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customXml/itemProps20.xml" ContentType="application/vnd.openxmlformats-officedocument.customXmlProperties+xml"/>
  <Override PartName="/customXml/itemProps21.xml" ContentType="application/vnd.openxmlformats-officedocument.customXmlProperties+xml"/>
  <Override PartName="/customXml/itemProps22.xml" ContentType="application/vnd.openxmlformats-officedocument.customXmlProperties+xml"/>
  <Override PartName="/customXml/itemProps23.xml" ContentType="application/vnd.openxmlformats-officedocument.customXmlProperties+xml"/>
  <Override PartName="/customXml/itemProps24.xml" ContentType="application/vnd.openxmlformats-officedocument.customXmlProperties+xml"/>
  <Override PartName="/customXml/itemProps25.xml" ContentType="application/vnd.openxmlformats-officedocument.customXmlProperties+xml"/>
  <Override PartName="/customXml/itemProps26.xml" ContentType="application/vnd.openxmlformats-officedocument.customXmlProperties+xml"/>
  <Override PartName="/customXml/itemProps27.xml" ContentType="application/vnd.openxmlformats-officedocument.customXmlProperties+xml"/>
  <Override PartName="/customXml/itemProps28.xml" ContentType="application/vnd.openxmlformats-officedocument.customXmlProperties+xml"/>
  <Override PartName="/customXml/itemProps29.xml" ContentType="application/vnd.openxmlformats-officedocument.customXmlProperties+xml"/>
  <Override PartName="/customXml/itemProps30.xml" ContentType="application/vnd.openxmlformats-officedocument.customXmlProperties+xml"/>
  <Override PartName="/customXml/itemProps31.xml" ContentType="application/vnd.openxmlformats-officedocument.customXmlProperties+xml"/>
  <Override PartName="/customXml/itemProps32.xml" ContentType="application/vnd.openxmlformats-officedocument.customXmlProperties+xml"/>
  <Override PartName="/customXml/itemProps33.xml" ContentType="application/vnd.openxmlformats-officedocument.customXmlProperties+xml"/>
  <Override PartName="/customXml/itemProps34.xml" ContentType="application/vnd.openxmlformats-officedocument.customXmlProperties+xml"/>
  <Override PartName="/customXml/itemProps35.xml" ContentType="application/vnd.openxmlformats-officedocument.customXmlProperties+xml"/>
  <Override PartName="/customXml/itemProps36.xml" ContentType="application/vnd.openxmlformats-officedocument.customXmlProperties+xml"/>
  <Override PartName="/customXml/itemProps37.xml" ContentType="application/vnd.openxmlformats-officedocument.customXmlProperties+xml"/>
  <Override PartName="/customXml/itemProps38.xml" ContentType="application/vnd.openxmlformats-officedocument.customXmlProperties+xml"/>
  <Override PartName="/customXml/itemProps39.xml" ContentType="application/vnd.openxmlformats-officedocument.customXmlProperties+xml"/>
  <Override PartName="/customXml/itemProps40.xml" ContentType="application/vnd.openxmlformats-officedocument.customXmlProperties+xml"/>
  <Override PartName="/customXml/itemProps41.xml" ContentType="application/vnd.openxmlformats-officedocument.customXmlProperties+xml"/>
  <Override PartName="/customXml/itemProps42.xml" ContentType="application/vnd.openxmlformats-officedocument.customXmlProperties+xml"/>
  <Override PartName="/customXml/itemProps43.xml" ContentType="application/vnd.openxmlformats-officedocument.customXmlProperties+xml"/>
  <Override PartName="/customXml/itemProps44.xml" ContentType="application/vnd.openxmlformats-officedocument.customXmlProperties+xml"/>
  <Override PartName="/customXml/itemProps45.xml" ContentType="application/vnd.openxmlformats-officedocument.customXmlProperties+xml"/>
  <Override PartName="/customXml/itemProps46.xml" ContentType="application/vnd.openxmlformats-officedocument.customXmlProperties+xml"/>
  <Override PartName="/customXml/itemProps47.xml" ContentType="application/vnd.openxmlformats-officedocument.customXmlProperties+xml"/>
  <Override PartName="/customXml/itemProps48.xml" ContentType="application/vnd.openxmlformats-officedocument.customXmlProperties+xml"/>
  <Override PartName="/customXml/itemProps49.xml" ContentType="application/vnd.openxmlformats-officedocument.customXmlProperties+xml"/>
  <Override PartName="/customXml/itemProps50.xml" ContentType="application/vnd.openxmlformats-officedocument.customXmlProperties+xml"/>
  <Override PartName="/customXml/itemProps51.xml" ContentType="application/vnd.openxmlformats-officedocument.customXmlProperties+xml"/>
  <Override PartName="/customXml/itemProps52.xml" ContentType="application/vnd.openxmlformats-officedocument.customXmlProperties+xml"/>
  <Override PartName="/customXml/itemProps53.xml" ContentType="application/vnd.openxmlformats-officedocument.customXmlProperties+xml"/>
  <Override PartName="/customXml/itemProps54.xml" ContentType="application/vnd.openxmlformats-officedocument.customXmlProperties+xml"/>
  <Override PartName="/customXml/itemProps55.xml" ContentType="application/vnd.openxmlformats-officedocument.customXmlProperties+xml"/>
  <Override PartName="/customXml/itemProps56.xml" ContentType="application/vnd.openxmlformats-officedocument.customXmlProperties+xml"/>
  <Override PartName="/customXml/itemProps57.xml" ContentType="application/vnd.openxmlformats-officedocument.customXmlProperties+xml"/>
  <Override PartName="/customXml/itemProps58.xml" ContentType="application/vnd.openxmlformats-officedocument.customXmlProperties+xml"/>
  <Override PartName="/customXml/itemProps59.xml" ContentType="application/vnd.openxmlformats-officedocument.customXmlProperties+xml"/>
  <Override PartName="/customXml/itemProps60.xml" ContentType="application/vnd.openxmlformats-officedocument.customXmlProperties+xml"/>
  <Override PartName="/customXml/itemProps61.xml" ContentType="application/vnd.openxmlformats-officedocument.customXmlProperties+xml"/>
  <Override PartName="/customXml/itemProps62.xml" ContentType="application/vnd.openxmlformats-officedocument.customXmlProperties+xml"/>
  <Override PartName="/customXml/itemProps63.xml" ContentType="application/vnd.openxmlformats-officedocument.customXmlProperties+xml"/>
  <Override PartName="/customXml/itemProps64.xml" ContentType="application/vnd.openxmlformats-officedocument.customXmlProperties+xml"/>
  <Override PartName="/customXml/itemProps65.xml" ContentType="application/vnd.openxmlformats-officedocument.customXmlProperties+xml"/>
  <Override PartName="/customXml/itemProps66.xml" ContentType="application/vnd.openxmlformats-officedocument.customXmlProperties+xml"/>
  <Override PartName="/customXml/itemProps67.xml" ContentType="application/vnd.openxmlformats-officedocument.customXmlProperties+xml"/>
  <Override PartName="/customXml/itemProps68.xml" ContentType="application/vnd.openxmlformats-officedocument.customXmlProperties+xml"/>
  <Override PartName="/customXml/itemProps69.xml" ContentType="application/vnd.openxmlformats-officedocument.customXmlProperties+xml"/>
  <Override PartName="/customXml/itemProps70.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filterPrivacy="1" codeName="ThisWorkbook"/>
  <xr:revisionPtr revIDLastSave="0" documentId="13_ncr:1_{F885A1E7-C9DA-4832-8980-8BABDDE3B11C}" xr6:coauthVersionLast="46" xr6:coauthVersionMax="46" xr10:uidLastSave="{00000000-0000-0000-0000-000000000000}"/>
  <bookViews>
    <workbookView xWindow="-110" yWindow="-110" windowWidth="38620" windowHeight="21220" tabRatio="776" xr2:uid="{00000000-000D-0000-FFFF-FFFF00000000}"/>
  </bookViews>
  <sheets>
    <sheet name="SAC" sheetId="27" r:id="rId1"/>
    <sheet name="CAC" sheetId="31" r:id="rId2"/>
    <sheet name="DLFs" sheetId="32" r:id="rId3"/>
    <sheet name="Network Tariff Classes &amp; Codes" sheetId="46" r:id="rId4"/>
    <sheet name="ACS Fee-based" sheetId="42" r:id="rId5"/>
    <sheet name="Public lighting" sheetId="43" r:id="rId6"/>
    <sheet name="Metering Services" sheetId="44" r:id="rId7"/>
    <sheet name="Security Lighting" sheetId="45" r:id="rId8"/>
    <sheet name="ACS Tariff Classes &amp; Codes" sheetId="48" r:id="rId9"/>
  </sheets>
  <externalReferences>
    <externalReference r:id="rId10"/>
    <externalReference r:id="rId11"/>
  </externalReferences>
  <definedNames>
    <definedName name="_xlnm._FilterDatabase" localSheetId="1" hidden="1">CAC!#REF!</definedName>
    <definedName name="_xlnm._FilterDatabase" localSheetId="0" hidden="1">SAC!$D$6:$O$87</definedName>
    <definedName name="_MatInverse_In" localSheetId="8" hidden="1">#REF!</definedName>
    <definedName name="_MatInverse_In" localSheetId="1" hidden="1">#REF!</definedName>
    <definedName name="_MatInverse_In" localSheetId="3" hidden="1">#REF!</definedName>
    <definedName name="_MatInverse_In" localSheetId="0" hidden="1">#REF!</definedName>
    <definedName name="_MatInverse_In" hidden="1">#REF!</definedName>
    <definedName name="_MatInverse_Out" localSheetId="8" hidden="1">#REF!</definedName>
    <definedName name="_MatInverse_Out" localSheetId="1" hidden="1">#REF!</definedName>
    <definedName name="_MatInverse_Out" localSheetId="3" hidden="1">#REF!</definedName>
    <definedName name="_MatInverse_Out" localSheetId="0" hidden="1">#REF!</definedName>
    <definedName name="_MatInverse_Out" hidden="1">#REF!</definedName>
    <definedName name="_Order1" hidden="1">0</definedName>
    <definedName name="allocator_DUOS">'[1]CONTROL PANEL'!$C$72:$H$75</definedName>
    <definedName name="allocator_DUOS_allocator">'[1]CONTROL PANEL'!$D$72:$D$75</definedName>
    <definedName name="allocator_DUOS_C">'[1]CONTROL PANEL'!$C$71:$H$71</definedName>
    <definedName name="allocator_DUOS_DNSP">'[1]CONTROL PANEL'!$C$72:$C$75</definedName>
    <definedName name="allocator_TUOS">'[1]CONTROL PANEL'!$C$83:$H$84</definedName>
    <definedName name="allocator_TUOS_C">'[1]CONTROL PANEL'!$C$82:$H$82</definedName>
    <definedName name="anscount" hidden="1">1</definedName>
    <definedName name="ASSET_RATIOS">'[1]TAR+RAB+ORC'!$C$51:$F$60</definedName>
    <definedName name="ASSET_RATIOS_C">'[1]TAR+RAB+ORC'!$C$51:$F$51</definedName>
    <definedName name="ASSET_RATIOS_DNSP">'[1]TAR+RAB+ORC'!$C$51:$C$60</definedName>
    <definedName name="ASSET_RATIOS_ITEM">'[1]TAR+RAB+ORC'!$D$51:$D$60</definedName>
    <definedName name="AvoidableCost">'[1]CONTROL PANEL'!$D$180:$U$203</definedName>
    <definedName name="AvoidableCost_C_pz">'[1]CONTROL PANEL'!$D$179:$U$179</definedName>
    <definedName name="AvoidableCost_C_Voltage">'[1]CONTROL PANEL'!$D$178:$U$178</definedName>
    <definedName name="AvoidableCost_R_assetcat_tariff">'[1]CONTROL PANEL'!$C$180:$C$203</definedName>
    <definedName name="BB">'[1]BB to cost categories'!$W$26:$Y$28</definedName>
    <definedName name="BB_C">'[1]BB to cost categories'!$W$25:$Y$25</definedName>
    <definedName name="BB_forecast">'[1]BB to cost categories'!$H$26:$S$31</definedName>
    <definedName name="BB_forecast_block">'[1]BB to cost categories'!$H$26:$H$31</definedName>
    <definedName name="BB_forecast_C">'[1]BB to cost categories'!$H$25:$S$25</definedName>
    <definedName name="BB_forecast_DNSP">'[1]BB to cost categories'!$I$26:$I$31</definedName>
    <definedName name="CAC_d_R_id">'[1]CAC SAC R&amp;A'!$AK$16:$AK$196</definedName>
    <definedName name="CAC_DUOS_connection">'[1]DUOS CY Allocation'!$EB$15:$EO$102</definedName>
    <definedName name="CAC_DUOS_connection_C">'[1]DUOS CY Allocation'!$EB$14:$EO$14</definedName>
    <definedName name="CAC_DUOS_connection_forecast">'[1]DUOS FY Allocation'!$LO$16:$LX$103</definedName>
    <definedName name="CAC_DUOS_connection_forecast_C">'[1]DUOS FY Allocation'!$LO$15:$LX$15</definedName>
    <definedName name="CAC_DUOS_connection_forecast_pz">'[1]DUOS FY Allocation'!$LJ$16:$LJ$103</definedName>
    <definedName name="CAC_DUOS_connection_forecast_tariff">'[1]DUOS FY Allocation'!$LK$16:$LK$103</definedName>
    <definedName name="CAC_DUOS_connection_R_pz">'[1]DUOS CY Allocation'!$EB$15:$EB$102</definedName>
    <definedName name="CAC_DUOS_connection_R_tariff">'[1]DUOS CY Allocation'!$EC$15:$EC$102</definedName>
    <definedName name="CAC_DUOS_nscs_forecast">'[1]DUOS FY Allocation'!$AO$16:$AX$103</definedName>
    <definedName name="CAC_DUOS_nscs_forecast_C">'[1]DUOS FY Allocation'!$AO$15:$AX$15</definedName>
    <definedName name="CAC_DUOS_nscs_forecast_pz">'[1]DUOS FY Allocation'!$AK$16:$AK$103</definedName>
    <definedName name="CAC_DUOS_nscs_forecast_tariff">'[1]DUOS FY Allocation'!$AL$16:$AL$103</definedName>
    <definedName name="CAC_DUOS_posttransfers_forecast">'[1]Y1-10 DUOS rev transfer'!$Y$16:$AH$103</definedName>
    <definedName name="CAC_DUOS_posttransfers_forecast_C">'[1]Y1-10 DUOS rev transfer'!$Y$15:$AH$15</definedName>
    <definedName name="CAC_DUOS_posttransfers_forecast_pz">'[1]Y1-10 DUOS rev transfer'!$U$16:$U$103</definedName>
    <definedName name="CAC_DUOS_posttransfers_forecast_tariff">'[1]Y1-10 DUOS rev transfer'!$V$16:$V$103</definedName>
    <definedName name="CAC_DUOS_pretransfers">'[1]SC &amp; Rev transfer'!$BZ$16:$CH$103</definedName>
    <definedName name="CAC_DUOS_pretransfers_C">'[1]SC &amp; Rev transfer'!$BZ$15:$CH$15</definedName>
    <definedName name="CAC_DUOS_pretransfers_R_pz">'[1]SC &amp; Rev transfer'!$BX$16:$BX$103</definedName>
    <definedName name="CAC_DUOS_pretransfers_R_tariff">'[1]SC &amp; Rev transfer'!$BY$16:$BY$103</definedName>
    <definedName name="CAC_DUOS_pretransfers_R_tc">'[1]SC &amp; Rev transfer'!$CA$16:$CA$103</definedName>
    <definedName name="CAC_DUOS_pretransfers_R_tg">'[1]SC &amp; Rev transfer'!$CB$16:$CB$103</definedName>
    <definedName name="CAC_DUOS_residnscs">'[1]DUOS CY Allocation'!$Z$15:$AI$102</definedName>
    <definedName name="CAC_DUOS_residnscs_C">'[1]DUOS CY Allocation'!$Z$14:$AI$14</definedName>
    <definedName name="CAC_DUOS_residnscs_R_pz">'[1]DUOS CY Allocation'!$Z$15:$Z$102</definedName>
    <definedName name="CAC_DUOS_residnscs_R_tariff">'[1]DUOS CY Allocation'!$AA$15:$AA$102</definedName>
    <definedName name="CAC_DUOS_residsys_forecast">'[1]DUOS FY Allocation'!$BF$16:$BO$103</definedName>
    <definedName name="CAC_DUOS_residsys_forecast_C">'[1]DUOS FY Allocation'!$BF$15:$BO$15</definedName>
    <definedName name="CAC_DUOS_residsys_forecast_pz">'[1]DUOS FY Allocation'!$BB$16:$BB$103</definedName>
    <definedName name="CAC_DUOS_residsys_forecast_tariff">'[1]DUOS FY Allocation'!$BC$16:$BC$103</definedName>
    <definedName name="CAC_multiplier_duos">'[1]CAC SAC R&amp;A'!$AQ$16:$AQ$196</definedName>
    <definedName name="CAC_multiplier_tuos">'[1]CAC SAC R&amp;A'!$M$16:$M$100</definedName>
    <definedName name="CAC_pz_duos">'[1]CAC SAC R&amp;A'!$AL$16:$AL$196</definedName>
    <definedName name="CAC_quantities_duos">'[1]CAC SAC R&amp;A'!$BC$16:$BM$196</definedName>
    <definedName name="CAC_quantities_duos_C">'[1]CAC SAC R&amp;A'!$BC$15:$BM$15</definedName>
    <definedName name="CAC_quantities_tuos">'[1]CAC SAC R&amp;A'!$Y$16:$AI$100</definedName>
    <definedName name="CAC_quantities_tuos_C">'[1]CAC SAC R&amp;A'!$Y$15:$AI$15</definedName>
    <definedName name="CAC_rates_duos">'[1]CAC SAC R&amp;A'!$AR$16:$BB$196</definedName>
    <definedName name="CAC_rates_duos_C">'[1]CAC SAC R&amp;A'!$AR$15:$BB$15</definedName>
    <definedName name="CAC_rates_tuos">'[1]CAC SAC R&amp;A'!$N$16:$X$100</definedName>
    <definedName name="CAC_rates_TUOS_C">'[1]CAC SAC R&amp;A'!$N$15:$X$15</definedName>
    <definedName name="CAC_SSFixed_ID">'[1]TAR+RAB+ORC'!#REF!</definedName>
    <definedName name="CAC_SSFixed_Value">'[1]TAR+RAB+ORC'!#REF!</definedName>
    <definedName name="CAC_t_R_id">'[1]CAC SAC R&amp;A'!$G$16:$G$100</definedName>
    <definedName name="CAC_TUOS_posttransfers_forecast">'[1]TUOS transfers Y1-10'!$J$16:$S$100</definedName>
    <definedName name="CAC_TUOS_posttransfers_forecast_C">'[1]TUOS transfers Y1-10'!$J$15:$S$15</definedName>
    <definedName name="CAC_TUOS_posttransfers_forecast_tariff">'[1]TUOS transfers Y1-10'!$H$16:$H$100</definedName>
    <definedName name="CAC_TUOS_posttransfers_forecast_tz">'[1]TUOS transfers Y1-10'!$G$16:$G$100</definedName>
    <definedName name="CAC_TUOS_Residual">'[1]TUOS Residual'!$M$16:$S$76</definedName>
    <definedName name="CAC_TUOS_Residual_C">'[1]TUOS Residual'!$M$15:$S$15</definedName>
    <definedName name="CAC_TUOS_Residual_forecast">'[1]TUOS Residual Y1-10'!$Y$16:$AH$76</definedName>
    <definedName name="CAC_TUOS_Residual_forecast_C">'[1]TUOS Residual Y1-10'!$Y$15:$AH$15</definedName>
    <definedName name="CAC_TUOS_Residual_forecast_tariff">'[1]TUOS Residual Y1-10'!$W$16:$W$76</definedName>
    <definedName name="CAC_TUOS_Residual_forecast_tz">'[1]TUOS Residual Y1-10'!$V$16:$V$76</definedName>
    <definedName name="CAC_TUOS_Residual_tariff">'[1]TUOS Residual'!$N$16:$N$76</definedName>
    <definedName name="CAC_TUOS_Residual_tc">'[1]TUOS Residual'!$O$16:$O$76</definedName>
    <definedName name="CAC_TUOS_Residual_tz">'[1]TUOS Residual'!$M$16:$M$76</definedName>
    <definedName name="CAC_tz_tuos">'[1]CAC SAC R&amp;A'!$H$16:$H$100</definedName>
    <definedName name="change_TAR">'[1]BB to cost categories'!$J$36:$S$37</definedName>
    <definedName name="change_TAR_C">'[1]BB to cost categories'!$J$35:$S$35</definedName>
    <definedName name="change_TAR_DNSP">'[1]BB to cost categories'!$I$36:$I$37</definedName>
    <definedName name="Chargeable_quantity">'[1]CY EX'!$G$13:$G$30</definedName>
    <definedName name="CustomerData_C_EQL">'[1]Major Customers'!$C$13:$AJ$13</definedName>
    <definedName name="CustomerData_DLF_EQL">'[1]Major Customers'!$K$13:$K$1126</definedName>
    <definedName name="CustomerData_EQL">'[1]Major Customers'!$C$13:$AJ$1126</definedName>
    <definedName name="CustomerData_nmi_EQL">'[1]Major Customers'!$D$13:$D$1126</definedName>
    <definedName name="CustomerData_PY_C_EQL">'[1]Majors PY'!$B$15:$AG$15</definedName>
    <definedName name="CustomerData_PY_C_revstream_EQL">'[1]Majors PY'!$B$12:$AG$12</definedName>
    <definedName name="CustomerData_PY_EQL">'[1]Majors PY'!$B$15:$AG$1126</definedName>
    <definedName name="CustomerData_PY_nmi_EQL">'[1]Majors PY'!$C$15:$C$1126</definedName>
    <definedName name="CustomerData_pz_EQL">'[1]Major Customers'!$G$13:$G$1126</definedName>
    <definedName name="CustomerData_tariff_EQL">'[1]Major Customers'!$N$13:$N$1126</definedName>
    <definedName name="CustomerData_tariffclass_EQL">'[1]Major Customers'!$E$13:$E$1126</definedName>
    <definedName name="CustomerData_TUOStariff_EQL">'[1]Major Customers'!$AI$13:$AI$1126</definedName>
    <definedName name="CustomerData_tz_EQL">'[1]Major Customers'!$H$13:$H$1126</definedName>
    <definedName name="CustomerData_voltage_EQL">'[1]Major Customers'!$O$13:$O$1126</definedName>
    <definedName name="Days">'[1]CONTROL PANEL'!$D$57</definedName>
    <definedName name="DUOS_allocatedsystem_forecast">'[1]DUOS FY Allocation'!$JB$16:$JK$39</definedName>
    <definedName name="DUOS_allocatedsystem_forecast_C">'[1]DUOS FY Allocation'!$JB$15:$JK$15</definedName>
    <definedName name="DUOS_allocatedsystem_forecast_DNSP">'[1]DUOS FY Allocation'!$IY$16:$IY$39</definedName>
    <definedName name="DUOS_allocatedsystem_forecast_tc">'[1]DUOS FY Allocation'!$IZ$16:$IZ$39</definedName>
    <definedName name="DUOS_allocation">'[1]SC &amp; Rev transfer'!$L$16:$L$27</definedName>
    <definedName name="DUOS_allocation_CACSAC">'[1]SC &amp; Rev transfer'!$T$15:$AE$44</definedName>
    <definedName name="DUOS_allocation_CACSAC_C">'[1]SC &amp; Rev transfer'!$T$15:$AE$15</definedName>
    <definedName name="DUOS_allocation_CACSAC_R_pz">'[1]SC &amp; Rev transfer'!$U$15:$U$44</definedName>
    <definedName name="DUOS_allocation_CACSAC_R_tc">'[1]SC &amp; Rev transfer'!$V$15:$V$44</definedName>
    <definedName name="DUOS_allocation_CACSAC_R_tg">'[1]SC &amp; Rev transfer'!$W$15:$W$44</definedName>
    <definedName name="DUOS_allocation_pz">'[1]SC &amp; Rev transfer'!$I$16:$I$27</definedName>
    <definedName name="DUOS_allocation_tc">'[1]SC &amp; Rev transfer'!$J$16:$J$27</definedName>
    <definedName name="DUOS_posttransfers_forecast">'[1]Y1-10 DUOS rev transfer'!$I$16:$R$21</definedName>
    <definedName name="DUOS_posttransfers_forecast_C">'[1]Y1-10 DUOS rev transfer'!$I$15:$R$15</definedName>
    <definedName name="DUOS_posttransfers_forecast_DNSP">'[1]Y1-10 DUOS rev transfer'!$G$16:$G$21</definedName>
    <definedName name="DUOS_posttransfers_forecast_tc">'[1]Y1-10 DUOS rev transfer'!$H$16:$H$21</definedName>
    <definedName name="DUOS_residsystem_forecast">'[1]DUOS FY Allocation'!$J$16:$S$29</definedName>
    <definedName name="DUOS_residsystem_forecast_C">'[1]DUOS FY Allocation'!$J$15:$S$15</definedName>
    <definedName name="DUOS_residsystem_forecast_DNSP">'[1]DUOS FY Allocation'!$G$16:$G$29</definedName>
    <definedName name="DUOS_residsystem_forecast_tc">'[1]DUOS FY Allocation'!$H$16:$H$29</definedName>
    <definedName name="DUOSRev_CAC">'[1]CAC DUOS Allocation'!$C$9:$AQ$45</definedName>
    <definedName name="DUOSRev_CAC_C">'[1]CAC DUOS Allocation'!$C$9:$AQ$9</definedName>
    <definedName name="DUOSRev_CAC_pz">'[1]CAC DUOS Allocation'!$E$9:$E$45</definedName>
    <definedName name="DUOSRev_CAC_tariffgroup">'[1]CAC DUOS Allocation'!$G$9:$G$45</definedName>
    <definedName name="DUOSRev_CAC_tariffname">'[1]CAC DUOS Allocation'!$F$9:$F$45</definedName>
    <definedName name="forecastModelYr">'[1]CONTROL PANEL'!$E$17:$N$17</definedName>
    <definedName name="FYEE">'[1]FY EE'!$X$33:$AH$409</definedName>
    <definedName name="FYEE_C">'[1]FY EE'!$X$32:$AH$32</definedName>
    <definedName name="FYEE_component">'[1]FY EE'!$V$33:$V$409</definedName>
    <definedName name="FYEE_pz">'[1]FY EE'!$T$33:$T$409</definedName>
    <definedName name="FYEE_tariff">'[1]FY EE'!$U$33:$U$409</definedName>
    <definedName name="FYEE_TUOS">'[1]FY EE TUOS'!$X$40:$AH$95</definedName>
    <definedName name="FYEE_TUOS_C">'[1]FY EE TUOS'!$X$39:$AH$39</definedName>
    <definedName name="FYEE_TUOS_component">'[1]FY EE TUOS'!$V$40:$V$95</definedName>
    <definedName name="FYEE_TUOS_tariff">'[1]FY EE TUOS'!$U$40:$U$95</definedName>
    <definedName name="FYEE_TUOS_tz">'[1]FY EE TUOS'!$T$40:$T$95</definedName>
    <definedName name="FYEX">'[1]FY EX'!$X$24:$AH$106</definedName>
    <definedName name="FYEX_C">'[1]FY EX'!$X$23:$AH$23</definedName>
    <definedName name="FYEX_component">'[1]FY EX'!$V$24:$V$106</definedName>
    <definedName name="FYEX_pz">'[1]FY EX'!$T$24:$T$106</definedName>
    <definedName name="FYEX_tariff">'[1]FY EX'!$U$24:$U$106</definedName>
    <definedName name="FYEX_TUOS">'[1]FY EX TUOS'!$X$28:$AH$106</definedName>
    <definedName name="FYEX_TUOS_C">'[1]FY EX TUOS'!$X$27:$AH$27</definedName>
    <definedName name="FYEX_TUOS_component">'[1]FY EX TUOS'!$V$28:$V$106</definedName>
    <definedName name="FYEX_TUOS_tariff">'[1]FY EX TUOS'!$U$28:$U$106</definedName>
    <definedName name="FYEX_TUOS_tz">'[1]FY EX TUOS'!$T$28:$T$106</definedName>
    <definedName name="FYoptions">[1]Names!$AM$16:$AN$22</definedName>
    <definedName name="FYoptions_C">[1]Names!$AM$15:$AN$15</definedName>
    <definedName name="ICC_DUOS_allocation">'[1]SC &amp; Rev transfer'!$AO$16:$BP$300</definedName>
    <definedName name="ICC_DUOS_allocation_C">'[1]SC &amp; Rev transfer'!$AO$15:$BP$15</definedName>
    <definedName name="ICC_DUOS_allocation_R_nmi">'[1]SC &amp; Rev transfer'!$AS$16:$AS$300</definedName>
    <definedName name="ICC_DUOS_allocation_R_pz">'[1]SC &amp; Rev transfer'!$AP$16:$AP$300</definedName>
    <definedName name="ICC_DUOS_allocation_R_tc">'[1]SC &amp; Rev transfer'!$AQ$16:$AQ$300</definedName>
    <definedName name="ICC_DUOS_charges">'[1]CY + FY DUOS ICC R&amp;A'!$AR$16:$AX$303</definedName>
    <definedName name="ICC_DUOS_charges_C">'[1]CY + FY DUOS ICC R&amp;A'!$AR$15:$AX$15</definedName>
    <definedName name="ICC_DUOS_charges_nmi">'[1]CY + FY DUOS ICC R&amp;A'!$AS$16:$AS$303</definedName>
    <definedName name="ICC_DUOS_connection">'[1]DUOS CY Allocation'!$DO$15:$DY$299</definedName>
    <definedName name="ICC_DUOS_connection_C">'[1]DUOS CY Allocation'!$DO$14:$DY$14</definedName>
    <definedName name="ICC_DUOS_connection_forecast">'[1]DUOS FY Allocation'!$KX$16:$LG$50</definedName>
    <definedName name="ICC_DUOS_connection_forecast_C">'[1]DUOS FY Allocation'!$KX$15:$LG$15</definedName>
    <definedName name="ICC_DUOS_connection_forecast_pz">'[1]DUOS FY Allocation'!$KT$16:$KT$50</definedName>
    <definedName name="ICC_DUOS_connection_R_NMI">'[1]DUOS CY Allocation'!$DP$15:$DP$299</definedName>
    <definedName name="ICC_DUOS_nscs">'[1]DUOS CY Allocation'!$M$15:$R$299</definedName>
    <definedName name="ICC_DUOS_nscs_C">'[1]DUOS CY Allocation'!$M$14:$R$14</definedName>
    <definedName name="ICC_DUOS_nscs_forecast">'[1]DUOS FY Allocation'!$Y$16:$AH$50</definedName>
    <definedName name="ICC_DUOS_nscs_forecast_C">'[1]DUOS FY Allocation'!$Y$15:$AH$15</definedName>
    <definedName name="ICC_DUOS_nscs_forecast_pz">'[1]DUOS FY Allocation'!$V$16:$V$50</definedName>
    <definedName name="ICC_DUOS_nscs_R_NMI">'[1]DUOS CY Allocation'!$N$15:$N$299</definedName>
    <definedName name="ICC_DUOS_sharednetwork">'[1]DUOS CY Allocation'!$CZ$15:$DH$302</definedName>
    <definedName name="ICC_DUOS_sharednetwork_C">'[1]DUOS CY Allocation'!$CZ$14:$DH$14</definedName>
    <definedName name="ICC_DUOS_sharednetwork_forecast">'[1]DUOS FY Allocation'!$KG$16:$KP$50</definedName>
    <definedName name="ICC_DUOS_sharednetwork_forecast_C">'[1]DUOS FY Allocation'!$KG$15:$KP$15</definedName>
    <definedName name="ICC_DUOS_sharednetwork_forecast_pz">'[1]DUOS FY Allocation'!$KC$16:$KC$50</definedName>
    <definedName name="ICC_DUOS_sharednetwork_R_NMI">'[1]DUOS CY Allocation'!$DA$15:$DA$302</definedName>
    <definedName name="ICC_DUOS_tariffmapping_EE">'[1]CONTROL PANEL'!$D$104:$F$107</definedName>
    <definedName name="ICC_DUOS_tariffmapping_EX">'[1]CONTROL PANEL'!$D$94:$F$97</definedName>
    <definedName name="ICC_DUOS_tariffmapping_R">'[1]CONTROL PANEL'!$C$94:$C$97</definedName>
    <definedName name="ICC_DUOS_voltage_rates_CY">'[1]CY + FY DUOS ICC R&amp;A'!$AE$16:$AK$50</definedName>
    <definedName name="ICC_DUOS_voltage_rates_CY_C">'[1]CY + FY DUOS ICC R&amp;A'!$AE$15:$AK$15</definedName>
    <definedName name="ICC_DUOS_voltage_rates_CY_pz">'[1]CY + FY DUOS ICC R&amp;A'!$AE$16:$AE$50</definedName>
    <definedName name="ICC_DUOS_voltage_rates_CY_voltage">'[1]CY + FY DUOS ICC R&amp;A'!$AF$16:$AF$50</definedName>
    <definedName name="ICC_transfers_baseyear">'[1]SC &amp; Rev transfer'!$BU$16:$BU$17</definedName>
    <definedName name="ICC_transfers_baseyear_DNSP">'[1]SC &amp; Rev transfer'!$BT$16:$BT$17</definedName>
    <definedName name="ICC_TUOS_allocation">'[1]CY + FY TUOS ICC R&amp;A'!$BW$16:$CU$309</definedName>
    <definedName name="ICC_TUOS_allocation_C">'[1]CY + FY TUOS ICC R&amp;A'!$BW$15:$CU$15</definedName>
    <definedName name="ICC_TUOS_allocation_pz">'[1]CY + FY TUOS ICC R&amp;A'!$BW$16:$BW$309</definedName>
    <definedName name="ICC_TUOS_allocation_TNI">'[1]CY + FY TUOS ICC R&amp;A'!$CA$16:$CA$309</definedName>
    <definedName name="ICC_TUOS_allocation_tz">'[1]CY + FY TUOS ICC R&amp;A'!$BZ$16:$BZ$309</definedName>
    <definedName name="ICC_TUOS_charges">'[1]CY + FY TUOS ICC R&amp;A'!$BN$16:$BT$302</definedName>
    <definedName name="ICC_TUOS_charges_C">'[1]CY + FY TUOS ICC R&amp;A'!$BN$15:$BT$15</definedName>
    <definedName name="ICC_TUOS_charges_nmi">'[1]CY + FY TUOS ICC R&amp;A'!$BO$16:$BO$302</definedName>
    <definedName name="ICC_TUOS_voltage_allocation_CY">'[1]CY + FY TUOS ICC R&amp;A'!$AR$16:$AX$100</definedName>
    <definedName name="ICC_TUOS_voltage_allocation_CY_C">'[1]CY + FY TUOS ICC R&amp;A'!$AR$15:$AX$15</definedName>
    <definedName name="ICC_TUOS_voltage_allocation_CY_pz">'[1]CY + FY TUOS ICC R&amp;A'!$AR$16:$AR$100</definedName>
    <definedName name="ICC_TUOS_voltage_allocation_CY_voltage">'[1]CY + FY TUOS ICC R&amp;A'!$AS$16:$AS$100</definedName>
    <definedName name="ICC_TUOS_voltage_allocation_forecast">'[1]CY + FY TUOS ICC R&amp;A'!$K$16:$T$40</definedName>
    <definedName name="ICC_TUOS_voltage_allocation_forecast_C">'[1]CY + FY TUOS ICC R&amp;A'!$K$15:$T$15</definedName>
    <definedName name="ICC_TUOS_voltage_allocation_forecast_tz">'[1]CY + FY TUOS ICC R&amp;A'!$H$16:$H$40</definedName>
    <definedName name="ICC_TUOS_voltage_rates_CY">'[1]CY + FY TUOS ICC R&amp;A'!$BA$16:$BG$50</definedName>
    <definedName name="ICC_TUOS_voltage_rates_CY_C">'[1]CY + FY TUOS ICC R&amp;A'!$BA$15:$BG$15</definedName>
    <definedName name="ICC_TUOS_voltage_rates_CY_pz">'[1]CY + FY TUOS ICC R&amp;A'!$BA$16:$BA$50</definedName>
    <definedName name="ICC_TUOS_voltage_rates_CY_voltage">'[1]CY + FY TUOS ICC R&amp;A'!$BB$16:$BB$50</definedName>
    <definedName name="ICCCACOutput_duosrates_C">'[1]Major Customers'!$AK$13:$AY$13</definedName>
    <definedName name="ICCCACOutput_quantities_C">'[1]Major Customers'!$P$15:$AD$15</definedName>
    <definedName name="ICCCACOutput_tuosrates_C">'[1]Major Customers'!$BB$13:$BL$13</definedName>
    <definedName name="ICCOutput_duosrates">'[1]Major Customers'!$AK$16:$AY$221</definedName>
    <definedName name="ICCOutput_ID">'[1]Major Customers'!$C$16:$C$221</definedName>
    <definedName name="ICCOutput_pz">'[1]Major Customers'!$G$16:$G$221</definedName>
    <definedName name="ICCOutput_quantities">'[1]Major Customers'!$P$16:$AD$221</definedName>
    <definedName name="ICCOutput_tuosrates">'[1]Major Customers'!$BB$16:$BL$221</definedName>
    <definedName name="ICCOutput_tz">'[1]Major Customers'!$H$16:$H$221</definedName>
    <definedName name="Input_PZ_DNSP_def">'[1]CONTROL PANEL'!$D$28:$E$33</definedName>
    <definedName name="limcount" hidden="1">1</definedName>
    <definedName name="LRMC_application">'[1]CONTROL PANEL'!$C$275:$G$277</definedName>
    <definedName name="LRMC_application_C">'[1]CONTROL PANEL'!$C$275:$G$275</definedName>
    <definedName name="LRMC_application_R_dnsp">'[1]CONTROL PANEL'!$C$275:$C$277</definedName>
    <definedName name="LRMC_application_R_tariff">'[1]CONTROL PANEL'!$D$275:$D$277</definedName>
    <definedName name="map_charge_CAC_DUOS_charge">'[1]Tariff maps'!$W$16:$W$196</definedName>
    <definedName name="map_charge_CAC_DUOS_chgqty">'[1]Tariff maps'!$Y$16:$Y$196</definedName>
    <definedName name="map_charge_CAC_DUOS_pz">'[1]Tariff maps'!$U$16:$U$196</definedName>
    <definedName name="map_charge_CAC_DUOS_tariff">'[1]Tariff maps'!$V$16:$V$196</definedName>
    <definedName name="map_charge_CAC_TUOS">'[1]Tariff maps'!$BM$16:$BR$100</definedName>
    <definedName name="map_charge_CAC_TUOS_C">'[1]Tariff maps'!$BM$15:$BR$15</definedName>
    <definedName name="map_charge_CAC_TUOS_charge">'[1]Tariff maps'!$BO$16:$BO$100</definedName>
    <definedName name="map_charge_CAC_TUOS_tariff">'[1]Tariff maps'!$BN$16:$BN$100</definedName>
    <definedName name="map_charge_CAC_TUOS_tz">'[1]Tariff maps'!$BM$16:$BM$100</definedName>
    <definedName name="map_charge_SAC_DUOS_charge">'[1]Tariff maps'!$AE$16:$AE$394</definedName>
    <definedName name="map_charge_SAC_DUOS_chargeableqty">'[1]Tariff maps'!$AG$16:$AG$394</definedName>
    <definedName name="map_charge_SAC_DUOS_multiplier">'[1]Tariff maps'!$AI$16:$AI$394</definedName>
    <definedName name="map_charge_SAC_DUOS_pz">'[1]Tariff maps'!$AC$16:$AC$394</definedName>
    <definedName name="map_charge_SAC_DUOS_tariff">'[1]Tariff maps'!$AD$16:$AD$394</definedName>
    <definedName name="map_charge_SAC_TUOS_charge">'[1]Tariff maps'!$BW$16:$BW$462</definedName>
    <definedName name="map_charge_SAC_TUOS_chargeableqty">'[1]Tariff maps'!$BY$16:$BY$462</definedName>
    <definedName name="map_charge_SAC_TUOS_multiplier">'[1]Tariff maps'!$CA$16:$CA$462</definedName>
    <definedName name="map_charge_SAC_TUOS_tariff">'[1]Tariff maps'!$BV$16:$BV$462</definedName>
    <definedName name="map_charge_SAC_TUOS_tz">'[1]Tariff maps'!$BU$16:$BU$462</definedName>
    <definedName name="map_chargeableqtyunits">[1]Names!$AA$16:$AB$103</definedName>
    <definedName name="map_chargeunits">[1]Names!$Y$15:$AD$103</definedName>
    <definedName name="map_chargeunits_C">[1]Names!$Y$15:$AD$15</definedName>
    <definedName name="map_chargeunits_R_charge">[1]Names!$Y$15:$Y$103</definedName>
    <definedName name="map_chargeunits_R_qty">[1]Names!$AA$15:$AA$103</definedName>
    <definedName name="map_pzTOdnsp">[1]Names!$L$15:$M$19</definedName>
    <definedName name="map_pzTOdnsp_C">[1]Names!$L$15:$M$15</definedName>
    <definedName name="map_trfNameTUOS">[1]Names!$S$16:$V$42</definedName>
    <definedName name="map_trfNameTUOS_C">[1]Names!$S$15:$V$15</definedName>
    <definedName name="map_variableunits">[1]Names!$AI$15:$AJ$114</definedName>
    <definedName name="MasterRatesTable_C_EQL">#REF!</definedName>
    <definedName name="MasterRatesTable_charge_EQL">#REF!</definedName>
    <definedName name="MasterRatesTable_EQL">#REF!</definedName>
    <definedName name="MasterRatesTable_item_EQL">#REF!</definedName>
    <definedName name="MasterRatesTable_pz_EQL">#REF!</definedName>
    <definedName name="MasterRatesTable_revstream_EQL">#REF!</definedName>
    <definedName name="MasterRatesTable_tariff_EQL">#REF!</definedName>
    <definedName name="MasterRatesTable_tariffclass_EQL">#REF!</definedName>
    <definedName name="MasterRatesTable_tariffgroup_EQL">#REF!</definedName>
    <definedName name="MasterRatesTable_tz_EQL">#REF!</definedName>
    <definedName name="mrt_charge">#REF!</definedName>
    <definedName name="mrt_chargeclass">#REF!</definedName>
    <definedName name="mrt_chargeunits">#REF!</definedName>
    <definedName name="mrt_formulaID">#REF!</definedName>
    <definedName name="mrt_item">#REF!</definedName>
    <definedName name="mrt_multiplier">#REF!</definedName>
    <definedName name="mrt_pz">#REF!</definedName>
    <definedName name="mrt_pz_id">#REF!</definedName>
    <definedName name="mrt_qtys">#REF!</definedName>
    <definedName name="mrt_qtys_c">#REF!</definedName>
    <definedName name="mrt_revenuestream">#REF!</definedName>
    <definedName name="mrt_tariff">#REF!</definedName>
    <definedName name="mrt_tariff_class">#REF!</definedName>
    <definedName name="mrt_tariff_group">#REF!</definedName>
    <definedName name="mrt_tz">#REF!</definedName>
    <definedName name="mrt_tz_id">#REF!</definedName>
    <definedName name="MtIsa_TUOS_rev">[1]TUOS!$W$16</definedName>
    <definedName name="MtIsa_TUOS_rev_PY">[1]TUOS!$X$16</definedName>
    <definedName name="name_adjfactor">[1]Names!$C$35</definedName>
    <definedName name="name_adjustments">[1]Names!$C$45</definedName>
    <definedName name="name_allocatednonsyscomm">[1]Names!$C$67</definedName>
    <definedName name="name_allocatedresidsys">[1]Names!$C$66</definedName>
    <definedName name="name_allocator">[1]Names!$C$70</definedName>
    <definedName name="name_AMMD_kw">[1]Names!$AI$42</definedName>
    <definedName name="name_annualenergy">[1]Names!$AA$45</definedName>
    <definedName name="name_anytime_max_kw">[1]Names!$C$92</definedName>
    <definedName name="name_assetcategory">[1]Names!$C$19</definedName>
    <definedName name="name_authoriseddemand">[1]Names!$AA$18</definedName>
    <definedName name="name_authoriseddemandexport">[1]Names!$AI$40</definedName>
    <definedName name="name_averageCAV">[1]Names!$C$56</definedName>
    <definedName name="name_averageSNAV">[1]Names!$C$57</definedName>
    <definedName name="name_avoidablecost">[1]Names!$C$86</definedName>
    <definedName name="name_CAC">[1]Names!$F$17</definedName>
    <definedName name="name_capacitycharge">[1]Names!$Y$18</definedName>
    <definedName name="name_capacitychargenonsummer">[1]Names!$Y$77</definedName>
    <definedName name="name_capacitynonsummer">[1]Names!$AA$77</definedName>
    <definedName name="name_capband1charge">[1]Names!$Y$19</definedName>
    <definedName name="name_capband2charge">[1]Names!$Y$20</definedName>
    <definedName name="name_capband3charge">[1]Names!$Y$21</definedName>
    <definedName name="name_capband4charge">[1]Names!$Y$22</definedName>
    <definedName name="name_capband5charge">[1]Names!$Y$23</definedName>
    <definedName name="name_capex">[1]Names!$AI$52</definedName>
    <definedName name="name_capexratio">[1]Names!$C$59</definedName>
    <definedName name="name_carryover">[1]Names!$C$43</definedName>
    <definedName name="name_cavcharge">[1]Names!$Y$48</definedName>
    <definedName name="name_chargeableqty">[1]Names!$C$77</definedName>
    <definedName name="name_chargeclass">[1]Names!$AD$15</definedName>
    <definedName name="name_chargeunits">[1]Names!$Z$15</definedName>
    <definedName name="name_check">[1]Names!$C$16</definedName>
    <definedName name="name_chosenrate">[1]Names!$C$28</definedName>
    <definedName name="name_commonserviceschargeTUOS">[1]Names!$AI$73</definedName>
    <definedName name="name_connectionassets_C">[1]Names!$C$53</definedName>
    <definedName name="name_connectionassets_NC">[1]Names!$C$54</definedName>
    <definedName name="name_connectionassets_total">[1]Names!$C$52</definedName>
    <definedName name="name_connectioncharge">[1]Names!$Y$17</definedName>
    <definedName name="name_connectionchargealloc">[1]Names!$AI$89</definedName>
    <definedName name="name_connectionunits">[1]Names!$AA$17</definedName>
    <definedName name="name_costcategory">[1]Names!$C$37</definedName>
    <definedName name="name_CPI">[1]Names!$C$39</definedName>
    <definedName name="name_customerclass">[1]Names!$C$65</definedName>
    <definedName name="name_customername">[1]Names!$C$23</definedName>
    <definedName name="name_customernumber">[1]Names!$AA$16</definedName>
    <definedName name="name_CY">[1]Names!$C$93</definedName>
    <definedName name="name_demandcharge_kva">[1]Names!$Y$25</definedName>
    <definedName name="name_demandchargepeak_kva">[1]Names!$Y$26</definedName>
    <definedName name="name_demandchargesummer_kva">[1]Names!$Y$76</definedName>
    <definedName name="name_Depn">[1]Names!$AI$50</definedName>
    <definedName name="name_DLF">[1]Names!$C$24</definedName>
    <definedName name="name_DNSP">[1]Names!$C$78</definedName>
    <definedName name="name_DUOS_pretransferalloc">[1]Names!$AI$30</definedName>
    <definedName name="name_DUOS_tgscalingproportion">[1]Names!$AI$82</definedName>
    <definedName name="name_DUOSconnection">[1]Names!$AI$23</definedName>
    <definedName name="name_DUOSnonsyscomm">[1]Names!$AI$25</definedName>
    <definedName name="name_DUOSresidsys">[1]Names!$C$68</definedName>
    <definedName name="name_DUOSsharednetwork">[1]Names!$AI$24</definedName>
    <definedName name="name_DUOStotal">[1]Names!$AI$29</definedName>
    <definedName name="name_Energex">[1]Names!$C$80</definedName>
    <definedName name="name_Ergon">[1]Names!$C$81</definedName>
    <definedName name="name_excessdemand">[1]Names!$AA$28</definedName>
    <definedName name="name_excessdemandcharge">[1]Names!$Y$28</definedName>
    <definedName name="name_fixedcharge">[1]Names!$Y$16</definedName>
    <definedName name="name_fixedchargealloc">[1]Names!$AI$88</definedName>
    <definedName name="name_FYoptions_CPI">[1]Names!$AM$18</definedName>
    <definedName name="name_FYoptions_escalatedpercent">[1]Names!$AM$21</definedName>
    <definedName name="name_FYoptions_flat">[1]Names!$AM$17</definedName>
    <definedName name="name_FYoptions_LRMCpath">[1]Names!$AM$20</definedName>
    <definedName name="name_FYoptions_manual">[1]Names!$AM$22</definedName>
    <definedName name="name_FYoptions_percentchangeRev">[1]Names!$AM$19</definedName>
    <definedName name="name_FYoptions_residual">[1]Names!$AM$16</definedName>
    <definedName name="name_generalserviceschargeTUOS">[1]Names!$AI$72</definedName>
    <definedName name="name_highvoltage">[1]Names!$C$84</definedName>
    <definedName name="name_ICC">[1]Names!$F$16</definedName>
    <definedName name="name_ICC_capacitycharge">[1]Names!$AI$75</definedName>
    <definedName name="name_ICC_capacitychargeallocation">[1]Names!$AI$79</definedName>
    <definedName name="name_ICC_demandcharge">[1]Names!$AI$76</definedName>
    <definedName name="name_ICC_demandchargeallocation">[1]Names!$AI$80</definedName>
    <definedName name="name_ICC_fixedcharge">[1]Names!$AI$74</definedName>
    <definedName name="name_ICC_fixedchargeallocation">[1]Names!$AI$78</definedName>
    <definedName name="name_ICC_volumecharge">[1]Names!$AI$77</definedName>
    <definedName name="name_ICC_volumechargeallocation">[1]Names!$AI$81</definedName>
    <definedName name="name_locationalchargeTUOS">[1]Names!$AI$71</definedName>
    <definedName name="name_lowvoltage">[1]Names!$C$85</definedName>
    <definedName name="name_LRMC_KVA_DUOS">[1]Names!$AI$27</definedName>
    <definedName name="name_LRMC_KVA_TUOS">[1]Names!$AI$32</definedName>
    <definedName name="name_LRMCdiscount">[1]Names!$C$34</definedName>
    <definedName name="name_LRMCgroup">[1]Names!$C$17</definedName>
    <definedName name="name_margin">[1]Names!$C$41</definedName>
    <definedName name="name_maxdemand">[1]Names!$C$91</definedName>
    <definedName name="name_modelledRev">[1]Names!$C$29</definedName>
    <definedName name="name_monthlymaxdemand_kva">[1]Names!$AA$25</definedName>
    <definedName name="name_monthlymaxdemandpeak_kva">[1]Names!$AA$26</definedName>
    <definedName name="name_monthlymaxdemandsummer_kva">[1]Names!$AA$76</definedName>
    <definedName name="name_multiplier">[1]Names!$C$88</definedName>
    <definedName name="name_NAV">[1]Names!$C$62</definedName>
    <definedName name="name_nccavcharge">[1]Names!$Y$47</definedName>
    <definedName name="name_NMI">[1]Names!$C$49</definedName>
    <definedName name="name_nonsyscomm">[1]Names!$C$60</definedName>
    <definedName name="name_notionalPYDUOS">[1]Names!$C$74</definedName>
    <definedName name="name_opex">[1]Names!$AI$51</definedName>
    <definedName name="name_opexratio">[1]Names!$C$58</definedName>
    <definedName name="name_peakmonths">[1]Names!$C$36</definedName>
    <definedName name="name_pfavg">[1]Names!$C$25</definedName>
    <definedName name="name_PLQ_capacity">[1]Names!$AI$57</definedName>
    <definedName name="name_PLQ_capacity_rev">[1]Names!$AI$62</definedName>
    <definedName name="name_PLQ_capacity_rev_fa">[1]Names!$AI$85</definedName>
    <definedName name="name_PLQ_commserv">[1]Names!$AI$59</definedName>
    <definedName name="name_PLQ_commserv_rev">[1]Names!$AI$64</definedName>
    <definedName name="name_PLQ_commserv_rev_fa">[1]Names!$AI$87</definedName>
    <definedName name="name_PLQ_connection">[1]Names!$AI$56</definedName>
    <definedName name="name_PLQ_connection_rev">[1]Names!$AI$61</definedName>
    <definedName name="name_PLQ_connection_rev_fa">[1]Names!$AI$60</definedName>
    <definedName name="name_PLQ_demand">[1]Names!$AI$55</definedName>
    <definedName name="name_PLQ_generalenergy">[1]Names!$AI$58</definedName>
    <definedName name="name_PLQ_generalenergy_rev">[1]Names!$AI$63</definedName>
    <definedName name="name_PLQ_generalenergy_rev_fa">[1]Names!$AI$86</definedName>
    <definedName name="name_PLQ_TUOSrev">[1]Names!$AI$66</definedName>
    <definedName name="name_PLQ_TUOSrev_PY">[1]Names!$AI$67</definedName>
    <definedName name="name_pricingzone">[1]Names!$C$71</definedName>
    <definedName name="name_PYPrices_Majors_LockedIn">[1]Names!#REF!</definedName>
    <definedName name="name_PYPrices_Majors_Updated">[1]Names!#REF!</definedName>
    <definedName name="name_pz_East">[1]Names!$L$17</definedName>
    <definedName name="name_pz_SouthEast">[1]Names!$L$16</definedName>
    <definedName name="name_pz_West">[1]Names!$L$18</definedName>
    <definedName name="name_quantity">[1]Names!$C$38</definedName>
    <definedName name="name_residsys">[1]Names!$C$69</definedName>
    <definedName name="name_residualTUOS">[1]Names!$AI$65</definedName>
    <definedName name="name_revenueBB">[1]Names!$C$20</definedName>
    <definedName name="name_ROA">[1]Names!$AI$49</definedName>
    <definedName name="name_SAC">[1]Names!$F$21</definedName>
    <definedName name="name_SACL">[1]Names!$F$20</definedName>
    <definedName name="name_SACS_Bus">[1]Names!$F$19</definedName>
    <definedName name="name_SACS_CL">[1]Names!$F$23</definedName>
    <definedName name="name_SACS_Res">[1]Names!$F$18</definedName>
    <definedName name="name_SACS_Unmetered">[1]Names!$F$22</definedName>
    <definedName name="name_Sfactor">[1]Names!$C$42</definedName>
    <definedName name="name_sharedassetsUO">[1]Names!$C$44</definedName>
    <definedName name="name_side_constraint">[1]Names!$C$75</definedName>
    <definedName name="name_sidevariable">[1]Names!$C$21</definedName>
    <definedName name="name_SNAV">[1]Names!$C$55</definedName>
    <definedName name="name_standalonecost">[1]Names!$C$87</definedName>
    <definedName name="name_subtransmission">[1]Names!$C$83</definedName>
    <definedName name="name_system">[1]Names!$C$61</definedName>
    <definedName name="name_TAR">[1]Names!$AI$48</definedName>
    <definedName name="name_tariffclass">[1]Names!$C$46</definedName>
    <definedName name="name_tariffgroup">[1]Names!$C$47</definedName>
    <definedName name="name_tariffname">[1]Names!$C$26</definedName>
    <definedName name="name_tariffrate">[1]Names!$C$27</definedName>
    <definedName name="name_TNAVprop_CAVC">[1]Names!$C$63</definedName>
    <definedName name="name_TNAVprop_CAVNC">[1]Names!$C$64</definedName>
    <definedName name="name_TNI">[1]Names!$C$22</definedName>
    <definedName name="name_toueband1charge">[1]Names!$Y$37</definedName>
    <definedName name="name_toueband2charge">[1]Names!$Y$38</definedName>
    <definedName name="name_toueband3charge">[1]Names!$Y$39</definedName>
    <definedName name="name_toueband4charge">[1]Names!$Y$40</definedName>
    <definedName name="name_toueband5charge">[1]Names!$Y$41</definedName>
    <definedName name="name_transmissionzone">[1]Names!$C$73</definedName>
    <definedName name="name_trfBus11kV">[1]Names!$I$19</definedName>
    <definedName name="name_trfCAC2211kv_B">[1]Names!$F$21</definedName>
    <definedName name="name_trfCAC2211kv_B_STOUD">[1]Names!$I$25</definedName>
    <definedName name="name_trfCAC2211kv_L">[1]Names!$F$20</definedName>
    <definedName name="name_trfCAC2211kv_L_STOUD">[1]Names!$I$26</definedName>
    <definedName name="name_trfCAC33kV">[1]Names!$I$21</definedName>
    <definedName name="name_trfCAC6633kv_STOUD">[1]Names!$I$24</definedName>
    <definedName name="name_trfCAC66kV">[1]Names!$I$20</definedName>
    <definedName name="name_trfCACBus">[1]Names!$I$23</definedName>
    <definedName name="name_trfCACLine">[1]Names!$I$22</definedName>
    <definedName name="name_trfEG11kV">[1]Names!$I$16</definedName>
    <definedName name="name_trfIBTBus">[1]Names!$I$52</definedName>
    <definedName name="name_trfIBTRes">[1]Names!$I$53</definedName>
    <definedName name="name_trfLargeBusEnergy">[1]Names!$I$79</definedName>
    <definedName name="name_trfLargeResEnergy">[1]Names!$I$80</definedName>
    <definedName name="name_trfLine11kV">[1]Names!$I$18</definedName>
    <definedName name="name_trfSTOUD_bus">[1]Names!$I$72</definedName>
    <definedName name="name_trfSTOUD_res">[1]Names!$I$73</definedName>
    <definedName name="name_trfSTOUEBus">[1]Names!$I$55</definedName>
    <definedName name="name_trfSTOUERes">[1]Names!$I$56</definedName>
    <definedName name="name_trfTOUD11kV">[1]Names!$I$17</definedName>
    <definedName name="name_trfTOUEBus">[1]Names!$I$34</definedName>
    <definedName name="name_trfTUOScac">[1]Names!$I$76</definedName>
    <definedName name="name_trfTUOSsacsprimary">[1]Names!$I$74</definedName>
    <definedName name="name_trfTUOSsacssecondary">[1]Names!$I$75</definedName>
    <definedName name="name_trfUnmetered">[1]Names!$I$50</definedName>
    <definedName name="name_trfVolumeC">[1]Names!$I$60</definedName>
    <definedName name="name_trfVolumeNC">[1]Names!$I$61</definedName>
    <definedName name="name_TUOStariffname">[1]Names!$C$90</definedName>
    <definedName name="name_TUOStotal">[1]Names!$AI$34</definedName>
    <definedName name="name_tz_SE">[1]Names!$P$16</definedName>
    <definedName name="name_tz_t1">[1]Names!$P$17</definedName>
    <definedName name="name_tz_t2">[1]Names!$P$18</definedName>
    <definedName name="name_tz_t3">[1]Names!$P$19</definedName>
    <definedName name="name_tz_t4">[1]Names!$P$20</definedName>
    <definedName name="name_undersovers">[1]Names!$AI$69</definedName>
    <definedName name="name_voltagegroup">[1]Names!$C$48</definedName>
    <definedName name="name_voltagelevel">[1]Names!$C$18</definedName>
    <definedName name="name_volume">[1]Names!$AA$29</definedName>
    <definedName name="name_volume1charge">[1]Names!$Y$33</definedName>
    <definedName name="name_volume2charge">[1]Names!$Y$34</definedName>
    <definedName name="name_volume3charge">[1]Names!$Y$35</definedName>
    <definedName name="name_volumecharge">[1]Names!$Y$29</definedName>
    <definedName name="name_volumenonsummer">[1]Names!$AA$79</definedName>
    <definedName name="name_volumenonsummercharge">[2]Names!$U$79</definedName>
    <definedName name="name_volumeoffpeak">[1]Names!$AA$32</definedName>
    <definedName name="name_volumeoffpeakcharge">[1]Names!$Y$32</definedName>
    <definedName name="name_volumepeak">[1]Names!$AA$30</definedName>
    <definedName name="name_volumepeakcharge">[1]Names!$Y$30</definedName>
    <definedName name="name_volumesummer">[1]Names!$AA$78</definedName>
    <definedName name="name_volumesummernocharge">[2]Names!$U$78</definedName>
    <definedName name="name_xfactor">[1]Names!$C$40</definedName>
    <definedName name="previousModelYear">'[1]CONTROL PANEL'!$C$17</definedName>
    <definedName name="_xlnm.Print_Area" localSheetId="4">'ACS Fee-based'!$B$1:$H$147</definedName>
    <definedName name="_xlnm.Print_Area" localSheetId="8">'ACS Tariff Classes &amp; Codes'!$B$1:$E$166</definedName>
    <definedName name="_xlnm.Print_Area" localSheetId="1">CAC!$D$1:$K$27</definedName>
    <definedName name="_xlnm.Print_Area" localSheetId="2">DLFs!$B$1:$J$16</definedName>
    <definedName name="_xlnm.Print_Area" localSheetId="6">'Metering Services'!$B$1:$D$18</definedName>
    <definedName name="_xlnm.Print_Area" localSheetId="3">'Network Tariff Classes &amp; Codes'!$B$1:$H$34</definedName>
    <definedName name="_xlnm.Print_Area" localSheetId="5">'Public lighting'!$B$1:$E$16</definedName>
    <definedName name="_xlnm.Print_Area" localSheetId="0">SAC!$D$1:$O$87</definedName>
    <definedName name="_xlnm.Print_Area" localSheetId="7">'Security Lighting'!$B$1:$D$12</definedName>
    <definedName name="_xlnm.Print_Titles" localSheetId="4">'ACS Fee-based'!$5:$7</definedName>
    <definedName name="_xlnm.Print_Titles" localSheetId="8">'ACS Tariff Classes &amp; Codes'!$5:$5</definedName>
    <definedName name="_xlnm.Print_Titles" localSheetId="0">SAC!$5:$7</definedName>
    <definedName name="PYrev_DUOS_CAC">#REF!</definedName>
    <definedName name="PYrev_DUOS_CAC_DNSP">#REF!</definedName>
    <definedName name="PYrev_DUOS_CAC_pz">#REF!</definedName>
    <definedName name="PYrev_DUOS_CAC_tg">#REF!</definedName>
    <definedName name="PYrev_DUOS_ICC">#REF!</definedName>
    <definedName name="PYrev_DUOS_ICC_C">#REF!</definedName>
    <definedName name="PYrev_DUOS_ICC_NMI">#REF!</definedName>
    <definedName name="PYrev_DUOS_ICC_pz">#REF!</definedName>
    <definedName name="PYrev_DUOS_SAC">#REF!</definedName>
    <definedName name="PYrev_DUOS_SAC_DNSP">#REF!</definedName>
    <definedName name="PYrev_DUOS_SAC_pz">#REF!</definedName>
    <definedName name="PYrev_DUOS_SAC_tg">#REF!</definedName>
    <definedName name="PYrev_TUOS_CAC">#REF!</definedName>
    <definedName name="PYrev_TUOS_CAC_DNSP">#REF!</definedName>
    <definedName name="PYrev_TUOS_CAC_tc">#REF!</definedName>
    <definedName name="PYrev_TUOS_CAC_tz">#REF!</definedName>
    <definedName name="PYrev_TUOS_ICC">#REF!</definedName>
    <definedName name="PYrev_TUOS_ICC_C">#REF!</definedName>
    <definedName name="PYrev_TUOS_ICC_NMI">#REF!</definedName>
    <definedName name="PYrev_TUOS_ICC_pz">#REF!</definedName>
    <definedName name="PYrev_TUOS_SAC">#REF!</definedName>
    <definedName name="PYrev_TUOS_SAC_DNSP">#REF!</definedName>
    <definedName name="PYrev_TUOS_SAC_tc">#REF!</definedName>
    <definedName name="PYrev_TUOS_SAC_tz">#REF!</definedName>
    <definedName name="rate_CPI">'[1]CONTROL PANEL'!$D$22</definedName>
    <definedName name="Raw_BB">'[1]TAR+RAB+ORC'!$F$16:$P$23</definedName>
    <definedName name="Raw_BB_C">'[1]TAR+RAB+ORC'!$F$15:$P$15</definedName>
    <definedName name="Raw_BB_R_block">'[1]TAR+RAB+ORC'!$D$16:$D$23</definedName>
    <definedName name="Raw_BB_R_dnsp">'[1]TAR+RAB+ORC'!$C$16:$C$23</definedName>
    <definedName name="Raw_CAC_forecast">'[1]Tariff-level'!$AG$16:$AU$613</definedName>
    <definedName name="Raw_CAC_forecast_C">'[1]Tariff-level'!$AG$15:$AU$15</definedName>
    <definedName name="Raw_CAC_forecast_pz">'[1]Tariff-level'!$AG$16:$AG$613</definedName>
    <definedName name="Raw_CAC_forecast_qty">'[1]Tariff-level'!$AJ$16:$AJ$613</definedName>
    <definedName name="Raw_CAC_forecast_tariff">'[1]Tariff-level'!$AI$16:$AI$613</definedName>
    <definedName name="Raw_CAC_forecast_tz">'[1]Tariff-level'!$AH$16:$AH$613</definedName>
    <definedName name="Raw_DLF">[1]TUOS!$S$16:$S$202</definedName>
    <definedName name="Raw_DLF_R_trf">[1]TUOS!$R$16:$R$202</definedName>
    <definedName name="Raw_DLF_R_tz">[1]TUOS!$Q$16:$Q$202</definedName>
    <definedName name="Raw_ICC_forecast">'[1]Tariff-level'!$R$16:$AE$41</definedName>
    <definedName name="Raw_ICC_forecast_C">'[1]Tariff-level'!$R$15:$AE$15</definedName>
    <definedName name="Raw_ICC_forecast_pz">'[1]Tariff-level'!$R$16:$R$41</definedName>
    <definedName name="Raw_ICC_forecast_qty">'[1]Tariff-level'!$T$16:$T$41</definedName>
    <definedName name="Raw_ICC_forecast_voltage">'[1]Tariff-level'!$S$16:$S$41</definedName>
    <definedName name="Raw_ORC">'[1]TAR+RAB+ORC'!$Y$16:$AD$30</definedName>
    <definedName name="Raw_ORC_C">'[1]TAR+RAB+ORC'!$Y$15:$AD$15</definedName>
    <definedName name="Raw_ORC_R">'[1]TAR+RAB+ORC'!$X$16:$X$30</definedName>
    <definedName name="Raw_PLQ">[1]TUOS!$AA$16:$AJ$107</definedName>
    <definedName name="Raw_PLQ_C">[1]TUOS!$AA$15:$AJ$15</definedName>
    <definedName name="Raw_PLQ_R_DNSP">[1]TUOS!$AA$16:$AA$107</definedName>
    <definedName name="Raw_PLQ_R_TNI">[1]TUOS!$AB$16:$AB$107</definedName>
    <definedName name="Raw_PLQ_R_tz">[1]TUOS!$AC$16:$AC$107</definedName>
    <definedName name="Raw_RAB">'[1]TAR+RAB+ORC'!$T$16:$U$17</definedName>
    <definedName name="Raw_RAB_C">'[1]TAR+RAB+ORC'!$T$15:$U$15</definedName>
    <definedName name="Raw_RAB_R">'[1]TAR+RAB+ORC'!$S$16:$S$17</definedName>
    <definedName name="Raw_SAC">'[1]Tariff-level'!$C$16:$P$595</definedName>
    <definedName name="Raw_SAC_C">'[1]Tariff-level'!$C$15:$P$15</definedName>
    <definedName name="Raw_SAC_R_pz">'[1]Tariff-level'!$C$16:$C$595</definedName>
    <definedName name="Raw_SAC_r_qty">'[1]Tariff-level'!$E$16:$E$595</definedName>
    <definedName name="Raw_SAC_R_trf">'[1]Tariff-level'!$D$16:$D$595</definedName>
    <definedName name="round_fixed">'[1]CONTROL PANEL'!$D$53</definedName>
    <definedName name="round_other">'[1]CONTROL PANEL'!$D$54</definedName>
    <definedName name="round_volume">'[1]CONTROL PANEL'!$D$52</definedName>
    <definedName name="SAC_chrgclass_duos">'[1]CAC SAC R&amp;A'!$DV$16:$DV$369</definedName>
    <definedName name="SAC_d_R_id">'[1]CAC SAC R&amp;A'!$CS$16:$CS$369</definedName>
    <definedName name="SAC_DUOS_connection">'[1]DUOS CY Allocation'!$ER$15:$FA$152</definedName>
    <definedName name="SAC_DUOS_connection_C">'[1]DUOS CY Allocation'!$ER$14:$FA$14</definedName>
    <definedName name="SAC_DUOS_connection_forecast">'[1]DUOS FY Allocation'!$MF$16:$MO$153</definedName>
    <definedName name="SAC_DUOS_connection_forecast_C">'[1]DUOS FY Allocation'!$MF$15:$MO$15</definedName>
    <definedName name="SAC_DUOS_connection_forecast_pz">'[1]DUOS FY Allocation'!$MA$16:$MA$153</definedName>
    <definedName name="SAC_DUOS_connection_forecast_tariff">'[1]DUOS FY Allocation'!$MB$16:$MB$153</definedName>
    <definedName name="SAC_DUOS_connection_R_pz">'[1]DUOS CY Allocation'!$ER$15:$ER$152</definedName>
    <definedName name="SAC_DUOS_connection_R_tariff">'[1]DUOS CY Allocation'!$ES$15:$ES$152</definedName>
    <definedName name="SAC_DUOS_nscs_forecast">'[1]DUOS FY Allocation'!$BV$16:$CE$153</definedName>
    <definedName name="SAC_DUOS_nscs_forecast_C">'[1]DUOS FY Allocation'!$BV$15:$CE$15</definedName>
    <definedName name="SAC_DUOS_nscs_forecast_pz">'[1]DUOS FY Allocation'!$BR$16:$BR$153</definedName>
    <definedName name="SAC_DUOS_nscs_forecast_tariff">'[1]DUOS FY Allocation'!$BS$16:$BS$153</definedName>
    <definedName name="SAC_DUOS_posttransfers_forecast">'[1]Y1-10 DUOS rev transfer'!$AO$16:$AX$153</definedName>
    <definedName name="SAC_DUOS_posttransfers_forecast_C">'[1]Y1-10 DUOS rev transfer'!$AO$15:$AX$15</definedName>
    <definedName name="SAC_DUOS_posttransfers_forecast_pz">'[1]Y1-10 DUOS rev transfer'!$AK$16:$AK$153</definedName>
    <definedName name="SAC_DUOS_posttransfers_forecast_tariff">'[1]Y1-10 DUOS rev transfer'!$AL$16:$AL$153</definedName>
    <definedName name="SAC_DUOS_pretransfers">'[1]SC &amp; Rev transfer'!$CX$16:$DF$153</definedName>
    <definedName name="SAC_DUOS_pretransfers_C">'[1]SC &amp; Rev transfer'!$CX$15:$DF$15</definedName>
    <definedName name="SAC_DUOS_pretransfers_R_pz">'[1]SC &amp; Rev transfer'!$CV$16:$CV$153</definedName>
    <definedName name="SAC_DUOS_pretransfers_R_tariff">'[1]SC &amp; Rev transfer'!$CW$16:$CW$153</definedName>
    <definedName name="SAC_DUOS_pretransfers_R_tc">'[1]SC &amp; Rev transfer'!$CY$16:$CY$153</definedName>
    <definedName name="SAC_DUOS_pretransfers_R_tg">'[1]SC &amp; Rev transfer'!$CZ$16:$CZ$153</definedName>
    <definedName name="SAC_DUOS_residnscs">'[1]DUOS CY Allocation'!$AL$15:$AU$152</definedName>
    <definedName name="SAC_DUOS_residnscs_C">'[1]DUOS CY Allocation'!$AL$14:$AU$14</definedName>
    <definedName name="SAC_DUOS_residnscs_R_pz">'[1]DUOS CY Allocation'!$AL$15:$AL$152</definedName>
    <definedName name="SAC_DUOS_residnscs_R_tariff">'[1]DUOS CY Allocation'!$AM$15:$AM$152</definedName>
    <definedName name="SAC_DUOS_residsys_forecast">'[1]DUOS FY Allocation'!$CL$16:$CU$153</definedName>
    <definedName name="SAC_DUOS_residsys_forecast_C">'[1]DUOS FY Allocation'!$CL$15:$CU$15</definedName>
    <definedName name="SAC_DUOS_residsys_forecast_pz">'[1]DUOS FY Allocation'!$CH$16:$CH$153</definedName>
    <definedName name="SAC_DUOS_residsys_forecast_tariff">'[1]DUOS FY Allocation'!$CI$16:$CI$153</definedName>
    <definedName name="SAC_multiplier_duos">'[1]CAC SAC R&amp;A'!$CY$16:$CY$369</definedName>
    <definedName name="SAC_multiplier_tuos">'[1]CAC SAC R&amp;A'!$BU$16:$BU$434</definedName>
    <definedName name="SAC_pz_duos">'[1]CAC SAC R&amp;A'!$CT$16:$CT$369</definedName>
    <definedName name="SAC_quantities_duos">'[1]CAC SAC R&amp;A'!$DK$16:$DU$369</definedName>
    <definedName name="SAC_quantities_duos_C">'[1]CAC SAC R&amp;A'!$DK$15:$DU$15</definedName>
    <definedName name="SAC_quantities_tuos">'[1]CAC SAC R&amp;A'!$CG$16:$CQ$434</definedName>
    <definedName name="SAC_quantities_tuos_C">'[1]CAC SAC R&amp;A'!$CG$15:$CQ$15</definedName>
    <definedName name="SAC_rates_duos">'[1]CAC SAC R&amp;A'!$CZ$16:$DJ$369</definedName>
    <definedName name="SAC_rates_duos_C">'[1]CAC SAC R&amp;A'!$CZ$15:$DJ$15</definedName>
    <definedName name="SAC_rates_tuos">'[1]CAC SAC R&amp;A'!$BV$16:$CF$434</definedName>
    <definedName name="SAC_rates_tuos_C">'[1]CAC SAC R&amp;A'!$BV$15:$CF$15</definedName>
    <definedName name="SAC_t_R_id">'[1]CAC SAC R&amp;A'!$BO$16:$BO$434</definedName>
    <definedName name="SAC_tname_duos">'[1]CAC SAC R&amp;A'!$CU$16:$CU$369</definedName>
    <definedName name="SAC_TUOS_posttransfers_forecast">'[1]TUOS transfers Y1-10'!$Y$16:$AH$192</definedName>
    <definedName name="SAC_TUOS_posttransfers_forecast_C">'[1]TUOS transfers Y1-10'!$Y$15:$AH$15</definedName>
    <definedName name="SAC_TUOS_posttransfers_forecast_tariff">'[1]TUOS transfers Y1-10'!$W$16:$W$192</definedName>
    <definedName name="SAC_TUOS_posttransfers_forecast_tz">'[1]TUOS transfers Y1-10'!$V$16:$V$192</definedName>
    <definedName name="SAC_TUOS_Residual">'[1]TUOS Residual'!$V$16:$AB$192</definedName>
    <definedName name="SAC_TUOS_Residual_C">'[1]TUOS Residual'!$V$15:$AB$15</definedName>
    <definedName name="SAC_TUOS_Residual_forecast">'[1]TUOS Residual Y1-10'!$AN$16:$AW$192</definedName>
    <definedName name="SAC_TUOS_Residual_forecast_C">'[1]TUOS Residual Y1-10'!$AN$15:$AW$15</definedName>
    <definedName name="SAC_TUOS_Residual_forecast_tariff">'[1]TUOS Residual Y1-10'!$AL$16:$AL$192</definedName>
    <definedName name="SAC_TUOS_Residual_forecast_tz">'[1]TUOS Residual Y1-10'!$AK$16:$AK$192</definedName>
    <definedName name="SAC_TUOS_Residual_tariff">'[1]TUOS Residual'!$W$16:$W$192</definedName>
    <definedName name="SAC_TUOS_Residual_tc">'[1]TUOS Residual'!$X$16:$X$192</definedName>
    <definedName name="SAC_TUOS_Residual_tz">'[1]TUOS Residual'!$V$16:$V$192</definedName>
    <definedName name="SAC_tz_tuos">'[1]CAC SAC R&amp;A'!$BP$16:$BP$434</definedName>
    <definedName name="SACSplit_TUOS">'[1]TUOS SAC Split'!$BA$16:$BF$192</definedName>
    <definedName name="SACSplit_TUOS_annualenergy_forecast">'[1]TUOS SAC Split'!$Z$16:$AI$192</definedName>
    <definedName name="SACSplit_TUOS_annualenergy_forecast_C">'[1]TUOS SAC Split'!$Z$15:$AI$15</definedName>
    <definedName name="SACSplit_TUOS_annualenergy_forecast_tariff">'[1]TUOS SAC Split'!$X$16:$X$192</definedName>
    <definedName name="SACSplit_TUOS_annualenergy_forecast_tz">'[1]TUOS SAC Split'!$W$16:$W$192</definedName>
    <definedName name="SACSplit_TUOS_C">'[1]TUOS SAC Split'!$BA$15:$BF$15</definedName>
    <definedName name="SACSplit_TUOS_customernumber_forecast">'[1]TUOS SAC Split'!$AO$16:$AX$192</definedName>
    <definedName name="SACSplit_TUOS_customernumber_forecast_C">'[1]TUOS SAC Split'!$AO$15:$AX$15</definedName>
    <definedName name="SACSplit_TUOS_customernumber_forecast_tariff">'[1]TUOS SAC Split'!$AM$16:$AM$192</definedName>
    <definedName name="SACSplit_TUOS_customernumber_forecast_tz">'[1]TUOS SAC Split'!$AL$16:$AL$192</definedName>
    <definedName name="SACsplit_TUOS_maxdemand_forecast">'[1]TUOS SAC Split'!$K$16:$T$192</definedName>
    <definedName name="SACsplit_TUOS_maxdemand_forecast_C">'[1]TUOS SAC Split'!$K$15:$T$15</definedName>
    <definedName name="SACsplit_TUOS_maxdemand_forecast_tariff">'[1]TUOS SAC Split'!$I$16:$I$192</definedName>
    <definedName name="SACsplit_TUOS_maxdemand_forecast_tz">'[1]TUOS SAC Split'!$H$16:$H$192</definedName>
    <definedName name="SACSplit_TUOS_R_tariff">'[1]TUOS SAC Split'!$BB$16:$BB$192</definedName>
    <definedName name="SACSplit_TUOS_R_tz">'[1]TUOS SAC Split'!$BA$16:$BA$192</definedName>
    <definedName name="sencount" hidden="1">1</definedName>
    <definedName name="SideConstraint_Energex_B">'[1]CONTROL PANEL'!$D$123</definedName>
    <definedName name="SideConstraint_Energex_C">'[1]CONTROL PANEL'!$D$124</definedName>
    <definedName name="SideConstraint_Energex_CPI">'[1]CONTROL PANEL'!$D$118</definedName>
    <definedName name="SideConstraint_Energex_I">'[1]CONTROL PANEL'!$D$122</definedName>
    <definedName name="SideConstraint_Energex_Margin">'[1]CONTROL PANEL'!$D$120</definedName>
    <definedName name="SideConstraint_Energex_S">'[1]CONTROL PANEL'!$D$121</definedName>
    <definedName name="SideConstraint_Energex_X">'[1]CONTROL PANEL'!$D$119</definedName>
    <definedName name="SideConstraint_Ergon_B">'[1]CONTROL PANEL'!$E$123</definedName>
    <definedName name="SideConstraint_Ergon_C">'[1]CONTROL PANEL'!$E$124</definedName>
    <definedName name="SideConstraint_Ergon_CPI">'[1]CONTROL PANEL'!$E$118</definedName>
    <definedName name="SideConstraint_Ergon_I">'[1]CONTROL PANEL'!$E$122</definedName>
    <definedName name="SideConstraint_Ergon_Margin">'[1]CONTROL PANEL'!$E$120</definedName>
    <definedName name="SideConstraint_Ergon_S">'[1]CONTROL PANEL'!$E$121</definedName>
    <definedName name="SideConstraint_Ergon_X">'[1]CONTROL PANEL'!$E$119</definedName>
    <definedName name="StandAloneCost">'[1]CONTROL PANEL'!$D$134:$U$157</definedName>
    <definedName name="StandAloneCost_C_pz">'[1]CONTROL PANEL'!$D$133:$U$133</definedName>
    <definedName name="StandAloneCost_C_voltage">'[1]CONTROL PANEL'!$D$132:$U$132</definedName>
    <definedName name="StandAloneCost_R_assetcat_tariff">'[1]CONTROL PANEL'!$C$134:$C$157</definedName>
    <definedName name="startModelYear">'[1]CONTROL PANEL'!$D$17</definedName>
    <definedName name="TAR">'[1]BB to cost categories'!$V$15:$Y$18</definedName>
    <definedName name="TAR_C">'[1]BB to cost categories'!$V$15:$Y$15</definedName>
    <definedName name="TAR_forecast">'[1]BB to cost categories'!$J$16:$S$21</definedName>
    <definedName name="TAR_forecast_C">'[1]BB to cost categories'!$J$15:$S$15</definedName>
    <definedName name="TAR_forecast_cost">'[1]BB to cost categories'!$H$16:$H$21</definedName>
    <definedName name="TAR_forecast_DNSP">'[1]BB to cost categories'!$I$16:$I$21</definedName>
    <definedName name="TNAV">'[1]BB to cost categories'!$AC$18:$AD$18</definedName>
    <definedName name="TNAV_C">'[1]BB to cost categories'!$AC$15:$AD$15</definedName>
    <definedName name="trfMap_CAC">'[1]Tariff maps'!$E$16:$I$100</definedName>
    <definedName name="trfMap_CAC_C">'[1]Tariff maps'!$E$15:$I$15</definedName>
    <definedName name="trfMap_CAC_R_pz">'[1]Tariff maps'!$C$16:$C$100</definedName>
    <definedName name="trfMap_CAC_R_tariff">'[1]Tariff maps'!$D$16:$D$100</definedName>
    <definedName name="trfMap_CAC_R_tc">'[1]Tariff maps'!$E$16:$E$100</definedName>
    <definedName name="trfMap_CAC_R_tg">'[1]Tariff maps'!$F$16:$F$100</definedName>
    <definedName name="trfMap_CAC_TUOS_R_tariff">'[1]Tariff maps'!$AN$16:$AN$96</definedName>
    <definedName name="trfMap_CAC_TUOS_R_tc">'[1]Tariff maps'!$AO$16:$AO$96</definedName>
    <definedName name="trfMap_CAC_TUOS_R_tz">'[1]Tariff maps'!$AM$16:$AM$96</definedName>
    <definedName name="trfMap_ICC_DUOS_pz">'[1]Tariff maps'!$CE$16:$CE$40</definedName>
    <definedName name="trfMap_ICC_DUOS_voltage">'[1]Tariff maps'!$CF$16:$CF$40</definedName>
    <definedName name="trfMap_ICC_TUOS_tz">'[1]Tariff maps'!$CI$16:$CI$40</definedName>
    <definedName name="trfMap_ICC_TUOS_voltage">'[1]Tariff maps'!$CJ$16:$CJ$40</definedName>
    <definedName name="trfMap_SAC">'[1]Tariff maps'!$N$16:$R$139</definedName>
    <definedName name="trfMap_SAC_C">'[1]Tariff maps'!$N$15:$R$15</definedName>
    <definedName name="trfMap_SAC_R_pz">'[1]Tariff maps'!$L$16:$L$139</definedName>
    <definedName name="trfMap_SAC_R_tariff">'[1]Tariff maps'!$M$16:$M$139</definedName>
    <definedName name="trfMap_SAC_R_tc">'[1]Tariff maps'!$N$16:$N$139</definedName>
    <definedName name="trfMap_SAC_R_tg">'[1]Tariff maps'!$O$16:$O$139</definedName>
    <definedName name="trfMap_SAC_TUOS">'[1]Tariff maps'!$AU$16:$AX$174</definedName>
    <definedName name="trfMap_SAC_TUOS_C">'[1]Tariff maps'!$AU$15:$AX$15</definedName>
    <definedName name="trfMap_SAC_TUOS_R_tariff">'[1]Tariff maps'!$AU$16:$AU$174</definedName>
    <definedName name="trfMap_SAC_TUOS_R_tc">'[1]Tariff maps'!$AV$16:$AV$174</definedName>
    <definedName name="trfMap_SAC_TUOS_R_tz">'[1]Tariff maps'!$AT$16:$AT$174</definedName>
    <definedName name="TUOS_allocation_CACSAC">'[1]TUOS transfers'!$G$16:$L$25</definedName>
    <definedName name="TUOS_allocation_CACSAC_C">'[1]TUOS transfers'!$G$15:$L$15</definedName>
    <definedName name="TUOS_allocation_CACSAC_forecast">'[1]TUOS transfers Y1-10'!$BH$16:$BQ$25</definedName>
    <definedName name="TUOS_allocation_CACSAC_forecast_C">'[1]TUOS transfers Y1-10'!$BH$15:$BQ$15</definedName>
    <definedName name="TUOS_allocation_CACSAC_forecast_tc">'[1]TUOS transfers Y1-10'!$AL$16:$AL$25</definedName>
    <definedName name="TUOS_allocation_CACSAC_forecast_tz">'[1]TUOS transfers Y1-10'!$AK$16:$AK$25</definedName>
    <definedName name="TUOS_allocation_CACSAC_tc">'[1]TUOS transfers'!$H$16:$H$25</definedName>
    <definedName name="TUOS_allocation_CACSAC_tz">'[1]TUOS transfers'!$G$16:$G$25</definedName>
    <definedName name="TUOS_rates_SACL">#REF!</definedName>
    <definedName name="TUOS_rates_SACL_C">#REF!</definedName>
    <definedName name="TUOS_rates_SACS">#REF!</definedName>
    <definedName name="TUOS_rates_SACS_C">#REF!</definedName>
    <definedName name="TUOS_revenue_forecast">[1]TUOS!$AR$16:$BA$18</definedName>
    <definedName name="TUOS_revenue_forecast_C">[1]TUOS!$AR$15:$BA$15</definedName>
    <definedName name="TUOS_revenue_forecast_DNSP">[1]TUOS!$AN$16:$AN$18</definedName>
    <definedName name="TUOS_transfers_CACSAC_forecast">'[1]TUOS transfers Y1-10'!$AX$16:$BG$25</definedName>
    <definedName name="TUOS_transfers_CACSAC_forecast_C">'[1]TUOS transfers Y1-10'!$AX$15:$BG$15</definedName>
    <definedName name="TUOS_tz_split">[1]TUOS!$H$16:$N$33</definedName>
    <definedName name="TUOS_tz_split_C">[1]TUOS!$H$15:$N$15</definedName>
    <definedName name="TUOS_tz_split_pz">[1]TUOS!$H$16:$H$33</definedName>
    <definedName name="TUOS_tz_split_tz">[1]TUOS!$I$16:$I$33</definedName>
    <definedName name="TUOS_UO">[1]TUOS!$E$16:$E$18</definedName>
    <definedName name="TUOS_UO_DNSP">[1]TUOS!$C$16:$C$18</definedName>
    <definedName name="TUOSRev">'[1]CAC TUOS Allocation'!$M$10:$AQ$51</definedName>
    <definedName name="TUOSRev_C">'[1]CAC TUOS Allocation'!$M$9:$AQ$9</definedName>
    <definedName name="TUOSRev_CAC">'[1]CAC TUOS Allocation'!$C$9:$AR$51</definedName>
    <definedName name="TUOSRev_CAC_C">'[1]CAC TUOS Allocation'!$C$9:$AR$9</definedName>
    <definedName name="TUOSRev_CAC_tariffclass">'[1]CAC TUOS Allocation'!$H$9:$H$51</definedName>
    <definedName name="TUOSRev_CAC_tz">'[1]CAC TUOS Allocation'!$F$9:$F$51</definedName>
    <definedName name="TUOSRev_R_TUOStrf">'[1]CAC TUOS Allocation'!$D$10:$D$51</definedName>
    <definedName name="TUOSRev_R_tz">'[1]CAC TUOS Allocation'!$F$10:$F$51</definedName>
    <definedName name="TZ_porportions_R_id">'[1]CONTROL PANEL'!$C$221:$C$228</definedName>
    <definedName name="TZ_proportions">'[1]CONTROL PANEL'!$F$221:$K$228</definedName>
    <definedName name="TZ_proportions_C">'[1]CONTROL PANEL'!$F$220:$K$220</definedName>
    <definedName name="Zone1">'[1]CONTROL PANEL'!$D$28</definedName>
    <definedName name="Zone2">'[1]CONTROL PANEL'!$D$29</definedName>
    <definedName name="Zone3">'[1]CONTROL PANEL'!$D$30</definedName>
    <definedName name="Zone4">'[1]CONTROL PANEL'!$D$31</definedName>
    <definedName name="Zone5">'[1]CONTROL PANEL'!$D$32</definedName>
    <definedName name="Zone6">'[1]CONTROL PANEL'!$D$33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18" i="44" l="1"/>
  <c r="D14" i="44"/>
  <c r="D10" i="44"/>
</calcChain>
</file>

<file path=xl/sharedStrings.xml><?xml version="1.0" encoding="utf-8"?>
<sst xmlns="http://schemas.openxmlformats.org/spreadsheetml/2006/main" count="1978" uniqueCount="472">
  <si>
    <t>Tariff</t>
  </si>
  <si>
    <t>Charging parameter</t>
  </si>
  <si>
    <t>Units</t>
  </si>
  <si>
    <t>Fixed</t>
  </si>
  <si>
    <t>$/day</t>
  </si>
  <si>
    <t>$/kWh</t>
  </si>
  <si>
    <t>Volume Peak</t>
  </si>
  <si>
    <t>Actual Demand Peak</t>
  </si>
  <si>
    <t>Volume</t>
  </si>
  <si>
    <t>Actual Demand</t>
  </si>
  <si>
    <t xml:space="preserve">Volume </t>
  </si>
  <si>
    <t>DUOS</t>
  </si>
  <si>
    <t>NUOS</t>
  </si>
  <si>
    <t>Volume Charge</t>
  </si>
  <si>
    <t>$/kW/month</t>
  </si>
  <si>
    <t>Fixed Charge</t>
  </si>
  <si>
    <t>Volume Off Peak Charge</t>
  </si>
  <si>
    <t>Volume Peak Charge</t>
  </si>
  <si>
    <t>Unmetered</t>
  </si>
  <si>
    <t>Demand Charge kW</t>
  </si>
  <si>
    <t>Volume Shoulder Charge</t>
  </si>
  <si>
    <t xml:space="preserve">Fixed </t>
  </si>
  <si>
    <t>Peak Demand  kW</t>
  </si>
  <si>
    <t>Fixed  Band 1</t>
  </si>
  <si>
    <t>Fixed  Band 2</t>
  </si>
  <si>
    <t>Fixed  Band 3</t>
  </si>
  <si>
    <t>Fixed  Band 4</t>
  </si>
  <si>
    <t>Fixed  Band 5</t>
  </si>
  <si>
    <t xml:space="preserve">Excess Demand </t>
  </si>
  <si>
    <t>Residential Demand South East</t>
  </si>
  <si>
    <t>Residential Transitional Demand South East</t>
  </si>
  <si>
    <t>Residential ToU Energy South East</t>
  </si>
  <si>
    <t>Residential Flat South East</t>
  </si>
  <si>
    <t>Residential ToU South East</t>
  </si>
  <si>
    <t>Business Demand (closed) South East</t>
  </si>
  <si>
    <t>Business Time-of-Use South East</t>
  </si>
  <si>
    <t>Small Business Primary Load Control South East</t>
  </si>
  <si>
    <t>Super Economy South East</t>
  </si>
  <si>
    <t>Economy South East</t>
  </si>
  <si>
    <t>Unmetered South East</t>
  </si>
  <si>
    <t>LV Demand Time-of-Use South East</t>
  </si>
  <si>
    <t>Demand Small South East</t>
  </si>
  <si>
    <t>Demand Large South East</t>
  </si>
  <si>
    <t>Large Business Primary Load Control South East</t>
  </si>
  <si>
    <t>Large Business Secondary Load Control South East</t>
  </si>
  <si>
    <t>Small Business Demand South East</t>
  </si>
  <si>
    <t>Small Business Time-of-Use Energy South East</t>
  </si>
  <si>
    <t>Small Business Flat South East</t>
  </si>
  <si>
    <t>Volume Evening Charge</t>
  </si>
  <si>
    <t>Volume Overnight Charge</t>
  </si>
  <si>
    <t>Volume Day Charge</t>
  </si>
  <si>
    <t>11kV Bus</t>
  </si>
  <si>
    <t>Demand</t>
  </si>
  <si>
    <t>$/kVA/month</t>
  </si>
  <si>
    <t>Volume Off-Peak</t>
  </si>
  <si>
    <t>11kV Line</t>
  </si>
  <si>
    <t>HV ToU Demand</t>
  </si>
  <si>
    <t>$/day/$M-CAV</t>
  </si>
  <si>
    <t>$/day/$M-NCCAV</t>
  </si>
  <si>
    <t>Peak Demand</t>
  </si>
  <si>
    <t>Excess Demand</t>
  </si>
  <si>
    <t>Fixed - CAV</t>
  </si>
  <si>
    <t>Fixed - NCCAV</t>
  </si>
  <si>
    <t>Fixed*</t>
  </si>
  <si>
    <t>Small Business Wide Inclining Fixed Tariff South East</t>
  </si>
  <si>
    <t>EG - 11kV</t>
  </si>
  <si>
    <t>Small Business Transitional Demand South East</t>
  </si>
  <si>
    <t>JS</t>
  </si>
  <si>
    <t>NTC</t>
  </si>
  <si>
    <t>SCS Rates</t>
  </si>
  <si>
    <t>50</t>
  </si>
  <si>
    <r>
      <t>89</t>
    </r>
    <r>
      <rPr>
        <b/>
        <sz val="9"/>
        <color theme="1"/>
        <rFont val="Arial"/>
        <family val="2"/>
      </rPr>
      <t>00</t>
    </r>
    <r>
      <rPr>
        <sz val="9"/>
        <color theme="1"/>
        <rFont val="Arial"/>
        <family val="2"/>
      </rPr>
      <t xml:space="preserve">
89</t>
    </r>
    <r>
      <rPr>
        <b/>
        <sz val="9"/>
        <color theme="1"/>
        <rFont val="Arial"/>
        <family val="2"/>
      </rPr>
      <t>20</t>
    </r>
    <r>
      <rPr>
        <sz val="9"/>
        <color theme="1"/>
        <rFont val="Arial"/>
        <family val="2"/>
      </rPr>
      <t xml:space="preserve">
89</t>
    </r>
    <r>
      <rPr>
        <b/>
        <sz val="9"/>
        <color theme="1"/>
        <rFont val="Arial"/>
        <family val="2"/>
      </rPr>
      <t>50</t>
    </r>
    <r>
      <rPr>
        <sz val="9"/>
        <color theme="1"/>
        <rFont val="Arial"/>
        <family val="2"/>
      </rPr>
      <t xml:space="preserve">
89</t>
    </r>
    <r>
      <rPr>
        <b/>
        <sz val="9"/>
        <color theme="1"/>
        <rFont val="Arial"/>
        <family val="2"/>
      </rPr>
      <t>70</t>
    </r>
  </si>
  <si>
    <r>
      <t>84</t>
    </r>
    <r>
      <rPr>
        <b/>
        <sz val="9"/>
        <color theme="1"/>
        <rFont val="Arial"/>
        <family val="2"/>
      </rPr>
      <t>00</t>
    </r>
    <r>
      <rPr>
        <sz val="9"/>
        <color theme="1"/>
        <rFont val="Arial"/>
        <family val="2"/>
      </rPr>
      <t xml:space="preserve">
84</t>
    </r>
    <r>
      <rPr>
        <b/>
        <sz val="9"/>
        <color theme="1"/>
        <rFont val="Arial"/>
        <family val="2"/>
      </rPr>
      <t>20</t>
    </r>
    <r>
      <rPr>
        <sz val="9"/>
        <color theme="1"/>
        <rFont val="Arial"/>
        <family val="2"/>
      </rPr>
      <t xml:space="preserve">
84</t>
    </r>
    <r>
      <rPr>
        <b/>
        <sz val="9"/>
        <color theme="1"/>
        <rFont val="Arial"/>
        <family val="2"/>
      </rPr>
      <t>50</t>
    </r>
    <r>
      <rPr>
        <sz val="9"/>
        <color theme="1"/>
        <rFont val="Arial"/>
        <family val="2"/>
      </rPr>
      <t xml:space="preserve">
84</t>
    </r>
    <r>
      <rPr>
        <b/>
        <sz val="9"/>
        <color theme="1"/>
        <rFont val="Arial"/>
        <family val="2"/>
      </rPr>
      <t>70</t>
    </r>
  </si>
  <si>
    <r>
      <t>37</t>
    </r>
    <r>
      <rPr>
        <b/>
        <sz val="9"/>
        <color theme="1"/>
        <rFont val="Arial"/>
        <family val="2"/>
      </rPr>
      <t>50</t>
    </r>
    <r>
      <rPr>
        <sz val="9"/>
        <color theme="1"/>
        <rFont val="Arial"/>
        <family val="2"/>
      </rPr>
      <t xml:space="preserve">
37</t>
    </r>
    <r>
      <rPr>
        <b/>
        <sz val="9"/>
        <color theme="1"/>
        <rFont val="Arial"/>
        <family val="2"/>
      </rPr>
      <t>70</t>
    </r>
  </si>
  <si>
    <t>N/A</t>
  </si>
  <si>
    <t>ACS metering Rates</t>
  </si>
  <si>
    <r>
      <t>39</t>
    </r>
    <r>
      <rPr>
        <b/>
        <sz val="9"/>
        <color theme="1"/>
        <rFont val="Arial"/>
        <family val="2"/>
      </rPr>
      <t>50</t>
    </r>
    <r>
      <rPr>
        <sz val="9"/>
        <color theme="1"/>
        <rFont val="Arial"/>
        <family val="2"/>
      </rPr>
      <t xml:space="preserve">
39</t>
    </r>
    <r>
      <rPr>
        <b/>
        <sz val="9"/>
        <color theme="1"/>
        <rFont val="Arial"/>
        <family val="2"/>
      </rPr>
      <t>70</t>
    </r>
  </si>
  <si>
    <r>
      <t>69</t>
    </r>
    <r>
      <rPr>
        <b/>
        <sz val="9"/>
        <color theme="1"/>
        <rFont val="Arial"/>
        <family val="2"/>
      </rPr>
      <t>50</t>
    </r>
    <r>
      <rPr>
        <sz val="9"/>
        <color theme="1"/>
        <rFont val="Arial"/>
        <family val="2"/>
      </rPr>
      <t xml:space="preserve">
69</t>
    </r>
    <r>
      <rPr>
        <b/>
        <sz val="9"/>
        <color theme="1"/>
        <rFont val="Arial"/>
        <family val="2"/>
      </rPr>
      <t>70</t>
    </r>
  </si>
  <si>
    <r>
      <t>36</t>
    </r>
    <r>
      <rPr>
        <b/>
        <sz val="9"/>
        <color theme="1"/>
        <rFont val="Arial"/>
        <family val="2"/>
      </rPr>
      <t>50</t>
    </r>
    <r>
      <rPr>
        <sz val="9"/>
        <color theme="1"/>
        <rFont val="Arial"/>
        <family val="2"/>
      </rPr>
      <t xml:space="preserve">
36</t>
    </r>
    <r>
      <rPr>
        <b/>
        <sz val="9"/>
        <color theme="1"/>
        <rFont val="Arial"/>
        <family val="2"/>
      </rPr>
      <t>70</t>
    </r>
  </si>
  <si>
    <r>
      <t>38</t>
    </r>
    <r>
      <rPr>
        <b/>
        <sz val="9"/>
        <color theme="1"/>
        <rFont val="Arial"/>
        <family val="2"/>
      </rPr>
      <t>50</t>
    </r>
    <r>
      <rPr>
        <sz val="9"/>
        <color theme="1"/>
        <rFont val="Arial"/>
        <family val="2"/>
      </rPr>
      <t xml:space="preserve">
38</t>
    </r>
    <r>
      <rPr>
        <b/>
        <sz val="9"/>
        <color theme="1"/>
        <rFont val="Arial"/>
        <family val="2"/>
      </rPr>
      <t>70</t>
    </r>
  </si>
  <si>
    <r>
      <t>68</t>
    </r>
    <r>
      <rPr>
        <b/>
        <sz val="9"/>
        <color theme="1"/>
        <rFont val="Arial"/>
        <family val="2"/>
      </rPr>
      <t>50</t>
    </r>
    <r>
      <rPr>
        <sz val="9"/>
        <color theme="1"/>
        <rFont val="Arial"/>
        <family val="2"/>
      </rPr>
      <t xml:space="preserve">
68</t>
    </r>
    <r>
      <rPr>
        <b/>
        <sz val="9"/>
        <color theme="1"/>
        <rFont val="Arial"/>
        <family val="2"/>
      </rPr>
      <t>70</t>
    </r>
  </si>
  <si>
    <r>
      <t>85</t>
    </r>
    <r>
      <rPr>
        <b/>
        <sz val="9"/>
        <color theme="1"/>
        <rFont val="Arial"/>
        <family val="2"/>
      </rPr>
      <t>00</t>
    </r>
    <r>
      <rPr>
        <sz val="9"/>
        <color theme="1"/>
        <rFont val="Arial"/>
        <family val="2"/>
      </rPr>
      <t xml:space="preserve">
85</t>
    </r>
    <r>
      <rPr>
        <b/>
        <sz val="9"/>
        <color theme="1"/>
        <rFont val="Arial"/>
        <family val="2"/>
      </rPr>
      <t>20</t>
    </r>
    <r>
      <rPr>
        <sz val="9"/>
        <color theme="1"/>
        <rFont val="Arial"/>
        <family val="2"/>
      </rPr>
      <t xml:space="preserve">
85</t>
    </r>
    <r>
      <rPr>
        <b/>
        <sz val="9"/>
        <color theme="1"/>
        <rFont val="Arial"/>
        <family val="2"/>
      </rPr>
      <t>50</t>
    </r>
    <r>
      <rPr>
        <sz val="9"/>
        <color theme="1"/>
        <rFont val="Arial"/>
        <family val="2"/>
      </rPr>
      <t xml:space="preserve">
85</t>
    </r>
    <r>
      <rPr>
        <b/>
        <sz val="9"/>
        <color theme="1"/>
        <rFont val="Arial"/>
        <family val="2"/>
      </rPr>
      <t>70</t>
    </r>
  </si>
  <si>
    <r>
      <t>71</t>
    </r>
    <r>
      <rPr>
        <b/>
        <sz val="9"/>
        <color theme="1"/>
        <rFont val="Arial"/>
        <family val="2"/>
      </rPr>
      <t>00</t>
    </r>
    <r>
      <rPr>
        <sz val="9"/>
        <color theme="1"/>
        <rFont val="Arial"/>
        <family val="2"/>
      </rPr>
      <t xml:space="preserve">
71</t>
    </r>
    <r>
      <rPr>
        <b/>
        <sz val="9"/>
        <color theme="1"/>
        <rFont val="Arial"/>
        <family val="2"/>
      </rPr>
      <t>50</t>
    </r>
  </si>
  <si>
    <t>00</t>
  </si>
  <si>
    <t>20</t>
  </si>
  <si>
    <t>70</t>
  </si>
  <si>
    <r>
      <t>88</t>
    </r>
    <r>
      <rPr>
        <b/>
        <sz val="9"/>
        <color theme="1"/>
        <rFont val="Arial"/>
        <family val="2"/>
      </rPr>
      <t>00</t>
    </r>
    <r>
      <rPr>
        <sz val="9"/>
        <color theme="1"/>
        <rFont val="Arial"/>
        <family val="2"/>
      </rPr>
      <t xml:space="preserve">
88</t>
    </r>
    <r>
      <rPr>
        <b/>
        <sz val="9"/>
        <color theme="1"/>
        <rFont val="Arial"/>
        <family val="2"/>
      </rPr>
      <t>20</t>
    </r>
    <r>
      <rPr>
        <sz val="9"/>
        <color theme="1"/>
        <rFont val="Arial"/>
        <family val="2"/>
      </rPr>
      <t xml:space="preserve">
88</t>
    </r>
    <r>
      <rPr>
        <b/>
        <sz val="9"/>
        <color theme="1"/>
        <rFont val="Arial"/>
        <family val="2"/>
      </rPr>
      <t>50</t>
    </r>
    <r>
      <rPr>
        <sz val="9"/>
        <color theme="1"/>
        <rFont val="Arial"/>
        <family val="2"/>
      </rPr>
      <t xml:space="preserve">
88</t>
    </r>
    <r>
      <rPr>
        <b/>
        <sz val="9"/>
        <color theme="1"/>
        <rFont val="Arial"/>
        <family val="2"/>
      </rPr>
      <t>70</t>
    </r>
  </si>
  <si>
    <r>
      <t>90</t>
    </r>
    <r>
      <rPr>
        <b/>
        <sz val="9"/>
        <color theme="1"/>
        <rFont val="Arial"/>
        <family val="2"/>
      </rPr>
      <t>00</t>
    </r>
    <r>
      <rPr>
        <sz val="9"/>
        <color theme="1"/>
        <rFont val="Arial"/>
        <family val="2"/>
      </rPr>
      <t xml:space="preserve">
90</t>
    </r>
    <r>
      <rPr>
        <b/>
        <sz val="9"/>
        <color theme="1"/>
        <rFont val="Arial"/>
        <family val="2"/>
      </rPr>
      <t>20</t>
    </r>
    <r>
      <rPr>
        <sz val="9"/>
        <color theme="1"/>
        <rFont val="Arial"/>
        <family val="2"/>
      </rPr>
      <t xml:space="preserve">
90</t>
    </r>
    <r>
      <rPr>
        <b/>
        <sz val="9"/>
        <color theme="1"/>
        <rFont val="Arial"/>
        <family val="2"/>
      </rPr>
      <t>50</t>
    </r>
    <r>
      <rPr>
        <sz val="9"/>
        <color theme="1"/>
        <rFont val="Arial"/>
        <family val="2"/>
      </rPr>
      <t xml:space="preserve">
90</t>
    </r>
    <r>
      <rPr>
        <b/>
        <sz val="9"/>
        <color theme="1"/>
        <rFont val="Arial"/>
        <family val="2"/>
      </rPr>
      <t>70</t>
    </r>
  </si>
  <si>
    <r>
      <t>91</t>
    </r>
    <r>
      <rPr>
        <b/>
        <sz val="9"/>
        <color theme="1"/>
        <rFont val="Arial"/>
        <family val="2"/>
      </rPr>
      <t>00</t>
    </r>
    <r>
      <rPr>
        <sz val="9"/>
        <color theme="1"/>
        <rFont val="Arial"/>
        <family val="2"/>
      </rPr>
      <t xml:space="preserve">
91</t>
    </r>
    <r>
      <rPr>
        <b/>
        <sz val="9"/>
        <color theme="1"/>
        <rFont val="Arial"/>
        <family val="2"/>
      </rPr>
      <t>20</t>
    </r>
    <r>
      <rPr>
        <sz val="9"/>
        <color theme="1"/>
        <rFont val="Arial"/>
        <family val="2"/>
      </rPr>
      <t xml:space="preserve">
91</t>
    </r>
    <r>
      <rPr>
        <b/>
        <sz val="9"/>
        <color theme="1"/>
        <rFont val="Arial"/>
        <family val="2"/>
      </rPr>
      <t>50</t>
    </r>
    <r>
      <rPr>
        <sz val="9"/>
        <color theme="1"/>
        <rFont val="Arial"/>
        <family val="2"/>
      </rPr>
      <t xml:space="preserve">
91</t>
    </r>
    <r>
      <rPr>
        <b/>
        <sz val="9"/>
        <color theme="1"/>
        <rFont val="Arial"/>
        <family val="2"/>
      </rPr>
      <t>70</t>
    </r>
  </si>
  <si>
    <r>
      <t>72</t>
    </r>
    <r>
      <rPr>
        <b/>
        <sz val="9"/>
        <color theme="1"/>
        <rFont val="Arial"/>
        <family val="2"/>
      </rPr>
      <t>00</t>
    </r>
    <r>
      <rPr>
        <sz val="9"/>
        <color theme="1"/>
        <rFont val="Arial"/>
        <family val="2"/>
      </rPr>
      <t xml:space="preserve">
72</t>
    </r>
    <r>
      <rPr>
        <b/>
        <sz val="9"/>
        <color theme="1"/>
        <rFont val="Arial"/>
        <family val="2"/>
      </rPr>
      <t>50</t>
    </r>
  </si>
  <si>
    <r>
      <t>83</t>
    </r>
    <r>
      <rPr>
        <b/>
        <sz val="9"/>
        <color theme="1"/>
        <rFont val="Arial"/>
        <family val="2"/>
      </rPr>
      <t>00</t>
    </r>
    <r>
      <rPr>
        <sz val="9"/>
        <color theme="1"/>
        <rFont val="Arial"/>
        <family val="2"/>
      </rPr>
      <t xml:space="preserve">
83</t>
    </r>
    <r>
      <rPr>
        <b/>
        <sz val="9"/>
        <color theme="1"/>
        <rFont val="Arial"/>
        <family val="2"/>
      </rPr>
      <t>70</t>
    </r>
  </si>
  <si>
    <r>
      <t>81</t>
    </r>
    <r>
      <rPr>
        <b/>
        <sz val="9"/>
        <color theme="1"/>
        <rFont val="Arial"/>
        <family val="2"/>
      </rPr>
      <t>00</t>
    </r>
    <r>
      <rPr>
        <sz val="9"/>
        <color theme="1"/>
        <rFont val="Arial"/>
        <family val="2"/>
      </rPr>
      <t xml:space="preserve">
81</t>
    </r>
    <r>
      <rPr>
        <b/>
        <sz val="9"/>
        <color theme="1"/>
        <rFont val="Arial"/>
        <family val="2"/>
      </rPr>
      <t>70</t>
    </r>
  </si>
  <si>
    <r>
      <t>58</t>
    </r>
    <r>
      <rPr>
        <b/>
        <sz val="9"/>
        <color theme="1"/>
        <rFont val="Arial"/>
        <family val="2"/>
      </rPr>
      <t>00</t>
    </r>
    <r>
      <rPr>
        <sz val="9"/>
        <color theme="1"/>
        <rFont val="Arial"/>
        <family val="2"/>
      </rPr>
      <t xml:space="preserve">
58</t>
    </r>
    <r>
      <rPr>
        <b/>
        <sz val="9"/>
        <color theme="1"/>
        <rFont val="Arial"/>
        <family val="2"/>
      </rPr>
      <t>20</t>
    </r>
    <r>
      <rPr>
        <sz val="9"/>
        <color theme="1"/>
        <rFont val="Arial"/>
        <family val="2"/>
      </rPr>
      <t xml:space="preserve">
58</t>
    </r>
    <r>
      <rPr>
        <b/>
        <sz val="9"/>
        <color theme="1"/>
        <rFont val="Arial"/>
        <family val="2"/>
      </rPr>
      <t>50</t>
    </r>
    <r>
      <rPr>
        <sz val="9"/>
        <color theme="1"/>
        <rFont val="Arial"/>
        <family val="2"/>
      </rPr>
      <t xml:space="preserve">
58</t>
    </r>
    <r>
      <rPr>
        <b/>
        <sz val="9"/>
        <color theme="1"/>
        <rFont val="Arial"/>
        <family val="2"/>
      </rPr>
      <t>70</t>
    </r>
  </si>
  <si>
    <r>
      <t>59</t>
    </r>
    <r>
      <rPr>
        <b/>
        <sz val="9"/>
        <color theme="1"/>
        <rFont val="Arial"/>
        <family val="2"/>
      </rPr>
      <t>00</t>
    </r>
    <r>
      <rPr>
        <sz val="9"/>
        <color theme="1"/>
        <rFont val="Arial"/>
        <family val="2"/>
      </rPr>
      <t xml:space="preserve">
59</t>
    </r>
    <r>
      <rPr>
        <b/>
        <sz val="9"/>
        <color theme="1"/>
        <rFont val="Arial"/>
        <family val="2"/>
      </rPr>
      <t>20</t>
    </r>
    <r>
      <rPr>
        <sz val="9"/>
        <color theme="1"/>
        <rFont val="Arial"/>
        <family val="2"/>
      </rPr>
      <t xml:space="preserve">
59</t>
    </r>
    <r>
      <rPr>
        <b/>
        <sz val="9"/>
        <color theme="1"/>
        <rFont val="Arial"/>
        <family val="2"/>
      </rPr>
      <t>50</t>
    </r>
    <r>
      <rPr>
        <sz val="9"/>
        <color theme="1"/>
        <rFont val="Arial"/>
        <family val="2"/>
      </rPr>
      <t xml:space="preserve">
59</t>
    </r>
    <r>
      <rPr>
        <b/>
        <sz val="9"/>
        <color theme="1"/>
        <rFont val="Arial"/>
        <family val="2"/>
      </rPr>
      <t>70</t>
    </r>
  </si>
  <si>
    <t>Standard Asset Customers (SAC) - Energex</t>
  </si>
  <si>
    <t>Residential (&lt;100MWh pa)</t>
  </si>
  <si>
    <t>Small Business (&lt;100MWh pa)</t>
  </si>
  <si>
    <t>Controlled load (&lt;100MWh pa)</t>
  </si>
  <si>
    <t>Large (&gt;100MWh pa)</t>
  </si>
  <si>
    <t>Large Controlled Load (&gt;100MWh pa)</t>
  </si>
  <si>
    <t>DPPC*</t>
  </si>
  <si>
    <t>Network Level</t>
  </si>
  <si>
    <t>DLF</t>
  </si>
  <si>
    <t>Code</t>
  </si>
  <si>
    <t>Average DLF's</t>
  </si>
  <si>
    <t>Energex</t>
  </si>
  <si>
    <t>110kV connected</t>
  </si>
  <si>
    <t>LV line connected</t>
  </si>
  <si>
    <t>11kV line connected</t>
  </si>
  <si>
    <t>11kV bus connected</t>
  </si>
  <si>
    <t>33kV connected</t>
  </si>
  <si>
    <t>FSSS</t>
  </si>
  <si>
    <t>F3CL</t>
  </si>
  <si>
    <t>F1ZH</t>
  </si>
  <si>
    <t>F1CH</t>
  </si>
  <si>
    <t>F1CL</t>
  </si>
  <si>
    <t>FLCL</t>
  </si>
  <si>
    <t>Site Specific</t>
  </si>
  <si>
    <t>Connection Asset Customers (CAC) - Energex</t>
  </si>
  <si>
    <t>Tariff class</t>
  </si>
  <si>
    <t>Tariff group</t>
  </si>
  <si>
    <t>Demand Large</t>
  </si>
  <si>
    <t>Demand Small</t>
  </si>
  <si>
    <t>Re-arrange connection assets at customer's request</t>
  </si>
  <si>
    <t>Supply enhancement</t>
  </si>
  <si>
    <t>Meter test</t>
  </si>
  <si>
    <t>Meter inspection and investigation on request</t>
  </si>
  <si>
    <t>Metering alteration</t>
  </si>
  <si>
    <t>Public Lighting Services</t>
  </si>
  <si>
    <t>Capital</t>
  </si>
  <si>
    <r>
      <t>5700
57</t>
    </r>
    <r>
      <rPr>
        <b/>
        <sz val="9"/>
        <color theme="1"/>
        <rFont val="Arial"/>
        <family val="2"/>
      </rPr>
      <t>2</t>
    </r>
    <r>
      <rPr>
        <sz val="9"/>
        <color theme="1"/>
        <rFont val="Arial"/>
        <family val="2"/>
      </rPr>
      <t>0
57</t>
    </r>
    <r>
      <rPr>
        <b/>
        <sz val="9"/>
        <color theme="1"/>
        <rFont val="Arial"/>
        <family val="2"/>
      </rPr>
      <t>5</t>
    </r>
    <r>
      <rPr>
        <sz val="9"/>
        <color theme="1"/>
        <rFont val="Arial"/>
        <family val="2"/>
      </rPr>
      <t>0
57</t>
    </r>
    <r>
      <rPr>
        <b/>
        <sz val="9"/>
        <color theme="1"/>
        <rFont val="Arial"/>
        <family val="2"/>
      </rPr>
      <t>7</t>
    </r>
    <r>
      <rPr>
        <sz val="9"/>
        <color theme="1"/>
        <rFont val="Arial"/>
        <family val="2"/>
      </rPr>
      <t>0</t>
    </r>
  </si>
  <si>
    <t>ACS Fee-Based - Energex</t>
  </si>
  <si>
    <t>Service grouping</t>
  </si>
  <si>
    <t>Services</t>
  </si>
  <si>
    <t>Permutations</t>
  </si>
  <si>
    <t>Connection application and management services</t>
  </si>
  <si>
    <t>De-energisation</t>
  </si>
  <si>
    <t>Retailer requested de-energisation of the customer's premises where the de-energisation can be performed at the premises ie by a method other than main switch seal (eg pole, pillar, transformer or meter isolation link)</t>
  </si>
  <si>
    <t>BUSINESS HOURS - NO CT</t>
  </si>
  <si>
    <t>No</t>
  </si>
  <si>
    <t>AFTER HOURS - NO CT</t>
  </si>
  <si>
    <t>BUSINESS HOURS - CT</t>
  </si>
  <si>
    <t>AFTER HOURS - CT</t>
  </si>
  <si>
    <t>NON PAYMENT - NO CT</t>
  </si>
  <si>
    <t>NON PAYMENT - CT</t>
  </si>
  <si>
    <t>Retailer requested de-energisation (MSS)</t>
  </si>
  <si>
    <t>AFTER HOURS</t>
  </si>
  <si>
    <t>NON PAYMENT</t>
  </si>
  <si>
    <t>Re-energisation</t>
  </si>
  <si>
    <t>Retailer requests a re-energisation of the customer's premises where the customer has not paid their electricity account. No visual required</t>
  </si>
  <si>
    <t>ANYTIME - NO CT</t>
  </si>
  <si>
    <t>ANYTIME - CT</t>
  </si>
  <si>
    <t>Retailer requests a re-energisation for the customer's premises following a main switch seal (no visual required)</t>
  </si>
  <si>
    <t>BUSINESS HOURS</t>
  </si>
  <si>
    <t>ANYTIME</t>
  </si>
  <si>
    <t>Retailer or metering coordinator/provider requests a visual examination upon re-energisation (physical or remote) of the customer’s premises.</t>
  </si>
  <si>
    <t>Retailer or metering coordinator/provider requests a visual examination upon re-energisation (physical) of the customer’s premises where the customer has not paid their electricity account. NMI de-energised &gt; 30 days.</t>
  </si>
  <si>
    <t>Temporary disconnections and reconnections (which may involve a line drop)</t>
  </si>
  <si>
    <t>Temporary de-energisation and re-energisation of supply to allow customer or contractor to work close - the supply will be disconnected</t>
  </si>
  <si>
    <t>No Dismantling - BUSINESS HOURS</t>
  </si>
  <si>
    <t>No Dismantling - AFTER HOURS</t>
  </si>
  <si>
    <t>Temporary de-energisation and re-energisation of supply to allow customer or contractor to work close - the service may be physically dismantled or disconnected (e.g. overhead service dropped). This services includes switching if required.</t>
  </si>
  <si>
    <t>Dismantling - SINGLE PHASE - BUSINESS HOURS</t>
  </si>
  <si>
    <t>Dismantling - MULTIPHASE - BUSINESS HOURS</t>
  </si>
  <si>
    <t>Dismantling - SINGLE PHASE - BUSINESS HOURS - Traffic Control</t>
  </si>
  <si>
    <t>Yes</t>
  </si>
  <si>
    <t>Dismantling - MULTIPHASE - BUSINESS HOURS - Traffic Control</t>
  </si>
  <si>
    <t>Dismantling - SINGLE PHASE - AFTER HOURS</t>
  </si>
  <si>
    <t>Dismantling - MULTIPHASE - AFTER HOURS</t>
  </si>
  <si>
    <t>Dismantling - SINGLE PHASE - AFTER HOURS - Traffic Control</t>
  </si>
  <si>
    <t>Dismantling - MULTIPHASE - AFTER HOURS - Traffic Control</t>
  </si>
  <si>
    <t>Temporary connection</t>
  </si>
  <si>
    <t>Customer requested temporary connection (short term) and the recovery of the temporary builders supply. Excludes work on metering equipment.</t>
  </si>
  <si>
    <t>Supply Abolishment</t>
  </si>
  <si>
    <t>Retailer requests Energex to abolish supply at a connection point and decommission a NMI.  May be used where a property is to be demolished; supply is no longer required; an alternative connection point is to be used; or a redundant supply is to be removed.  Overhead or Underground</t>
  </si>
  <si>
    <t>SERVICE ONLY - BUSINESS HOURS - CT (Complex)</t>
  </si>
  <si>
    <t>SERVICE ONLY - BUSINESS HOURS - CT (Complex) - Traffic control</t>
  </si>
  <si>
    <t>SERVICE ONLY - BUSINESS HOURS - NO CT (Simple)</t>
  </si>
  <si>
    <t>SERVICE ONLY - BUSINESS HOURS - NO CT (Simple) - Traffic control</t>
  </si>
  <si>
    <t>SERVICE ONLY - AFTER HOURS - CT (Complex)</t>
  </si>
  <si>
    <t>SERVICE ONLY - AFTER HOURS - CT (Complex) - Traffic control</t>
  </si>
  <si>
    <t>SERVICE ONLY- AFTER HOURS - NO CT (Simple)</t>
  </si>
  <si>
    <t>SERVICE ONLY- AFTER HOURS - NO CT (Simple) - Traffic control</t>
  </si>
  <si>
    <t>SERVICE ONLY - ANYTIME - CT (Complex)</t>
  </si>
  <si>
    <t>SERVICE ONLY - ANYTIME - CT (Complex) - Traffic control</t>
  </si>
  <si>
    <t>SERVICE ONLY - ANYTIME - NO CT (Simple)</t>
  </si>
  <si>
    <t>SERVICE ONLY - ANYTIME - NO CT (Simple) - Traffic control</t>
  </si>
  <si>
    <t>Retailer requests Energex to abolish supply at a connection point and decommission a NMI.  May be used where a property is to be demolished; supply is no longer required; an alternative connection point is to be used; or a redundant supply is to be removed.  Overhead or Underground (No travel time)</t>
  </si>
  <si>
    <t xml:space="preserve">METER ONLY (Per NMI) - BUSINESS HOURS - CT </t>
  </si>
  <si>
    <t xml:space="preserve">METER ONLY (Per NMI) - BUSINESS HOURS - NO CT </t>
  </si>
  <si>
    <t xml:space="preserve">METER ONLY (Per NMI) - AFTER HOURS- CT </t>
  </si>
  <si>
    <t>METER ONLY (Per NMI) - AFTER HOURS - NO CT</t>
  </si>
  <si>
    <t xml:space="preserve">METER ONLY (Per NMI) - ANYTIME - CT </t>
  </si>
  <si>
    <t xml:space="preserve">METER ONLY (Per NMI) - ANYTIME - NO CT </t>
  </si>
  <si>
    <t>Request to de-energise an unmetered supply point.</t>
  </si>
  <si>
    <t>BUSINESS HOURS - TRAFFIC CONTROL</t>
  </si>
  <si>
    <t>AFTER HOURS - TRAFFIC CONTROL</t>
  </si>
  <si>
    <t>Service upgrade. For example, an upgrade from single phase to multi phase and/or increase capacity. Excludes work on metering equipment (if required). Overhead</t>
  </si>
  <si>
    <t xml:space="preserve">BUSINESS HOURS - SINGLE TO MULTI PHASE </t>
  </si>
  <si>
    <t>BUSINESS HOURS - SINGLE TO MULTI PHASE - Traffic control</t>
  </si>
  <si>
    <t xml:space="preserve">BUSINESS HOURS - MULTIPHASE INCREASE CAPACITY </t>
  </si>
  <si>
    <t>BUSINESS HOURS - MULTIPHASE INCREASE CAPACITY - Traffic control</t>
  </si>
  <si>
    <t xml:space="preserve">AFTER HOURS - SINGLE TO MULTI PHASE </t>
  </si>
  <si>
    <t>AFTER HOURS - SINGLE TO MULTI PHASE - Traffic control</t>
  </si>
  <si>
    <t>AFTER HOURS - MULTIPHASE INCREASE CAPACITY</t>
  </si>
  <si>
    <t>AFTER HOURS - MULTIPHASE INCREASE CAPACITY - Traffic control</t>
  </si>
  <si>
    <t>Service upgrade. For example, an upgrade from single phase to multi phase and/or increase capacity. Excludes work on metering equipment (if required). Underground</t>
  </si>
  <si>
    <t>Point of attachment relocation</t>
  </si>
  <si>
    <t>Customer requests their existing overhead service to be replaced or relocated, e.g.as a result of point of attachment relocation. No material change to load. This includes De-energisation, followed by physical dismantling then reattachment of service and re-energisation. Excludes work on metering equipment (if required)</t>
  </si>
  <si>
    <t>BUSINESS HOURS - SINGLE PHASE</t>
  </si>
  <si>
    <t>BUSINESS HOURS - SINGLE PHASE - Traffic Control</t>
  </si>
  <si>
    <t xml:space="preserve">AFTER HOURS - SINGLE PHASE  </t>
  </si>
  <si>
    <t>AFTER HOURS - SINGLE PHASE  - Traffic Control</t>
  </si>
  <si>
    <t>BUSINESS HOURS - MULTI PHASE</t>
  </si>
  <si>
    <t>BUSINESS HOURS - MULTI PHASE - Traffic Control</t>
  </si>
  <si>
    <t xml:space="preserve">AFTER HOURS - MULTIPHASE  </t>
  </si>
  <si>
    <t>AFTER HOURS - MULTIPHASE - Traffic Control</t>
  </si>
  <si>
    <t>Network Ancillary services</t>
  </si>
  <si>
    <t>Rearrange connection assets at customer's request - simple (upgrade from overhead to underground where main connection point is in existence).
Recovery of the overhead service and connection of the consumer mains to the pre-existing pillar for a customer requested conversion of existing overhead service to underground service</t>
  </si>
  <si>
    <t>AFTER HOURS - SINGLE PHASE - Traffic control</t>
  </si>
  <si>
    <t>Auxiliary metering services</t>
  </si>
  <si>
    <t>Removal of Meter</t>
  </si>
  <si>
    <t>Customer requested Meter Accuracy Testing of type 5-6 meter (physically test meter)</t>
  </si>
  <si>
    <t>Inspection required to check reported or suspected fault and no fault in meter is found. (no physical meter test)</t>
  </si>
  <si>
    <t>A request to conduct a site review of the state of the customer’s metering installation(s) (no physical meter test), i.e. multiple premises.  Includes provision of meter data above the minimum requirements and meter inspection to check a reported or suspected fault.  Does not include provision of any hardware - First Unit</t>
  </si>
  <si>
    <t>A request to conduct a site review of the state of the customer’s metering installation(s) (no physical meter test), i.e. multiple premises.  Includes provision of meter data above the minimum requirements and meter inspection to check a reported or suspected fault.  Does not include provision of any hardware - Additional Units</t>
  </si>
  <si>
    <t>Meter reconfiguration</t>
  </si>
  <si>
    <t>A request to make a change from one tariff to another tariff (Controlled Load)</t>
  </si>
  <si>
    <t>A request to make a change from one tariff to another tariff</t>
  </si>
  <si>
    <t>Load control time switch</t>
  </si>
  <si>
    <t>Change load control equipment (inc. time switch and relay install, modify and removal)</t>
  </si>
  <si>
    <t>Meter alteration – meter is being relocated or meter wiring altered and requires DNSP to visit site to verify the integrity of the metering equipment</t>
  </si>
  <si>
    <t>Meter reading</t>
  </si>
  <si>
    <t>Customer requests a check read, transfer read or validation of an estimated read on the meter, may be due to reported error in the meter reading. This is only used to check the accuracy of the meter reading</t>
  </si>
  <si>
    <t>Site remains active and reading undertaken upon customer move in. Retail requested</t>
  </si>
  <si>
    <t>Type 6 non standard metering data services</t>
  </si>
  <si>
    <t>Provision of load profile data where available – Retailer requested</t>
  </si>
  <si>
    <t>Reseal</t>
  </si>
  <si>
    <t>Call out fee</t>
  </si>
  <si>
    <t>Crews attend site at the customers request and is unable to perform job due to customers fault/fault of a third party.  TECHNICAL. Wasted travel time and wasted time at customer's premises.</t>
  </si>
  <si>
    <t>BUSINESS HOURS - 1 crew</t>
  </si>
  <si>
    <t>BUSINESS HOURS - 2 crews</t>
  </si>
  <si>
    <t>AFTER HOURS - 1 crew</t>
  </si>
  <si>
    <t>AFTER HOURS - 2 crews</t>
  </si>
  <si>
    <t>Crews attend site at the customers request and is unable to perform job due to customers fault/fault of a third party.  NON TECHNICAL. Wasted travel time.</t>
  </si>
  <si>
    <t>ACS Public Lighting - Energex</t>
  </si>
  <si>
    <t>Conventional</t>
  </si>
  <si>
    <t>LED</t>
  </si>
  <si>
    <t>NPL1 (Energex Owned &amp; Operated)</t>
  </si>
  <si>
    <t>Major</t>
  </si>
  <si>
    <t>Minor</t>
  </si>
  <si>
    <t>NPL2 (Gifted &amp; Energex Operated)</t>
  </si>
  <si>
    <t>NPL4</t>
  </si>
  <si>
    <t>ACS Metering Services - Energex</t>
  </si>
  <si>
    <t>Non-capital</t>
  </si>
  <si>
    <t>Total</t>
  </si>
  <si>
    <t>ACS Security Lighting - Energex</t>
  </si>
  <si>
    <t>Daily maintenance, operation and replacement charge/ unit</t>
  </si>
  <si>
    <t xml:space="preserve">Small LED </t>
  </si>
  <si>
    <t xml:space="preserve">Medium LED </t>
  </si>
  <si>
    <t xml:space="preserve">Small conventional </t>
  </si>
  <si>
    <t xml:space="preserve">Medium conventional </t>
  </si>
  <si>
    <t xml:space="preserve">Large conventional </t>
  </si>
  <si>
    <t>Rate</t>
  </si>
  <si>
    <t>$/day/light</t>
  </si>
  <si>
    <t>Controlled load (&gt;100MWh pa)</t>
  </si>
  <si>
    <t>Standard Asset Customer – South East</t>
  </si>
  <si>
    <t>Connection Asset Customer – South East</t>
  </si>
  <si>
    <t>Individually Calculated Customer – South East</t>
  </si>
  <si>
    <t>Non-Capital</t>
  </si>
  <si>
    <r>
      <t xml:space="preserve">'50' series Network Tariff Codes
</t>
    </r>
    <r>
      <rPr>
        <sz val="9"/>
        <color rgb="FFFFFFFF"/>
        <rFont val="Arial"/>
        <family val="2"/>
      </rPr>
      <t>Standard network tariff rates (as per equivalent standard Network Tariff Code) No ACS capital and non-capital metering Rates apply.</t>
    </r>
  </si>
  <si>
    <r>
      <t xml:space="preserve">'00' series Network Tariff Codes
</t>
    </r>
    <r>
      <rPr>
        <sz val="9"/>
        <color rgb="FFFFFFFF"/>
        <rFont val="Arial"/>
        <family val="2"/>
      </rPr>
      <t xml:space="preserve">Standard network tariff rates </t>
    </r>
    <r>
      <rPr>
        <u/>
        <sz val="9"/>
        <color rgb="FFFFFFFF"/>
        <rFont val="Arial"/>
        <family val="2"/>
      </rPr>
      <t>plus</t>
    </r>
    <r>
      <rPr>
        <sz val="9"/>
        <color rgb="FFFFFFFF"/>
        <rFont val="Arial"/>
        <family val="2"/>
      </rPr>
      <t xml:space="preserve"> ACS capital and non-capital metering Rates apply.</t>
    </r>
    <r>
      <rPr>
        <b/>
        <sz val="9"/>
        <color rgb="FFFFFFFF"/>
        <rFont val="Arial"/>
        <family val="2"/>
      </rPr>
      <t xml:space="preserve">
</t>
    </r>
  </si>
  <si>
    <r>
      <t xml:space="preserve">'20' series Network Tariff Codes
</t>
    </r>
    <r>
      <rPr>
        <sz val="9"/>
        <color rgb="FFFFFFFF"/>
        <rFont val="Arial"/>
        <family val="2"/>
      </rPr>
      <t xml:space="preserve">Standard network tariff rates (as per equivalent standard Network Tariff Code) </t>
    </r>
    <r>
      <rPr>
        <u/>
        <sz val="9"/>
        <color rgb="FFFFFFFF"/>
        <rFont val="Arial"/>
        <family val="2"/>
      </rPr>
      <t>plus</t>
    </r>
    <r>
      <rPr>
        <sz val="9"/>
        <color rgb="FFFFFFFF"/>
        <rFont val="Arial"/>
        <family val="2"/>
      </rPr>
      <t xml:space="preserve"> ACS non-capital metering Rates apply.</t>
    </r>
  </si>
  <si>
    <r>
      <t xml:space="preserve">'70' series Network Tariff Codes
</t>
    </r>
    <r>
      <rPr>
        <sz val="9"/>
        <color rgb="FFFFFFFF"/>
        <rFont val="Arial"/>
        <family val="2"/>
      </rPr>
      <t xml:space="preserve">Standard network tariff rates (as per equivalent standard Network Tariff Code) </t>
    </r>
    <r>
      <rPr>
        <u/>
        <sz val="9"/>
        <color rgb="FFFFFFFF"/>
        <rFont val="Arial"/>
        <family val="2"/>
      </rPr>
      <t>plus</t>
    </r>
    <r>
      <rPr>
        <sz val="9"/>
        <color rgb="FFFFFFFF"/>
        <rFont val="Arial"/>
        <family val="2"/>
      </rPr>
      <t xml:space="preserve"> ACS capital metering Rates apply.</t>
    </r>
  </si>
  <si>
    <t>Product Code</t>
  </si>
  <si>
    <t>Fee based</t>
  </si>
  <si>
    <t>Metering Services</t>
  </si>
  <si>
    <t>Security Lighting</t>
  </si>
  <si>
    <t>Tariff Group</t>
  </si>
  <si>
    <t>DNV1MBU</t>
  </si>
  <si>
    <t>DNV1MAU</t>
  </si>
  <si>
    <t>DNV2MBU</t>
  </si>
  <si>
    <t>DNV2MAU</t>
  </si>
  <si>
    <t>DN$1MBU</t>
  </si>
  <si>
    <t>DN$2MBU</t>
  </si>
  <si>
    <t>DNMS1MBU</t>
  </si>
  <si>
    <t>DNMS1MAU</t>
  </si>
  <si>
    <t>DNS$1MBU</t>
  </si>
  <si>
    <t>RN$1MBU</t>
  </si>
  <si>
    <t>RN$2MBU</t>
  </si>
  <si>
    <t>RN$1MAU</t>
  </si>
  <si>
    <t>RN$1MTU</t>
  </si>
  <si>
    <t>RN$2MAU</t>
  </si>
  <si>
    <t>RN$2MTU</t>
  </si>
  <si>
    <t>RNS1MBU</t>
  </si>
  <si>
    <t>RNS1MAU</t>
  </si>
  <si>
    <t>RNS1MTU</t>
  </si>
  <si>
    <t>RNS$1MBU</t>
  </si>
  <si>
    <t>RNV1MBU</t>
  </si>
  <si>
    <t>RNV2MBU</t>
  </si>
  <si>
    <t>RNV1MAU</t>
  </si>
  <si>
    <t>RNV2MAU</t>
  </si>
  <si>
    <t>RNV1MTU</t>
  </si>
  <si>
    <t>RNV2MTU</t>
  </si>
  <si>
    <t>RN$V1MBU</t>
  </si>
  <si>
    <t>RN$V1MAU</t>
  </si>
  <si>
    <t>RN$V1MTU</t>
  </si>
  <si>
    <t>RN$V2MBU</t>
  </si>
  <si>
    <t>RN$V2MAU</t>
  </si>
  <si>
    <t>RN$V2MTU</t>
  </si>
  <si>
    <t>TDNNDBU</t>
  </si>
  <si>
    <t>TDNNDAU</t>
  </si>
  <si>
    <t>TDNSPBU</t>
  </si>
  <si>
    <t>TDNMPBU</t>
  </si>
  <si>
    <t>TDNSPTCBU</t>
  </si>
  <si>
    <t>TDNMPTCBU</t>
  </si>
  <si>
    <t>TDNSPAU</t>
  </si>
  <si>
    <t>TDNMPAU</t>
  </si>
  <si>
    <t>TDNSPTCAU</t>
  </si>
  <si>
    <t>TDNMPTCAU</t>
  </si>
  <si>
    <t>NCT1MBU</t>
  </si>
  <si>
    <t>NCT1MAU</t>
  </si>
  <si>
    <t>NCT2MBU</t>
  </si>
  <si>
    <t>NCT2MAU</t>
  </si>
  <si>
    <t>SA2BU</t>
  </si>
  <si>
    <t>SA2TCBU</t>
  </si>
  <si>
    <t>SA1BU</t>
  </si>
  <si>
    <t>SA1TCBU</t>
  </si>
  <si>
    <t>SA2AU</t>
  </si>
  <si>
    <t>SA2TCAU</t>
  </si>
  <si>
    <t>SA1AU</t>
  </si>
  <si>
    <t>SA1TCAU</t>
  </si>
  <si>
    <t>SA2TU</t>
  </si>
  <si>
    <t>SA2TCTU</t>
  </si>
  <si>
    <t>SA1TU</t>
  </si>
  <si>
    <t>SA4BU</t>
  </si>
  <si>
    <t>SA3BU</t>
  </si>
  <si>
    <t>SA4AU</t>
  </si>
  <si>
    <t>SA3AU</t>
  </si>
  <si>
    <t>SA4TU</t>
  </si>
  <si>
    <t>SA3TU</t>
  </si>
  <si>
    <t>DNUMSBU</t>
  </si>
  <si>
    <t>DNUMSAU</t>
  </si>
  <si>
    <t>DNUMSTCBU</t>
  </si>
  <si>
    <t>DNUMSTCAU</t>
  </si>
  <si>
    <t>SEOMPBU</t>
  </si>
  <si>
    <t>SEOCAPBU</t>
  </si>
  <si>
    <t>SEOMPAU</t>
  </si>
  <si>
    <t>SEOMPTCAU</t>
  </si>
  <si>
    <t>SEUMPBU</t>
  </si>
  <si>
    <t>SEUMPTCBU</t>
  </si>
  <si>
    <t>SEUCAPBU</t>
  </si>
  <si>
    <t>SEUCAPTCBU</t>
  </si>
  <si>
    <t>SEUMPAU</t>
  </si>
  <si>
    <t>SEUMPTCAU</t>
  </si>
  <si>
    <t>SEUCAPAU</t>
  </si>
  <si>
    <t>SEUCAPTCAU</t>
  </si>
  <si>
    <t>POASPBU</t>
  </si>
  <si>
    <t>POASPTCBU</t>
  </si>
  <si>
    <t>POASPAU</t>
  </si>
  <si>
    <t>POASPTCAU</t>
  </si>
  <si>
    <t>POAMPBU</t>
  </si>
  <si>
    <t>POAMPTCBU</t>
  </si>
  <si>
    <t>POAMPAU</t>
  </si>
  <si>
    <t>POAMPTCAU</t>
  </si>
  <si>
    <t>OH2UGSPBU</t>
  </si>
  <si>
    <t>OH2UGSPTBU</t>
  </si>
  <si>
    <t>OH2UGSPAU</t>
  </si>
  <si>
    <t>OH2UGSPTAU</t>
  </si>
  <si>
    <t>OH2UGMPBU</t>
  </si>
  <si>
    <t>OH2UGMPTBU</t>
  </si>
  <si>
    <t>OH2UGMPAU</t>
  </si>
  <si>
    <t>OH2UGMPTAU</t>
  </si>
  <si>
    <t>USV1MBU</t>
  </si>
  <si>
    <t>USV2MBU</t>
  </si>
  <si>
    <t>USV1MAU</t>
  </si>
  <si>
    <t>USV2MAU</t>
  </si>
  <si>
    <t>USVNTBU</t>
  </si>
  <si>
    <t>USVNTAU</t>
  </si>
  <si>
    <t>RM1MBU</t>
  </si>
  <si>
    <t>RM2MBU</t>
  </si>
  <si>
    <t>RM1MAU</t>
  </si>
  <si>
    <t>RM2MAU</t>
  </si>
  <si>
    <t>MIMT1MBU</t>
  </si>
  <si>
    <t>MIMT2MBU</t>
  </si>
  <si>
    <t>MINS1MBU</t>
  </si>
  <si>
    <t>MINS1MAU</t>
  </si>
  <si>
    <t>MINS2MBU</t>
  </si>
  <si>
    <t>MINS2MAU</t>
  </si>
  <si>
    <t>MINSSUBU</t>
  </si>
  <si>
    <t>MINSSUAU</t>
  </si>
  <si>
    <t>MINSMUBU</t>
  </si>
  <si>
    <t>MINSMUAU</t>
  </si>
  <si>
    <t>MRCLT1MBU</t>
  </si>
  <si>
    <t>MRCLT1MAU</t>
  </si>
  <si>
    <t>MRCLT2MBU</t>
  </si>
  <si>
    <t>MRCLT2MAU</t>
  </si>
  <si>
    <t>MRCT1MBU</t>
  </si>
  <si>
    <t>MRCT1MAU</t>
  </si>
  <si>
    <t>MRCT2MBU</t>
  </si>
  <si>
    <t>MRCT2MAU</t>
  </si>
  <si>
    <t>MRCL1MBU</t>
  </si>
  <si>
    <t>MRCL2MBU</t>
  </si>
  <si>
    <t>MM1MBU</t>
  </si>
  <si>
    <t>MM1MAU</t>
  </si>
  <si>
    <t>MM2MBU</t>
  </si>
  <si>
    <t>MM2MAU</t>
  </si>
  <si>
    <t>SRCRBU</t>
  </si>
  <si>
    <t>RNRRBU</t>
  </si>
  <si>
    <t>NPL1 (Ergon Owned &amp; Operated) - Major - Conventional</t>
  </si>
  <si>
    <t>NPL1 (Ergon Owned &amp; Operated) - Major - LED</t>
  </si>
  <si>
    <t>NPL2 (Gifted &amp; Ergon Operated) - Major - Conventional</t>
  </si>
  <si>
    <t>NPL2 (Gifted &amp; Ergon Operated) - Minor - Conventional</t>
  </si>
  <si>
    <t>NPL2 (Gifted &amp; Ergon Operated) - Major - LED</t>
  </si>
  <si>
    <t>NPL2 (Gifted &amp; Ergon Operated) - Minor - LED</t>
  </si>
  <si>
    <t>NPL4 - Major - LED</t>
  </si>
  <si>
    <t>NPL4 - Minor - LED</t>
  </si>
  <si>
    <t>Primary Non-capital</t>
  </si>
  <si>
    <t>ACSMNCC</t>
  </si>
  <si>
    <t>Primary Capital</t>
  </si>
  <si>
    <t>ACSMCC</t>
  </si>
  <si>
    <t>Load Control Non-capital</t>
  </si>
  <si>
    <t>Load Control Capital</t>
  </si>
  <si>
    <t>Solar PV Non-capital</t>
  </si>
  <si>
    <t>Solar PV Capital</t>
  </si>
  <si>
    <t>SA1TCTU</t>
  </si>
  <si>
    <t>MIMT1MAU</t>
  </si>
  <si>
    <t>MIMT2MAU</t>
  </si>
  <si>
    <t>LPDBU</t>
  </si>
  <si>
    <t>AARMBU</t>
  </si>
  <si>
    <t>Primary</t>
  </si>
  <si>
    <t>Load Control</t>
  </si>
  <si>
    <t>Solar PV</t>
  </si>
  <si>
    <t>NPL1 (Ergon Owned &amp; Operated) - Minor - Conventional</t>
  </si>
  <si>
    <t>NPL1 (Ergon Owned &amp; Operated) - Minor - LED</t>
  </si>
  <si>
    <t>Secondary</t>
  </si>
  <si>
    <t>Traffic control</t>
  </si>
  <si>
    <t>Reseal and inspection of meter after customer initiated work</t>
  </si>
  <si>
    <t>Special meter reading excluding final read. Retailer or customer requested</t>
  </si>
  <si>
    <r>
      <t>Capital + Non-Capital</t>
    </r>
    <r>
      <rPr>
        <b/>
        <vertAlign val="superscript"/>
        <sz val="9"/>
        <color theme="0"/>
        <rFont val="Arial"/>
        <family val="2"/>
      </rPr>
      <t>1</t>
    </r>
  </si>
  <si>
    <r>
      <t>None</t>
    </r>
    <r>
      <rPr>
        <b/>
        <vertAlign val="superscript"/>
        <sz val="9"/>
        <color theme="0"/>
        <rFont val="Arial"/>
        <family val="2"/>
      </rPr>
      <t>2</t>
    </r>
  </si>
  <si>
    <r>
      <t>Capital</t>
    </r>
    <r>
      <rPr>
        <b/>
        <vertAlign val="superscript"/>
        <sz val="9"/>
        <color theme="0"/>
        <rFont val="Arial"/>
        <family val="2"/>
      </rPr>
      <t>1,2</t>
    </r>
  </si>
  <si>
    <r>
      <t>66</t>
    </r>
    <r>
      <rPr>
        <b/>
        <sz val="9"/>
        <color theme="1"/>
        <rFont val="Arial"/>
        <family val="2"/>
      </rPr>
      <t>00</t>
    </r>
    <r>
      <rPr>
        <sz val="9"/>
        <color theme="1"/>
        <rFont val="Arial"/>
        <family val="2"/>
      </rPr>
      <t xml:space="preserve">
66</t>
    </r>
    <r>
      <rPr>
        <b/>
        <sz val="9"/>
        <color theme="1"/>
        <rFont val="Arial"/>
        <family val="2"/>
      </rPr>
      <t>20</t>
    </r>
  </si>
  <si>
    <r>
      <t>67</t>
    </r>
    <r>
      <rPr>
        <b/>
        <sz val="9"/>
        <color theme="1"/>
        <rFont val="Arial"/>
        <family val="2"/>
      </rPr>
      <t>00</t>
    </r>
    <r>
      <rPr>
        <sz val="9"/>
        <color theme="1"/>
        <rFont val="Arial"/>
        <family val="2"/>
      </rPr>
      <t xml:space="preserve">
67</t>
    </r>
    <r>
      <rPr>
        <b/>
        <sz val="9"/>
        <color theme="1"/>
        <rFont val="Arial"/>
        <family val="2"/>
      </rPr>
      <t>20</t>
    </r>
  </si>
  <si>
    <t xml:space="preserve">Large Residential Energy South East </t>
  </si>
  <si>
    <t xml:space="preserve">Large Business Energy South East </t>
  </si>
  <si>
    <t>Large Business Energy</t>
  </si>
  <si>
    <t xml:space="preserve">https://aemo.com.au/energy-systems/electricity/national-electricity-market-nem/market-operations/loss-factors-and-regional-boundaries </t>
  </si>
  <si>
    <t>SEOMPTCBU</t>
  </si>
  <si>
    <t>SEOCAPTCBU</t>
  </si>
  <si>
    <t>SRTRBU</t>
  </si>
  <si>
    <t>SEOCAPAU</t>
  </si>
  <si>
    <t>SEOCAPTCAU</t>
  </si>
  <si>
    <t>AAMRBU</t>
  </si>
  <si>
    <t>SOEMPTCBU</t>
  </si>
  <si>
    <t>SOECAPTCBU</t>
  </si>
  <si>
    <t>LV bus connected</t>
  </si>
  <si>
    <t>Retailer or metering coordinator/provider requests a visual examination upon re-energisation
(physical or remote) of the customer’s premises.</t>
  </si>
  <si>
    <t>Retailer requests Energex to abolish supply at a connection point and decommission a NMI. May be used where a property is to be demolished; supply is no longer required; an alternative connection point is to be used; or a redundant supply is to be removed.  Overhead or Underground</t>
  </si>
  <si>
    <t>Retailer requests Energex to abolish supply at a connection point and decommission a NMI. May be used where a property is to be demolished; supply is no longer required; an alternative connection point is to be used; or a redundant supply is to be removed. Overhead or Underground</t>
  </si>
  <si>
    <t>Retailer requests Energex to abolish supply at a connection point and decommission a NMI. May be used where a property is to be demolished; supply is no longer required; an alternative connection point is to be used; or a redundant supply is to be removed. Overhead or Underground (No travel time)</t>
  </si>
  <si>
    <t>Larege Residential Energy</t>
  </si>
  <si>
    <r>
      <t>60</t>
    </r>
    <r>
      <rPr>
        <b/>
        <sz val="9"/>
        <color theme="1"/>
        <rFont val="Arial"/>
        <family val="2"/>
      </rPr>
      <t>00</t>
    </r>
    <r>
      <rPr>
        <sz val="9"/>
        <color theme="1"/>
        <rFont val="Arial"/>
        <family val="2"/>
      </rPr>
      <t xml:space="preserve">
60</t>
    </r>
    <r>
      <rPr>
        <b/>
        <sz val="9"/>
        <color theme="1"/>
        <rFont val="Arial"/>
        <family val="2"/>
      </rPr>
      <t>20</t>
    </r>
  </si>
  <si>
    <t>Network Tariffs 2022-23 GST Exclusive</t>
  </si>
  <si>
    <t>Distribution Loss Factors 2022-23</t>
  </si>
  <si>
    <t>Network Tariff Classes and Codes 2022-23</t>
  </si>
  <si>
    <t>ACS tariffs 2022-23 (GST exclusive)</t>
  </si>
  <si>
    <t>ACS Tariff Classes and Codes 2022-23</t>
  </si>
  <si>
    <t>*Default DLF FLCL 1.0611</t>
  </si>
  <si>
    <t>Removal of a meter (Type 5 &amp; 6)</t>
  </si>
  <si>
    <t>*Default DLF FLCL 1.0611
1. NTC's 7100 and 7200 have the capital only charge applied in the '00' billing permutation rather than a '70' permutation (which does not exist).  Capital + non capital ACS metering charges do not apply to NTC's 8100 and 8300 and the '00' billing permutation for these tariff 's are set to zero.  The '50' series billing permutation was not created for NTC's 8100 and 8300 as the 'None' ACS metering rate of zero is applied in the '00' series
2. As NTC6000 is applicable for basic metering only, the '50' and '70' ACS metering billing permutations are not required
3. Sum of DUOS, DPCC and JS rates for a given tariff charging parameter may differ from the corresponding NUOS rates due to rounding</t>
  </si>
  <si>
    <t>*Site Specific DLF
1. Sum of DUOS, DPCC and JS rates for a given tariff charging parameter may differ from the corresponding NUOS rates due to rounding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</si>
</sst>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47">
    <numFmt numFmtId="6" formatCode="&quot;$&quot;#,##0;[Red]\-&quot;$&quot;#,##0"/>
    <numFmt numFmtId="41" formatCode="_-* #,##0_-;\-* #,##0_-;_-* &quot;-&quot;_-;_-@_-"/>
    <numFmt numFmtId="44" formatCode="_-&quot;$&quot;* #,##0.00_-;\-&quot;$&quot;* #,##0.00_-;_-&quot;$&quot;* &quot;-&quot;??_-;_-@_-"/>
    <numFmt numFmtId="43" formatCode="_-* #,##0.00_-;\-* #,##0.00_-;_-* &quot;-&quot;??_-;_-@_-"/>
    <numFmt numFmtId="164" formatCode="0.000"/>
    <numFmt numFmtId="165" formatCode="0.00000"/>
    <numFmt numFmtId="166" formatCode="#,##0.00000"/>
    <numFmt numFmtId="167" formatCode="&quot;$&quot;#,##0.0;\-&quot;$&quot;#,##0.0"/>
    <numFmt numFmtId="168" formatCode="0.0%"/>
    <numFmt numFmtId="169" formatCode="#,##0;\(#,##0\);\-"/>
    <numFmt numFmtId="170" formatCode="_(* #,##0_);_(* \(#,##0\);_(* &quot;-&quot;_);_(@_)"/>
    <numFmt numFmtId="171" formatCode="#,##0_);[Red]\(#,##0\);\-"/>
    <numFmt numFmtId="172" formatCode="&quot;$&quot;#,##0.0;[Red]\-&quot;$&quot;#,##0.0"/>
    <numFmt numFmtId="173" formatCode="_(* #,##0.00_);_(* \(#,##0.00\);_(* &quot;-&quot;??_);_(@_)"/>
    <numFmt numFmtId="174" formatCode="_(&quot;$&quot;* #,##0_);_(&quot;$&quot;* \(#,##0\);_(&quot;$&quot;* &quot;-&quot;_);_(@_)"/>
    <numFmt numFmtId="175" formatCode="&quot;$&quot;#,##0_);[Red]\(&quot;$&quot;#,##0\)"/>
    <numFmt numFmtId="176" formatCode="_(&quot;$&quot;* #,##0.00_);_(&quot;$&quot;* \(#,##0.00\);_(&quot;$&quot;* &quot;-&quot;??_);_(@_)"/>
    <numFmt numFmtId="177" formatCode="_(* #,##0_);_(* \(#,##0\);_(* &quot;-&quot;?_);_(@_)"/>
    <numFmt numFmtId="178" formatCode="#,##0;\(#,##0\)"/>
    <numFmt numFmtId="179" formatCode="#,##0_ ;\(#,##0\);\-\ "/>
    <numFmt numFmtId="180" formatCode="_([$€-2]* #,##0.00_);_([$€-2]* \(#,##0.00\);_([$€-2]* &quot;-&quot;??_)"/>
    <numFmt numFmtId="181" formatCode="[$-C09]dd\-mmm\-yy;@"/>
    <numFmt numFmtId="182" formatCode="_-[$€-2]* #,##0.00_-;\-[$€-2]* #,##0.00_-;_-[$€-2]* &quot;-&quot;??_-"/>
    <numFmt numFmtId="183" formatCode="[$-F800]dddd\,\ mmmm\ dd\,\ yyyy"/>
    <numFmt numFmtId="184" formatCode="_-* #,##0_-;[Red]\(* #,##0\)_-;_-* &quot;-&quot;_-;_-@_-"/>
    <numFmt numFmtId="185" formatCode="d\-mmm\-yyyy"/>
    <numFmt numFmtId="186" formatCode="_(* #,##0.0_%_);_(* \(#,##0.0_%\);_(* &quot; - &quot;_%_);_(@_)"/>
    <numFmt numFmtId="187" formatCode="_(* #,##0.0%_);_(* \(#,##0.0%\);_(* &quot; - &quot;\%_);_(@_)"/>
    <numFmt numFmtId="188" formatCode="_(* #,##0_);_(* \(#,##0\);_(* &quot; - &quot;_);_(@_)"/>
    <numFmt numFmtId="189" formatCode="_(* #,##0.0_);_(* \(#,##0.0\);_(* &quot; - &quot;_);_(@_)"/>
    <numFmt numFmtId="190" formatCode="_(* #,##0.00_);_(* \(#,##0.00\);_(* &quot; - &quot;_);_(@_)"/>
    <numFmt numFmtId="191" formatCode="_(* #,##0.000_);_(* \(#,##0.000\);_(* &quot; - &quot;_);_(@_)"/>
    <numFmt numFmtId="192" formatCode="#,##0;\(#,##0\);&quot;-&quot;"/>
    <numFmt numFmtId="193" formatCode="0;\-0;0;* @"/>
    <numFmt numFmtId="194" formatCode="_(* #,##0.0_);_(* \(#,##0.0\);_(* &quot;-&quot;?_);_(@_)"/>
    <numFmt numFmtId="195" formatCode="#,###;\(#,###\)"/>
    <numFmt numFmtId="196" formatCode="0.00_ ;[Red]\(0\)"/>
    <numFmt numFmtId="197" formatCode="0.00_)"/>
    <numFmt numFmtId="198" formatCode="_-* ###0_-;\-* ###0_-;_-* &quot;-&quot;_-;_-@_-"/>
    <numFmt numFmtId="199" formatCode="0.00;[Red]0.00"/>
    <numFmt numFmtId="200" formatCode="0_ ;[Red]\(0\)"/>
    <numFmt numFmtId="201" formatCode="#,##0_);\(#,##0\);\-;@"/>
    <numFmt numFmtId="202" formatCode="&quot;$&quot;#,##0"/>
    <numFmt numFmtId="203" formatCode="#,##0.000_ ;[Red]\-#,##0.000\ "/>
    <numFmt numFmtId="204" formatCode="&quot;$&quot;#,##0.0000"/>
    <numFmt numFmtId="205" formatCode="#,##0.00000_ ;\-#,##0.00000\ "/>
    <numFmt numFmtId="206" formatCode="_-&quot;$&quot;* #,##0.00000_-;\-&quot;$&quot;* #,##0.00000_-;_-&quot;$&quot;* &quot;-&quot;??_-;_-@_-"/>
  </numFmts>
  <fonts count="144">
    <font>
      <sz val="10"/>
      <color theme="1"/>
      <name val="Arial"/>
      <family val="2"/>
    </font>
    <font>
      <sz val="11"/>
      <color theme="1"/>
      <name val="Calibri"/>
      <family val="2"/>
      <scheme val="minor"/>
    </font>
    <font>
      <sz val="10"/>
      <color theme="1"/>
      <name val="Arial"/>
      <family val="2"/>
    </font>
    <font>
      <b/>
      <sz val="10"/>
      <color theme="1"/>
      <name val="Arial"/>
      <family val="2"/>
    </font>
    <font>
      <sz val="11"/>
      <color theme="1"/>
      <name val="Calibri"/>
      <family val="2"/>
      <scheme val="minor"/>
    </font>
    <font>
      <b/>
      <sz val="12"/>
      <color theme="1"/>
      <name val="Arial"/>
      <family val="2"/>
    </font>
    <font>
      <b/>
      <sz val="9"/>
      <name val="Arial"/>
      <family val="2"/>
    </font>
    <font>
      <sz val="9"/>
      <color theme="1"/>
      <name val="Arial"/>
      <family val="2"/>
    </font>
    <font>
      <sz val="9"/>
      <name val="Arial"/>
      <family val="2"/>
    </font>
    <font>
      <sz val="10"/>
      <name val="Arial"/>
      <family val="2"/>
    </font>
    <font>
      <sz val="11"/>
      <color indexed="8"/>
      <name val="Calibri"/>
      <family val="2"/>
    </font>
    <font>
      <sz val="11"/>
      <color indexed="9"/>
      <name val="Calibri"/>
      <family val="2"/>
    </font>
    <font>
      <sz val="11"/>
      <name val="Calibri"/>
      <family val="2"/>
      <scheme val="minor"/>
    </font>
    <font>
      <sz val="11"/>
      <name val="Calibri"/>
      <family val="2"/>
    </font>
    <font>
      <sz val="11"/>
      <color indexed="20"/>
      <name val="Calibri"/>
      <family val="2"/>
    </font>
    <font>
      <sz val="8"/>
      <name val="Arial"/>
      <family val="2"/>
    </font>
    <font>
      <b/>
      <sz val="8"/>
      <name val="Arial"/>
      <family val="2"/>
    </font>
    <font>
      <sz val="11"/>
      <color theme="1"/>
      <name val="Calibri"/>
      <family val="2"/>
    </font>
    <font>
      <b/>
      <sz val="11"/>
      <color indexed="52"/>
      <name val="Calibri"/>
      <family val="2"/>
    </font>
    <font>
      <b/>
      <sz val="11"/>
      <color indexed="9"/>
      <name val="Calibri"/>
      <family val="2"/>
    </font>
    <font>
      <i/>
      <sz val="11"/>
      <color theme="1"/>
      <name val="Calibri"/>
      <family val="2"/>
    </font>
    <font>
      <i/>
      <sz val="11"/>
      <color theme="9" tint="-0.249977111117893"/>
      <name val="Calibri"/>
      <family val="2"/>
      <scheme val="minor"/>
    </font>
    <font>
      <i/>
      <sz val="11"/>
      <color indexed="23"/>
      <name val="Calibri"/>
      <family val="2"/>
    </font>
    <font>
      <sz val="11"/>
      <color indexed="17"/>
      <name val="Calibri"/>
      <family val="2"/>
    </font>
    <font>
      <sz val="8"/>
      <color theme="0" tint="-0.1498764000366222"/>
      <name val="Arial"/>
      <family val="2"/>
    </font>
    <font>
      <b/>
      <sz val="15"/>
      <color indexed="62"/>
      <name val="Calibri"/>
      <family val="2"/>
    </font>
    <font>
      <b/>
      <sz val="15"/>
      <color indexed="56"/>
      <name val="Calibri"/>
      <family val="2"/>
    </font>
    <font>
      <b/>
      <sz val="13"/>
      <color indexed="62"/>
      <name val="Calibri"/>
      <family val="2"/>
    </font>
    <font>
      <b/>
      <sz val="13"/>
      <color indexed="56"/>
      <name val="Calibri"/>
      <family val="2"/>
    </font>
    <font>
      <b/>
      <sz val="11"/>
      <color indexed="62"/>
      <name val="Calibri"/>
      <family val="2"/>
    </font>
    <font>
      <b/>
      <sz val="11"/>
      <color indexed="56"/>
      <name val="Calibri"/>
      <family val="2"/>
    </font>
    <font>
      <b/>
      <sz val="14"/>
      <name val="Calibri"/>
      <family val="2"/>
    </font>
    <font>
      <b/>
      <sz val="12"/>
      <name val="Calibri"/>
      <family val="2"/>
    </font>
    <font>
      <b/>
      <i/>
      <sz val="11"/>
      <name val="Calibri"/>
      <family val="2"/>
    </font>
    <font>
      <b/>
      <sz val="8"/>
      <color rgb="FFFF0000"/>
      <name val="Arial"/>
      <family val="2"/>
    </font>
    <font>
      <sz val="8"/>
      <color theme="4" tint="-0.24994659260841701"/>
      <name val="Arial"/>
      <family val="2"/>
    </font>
    <font>
      <sz val="8"/>
      <color theme="9" tint="-0.24994659260841701"/>
      <name val="Arial"/>
      <family val="2"/>
    </font>
    <font>
      <sz val="11"/>
      <color indexed="62"/>
      <name val="Calibri"/>
      <family val="2"/>
    </font>
    <font>
      <sz val="11"/>
      <color indexed="52"/>
      <name val="Calibri"/>
      <family val="2"/>
    </font>
    <font>
      <i/>
      <sz val="8"/>
      <color indexed="10"/>
      <name val="Arial"/>
      <family val="2"/>
    </font>
    <font>
      <sz val="8"/>
      <color indexed="24"/>
      <name val="Arial"/>
      <family val="2"/>
    </font>
    <font>
      <sz val="11"/>
      <color indexed="60"/>
      <name val="Calibri"/>
      <family val="2"/>
    </font>
    <font>
      <b/>
      <sz val="11"/>
      <color indexed="63"/>
      <name val="Calibri"/>
      <family val="2"/>
    </font>
    <font>
      <b/>
      <sz val="15"/>
      <color theme="1" tint="0.34998626667073579"/>
      <name val="Calibri"/>
      <family val="2"/>
      <scheme val="minor"/>
    </font>
    <font>
      <b/>
      <sz val="16"/>
      <color rgb="FF00338D"/>
      <name val="Arial"/>
      <family val="2"/>
    </font>
    <font>
      <b/>
      <sz val="18"/>
      <color theme="1" tint="0.34998626667073579"/>
      <name val="Calibri"/>
      <family val="2"/>
      <scheme val="minor"/>
    </font>
    <font>
      <b/>
      <sz val="16"/>
      <color indexed="9"/>
      <name val="Arial"/>
      <family val="2"/>
    </font>
    <font>
      <b/>
      <sz val="12"/>
      <color theme="0"/>
      <name val="Calibri"/>
      <family val="2"/>
      <scheme val="minor"/>
    </font>
    <font>
      <sz val="8"/>
      <color theme="1"/>
      <name val="Arial"/>
      <family val="2"/>
    </font>
    <font>
      <b/>
      <sz val="12"/>
      <color indexed="9"/>
      <name val="Arial"/>
      <family val="2"/>
    </font>
    <font>
      <b/>
      <sz val="18"/>
      <color indexed="62"/>
      <name val="Cambria"/>
      <family val="2"/>
    </font>
    <font>
      <b/>
      <sz val="18"/>
      <color indexed="56"/>
      <name val="Cambria"/>
      <family val="2"/>
    </font>
    <font>
      <b/>
      <sz val="11"/>
      <color indexed="8"/>
      <name val="Calibri"/>
      <family val="2"/>
    </font>
    <font>
      <i/>
      <sz val="11"/>
      <color theme="0" tint="-0.499984740745262"/>
      <name val="Calibri"/>
      <family val="2"/>
      <scheme val="minor"/>
    </font>
    <font>
      <sz val="11"/>
      <color indexed="10"/>
      <name val="Calibri"/>
      <family val="2"/>
    </font>
    <font>
      <b/>
      <sz val="18"/>
      <color theme="3"/>
      <name val="Calibri Light"/>
      <family val="2"/>
      <scheme val="major"/>
    </font>
    <font>
      <b/>
      <sz val="10"/>
      <color theme="0"/>
      <name val="Arial"/>
      <family val="2"/>
    </font>
    <font>
      <sz val="10"/>
      <color theme="0"/>
      <name val="Arial"/>
      <family val="2"/>
    </font>
    <font>
      <b/>
      <sz val="10"/>
      <color rgb="FFFFFFFF"/>
      <name val="Arial"/>
      <family val="2"/>
    </font>
    <font>
      <b/>
      <sz val="9"/>
      <color theme="0"/>
      <name val="Arial"/>
      <family val="2"/>
    </font>
    <font>
      <b/>
      <sz val="10"/>
      <name val="Arial"/>
      <family val="2"/>
    </font>
    <font>
      <b/>
      <sz val="18"/>
      <name val="Arial"/>
      <family val="2"/>
    </font>
    <font>
      <b/>
      <i/>
      <sz val="10"/>
      <name val="Arial"/>
      <family val="2"/>
    </font>
    <font>
      <sz val="10"/>
      <name val="Helv"/>
      <charset val="204"/>
    </font>
    <font>
      <sz val="10"/>
      <name val="Helv"/>
      <family val="2"/>
    </font>
    <font>
      <sz val="14"/>
      <name val="System"/>
      <family val="2"/>
    </font>
    <font>
      <sz val="10"/>
      <name val="Geneva"/>
      <family val="2"/>
    </font>
    <font>
      <sz val="11"/>
      <color theme="0"/>
      <name val="Calibri"/>
      <family val="2"/>
      <scheme val="minor"/>
    </font>
    <font>
      <sz val="10"/>
      <color theme="0"/>
      <name val="Calibri"/>
      <family val="2"/>
    </font>
    <font>
      <sz val="9"/>
      <name val="Times New Roman"/>
      <family val="1"/>
    </font>
    <font>
      <sz val="11"/>
      <color rgb="FF9C0006"/>
      <name val="Calibri"/>
      <family val="2"/>
      <scheme val="minor"/>
    </font>
    <font>
      <sz val="10"/>
      <color rgb="FF9C0006"/>
      <name val="Calibri"/>
      <family val="2"/>
    </font>
    <font>
      <sz val="12"/>
      <name val="Tms Rmn"/>
    </font>
    <font>
      <b/>
      <sz val="11"/>
      <color rgb="FFFA7D00"/>
      <name val="Calibri"/>
      <family val="2"/>
      <scheme val="minor"/>
    </font>
    <font>
      <b/>
      <sz val="11"/>
      <color indexed="10"/>
      <name val="Calibri"/>
      <family val="2"/>
    </font>
    <font>
      <b/>
      <sz val="10"/>
      <color rgb="FFFA7D00"/>
      <name val="Calibri"/>
      <family val="2"/>
    </font>
    <font>
      <b/>
      <sz val="11"/>
      <color theme="0"/>
      <name val="Calibri"/>
      <family val="2"/>
      <scheme val="minor"/>
    </font>
    <font>
      <b/>
      <sz val="10"/>
      <color indexed="13"/>
      <name val="Arial"/>
      <family val="2"/>
    </font>
    <font>
      <sz val="10"/>
      <color indexed="8"/>
      <name val="Arial"/>
      <family val="2"/>
    </font>
    <font>
      <sz val="10"/>
      <color theme="1"/>
      <name val="Calibri"/>
      <family val="2"/>
    </font>
    <font>
      <sz val="11"/>
      <color indexed="8"/>
      <name val="Arial"/>
      <family val="2"/>
    </font>
    <font>
      <i/>
      <sz val="10"/>
      <color indexed="13"/>
      <name val="Arial"/>
      <family val="2"/>
    </font>
    <font>
      <i/>
      <sz val="11"/>
      <color rgb="FF7F7F7F"/>
      <name val="Calibri"/>
      <family val="2"/>
      <scheme val="minor"/>
    </font>
    <font>
      <i/>
      <sz val="9"/>
      <name val="Times New Roman"/>
      <family val="1"/>
    </font>
    <font>
      <sz val="10"/>
      <name val="Times New Roman"/>
      <family val="1"/>
    </font>
    <font>
      <b/>
      <u val="singleAccounting"/>
      <sz val="10"/>
      <name val="Times New Roman"/>
      <family val="1"/>
    </font>
    <font>
      <b/>
      <sz val="11"/>
      <name val="Times New Roman"/>
      <family val="1"/>
    </font>
    <font>
      <b/>
      <sz val="10"/>
      <name val="Times New Roman"/>
      <family val="1"/>
    </font>
    <font>
      <b/>
      <i/>
      <sz val="9.5"/>
      <name val="Times New Roman"/>
      <family val="1"/>
    </font>
    <font>
      <b/>
      <sz val="16"/>
      <name val="Arial"/>
      <family val="2"/>
    </font>
    <font>
      <sz val="11"/>
      <color rgb="FF006100"/>
      <name val="Calibri"/>
      <family val="2"/>
      <scheme val="minor"/>
    </font>
    <font>
      <sz val="10"/>
      <color rgb="FF006100"/>
      <name val="Calibri"/>
      <family val="2"/>
    </font>
    <font>
      <b/>
      <sz val="12"/>
      <name val="Arial"/>
      <family val="2"/>
    </font>
    <font>
      <b/>
      <sz val="14"/>
      <color indexed="12"/>
      <name val="Arial"/>
      <family val="2"/>
    </font>
    <font>
      <b/>
      <sz val="15"/>
      <color theme="3"/>
      <name val="Calibri"/>
      <family val="2"/>
      <scheme val="minor"/>
    </font>
    <font>
      <b/>
      <sz val="15"/>
      <color theme="3"/>
      <name val="Calibri"/>
      <family val="2"/>
    </font>
    <font>
      <b/>
      <sz val="13"/>
      <color theme="3"/>
      <name val="Calibri"/>
      <family val="2"/>
      <scheme val="minor"/>
    </font>
    <font>
      <b/>
      <sz val="12"/>
      <color indexed="18"/>
      <name val="Arial"/>
      <family val="2"/>
    </font>
    <font>
      <b/>
      <sz val="11"/>
      <color theme="3"/>
      <name val="Calibri"/>
      <family val="2"/>
      <scheme val="minor"/>
    </font>
    <font>
      <u/>
      <sz val="11"/>
      <color indexed="12"/>
      <name val="Calibri"/>
      <family val="2"/>
    </font>
    <font>
      <u/>
      <sz val="8.8000000000000007"/>
      <color theme="10"/>
      <name val="Calibri"/>
      <family val="2"/>
    </font>
    <font>
      <u/>
      <sz val="10"/>
      <color indexed="12"/>
      <name val="Arial"/>
      <family val="2"/>
    </font>
    <font>
      <u/>
      <sz val="11"/>
      <color theme="10"/>
      <name val="Calibri"/>
      <family val="2"/>
    </font>
    <font>
      <sz val="8"/>
      <color indexed="12"/>
      <name val="Arial"/>
      <family val="2"/>
    </font>
    <font>
      <sz val="11"/>
      <color rgb="FF3F3F76"/>
      <name val="Calibri"/>
      <family val="2"/>
      <scheme val="minor"/>
    </font>
    <font>
      <b/>
      <sz val="9"/>
      <color indexed="16"/>
      <name val="Arial"/>
      <family val="2"/>
    </font>
    <font>
      <sz val="11"/>
      <color rgb="FFFA7D00"/>
      <name val="Calibri"/>
      <family val="2"/>
      <scheme val="minor"/>
    </font>
    <font>
      <sz val="11"/>
      <color rgb="FF9C6500"/>
      <name val="Calibri"/>
      <family val="2"/>
      <scheme val="minor"/>
    </font>
    <font>
      <sz val="11"/>
      <color indexed="19"/>
      <name val="Calibri"/>
      <family val="2"/>
    </font>
    <font>
      <sz val="10"/>
      <color rgb="FF9C6500"/>
      <name val="Calibri"/>
      <family val="2"/>
    </font>
    <font>
      <sz val="7"/>
      <name val="Small Fonts"/>
      <family val="2"/>
    </font>
    <font>
      <b/>
      <i/>
      <sz val="16"/>
      <name val="Helv"/>
    </font>
    <font>
      <sz val="10"/>
      <color theme="1"/>
      <name val="Calibri"/>
      <family val="2"/>
      <scheme val="minor"/>
    </font>
    <font>
      <sz val="10"/>
      <name val="Times"/>
      <family val="1"/>
    </font>
    <font>
      <b/>
      <sz val="11"/>
      <color rgb="FF3F3F3F"/>
      <name val="Calibri"/>
      <family val="2"/>
      <scheme val="minor"/>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sz val="10"/>
      <name val="MS Sans Serif"/>
      <family val="2"/>
    </font>
    <font>
      <b/>
      <sz val="10"/>
      <name val="MS Sans Serif"/>
      <family val="2"/>
    </font>
    <font>
      <b/>
      <sz val="11"/>
      <color indexed="8"/>
      <name val="Garamond"/>
      <family val="1"/>
    </font>
    <font>
      <b/>
      <sz val="12"/>
      <color indexed="12"/>
      <name val="Arial"/>
      <family val="2"/>
    </font>
    <font>
      <b/>
      <sz val="16"/>
      <color indexed="12"/>
      <name val="Arial"/>
      <family val="2"/>
    </font>
    <font>
      <b/>
      <sz val="11"/>
      <color indexed="17"/>
      <name val="Arial"/>
      <family val="2"/>
    </font>
    <font>
      <b/>
      <sz val="10"/>
      <color indexed="9"/>
      <name val="Arial"/>
      <family val="2"/>
    </font>
    <font>
      <b/>
      <sz val="11"/>
      <color theme="1"/>
      <name val="Calibri"/>
      <family val="2"/>
      <scheme val="minor"/>
    </font>
    <font>
      <b/>
      <sz val="11"/>
      <name val="Arial"/>
      <family val="2"/>
    </font>
    <font>
      <sz val="11"/>
      <color rgb="FFFF0000"/>
      <name val="Calibri"/>
      <family val="2"/>
      <scheme val="minor"/>
    </font>
    <font>
      <sz val="10"/>
      <color rgb="FFFF0000"/>
      <name val="Calibri"/>
      <family val="2"/>
    </font>
    <font>
      <sz val="11"/>
      <name val="돋움"/>
      <family val="3"/>
      <charset val="129"/>
    </font>
    <font>
      <b/>
      <sz val="9"/>
      <color theme="0" tint="-0.34998626667073579"/>
      <name val="Arial"/>
      <family val="2"/>
    </font>
    <font>
      <b/>
      <sz val="9"/>
      <color theme="1"/>
      <name val="Arial"/>
      <family val="2"/>
    </font>
    <font>
      <b/>
      <sz val="9"/>
      <color rgb="FFFFFFFF"/>
      <name val="Arial"/>
      <family val="2"/>
    </font>
    <font>
      <sz val="9"/>
      <color rgb="FFFFFFFF"/>
      <name val="Arial"/>
      <family val="2"/>
    </font>
    <font>
      <u/>
      <sz val="9"/>
      <color rgb="FFFFFFFF"/>
      <name val="Arial"/>
      <family val="2"/>
    </font>
    <font>
      <sz val="9"/>
      <color rgb="FF000000"/>
      <name val="Arial"/>
      <family val="2"/>
    </font>
    <font>
      <b/>
      <sz val="10"/>
      <color rgb="FF000000"/>
      <name val="Arial"/>
      <family val="2"/>
    </font>
    <font>
      <sz val="10"/>
      <color rgb="FF000000"/>
      <name val="Arial"/>
      <family val="2"/>
    </font>
    <font>
      <u/>
      <sz val="10"/>
      <color theme="10"/>
      <name val="Arial"/>
      <family val="2"/>
    </font>
    <font>
      <sz val="9"/>
      <color rgb="FFFF0000"/>
      <name val="Arial"/>
      <family val="2"/>
    </font>
    <font>
      <b/>
      <vertAlign val="superscript"/>
      <sz val="9"/>
      <color theme="0"/>
      <name val="Arial"/>
      <family val="2"/>
    </font>
    <font>
      <sz val="10"/>
      <color theme="0" tint="-0.34998626667073579"/>
      <name val="Arial"/>
      <family val="2"/>
    </font>
    <font>
      <b/>
      <sz val="10"/>
      <color theme="0" tint="-0.34998626667073579"/>
      <name val="Arial"/>
      <family val="2"/>
    </font>
  </fonts>
  <fills count="92">
    <fill>
      <patternFill patternType="none"/>
    </fill>
    <fill>
      <patternFill patternType="gray125"/>
    </fill>
    <fill>
      <patternFill patternType="solid">
        <fgColor theme="4" tint="0.59999389629810485"/>
        <bgColor indexed="65"/>
      </patternFill>
    </fill>
    <fill>
      <patternFill patternType="solid">
        <fgColor theme="0"/>
        <bgColor indexed="64"/>
      </patternFill>
    </fill>
    <fill>
      <patternFill patternType="solid">
        <fgColor theme="0" tint="-4.9989318521683403E-2"/>
        <bgColor indexed="64"/>
      </patternFill>
    </fill>
    <fill>
      <patternFill patternType="solid">
        <fgColor indexed="38"/>
      </patternFill>
    </fill>
    <fill>
      <patternFill patternType="solid">
        <fgColor indexed="31"/>
      </patternFill>
    </fill>
    <fill>
      <patternFill patternType="solid">
        <fgColor indexed="47"/>
      </patternFill>
    </fill>
    <fill>
      <patternFill patternType="solid">
        <fgColor indexed="45"/>
      </patternFill>
    </fill>
    <fill>
      <patternFill patternType="solid">
        <fgColor indexed="26"/>
      </patternFill>
    </fill>
    <fill>
      <patternFill patternType="solid">
        <fgColor indexed="42"/>
      </patternFill>
    </fill>
    <fill>
      <patternFill patternType="solid">
        <fgColor indexed="9"/>
      </patternFill>
    </fill>
    <fill>
      <patternFill patternType="solid">
        <fgColor indexed="46"/>
      </patternFill>
    </fill>
    <fill>
      <patternFill patternType="solid">
        <fgColor indexed="27"/>
      </patternFill>
    </fill>
    <fill>
      <patternFill patternType="solid">
        <fgColor indexed="44"/>
      </patternFill>
    </fill>
    <fill>
      <patternFill patternType="solid">
        <fgColor indexed="29"/>
      </patternFill>
    </fill>
    <fill>
      <patternFill patternType="solid">
        <fgColor indexed="43"/>
      </patternFill>
    </fill>
    <fill>
      <patternFill patternType="solid">
        <fgColor indexed="11"/>
      </patternFill>
    </fill>
    <fill>
      <patternFill patternType="solid">
        <fgColor indexed="22"/>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theme="7" tint="0.59999389629810485"/>
        <bgColor indexed="64"/>
      </patternFill>
    </fill>
    <fill>
      <patternFill patternType="solid">
        <fgColor indexed="22"/>
        <bgColor indexed="64"/>
      </patternFill>
    </fill>
    <fill>
      <patternFill patternType="solid">
        <fgColor rgb="FFDDEEFF"/>
        <bgColor indexed="64"/>
      </patternFill>
    </fill>
    <fill>
      <patternFill patternType="solid">
        <fgColor theme="4" tint="0.59996337778862885"/>
        <bgColor indexed="64"/>
      </patternFill>
    </fill>
    <fill>
      <patternFill patternType="solid">
        <fgColor indexed="55"/>
      </patternFill>
    </fill>
    <fill>
      <patternFill patternType="solid">
        <fgColor rgb="FFE0E0E0"/>
        <bgColor indexed="64"/>
      </patternFill>
    </fill>
    <fill>
      <patternFill patternType="solid">
        <fgColor theme="0" tint="-0.34998626667073579"/>
        <bgColor indexed="64"/>
      </patternFill>
    </fill>
    <fill>
      <patternFill patternType="solid">
        <fgColor rgb="FFFFFF99"/>
        <bgColor auto="1"/>
      </patternFill>
    </fill>
    <fill>
      <patternFill patternType="solid">
        <fgColor indexed="41"/>
        <bgColor indexed="64"/>
      </patternFill>
    </fill>
    <fill>
      <patternFill patternType="solid">
        <fgColor indexed="27"/>
        <bgColor indexed="64"/>
      </patternFill>
    </fill>
    <fill>
      <patternFill patternType="solid">
        <fgColor indexed="42"/>
        <bgColor indexed="64"/>
      </patternFill>
    </fill>
    <fill>
      <patternFill patternType="solid">
        <fgColor indexed="26"/>
        <bgColor indexed="64"/>
      </patternFill>
    </fill>
    <fill>
      <patternFill patternType="solid">
        <fgColor theme="0" tint="-0.499984740745262"/>
        <bgColor indexed="64"/>
      </patternFill>
    </fill>
    <fill>
      <patternFill patternType="solid">
        <fgColor theme="1"/>
        <bgColor indexed="64"/>
      </patternFill>
    </fill>
    <fill>
      <patternFill patternType="solid">
        <fgColor theme="0" tint="-0.24994659260841701"/>
        <bgColor indexed="64"/>
      </patternFill>
    </fill>
    <fill>
      <patternFill patternType="solid">
        <fgColor rgb="FF00338D"/>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233C64"/>
        <bgColor indexed="64"/>
      </patternFill>
    </fill>
    <fill>
      <patternFill patternType="solid">
        <fgColor rgb="FF3A828E"/>
        <bgColor indexed="64"/>
      </patternFill>
    </fill>
    <fill>
      <patternFill patternType="solid">
        <fgColor rgb="FFCEE0E3"/>
        <bgColor indexed="64"/>
      </patternFill>
    </fill>
    <fill>
      <patternFill patternType="solid">
        <fgColor indexed="56"/>
      </patternFill>
    </fill>
    <fill>
      <patternFill patternType="solid">
        <fgColor indexed="9"/>
        <bgColor indexed="64"/>
      </patternFill>
    </fill>
    <fill>
      <patternFill patternType="solid">
        <fgColor indexed="18"/>
        <bgColor indexed="64"/>
      </patternFill>
    </fill>
    <fill>
      <patternFill patternType="solid">
        <fgColor indexed="37"/>
        <bgColor indexed="9"/>
      </patternFill>
    </fill>
    <fill>
      <patternFill patternType="solid">
        <fgColor indexed="43"/>
        <bgColor indexed="64"/>
      </patternFill>
    </fill>
    <fill>
      <patternFill patternType="solid">
        <fgColor indexed="8"/>
        <bgColor indexed="64"/>
      </patternFill>
    </fill>
    <fill>
      <patternFill patternType="solid">
        <fgColor indexed="44"/>
        <bgColor indexed="64"/>
      </patternFill>
    </fill>
    <fill>
      <patternFill patternType="gray0625">
        <bgColor indexed="44"/>
      </patternFill>
    </fill>
    <fill>
      <patternFill patternType="mediumGray">
        <fgColor indexed="22"/>
      </patternFill>
    </fill>
    <fill>
      <patternFill patternType="solid">
        <fgColor indexed="40"/>
        <bgColor indexed="64"/>
      </patternFill>
    </fill>
    <fill>
      <patternFill patternType="solid">
        <fgColor theme="4" tint="-0.499984740745262"/>
        <bgColor indexed="64"/>
      </patternFill>
    </fill>
    <fill>
      <patternFill patternType="solid">
        <fgColor indexed="51"/>
        <bgColor indexed="64"/>
      </patternFill>
    </fill>
    <fill>
      <patternFill patternType="solid">
        <fgColor indexed="13"/>
        <bgColor indexed="64"/>
      </patternFill>
    </fill>
    <fill>
      <patternFill patternType="solid">
        <fgColor indexed="47"/>
        <bgColor indexed="64"/>
      </patternFill>
    </fill>
  </fills>
  <borders count="86">
    <border>
      <left/>
      <right/>
      <top/>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49"/>
      </bottom>
      <diagonal/>
    </border>
    <border>
      <left/>
      <right/>
      <top/>
      <bottom style="thick">
        <color indexed="62"/>
      </bottom>
      <diagonal/>
    </border>
    <border>
      <left/>
      <right/>
      <top/>
      <bottom style="thick">
        <color indexed="38"/>
      </bottom>
      <diagonal/>
    </border>
    <border>
      <left/>
      <right/>
      <top/>
      <bottom style="thick">
        <color indexed="22"/>
      </bottom>
      <diagonal/>
    </border>
    <border>
      <left/>
      <right/>
      <top/>
      <bottom style="medium">
        <color indexed="38"/>
      </bottom>
      <diagonal/>
    </border>
    <border>
      <left/>
      <right/>
      <top/>
      <bottom style="medium">
        <color indexed="30"/>
      </bottom>
      <diagonal/>
    </border>
    <border>
      <left style="hair">
        <color rgb="FFFF0000"/>
      </left>
      <right style="hair">
        <color rgb="FFFF0000"/>
      </right>
      <top style="hair">
        <color rgb="FFFF0000"/>
      </top>
      <bottom style="hair">
        <color rgb="FFFF0000"/>
      </bottom>
      <diagonal/>
    </border>
    <border>
      <left style="dotted">
        <color theme="4" tint="-0.24994659260841701"/>
      </left>
      <right style="dotted">
        <color theme="4" tint="-0.24994659260841701"/>
      </right>
      <top style="dotted">
        <color theme="4" tint="-0.24994659260841701"/>
      </top>
      <bottom style="dotted">
        <color theme="4" tint="-0.24994659260841701"/>
      </bottom>
      <diagonal/>
    </border>
    <border>
      <left style="thin">
        <color theme="0"/>
      </left>
      <right style="thin">
        <color theme="0"/>
      </right>
      <top style="thin">
        <color theme="0"/>
      </top>
      <bottom style="thin">
        <color theme="0"/>
      </bottom>
      <diagonal/>
    </border>
    <border>
      <left style="dotted">
        <color theme="9" tint="-0.24994659260841701"/>
      </left>
      <right style="dotted">
        <color theme="9" tint="-0.24994659260841701"/>
      </right>
      <top style="dotted">
        <color theme="9" tint="-0.24994659260841701"/>
      </top>
      <bottom style="dotted">
        <color theme="9" tint="-0.24994659260841701"/>
      </bottom>
      <diagonal/>
    </border>
    <border>
      <left/>
      <right/>
      <top/>
      <bottom style="double">
        <color indexed="52"/>
      </bottom>
      <diagonal/>
    </border>
    <border>
      <left style="dotted">
        <color indexed="23"/>
      </left>
      <right style="dotted">
        <color indexed="23"/>
      </right>
      <top style="dotted">
        <color indexed="23"/>
      </top>
      <bottom style="dotted">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medium">
        <color theme="1" tint="0.34998626667073579"/>
      </bottom>
      <diagonal/>
    </border>
    <border>
      <left/>
      <right/>
      <top style="medium">
        <color indexed="63"/>
      </top>
      <bottom style="thin">
        <color indexed="63"/>
      </bottom>
      <diagonal/>
    </border>
    <border>
      <left/>
      <right/>
      <top style="medium">
        <color indexed="63"/>
      </top>
      <bottom style="double">
        <color indexed="63"/>
      </bottom>
      <diagonal/>
    </border>
    <border>
      <left/>
      <right/>
      <top style="thin">
        <color indexed="64"/>
      </top>
      <bottom/>
      <diagonal/>
    </border>
    <border>
      <left/>
      <right/>
      <top style="thin">
        <color indexed="49"/>
      </top>
      <bottom style="double">
        <color indexed="49"/>
      </bottom>
      <diagonal/>
    </border>
    <border>
      <left/>
      <right/>
      <top style="thin">
        <color indexed="62"/>
      </top>
      <bottom style="double">
        <color indexed="62"/>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rgb="FF233C64"/>
      </top>
      <bottom style="thin">
        <color rgb="FF233C64"/>
      </bottom>
      <diagonal/>
    </border>
    <border>
      <left/>
      <right/>
      <top style="thin">
        <color rgb="FF233C64"/>
      </top>
      <bottom/>
      <diagonal/>
    </border>
    <border>
      <left/>
      <right/>
      <top/>
      <bottom style="hair">
        <color indexed="23"/>
      </bottom>
      <diagonal/>
    </border>
    <border>
      <left style="thin">
        <color indexed="13"/>
      </left>
      <right/>
      <top style="medium">
        <color indexed="13"/>
      </top>
      <bottom style="medium">
        <color indexed="13"/>
      </bottom>
      <diagonal/>
    </border>
    <border>
      <left style="thin">
        <color indexed="64"/>
      </left>
      <right style="thin">
        <color indexed="64"/>
      </right>
      <top style="thin">
        <color indexed="64"/>
      </top>
      <bottom/>
      <diagonal/>
    </border>
    <border>
      <left/>
      <right/>
      <top style="medium">
        <color indexed="64"/>
      </top>
      <bottom style="medium">
        <color indexed="64"/>
      </bottom>
      <diagonal/>
    </border>
    <border>
      <left/>
      <right/>
      <top style="thin">
        <color indexed="64"/>
      </top>
      <bottom style="thin">
        <color indexed="64"/>
      </bottom>
      <diagonal/>
    </border>
    <border>
      <left/>
      <right/>
      <top/>
      <bottom style="thick">
        <color indexed="56"/>
      </bottom>
      <diagonal/>
    </border>
    <border>
      <left/>
      <right/>
      <top/>
      <bottom style="thick">
        <color indexed="27"/>
      </bottom>
      <diagonal/>
    </border>
    <border>
      <left/>
      <right/>
      <top/>
      <bottom style="medium">
        <color indexed="27"/>
      </bottom>
      <diagonal/>
    </border>
    <border>
      <left style="medium">
        <color indexed="64"/>
      </left>
      <right/>
      <top/>
      <bottom/>
      <diagonal/>
    </border>
    <border>
      <left/>
      <right/>
      <top/>
      <bottom style="double">
        <color indexed="10"/>
      </bottom>
      <diagonal/>
    </border>
    <border>
      <left style="thin">
        <color indexed="64"/>
      </left>
      <right style="thin">
        <color indexed="64"/>
      </right>
      <top/>
      <bottom/>
      <diagonal/>
    </border>
    <border>
      <left/>
      <right style="thin">
        <color indexed="64"/>
      </right>
      <top/>
      <bottom/>
      <diagonal/>
    </border>
    <border>
      <left/>
      <right/>
      <top/>
      <bottom style="medium">
        <color indexed="64"/>
      </bottom>
      <diagonal/>
    </border>
    <border>
      <left style="medium">
        <color indexed="64"/>
      </left>
      <right/>
      <top style="thin">
        <color indexed="64"/>
      </top>
      <bottom style="thin">
        <color indexed="64"/>
      </bottom>
      <diagonal/>
    </border>
    <border>
      <left style="thin">
        <color indexed="48"/>
      </left>
      <right style="thin">
        <color indexed="48"/>
      </right>
      <top style="thin">
        <color indexed="48"/>
      </top>
      <bottom style="thin">
        <color indexed="48"/>
      </bottom>
      <diagonal/>
    </border>
    <border>
      <left style="thin">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top style="thin">
        <color indexed="56"/>
      </top>
      <bottom style="double">
        <color indexed="56"/>
      </bottom>
      <diagonal/>
    </border>
    <border>
      <left/>
      <right style="thin">
        <color indexed="64"/>
      </right>
      <top style="medium">
        <color indexed="64"/>
      </top>
      <bottom style="thick">
        <color indexed="64"/>
      </bottom>
      <diagonal/>
    </border>
    <border>
      <left/>
      <right/>
      <top style="thin">
        <color rgb="FF233C64"/>
      </top>
      <bottom style="medium">
        <color rgb="FF233C64"/>
      </bottom>
      <diagonal/>
    </border>
    <border>
      <left/>
      <right/>
      <top/>
      <bottom style="medium">
        <color rgb="FF233C64"/>
      </bottom>
      <diagonal/>
    </border>
    <border>
      <left/>
      <right/>
      <top style="medium">
        <color rgb="FF233C64"/>
      </top>
      <bottom style="medium">
        <color rgb="FF233C64"/>
      </bottom>
      <diagonal/>
    </border>
    <border>
      <left/>
      <right/>
      <top style="medium">
        <color rgb="FF233C64"/>
      </top>
      <bottom/>
      <diagonal/>
    </border>
    <border>
      <left/>
      <right/>
      <top style="medium">
        <color rgb="FF233C64"/>
      </top>
      <bottom style="thin">
        <color rgb="FF233C64"/>
      </bottom>
      <diagonal/>
    </border>
    <border>
      <left style="thin">
        <color rgb="FF233C64"/>
      </left>
      <right style="thin">
        <color rgb="FF233C64"/>
      </right>
      <top style="medium">
        <color rgb="FF233C64"/>
      </top>
      <bottom/>
      <diagonal/>
    </border>
    <border>
      <left style="thin">
        <color rgb="FF233C64"/>
      </left>
      <right style="thin">
        <color rgb="FF233C64"/>
      </right>
      <top style="medium">
        <color rgb="FF233C64"/>
      </top>
      <bottom style="thin">
        <color rgb="FF233C64"/>
      </bottom>
      <diagonal/>
    </border>
    <border>
      <left style="thin">
        <color rgb="FF233C64"/>
      </left>
      <right style="thin">
        <color rgb="FF233C64"/>
      </right>
      <top style="thin">
        <color rgb="FF233C64"/>
      </top>
      <bottom style="thin">
        <color rgb="FF233C64"/>
      </bottom>
      <diagonal/>
    </border>
    <border>
      <left style="thin">
        <color rgb="FF233C64"/>
      </left>
      <right style="thin">
        <color rgb="FF233C64"/>
      </right>
      <top style="thin">
        <color rgb="FF233C64"/>
      </top>
      <bottom style="medium">
        <color rgb="FF233C64"/>
      </bottom>
      <diagonal/>
    </border>
    <border>
      <left style="medium">
        <color rgb="FF233C64"/>
      </left>
      <right/>
      <top/>
      <bottom style="medium">
        <color rgb="FF233C64"/>
      </bottom>
      <diagonal/>
    </border>
    <border>
      <left/>
      <right style="medium">
        <color rgb="FF233C64"/>
      </right>
      <top/>
      <bottom style="medium">
        <color rgb="FF233C64"/>
      </bottom>
      <diagonal/>
    </border>
    <border>
      <left style="thin">
        <color rgb="FF233C64"/>
      </left>
      <right style="thin">
        <color rgb="FF233C64"/>
      </right>
      <top/>
      <bottom style="medium">
        <color rgb="FF233C64"/>
      </bottom>
      <diagonal/>
    </border>
    <border>
      <left/>
      <right style="thin">
        <color rgb="FF233C64"/>
      </right>
      <top/>
      <bottom style="medium">
        <color rgb="FF233C64"/>
      </bottom>
      <diagonal/>
    </border>
    <border>
      <left style="thin">
        <color rgb="FF233C64"/>
      </left>
      <right style="thin">
        <color rgb="FF233C64"/>
      </right>
      <top/>
      <bottom style="thin">
        <color rgb="FF233C64"/>
      </bottom>
      <diagonal/>
    </border>
    <border>
      <left/>
      <right style="thin">
        <color rgb="FF233C64"/>
      </right>
      <top/>
      <bottom/>
      <diagonal/>
    </border>
    <border>
      <left/>
      <right style="thin">
        <color rgb="FF233C64"/>
      </right>
      <top style="medium">
        <color rgb="FF233C64"/>
      </top>
      <bottom style="medium">
        <color rgb="FF233C64"/>
      </bottom>
      <diagonal/>
    </border>
    <border>
      <left style="thin">
        <color rgb="FF233C64"/>
      </left>
      <right style="thin">
        <color rgb="FF233C64"/>
      </right>
      <top style="medium">
        <color rgb="FF233C64"/>
      </top>
      <bottom style="medium">
        <color rgb="FF233C64"/>
      </bottom>
      <diagonal/>
    </border>
    <border>
      <left style="thin">
        <color rgb="FF233C64"/>
      </left>
      <right/>
      <top style="thin">
        <color rgb="FF233C64"/>
      </top>
      <bottom/>
      <diagonal/>
    </border>
    <border>
      <left/>
      <right style="thin">
        <color rgb="FF233C64"/>
      </right>
      <top style="thin">
        <color rgb="FF233C64"/>
      </top>
      <bottom/>
      <diagonal/>
    </border>
    <border>
      <left style="thin">
        <color rgb="FF233C64"/>
      </left>
      <right/>
      <top/>
      <bottom style="medium">
        <color rgb="FF233C64"/>
      </bottom>
      <diagonal/>
    </border>
    <border>
      <left style="thin">
        <color rgb="FF233C64"/>
      </left>
      <right/>
      <top/>
      <bottom/>
      <diagonal/>
    </border>
    <border>
      <left style="thin">
        <color rgb="FF233C64"/>
      </left>
      <right/>
      <top style="thin">
        <color rgb="FF233C64"/>
      </top>
      <bottom style="medium">
        <color rgb="FF233C64"/>
      </bottom>
      <diagonal/>
    </border>
    <border>
      <left/>
      <right style="thin">
        <color rgb="FF233C64"/>
      </right>
      <top style="thin">
        <color rgb="FF233C64"/>
      </top>
      <bottom style="medium">
        <color rgb="FF233C64"/>
      </bottom>
      <diagonal/>
    </border>
    <border>
      <left style="thin">
        <color rgb="FF233C64"/>
      </left>
      <right/>
      <top style="medium">
        <color rgb="FF233C64"/>
      </top>
      <bottom style="thin">
        <color rgb="FF233C64"/>
      </bottom>
      <diagonal/>
    </border>
    <border>
      <left/>
      <right style="thin">
        <color rgb="FF233C64"/>
      </right>
      <top style="medium">
        <color rgb="FF233C64"/>
      </top>
      <bottom style="thin">
        <color rgb="FF233C64"/>
      </bottom>
      <diagonal/>
    </border>
    <border>
      <left style="thin">
        <color rgb="FF233C64"/>
      </left>
      <right/>
      <top style="medium">
        <color rgb="FF233C64"/>
      </top>
      <bottom style="medium">
        <color rgb="FF233C64"/>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theme="0" tint="-0.34998626667073579"/>
      </bottom>
      <diagonal/>
    </border>
    <border>
      <left/>
      <right/>
      <top/>
      <bottom style="thin">
        <color rgb="FF233C64"/>
      </bottom>
      <diagonal/>
    </border>
  </borders>
  <cellStyleXfs count="35198">
    <xf numFmtId="0" fontId="0" fillId="0" borderId="0"/>
    <xf numFmtId="0" fontId="4" fillId="0" borderId="0"/>
    <xf numFmtId="0" fontId="10" fillId="5"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13"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10" fillId="14"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2"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14"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19"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20"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21"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22"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23"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2" fillId="29" borderId="1">
      <alignment horizontal="right"/>
    </xf>
    <xf numFmtId="167" fontId="13" fillId="29" borderId="1">
      <alignment horizontal="right" vertical="top"/>
    </xf>
    <xf numFmtId="168" fontId="13" fillId="29" borderId="1">
      <alignment horizontal="right" vertical="top"/>
    </xf>
    <xf numFmtId="169" fontId="13" fillId="29" borderId="1">
      <alignment horizontal="right" vertical="top"/>
    </xf>
    <xf numFmtId="0" fontId="14" fillId="8" borderId="0" applyNumberFormat="0" applyBorder="0" applyAlignment="0" applyProtection="0"/>
    <xf numFmtId="0" fontId="14" fillId="8" borderId="0" applyNumberFormat="0" applyBorder="0" applyAlignment="0" applyProtection="0"/>
    <xf numFmtId="170" fontId="9" fillId="30" borderId="0" applyNumberFormat="0" applyFont="0" applyBorder="0" applyAlignment="0">
      <alignment horizontal="right"/>
    </xf>
    <xf numFmtId="170" fontId="9" fillId="30" borderId="0" applyNumberFormat="0" applyFont="0" applyBorder="0" applyAlignment="0">
      <alignment horizontal="right"/>
    </xf>
    <xf numFmtId="171" fontId="15" fillId="0" borderId="0" applyBorder="0">
      <alignment vertical="center"/>
    </xf>
    <xf numFmtId="171" fontId="16" fillId="0" borderId="0" applyFill="0" applyBorder="0">
      <alignment vertical="center"/>
    </xf>
    <xf numFmtId="0" fontId="17" fillId="31" borderId="0">
      <alignment horizontal="right" vertical="top"/>
    </xf>
    <xf numFmtId="172" fontId="13" fillId="31" borderId="0">
      <alignment horizontal="right" vertical="top"/>
    </xf>
    <xf numFmtId="168" fontId="17" fillId="31" borderId="0">
      <alignment horizontal="right" vertical="top"/>
    </xf>
    <xf numFmtId="169" fontId="13" fillId="31" borderId="0">
      <alignment horizontal="right" vertical="top"/>
    </xf>
    <xf numFmtId="0" fontId="18" fillId="11" borderId="2" applyNumberFormat="0" applyAlignment="0" applyProtection="0"/>
    <xf numFmtId="0" fontId="18" fillId="11" borderId="2" applyNumberFormat="0" applyAlignment="0" applyProtection="0"/>
    <xf numFmtId="0" fontId="18" fillId="18" borderId="2" applyNumberFormat="0" applyAlignment="0" applyProtection="0"/>
    <xf numFmtId="0" fontId="12" fillId="32" borderId="1">
      <alignment horizontal="center"/>
    </xf>
    <xf numFmtId="0" fontId="19" fillId="33" borderId="3" applyNumberFormat="0" applyAlignment="0" applyProtection="0"/>
    <xf numFmtId="0" fontId="19" fillId="33" borderId="3" applyNumberFormat="0" applyAlignment="0" applyProtection="0"/>
    <xf numFmtId="170" fontId="9" fillId="0" borderId="0" applyFont="0" applyFill="0" applyBorder="0" applyAlignment="0" applyProtection="0"/>
    <xf numFmtId="170" fontId="9" fillId="0" borderId="0" applyFont="0" applyFill="0" applyBorder="0" applyAlignment="0" applyProtection="0"/>
    <xf numFmtId="173" fontId="9"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9"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10"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9"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5" fontId="9" fillId="0" borderId="0" applyFont="0" applyFill="0" applyBorder="0" applyAlignment="0" applyProtection="0"/>
    <xf numFmtId="175" fontId="9" fillId="0" borderId="0" applyFont="0" applyFill="0" applyBorder="0" applyAlignment="0" applyProtection="0"/>
    <xf numFmtId="175" fontId="9" fillId="0" borderId="0" applyFont="0" applyFill="0" applyBorder="0" applyAlignment="0" applyProtection="0"/>
    <xf numFmtId="175"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10" fillId="0" borderId="0" applyFont="0" applyFill="0" applyBorder="0" applyAlignment="0" applyProtection="0"/>
    <xf numFmtId="176" fontId="4"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5" fontId="9" fillId="0" borderId="0" applyFont="0" applyFill="0" applyBorder="0" applyAlignment="0" applyProtection="0"/>
    <xf numFmtId="15" fontId="20" fillId="0" borderId="0">
      <alignment horizontal="right" vertical="top"/>
    </xf>
    <xf numFmtId="17" fontId="20" fillId="0" borderId="0">
      <alignment horizontal="right" vertical="top"/>
    </xf>
    <xf numFmtId="0" fontId="21" fillId="0" borderId="0">
      <alignment horizontal="left" vertical="top" indent="1"/>
    </xf>
    <xf numFmtId="0" fontId="22" fillId="0" borderId="0" applyNumberFormat="0" applyFill="0" applyBorder="0" applyAlignment="0" applyProtection="0"/>
    <xf numFmtId="0" fontId="22" fillId="0" borderId="0" applyNumberFormat="0" applyFill="0" applyBorder="0" applyAlignment="0" applyProtection="0"/>
    <xf numFmtId="0" fontId="12" fillId="34" borderId="1">
      <alignment horizontal="right"/>
    </xf>
    <xf numFmtId="167" fontId="13" fillId="34" borderId="1">
      <alignment horizontal="right" vertical="top"/>
    </xf>
    <xf numFmtId="168" fontId="13" fillId="34" borderId="1">
      <alignment horizontal="right" vertical="top"/>
    </xf>
    <xf numFmtId="169" fontId="13" fillId="34" borderId="1">
      <alignment horizontal="right" vertical="top"/>
    </xf>
    <xf numFmtId="0" fontId="13" fillId="0" borderId="0">
      <alignment horizontal="right" vertical="top"/>
    </xf>
    <xf numFmtId="167" fontId="17" fillId="0" borderId="0">
      <alignment vertical="top"/>
    </xf>
    <xf numFmtId="168" fontId="17" fillId="0" borderId="0">
      <alignment horizontal="right" vertical="top"/>
    </xf>
    <xf numFmtId="169" fontId="13" fillId="0" borderId="0">
      <alignment horizontal="right" vertical="top"/>
    </xf>
    <xf numFmtId="0" fontId="23" fillId="10" borderId="0" applyNumberFormat="0" applyBorder="0" applyAlignment="0" applyProtection="0"/>
    <xf numFmtId="0" fontId="23" fillId="10" borderId="0" applyNumberFormat="0" applyBorder="0" applyAlignment="0" applyProtection="0"/>
    <xf numFmtId="0" fontId="24" fillId="35" borderId="0" applyNumberFormat="0">
      <alignment horizontal="center" vertical="center"/>
    </xf>
    <xf numFmtId="0" fontId="25" fillId="0" borderId="4" applyNumberFormat="0" applyFill="0" applyAlignment="0" applyProtection="0"/>
    <xf numFmtId="0" fontId="25" fillId="0" borderId="4" applyNumberFormat="0" applyFill="0" applyAlignment="0" applyProtection="0"/>
    <xf numFmtId="0" fontId="26" fillId="0" borderId="5"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28" fillId="0" borderId="7" applyNumberFormat="0" applyFill="0" applyAlignment="0" applyProtection="0"/>
    <xf numFmtId="0" fontId="29" fillId="0" borderId="8" applyNumberFormat="0" applyFill="0" applyAlignment="0" applyProtection="0"/>
    <xf numFmtId="0" fontId="29" fillId="0" borderId="8" applyNumberFormat="0" applyFill="0" applyAlignment="0" applyProtection="0"/>
    <xf numFmtId="0" fontId="30" fillId="0" borderId="9" applyNumberFormat="0" applyFill="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31" fillId="0" borderId="0">
      <alignment horizontal="left" vertical="top"/>
    </xf>
    <xf numFmtId="0" fontId="32" fillId="0" borderId="0">
      <alignment horizontal="left" vertical="top"/>
    </xf>
    <xf numFmtId="0" fontId="33" fillId="0" borderId="0">
      <alignment horizontal="left" vertical="top"/>
    </xf>
    <xf numFmtId="171" fontId="34" fillId="0" borderId="10">
      <alignment vertical="center"/>
    </xf>
    <xf numFmtId="38" fontId="35" fillId="0" borderId="11">
      <alignment vertical="center"/>
      <protection locked="0"/>
    </xf>
    <xf numFmtId="171" fontId="15" fillId="36" borderId="12">
      <alignment vertical="center"/>
      <protection locked="0"/>
    </xf>
    <xf numFmtId="171" fontId="36" fillId="0" borderId="13">
      <alignment vertical="center"/>
      <protection locked="0"/>
    </xf>
    <xf numFmtId="0" fontId="37" fillId="7" borderId="2" applyNumberFormat="0" applyAlignment="0" applyProtection="0"/>
    <xf numFmtId="0" fontId="37" fillId="7" borderId="2" applyNumberFormat="0" applyAlignment="0" applyProtection="0"/>
    <xf numFmtId="3" fontId="9" fillId="37" borderId="0" applyNumberFormat="0" applyFont="0" applyBorder="0" applyAlignment="0">
      <alignment horizontal="right"/>
      <protection locked="0"/>
    </xf>
    <xf numFmtId="170" fontId="9" fillId="38" borderId="0" applyFont="0" applyBorder="0" applyAlignment="0">
      <alignment horizontal="right"/>
      <protection locked="0"/>
    </xf>
    <xf numFmtId="170" fontId="9" fillId="38" borderId="0" applyFont="0" applyBorder="0" applyAlignment="0">
      <alignment horizontal="right"/>
      <protection locked="0"/>
    </xf>
    <xf numFmtId="170" fontId="9" fillId="38" borderId="0" applyFont="0" applyBorder="0" applyAlignment="0">
      <alignment horizontal="right"/>
      <protection locked="0"/>
    </xf>
    <xf numFmtId="177" fontId="9" fillId="39" borderId="0" applyFont="0" applyBorder="0">
      <alignment horizontal="right"/>
      <protection locked="0"/>
    </xf>
    <xf numFmtId="170" fontId="9" fillId="40" borderId="0" applyFont="0" applyBorder="0">
      <alignment horizontal="right"/>
      <protection locked="0"/>
    </xf>
    <xf numFmtId="0" fontId="38" fillId="0" borderId="14" applyNumberFormat="0" applyFill="0" applyAlignment="0" applyProtection="0"/>
    <xf numFmtId="0" fontId="38" fillId="0" borderId="14" applyNumberFormat="0" applyFill="0" applyAlignment="0" applyProtection="0"/>
    <xf numFmtId="0" fontId="39" fillId="0" borderId="0" applyNumberFormat="0">
      <alignment horizontal="left" vertical="top"/>
    </xf>
    <xf numFmtId="0" fontId="40" fillId="38" borderId="15" applyNumberFormat="0" applyFill="0" applyAlignment="0" applyProtection="0">
      <alignment vertical="center"/>
      <protection locked="0"/>
    </xf>
    <xf numFmtId="0" fontId="41" fillId="16" borderId="0" applyNumberFormat="0" applyBorder="0" applyAlignment="0" applyProtection="0"/>
    <xf numFmtId="0" fontId="41" fillId="16" borderId="0" applyNumberFormat="0" applyBorder="0" applyAlignment="0" applyProtection="0"/>
    <xf numFmtId="0" fontId="4" fillId="0" borderId="0"/>
    <xf numFmtId="0" fontId="9" fillId="0" borderId="0" applyFill="0"/>
    <xf numFmtId="0" fontId="9" fillId="0" borderId="0"/>
    <xf numFmtId="0" fontId="9" fillId="0" borderId="0"/>
    <xf numFmtId="0" fontId="9" fillId="0" borderId="0"/>
    <xf numFmtId="0" fontId="9" fillId="0" borderId="0"/>
    <xf numFmtId="0" fontId="4" fillId="0" borderId="0"/>
    <xf numFmtId="0" fontId="9" fillId="0" borderId="0"/>
    <xf numFmtId="0" fontId="9" fillId="0" borderId="0"/>
    <xf numFmtId="0" fontId="4" fillId="0" borderId="0"/>
    <xf numFmtId="0" fontId="4" fillId="0" borderId="0"/>
    <xf numFmtId="0" fontId="4" fillId="0" borderId="0"/>
    <xf numFmtId="0" fontId="4" fillId="0" borderId="0"/>
    <xf numFmtId="0" fontId="4" fillId="0" borderId="0"/>
    <xf numFmtId="0" fontId="4" fillId="0" borderId="0"/>
    <xf numFmtId="0" fontId="9" fillId="0" borderId="0"/>
    <xf numFmtId="0" fontId="9" fillId="0" borderId="0"/>
    <xf numFmtId="0" fontId="9" fillId="0" borderId="0"/>
    <xf numFmtId="0" fontId="9" fillId="0" borderId="0"/>
    <xf numFmtId="0" fontId="4" fillId="0" borderId="0"/>
    <xf numFmtId="0" fontId="4" fillId="0" borderId="0"/>
    <xf numFmtId="0" fontId="9" fillId="9" borderId="16" applyNumberFormat="0" applyFont="0" applyAlignment="0" applyProtection="0"/>
    <xf numFmtId="0" fontId="9" fillId="9" borderId="16" applyNumberFormat="0" applyFont="0" applyAlignment="0" applyProtection="0"/>
    <xf numFmtId="0" fontId="42" fillId="11" borderId="17" applyNumberFormat="0" applyAlignment="0" applyProtection="0"/>
    <xf numFmtId="0" fontId="42" fillId="11" borderId="17" applyNumberFormat="0" applyAlignment="0" applyProtection="0"/>
    <xf numFmtId="0" fontId="42" fillId="18" borderId="17" applyNumberFormat="0" applyAlignment="0" applyProtection="0"/>
    <xf numFmtId="0" fontId="43" fillId="0" borderId="18">
      <alignment horizontal="left"/>
    </xf>
    <xf numFmtId="0" fontId="9" fillId="0" borderId="0" applyBorder="0"/>
    <xf numFmtId="9" fontId="4" fillId="0" borderId="0" applyFont="0" applyFill="0" applyBorder="0" applyAlignment="0" applyProtection="0"/>
    <xf numFmtId="9" fontId="9"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9" fillId="0" borderId="0" applyFont="0" applyFill="0" applyBorder="0" applyAlignment="0" applyProtection="0"/>
    <xf numFmtId="9" fontId="10" fillId="0" borderId="0" applyFont="0" applyFill="0" applyBorder="0" applyAlignment="0" applyProtection="0"/>
    <xf numFmtId="9" fontId="9"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178" fontId="44" fillId="0" borderId="0">
      <alignment horizontal="left"/>
    </xf>
    <xf numFmtId="0" fontId="45" fillId="0" borderId="18">
      <alignment horizontal="left"/>
    </xf>
    <xf numFmtId="0" fontId="9" fillId="0" borderId="0"/>
    <xf numFmtId="0" fontId="9" fillId="0" borderId="0"/>
    <xf numFmtId="0" fontId="9" fillId="0" borderId="0"/>
    <xf numFmtId="0" fontId="9" fillId="0" borderId="0"/>
    <xf numFmtId="0" fontId="46" fillId="41" borderId="0">
      <alignment horizontal="left" vertical="center"/>
      <protection locked="0"/>
    </xf>
    <xf numFmtId="0" fontId="47" fillId="42" borderId="0">
      <alignment vertical="center"/>
      <protection locked="0"/>
    </xf>
    <xf numFmtId="179" fontId="48" fillId="43" borderId="0" applyNumberFormat="0" applyBorder="0">
      <alignment wrapText="1"/>
    </xf>
    <xf numFmtId="179" fontId="49" fillId="44" borderId="0" applyNumberFormat="0">
      <alignment vertical="center"/>
    </xf>
    <xf numFmtId="0" fontId="50" fillId="0" borderId="0" applyNumberFormat="0" applyFill="0" applyBorder="0" applyAlignment="0" applyProtection="0"/>
    <xf numFmtId="0" fontId="50" fillId="0" borderId="0" applyNumberFormat="0" applyFill="0" applyBorder="0" applyAlignment="0" applyProtection="0"/>
    <xf numFmtId="0" fontId="51" fillId="0" borderId="0" applyNumberFormat="0" applyFill="0" applyBorder="0" applyAlignment="0" applyProtection="0"/>
    <xf numFmtId="171" fontId="16" fillId="0" borderId="19">
      <alignment vertical="center"/>
    </xf>
    <xf numFmtId="171" fontId="16" fillId="0" borderId="20">
      <alignment vertical="center"/>
    </xf>
    <xf numFmtId="171" fontId="16" fillId="0" borderId="21">
      <alignment vertical="center"/>
    </xf>
    <xf numFmtId="0" fontId="52" fillId="0" borderId="22" applyNumberFormat="0" applyFill="0" applyAlignment="0" applyProtection="0"/>
    <xf numFmtId="0" fontId="52" fillId="0" borderId="22" applyNumberFormat="0" applyFill="0" applyAlignment="0" applyProtection="0"/>
    <xf numFmtId="0" fontId="52" fillId="0" borderId="23" applyNumberFormat="0" applyFill="0" applyAlignment="0" applyProtection="0"/>
    <xf numFmtId="0" fontId="53" fillId="0" borderId="0">
      <alignment horizontal="center"/>
    </xf>
    <xf numFmtId="0" fontId="54" fillId="0" borderId="0" applyNumberFormat="0" applyFill="0" applyBorder="0" applyAlignment="0" applyProtection="0"/>
    <xf numFmtId="0" fontId="54" fillId="0" borderId="0" applyNumberFormat="0" applyFill="0" applyBorder="0" applyAlignment="0" applyProtection="0"/>
    <xf numFmtId="0" fontId="9" fillId="0" borderId="0"/>
    <xf numFmtId="0" fontId="9" fillId="0" borderId="0"/>
    <xf numFmtId="0" fontId="9" fillId="0" borderId="0"/>
    <xf numFmtId="180" fontId="9" fillId="0" borderId="0"/>
    <xf numFmtId="180" fontId="9" fillId="0" borderId="0"/>
    <xf numFmtId="0" fontId="63" fillId="0" borderId="0"/>
    <xf numFmtId="0" fontId="63" fillId="0" borderId="0"/>
    <xf numFmtId="0" fontId="9" fillId="0" borderId="0"/>
    <xf numFmtId="0" fontId="9" fillId="0" borderId="0"/>
    <xf numFmtId="181" fontId="9" fillId="0" borderId="0"/>
    <xf numFmtId="0" fontId="64" fillId="0" borderId="0"/>
    <xf numFmtId="181" fontId="64" fillId="0" borderId="0"/>
    <xf numFmtId="0" fontId="9" fillId="0" borderId="0"/>
    <xf numFmtId="181" fontId="9"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9" fillId="0" borderId="0"/>
    <xf numFmtId="181" fontId="9" fillId="0" borderId="0"/>
    <xf numFmtId="0" fontId="9" fillId="0" borderId="0"/>
    <xf numFmtId="181" fontId="9" fillId="0" borderId="0"/>
    <xf numFmtId="0" fontId="9" fillId="0" borderId="0"/>
    <xf numFmtId="181" fontId="9" fillId="0" borderId="0"/>
    <xf numFmtId="0" fontId="66" fillId="0" borderId="0"/>
    <xf numFmtId="181" fontId="66" fillId="0" borderId="0"/>
    <xf numFmtId="182" fontId="66" fillId="0" borderId="0"/>
    <xf numFmtId="0" fontId="66" fillId="0" borderId="0"/>
    <xf numFmtId="181" fontId="66" fillId="0" borderId="0"/>
    <xf numFmtId="181" fontId="66" fillId="0" borderId="0"/>
    <xf numFmtId="182" fontId="66" fillId="0" borderId="0"/>
    <xf numFmtId="183" fontId="66" fillId="0" borderId="0"/>
    <xf numFmtId="181" fontId="66" fillId="0" borderId="0"/>
    <xf numFmtId="182" fontId="66" fillId="0" borderId="0"/>
    <xf numFmtId="181" fontId="66" fillId="0" borderId="0"/>
    <xf numFmtId="182" fontId="66" fillId="0" borderId="0"/>
    <xf numFmtId="182" fontId="66" fillId="0" borderId="0"/>
    <xf numFmtId="183" fontId="66" fillId="0" borderId="0"/>
    <xf numFmtId="182" fontId="9" fillId="0" borderId="0"/>
    <xf numFmtId="182" fontId="9" fillId="0" borderId="0"/>
    <xf numFmtId="182" fontId="9" fillId="0" borderId="0"/>
    <xf numFmtId="182" fontId="9" fillId="0" borderId="0"/>
    <xf numFmtId="182" fontId="9" fillId="0" borderId="0"/>
    <xf numFmtId="182" fontId="9" fillId="0" borderId="0"/>
    <xf numFmtId="182" fontId="9" fillId="0" borderId="0"/>
    <xf numFmtId="182" fontId="9" fillId="0" borderId="0"/>
    <xf numFmtId="182" fontId="9" fillId="0" borderId="0"/>
    <xf numFmtId="182" fontId="9" fillId="0" borderId="0"/>
    <xf numFmtId="182" fontId="9" fillId="0" borderId="0"/>
    <xf numFmtId="182" fontId="9" fillId="0" borderId="0"/>
    <xf numFmtId="182" fontId="9" fillId="0" borderId="0"/>
    <xf numFmtId="182" fontId="9" fillId="0" borderId="0"/>
    <xf numFmtId="182" fontId="9" fillId="0" borderId="0"/>
    <xf numFmtId="182" fontId="9" fillId="0" borderId="0"/>
    <xf numFmtId="182" fontId="9" fillId="0" borderId="0"/>
    <xf numFmtId="182" fontId="9" fillId="0" borderId="0"/>
    <xf numFmtId="182" fontId="9" fillId="0" borderId="0"/>
    <xf numFmtId="182" fontId="9" fillId="0" borderId="0"/>
    <xf numFmtId="182" fontId="9" fillId="0" borderId="0"/>
    <xf numFmtId="182" fontId="9" fillId="0" borderId="0"/>
    <xf numFmtId="182" fontId="9" fillId="0" borderId="0"/>
    <xf numFmtId="182" fontId="9" fillId="0" borderId="0"/>
    <xf numFmtId="182" fontId="9" fillId="0" borderId="0"/>
    <xf numFmtId="182" fontId="9" fillId="0" borderId="0"/>
    <xf numFmtId="182" fontId="9" fillId="0" borderId="0"/>
    <xf numFmtId="182" fontId="9" fillId="0" borderId="0"/>
    <xf numFmtId="0" fontId="66" fillId="0" borderId="0"/>
    <xf numFmtId="181" fontId="66" fillId="0" borderId="0"/>
    <xf numFmtId="0" fontId="66" fillId="0" borderId="0"/>
    <xf numFmtId="181" fontId="66" fillId="0" borderId="0"/>
    <xf numFmtId="182" fontId="64" fillId="0" borderId="0"/>
    <xf numFmtId="0" fontId="66" fillId="0" borderId="0"/>
    <xf numFmtId="181" fontId="66" fillId="0" borderId="0"/>
    <xf numFmtId="182" fontId="66" fillId="0" borderId="0"/>
    <xf numFmtId="0" fontId="66" fillId="0" borderId="0"/>
    <xf numFmtId="181" fontId="66" fillId="0" borderId="0"/>
    <xf numFmtId="183" fontId="66" fillId="0" borderId="0"/>
    <xf numFmtId="181" fontId="66" fillId="0" borderId="0"/>
    <xf numFmtId="183" fontId="66" fillId="0" borderId="0"/>
    <xf numFmtId="181" fontId="66" fillId="0" borderId="0"/>
    <xf numFmtId="182" fontId="64" fillId="0" borderId="0"/>
    <xf numFmtId="0" fontId="66" fillId="0" borderId="0"/>
    <xf numFmtId="181" fontId="66" fillId="0" borderId="0"/>
    <xf numFmtId="0" fontId="66" fillId="0" borderId="0"/>
    <xf numFmtId="181" fontId="66" fillId="0" borderId="0"/>
    <xf numFmtId="0" fontId="9" fillId="0" borderId="0"/>
    <xf numFmtId="181" fontId="9" fillId="0" borderId="0"/>
    <xf numFmtId="0" fontId="9" fillId="0" borderId="0"/>
    <xf numFmtId="181" fontId="9" fillId="0" borderId="0"/>
    <xf numFmtId="0" fontId="9" fillId="0" borderId="0"/>
    <xf numFmtId="181" fontId="9" fillId="0" borderId="0"/>
    <xf numFmtId="0" fontId="9" fillId="0" borderId="0"/>
    <xf numFmtId="181" fontId="9" fillId="0" borderId="0"/>
    <xf numFmtId="0" fontId="64" fillId="0" borderId="0"/>
    <xf numFmtId="181" fontId="64" fillId="0" borderId="0"/>
    <xf numFmtId="0" fontId="64" fillId="0" borderId="0"/>
    <xf numFmtId="181" fontId="64" fillId="0" borderId="0"/>
    <xf numFmtId="0" fontId="64" fillId="0" borderId="0"/>
    <xf numFmtId="181" fontId="64" fillId="0" borderId="0"/>
    <xf numFmtId="0" fontId="9" fillId="0" borderId="0"/>
    <xf numFmtId="182" fontId="9" fillId="0" borderId="0"/>
    <xf numFmtId="183" fontId="9" fillId="0" borderId="0"/>
    <xf numFmtId="183" fontId="9" fillId="0" borderId="0"/>
    <xf numFmtId="0" fontId="9" fillId="0" borderId="0"/>
    <xf numFmtId="183" fontId="9" fillId="0" borderId="0"/>
    <xf numFmtId="181" fontId="9" fillId="0" borderId="0"/>
    <xf numFmtId="0" fontId="9" fillId="0" borderId="0"/>
    <xf numFmtId="0" fontId="9" fillId="0" borderId="0"/>
    <xf numFmtId="0" fontId="9" fillId="0" borderId="0"/>
    <xf numFmtId="181" fontId="9" fillId="0" borderId="0"/>
    <xf numFmtId="181" fontId="9" fillId="0" borderId="0"/>
    <xf numFmtId="183" fontId="9" fillId="0" borderId="0"/>
    <xf numFmtId="183" fontId="9" fillId="0" borderId="0"/>
    <xf numFmtId="181" fontId="9" fillId="0" borderId="0"/>
    <xf numFmtId="0" fontId="9" fillId="0" borderId="0"/>
    <xf numFmtId="0" fontId="9" fillId="0" borderId="0"/>
    <xf numFmtId="0" fontId="9" fillId="0" borderId="0"/>
    <xf numFmtId="0" fontId="9" fillId="0" borderId="0"/>
    <xf numFmtId="182" fontId="9" fillId="0" borderId="0"/>
    <xf numFmtId="182" fontId="9" fillId="0" borderId="0"/>
    <xf numFmtId="183" fontId="9" fillId="0" borderId="0"/>
    <xf numFmtId="183" fontId="9" fillId="0" borderId="0"/>
    <xf numFmtId="0" fontId="9" fillId="0" borderId="0"/>
    <xf numFmtId="0" fontId="9" fillId="0" borderId="0"/>
    <xf numFmtId="0" fontId="9" fillId="0" borderId="0"/>
    <xf numFmtId="182" fontId="64" fillId="0" borderId="0"/>
    <xf numFmtId="0" fontId="9" fillId="0" borderId="0"/>
    <xf numFmtId="181" fontId="9" fillId="0" borderId="0"/>
    <xf numFmtId="0" fontId="9" fillId="0" borderId="0"/>
    <xf numFmtId="183" fontId="9" fillId="0" borderId="0"/>
    <xf numFmtId="183" fontId="9" fillId="0" borderId="0"/>
    <xf numFmtId="182" fontId="9" fillId="0" borderId="0"/>
    <xf numFmtId="0" fontId="9" fillId="0" borderId="0"/>
    <xf numFmtId="183" fontId="9" fillId="0" borderId="0"/>
    <xf numFmtId="181" fontId="9" fillId="0" borderId="0"/>
    <xf numFmtId="0" fontId="9" fillId="0" borderId="0"/>
    <xf numFmtId="0" fontId="9" fillId="0" borderId="0"/>
    <xf numFmtId="0" fontId="9" fillId="0" borderId="0"/>
    <xf numFmtId="181" fontId="9" fillId="0" borderId="0"/>
    <xf numFmtId="181" fontId="9" fillId="0" borderId="0"/>
    <xf numFmtId="183" fontId="9" fillId="0" borderId="0"/>
    <xf numFmtId="181" fontId="9" fillId="0" borderId="0"/>
    <xf numFmtId="183" fontId="9" fillId="0" borderId="0"/>
    <xf numFmtId="0" fontId="9" fillId="0" borderId="0"/>
    <xf numFmtId="0" fontId="9" fillId="0" borderId="0"/>
    <xf numFmtId="0" fontId="9" fillId="0" borderId="0"/>
    <xf numFmtId="0" fontId="9" fillId="0" borderId="0"/>
    <xf numFmtId="182" fontId="9" fillId="0" borderId="0"/>
    <xf numFmtId="182" fontId="9" fillId="0" borderId="0"/>
    <xf numFmtId="183" fontId="9" fillId="0" borderId="0"/>
    <xf numFmtId="183" fontId="9" fillId="0" borderId="0"/>
    <xf numFmtId="0" fontId="9" fillId="0" borderId="0"/>
    <xf numFmtId="0" fontId="9" fillId="0" borderId="0"/>
    <xf numFmtId="181" fontId="9" fillId="0" borderId="0"/>
    <xf numFmtId="0" fontId="9" fillId="0" borderId="0"/>
    <xf numFmtId="181" fontId="9" fillId="0" borderId="0"/>
    <xf numFmtId="0" fontId="9" fillId="0" borderId="0"/>
    <xf numFmtId="0" fontId="9" fillId="0" borderId="0"/>
    <xf numFmtId="0" fontId="9" fillId="0" borderId="0"/>
    <xf numFmtId="182" fontId="9" fillId="0" borderId="0"/>
    <xf numFmtId="183" fontId="9" fillId="0" borderId="0"/>
    <xf numFmtId="183" fontId="9" fillId="0" borderId="0"/>
    <xf numFmtId="0" fontId="9" fillId="0" borderId="0"/>
    <xf numFmtId="183" fontId="9" fillId="0" borderId="0"/>
    <xf numFmtId="181" fontId="9" fillId="0" borderId="0"/>
    <xf numFmtId="0" fontId="9" fillId="0" borderId="0"/>
    <xf numFmtId="0" fontId="9" fillId="0" borderId="0"/>
    <xf numFmtId="0" fontId="9" fillId="0" borderId="0"/>
    <xf numFmtId="181" fontId="9" fillId="0" borderId="0"/>
    <xf numFmtId="181" fontId="9" fillId="0" borderId="0"/>
    <xf numFmtId="183" fontId="9" fillId="0" borderId="0"/>
    <xf numFmtId="183" fontId="9" fillId="0" borderId="0"/>
    <xf numFmtId="181" fontId="9" fillId="0" borderId="0"/>
    <xf numFmtId="0" fontId="9" fillId="0" borderId="0"/>
    <xf numFmtId="0" fontId="9" fillId="0" borderId="0"/>
    <xf numFmtId="0" fontId="9" fillId="0" borderId="0"/>
    <xf numFmtId="0" fontId="9" fillId="0" borderId="0"/>
    <xf numFmtId="182" fontId="9" fillId="0" borderId="0"/>
    <xf numFmtId="182" fontId="9" fillId="0" borderId="0"/>
    <xf numFmtId="183" fontId="9" fillId="0" borderId="0"/>
    <xf numFmtId="183" fontId="9" fillId="0" borderId="0"/>
    <xf numFmtId="0" fontId="9" fillId="0" borderId="0"/>
    <xf numFmtId="0" fontId="9" fillId="0" borderId="0"/>
    <xf numFmtId="0" fontId="9" fillId="0" borderId="0"/>
    <xf numFmtId="182" fontId="64" fillId="0" borderId="0"/>
    <xf numFmtId="0" fontId="64" fillId="0" borderId="0"/>
    <xf numFmtId="181" fontId="64" fillId="0" borderId="0"/>
    <xf numFmtId="0" fontId="64" fillId="0" borderId="0"/>
    <xf numFmtId="181" fontId="64" fillId="0" borderId="0"/>
    <xf numFmtId="0" fontId="64" fillId="0" borderId="0"/>
    <xf numFmtId="181" fontId="64" fillId="0" borderId="0"/>
    <xf numFmtId="0" fontId="9" fillId="0" borderId="0"/>
    <xf numFmtId="181" fontId="9" fillId="0" borderId="0"/>
    <xf numFmtId="0" fontId="9" fillId="0" borderId="0"/>
    <xf numFmtId="181" fontId="9" fillId="0" borderId="0"/>
    <xf numFmtId="0" fontId="64" fillId="0" borderId="0"/>
    <xf numFmtId="181" fontId="64" fillId="0" borderId="0"/>
    <xf numFmtId="0" fontId="9" fillId="0" borderId="0"/>
    <xf numFmtId="181" fontId="9" fillId="0" borderId="0"/>
    <xf numFmtId="0" fontId="9" fillId="0" borderId="0"/>
    <xf numFmtId="181" fontId="9" fillId="0" borderId="0"/>
    <xf numFmtId="0" fontId="9" fillId="0" borderId="0"/>
    <xf numFmtId="181" fontId="9" fillId="0" borderId="0"/>
    <xf numFmtId="0" fontId="9" fillId="0" borderId="0"/>
    <xf numFmtId="183" fontId="9" fillId="0" borderId="0"/>
    <xf numFmtId="183" fontId="9" fillId="0" borderId="0"/>
    <xf numFmtId="182" fontId="9" fillId="0" borderId="0"/>
    <xf numFmtId="0" fontId="9" fillId="0" borderId="0"/>
    <xf numFmtId="183" fontId="9" fillId="0" borderId="0"/>
    <xf numFmtId="181" fontId="9" fillId="0" borderId="0"/>
    <xf numFmtId="0" fontId="9" fillId="0" borderId="0"/>
    <xf numFmtId="0" fontId="9" fillId="0" borderId="0"/>
    <xf numFmtId="0" fontId="9" fillId="0" borderId="0"/>
    <xf numFmtId="181" fontId="9" fillId="0" borderId="0"/>
    <xf numFmtId="181" fontId="9" fillId="0" borderId="0"/>
    <xf numFmtId="183" fontId="9" fillId="0" borderId="0"/>
    <xf numFmtId="181" fontId="9" fillId="0" borderId="0"/>
    <xf numFmtId="183" fontId="9" fillId="0" borderId="0"/>
    <xf numFmtId="0" fontId="9" fillId="0" borderId="0"/>
    <xf numFmtId="0" fontId="9" fillId="0" borderId="0"/>
    <xf numFmtId="0" fontId="9" fillId="0" borderId="0"/>
    <xf numFmtId="0" fontId="9" fillId="0" borderId="0"/>
    <xf numFmtId="182" fontId="9" fillId="0" borderId="0"/>
    <xf numFmtId="182" fontId="9" fillId="0" borderId="0"/>
    <xf numFmtId="183" fontId="9" fillId="0" borderId="0"/>
    <xf numFmtId="183" fontId="9" fillId="0" borderId="0"/>
    <xf numFmtId="0" fontId="9" fillId="0" borderId="0"/>
    <xf numFmtId="0" fontId="9" fillId="0" borderId="0"/>
    <xf numFmtId="181" fontId="9" fillId="0" borderId="0"/>
    <xf numFmtId="0" fontId="9" fillId="0" borderId="0"/>
    <xf numFmtId="181" fontId="9" fillId="0" borderId="0"/>
    <xf numFmtId="0" fontId="9" fillId="0" borderId="0"/>
    <xf numFmtId="0" fontId="9" fillId="0" borderId="0"/>
    <xf numFmtId="0" fontId="9" fillId="0" borderId="0"/>
    <xf numFmtId="181" fontId="9" fillId="0" borderId="0"/>
    <xf numFmtId="0" fontId="9" fillId="0" borderId="0"/>
    <xf numFmtId="183" fontId="9" fillId="0" borderId="0"/>
    <xf numFmtId="183" fontId="9" fillId="0" borderId="0"/>
    <xf numFmtId="182" fontId="9" fillId="0" borderId="0"/>
    <xf numFmtId="0" fontId="9" fillId="0" borderId="0"/>
    <xf numFmtId="183" fontId="9" fillId="0" borderId="0"/>
    <xf numFmtId="181" fontId="9" fillId="0" borderId="0"/>
    <xf numFmtId="0" fontId="9" fillId="0" borderId="0"/>
    <xf numFmtId="0" fontId="9" fillId="0" borderId="0"/>
    <xf numFmtId="0" fontId="9" fillId="0" borderId="0"/>
    <xf numFmtId="181" fontId="9" fillId="0" borderId="0"/>
    <xf numFmtId="181" fontId="9" fillId="0" borderId="0"/>
    <xf numFmtId="183" fontId="9" fillId="0" borderId="0"/>
    <xf numFmtId="181" fontId="9" fillId="0" borderId="0"/>
    <xf numFmtId="183" fontId="9" fillId="0" borderId="0"/>
    <xf numFmtId="0" fontId="9" fillId="0" borderId="0"/>
    <xf numFmtId="0" fontId="9" fillId="0" borderId="0"/>
    <xf numFmtId="0" fontId="9" fillId="0" borderId="0"/>
    <xf numFmtId="0" fontId="9" fillId="0" borderId="0"/>
    <xf numFmtId="182" fontId="9" fillId="0" borderId="0"/>
    <xf numFmtId="182" fontId="9" fillId="0" borderId="0"/>
    <xf numFmtId="183" fontId="9" fillId="0" borderId="0"/>
    <xf numFmtId="183" fontId="9" fillId="0" borderId="0"/>
    <xf numFmtId="0" fontId="9" fillId="0" borderId="0"/>
    <xf numFmtId="0" fontId="9" fillId="0" borderId="0"/>
    <xf numFmtId="181" fontId="9" fillId="0" borderId="0"/>
    <xf numFmtId="0" fontId="9" fillId="0" borderId="0"/>
    <xf numFmtId="181" fontId="9" fillId="0" borderId="0"/>
    <xf numFmtId="0" fontId="9" fillId="0" borderId="0"/>
    <xf numFmtId="0" fontId="9" fillId="0" borderId="0"/>
    <xf numFmtId="182" fontId="64" fillId="0" borderId="0"/>
    <xf numFmtId="182" fontId="64" fillId="0" borderId="0"/>
    <xf numFmtId="0" fontId="64" fillId="0" borderId="0"/>
    <xf numFmtId="0" fontId="64" fillId="0" borderId="0"/>
    <xf numFmtId="181" fontId="64" fillId="0" borderId="0"/>
    <xf numFmtId="182" fontId="64" fillId="0" borderId="0"/>
    <xf numFmtId="181" fontId="64" fillId="0" borderId="0"/>
    <xf numFmtId="0" fontId="64" fillId="0" borderId="0"/>
    <xf numFmtId="181" fontId="64" fillId="0" borderId="0"/>
    <xf numFmtId="0" fontId="64" fillId="0" borderId="0"/>
    <xf numFmtId="181" fontId="64" fillId="0" borderId="0"/>
    <xf numFmtId="182" fontId="64" fillId="0" borderId="0"/>
    <xf numFmtId="0" fontId="9" fillId="0" borderId="0"/>
    <xf numFmtId="181" fontId="9" fillId="0" borderId="0"/>
    <xf numFmtId="182" fontId="64" fillId="0" borderId="0"/>
    <xf numFmtId="182" fontId="66" fillId="0" borderId="0"/>
    <xf numFmtId="182" fontId="66" fillId="0" borderId="0"/>
    <xf numFmtId="182" fontId="64" fillId="0" borderId="0"/>
    <xf numFmtId="0" fontId="66" fillId="0" borderId="0"/>
    <xf numFmtId="181" fontId="66" fillId="0" borderId="0"/>
    <xf numFmtId="182" fontId="66" fillId="0" borderId="0"/>
    <xf numFmtId="0" fontId="66" fillId="0" borderId="0"/>
    <xf numFmtId="181" fontId="66" fillId="0" borderId="0"/>
    <xf numFmtId="183" fontId="66" fillId="0" borderId="0"/>
    <xf numFmtId="181" fontId="66" fillId="0" borderId="0"/>
    <xf numFmtId="183" fontId="66" fillId="0" borderId="0"/>
    <xf numFmtId="181" fontId="66" fillId="0" borderId="0"/>
    <xf numFmtId="182" fontId="64" fillId="0" borderId="0"/>
    <xf numFmtId="182" fontId="64" fillId="0" borderId="0"/>
    <xf numFmtId="0" fontId="66" fillId="0" borderId="0"/>
    <xf numFmtId="181" fontId="66" fillId="0" borderId="0"/>
    <xf numFmtId="0" fontId="66" fillId="0" borderId="0"/>
    <xf numFmtId="181" fontId="66" fillId="0" borderId="0"/>
    <xf numFmtId="182" fontId="66" fillId="0" borderId="0"/>
    <xf numFmtId="182" fontId="64" fillId="0" borderId="0"/>
    <xf numFmtId="182" fontId="64" fillId="0" borderId="0"/>
    <xf numFmtId="0" fontId="9" fillId="0" borderId="0"/>
    <xf numFmtId="0" fontId="9" fillId="0" borderId="0"/>
    <xf numFmtId="181" fontId="9" fillId="0" borderId="0"/>
    <xf numFmtId="181" fontId="9" fillId="0" borderId="0"/>
    <xf numFmtId="182" fontId="66" fillId="0" borderId="0"/>
    <xf numFmtId="182" fontId="64" fillId="0" borderId="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10" fillId="6" borderId="0" applyNumberFormat="0" applyBorder="0" applyAlignment="0" applyProtection="0"/>
    <xf numFmtId="182" fontId="10" fillId="6" borderId="0" applyNumberFormat="0" applyBorder="0" applyAlignment="0" applyProtection="0"/>
    <xf numFmtId="181" fontId="10" fillId="6" borderId="0" applyNumberFormat="0" applyBorder="0" applyAlignment="0" applyProtection="0"/>
    <xf numFmtId="0" fontId="10" fillId="6"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183" fontId="10" fillId="6"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183" fontId="10" fillId="6"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10" fillId="14" borderId="0" applyNumberFormat="0" applyBorder="0" applyAlignment="0" applyProtection="0"/>
    <xf numFmtId="0" fontId="10" fillId="6" borderId="0" applyNumberFormat="0" applyBorder="0" applyAlignment="0" applyProtection="0"/>
    <xf numFmtId="183" fontId="10" fillId="6" borderId="0" applyNumberFormat="0" applyBorder="0" applyAlignment="0" applyProtection="0"/>
    <xf numFmtId="183" fontId="10" fillId="6" borderId="0" applyNumberFormat="0" applyBorder="0" applyAlignment="0" applyProtection="0"/>
    <xf numFmtId="181" fontId="10" fillId="14"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181" fontId="10" fillId="14"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0" fontId="10" fillId="14" borderId="0" applyNumberFormat="0" applyBorder="0" applyAlignment="0" applyProtection="0"/>
    <xf numFmtId="0" fontId="10" fillId="6" borderId="0" applyNumberFormat="0" applyBorder="0" applyAlignment="0" applyProtection="0"/>
    <xf numFmtId="181" fontId="10" fillId="6"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183" fontId="10" fillId="6"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183" fontId="10" fillId="6"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181"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181" fontId="4" fillId="53" borderId="0" applyNumberFormat="0" applyBorder="0" applyAlignment="0" applyProtection="0"/>
    <xf numFmtId="181" fontId="4" fillId="53" borderId="0" applyNumberFormat="0" applyBorder="0" applyAlignment="0" applyProtection="0"/>
    <xf numFmtId="181" fontId="4" fillId="53" borderId="0" applyNumberFormat="0" applyBorder="0" applyAlignment="0" applyProtection="0"/>
    <xf numFmtId="181" fontId="4" fillId="53" borderId="0" applyNumberFormat="0" applyBorder="0" applyAlignment="0" applyProtection="0"/>
    <xf numFmtId="181"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1"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1" fontId="4" fillId="53" borderId="0" applyNumberFormat="0" applyBorder="0" applyAlignment="0" applyProtection="0"/>
    <xf numFmtId="181" fontId="4" fillId="53" borderId="0" applyNumberFormat="0" applyBorder="0" applyAlignment="0" applyProtection="0"/>
    <xf numFmtId="181" fontId="4" fillId="53" borderId="0" applyNumberFormat="0" applyBorder="0" applyAlignment="0" applyProtection="0"/>
    <xf numFmtId="181" fontId="4" fillId="53" borderId="0" applyNumberFormat="0" applyBorder="0" applyAlignment="0" applyProtection="0"/>
    <xf numFmtId="181"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182" fontId="4" fillId="53" borderId="0" applyNumberFormat="0" applyBorder="0" applyAlignment="0" applyProtection="0"/>
    <xf numFmtId="0" fontId="10" fillId="6" borderId="0" applyNumberFormat="0" applyBorder="0" applyAlignment="0" applyProtection="0"/>
    <xf numFmtId="181" fontId="10" fillId="14" borderId="0" applyNumberFormat="0" applyBorder="0" applyAlignment="0" applyProtection="0"/>
    <xf numFmtId="183" fontId="10" fillId="6" borderId="0" applyNumberFormat="0" applyBorder="0" applyAlignment="0" applyProtection="0"/>
    <xf numFmtId="181" fontId="4" fillId="53" borderId="0" applyNumberFormat="0" applyBorder="0" applyAlignment="0" applyProtection="0"/>
    <xf numFmtId="181" fontId="4" fillId="53" borderId="0" applyNumberFormat="0" applyBorder="0" applyAlignment="0" applyProtection="0"/>
    <xf numFmtId="181" fontId="4" fillId="53" borderId="0" applyNumberFormat="0" applyBorder="0" applyAlignment="0" applyProtection="0"/>
    <xf numFmtId="181" fontId="4" fillId="53" borderId="0" applyNumberFormat="0" applyBorder="0" applyAlignment="0" applyProtection="0"/>
    <xf numFmtId="181" fontId="4" fillId="53"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10" fillId="8" borderId="0" applyNumberFormat="0" applyBorder="0" applyAlignment="0" applyProtection="0"/>
    <xf numFmtId="182" fontId="10" fillId="8" borderId="0" applyNumberFormat="0" applyBorder="0" applyAlignment="0" applyProtection="0"/>
    <xf numFmtId="181" fontId="10" fillId="8" borderId="0" applyNumberFormat="0" applyBorder="0" applyAlignment="0" applyProtection="0"/>
    <xf numFmtId="0" fontId="10" fillId="8"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183" fontId="10" fillId="8"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183" fontId="10" fillId="8"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10" fillId="15" borderId="0" applyNumberFormat="0" applyBorder="0" applyAlignment="0" applyProtection="0"/>
    <xf numFmtId="0" fontId="10" fillId="8" borderId="0" applyNumberFormat="0" applyBorder="0" applyAlignment="0" applyProtection="0"/>
    <xf numFmtId="183" fontId="10" fillId="8" borderId="0" applyNumberFormat="0" applyBorder="0" applyAlignment="0" applyProtection="0"/>
    <xf numFmtId="183" fontId="10" fillId="8" borderId="0" applyNumberFormat="0" applyBorder="0" applyAlignment="0" applyProtection="0"/>
    <xf numFmtId="181" fontId="10" fillId="15"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181" fontId="10" fillId="15"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0" fontId="10" fillId="15" borderId="0" applyNumberFormat="0" applyBorder="0" applyAlignment="0" applyProtection="0"/>
    <xf numFmtId="0" fontId="10" fillId="8" borderId="0" applyNumberFormat="0" applyBorder="0" applyAlignment="0" applyProtection="0"/>
    <xf numFmtId="181" fontId="10" fillId="8"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183" fontId="10" fillId="8"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183" fontId="10" fillId="8"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181"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181" fontId="4" fillId="56" borderId="0" applyNumberFormat="0" applyBorder="0" applyAlignment="0" applyProtection="0"/>
    <xf numFmtId="181" fontId="4" fillId="56" borderId="0" applyNumberFormat="0" applyBorder="0" applyAlignment="0" applyProtection="0"/>
    <xf numFmtId="181" fontId="4" fillId="56" borderId="0" applyNumberFormat="0" applyBorder="0" applyAlignment="0" applyProtection="0"/>
    <xf numFmtId="181" fontId="4" fillId="56" borderId="0" applyNumberFormat="0" applyBorder="0" applyAlignment="0" applyProtection="0"/>
    <xf numFmtId="181"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1"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1" fontId="4" fillId="56" borderId="0" applyNumberFormat="0" applyBorder="0" applyAlignment="0" applyProtection="0"/>
    <xf numFmtId="181" fontId="4" fillId="56" borderId="0" applyNumberFormat="0" applyBorder="0" applyAlignment="0" applyProtection="0"/>
    <xf numFmtId="181" fontId="4" fillId="56" borderId="0" applyNumberFormat="0" applyBorder="0" applyAlignment="0" applyProtection="0"/>
    <xf numFmtId="181" fontId="4" fillId="56" borderId="0" applyNumberFormat="0" applyBorder="0" applyAlignment="0" applyProtection="0"/>
    <xf numFmtId="181"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182" fontId="4" fillId="56" borderId="0" applyNumberFormat="0" applyBorder="0" applyAlignment="0" applyProtection="0"/>
    <xf numFmtId="0" fontId="10" fillId="8" borderId="0" applyNumberFormat="0" applyBorder="0" applyAlignment="0" applyProtection="0"/>
    <xf numFmtId="181" fontId="10" fillId="15" borderId="0" applyNumberFormat="0" applyBorder="0" applyAlignment="0" applyProtection="0"/>
    <xf numFmtId="183" fontId="10" fillId="8" borderId="0" applyNumberFormat="0" applyBorder="0" applyAlignment="0" applyProtection="0"/>
    <xf numFmtId="181" fontId="4" fillId="56" borderId="0" applyNumberFormat="0" applyBorder="0" applyAlignment="0" applyProtection="0"/>
    <xf numFmtId="181" fontId="4" fillId="56" borderId="0" applyNumberFormat="0" applyBorder="0" applyAlignment="0" applyProtection="0"/>
    <xf numFmtId="181" fontId="4" fillId="56" borderId="0" applyNumberFormat="0" applyBorder="0" applyAlignment="0" applyProtection="0"/>
    <xf numFmtId="181" fontId="4" fillId="56" borderId="0" applyNumberFormat="0" applyBorder="0" applyAlignment="0" applyProtection="0"/>
    <xf numFmtId="181" fontId="4" fillId="56"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10" fillId="10" borderId="0" applyNumberFormat="0" applyBorder="0" applyAlignment="0" applyProtection="0"/>
    <xf numFmtId="182" fontId="10" fillId="10" borderId="0" applyNumberFormat="0" applyBorder="0" applyAlignment="0" applyProtection="0"/>
    <xf numFmtId="181" fontId="10" fillId="10" borderId="0" applyNumberFormat="0" applyBorder="0" applyAlignment="0" applyProtection="0"/>
    <xf numFmtId="0" fontId="10" fillId="1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183" fontId="10" fillId="1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183" fontId="10" fillId="1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183" fontId="10" fillId="10" borderId="0" applyNumberFormat="0" applyBorder="0" applyAlignment="0" applyProtection="0"/>
    <xf numFmtId="183" fontId="10" fillId="10" borderId="0" applyNumberFormat="0" applyBorder="0" applyAlignment="0" applyProtection="0"/>
    <xf numFmtId="181" fontId="10" fillId="9"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181" fontId="10" fillId="9"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181" fontId="4" fillId="10" borderId="0" applyNumberFormat="0" applyBorder="0" applyAlignment="0" applyProtection="0"/>
    <xf numFmtId="181" fontId="4" fillId="10" borderId="0" applyNumberFormat="0" applyBorder="0" applyAlignment="0" applyProtection="0"/>
    <xf numFmtId="181" fontId="4" fillId="10" borderId="0" applyNumberFormat="0" applyBorder="0" applyAlignment="0" applyProtection="0"/>
    <xf numFmtId="181" fontId="4" fillId="10" borderId="0" applyNumberFormat="0" applyBorder="0" applyAlignment="0" applyProtection="0"/>
    <xf numFmtId="181"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183" fontId="10" fillId="1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183" fontId="10" fillId="1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181" fontId="10" fillId="1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1"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1" fontId="4" fillId="60" borderId="0" applyNumberFormat="0" applyBorder="0" applyAlignment="0" applyProtection="0"/>
    <xf numFmtId="181" fontId="4" fillId="60" borderId="0" applyNumberFormat="0" applyBorder="0" applyAlignment="0" applyProtection="0"/>
    <xf numFmtId="181" fontId="4" fillId="60" borderId="0" applyNumberFormat="0" applyBorder="0" applyAlignment="0" applyProtection="0"/>
    <xf numFmtId="181" fontId="4" fillId="60" borderId="0" applyNumberFormat="0" applyBorder="0" applyAlignment="0" applyProtection="0"/>
    <xf numFmtId="181"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182" fontId="4" fillId="60" borderId="0" applyNumberFormat="0" applyBorder="0" applyAlignment="0" applyProtection="0"/>
    <xf numFmtId="0" fontId="10" fillId="10" borderId="0" applyNumberFormat="0" applyBorder="0" applyAlignment="0" applyProtection="0"/>
    <xf numFmtId="181" fontId="4" fillId="60" borderId="0" applyNumberFormat="0" applyBorder="0" applyAlignment="0" applyProtection="0"/>
    <xf numFmtId="181" fontId="4" fillId="60" borderId="0" applyNumberFormat="0" applyBorder="0" applyAlignment="0" applyProtection="0"/>
    <xf numFmtId="181" fontId="4" fillId="60" borderId="0" applyNumberFormat="0" applyBorder="0" applyAlignment="0" applyProtection="0"/>
    <xf numFmtId="181" fontId="4" fillId="60" borderId="0" applyNumberFormat="0" applyBorder="0" applyAlignment="0" applyProtection="0"/>
    <xf numFmtId="181" fontId="4" fillId="60" borderId="0" applyNumberFormat="0" applyBorder="0" applyAlignment="0" applyProtection="0"/>
    <xf numFmtId="181" fontId="10" fillId="9" borderId="0" applyNumberFormat="0" applyBorder="0" applyAlignment="0" applyProtection="0"/>
    <xf numFmtId="183" fontId="10" fillId="10" borderId="0" applyNumberFormat="0" applyBorder="0" applyAlignment="0" applyProtection="0"/>
    <xf numFmtId="181" fontId="4" fillId="60" borderId="0" applyNumberFormat="0" applyBorder="0" applyAlignment="0" applyProtection="0"/>
    <xf numFmtId="181" fontId="4" fillId="60" borderId="0" applyNumberFormat="0" applyBorder="0" applyAlignment="0" applyProtection="0"/>
    <xf numFmtId="181" fontId="4" fillId="60" borderId="0" applyNumberFormat="0" applyBorder="0" applyAlignment="0" applyProtection="0"/>
    <xf numFmtId="181" fontId="4" fillId="60" borderId="0" applyNumberFormat="0" applyBorder="0" applyAlignment="0" applyProtection="0"/>
    <xf numFmtId="181" fontId="4" fillId="60" borderId="0" applyNumberFormat="0" applyBorder="0" applyAlignment="0" applyProtection="0"/>
    <xf numFmtId="0" fontId="10" fillId="12" borderId="0" applyNumberFormat="0" applyBorder="0" applyAlignment="0" applyProtection="0"/>
    <xf numFmtId="182" fontId="10" fillId="12" borderId="0" applyNumberFormat="0" applyBorder="0" applyAlignment="0" applyProtection="0"/>
    <xf numFmtId="181" fontId="10" fillId="12" borderId="0" applyNumberFormat="0" applyBorder="0" applyAlignment="0" applyProtection="0"/>
    <xf numFmtId="0" fontId="10" fillId="12"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183" fontId="10" fillId="12"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183" fontId="10" fillId="12"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10" fillId="7" borderId="0" applyNumberFormat="0" applyBorder="0" applyAlignment="0" applyProtection="0"/>
    <xf numFmtId="0" fontId="10" fillId="12" borderId="0" applyNumberFormat="0" applyBorder="0" applyAlignment="0" applyProtection="0"/>
    <xf numFmtId="183" fontId="10" fillId="12" borderId="0" applyNumberFormat="0" applyBorder="0" applyAlignment="0" applyProtection="0"/>
    <xf numFmtId="183" fontId="10" fillId="12" borderId="0" applyNumberFormat="0" applyBorder="0" applyAlignment="0" applyProtection="0"/>
    <xf numFmtId="181" fontId="10" fillId="7"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0" fontId="10" fillId="7" borderId="0" applyNumberFormat="0" applyBorder="0" applyAlignment="0" applyProtection="0"/>
    <xf numFmtId="0" fontId="10" fillId="12"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10" fillId="12"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181" fontId="10" fillId="12"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183" fontId="10" fillId="12"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183" fontId="10" fillId="12"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181"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181" fontId="4" fillId="64" borderId="0" applyNumberFormat="0" applyBorder="0" applyAlignment="0" applyProtection="0"/>
    <xf numFmtId="181" fontId="4" fillId="64" borderId="0" applyNumberFormat="0" applyBorder="0" applyAlignment="0" applyProtection="0"/>
    <xf numFmtId="181" fontId="4" fillId="64" borderId="0" applyNumberFormat="0" applyBorder="0" applyAlignment="0" applyProtection="0"/>
    <xf numFmtId="181" fontId="4" fillId="64" borderId="0" applyNumberFormat="0" applyBorder="0" applyAlignment="0" applyProtection="0"/>
    <xf numFmtId="181"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1"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1" fontId="4" fillId="64" borderId="0" applyNumberFormat="0" applyBorder="0" applyAlignment="0" applyProtection="0"/>
    <xf numFmtId="181" fontId="4" fillId="64" borderId="0" applyNumberFormat="0" applyBorder="0" applyAlignment="0" applyProtection="0"/>
    <xf numFmtId="181" fontId="4" fillId="64" borderId="0" applyNumberFormat="0" applyBorder="0" applyAlignment="0" applyProtection="0"/>
    <xf numFmtId="181" fontId="4" fillId="64" borderId="0" applyNumberFormat="0" applyBorder="0" applyAlignment="0" applyProtection="0"/>
    <xf numFmtId="181"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182" fontId="4" fillId="64" borderId="0" applyNumberFormat="0" applyBorder="0" applyAlignment="0" applyProtection="0"/>
    <xf numFmtId="0" fontId="10" fillId="12" borderId="0" applyNumberFormat="0" applyBorder="0" applyAlignment="0" applyProtection="0"/>
    <xf numFmtId="181" fontId="10" fillId="7" borderId="0" applyNumberFormat="0" applyBorder="0" applyAlignment="0" applyProtection="0"/>
    <xf numFmtId="183" fontId="10" fillId="12" borderId="0" applyNumberFormat="0" applyBorder="0" applyAlignment="0" applyProtection="0"/>
    <xf numFmtId="181" fontId="4" fillId="64" borderId="0" applyNumberFormat="0" applyBorder="0" applyAlignment="0" applyProtection="0"/>
    <xf numFmtId="181" fontId="4" fillId="64" borderId="0" applyNumberFormat="0" applyBorder="0" applyAlignment="0" applyProtection="0"/>
    <xf numFmtId="181" fontId="4" fillId="64" borderId="0" applyNumberFormat="0" applyBorder="0" applyAlignment="0" applyProtection="0"/>
    <xf numFmtId="181" fontId="4" fillId="64" borderId="0" applyNumberFormat="0" applyBorder="0" applyAlignment="0" applyProtection="0"/>
    <xf numFmtId="181" fontId="4" fillId="64"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182" fontId="10" fillId="13" borderId="0" applyNumberFormat="0" applyBorder="0" applyAlignment="0" applyProtection="0"/>
    <xf numFmtId="0" fontId="10" fillId="13"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183" fontId="10" fillId="13"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183" fontId="10" fillId="13"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183" fontId="10" fillId="13" borderId="0" applyNumberFormat="0" applyBorder="0" applyAlignment="0" applyProtection="0"/>
    <xf numFmtId="183" fontId="10" fillId="13" borderId="0" applyNumberFormat="0" applyBorder="0" applyAlignment="0" applyProtection="0"/>
    <xf numFmtId="181" fontId="10" fillId="13"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181" fontId="10" fillId="13"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181" fontId="10" fillId="13"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10" fillId="13"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10" fillId="13"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3" fontId="10" fillId="13"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3" fontId="10" fillId="13"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1"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1" fontId="4" fillId="68" borderId="0" applyNumberFormat="0" applyBorder="0" applyAlignment="0" applyProtection="0"/>
    <xf numFmtId="181" fontId="4" fillId="68" borderId="0" applyNumberFormat="0" applyBorder="0" applyAlignment="0" applyProtection="0"/>
    <xf numFmtId="181" fontId="4" fillId="68" borderId="0" applyNumberFormat="0" applyBorder="0" applyAlignment="0" applyProtection="0"/>
    <xf numFmtId="181" fontId="4" fillId="68" borderId="0" applyNumberFormat="0" applyBorder="0" applyAlignment="0" applyProtection="0"/>
    <xf numFmtId="181"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2" fontId="4" fillId="68" borderId="0" applyNumberFormat="0" applyBorder="0" applyAlignment="0" applyProtection="0"/>
    <xf numFmtId="181" fontId="10" fillId="13" borderId="0" applyNumberFormat="0" applyBorder="0" applyAlignment="0" applyProtection="0"/>
    <xf numFmtId="181" fontId="4" fillId="68" borderId="0" applyNumberFormat="0" applyBorder="0" applyAlignment="0" applyProtection="0"/>
    <xf numFmtId="181" fontId="4" fillId="68" borderId="0" applyNumberFormat="0" applyBorder="0" applyAlignment="0" applyProtection="0"/>
    <xf numFmtId="181" fontId="4" fillId="68" borderId="0" applyNumberFormat="0" applyBorder="0" applyAlignment="0" applyProtection="0"/>
    <xf numFmtId="181" fontId="4" fillId="68" borderId="0" applyNumberFormat="0" applyBorder="0" applyAlignment="0" applyProtection="0"/>
    <xf numFmtId="181" fontId="4" fillId="68" borderId="0" applyNumberFormat="0" applyBorder="0" applyAlignment="0" applyProtection="0"/>
    <xf numFmtId="183" fontId="10" fillId="13" borderId="0" applyNumberFormat="0" applyBorder="0" applyAlignment="0" applyProtection="0"/>
    <xf numFmtId="181" fontId="4" fillId="68" borderId="0" applyNumberFormat="0" applyBorder="0" applyAlignment="0" applyProtection="0"/>
    <xf numFmtId="181" fontId="4" fillId="68" borderId="0" applyNumberFormat="0" applyBorder="0" applyAlignment="0" applyProtection="0"/>
    <xf numFmtId="181" fontId="4" fillId="68" borderId="0" applyNumberFormat="0" applyBorder="0" applyAlignment="0" applyProtection="0"/>
    <xf numFmtId="181" fontId="4" fillId="68" borderId="0" applyNumberFormat="0" applyBorder="0" applyAlignment="0" applyProtection="0"/>
    <xf numFmtId="181" fontId="4" fillId="68"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10" fillId="7" borderId="0" applyNumberFormat="0" applyBorder="0" applyAlignment="0" applyProtection="0"/>
    <xf numFmtId="182" fontId="10" fillId="7" borderId="0" applyNumberFormat="0" applyBorder="0" applyAlignment="0" applyProtection="0"/>
    <xf numFmtId="181" fontId="10" fillId="7" borderId="0" applyNumberFormat="0" applyBorder="0" applyAlignment="0" applyProtection="0"/>
    <xf numFmtId="0" fontId="10" fillId="7"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183" fontId="10" fillId="7"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183" fontId="10" fillId="7"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10" fillId="9" borderId="0" applyNumberFormat="0" applyBorder="0" applyAlignment="0" applyProtection="0"/>
    <xf numFmtId="0" fontId="10" fillId="7" borderId="0" applyNumberFormat="0" applyBorder="0" applyAlignment="0" applyProtection="0"/>
    <xf numFmtId="183" fontId="10" fillId="7" borderId="0" applyNumberFormat="0" applyBorder="0" applyAlignment="0" applyProtection="0"/>
    <xf numFmtId="183" fontId="10" fillId="7" borderId="0" applyNumberFormat="0" applyBorder="0" applyAlignment="0" applyProtection="0"/>
    <xf numFmtId="181" fontId="10" fillId="9"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181" fontId="10" fillId="9"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0" fontId="10" fillId="9" borderId="0" applyNumberFormat="0" applyBorder="0" applyAlignment="0" applyProtection="0"/>
    <xf numFmtId="0" fontId="10" fillId="7" borderId="0" applyNumberFormat="0" applyBorder="0" applyAlignment="0" applyProtection="0"/>
    <xf numFmtId="181" fontId="10" fillId="7"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183" fontId="10" fillId="7"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183" fontId="10" fillId="7"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181"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181" fontId="4" fillId="72" borderId="0" applyNumberFormat="0" applyBorder="0" applyAlignment="0" applyProtection="0"/>
    <xf numFmtId="181" fontId="4" fillId="72" borderId="0" applyNumberFormat="0" applyBorder="0" applyAlignment="0" applyProtection="0"/>
    <xf numFmtId="181" fontId="4" fillId="72" borderId="0" applyNumberFormat="0" applyBorder="0" applyAlignment="0" applyProtection="0"/>
    <xf numFmtId="181" fontId="4" fillId="72" borderId="0" applyNumberFormat="0" applyBorder="0" applyAlignment="0" applyProtection="0"/>
    <xf numFmtId="181"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1"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1" fontId="4" fillId="72" borderId="0" applyNumberFormat="0" applyBorder="0" applyAlignment="0" applyProtection="0"/>
    <xf numFmtId="181" fontId="4" fillId="72" borderId="0" applyNumberFormat="0" applyBorder="0" applyAlignment="0" applyProtection="0"/>
    <xf numFmtId="181" fontId="4" fillId="72" borderId="0" applyNumberFormat="0" applyBorder="0" applyAlignment="0" applyProtection="0"/>
    <xf numFmtId="181" fontId="4" fillId="72" borderId="0" applyNumberFormat="0" applyBorder="0" applyAlignment="0" applyProtection="0"/>
    <xf numFmtId="181"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182" fontId="4" fillId="72" borderId="0" applyNumberFormat="0" applyBorder="0" applyAlignment="0" applyProtection="0"/>
    <xf numFmtId="0" fontId="10" fillId="7" borderId="0" applyNumberFormat="0" applyBorder="0" applyAlignment="0" applyProtection="0"/>
    <xf numFmtId="181" fontId="10" fillId="9" borderId="0" applyNumberFormat="0" applyBorder="0" applyAlignment="0" applyProtection="0"/>
    <xf numFmtId="183" fontId="10" fillId="7" borderId="0" applyNumberFormat="0" applyBorder="0" applyAlignment="0" applyProtection="0"/>
    <xf numFmtId="181" fontId="4" fillId="72" borderId="0" applyNumberFormat="0" applyBorder="0" applyAlignment="0" applyProtection="0"/>
    <xf numFmtId="181" fontId="4" fillId="72" borderId="0" applyNumberFormat="0" applyBorder="0" applyAlignment="0" applyProtection="0"/>
    <xf numFmtId="181" fontId="4" fillId="72" borderId="0" applyNumberFormat="0" applyBorder="0" applyAlignment="0" applyProtection="0"/>
    <xf numFmtId="181" fontId="4" fillId="72" borderId="0" applyNumberFormat="0" applyBorder="0" applyAlignment="0" applyProtection="0"/>
    <xf numFmtId="181" fontId="4" fillId="7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10" fillId="14" borderId="0" applyNumberFormat="0" applyBorder="0" applyAlignment="0" applyProtection="0"/>
    <xf numFmtId="182" fontId="10" fillId="14" borderId="0" applyNumberFormat="0" applyBorder="0" applyAlignment="0" applyProtection="0"/>
    <xf numFmtId="181" fontId="10" fillId="14" borderId="0" applyNumberFormat="0" applyBorder="0" applyAlignment="0" applyProtection="0"/>
    <xf numFmtId="0" fontId="10" fillId="14"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183" fontId="10" fillId="14"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183" fontId="10" fillId="14"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183" fontId="10" fillId="14" borderId="0" applyNumberFormat="0" applyBorder="0" applyAlignment="0" applyProtection="0"/>
    <xf numFmtId="183" fontId="10" fillId="14" borderId="0" applyNumberFormat="0" applyBorder="0" applyAlignment="0" applyProtection="0"/>
    <xf numFmtId="181" fontId="10" fillId="13"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181" fontId="10" fillId="13"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181" fontId="10" fillId="14"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183" fontId="10" fillId="14"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183" fontId="10" fillId="14"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181"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181" fontId="4" fillId="2" borderId="0" applyNumberFormat="0" applyBorder="0" applyAlignment="0" applyProtection="0"/>
    <xf numFmtId="181" fontId="4" fillId="2" borderId="0" applyNumberFormat="0" applyBorder="0" applyAlignment="0" applyProtection="0"/>
    <xf numFmtId="181" fontId="4" fillId="2" borderId="0" applyNumberFormat="0" applyBorder="0" applyAlignment="0" applyProtection="0"/>
    <xf numFmtId="181" fontId="4" fillId="2" borderId="0" applyNumberFormat="0" applyBorder="0" applyAlignment="0" applyProtection="0"/>
    <xf numFmtId="181"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1"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1" fontId="4" fillId="2" borderId="0" applyNumberFormat="0" applyBorder="0" applyAlignment="0" applyProtection="0"/>
    <xf numFmtId="181" fontId="4" fillId="2" borderId="0" applyNumberFormat="0" applyBorder="0" applyAlignment="0" applyProtection="0"/>
    <xf numFmtId="181" fontId="4" fillId="2" borderId="0" applyNumberFormat="0" applyBorder="0" applyAlignment="0" applyProtection="0"/>
    <xf numFmtId="181" fontId="4" fillId="2" borderId="0" applyNumberFormat="0" applyBorder="0" applyAlignment="0" applyProtection="0"/>
    <xf numFmtId="181"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182" fontId="4" fillId="2" borderId="0" applyNumberFormat="0" applyBorder="0" applyAlignment="0" applyProtection="0"/>
    <xf numFmtId="0" fontId="10" fillId="14" borderId="0" applyNumberFormat="0" applyBorder="0" applyAlignment="0" applyProtection="0"/>
    <xf numFmtId="181" fontId="10" fillId="13" borderId="0" applyNumberFormat="0" applyBorder="0" applyAlignment="0" applyProtection="0"/>
    <xf numFmtId="183" fontId="10" fillId="14" borderId="0" applyNumberFormat="0" applyBorder="0" applyAlignment="0" applyProtection="0"/>
    <xf numFmtId="181" fontId="4" fillId="2" borderId="0" applyNumberFormat="0" applyBorder="0" applyAlignment="0" applyProtection="0"/>
    <xf numFmtId="181" fontId="4" fillId="2" borderId="0" applyNumberFormat="0" applyBorder="0" applyAlignment="0" applyProtection="0"/>
    <xf numFmtId="181" fontId="4" fillId="2" borderId="0" applyNumberFormat="0" applyBorder="0" applyAlignment="0" applyProtection="0"/>
    <xf numFmtId="181" fontId="4" fillId="2" borderId="0" applyNumberFormat="0" applyBorder="0" applyAlignment="0" applyProtection="0"/>
    <xf numFmtId="181" fontId="4" fillId="2"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182" fontId="10" fillId="15" borderId="0" applyNumberFormat="0" applyBorder="0" applyAlignment="0" applyProtection="0"/>
    <xf numFmtId="0" fontId="10" fillId="15"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183" fontId="10" fillId="15"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183" fontId="10" fillId="15"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183" fontId="10" fillId="15" borderId="0" applyNumberFormat="0" applyBorder="0" applyAlignment="0" applyProtection="0"/>
    <xf numFmtId="183" fontId="10" fillId="15" borderId="0" applyNumberFormat="0" applyBorder="0" applyAlignment="0" applyProtection="0"/>
    <xf numFmtId="181" fontId="10" fillId="15"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181" fontId="10" fillId="15"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181" fontId="10" fillId="15"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10" fillId="15"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10" fillId="15"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3" fontId="10" fillId="15"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3" fontId="10" fillId="15"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1"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1" fontId="4" fillId="57" borderId="0" applyNumberFormat="0" applyBorder="0" applyAlignment="0" applyProtection="0"/>
    <xf numFmtId="181" fontId="4" fillId="57" borderId="0" applyNumberFormat="0" applyBorder="0" applyAlignment="0" applyProtection="0"/>
    <xf numFmtId="181" fontId="4" fillId="57" borderId="0" applyNumberFormat="0" applyBorder="0" applyAlignment="0" applyProtection="0"/>
    <xf numFmtId="181" fontId="4" fillId="57" borderId="0" applyNumberFormat="0" applyBorder="0" applyAlignment="0" applyProtection="0"/>
    <xf numFmtId="181"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2" fontId="4" fillId="57" borderId="0" applyNumberFormat="0" applyBorder="0" applyAlignment="0" applyProtection="0"/>
    <xf numFmtId="181" fontId="10" fillId="15" borderId="0" applyNumberFormat="0" applyBorder="0" applyAlignment="0" applyProtection="0"/>
    <xf numFmtId="181" fontId="4" fillId="57" borderId="0" applyNumberFormat="0" applyBorder="0" applyAlignment="0" applyProtection="0"/>
    <xf numFmtId="181" fontId="4" fillId="57" borderId="0" applyNumberFormat="0" applyBorder="0" applyAlignment="0" applyProtection="0"/>
    <xf numFmtId="181" fontId="4" fillId="57" borderId="0" applyNumberFormat="0" applyBorder="0" applyAlignment="0" applyProtection="0"/>
    <xf numFmtId="181" fontId="4" fillId="57" borderId="0" applyNumberFormat="0" applyBorder="0" applyAlignment="0" applyProtection="0"/>
    <xf numFmtId="181" fontId="4" fillId="57" borderId="0" applyNumberFormat="0" applyBorder="0" applyAlignment="0" applyProtection="0"/>
    <xf numFmtId="183" fontId="10" fillId="15" borderId="0" applyNumberFormat="0" applyBorder="0" applyAlignment="0" applyProtection="0"/>
    <xf numFmtId="181" fontId="4" fillId="57" borderId="0" applyNumberFormat="0" applyBorder="0" applyAlignment="0" applyProtection="0"/>
    <xf numFmtId="181" fontId="4" fillId="57" borderId="0" applyNumberFormat="0" applyBorder="0" applyAlignment="0" applyProtection="0"/>
    <xf numFmtId="181" fontId="4" fillId="57" borderId="0" applyNumberFormat="0" applyBorder="0" applyAlignment="0" applyProtection="0"/>
    <xf numFmtId="181" fontId="4" fillId="57" borderId="0" applyNumberFormat="0" applyBorder="0" applyAlignment="0" applyProtection="0"/>
    <xf numFmtId="181" fontId="4" fillId="57"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10" fillId="17" borderId="0" applyNumberFormat="0" applyBorder="0" applyAlignment="0" applyProtection="0"/>
    <xf numFmtId="182" fontId="10" fillId="17" borderId="0" applyNumberFormat="0" applyBorder="0" applyAlignment="0" applyProtection="0"/>
    <xf numFmtId="181" fontId="10" fillId="17" borderId="0" applyNumberFormat="0" applyBorder="0" applyAlignment="0" applyProtection="0"/>
    <xf numFmtId="0" fontId="10" fillId="17"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183" fontId="10" fillId="17"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183" fontId="10" fillId="17"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183" fontId="10" fillId="17" borderId="0" applyNumberFormat="0" applyBorder="0" applyAlignment="0" applyProtection="0"/>
    <xf numFmtId="183" fontId="10" fillId="17" borderId="0" applyNumberFormat="0" applyBorder="0" applyAlignment="0" applyProtection="0"/>
    <xf numFmtId="181" fontId="10" fillId="16"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181" fontId="10" fillId="16"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181" fontId="10" fillId="17"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183" fontId="10" fillId="17"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183" fontId="10" fillId="17"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181"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181" fontId="4" fillId="61" borderId="0" applyNumberFormat="0" applyBorder="0" applyAlignment="0" applyProtection="0"/>
    <xf numFmtId="181" fontId="4" fillId="61" borderId="0" applyNumberFormat="0" applyBorder="0" applyAlignment="0" applyProtection="0"/>
    <xf numFmtId="181" fontId="4" fillId="61" borderId="0" applyNumberFormat="0" applyBorder="0" applyAlignment="0" applyProtection="0"/>
    <xf numFmtId="181" fontId="4" fillId="61" borderId="0" applyNumberFormat="0" applyBorder="0" applyAlignment="0" applyProtection="0"/>
    <xf numFmtId="181"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1"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1" fontId="4" fillId="61" borderId="0" applyNumberFormat="0" applyBorder="0" applyAlignment="0" applyProtection="0"/>
    <xf numFmtId="181" fontId="4" fillId="61" borderId="0" applyNumberFormat="0" applyBorder="0" applyAlignment="0" applyProtection="0"/>
    <xf numFmtId="181" fontId="4" fillId="61" borderId="0" applyNumberFormat="0" applyBorder="0" applyAlignment="0" applyProtection="0"/>
    <xf numFmtId="181" fontId="4" fillId="61" borderId="0" applyNumberFormat="0" applyBorder="0" applyAlignment="0" applyProtection="0"/>
    <xf numFmtId="181"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182" fontId="4" fillId="61" borderId="0" applyNumberFormat="0" applyBorder="0" applyAlignment="0" applyProtection="0"/>
    <xf numFmtId="0" fontId="10" fillId="17" borderId="0" applyNumberFormat="0" applyBorder="0" applyAlignment="0" applyProtection="0"/>
    <xf numFmtId="181" fontId="10" fillId="16" borderId="0" applyNumberFormat="0" applyBorder="0" applyAlignment="0" applyProtection="0"/>
    <xf numFmtId="183" fontId="10" fillId="17" borderId="0" applyNumberFormat="0" applyBorder="0" applyAlignment="0" applyProtection="0"/>
    <xf numFmtId="181" fontId="4" fillId="61" borderId="0" applyNumberFormat="0" applyBorder="0" applyAlignment="0" applyProtection="0"/>
    <xf numFmtId="181" fontId="4" fillId="61" borderId="0" applyNumberFormat="0" applyBorder="0" applyAlignment="0" applyProtection="0"/>
    <xf numFmtId="181" fontId="4" fillId="61" borderId="0" applyNumberFormat="0" applyBorder="0" applyAlignment="0" applyProtection="0"/>
    <xf numFmtId="181" fontId="4" fillId="61" borderId="0" applyNumberFormat="0" applyBorder="0" applyAlignment="0" applyProtection="0"/>
    <xf numFmtId="181" fontId="4" fillId="61" borderId="0" applyNumberFormat="0" applyBorder="0" applyAlignment="0" applyProtection="0"/>
    <xf numFmtId="0" fontId="10" fillId="12" borderId="0" applyNumberFormat="0" applyBorder="0" applyAlignment="0" applyProtection="0"/>
    <xf numFmtId="182" fontId="10" fillId="12" borderId="0" applyNumberFormat="0" applyBorder="0" applyAlignment="0" applyProtection="0"/>
    <xf numFmtId="181" fontId="10" fillId="12" borderId="0" applyNumberFormat="0" applyBorder="0" applyAlignment="0" applyProtection="0"/>
    <xf numFmtId="0" fontId="10" fillId="12"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183" fontId="10" fillId="12"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183" fontId="10" fillId="12"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10" fillId="8" borderId="0" applyNumberFormat="0" applyBorder="0" applyAlignment="0" applyProtection="0"/>
    <xf numFmtId="0" fontId="10" fillId="12" borderId="0" applyNumberFormat="0" applyBorder="0" applyAlignment="0" applyProtection="0"/>
    <xf numFmtId="183" fontId="10" fillId="12" borderId="0" applyNumberFormat="0" applyBorder="0" applyAlignment="0" applyProtection="0"/>
    <xf numFmtId="183" fontId="10" fillId="12" borderId="0" applyNumberFormat="0" applyBorder="0" applyAlignment="0" applyProtection="0"/>
    <xf numFmtId="181" fontId="10" fillId="8"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0" fontId="10" fillId="8" borderId="0" applyNumberFormat="0" applyBorder="0" applyAlignment="0" applyProtection="0"/>
    <xf numFmtId="0" fontId="10" fillId="12"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10" fillId="12"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181" fontId="10" fillId="12"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183" fontId="10" fillId="12"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183" fontId="10" fillId="12"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181"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181" fontId="4" fillId="65" borderId="0" applyNumberFormat="0" applyBorder="0" applyAlignment="0" applyProtection="0"/>
    <xf numFmtId="181" fontId="4" fillId="65" borderId="0" applyNumberFormat="0" applyBorder="0" applyAlignment="0" applyProtection="0"/>
    <xf numFmtId="181" fontId="4" fillId="65" borderId="0" applyNumberFormat="0" applyBorder="0" applyAlignment="0" applyProtection="0"/>
    <xf numFmtId="181" fontId="4" fillId="65" borderId="0" applyNumberFormat="0" applyBorder="0" applyAlignment="0" applyProtection="0"/>
    <xf numFmtId="181"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1"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1" fontId="4" fillId="65" borderId="0" applyNumberFormat="0" applyBorder="0" applyAlignment="0" applyProtection="0"/>
    <xf numFmtId="181" fontId="4" fillId="65" borderId="0" applyNumberFormat="0" applyBorder="0" applyAlignment="0" applyProtection="0"/>
    <xf numFmtId="181" fontId="4" fillId="65" borderId="0" applyNumberFormat="0" applyBorder="0" applyAlignment="0" applyProtection="0"/>
    <xf numFmtId="181" fontId="4" fillId="65" borderId="0" applyNumberFormat="0" applyBorder="0" applyAlignment="0" applyProtection="0"/>
    <xf numFmtId="181"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182" fontId="4" fillId="65" borderId="0" applyNumberFormat="0" applyBorder="0" applyAlignment="0" applyProtection="0"/>
    <xf numFmtId="0" fontId="10" fillId="12" borderId="0" applyNumberFormat="0" applyBorder="0" applyAlignment="0" applyProtection="0"/>
    <xf numFmtId="181" fontId="10" fillId="8" borderId="0" applyNumberFormat="0" applyBorder="0" applyAlignment="0" applyProtection="0"/>
    <xf numFmtId="183" fontId="10" fillId="12" borderId="0" applyNumberFormat="0" applyBorder="0" applyAlignment="0" applyProtection="0"/>
    <xf numFmtId="181" fontId="4" fillId="65" borderId="0" applyNumberFormat="0" applyBorder="0" applyAlignment="0" applyProtection="0"/>
    <xf numFmtId="181" fontId="4" fillId="65" borderId="0" applyNumberFormat="0" applyBorder="0" applyAlignment="0" applyProtection="0"/>
    <xf numFmtId="181" fontId="4" fillId="65" borderId="0" applyNumberFormat="0" applyBorder="0" applyAlignment="0" applyProtection="0"/>
    <xf numFmtId="181" fontId="4" fillId="65" borderId="0" applyNumberFormat="0" applyBorder="0" applyAlignment="0" applyProtection="0"/>
    <xf numFmtId="181" fontId="4" fillId="65" borderId="0" applyNumberFormat="0" applyBorder="0" applyAlignment="0" applyProtection="0"/>
    <xf numFmtId="0" fontId="10" fillId="14" borderId="0" applyNumberFormat="0" applyBorder="0" applyAlignment="0" applyProtection="0"/>
    <xf numFmtId="182" fontId="10" fillId="14" borderId="0" applyNumberFormat="0" applyBorder="0" applyAlignment="0" applyProtection="0"/>
    <xf numFmtId="181" fontId="10" fillId="14" borderId="0" applyNumberFormat="0" applyBorder="0" applyAlignment="0" applyProtection="0"/>
    <xf numFmtId="0" fontId="10" fillId="14"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183" fontId="10" fillId="14"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183" fontId="10" fillId="14"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183" fontId="10" fillId="14" borderId="0" applyNumberFormat="0" applyBorder="0" applyAlignment="0" applyProtection="0"/>
    <xf numFmtId="183" fontId="10" fillId="14" borderId="0" applyNumberFormat="0" applyBorder="0" applyAlignment="0" applyProtection="0"/>
    <xf numFmtId="181" fontId="10" fillId="13"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10" fillId="14"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181" fontId="10" fillId="14"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183" fontId="10" fillId="14"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183" fontId="10" fillId="14"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181"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181" fontId="4" fillId="69" borderId="0" applyNumberFormat="0" applyBorder="0" applyAlignment="0" applyProtection="0"/>
    <xf numFmtId="181" fontId="4" fillId="69" borderId="0" applyNumberFormat="0" applyBorder="0" applyAlignment="0" applyProtection="0"/>
    <xf numFmtId="181" fontId="4" fillId="69" borderId="0" applyNumberFormat="0" applyBorder="0" applyAlignment="0" applyProtection="0"/>
    <xf numFmtId="181" fontId="4" fillId="69" borderId="0" applyNumberFormat="0" applyBorder="0" applyAlignment="0" applyProtection="0"/>
    <xf numFmtId="181"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1"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1" fontId="4" fillId="69" borderId="0" applyNumberFormat="0" applyBorder="0" applyAlignment="0" applyProtection="0"/>
    <xf numFmtId="181" fontId="4" fillId="69" borderId="0" applyNumberFormat="0" applyBorder="0" applyAlignment="0" applyProtection="0"/>
    <xf numFmtId="181" fontId="4" fillId="69" borderId="0" applyNumberFormat="0" applyBorder="0" applyAlignment="0" applyProtection="0"/>
    <xf numFmtId="181" fontId="4" fillId="69" borderId="0" applyNumberFormat="0" applyBorder="0" applyAlignment="0" applyProtection="0"/>
    <xf numFmtId="181"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182" fontId="4" fillId="69" borderId="0" applyNumberFormat="0" applyBorder="0" applyAlignment="0" applyProtection="0"/>
    <xf numFmtId="0" fontId="10" fillId="14" borderId="0" applyNumberFormat="0" applyBorder="0" applyAlignment="0" applyProtection="0"/>
    <xf numFmtId="181" fontId="10" fillId="13" borderId="0" applyNumberFormat="0" applyBorder="0" applyAlignment="0" applyProtection="0"/>
    <xf numFmtId="183" fontId="10" fillId="14" borderId="0" applyNumberFormat="0" applyBorder="0" applyAlignment="0" applyProtection="0"/>
    <xf numFmtId="181" fontId="4" fillId="69" borderId="0" applyNumberFormat="0" applyBorder="0" applyAlignment="0" applyProtection="0"/>
    <xf numFmtId="181" fontId="4" fillId="69" borderId="0" applyNumberFormat="0" applyBorder="0" applyAlignment="0" applyProtection="0"/>
    <xf numFmtId="181" fontId="4" fillId="69" borderId="0" applyNumberFormat="0" applyBorder="0" applyAlignment="0" applyProtection="0"/>
    <xf numFmtId="181" fontId="4" fillId="69" borderId="0" applyNumberFormat="0" applyBorder="0" applyAlignment="0" applyProtection="0"/>
    <xf numFmtId="181" fontId="4" fillId="69"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10" fillId="19" borderId="0" applyNumberFormat="0" applyBorder="0" applyAlignment="0" applyProtection="0"/>
    <xf numFmtId="182" fontId="10" fillId="19" borderId="0" applyNumberFormat="0" applyBorder="0" applyAlignment="0" applyProtection="0"/>
    <xf numFmtId="181" fontId="10" fillId="19" borderId="0" applyNumberFormat="0" applyBorder="0" applyAlignment="0" applyProtection="0"/>
    <xf numFmtId="0" fontId="10" fillId="19"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183" fontId="10" fillId="19"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183" fontId="10" fillId="19"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10" fillId="9" borderId="0" applyNumberFormat="0" applyBorder="0" applyAlignment="0" applyProtection="0"/>
    <xf numFmtId="0" fontId="10" fillId="19" borderId="0" applyNumberFormat="0" applyBorder="0" applyAlignment="0" applyProtection="0"/>
    <xf numFmtId="183" fontId="10" fillId="19" borderId="0" applyNumberFormat="0" applyBorder="0" applyAlignment="0" applyProtection="0"/>
    <xf numFmtId="183" fontId="10" fillId="19" borderId="0" applyNumberFormat="0" applyBorder="0" applyAlignment="0" applyProtection="0"/>
    <xf numFmtId="181" fontId="10" fillId="9"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181" fontId="10" fillId="9"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0" fontId="10" fillId="9" borderId="0" applyNumberFormat="0" applyBorder="0" applyAlignment="0" applyProtection="0"/>
    <xf numFmtId="0" fontId="10" fillId="19" borderId="0" applyNumberFormat="0" applyBorder="0" applyAlignment="0" applyProtection="0"/>
    <xf numFmtId="181" fontId="10" fillId="19"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183" fontId="10" fillId="19"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183" fontId="10" fillId="19"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181"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181" fontId="4" fillId="73" borderId="0" applyNumberFormat="0" applyBorder="0" applyAlignment="0" applyProtection="0"/>
    <xf numFmtId="181" fontId="4" fillId="73" borderId="0" applyNumberFormat="0" applyBorder="0" applyAlignment="0" applyProtection="0"/>
    <xf numFmtId="181" fontId="4" fillId="73" borderId="0" applyNumberFormat="0" applyBorder="0" applyAlignment="0" applyProtection="0"/>
    <xf numFmtId="181" fontId="4" fillId="73" borderId="0" applyNumberFormat="0" applyBorder="0" applyAlignment="0" applyProtection="0"/>
    <xf numFmtId="181"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1"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1" fontId="4" fillId="73" borderId="0" applyNumberFormat="0" applyBorder="0" applyAlignment="0" applyProtection="0"/>
    <xf numFmtId="181" fontId="4" fillId="73" borderId="0" applyNumberFormat="0" applyBorder="0" applyAlignment="0" applyProtection="0"/>
    <xf numFmtId="181" fontId="4" fillId="73" borderId="0" applyNumberFormat="0" applyBorder="0" applyAlignment="0" applyProtection="0"/>
    <xf numFmtId="181" fontId="4" fillId="73" borderId="0" applyNumberFormat="0" applyBorder="0" applyAlignment="0" applyProtection="0"/>
    <xf numFmtId="181"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182" fontId="4" fillId="73" borderId="0" applyNumberFormat="0" applyBorder="0" applyAlignment="0" applyProtection="0"/>
    <xf numFmtId="0" fontId="10" fillId="19" borderId="0" applyNumberFormat="0" applyBorder="0" applyAlignment="0" applyProtection="0"/>
    <xf numFmtId="181" fontId="10" fillId="9" borderId="0" applyNumberFormat="0" applyBorder="0" applyAlignment="0" applyProtection="0"/>
    <xf numFmtId="183" fontId="10" fillId="19" borderId="0" applyNumberFormat="0" applyBorder="0" applyAlignment="0" applyProtection="0"/>
    <xf numFmtId="181" fontId="4" fillId="73" borderId="0" applyNumberFormat="0" applyBorder="0" applyAlignment="0" applyProtection="0"/>
    <xf numFmtId="181" fontId="4" fillId="73" borderId="0" applyNumberFormat="0" applyBorder="0" applyAlignment="0" applyProtection="0"/>
    <xf numFmtId="181" fontId="4" fillId="73" borderId="0" applyNumberFormat="0" applyBorder="0" applyAlignment="0" applyProtection="0"/>
    <xf numFmtId="181" fontId="4" fillId="73" borderId="0" applyNumberFormat="0" applyBorder="0" applyAlignment="0" applyProtection="0"/>
    <xf numFmtId="181" fontId="4" fillId="73" borderId="0" applyNumberFormat="0" applyBorder="0" applyAlignment="0" applyProtection="0"/>
    <xf numFmtId="0" fontId="11" fillId="20" borderId="0" applyNumberFormat="0" applyBorder="0" applyAlignment="0" applyProtection="0"/>
    <xf numFmtId="182" fontId="11" fillId="20" borderId="0" applyNumberFormat="0" applyBorder="0" applyAlignment="0" applyProtection="0"/>
    <xf numFmtId="181" fontId="11" fillId="20" borderId="0" applyNumberFormat="0" applyBorder="0" applyAlignment="0" applyProtection="0"/>
    <xf numFmtId="0" fontId="11" fillId="20" borderId="0" applyNumberFormat="0" applyBorder="0" applyAlignment="0" applyProtection="0"/>
    <xf numFmtId="0" fontId="67" fillId="54" borderId="0" applyNumberFormat="0" applyBorder="0" applyAlignment="0" applyProtection="0"/>
    <xf numFmtId="183" fontId="11" fillId="20" borderId="0" applyNumberFormat="0" applyBorder="0" applyAlignment="0" applyProtection="0"/>
    <xf numFmtId="0" fontId="11" fillId="13" borderId="0" applyNumberFormat="0" applyBorder="0" applyAlignment="0" applyProtection="0"/>
    <xf numFmtId="0" fontId="11" fillId="20" borderId="0" applyNumberFormat="0" applyBorder="0" applyAlignment="0" applyProtection="0"/>
    <xf numFmtId="183" fontId="11" fillId="20" borderId="0" applyNumberFormat="0" applyBorder="0" applyAlignment="0" applyProtection="0"/>
    <xf numFmtId="183" fontId="11" fillId="20" borderId="0" applyNumberFormat="0" applyBorder="0" applyAlignment="0" applyProtection="0"/>
    <xf numFmtId="181" fontId="11" fillId="13" borderId="0" applyNumberFormat="0" applyBorder="0" applyAlignment="0" applyProtection="0"/>
    <xf numFmtId="0" fontId="11" fillId="13" borderId="0" applyNumberFormat="0" applyBorder="0" applyAlignment="0" applyProtection="0"/>
    <xf numFmtId="0" fontId="11" fillId="20" borderId="0" applyNumberFormat="0" applyBorder="0" applyAlignment="0" applyProtection="0"/>
    <xf numFmtId="181" fontId="11" fillId="20" borderId="0" applyNumberFormat="0" applyBorder="0" applyAlignment="0" applyProtection="0"/>
    <xf numFmtId="183" fontId="11" fillId="20" borderId="0" applyNumberFormat="0" applyBorder="0" applyAlignment="0" applyProtection="0"/>
    <xf numFmtId="181" fontId="67" fillId="54" borderId="0" applyNumberFormat="0" applyBorder="0" applyAlignment="0" applyProtection="0"/>
    <xf numFmtId="0" fontId="11" fillId="20" borderId="0" applyNumberFormat="0" applyBorder="0" applyAlignment="0" applyProtection="0"/>
    <xf numFmtId="181" fontId="11" fillId="13" borderId="0" applyNumberFormat="0" applyBorder="0" applyAlignment="0" applyProtection="0"/>
    <xf numFmtId="183" fontId="11" fillId="20" borderId="0" applyNumberFormat="0" applyBorder="0" applyAlignment="0" applyProtection="0"/>
    <xf numFmtId="181" fontId="67" fillId="54" borderId="0" applyNumberFormat="0" applyBorder="0" applyAlignment="0" applyProtection="0"/>
    <xf numFmtId="0" fontId="11" fillId="15" borderId="0" applyNumberFormat="0" applyBorder="0" applyAlignment="0" applyProtection="0"/>
    <xf numFmtId="182" fontId="11" fillId="15" borderId="0" applyNumberFormat="0" applyBorder="0" applyAlignment="0" applyProtection="0"/>
    <xf numFmtId="181" fontId="11" fillId="15" borderId="0" applyNumberFormat="0" applyBorder="0" applyAlignment="0" applyProtection="0"/>
    <xf numFmtId="0" fontId="11" fillId="15" borderId="0" applyNumberFormat="0" applyBorder="0" applyAlignment="0" applyProtection="0"/>
    <xf numFmtId="0" fontId="67" fillId="58" borderId="0" applyNumberFormat="0" applyBorder="0" applyAlignment="0" applyProtection="0"/>
    <xf numFmtId="183" fontId="11" fillId="15" borderId="0" applyNumberFormat="0" applyBorder="0" applyAlignment="0" applyProtection="0"/>
    <xf numFmtId="0" fontId="11" fillId="28" borderId="0" applyNumberFormat="0" applyBorder="0" applyAlignment="0" applyProtection="0"/>
    <xf numFmtId="0" fontId="11" fillId="15" borderId="0" applyNumberFormat="0" applyBorder="0" applyAlignment="0" applyProtection="0"/>
    <xf numFmtId="183" fontId="11" fillId="15" borderId="0" applyNumberFormat="0" applyBorder="0" applyAlignment="0" applyProtection="0"/>
    <xf numFmtId="183" fontId="11" fillId="15" borderId="0" applyNumberFormat="0" applyBorder="0" applyAlignment="0" applyProtection="0"/>
    <xf numFmtId="181" fontId="11" fillId="28" borderId="0" applyNumberFormat="0" applyBorder="0" applyAlignment="0" applyProtection="0"/>
    <xf numFmtId="0" fontId="11" fillId="28" borderId="0" applyNumberFormat="0" applyBorder="0" applyAlignment="0" applyProtection="0"/>
    <xf numFmtId="0" fontId="11" fillId="15" borderId="0" applyNumberFormat="0" applyBorder="0" applyAlignment="0" applyProtection="0"/>
    <xf numFmtId="181" fontId="11" fillId="15" borderId="0" applyNumberFormat="0" applyBorder="0" applyAlignment="0" applyProtection="0"/>
    <xf numFmtId="183" fontId="11" fillId="15" borderId="0" applyNumberFormat="0" applyBorder="0" applyAlignment="0" applyProtection="0"/>
    <xf numFmtId="181" fontId="67" fillId="58" borderId="0" applyNumberFormat="0" applyBorder="0" applyAlignment="0" applyProtection="0"/>
    <xf numFmtId="0" fontId="11" fillId="15" borderId="0" applyNumberFormat="0" applyBorder="0" applyAlignment="0" applyProtection="0"/>
    <xf numFmtId="181" fontId="11" fillId="28" borderId="0" applyNumberFormat="0" applyBorder="0" applyAlignment="0" applyProtection="0"/>
    <xf numFmtId="183" fontId="11" fillId="15" borderId="0" applyNumberFormat="0" applyBorder="0" applyAlignment="0" applyProtection="0"/>
    <xf numFmtId="181" fontId="67" fillId="58" borderId="0" applyNumberFormat="0" applyBorder="0" applyAlignment="0" applyProtection="0"/>
    <xf numFmtId="0" fontId="11" fillId="17" borderId="0" applyNumberFormat="0" applyBorder="0" applyAlignment="0" applyProtection="0"/>
    <xf numFmtId="182" fontId="11" fillId="17" borderId="0" applyNumberFormat="0" applyBorder="0" applyAlignment="0" applyProtection="0"/>
    <xf numFmtId="181" fontId="11" fillId="17" borderId="0" applyNumberFormat="0" applyBorder="0" applyAlignment="0" applyProtection="0"/>
    <xf numFmtId="0" fontId="11" fillId="17" borderId="0" applyNumberFormat="0" applyBorder="0" applyAlignment="0" applyProtection="0"/>
    <xf numFmtId="0" fontId="67" fillId="62" borderId="0" applyNumberFormat="0" applyBorder="0" applyAlignment="0" applyProtection="0"/>
    <xf numFmtId="183" fontId="11" fillId="17" borderId="0" applyNumberFormat="0" applyBorder="0" applyAlignment="0" applyProtection="0"/>
    <xf numFmtId="0" fontId="11" fillId="19" borderId="0" applyNumberFormat="0" applyBorder="0" applyAlignment="0" applyProtection="0"/>
    <xf numFmtId="0" fontId="11" fillId="17" borderId="0" applyNumberFormat="0" applyBorder="0" applyAlignment="0" applyProtection="0"/>
    <xf numFmtId="183" fontId="11" fillId="17" borderId="0" applyNumberFormat="0" applyBorder="0" applyAlignment="0" applyProtection="0"/>
    <xf numFmtId="183" fontId="11" fillId="17" borderId="0" applyNumberFormat="0" applyBorder="0" applyAlignment="0" applyProtection="0"/>
    <xf numFmtId="181" fontId="11" fillId="19" borderId="0" applyNumberFormat="0" applyBorder="0" applyAlignment="0" applyProtection="0"/>
    <xf numFmtId="0" fontId="11" fillId="19" borderId="0" applyNumberFormat="0" applyBorder="0" applyAlignment="0" applyProtection="0"/>
    <xf numFmtId="0" fontId="11" fillId="17" borderId="0" applyNumberFormat="0" applyBorder="0" applyAlignment="0" applyProtection="0"/>
    <xf numFmtId="181" fontId="11" fillId="17" borderId="0" applyNumberFormat="0" applyBorder="0" applyAlignment="0" applyProtection="0"/>
    <xf numFmtId="183" fontId="11" fillId="17" borderId="0" applyNumberFormat="0" applyBorder="0" applyAlignment="0" applyProtection="0"/>
    <xf numFmtId="181" fontId="67" fillId="62" borderId="0" applyNumberFormat="0" applyBorder="0" applyAlignment="0" applyProtection="0"/>
    <xf numFmtId="0" fontId="11" fillId="17" borderId="0" applyNumberFormat="0" applyBorder="0" applyAlignment="0" applyProtection="0"/>
    <xf numFmtId="181" fontId="11" fillId="19" borderId="0" applyNumberFormat="0" applyBorder="0" applyAlignment="0" applyProtection="0"/>
    <xf numFmtId="183" fontId="11" fillId="17" borderId="0" applyNumberFormat="0" applyBorder="0" applyAlignment="0" applyProtection="0"/>
    <xf numFmtId="181" fontId="67" fillId="62" borderId="0" applyNumberFormat="0" applyBorder="0" applyAlignment="0" applyProtection="0"/>
    <xf numFmtId="0" fontId="11" fillId="21" borderId="0" applyNumberFormat="0" applyBorder="0" applyAlignment="0" applyProtection="0"/>
    <xf numFmtId="182" fontId="11" fillId="21" borderId="0" applyNumberFormat="0" applyBorder="0" applyAlignment="0" applyProtection="0"/>
    <xf numFmtId="181" fontId="11" fillId="21" borderId="0" applyNumberFormat="0" applyBorder="0" applyAlignment="0" applyProtection="0"/>
    <xf numFmtId="0" fontId="11" fillId="21" borderId="0" applyNumberFormat="0" applyBorder="0" applyAlignment="0" applyProtection="0"/>
    <xf numFmtId="0" fontId="67" fillId="66" borderId="0" applyNumberFormat="0" applyBorder="0" applyAlignment="0" applyProtection="0"/>
    <xf numFmtId="183" fontId="11" fillId="21" borderId="0" applyNumberFormat="0" applyBorder="0" applyAlignment="0" applyProtection="0"/>
    <xf numFmtId="0" fontId="11" fillId="8" borderId="0" applyNumberFormat="0" applyBorder="0" applyAlignment="0" applyProtection="0"/>
    <xf numFmtId="0" fontId="11" fillId="21" borderId="0" applyNumberFormat="0" applyBorder="0" applyAlignment="0" applyProtection="0"/>
    <xf numFmtId="0" fontId="11" fillId="8" borderId="0" applyNumberFormat="0" applyBorder="0" applyAlignment="0" applyProtection="0"/>
    <xf numFmtId="183" fontId="11" fillId="21" borderId="0" applyNumberFormat="0" applyBorder="0" applyAlignment="0" applyProtection="0"/>
    <xf numFmtId="181" fontId="67" fillId="21" borderId="0" applyNumberFormat="0" applyBorder="0" applyAlignment="0" applyProtection="0"/>
    <xf numFmtId="0" fontId="67" fillId="21" borderId="0" applyNumberFormat="0" applyBorder="0" applyAlignment="0" applyProtection="0"/>
    <xf numFmtId="0" fontId="11" fillId="21" borderId="0" applyNumberFormat="0" applyBorder="0" applyAlignment="0" applyProtection="0"/>
    <xf numFmtId="181" fontId="11" fillId="8" borderId="0" applyNumberFormat="0" applyBorder="0" applyAlignment="0" applyProtection="0"/>
    <xf numFmtId="182" fontId="67" fillId="66" borderId="0" applyNumberFormat="0" applyBorder="0" applyAlignment="0" applyProtection="0"/>
    <xf numFmtId="183" fontId="11" fillId="21" borderId="0" applyNumberFormat="0" applyBorder="0" applyAlignment="0" applyProtection="0"/>
    <xf numFmtId="181" fontId="11" fillId="21" borderId="0" applyNumberFormat="0" applyBorder="0" applyAlignment="0" applyProtection="0"/>
    <xf numFmtId="0" fontId="11" fillId="21" borderId="0" applyNumberFormat="0" applyBorder="0" applyAlignment="0" applyProtection="0"/>
    <xf numFmtId="181" fontId="67" fillId="66" borderId="0" applyNumberFormat="0" applyBorder="0" applyAlignment="0" applyProtection="0"/>
    <xf numFmtId="181" fontId="11" fillId="8" borderId="0" applyNumberFormat="0" applyBorder="0" applyAlignment="0" applyProtection="0"/>
    <xf numFmtId="183" fontId="11" fillId="21" borderId="0" applyNumberFormat="0" applyBorder="0" applyAlignment="0" applyProtection="0"/>
    <xf numFmtId="181" fontId="67" fillId="66" borderId="0" applyNumberFormat="0" applyBorder="0" applyAlignment="0" applyProtection="0"/>
    <xf numFmtId="0" fontId="11" fillId="22" borderId="0" applyNumberFormat="0" applyBorder="0" applyAlignment="0" applyProtection="0"/>
    <xf numFmtId="182" fontId="11" fillId="22" borderId="0" applyNumberFormat="0" applyBorder="0" applyAlignment="0" applyProtection="0"/>
    <xf numFmtId="181" fontId="11" fillId="22" borderId="0" applyNumberFormat="0" applyBorder="0" applyAlignment="0" applyProtection="0"/>
    <xf numFmtId="0" fontId="11" fillId="22" borderId="0" applyNumberFormat="0" applyBorder="0" applyAlignment="0" applyProtection="0"/>
    <xf numFmtId="0" fontId="67" fillId="70" borderId="0" applyNumberFormat="0" applyBorder="0" applyAlignment="0" applyProtection="0"/>
    <xf numFmtId="183" fontId="11" fillId="22" borderId="0" applyNumberFormat="0" applyBorder="0" applyAlignment="0" applyProtection="0"/>
    <xf numFmtId="0" fontId="11" fillId="13" borderId="0" applyNumberFormat="0" applyBorder="0" applyAlignment="0" applyProtection="0"/>
    <xf numFmtId="0" fontId="11" fillId="22" borderId="0" applyNumberFormat="0" applyBorder="0" applyAlignment="0" applyProtection="0"/>
    <xf numFmtId="183" fontId="11" fillId="22" borderId="0" applyNumberFormat="0" applyBorder="0" applyAlignment="0" applyProtection="0"/>
    <xf numFmtId="183" fontId="11" fillId="22" borderId="0" applyNumberFormat="0" applyBorder="0" applyAlignment="0" applyProtection="0"/>
    <xf numFmtId="181" fontId="11" fillId="13" borderId="0" applyNumberFormat="0" applyBorder="0" applyAlignment="0" applyProtection="0"/>
    <xf numFmtId="0" fontId="11" fillId="13" borderId="0" applyNumberFormat="0" applyBorder="0" applyAlignment="0" applyProtection="0"/>
    <xf numFmtId="0" fontId="11" fillId="22" borderId="0" applyNumberFormat="0" applyBorder="0" applyAlignment="0" applyProtection="0"/>
    <xf numFmtId="181" fontId="11" fillId="22" borderId="0" applyNumberFormat="0" applyBorder="0" applyAlignment="0" applyProtection="0"/>
    <xf numFmtId="183" fontId="11" fillId="22" borderId="0" applyNumberFormat="0" applyBorder="0" applyAlignment="0" applyProtection="0"/>
    <xf numFmtId="181" fontId="67" fillId="70" borderId="0" applyNumberFormat="0" applyBorder="0" applyAlignment="0" applyProtection="0"/>
    <xf numFmtId="0" fontId="11" fillId="22" borderId="0" applyNumberFormat="0" applyBorder="0" applyAlignment="0" applyProtection="0"/>
    <xf numFmtId="181" fontId="11" fillId="13" borderId="0" applyNumberFormat="0" applyBorder="0" applyAlignment="0" applyProtection="0"/>
    <xf numFmtId="183" fontId="11" fillId="22" borderId="0" applyNumberFormat="0" applyBorder="0" applyAlignment="0" applyProtection="0"/>
    <xf numFmtId="181" fontId="67" fillId="70" borderId="0" applyNumberFormat="0" applyBorder="0" applyAlignment="0" applyProtection="0"/>
    <xf numFmtId="0" fontId="11" fillId="23" borderId="0" applyNumberFormat="0" applyBorder="0" applyAlignment="0" applyProtection="0"/>
    <xf numFmtId="182" fontId="11" fillId="23" borderId="0" applyNumberFormat="0" applyBorder="0" applyAlignment="0" applyProtection="0"/>
    <xf numFmtId="181" fontId="11" fillId="23" borderId="0" applyNumberFormat="0" applyBorder="0" applyAlignment="0" applyProtection="0"/>
    <xf numFmtId="0" fontId="11" fillId="23" borderId="0" applyNumberFormat="0" applyBorder="0" applyAlignment="0" applyProtection="0"/>
    <xf numFmtId="0" fontId="67" fillId="74" borderId="0" applyNumberFormat="0" applyBorder="0" applyAlignment="0" applyProtection="0"/>
    <xf numFmtId="183" fontId="11" fillId="23" borderId="0" applyNumberFormat="0" applyBorder="0" applyAlignment="0" applyProtection="0"/>
    <xf numFmtId="0" fontId="11" fillId="15" borderId="0" applyNumberFormat="0" applyBorder="0" applyAlignment="0" applyProtection="0"/>
    <xf numFmtId="0" fontId="11" fillId="23" borderId="0" applyNumberFormat="0" applyBorder="0" applyAlignment="0" applyProtection="0"/>
    <xf numFmtId="183" fontId="11" fillId="23" borderId="0" applyNumberFormat="0" applyBorder="0" applyAlignment="0" applyProtection="0"/>
    <xf numFmtId="183" fontId="11" fillId="23" borderId="0" applyNumberFormat="0" applyBorder="0" applyAlignment="0" applyProtection="0"/>
    <xf numFmtId="181" fontId="11" fillId="15" borderId="0" applyNumberFormat="0" applyBorder="0" applyAlignment="0" applyProtection="0"/>
    <xf numFmtId="0" fontId="11" fillId="15" borderId="0" applyNumberFormat="0" applyBorder="0" applyAlignment="0" applyProtection="0"/>
    <xf numFmtId="0" fontId="11" fillId="23" borderId="0" applyNumberFormat="0" applyBorder="0" applyAlignment="0" applyProtection="0"/>
    <xf numFmtId="181" fontId="11" fillId="23" borderId="0" applyNumberFormat="0" applyBorder="0" applyAlignment="0" applyProtection="0"/>
    <xf numFmtId="183" fontId="11" fillId="23" borderId="0" applyNumberFormat="0" applyBorder="0" applyAlignment="0" applyProtection="0"/>
    <xf numFmtId="181" fontId="67" fillId="74" borderId="0" applyNumberFormat="0" applyBorder="0" applyAlignment="0" applyProtection="0"/>
    <xf numFmtId="0" fontId="11" fillId="23" borderId="0" applyNumberFormat="0" applyBorder="0" applyAlignment="0" applyProtection="0"/>
    <xf numFmtId="181" fontId="11" fillId="15" borderId="0" applyNumberFormat="0" applyBorder="0" applyAlignment="0" applyProtection="0"/>
    <xf numFmtId="183" fontId="11" fillId="23" borderId="0" applyNumberFormat="0" applyBorder="0" applyAlignment="0" applyProtection="0"/>
    <xf numFmtId="181" fontId="67" fillId="74" borderId="0" applyNumberFormat="0" applyBorder="0" applyAlignment="0" applyProtection="0"/>
    <xf numFmtId="0" fontId="11" fillId="24" borderId="0" applyNumberFormat="0" applyBorder="0" applyAlignment="0" applyProtection="0"/>
    <xf numFmtId="182" fontId="11" fillId="24" borderId="0" applyNumberFormat="0" applyBorder="0" applyAlignment="0" applyProtection="0"/>
    <xf numFmtId="181" fontId="11" fillId="24" borderId="0" applyNumberFormat="0" applyBorder="0" applyAlignment="0" applyProtection="0"/>
    <xf numFmtId="0" fontId="11" fillId="24" borderId="0" applyNumberFormat="0" applyBorder="0" applyAlignment="0" applyProtection="0"/>
    <xf numFmtId="0" fontId="67" fillId="52" borderId="0" applyNumberFormat="0" applyBorder="0" applyAlignment="0" applyProtection="0"/>
    <xf numFmtId="183" fontId="11" fillId="24" borderId="0" applyNumberFormat="0" applyBorder="0" applyAlignment="0" applyProtection="0"/>
    <xf numFmtId="0" fontId="11" fillId="78" borderId="0" applyNumberFormat="0" applyBorder="0" applyAlignment="0" applyProtection="0"/>
    <xf numFmtId="0" fontId="11" fillId="24" borderId="0" applyNumberFormat="0" applyBorder="0" applyAlignment="0" applyProtection="0"/>
    <xf numFmtId="183" fontId="11" fillId="24" borderId="0" applyNumberFormat="0" applyBorder="0" applyAlignment="0" applyProtection="0"/>
    <xf numFmtId="183" fontId="11" fillId="24" borderId="0" applyNumberFormat="0" applyBorder="0" applyAlignment="0" applyProtection="0"/>
    <xf numFmtId="181" fontId="11" fillId="78" borderId="0" applyNumberFormat="0" applyBorder="0" applyAlignment="0" applyProtection="0"/>
    <xf numFmtId="0" fontId="57" fillId="52" borderId="0" applyNumberFormat="0" applyBorder="0" applyAlignment="0" applyProtection="0"/>
    <xf numFmtId="0" fontId="11" fillId="78" borderId="0" applyNumberFormat="0" applyBorder="0" applyAlignment="0" applyProtection="0"/>
    <xf numFmtId="0" fontId="11" fillId="24" borderId="0" applyNumberFormat="0" applyBorder="0" applyAlignment="0" applyProtection="0"/>
    <xf numFmtId="181" fontId="11" fillId="24" borderId="0" applyNumberFormat="0" applyBorder="0" applyAlignment="0" applyProtection="0"/>
    <xf numFmtId="183" fontId="11" fillId="24" borderId="0" applyNumberFormat="0" applyBorder="0" applyAlignment="0" applyProtection="0"/>
    <xf numFmtId="181" fontId="67" fillId="52" borderId="0" applyNumberFormat="0" applyBorder="0" applyAlignment="0" applyProtection="0"/>
    <xf numFmtId="0" fontId="11" fillId="24" borderId="0" applyNumberFormat="0" applyBorder="0" applyAlignment="0" applyProtection="0"/>
    <xf numFmtId="181" fontId="11" fillId="78" borderId="0" applyNumberFormat="0" applyBorder="0" applyAlignment="0" applyProtection="0"/>
    <xf numFmtId="0" fontId="68" fillId="52" borderId="0" applyNumberFormat="0" applyBorder="0" applyAlignment="0" applyProtection="0"/>
    <xf numFmtId="183" fontId="11" fillId="24" borderId="0" applyNumberFormat="0" applyBorder="0" applyAlignment="0" applyProtection="0"/>
    <xf numFmtId="181" fontId="67" fillId="52" borderId="0" applyNumberFormat="0" applyBorder="0" applyAlignment="0" applyProtection="0"/>
    <xf numFmtId="0" fontId="11" fillId="25" borderId="0" applyNumberFormat="0" applyBorder="0" applyAlignment="0" applyProtection="0"/>
    <xf numFmtId="182" fontId="11" fillId="25" borderId="0" applyNumberFormat="0" applyBorder="0" applyAlignment="0" applyProtection="0"/>
    <xf numFmtId="181" fontId="11" fillId="25" borderId="0" applyNumberFormat="0" applyBorder="0" applyAlignment="0" applyProtection="0"/>
    <xf numFmtId="0" fontId="11" fillId="25" borderId="0" applyNumberFormat="0" applyBorder="0" applyAlignment="0" applyProtection="0"/>
    <xf numFmtId="0" fontId="67" fillId="55" borderId="0" applyNumberFormat="0" applyBorder="0" applyAlignment="0" applyProtection="0"/>
    <xf numFmtId="183" fontId="11" fillId="25" borderId="0" applyNumberFormat="0" applyBorder="0" applyAlignment="0" applyProtection="0"/>
    <xf numFmtId="0" fontId="11" fillId="28" borderId="0" applyNumberFormat="0" applyBorder="0" applyAlignment="0" applyProtection="0"/>
    <xf numFmtId="0" fontId="11" fillId="25" borderId="0" applyNumberFormat="0" applyBorder="0" applyAlignment="0" applyProtection="0"/>
    <xf numFmtId="183" fontId="11" fillId="25" borderId="0" applyNumberFormat="0" applyBorder="0" applyAlignment="0" applyProtection="0"/>
    <xf numFmtId="183" fontId="11" fillId="25" borderId="0" applyNumberFormat="0" applyBorder="0" applyAlignment="0" applyProtection="0"/>
    <xf numFmtId="181" fontId="11" fillId="28" borderId="0" applyNumberFormat="0" applyBorder="0" applyAlignment="0" applyProtection="0"/>
    <xf numFmtId="0" fontId="11" fillId="28" borderId="0" applyNumberFormat="0" applyBorder="0" applyAlignment="0" applyProtection="0"/>
    <xf numFmtId="0" fontId="11" fillId="25" borderId="0" applyNumberFormat="0" applyBorder="0" applyAlignment="0" applyProtection="0"/>
    <xf numFmtId="181" fontId="11" fillId="25" borderId="0" applyNumberFormat="0" applyBorder="0" applyAlignment="0" applyProtection="0"/>
    <xf numFmtId="182" fontId="67" fillId="55" borderId="0" applyNumberFormat="0" applyBorder="0" applyAlignment="0" applyProtection="0"/>
    <xf numFmtId="183" fontId="11" fillId="25" borderId="0" applyNumberFormat="0" applyBorder="0" applyAlignment="0" applyProtection="0"/>
    <xf numFmtId="181" fontId="67" fillId="55" borderId="0" applyNumberFormat="0" applyBorder="0" applyAlignment="0" applyProtection="0"/>
    <xf numFmtId="0" fontId="11" fillId="25" borderId="0" applyNumberFormat="0" applyBorder="0" applyAlignment="0" applyProtection="0"/>
    <xf numFmtId="181" fontId="11" fillId="28" borderId="0" applyNumberFormat="0" applyBorder="0" applyAlignment="0" applyProtection="0"/>
    <xf numFmtId="0" fontId="68" fillId="55" borderId="0" applyNumberFormat="0" applyBorder="0" applyAlignment="0" applyProtection="0"/>
    <xf numFmtId="183" fontId="11" fillId="25" borderId="0" applyNumberFormat="0" applyBorder="0" applyAlignment="0" applyProtection="0"/>
    <xf numFmtId="181" fontId="67" fillId="55" borderId="0" applyNumberFormat="0" applyBorder="0" applyAlignment="0" applyProtection="0"/>
    <xf numFmtId="0" fontId="11" fillId="26" borderId="0" applyNumberFormat="0" applyBorder="0" applyAlignment="0" applyProtection="0"/>
    <xf numFmtId="182" fontId="11" fillId="26" borderId="0" applyNumberFormat="0" applyBorder="0" applyAlignment="0" applyProtection="0"/>
    <xf numFmtId="181" fontId="11" fillId="26" borderId="0" applyNumberFormat="0" applyBorder="0" applyAlignment="0" applyProtection="0"/>
    <xf numFmtId="0" fontId="11" fillId="26" borderId="0" applyNumberFormat="0" applyBorder="0" applyAlignment="0" applyProtection="0"/>
    <xf numFmtId="0" fontId="67" fillId="59" borderId="0" applyNumberFormat="0" applyBorder="0" applyAlignment="0" applyProtection="0"/>
    <xf numFmtId="183" fontId="11" fillId="26" borderId="0" applyNumberFormat="0" applyBorder="0" applyAlignment="0" applyProtection="0"/>
    <xf numFmtId="0" fontId="11" fillId="19" borderId="0" applyNumberFormat="0" applyBorder="0" applyAlignment="0" applyProtection="0"/>
    <xf numFmtId="0" fontId="11" fillId="26" borderId="0" applyNumberFormat="0" applyBorder="0" applyAlignment="0" applyProtection="0"/>
    <xf numFmtId="183" fontId="11" fillId="26" borderId="0" applyNumberFormat="0" applyBorder="0" applyAlignment="0" applyProtection="0"/>
    <xf numFmtId="183" fontId="11" fillId="26" borderId="0" applyNumberFormat="0" applyBorder="0" applyAlignment="0" applyProtection="0"/>
    <xf numFmtId="181" fontId="11" fillId="19" borderId="0" applyNumberFormat="0" applyBorder="0" applyAlignment="0" applyProtection="0"/>
    <xf numFmtId="0" fontId="11" fillId="19" borderId="0" applyNumberFormat="0" applyBorder="0" applyAlignment="0" applyProtection="0"/>
    <xf numFmtId="0" fontId="11" fillId="26" borderId="0" applyNumberFormat="0" applyBorder="0" applyAlignment="0" applyProtection="0"/>
    <xf numFmtId="181" fontId="11" fillId="26" borderId="0" applyNumberFormat="0" applyBorder="0" applyAlignment="0" applyProtection="0"/>
    <xf numFmtId="182" fontId="67" fillId="59" borderId="0" applyNumberFormat="0" applyBorder="0" applyAlignment="0" applyProtection="0"/>
    <xf numFmtId="183" fontId="11" fillId="26" borderId="0" applyNumberFormat="0" applyBorder="0" applyAlignment="0" applyProtection="0"/>
    <xf numFmtId="181" fontId="67" fillId="59" borderId="0" applyNumberFormat="0" applyBorder="0" applyAlignment="0" applyProtection="0"/>
    <xf numFmtId="0" fontId="11" fillId="26" borderId="0" applyNumberFormat="0" applyBorder="0" applyAlignment="0" applyProtection="0"/>
    <xf numFmtId="181" fontId="11" fillId="19" borderId="0" applyNumberFormat="0" applyBorder="0" applyAlignment="0" applyProtection="0"/>
    <xf numFmtId="183" fontId="11" fillId="26" borderId="0" applyNumberFormat="0" applyBorder="0" applyAlignment="0" applyProtection="0"/>
    <xf numFmtId="181" fontId="67" fillId="59" borderId="0" applyNumberFormat="0" applyBorder="0" applyAlignment="0" applyProtection="0"/>
    <xf numFmtId="0" fontId="11" fillId="21" borderId="0" applyNumberFormat="0" applyBorder="0" applyAlignment="0" applyProtection="0"/>
    <xf numFmtId="182" fontId="11" fillId="21" borderId="0" applyNumberFormat="0" applyBorder="0" applyAlignment="0" applyProtection="0"/>
    <xf numFmtId="181" fontId="11" fillId="21" borderId="0" applyNumberFormat="0" applyBorder="0" applyAlignment="0" applyProtection="0"/>
    <xf numFmtId="0" fontId="11" fillId="21" borderId="0" applyNumberFormat="0" applyBorder="0" applyAlignment="0" applyProtection="0"/>
    <xf numFmtId="0" fontId="67" fillId="63" borderId="0" applyNumberFormat="0" applyBorder="0" applyAlignment="0" applyProtection="0"/>
    <xf numFmtId="183" fontId="11" fillId="21" borderId="0" applyNumberFormat="0" applyBorder="0" applyAlignment="0" applyProtection="0"/>
    <xf numFmtId="0" fontId="11" fillId="27" borderId="0" applyNumberFormat="0" applyBorder="0" applyAlignment="0" applyProtection="0"/>
    <xf numFmtId="0" fontId="11" fillId="21" borderId="0" applyNumberFormat="0" applyBorder="0" applyAlignment="0" applyProtection="0"/>
    <xf numFmtId="183" fontId="11" fillId="21" borderId="0" applyNumberFormat="0" applyBorder="0" applyAlignment="0" applyProtection="0"/>
    <xf numFmtId="183" fontId="11" fillId="21" borderId="0" applyNumberFormat="0" applyBorder="0" applyAlignment="0" applyProtection="0"/>
    <xf numFmtId="181" fontId="11" fillId="27" borderId="0" applyNumberFormat="0" applyBorder="0" applyAlignment="0" applyProtection="0"/>
    <xf numFmtId="0" fontId="11" fillId="27" borderId="0" applyNumberFormat="0" applyBorder="0" applyAlignment="0" applyProtection="0"/>
    <xf numFmtId="0" fontId="11" fillId="21" borderId="0" applyNumberFormat="0" applyBorder="0" applyAlignment="0" applyProtection="0"/>
    <xf numFmtId="181" fontId="11" fillId="21" borderId="0" applyNumberFormat="0" applyBorder="0" applyAlignment="0" applyProtection="0"/>
    <xf numFmtId="183" fontId="11" fillId="21" borderId="0" applyNumberFormat="0" applyBorder="0" applyAlignment="0" applyProtection="0"/>
    <xf numFmtId="181" fontId="67" fillId="63" borderId="0" applyNumberFormat="0" applyBorder="0" applyAlignment="0" applyProtection="0"/>
    <xf numFmtId="0" fontId="11" fillId="21" borderId="0" applyNumberFormat="0" applyBorder="0" applyAlignment="0" applyProtection="0"/>
    <xf numFmtId="181" fontId="11" fillId="27" borderId="0" applyNumberFormat="0" applyBorder="0" applyAlignment="0" applyProtection="0"/>
    <xf numFmtId="183" fontId="11" fillId="21" borderId="0" applyNumberFormat="0" applyBorder="0" applyAlignment="0" applyProtection="0"/>
    <xf numFmtId="181" fontId="67" fillId="63" borderId="0" applyNumberFormat="0" applyBorder="0" applyAlignment="0" applyProtection="0"/>
    <xf numFmtId="182" fontId="11" fillId="22" borderId="0" applyNumberFormat="0" applyBorder="0" applyAlignment="0" applyProtection="0"/>
    <xf numFmtId="0" fontId="11" fillId="22" borderId="0" applyNumberFormat="0" applyBorder="0" applyAlignment="0" applyProtection="0"/>
    <xf numFmtId="0" fontId="67" fillId="67" borderId="0" applyNumberFormat="0" applyBorder="0" applyAlignment="0" applyProtection="0"/>
    <xf numFmtId="183" fontId="11" fillId="22" borderId="0" applyNumberFormat="0" applyBorder="0" applyAlignment="0" applyProtection="0"/>
    <xf numFmtId="183" fontId="11" fillId="22" borderId="0" applyNumberFormat="0" applyBorder="0" applyAlignment="0" applyProtection="0"/>
    <xf numFmtId="183" fontId="11" fillId="22" borderId="0" applyNumberFormat="0" applyBorder="0" applyAlignment="0" applyProtection="0"/>
    <xf numFmtId="181" fontId="11" fillId="22" borderId="0" applyNumberFormat="0" applyBorder="0" applyAlignment="0" applyProtection="0"/>
    <xf numFmtId="182" fontId="67" fillId="67" borderId="0" applyNumberFormat="0" applyBorder="0" applyAlignment="0" applyProtection="0"/>
    <xf numFmtId="0" fontId="11" fillId="22" borderId="0" applyNumberFormat="0" applyBorder="0" applyAlignment="0" applyProtection="0"/>
    <xf numFmtId="181" fontId="11" fillId="22" borderId="0" applyNumberFormat="0" applyBorder="0" applyAlignment="0" applyProtection="0"/>
    <xf numFmtId="181" fontId="11" fillId="22" borderId="0" applyNumberFormat="0" applyBorder="0" applyAlignment="0" applyProtection="0"/>
    <xf numFmtId="183" fontId="11" fillId="22" borderId="0" applyNumberFormat="0" applyBorder="0" applyAlignment="0" applyProtection="0"/>
    <xf numFmtId="181" fontId="67" fillId="67" borderId="0" applyNumberFormat="0" applyBorder="0" applyAlignment="0" applyProtection="0"/>
    <xf numFmtId="183" fontId="11" fillId="22" borderId="0" applyNumberFormat="0" applyBorder="0" applyAlignment="0" applyProtection="0"/>
    <xf numFmtId="181" fontId="67" fillId="67" borderId="0" applyNumberFormat="0" applyBorder="0" applyAlignment="0" applyProtection="0"/>
    <xf numFmtId="0" fontId="11" fillId="28" borderId="0" applyNumberFormat="0" applyBorder="0" applyAlignment="0" applyProtection="0"/>
    <xf numFmtId="182" fontId="11" fillId="28" borderId="0" applyNumberFormat="0" applyBorder="0" applyAlignment="0" applyProtection="0"/>
    <xf numFmtId="181" fontId="11" fillId="28" borderId="0" applyNumberFormat="0" applyBorder="0" applyAlignment="0" applyProtection="0"/>
    <xf numFmtId="0" fontId="11" fillId="28" borderId="0" applyNumberFormat="0" applyBorder="0" applyAlignment="0" applyProtection="0"/>
    <xf numFmtId="0" fontId="67" fillId="71" borderId="0" applyNumberFormat="0" applyBorder="0" applyAlignment="0" applyProtection="0"/>
    <xf numFmtId="183" fontId="11" fillId="28" borderId="0" applyNumberFormat="0" applyBorder="0" applyAlignment="0" applyProtection="0"/>
    <xf numFmtId="0" fontId="11" fillId="25" borderId="0" applyNumberFormat="0" applyBorder="0" applyAlignment="0" applyProtection="0"/>
    <xf numFmtId="0" fontId="11" fillId="28" borderId="0" applyNumberFormat="0" applyBorder="0" applyAlignment="0" applyProtection="0"/>
    <xf numFmtId="183" fontId="11" fillId="28" borderId="0" applyNumberFormat="0" applyBorder="0" applyAlignment="0" applyProtection="0"/>
    <xf numFmtId="183" fontId="11" fillId="28" borderId="0" applyNumberFormat="0" applyBorder="0" applyAlignment="0" applyProtection="0"/>
    <xf numFmtId="181" fontId="11" fillId="25" borderId="0" applyNumberFormat="0" applyBorder="0" applyAlignment="0" applyProtection="0"/>
    <xf numFmtId="0" fontId="11" fillId="25" borderId="0" applyNumberFormat="0" applyBorder="0" applyAlignment="0" applyProtection="0"/>
    <xf numFmtId="0" fontId="11" fillId="28" borderId="0" applyNumberFormat="0" applyBorder="0" applyAlignment="0" applyProtection="0"/>
    <xf numFmtId="181" fontId="11" fillId="28" borderId="0" applyNumberFormat="0" applyBorder="0" applyAlignment="0" applyProtection="0"/>
    <xf numFmtId="182" fontId="67" fillId="71" borderId="0" applyNumberFormat="0" applyBorder="0" applyAlignment="0" applyProtection="0"/>
    <xf numFmtId="183" fontId="11" fillId="28" borderId="0" applyNumberFormat="0" applyBorder="0" applyAlignment="0" applyProtection="0"/>
    <xf numFmtId="181" fontId="67" fillId="71" borderId="0" applyNumberFormat="0" applyBorder="0" applyAlignment="0" applyProtection="0"/>
    <xf numFmtId="0" fontId="11" fillId="28" borderId="0" applyNumberFormat="0" applyBorder="0" applyAlignment="0" applyProtection="0"/>
    <xf numFmtId="181" fontId="11" fillId="25" borderId="0" applyNumberFormat="0" applyBorder="0" applyAlignment="0" applyProtection="0"/>
    <xf numFmtId="183" fontId="11" fillId="28" borderId="0" applyNumberFormat="0" applyBorder="0" applyAlignment="0" applyProtection="0"/>
    <xf numFmtId="181" fontId="67" fillId="71" borderId="0" applyNumberFormat="0" applyBorder="0" applyAlignment="0" applyProtection="0"/>
    <xf numFmtId="173" fontId="8" fillId="0" borderId="35">
      <alignment vertical="center" wrapText="1"/>
    </xf>
    <xf numFmtId="0" fontId="69" fillId="0" borderId="0"/>
    <xf numFmtId="182" fontId="69" fillId="0" borderId="0"/>
    <xf numFmtId="181" fontId="69" fillId="0" borderId="0"/>
    <xf numFmtId="0" fontId="69" fillId="0" borderId="0"/>
    <xf numFmtId="0" fontId="14" fillId="8" borderId="0" applyNumberFormat="0" applyBorder="0" applyAlignment="0" applyProtection="0"/>
    <xf numFmtId="182" fontId="14" fillId="8" borderId="0" applyNumberFormat="0" applyBorder="0" applyAlignment="0" applyProtection="0"/>
    <xf numFmtId="181" fontId="14" fillId="8" borderId="0" applyNumberFormat="0" applyBorder="0" applyAlignment="0" applyProtection="0"/>
    <xf numFmtId="0" fontId="14" fillId="8" borderId="0" applyNumberFormat="0" applyBorder="0" applyAlignment="0" applyProtection="0"/>
    <xf numFmtId="0" fontId="70" fillId="46" borderId="0" applyNumberFormat="0" applyBorder="0" applyAlignment="0" applyProtection="0"/>
    <xf numFmtId="183" fontId="14" fillId="8" borderId="0" applyNumberFormat="0" applyBorder="0" applyAlignment="0" applyProtection="0"/>
    <xf numFmtId="0" fontId="14" fillId="12" borderId="0" applyNumberFormat="0" applyBorder="0" applyAlignment="0" applyProtection="0"/>
    <xf numFmtId="0" fontId="14" fillId="8" borderId="0" applyNumberFormat="0" applyBorder="0" applyAlignment="0" applyProtection="0"/>
    <xf numFmtId="0" fontId="14" fillId="12" borderId="0" applyNumberFormat="0" applyBorder="0" applyAlignment="0" applyProtection="0"/>
    <xf numFmtId="183" fontId="14" fillId="8" borderId="0" applyNumberFormat="0" applyBorder="0" applyAlignment="0" applyProtection="0"/>
    <xf numFmtId="181" fontId="70" fillId="46" borderId="0" applyNumberFormat="0" applyBorder="0" applyAlignment="0" applyProtection="0"/>
    <xf numFmtId="0" fontId="71" fillId="46"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181" fontId="14" fillId="12" borderId="0" applyNumberFormat="0" applyBorder="0" applyAlignment="0" applyProtection="0"/>
    <xf numFmtId="181" fontId="14" fillId="8" borderId="0" applyNumberFormat="0" applyBorder="0" applyAlignment="0" applyProtection="0"/>
    <xf numFmtId="182" fontId="70" fillId="46" borderId="0" applyNumberFormat="0" applyBorder="0" applyAlignment="0" applyProtection="0"/>
    <xf numFmtId="183" fontId="14" fillId="8" borderId="0" applyNumberFormat="0" applyBorder="0" applyAlignment="0" applyProtection="0"/>
    <xf numFmtId="181" fontId="14" fillId="8" borderId="0" applyNumberFormat="0" applyBorder="0" applyAlignment="0" applyProtection="0"/>
    <xf numFmtId="0" fontId="14" fillId="8" borderId="0" applyNumberFormat="0" applyBorder="0" applyAlignment="0" applyProtection="0"/>
    <xf numFmtId="181" fontId="70" fillId="46" borderId="0" applyNumberFormat="0" applyBorder="0" applyAlignment="0" applyProtection="0"/>
    <xf numFmtId="181" fontId="14" fillId="12" borderId="0" applyNumberFormat="0" applyBorder="0" applyAlignment="0" applyProtection="0"/>
    <xf numFmtId="0" fontId="71" fillId="46" borderId="0" applyNumberFormat="0" applyBorder="0" applyAlignment="0" applyProtection="0"/>
    <xf numFmtId="183" fontId="14" fillId="8" borderId="0" applyNumberFormat="0" applyBorder="0" applyAlignment="0" applyProtection="0"/>
    <xf numFmtId="181" fontId="70" fillId="46" borderId="0" applyNumberFormat="0" applyBorder="0" applyAlignment="0" applyProtection="0"/>
    <xf numFmtId="182" fontId="72" fillId="0" borderId="0" applyNumberFormat="0" applyFill="0" applyBorder="0" applyAlignment="0" applyProtection="0"/>
    <xf numFmtId="10" fontId="9" fillId="79" borderId="1">
      <alignment horizontal="right"/>
    </xf>
    <xf numFmtId="6" fontId="9" fillId="79" borderId="1">
      <alignment horizontal="right"/>
    </xf>
    <xf numFmtId="6" fontId="9" fillId="79" borderId="1">
      <alignment horizontal="right"/>
    </xf>
    <xf numFmtId="175" fontId="9" fillId="79" borderId="1">
      <alignment horizontal="right"/>
    </xf>
    <xf numFmtId="6" fontId="9" fillId="79" borderId="1">
      <alignment horizontal="right"/>
    </xf>
    <xf numFmtId="6" fontId="9" fillId="79" borderId="1">
      <alignment horizontal="right"/>
    </xf>
    <xf numFmtId="6" fontId="9" fillId="79" borderId="1">
      <alignment horizontal="right"/>
    </xf>
    <xf numFmtId="6" fontId="9" fillId="79" borderId="1">
      <alignment horizontal="right"/>
    </xf>
    <xf numFmtId="175" fontId="9" fillId="79" borderId="1">
      <alignment horizontal="right"/>
    </xf>
    <xf numFmtId="6" fontId="9" fillId="79" borderId="1">
      <alignment horizontal="right"/>
    </xf>
    <xf numFmtId="6" fontId="9" fillId="79" borderId="1">
      <alignment horizontal="right"/>
    </xf>
    <xf numFmtId="175" fontId="9" fillId="79" borderId="1">
      <alignment horizontal="right"/>
    </xf>
    <xf numFmtId="175" fontId="9" fillId="79" borderId="1">
      <alignment horizontal="right"/>
    </xf>
    <xf numFmtId="6" fontId="9" fillId="79" borderId="1">
      <alignment horizontal="right"/>
    </xf>
    <xf numFmtId="6" fontId="9" fillId="79" borderId="1">
      <alignment horizontal="right"/>
    </xf>
    <xf numFmtId="6" fontId="9" fillId="79" borderId="1">
      <alignment horizontal="right"/>
    </xf>
    <xf numFmtId="175" fontId="9" fillId="79" borderId="1">
      <alignment horizontal="right"/>
    </xf>
    <xf numFmtId="6" fontId="9" fillId="79" borderId="1">
      <alignment horizontal="right"/>
    </xf>
    <xf numFmtId="6" fontId="9" fillId="79" borderId="1">
      <alignment horizontal="right"/>
    </xf>
    <xf numFmtId="6" fontId="9" fillId="79" borderId="1">
      <alignment horizontal="right"/>
    </xf>
    <xf numFmtId="6" fontId="9" fillId="79" borderId="1">
      <alignment horizontal="right"/>
    </xf>
    <xf numFmtId="6" fontId="9" fillId="79" borderId="1">
      <alignment horizontal="right"/>
    </xf>
    <xf numFmtId="6" fontId="9" fillId="79" borderId="1">
      <alignment horizontal="right"/>
    </xf>
    <xf numFmtId="6" fontId="9" fillId="79" borderId="1">
      <alignment horizontal="right"/>
    </xf>
    <xf numFmtId="6" fontId="9" fillId="79" borderId="1">
      <alignment horizontal="right"/>
    </xf>
    <xf numFmtId="6" fontId="9" fillId="79" borderId="1">
      <alignment horizontal="right"/>
    </xf>
    <xf numFmtId="6" fontId="9" fillId="79" borderId="1">
      <alignment horizontal="right"/>
    </xf>
    <xf numFmtId="6" fontId="9" fillId="79" borderId="1">
      <alignment horizontal="right"/>
    </xf>
    <xf numFmtId="6" fontId="9" fillId="79" borderId="1">
      <alignment horizontal="right"/>
    </xf>
    <xf numFmtId="6" fontId="9" fillId="79" borderId="1">
      <alignment horizontal="right"/>
    </xf>
    <xf numFmtId="6" fontId="9" fillId="79" borderId="1">
      <alignment horizontal="right"/>
    </xf>
    <xf numFmtId="6" fontId="9" fillId="79" borderId="1">
      <alignment horizontal="right"/>
    </xf>
    <xf numFmtId="6" fontId="9" fillId="79" borderId="1">
      <alignment horizontal="right"/>
    </xf>
    <xf numFmtId="6" fontId="9" fillId="79" borderId="1">
      <alignment horizontal="right"/>
    </xf>
    <xf numFmtId="6" fontId="9" fillId="79" borderId="1">
      <alignment horizontal="right"/>
    </xf>
    <xf numFmtId="6" fontId="9" fillId="79" borderId="1">
      <alignment horizontal="right"/>
    </xf>
    <xf numFmtId="6" fontId="9" fillId="79" borderId="1">
      <alignment horizontal="right"/>
    </xf>
    <xf numFmtId="6" fontId="9" fillId="79" borderId="1">
      <alignment horizontal="right"/>
    </xf>
    <xf numFmtId="6" fontId="9" fillId="79" borderId="1">
      <alignment horizontal="right"/>
    </xf>
    <xf numFmtId="6" fontId="9" fillId="79" borderId="1">
      <alignment horizontal="right"/>
    </xf>
    <xf numFmtId="6" fontId="9" fillId="79" borderId="1">
      <alignment horizontal="right"/>
    </xf>
    <xf numFmtId="6" fontId="9" fillId="79" borderId="1">
      <alignment horizontal="right"/>
    </xf>
    <xf numFmtId="6" fontId="9" fillId="79" borderId="1">
      <alignment horizontal="right"/>
    </xf>
    <xf numFmtId="6" fontId="9" fillId="79" borderId="1">
      <alignment horizontal="right"/>
    </xf>
    <xf numFmtId="175" fontId="9" fillId="79" borderId="1">
      <alignment horizontal="right"/>
    </xf>
    <xf numFmtId="6" fontId="9" fillId="79" borderId="1">
      <alignment horizontal="right"/>
    </xf>
    <xf numFmtId="6" fontId="9" fillId="79" borderId="1">
      <alignment horizontal="right"/>
    </xf>
    <xf numFmtId="6" fontId="9" fillId="79" borderId="1">
      <alignment horizontal="right"/>
    </xf>
    <xf numFmtId="6" fontId="9" fillId="79" borderId="1">
      <alignment horizontal="right"/>
    </xf>
    <xf numFmtId="6" fontId="9" fillId="79" borderId="1">
      <alignment horizontal="right"/>
    </xf>
    <xf numFmtId="6" fontId="9" fillId="79" borderId="1">
      <alignment horizontal="right"/>
    </xf>
    <xf numFmtId="6" fontId="9" fillId="79" borderId="1">
      <alignment horizontal="right"/>
    </xf>
    <xf numFmtId="6" fontId="9" fillId="79" borderId="1">
      <alignment horizontal="right"/>
    </xf>
    <xf numFmtId="6" fontId="9" fillId="79" borderId="1">
      <alignment horizontal="right"/>
    </xf>
    <xf numFmtId="6" fontId="9" fillId="79" borderId="1">
      <alignment horizontal="right"/>
    </xf>
    <xf numFmtId="6" fontId="9" fillId="79" borderId="1">
      <alignment horizontal="right"/>
    </xf>
    <xf numFmtId="6" fontId="9" fillId="79" borderId="1">
      <alignment horizontal="right"/>
    </xf>
    <xf numFmtId="6" fontId="9" fillId="79" borderId="1">
      <alignment horizontal="right"/>
    </xf>
    <xf numFmtId="6" fontId="9" fillId="79" borderId="1">
      <alignment horizontal="right"/>
    </xf>
    <xf numFmtId="6" fontId="9" fillId="79" borderId="1">
      <alignment horizontal="right"/>
    </xf>
    <xf numFmtId="6" fontId="9" fillId="79" borderId="1">
      <alignment horizontal="right"/>
    </xf>
    <xf numFmtId="175" fontId="9" fillId="79" borderId="1">
      <alignment horizontal="right"/>
    </xf>
    <xf numFmtId="175" fontId="9" fillId="79" borderId="1">
      <alignment horizontal="right"/>
    </xf>
    <xf numFmtId="175" fontId="9" fillId="79" borderId="1">
      <alignment horizontal="right"/>
    </xf>
    <xf numFmtId="175" fontId="9" fillId="79" borderId="1">
      <alignment horizontal="right"/>
    </xf>
    <xf numFmtId="175" fontId="9" fillId="79" borderId="1">
      <alignment horizontal="right"/>
    </xf>
    <xf numFmtId="175" fontId="9" fillId="79" borderId="1">
      <alignment horizontal="right"/>
    </xf>
    <xf numFmtId="6" fontId="9" fillId="79" borderId="1">
      <alignment horizontal="right"/>
    </xf>
    <xf numFmtId="6" fontId="9" fillId="79" borderId="1">
      <alignment horizontal="right"/>
    </xf>
    <xf numFmtId="6" fontId="9" fillId="79" borderId="1">
      <alignment horizontal="right"/>
    </xf>
    <xf numFmtId="175" fontId="9" fillId="79" borderId="1">
      <alignment horizontal="right"/>
    </xf>
    <xf numFmtId="175" fontId="9" fillId="79" borderId="1">
      <alignment horizontal="right"/>
    </xf>
    <xf numFmtId="6" fontId="9" fillId="79" borderId="1">
      <alignment horizontal="right"/>
    </xf>
    <xf numFmtId="6" fontId="9" fillId="79" borderId="1">
      <alignment horizontal="right"/>
    </xf>
    <xf numFmtId="6" fontId="9" fillId="79" borderId="1">
      <alignment horizontal="right"/>
    </xf>
    <xf numFmtId="6" fontId="9" fillId="79" borderId="1">
      <alignment horizontal="right"/>
    </xf>
    <xf numFmtId="6" fontId="9" fillId="79" borderId="1">
      <alignment horizontal="right"/>
    </xf>
    <xf numFmtId="6" fontId="9" fillId="79" borderId="1">
      <alignment horizontal="right"/>
    </xf>
    <xf numFmtId="6" fontId="9" fillId="79" borderId="1">
      <alignment horizontal="right"/>
    </xf>
    <xf numFmtId="6" fontId="9" fillId="79" borderId="1">
      <alignment horizontal="right"/>
    </xf>
    <xf numFmtId="6" fontId="9" fillId="79" borderId="1">
      <alignment horizontal="right"/>
    </xf>
    <xf numFmtId="175" fontId="9" fillId="79" borderId="1">
      <alignment horizontal="right"/>
    </xf>
    <xf numFmtId="175" fontId="9" fillId="79" borderId="1">
      <alignment horizontal="right"/>
    </xf>
    <xf numFmtId="175" fontId="9" fillId="79" borderId="1">
      <alignment horizontal="right"/>
    </xf>
    <xf numFmtId="175" fontId="9" fillId="79" borderId="1">
      <alignment horizontal="right"/>
    </xf>
    <xf numFmtId="175" fontId="9" fillId="79" borderId="1">
      <alignment horizontal="right"/>
    </xf>
    <xf numFmtId="175" fontId="9" fillId="79" borderId="1">
      <alignment horizontal="right"/>
    </xf>
    <xf numFmtId="175" fontId="9" fillId="79" borderId="1">
      <alignment horizontal="right"/>
    </xf>
    <xf numFmtId="175" fontId="9" fillId="79" borderId="1">
      <alignment horizontal="right"/>
    </xf>
    <xf numFmtId="175" fontId="9" fillId="79" borderId="1">
      <alignment horizontal="right"/>
    </xf>
    <xf numFmtId="175" fontId="9" fillId="79" borderId="1">
      <alignment horizontal="right"/>
    </xf>
    <xf numFmtId="175" fontId="9" fillId="79" borderId="1">
      <alignment horizontal="right"/>
    </xf>
    <xf numFmtId="175" fontId="9" fillId="79" borderId="1">
      <alignment horizontal="right"/>
    </xf>
    <xf numFmtId="175" fontId="9" fillId="79" borderId="1">
      <alignment horizontal="right"/>
    </xf>
    <xf numFmtId="175" fontId="9" fillId="79" borderId="1">
      <alignment horizontal="right"/>
    </xf>
    <xf numFmtId="175" fontId="9" fillId="79" borderId="1">
      <alignment horizontal="right"/>
    </xf>
    <xf numFmtId="175" fontId="9" fillId="79" borderId="1">
      <alignment horizontal="right"/>
    </xf>
    <xf numFmtId="175" fontId="9" fillId="79" borderId="1">
      <alignment horizontal="right"/>
    </xf>
    <xf numFmtId="175" fontId="9" fillId="79" borderId="1">
      <alignment horizontal="right"/>
    </xf>
    <xf numFmtId="6" fontId="9" fillId="79" borderId="1">
      <alignment horizontal="right"/>
    </xf>
    <xf numFmtId="6" fontId="9" fillId="79" borderId="1">
      <alignment horizontal="right"/>
    </xf>
    <xf numFmtId="6" fontId="9" fillId="79" borderId="1">
      <alignment horizontal="right"/>
    </xf>
    <xf numFmtId="6" fontId="9" fillId="79" borderId="1">
      <alignment horizontal="right"/>
    </xf>
    <xf numFmtId="6" fontId="9" fillId="79" borderId="1">
      <alignment horizontal="right"/>
    </xf>
    <xf numFmtId="175" fontId="9" fillId="79" borderId="1">
      <alignment horizontal="right"/>
    </xf>
    <xf numFmtId="6" fontId="9" fillId="79" borderId="1">
      <alignment horizontal="right"/>
    </xf>
    <xf numFmtId="6" fontId="9" fillId="79" borderId="1">
      <alignment horizontal="right"/>
    </xf>
    <xf numFmtId="175" fontId="9" fillId="79" borderId="1">
      <alignment horizontal="right"/>
    </xf>
    <xf numFmtId="175" fontId="9" fillId="79" borderId="1">
      <alignment horizontal="right"/>
    </xf>
    <xf numFmtId="6" fontId="9" fillId="79" borderId="1">
      <alignment horizontal="right"/>
    </xf>
    <xf numFmtId="6" fontId="9" fillId="79" borderId="1">
      <alignment horizontal="right"/>
    </xf>
    <xf numFmtId="6" fontId="9" fillId="79" borderId="1">
      <alignment horizontal="right"/>
    </xf>
    <xf numFmtId="175" fontId="9" fillId="79" borderId="1">
      <alignment horizontal="right"/>
    </xf>
    <xf numFmtId="175" fontId="9" fillId="79" borderId="1">
      <alignment horizontal="right"/>
    </xf>
    <xf numFmtId="175" fontId="9" fillId="79" borderId="1">
      <alignment horizontal="right"/>
    </xf>
    <xf numFmtId="175" fontId="9" fillId="79" borderId="1">
      <alignment horizontal="right"/>
    </xf>
    <xf numFmtId="175" fontId="9" fillId="79" borderId="1">
      <alignment horizontal="right"/>
    </xf>
    <xf numFmtId="175" fontId="9" fillId="79" borderId="1">
      <alignment horizontal="right"/>
    </xf>
    <xf numFmtId="6" fontId="9" fillId="79" borderId="1">
      <alignment horizontal="right"/>
    </xf>
    <xf numFmtId="175" fontId="9" fillId="79" borderId="1">
      <alignment horizontal="right"/>
    </xf>
    <xf numFmtId="175" fontId="9" fillId="79" borderId="1">
      <alignment horizontal="right"/>
    </xf>
    <xf numFmtId="6" fontId="9" fillId="79" borderId="1">
      <alignment horizontal="right"/>
    </xf>
    <xf numFmtId="6" fontId="9" fillId="79" borderId="1">
      <alignment horizontal="right"/>
    </xf>
    <xf numFmtId="175" fontId="9" fillId="79" borderId="1">
      <alignment horizontal="right"/>
    </xf>
    <xf numFmtId="175" fontId="9" fillId="79" borderId="1">
      <alignment horizontal="right"/>
    </xf>
    <xf numFmtId="175" fontId="9" fillId="79" borderId="1">
      <alignment horizontal="right"/>
    </xf>
    <xf numFmtId="6" fontId="9" fillId="79" borderId="1">
      <alignment horizontal="right"/>
    </xf>
    <xf numFmtId="6" fontId="9" fillId="79" borderId="1">
      <alignment horizontal="right"/>
    </xf>
    <xf numFmtId="175" fontId="9" fillId="79" borderId="1">
      <alignment horizontal="right"/>
    </xf>
    <xf numFmtId="175" fontId="9" fillId="79" borderId="1">
      <alignment horizontal="right"/>
    </xf>
    <xf numFmtId="6" fontId="9" fillId="79" borderId="1">
      <alignment horizontal="right"/>
    </xf>
    <xf numFmtId="6" fontId="9" fillId="79" borderId="1">
      <alignment horizontal="right"/>
    </xf>
    <xf numFmtId="175" fontId="9" fillId="79" borderId="1">
      <alignment horizontal="right"/>
    </xf>
    <xf numFmtId="6" fontId="9" fillId="79" borderId="1">
      <alignment horizontal="right"/>
    </xf>
    <xf numFmtId="6" fontId="9" fillId="79" borderId="1">
      <alignment horizontal="right"/>
    </xf>
    <xf numFmtId="6" fontId="9" fillId="79" borderId="1">
      <alignment horizontal="right"/>
    </xf>
    <xf numFmtId="6" fontId="9" fillId="79" borderId="1">
      <alignment horizontal="right"/>
    </xf>
    <xf numFmtId="6" fontId="9" fillId="79" borderId="1">
      <alignment horizontal="right"/>
    </xf>
    <xf numFmtId="181" fontId="73" fillId="49" borderId="27" applyNumberFormat="0" applyAlignment="0" applyProtection="0"/>
    <xf numFmtId="0" fontId="18" fillId="18" borderId="2" applyNumberFormat="0" applyAlignment="0" applyProtection="0"/>
    <xf numFmtId="181" fontId="18" fillId="18" borderId="2" applyNumberFormat="0" applyAlignment="0" applyProtection="0"/>
    <xf numFmtId="181" fontId="18" fillId="18" borderId="2" applyNumberFormat="0" applyAlignment="0" applyProtection="0"/>
    <xf numFmtId="181" fontId="18" fillId="18" borderId="2" applyNumberFormat="0" applyAlignment="0" applyProtection="0"/>
    <xf numFmtId="181" fontId="18" fillId="18" borderId="2" applyNumberFormat="0" applyAlignment="0" applyProtection="0"/>
    <xf numFmtId="0" fontId="18" fillId="18" borderId="2" applyNumberFormat="0" applyAlignment="0" applyProtection="0"/>
    <xf numFmtId="0" fontId="18" fillId="18" borderId="2" applyNumberFormat="0" applyAlignment="0" applyProtection="0"/>
    <xf numFmtId="182" fontId="18" fillId="18" borderId="2" applyNumberFormat="0" applyAlignment="0" applyProtection="0"/>
    <xf numFmtId="0" fontId="18" fillId="18" borderId="2" applyNumberFormat="0" applyAlignment="0" applyProtection="0"/>
    <xf numFmtId="0" fontId="18" fillId="18" borderId="2" applyNumberFormat="0" applyAlignment="0" applyProtection="0"/>
    <xf numFmtId="0" fontId="18" fillId="18" borderId="2" applyNumberFormat="0" applyAlignment="0" applyProtection="0"/>
    <xf numFmtId="0" fontId="18" fillId="18" borderId="2" applyNumberFormat="0" applyAlignment="0" applyProtection="0"/>
    <xf numFmtId="0" fontId="18" fillId="18" borderId="2" applyNumberFormat="0" applyAlignment="0" applyProtection="0"/>
    <xf numFmtId="0" fontId="18" fillId="18" borderId="2" applyNumberFormat="0" applyAlignment="0" applyProtection="0"/>
    <xf numFmtId="0" fontId="18" fillId="18" borderId="2" applyNumberFormat="0" applyAlignment="0" applyProtection="0"/>
    <xf numFmtId="0" fontId="18" fillId="18" borderId="2" applyNumberFormat="0" applyAlignment="0" applyProtection="0"/>
    <xf numFmtId="0" fontId="18" fillId="18" borderId="2" applyNumberFormat="0" applyAlignment="0" applyProtection="0"/>
    <xf numFmtId="0" fontId="18" fillId="18" borderId="2" applyNumberFormat="0" applyAlignment="0" applyProtection="0"/>
    <xf numFmtId="0" fontId="18" fillId="18" borderId="2" applyNumberFormat="0" applyAlignment="0" applyProtection="0"/>
    <xf numFmtId="0" fontId="18" fillId="18" borderId="2" applyNumberFormat="0" applyAlignment="0" applyProtection="0"/>
    <xf numFmtId="0" fontId="18" fillId="18" borderId="2" applyNumberFormat="0" applyAlignment="0" applyProtection="0"/>
    <xf numFmtId="0" fontId="18" fillId="18" borderId="2" applyNumberFormat="0" applyAlignment="0" applyProtection="0"/>
    <xf numFmtId="0" fontId="18" fillId="18" borderId="2" applyNumberFormat="0" applyAlignment="0" applyProtection="0"/>
    <xf numFmtId="0" fontId="18" fillId="18" borderId="2" applyNumberFormat="0" applyAlignment="0" applyProtection="0"/>
    <xf numFmtId="0" fontId="18" fillId="18" borderId="2" applyNumberFormat="0" applyAlignment="0" applyProtection="0"/>
    <xf numFmtId="181" fontId="18" fillId="18" borderId="2" applyNumberFormat="0" applyAlignment="0" applyProtection="0"/>
    <xf numFmtId="181" fontId="18" fillId="18" borderId="2" applyNumberFormat="0" applyAlignment="0" applyProtection="0"/>
    <xf numFmtId="181" fontId="18" fillId="18" borderId="2" applyNumberFormat="0" applyAlignment="0" applyProtection="0"/>
    <xf numFmtId="181" fontId="18" fillId="18" borderId="2" applyNumberFormat="0" applyAlignment="0" applyProtection="0"/>
    <xf numFmtId="181" fontId="18" fillId="18" borderId="2" applyNumberFormat="0" applyAlignment="0" applyProtection="0"/>
    <xf numFmtId="181" fontId="18" fillId="18" borderId="2" applyNumberFormat="0" applyAlignment="0" applyProtection="0"/>
    <xf numFmtId="181" fontId="18" fillId="18" borderId="2" applyNumberFormat="0" applyAlignment="0" applyProtection="0"/>
    <xf numFmtId="181" fontId="18" fillId="18" borderId="2" applyNumberFormat="0" applyAlignment="0" applyProtection="0"/>
    <xf numFmtId="181" fontId="18" fillId="18" borderId="2" applyNumberFormat="0" applyAlignment="0" applyProtection="0"/>
    <xf numFmtId="181" fontId="18" fillId="18" borderId="2" applyNumberFormat="0" applyAlignment="0" applyProtection="0"/>
    <xf numFmtId="0" fontId="18" fillId="18" borderId="2" applyNumberFormat="0" applyAlignment="0" applyProtection="0"/>
    <xf numFmtId="0" fontId="18" fillId="18" borderId="2" applyNumberFormat="0" applyAlignment="0" applyProtection="0"/>
    <xf numFmtId="0" fontId="18" fillId="18" borderId="2" applyNumberFormat="0" applyAlignment="0" applyProtection="0"/>
    <xf numFmtId="0" fontId="18" fillId="18" borderId="2" applyNumberFormat="0" applyAlignment="0" applyProtection="0"/>
    <xf numFmtId="0" fontId="18" fillId="18" borderId="2" applyNumberFormat="0" applyAlignment="0" applyProtection="0"/>
    <xf numFmtId="0" fontId="18" fillId="18" borderId="2" applyNumberFormat="0" applyAlignment="0" applyProtection="0"/>
    <xf numFmtId="0" fontId="18" fillId="18" borderId="2" applyNumberFormat="0" applyAlignment="0" applyProtection="0"/>
    <xf numFmtId="0" fontId="18" fillId="18" borderId="2" applyNumberFormat="0" applyAlignment="0" applyProtection="0"/>
    <xf numFmtId="0" fontId="18" fillId="18" borderId="2" applyNumberFormat="0" applyAlignment="0" applyProtection="0"/>
    <xf numFmtId="0" fontId="18" fillId="18" borderId="2" applyNumberFormat="0" applyAlignment="0" applyProtection="0"/>
    <xf numFmtId="0" fontId="18" fillId="18" borderId="2" applyNumberFormat="0" applyAlignment="0" applyProtection="0"/>
    <xf numFmtId="0" fontId="18" fillId="18" borderId="2" applyNumberFormat="0" applyAlignment="0" applyProtection="0"/>
    <xf numFmtId="0" fontId="18" fillId="18" borderId="2" applyNumberFormat="0" applyAlignment="0" applyProtection="0"/>
    <xf numFmtId="0" fontId="18" fillId="18" borderId="2" applyNumberFormat="0" applyAlignment="0" applyProtection="0"/>
    <xf numFmtId="0" fontId="18" fillId="18" borderId="2" applyNumberFormat="0" applyAlignment="0" applyProtection="0"/>
    <xf numFmtId="0" fontId="18" fillId="18" borderId="2" applyNumberFormat="0" applyAlignment="0" applyProtection="0"/>
    <xf numFmtId="0" fontId="18" fillId="18" borderId="2" applyNumberFormat="0" applyAlignment="0" applyProtection="0"/>
    <xf numFmtId="0" fontId="18" fillId="18" borderId="2" applyNumberFormat="0" applyAlignment="0" applyProtection="0"/>
    <xf numFmtId="181" fontId="18" fillId="18" borderId="2" applyNumberFormat="0" applyAlignment="0" applyProtection="0"/>
    <xf numFmtId="181" fontId="18" fillId="18" borderId="2" applyNumberFormat="0" applyAlignment="0" applyProtection="0"/>
    <xf numFmtId="181" fontId="18" fillId="18" borderId="2" applyNumberFormat="0" applyAlignment="0" applyProtection="0"/>
    <xf numFmtId="181" fontId="18" fillId="18" borderId="2" applyNumberFormat="0" applyAlignment="0" applyProtection="0"/>
    <xf numFmtId="181" fontId="18" fillId="18" borderId="2" applyNumberFormat="0" applyAlignment="0" applyProtection="0"/>
    <xf numFmtId="181" fontId="18" fillId="18" borderId="2" applyNumberFormat="0" applyAlignment="0" applyProtection="0"/>
    <xf numFmtId="181" fontId="18" fillId="18" borderId="2" applyNumberFormat="0" applyAlignment="0" applyProtection="0"/>
    <xf numFmtId="181" fontId="18" fillId="18" borderId="2" applyNumberFormat="0" applyAlignment="0" applyProtection="0"/>
    <xf numFmtId="181" fontId="18" fillId="18" borderId="2" applyNumberFormat="0" applyAlignment="0" applyProtection="0"/>
    <xf numFmtId="181" fontId="18" fillId="18" borderId="2" applyNumberFormat="0" applyAlignment="0" applyProtection="0"/>
    <xf numFmtId="0" fontId="18" fillId="18" borderId="2" applyNumberFormat="0" applyAlignment="0" applyProtection="0"/>
    <xf numFmtId="0" fontId="18" fillId="18" borderId="2" applyNumberFormat="0" applyAlignment="0" applyProtection="0"/>
    <xf numFmtId="0" fontId="18" fillId="18" borderId="2" applyNumberFormat="0" applyAlignment="0" applyProtection="0"/>
    <xf numFmtId="0" fontId="18" fillId="18" borderId="2" applyNumberFormat="0" applyAlignment="0" applyProtection="0"/>
    <xf numFmtId="0" fontId="18" fillId="18" borderId="2" applyNumberFormat="0" applyAlignment="0" applyProtection="0"/>
    <xf numFmtId="0" fontId="18" fillId="18" borderId="2" applyNumberFormat="0" applyAlignment="0" applyProtection="0"/>
    <xf numFmtId="0" fontId="18" fillId="18" borderId="2" applyNumberFormat="0" applyAlignment="0" applyProtection="0"/>
    <xf numFmtId="0" fontId="18" fillId="18" borderId="2" applyNumberFormat="0" applyAlignment="0" applyProtection="0"/>
    <xf numFmtId="0" fontId="18" fillId="18" borderId="2" applyNumberFormat="0" applyAlignment="0" applyProtection="0"/>
    <xf numFmtId="0" fontId="18" fillId="18" borderId="2" applyNumberFormat="0" applyAlignment="0" applyProtection="0"/>
    <xf numFmtId="0" fontId="18" fillId="18" borderId="2" applyNumberFormat="0" applyAlignment="0" applyProtection="0"/>
    <xf numFmtId="0" fontId="18" fillId="18" borderId="2" applyNumberFormat="0" applyAlignment="0" applyProtection="0"/>
    <xf numFmtId="0" fontId="18" fillId="18" borderId="2" applyNumberFormat="0" applyAlignment="0" applyProtection="0"/>
    <xf numFmtId="0" fontId="18" fillId="18" borderId="2" applyNumberFormat="0" applyAlignment="0" applyProtection="0"/>
    <xf numFmtId="0" fontId="18" fillId="18" borderId="2" applyNumberFormat="0" applyAlignment="0" applyProtection="0"/>
    <xf numFmtId="0" fontId="18" fillId="18" borderId="2" applyNumberFormat="0" applyAlignment="0" applyProtection="0"/>
    <xf numFmtId="0" fontId="18" fillId="18" borderId="2" applyNumberFormat="0" applyAlignment="0" applyProtection="0"/>
    <xf numFmtId="0" fontId="18" fillId="18" borderId="2" applyNumberFormat="0" applyAlignment="0" applyProtection="0"/>
    <xf numFmtId="0" fontId="18" fillId="18" borderId="2" applyNumberFormat="0" applyAlignment="0" applyProtection="0"/>
    <xf numFmtId="0" fontId="18" fillId="18" borderId="2" applyNumberFormat="0" applyAlignment="0" applyProtection="0"/>
    <xf numFmtId="0" fontId="18" fillId="18" borderId="2" applyNumberFormat="0" applyAlignment="0" applyProtection="0"/>
    <xf numFmtId="0" fontId="18" fillId="18" borderId="2" applyNumberFormat="0" applyAlignment="0" applyProtection="0"/>
    <xf numFmtId="0" fontId="18" fillId="18" borderId="2" applyNumberFormat="0" applyAlignment="0" applyProtection="0"/>
    <xf numFmtId="0" fontId="18" fillId="18" borderId="2" applyNumberFormat="0" applyAlignment="0" applyProtection="0"/>
    <xf numFmtId="0" fontId="18" fillId="18" borderId="2" applyNumberFormat="0" applyAlignment="0" applyProtection="0"/>
    <xf numFmtId="0" fontId="18" fillId="18" borderId="2" applyNumberFormat="0" applyAlignment="0" applyProtection="0"/>
    <xf numFmtId="0" fontId="18" fillId="18" borderId="2" applyNumberFormat="0" applyAlignment="0" applyProtection="0"/>
    <xf numFmtId="0" fontId="18" fillId="18" borderId="2" applyNumberFormat="0" applyAlignment="0" applyProtection="0"/>
    <xf numFmtId="0" fontId="18" fillId="18" borderId="2" applyNumberFormat="0" applyAlignment="0" applyProtection="0"/>
    <xf numFmtId="0" fontId="18" fillId="18" borderId="2" applyNumberFormat="0" applyAlignment="0" applyProtection="0"/>
    <xf numFmtId="0" fontId="18" fillId="18" borderId="2" applyNumberFormat="0" applyAlignment="0" applyProtection="0"/>
    <xf numFmtId="0" fontId="18" fillId="18" borderId="2" applyNumberFormat="0" applyAlignment="0" applyProtection="0"/>
    <xf numFmtId="0" fontId="18" fillId="18" borderId="2" applyNumberFormat="0" applyAlignment="0" applyProtection="0"/>
    <xf numFmtId="0" fontId="18" fillId="18" borderId="2" applyNumberFormat="0" applyAlignment="0" applyProtection="0"/>
    <xf numFmtId="0" fontId="18" fillId="18" borderId="2" applyNumberFormat="0" applyAlignment="0" applyProtection="0"/>
    <xf numFmtId="0" fontId="18" fillId="18" borderId="2" applyNumberFormat="0" applyAlignment="0" applyProtection="0"/>
    <xf numFmtId="0" fontId="18" fillId="18" borderId="2" applyNumberFormat="0" applyAlignment="0" applyProtection="0"/>
    <xf numFmtId="0" fontId="18" fillId="18" borderId="2" applyNumberFormat="0" applyAlignment="0" applyProtection="0"/>
    <xf numFmtId="0" fontId="18" fillId="18" borderId="2" applyNumberFormat="0" applyAlignment="0" applyProtection="0"/>
    <xf numFmtId="0" fontId="18" fillId="18" borderId="2" applyNumberFormat="0" applyAlignment="0" applyProtection="0"/>
    <xf numFmtId="0" fontId="18" fillId="18" borderId="2" applyNumberFormat="0" applyAlignment="0" applyProtection="0"/>
    <xf numFmtId="182" fontId="18" fillId="18" borderId="2" applyNumberFormat="0" applyAlignment="0" applyProtection="0"/>
    <xf numFmtId="182" fontId="18" fillId="18" borderId="2" applyNumberFormat="0" applyAlignment="0" applyProtection="0"/>
    <xf numFmtId="182" fontId="18" fillId="18" borderId="2" applyNumberFormat="0" applyAlignment="0" applyProtection="0"/>
    <xf numFmtId="182" fontId="18" fillId="18" borderId="2" applyNumberFormat="0" applyAlignment="0" applyProtection="0"/>
    <xf numFmtId="181" fontId="18" fillId="18" borderId="2" applyNumberFormat="0" applyAlignment="0" applyProtection="0"/>
    <xf numFmtId="181" fontId="18" fillId="18" borderId="2" applyNumberFormat="0" applyAlignment="0" applyProtection="0"/>
    <xf numFmtId="181" fontId="18" fillId="18" borderId="2" applyNumberFormat="0" applyAlignment="0" applyProtection="0"/>
    <xf numFmtId="181" fontId="18" fillId="18" borderId="2" applyNumberFormat="0" applyAlignment="0" applyProtection="0"/>
    <xf numFmtId="181" fontId="18" fillId="18" borderId="2" applyNumberFormat="0" applyAlignment="0" applyProtection="0"/>
    <xf numFmtId="181" fontId="18" fillId="18" borderId="2" applyNumberFormat="0" applyAlignment="0" applyProtection="0"/>
    <xf numFmtId="0" fontId="18" fillId="18" borderId="2" applyNumberFormat="0" applyAlignment="0" applyProtection="0"/>
    <xf numFmtId="181" fontId="18" fillId="18" borderId="2" applyNumberFormat="0" applyAlignment="0" applyProtection="0"/>
    <xf numFmtId="181" fontId="18" fillId="18" borderId="2" applyNumberFormat="0" applyAlignment="0" applyProtection="0"/>
    <xf numFmtId="181" fontId="18" fillId="18" borderId="2" applyNumberFormat="0" applyAlignment="0" applyProtection="0"/>
    <xf numFmtId="181" fontId="18" fillId="18" borderId="2" applyNumberFormat="0" applyAlignment="0" applyProtection="0"/>
    <xf numFmtId="181" fontId="18" fillId="18" borderId="2" applyNumberFormat="0" applyAlignment="0" applyProtection="0"/>
    <xf numFmtId="181" fontId="18" fillId="18" borderId="2" applyNumberFormat="0" applyAlignment="0" applyProtection="0"/>
    <xf numFmtId="181" fontId="18" fillId="18" borderId="2" applyNumberFormat="0" applyAlignment="0" applyProtection="0"/>
    <xf numFmtId="181" fontId="18" fillId="18" borderId="2" applyNumberFormat="0" applyAlignment="0" applyProtection="0"/>
    <xf numFmtId="181" fontId="18" fillId="18" borderId="2" applyNumberFormat="0" applyAlignment="0" applyProtection="0"/>
    <xf numFmtId="181" fontId="18" fillId="18" borderId="2" applyNumberFormat="0" applyAlignment="0" applyProtection="0"/>
    <xf numFmtId="0" fontId="18" fillId="18" borderId="2" applyNumberFormat="0" applyAlignment="0" applyProtection="0"/>
    <xf numFmtId="0" fontId="18" fillId="18" borderId="2" applyNumberFormat="0" applyAlignment="0" applyProtection="0"/>
    <xf numFmtId="0" fontId="18" fillId="18" borderId="2" applyNumberFormat="0" applyAlignment="0" applyProtection="0"/>
    <xf numFmtId="0" fontId="18" fillId="18" borderId="2" applyNumberFormat="0" applyAlignment="0" applyProtection="0"/>
    <xf numFmtId="0" fontId="18" fillId="18" borderId="2" applyNumberFormat="0" applyAlignment="0" applyProtection="0"/>
    <xf numFmtId="0" fontId="18" fillId="18" borderId="2" applyNumberFormat="0" applyAlignment="0" applyProtection="0"/>
    <xf numFmtId="0" fontId="18" fillId="18" borderId="2" applyNumberFormat="0" applyAlignment="0" applyProtection="0"/>
    <xf numFmtId="0" fontId="18" fillId="18" borderId="2" applyNumberFormat="0" applyAlignment="0" applyProtection="0"/>
    <xf numFmtId="0" fontId="18" fillId="18" borderId="2" applyNumberFormat="0" applyAlignment="0" applyProtection="0"/>
    <xf numFmtId="0" fontId="18" fillId="18" borderId="2" applyNumberFormat="0" applyAlignment="0" applyProtection="0"/>
    <xf numFmtId="0" fontId="18" fillId="18" borderId="2" applyNumberFormat="0" applyAlignment="0" applyProtection="0"/>
    <xf numFmtId="0" fontId="18" fillId="18" borderId="2" applyNumberFormat="0" applyAlignment="0" applyProtection="0"/>
    <xf numFmtId="0" fontId="18" fillId="18" borderId="2" applyNumberFormat="0" applyAlignment="0" applyProtection="0"/>
    <xf numFmtId="0" fontId="18" fillId="18" borderId="2" applyNumberFormat="0" applyAlignment="0" applyProtection="0"/>
    <xf numFmtId="0" fontId="18" fillId="18" borderId="2" applyNumberFormat="0" applyAlignment="0" applyProtection="0"/>
    <xf numFmtId="0" fontId="18" fillId="18" borderId="2" applyNumberFormat="0" applyAlignment="0" applyProtection="0"/>
    <xf numFmtId="0" fontId="18" fillId="18" borderId="2" applyNumberFormat="0" applyAlignment="0" applyProtection="0"/>
    <xf numFmtId="0" fontId="18" fillId="18" borderId="2" applyNumberFormat="0" applyAlignment="0" applyProtection="0"/>
    <xf numFmtId="0" fontId="18" fillId="18" borderId="2" applyNumberFormat="0" applyAlignment="0" applyProtection="0"/>
    <xf numFmtId="181" fontId="18" fillId="18" borderId="2" applyNumberFormat="0" applyAlignment="0" applyProtection="0"/>
    <xf numFmtId="181" fontId="18" fillId="18" borderId="2" applyNumberFormat="0" applyAlignment="0" applyProtection="0"/>
    <xf numFmtId="181" fontId="18" fillId="18" borderId="2" applyNumberFormat="0" applyAlignment="0" applyProtection="0"/>
    <xf numFmtId="181" fontId="18" fillId="18" borderId="2" applyNumberFormat="0" applyAlignment="0" applyProtection="0"/>
    <xf numFmtId="181" fontId="18" fillId="18" borderId="2" applyNumberFormat="0" applyAlignment="0" applyProtection="0"/>
    <xf numFmtId="181" fontId="18" fillId="18" borderId="2" applyNumberFormat="0" applyAlignment="0" applyProtection="0"/>
    <xf numFmtId="181" fontId="18" fillId="18" borderId="2" applyNumberFormat="0" applyAlignment="0" applyProtection="0"/>
    <xf numFmtId="181" fontId="18" fillId="18" borderId="2" applyNumberFormat="0" applyAlignment="0" applyProtection="0"/>
    <xf numFmtId="181" fontId="18" fillId="18" borderId="2" applyNumberFormat="0" applyAlignment="0" applyProtection="0"/>
    <xf numFmtId="181" fontId="18" fillId="18" borderId="2" applyNumberFormat="0" applyAlignment="0" applyProtection="0"/>
    <xf numFmtId="0" fontId="18" fillId="18" borderId="2" applyNumberFormat="0" applyAlignment="0" applyProtection="0"/>
    <xf numFmtId="0" fontId="18" fillId="18" borderId="2" applyNumberFormat="0" applyAlignment="0" applyProtection="0"/>
    <xf numFmtId="0" fontId="18" fillId="18" borderId="2" applyNumberFormat="0" applyAlignment="0" applyProtection="0"/>
    <xf numFmtId="0" fontId="18" fillId="18" borderId="2" applyNumberFormat="0" applyAlignment="0" applyProtection="0"/>
    <xf numFmtId="0" fontId="18" fillId="18" borderId="2" applyNumberFormat="0" applyAlignment="0" applyProtection="0"/>
    <xf numFmtId="0" fontId="18" fillId="18" borderId="2" applyNumberFormat="0" applyAlignment="0" applyProtection="0"/>
    <xf numFmtId="0" fontId="18" fillId="18" borderId="2" applyNumberFormat="0" applyAlignment="0" applyProtection="0"/>
    <xf numFmtId="0" fontId="18" fillId="18" borderId="2" applyNumberFormat="0" applyAlignment="0" applyProtection="0"/>
    <xf numFmtId="0" fontId="18" fillId="18" borderId="2" applyNumberFormat="0" applyAlignment="0" applyProtection="0"/>
    <xf numFmtId="0" fontId="18" fillId="18" borderId="2" applyNumberFormat="0" applyAlignment="0" applyProtection="0"/>
    <xf numFmtId="0" fontId="18" fillId="18" borderId="2" applyNumberFormat="0" applyAlignment="0" applyProtection="0"/>
    <xf numFmtId="0" fontId="18" fillId="18" borderId="2" applyNumberFormat="0" applyAlignment="0" applyProtection="0"/>
    <xf numFmtId="0" fontId="18" fillId="18" borderId="2" applyNumberFormat="0" applyAlignment="0" applyProtection="0"/>
    <xf numFmtId="0" fontId="18" fillId="18" borderId="2" applyNumberFormat="0" applyAlignment="0" applyProtection="0"/>
    <xf numFmtId="0" fontId="18" fillId="18" borderId="2" applyNumberFormat="0" applyAlignment="0" applyProtection="0"/>
    <xf numFmtId="0" fontId="18" fillId="18" borderId="2" applyNumberFormat="0" applyAlignment="0" applyProtection="0"/>
    <xf numFmtId="0" fontId="18" fillId="18" borderId="2" applyNumberFormat="0" applyAlignment="0" applyProtection="0"/>
    <xf numFmtId="0" fontId="18" fillId="18" borderId="2" applyNumberFormat="0" applyAlignment="0" applyProtection="0"/>
    <xf numFmtId="181" fontId="18" fillId="18" borderId="2" applyNumberFormat="0" applyAlignment="0" applyProtection="0"/>
    <xf numFmtId="181" fontId="18" fillId="18" borderId="2" applyNumberFormat="0" applyAlignment="0" applyProtection="0"/>
    <xf numFmtId="181" fontId="18" fillId="18" borderId="2" applyNumberFormat="0" applyAlignment="0" applyProtection="0"/>
    <xf numFmtId="181" fontId="18" fillId="18" borderId="2" applyNumberFormat="0" applyAlignment="0" applyProtection="0"/>
    <xf numFmtId="181" fontId="18" fillId="18" borderId="2" applyNumberFormat="0" applyAlignment="0" applyProtection="0"/>
    <xf numFmtId="181" fontId="18" fillId="18" borderId="2" applyNumberFormat="0" applyAlignment="0" applyProtection="0"/>
    <xf numFmtId="181" fontId="18" fillId="18" borderId="2" applyNumberFormat="0" applyAlignment="0" applyProtection="0"/>
    <xf numFmtId="181" fontId="18" fillId="18" borderId="2" applyNumberFormat="0" applyAlignment="0" applyProtection="0"/>
    <xf numFmtId="181" fontId="18" fillId="18" borderId="2" applyNumberFormat="0" applyAlignment="0" applyProtection="0"/>
    <xf numFmtId="181" fontId="18" fillId="18" borderId="2" applyNumberFormat="0" applyAlignment="0" applyProtection="0"/>
    <xf numFmtId="0" fontId="18" fillId="18" borderId="2" applyNumberFormat="0" applyAlignment="0" applyProtection="0"/>
    <xf numFmtId="0" fontId="18" fillId="18" borderId="2" applyNumberFormat="0" applyAlignment="0" applyProtection="0"/>
    <xf numFmtId="0" fontId="18" fillId="18" borderId="2" applyNumberFormat="0" applyAlignment="0" applyProtection="0"/>
    <xf numFmtId="0" fontId="18" fillId="18" borderId="2" applyNumberFormat="0" applyAlignment="0" applyProtection="0"/>
    <xf numFmtId="0" fontId="18" fillId="18" borderId="2" applyNumberFormat="0" applyAlignment="0" applyProtection="0"/>
    <xf numFmtId="0" fontId="18" fillId="18" borderId="2" applyNumberFormat="0" applyAlignment="0" applyProtection="0"/>
    <xf numFmtId="0" fontId="18" fillId="18" borderId="2" applyNumberFormat="0" applyAlignment="0" applyProtection="0"/>
    <xf numFmtId="0" fontId="18" fillId="18" borderId="2" applyNumberFormat="0" applyAlignment="0" applyProtection="0"/>
    <xf numFmtId="0" fontId="18" fillId="18" borderId="2" applyNumberFormat="0" applyAlignment="0" applyProtection="0"/>
    <xf numFmtId="0" fontId="18" fillId="18" borderId="2" applyNumberFormat="0" applyAlignment="0" applyProtection="0"/>
    <xf numFmtId="0" fontId="18" fillId="18" borderId="2" applyNumberFormat="0" applyAlignment="0" applyProtection="0"/>
    <xf numFmtId="0" fontId="18" fillId="18" borderId="2" applyNumberFormat="0" applyAlignment="0" applyProtection="0"/>
    <xf numFmtId="0" fontId="18" fillId="18" borderId="2" applyNumberFormat="0" applyAlignment="0" applyProtection="0"/>
    <xf numFmtId="0" fontId="18" fillId="18" borderId="2" applyNumberFormat="0" applyAlignment="0" applyProtection="0"/>
    <xf numFmtId="0" fontId="18" fillId="18" borderId="2" applyNumberFormat="0" applyAlignment="0" applyProtection="0"/>
    <xf numFmtId="0" fontId="18" fillId="18" borderId="2" applyNumberFormat="0" applyAlignment="0" applyProtection="0"/>
    <xf numFmtId="0" fontId="18" fillId="18" borderId="2" applyNumberFormat="0" applyAlignment="0" applyProtection="0"/>
    <xf numFmtId="0" fontId="18" fillId="18" borderId="2" applyNumberFormat="0" applyAlignment="0" applyProtection="0"/>
    <xf numFmtId="0" fontId="18" fillId="18" borderId="2" applyNumberFormat="0" applyAlignment="0" applyProtection="0"/>
    <xf numFmtId="0" fontId="18" fillId="18" borderId="2" applyNumberFormat="0" applyAlignment="0" applyProtection="0"/>
    <xf numFmtId="0" fontId="18" fillId="18" borderId="2" applyNumberFormat="0" applyAlignment="0" applyProtection="0"/>
    <xf numFmtId="0" fontId="18" fillId="18" borderId="2" applyNumberFormat="0" applyAlignment="0" applyProtection="0"/>
    <xf numFmtId="0" fontId="18" fillId="18" borderId="2" applyNumberFormat="0" applyAlignment="0" applyProtection="0"/>
    <xf numFmtId="0" fontId="18" fillId="18" borderId="2" applyNumberFormat="0" applyAlignment="0" applyProtection="0"/>
    <xf numFmtId="0" fontId="18" fillId="18" borderId="2" applyNumberFormat="0" applyAlignment="0" applyProtection="0"/>
    <xf numFmtId="0" fontId="18" fillId="18" borderId="2" applyNumberFormat="0" applyAlignment="0" applyProtection="0"/>
    <xf numFmtId="0" fontId="18" fillId="18" borderId="2" applyNumberFormat="0" applyAlignment="0" applyProtection="0"/>
    <xf numFmtId="0" fontId="18" fillId="18" borderId="2" applyNumberFormat="0" applyAlignment="0" applyProtection="0"/>
    <xf numFmtId="0" fontId="18" fillId="18" borderId="2" applyNumberFormat="0" applyAlignment="0" applyProtection="0"/>
    <xf numFmtId="0" fontId="18" fillId="18" borderId="2" applyNumberFormat="0" applyAlignment="0" applyProtection="0"/>
    <xf numFmtId="0" fontId="18" fillId="18" borderId="2" applyNumberFormat="0" applyAlignment="0" applyProtection="0"/>
    <xf numFmtId="0" fontId="18" fillId="18" borderId="2" applyNumberFormat="0" applyAlignment="0" applyProtection="0"/>
    <xf numFmtId="0" fontId="18" fillId="18" borderId="2" applyNumberFormat="0" applyAlignment="0" applyProtection="0"/>
    <xf numFmtId="0" fontId="18" fillId="18" borderId="2" applyNumberFormat="0" applyAlignment="0" applyProtection="0"/>
    <xf numFmtId="0" fontId="18" fillId="18" borderId="2" applyNumberFormat="0" applyAlignment="0" applyProtection="0"/>
    <xf numFmtId="0" fontId="18" fillId="18" borderId="2" applyNumberFormat="0" applyAlignment="0" applyProtection="0"/>
    <xf numFmtId="0" fontId="18" fillId="18" borderId="2" applyNumberFormat="0" applyAlignment="0" applyProtection="0"/>
    <xf numFmtId="0" fontId="18" fillId="18" borderId="2" applyNumberFormat="0" applyAlignment="0" applyProtection="0"/>
    <xf numFmtId="0" fontId="18" fillId="18" borderId="2" applyNumberFormat="0" applyAlignment="0" applyProtection="0"/>
    <xf numFmtId="0" fontId="18" fillId="18" borderId="2" applyNumberFormat="0" applyAlignment="0" applyProtection="0"/>
    <xf numFmtId="0" fontId="18" fillId="18" borderId="2" applyNumberFormat="0" applyAlignment="0" applyProtection="0"/>
    <xf numFmtId="0" fontId="73" fillId="49" borderId="27" applyNumberFormat="0" applyAlignment="0" applyProtection="0"/>
    <xf numFmtId="183" fontId="18" fillId="18" borderId="2" applyNumberFormat="0" applyAlignment="0" applyProtection="0"/>
    <xf numFmtId="183" fontId="18" fillId="18" borderId="2" applyNumberFormat="0" applyAlignment="0" applyProtection="0"/>
    <xf numFmtId="183" fontId="18" fillId="18" borderId="2" applyNumberFormat="0" applyAlignment="0" applyProtection="0"/>
    <xf numFmtId="183" fontId="18" fillId="18" borderId="2" applyNumberFormat="0" applyAlignment="0" applyProtection="0"/>
    <xf numFmtId="0" fontId="18" fillId="18" borderId="2" applyNumberFormat="0" applyAlignment="0" applyProtection="0"/>
    <xf numFmtId="0" fontId="18" fillId="18" borderId="2" applyNumberFormat="0" applyAlignment="0" applyProtection="0"/>
    <xf numFmtId="0" fontId="18" fillId="18" borderId="2" applyNumberFormat="0" applyAlignment="0" applyProtection="0"/>
    <xf numFmtId="0" fontId="18" fillId="18" borderId="2" applyNumberFormat="0" applyAlignment="0" applyProtection="0"/>
    <xf numFmtId="0" fontId="18" fillId="18" borderId="2" applyNumberFormat="0" applyAlignment="0" applyProtection="0"/>
    <xf numFmtId="0" fontId="18" fillId="18" borderId="2" applyNumberFormat="0" applyAlignment="0" applyProtection="0"/>
    <xf numFmtId="0" fontId="18" fillId="18" borderId="2" applyNumberFormat="0" applyAlignment="0" applyProtection="0"/>
    <xf numFmtId="0" fontId="18" fillId="18" borderId="2" applyNumberFormat="0" applyAlignment="0" applyProtection="0"/>
    <xf numFmtId="0" fontId="18" fillId="18" borderId="2" applyNumberFormat="0" applyAlignment="0" applyProtection="0"/>
    <xf numFmtId="0" fontId="18" fillId="18" borderId="2" applyNumberFormat="0" applyAlignment="0" applyProtection="0"/>
    <xf numFmtId="0" fontId="18" fillId="18" borderId="2" applyNumberFormat="0" applyAlignment="0" applyProtection="0"/>
    <xf numFmtId="0" fontId="18" fillId="18" borderId="2" applyNumberFormat="0" applyAlignment="0" applyProtection="0"/>
    <xf numFmtId="0" fontId="18" fillId="18" borderId="2" applyNumberFormat="0" applyAlignment="0" applyProtection="0"/>
    <xf numFmtId="0" fontId="18" fillId="18" borderId="2" applyNumberFormat="0" applyAlignment="0" applyProtection="0"/>
    <xf numFmtId="0" fontId="18" fillId="18" borderId="2" applyNumberFormat="0" applyAlignment="0" applyProtection="0"/>
    <xf numFmtId="0" fontId="18" fillId="18" borderId="2" applyNumberFormat="0" applyAlignment="0" applyProtection="0"/>
    <xf numFmtId="0" fontId="18" fillId="18" borderId="2" applyNumberFormat="0" applyAlignment="0" applyProtection="0"/>
    <xf numFmtId="0" fontId="18" fillId="18" borderId="2" applyNumberFormat="0" applyAlignment="0" applyProtection="0"/>
    <xf numFmtId="0" fontId="18" fillId="18" borderId="2" applyNumberFormat="0" applyAlignment="0" applyProtection="0"/>
    <xf numFmtId="0" fontId="18" fillId="18" borderId="2" applyNumberFormat="0" applyAlignment="0" applyProtection="0"/>
    <xf numFmtId="0" fontId="18" fillId="18" borderId="2" applyNumberFormat="0" applyAlignment="0" applyProtection="0"/>
    <xf numFmtId="0" fontId="74" fillId="11" borderId="2" applyNumberFormat="0" applyAlignment="0" applyProtection="0"/>
    <xf numFmtId="0" fontId="74" fillId="11" borderId="2" applyNumberFormat="0" applyAlignment="0" applyProtection="0"/>
    <xf numFmtId="0" fontId="74" fillId="11" borderId="2" applyNumberFormat="0" applyAlignment="0" applyProtection="0"/>
    <xf numFmtId="0" fontId="74" fillId="11" borderId="2" applyNumberFormat="0" applyAlignment="0" applyProtection="0"/>
    <xf numFmtId="0" fontId="18" fillId="18" borderId="2" applyNumberFormat="0" applyAlignment="0" applyProtection="0"/>
    <xf numFmtId="0" fontId="18" fillId="18" borderId="2" applyNumberFormat="0" applyAlignment="0" applyProtection="0"/>
    <xf numFmtId="0" fontId="74" fillId="11" borderId="2" applyNumberFormat="0" applyAlignment="0" applyProtection="0"/>
    <xf numFmtId="0" fontId="18" fillId="18" borderId="2" applyNumberFormat="0" applyAlignment="0" applyProtection="0"/>
    <xf numFmtId="0" fontId="18" fillId="18" borderId="2" applyNumberFormat="0" applyAlignment="0" applyProtection="0"/>
    <xf numFmtId="0" fontId="18" fillId="18" borderId="2" applyNumberFormat="0" applyAlignment="0" applyProtection="0"/>
    <xf numFmtId="0" fontId="18" fillId="18" borderId="2" applyNumberFormat="0" applyAlignment="0" applyProtection="0"/>
    <xf numFmtId="0" fontId="74" fillId="11" borderId="2" applyNumberFormat="0" applyAlignment="0" applyProtection="0"/>
    <xf numFmtId="0" fontId="74" fillId="11" borderId="2" applyNumberFormat="0" applyAlignment="0" applyProtection="0"/>
    <xf numFmtId="0" fontId="74" fillId="11" borderId="2" applyNumberFormat="0" applyAlignment="0" applyProtection="0"/>
    <xf numFmtId="0" fontId="74" fillId="11" borderId="2" applyNumberFormat="0" applyAlignment="0" applyProtection="0"/>
    <xf numFmtId="183" fontId="18" fillId="18" borderId="2" applyNumberFormat="0" applyAlignment="0" applyProtection="0"/>
    <xf numFmtId="183" fontId="18" fillId="18" borderId="2" applyNumberFormat="0" applyAlignment="0" applyProtection="0"/>
    <xf numFmtId="183" fontId="18" fillId="18" borderId="2" applyNumberFormat="0" applyAlignment="0" applyProtection="0"/>
    <xf numFmtId="183" fontId="18" fillId="18" borderId="2" applyNumberFormat="0" applyAlignment="0" applyProtection="0"/>
    <xf numFmtId="181" fontId="73" fillId="49" borderId="27" applyNumberFormat="0" applyAlignment="0" applyProtection="0"/>
    <xf numFmtId="0" fontId="74" fillId="11" borderId="2" applyNumberFormat="0" applyAlignment="0" applyProtection="0"/>
    <xf numFmtId="0" fontId="74" fillId="11" borderId="2" applyNumberFormat="0" applyAlignment="0" applyProtection="0"/>
    <xf numFmtId="0" fontId="74" fillId="11" borderId="2" applyNumberFormat="0" applyAlignment="0" applyProtection="0"/>
    <xf numFmtId="0" fontId="74" fillId="11" borderId="2" applyNumberFormat="0" applyAlignment="0" applyProtection="0"/>
    <xf numFmtId="0" fontId="74" fillId="11" borderId="2" applyNumberFormat="0" applyAlignment="0" applyProtection="0"/>
    <xf numFmtId="0" fontId="74" fillId="11" borderId="2" applyNumberFormat="0" applyAlignment="0" applyProtection="0"/>
    <xf numFmtId="0" fontId="74" fillId="11" borderId="2" applyNumberFormat="0" applyAlignment="0" applyProtection="0"/>
    <xf numFmtId="0" fontId="74" fillId="11" borderId="2" applyNumberFormat="0" applyAlignment="0" applyProtection="0"/>
    <xf numFmtId="0" fontId="74" fillId="11" borderId="2" applyNumberFormat="0" applyAlignment="0" applyProtection="0"/>
    <xf numFmtId="0" fontId="74" fillId="11" borderId="2" applyNumberFormat="0" applyAlignment="0" applyProtection="0"/>
    <xf numFmtId="0" fontId="74" fillId="11" borderId="2" applyNumberFormat="0" applyAlignment="0" applyProtection="0"/>
    <xf numFmtId="0" fontId="74" fillId="11" borderId="2" applyNumberFormat="0" applyAlignment="0" applyProtection="0"/>
    <xf numFmtId="0" fontId="74" fillId="11" borderId="2" applyNumberFormat="0" applyAlignment="0" applyProtection="0"/>
    <xf numFmtId="0" fontId="74" fillId="11" borderId="2" applyNumberFormat="0" applyAlignment="0" applyProtection="0"/>
    <xf numFmtId="0" fontId="74" fillId="11" borderId="2" applyNumberFormat="0" applyAlignment="0" applyProtection="0"/>
    <xf numFmtId="0" fontId="74" fillId="11" borderId="2" applyNumberFormat="0" applyAlignment="0" applyProtection="0"/>
    <xf numFmtId="0" fontId="74" fillId="11" borderId="2" applyNumberFormat="0" applyAlignment="0" applyProtection="0"/>
    <xf numFmtId="0" fontId="74" fillId="11" borderId="2" applyNumberFormat="0" applyAlignment="0" applyProtection="0"/>
    <xf numFmtId="181" fontId="74" fillId="11" borderId="2" applyNumberFormat="0" applyAlignment="0" applyProtection="0"/>
    <xf numFmtId="181" fontId="74" fillId="11" borderId="2" applyNumberFormat="0" applyAlignment="0" applyProtection="0"/>
    <xf numFmtId="181" fontId="74" fillId="11" borderId="2" applyNumberFormat="0" applyAlignment="0" applyProtection="0"/>
    <xf numFmtId="181" fontId="74" fillId="11" borderId="2" applyNumberFormat="0" applyAlignment="0" applyProtection="0"/>
    <xf numFmtId="181" fontId="74" fillId="11" borderId="2" applyNumberFormat="0" applyAlignment="0" applyProtection="0"/>
    <xf numFmtId="181" fontId="74" fillId="11" borderId="2" applyNumberFormat="0" applyAlignment="0" applyProtection="0"/>
    <xf numFmtId="181" fontId="74" fillId="11" borderId="2" applyNumberFormat="0" applyAlignment="0" applyProtection="0"/>
    <xf numFmtId="181" fontId="74" fillId="11" borderId="2" applyNumberFormat="0" applyAlignment="0" applyProtection="0"/>
    <xf numFmtId="181" fontId="74" fillId="11" borderId="2" applyNumberFormat="0" applyAlignment="0" applyProtection="0"/>
    <xf numFmtId="181" fontId="74" fillId="11" borderId="2" applyNumberFormat="0" applyAlignment="0" applyProtection="0"/>
    <xf numFmtId="0" fontId="74" fillId="11" borderId="2" applyNumberFormat="0" applyAlignment="0" applyProtection="0"/>
    <xf numFmtId="0" fontId="74" fillId="11" borderId="2" applyNumberFormat="0" applyAlignment="0" applyProtection="0"/>
    <xf numFmtId="0" fontId="74" fillId="11" borderId="2" applyNumberFormat="0" applyAlignment="0" applyProtection="0"/>
    <xf numFmtId="0" fontId="74" fillId="11" borderId="2" applyNumberFormat="0" applyAlignment="0" applyProtection="0"/>
    <xf numFmtId="0" fontId="74" fillId="11" borderId="2" applyNumberFormat="0" applyAlignment="0" applyProtection="0"/>
    <xf numFmtId="0" fontId="74" fillId="11" borderId="2" applyNumberFormat="0" applyAlignment="0" applyProtection="0"/>
    <xf numFmtId="0" fontId="74" fillId="11" borderId="2" applyNumberFormat="0" applyAlignment="0" applyProtection="0"/>
    <xf numFmtId="0" fontId="74" fillId="11" borderId="2" applyNumberFormat="0" applyAlignment="0" applyProtection="0"/>
    <xf numFmtId="0" fontId="74" fillId="11" borderId="2" applyNumberFormat="0" applyAlignment="0" applyProtection="0"/>
    <xf numFmtId="0" fontId="74" fillId="11" borderId="2" applyNumberFormat="0" applyAlignment="0" applyProtection="0"/>
    <xf numFmtId="0" fontId="74" fillId="11" borderId="2" applyNumberFormat="0" applyAlignment="0" applyProtection="0"/>
    <xf numFmtId="0" fontId="74" fillId="11" borderId="2" applyNumberFormat="0" applyAlignment="0" applyProtection="0"/>
    <xf numFmtId="0" fontId="74" fillId="11" borderId="2" applyNumberFormat="0" applyAlignment="0" applyProtection="0"/>
    <xf numFmtId="0" fontId="74" fillId="11" borderId="2" applyNumberFormat="0" applyAlignment="0" applyProtection="0"/>
    <xf numFmtId="0" fontId="74" fillId="11" borderId="2" applyNumberFormat="0" applyAlignment="0" applyProtection="0"/>
    <xf numFmtId="0" fontId="74" fillId="11" borderId="2" applyNumberFormat="0" applyAlignment="0" applyProtection="0"/>
    <xf numFmtId="0" fontId="74" fillId="11" borderId="2" applyNumberFormat="0" applyAlignment="0" applyProtection="0"/>
    <xf numFmtId="0" fontId="74" fillId="11" borderId="2" applyNumberFormat="0" applyAlignment="0" applyProtection="0"/>
    <xf numFmtId="181" fontId="74" fillId="11" borderId="2" applyNumberFormat="0" applyAlignment="0" applyProtection="0"/>
    <xf numFmtId="181" fontId="74" fillId="11" borderId="2" applyNumberFormat="0" applyAlignment="0" applyProtection="0"/>
    <xf numFmtId="181" fontId="74" fillId="11" borderId="2" applyNumberFormat="0" applyAlignment="0" applyProtection="0"/>
    <xf numFmtId="181" fontId="74" fillId="11" borderId="2" applyNumberFormat="0" applyAlignment="0" applyProtection="0"/>
    <xf numFmtId="181" fontId="74" fillId="11" borderId="2" applyNumberFormat="0" applyAlignment="0" applyProtection="0"/>
    <xf numFmtId="181" fontId="74" fillId="11" borderId="2" applyNumberFormat="0" applyAlignment="0" applyProtection="0"/>
    <xf numFmtId="181" fontId="74" fillId="11" borderId="2" applyNumberFormat="0" applyAlignment="0" applyProtection="0"/>
    <xf numFmtId="181" fontId="74" fillId="11" borderId="2" applyNumberFormat="0" applyAlignment="0" applyProtection="0"/>
    <xf numFmtId="181" fontId="74" fillId="11" borderId="2" applyNumberFormat="0" applyAlignment="0" applyProtection="0"/>
    <xf numFmtId="181" fontId="74" fillId="11" borderId="2" applyNumberFormat="0" applyAlignment="0" applyProtection="0"/>
    <xf numFmtId="0" fontId="74" fillId="11" borderId="2" applyNumberFormat="0" applyAlignment="0" applyProtection="0"/>
    <xf numFmtId="0" fontId="74" fillId="11" borderId="2" applyNumberFormat="0" applyAlignment="0" applyProtection="0"/>
    <xf numFmtId="0" fontId="74" fillId="11" borderId="2" applyNumberFormat="0" applyAlignment="0" applyProtection="0"/>
    <xf numFmtId="0" fontId="74" fillId="11" borderId="2" applyNumberFormat="0" applyAlignment="0" applyProtection="0"/>
    <xf numFmtId="0" fontId="74" fillId="11" borderId="2" applyNumberFormat="0" applyAlignment="0" applyProtection="0"/>
    <xf numFmtId="0" fontId="74" fillId="11" borderId="2" applyNumberFormat="0" applyAlignment="0" applyProtection="0"/>
    <xf numFmtId="0" fontId="74" fillId="11" borderId="2" applyNumberFormat="0" applyAlignment="0" applyProtection="0"/>
    <xf numFmtId="0" fontId="74" fillId="11" borderId="2" applyNumberFormat="0" applyAlignment="0" applyProtection="0"/>
    <xf numFmtId="0" fontId="74" fillId="11" borderId="2" applyNumberFormat="0" applyAlignment="0" applyProtection="0"/>
    <xf numFmtId="0" fontId="74" fillId="11" borderId="2" applyNumberFormat="0" applyAlignment="0" applyProtection="0"/>
    <xf numFmtId="0" fontId="74" fillId="11" borderId="2" applyNumberFormat="0" applyAlignment="0" applyProtection="0"/>
    <xf numFmtId="0" fontId="74" fillId="11" borderId="2" applyNumberFormat="0" applyAlignment="0" applyProtection="0"/>
    <xf numFmtId="0" fontId="74" fillId="11" borderId="2" applyNumberFormat="0" applyAlignment="0" applyProtection="0"/>
    <xf numFmtId="0" fontId="74" fillId="11" borderId="2" applyNumberFormat="0" applyAlignment="0" applyProtection="0"/>
    <xf numFmtId="0" fontId="74" fillId="11" borderId="2" applyNumberFormat="0" applyAlignment="0" applyProtection="0"/>
    <xf numFmtId="0" fontId="74" fillId="11" borderId="2" applyNumberFormat="0" applyAlignment="0" applyProtection="0"/>
    <xf numFmtId="0" fontId="74" fillId="11" borderId="2" applyNumberFormat="0" applyAlignment="0" applyProtection="0"/>
    <xf numFmtId="0" fontId="74" fillId="11" borderId="2" applyNumberFormat="0" applyAlignment="0" applyProtection="0"/>
    <xf numFmtId="0" fontId="74" fillId="11" borderId="2" applyNumberFormat="0" applyAlignment="0" applyProtection="0"/>
    <xf numFmtId="0" fontId="74" fillId="11" borderId="2" applyNumberFormat="0" applyAlignment="0" applyProtection="0"/>
    <xf numFmtId="0" fontId="74" fillId="11" borderId="2" applyNumberFormat="0" applyAlignment="0" applyProtection="0"/>
    <xf numFmtId="0" fontId="74" fillId="11" borderId="2" applyNumberFormat="0" applyAlignment="0" applyProtection="0"/>
    <xf numFmtId="0" fontId="74" fillId="11" borderId="2" applyNumberFormat="0" applyAlignment="0" applyProtection="0"/>
    <xf numFmtId="0" fontId="74" fillId="11" borderId="2" applyNumberFormat="0" applyAlignment="0" applyProtection="0"/>
    <xf numFmtId="0" fontId="74" fillId="11" borderId="2" applyNumberFormat="0" applyAlignment="0" applyProtection="0"/>
    <xf numFmtId="0" fontId="74" fillId="11" borderId="2" applyNumberFormat="0" applyAlignment="0" applyProtection="0"/>
    <xf numFmtId="0" fontId="74" fillId="11" borderId="2" applyNumberFormat="0" applyAlignment="0" applyProtection="0"/>
    <xf numFmtId="0" fontId="74" fillId="11" borderId="2" applyNumberFormat="0" applyAlignment="0" applyProtection="0"/>
    <xf numFmtId="0" fontId="74" fillId="11" borderId="2" applyNumberFormat="0" applyAlignment="0" applyProtection="0"/>
    <xf numFmtId="0" fontId="74" fillId="11" borderId="2" applyNumberFormat="0" applyAlignment="0" applyProtection="0"/>
    <xf numFmtId="0" fontId="74" fillId="11" borderId="2" applyNumberFormat="0" applyAlignment="0" applyProtection="0"/>
    <xf numFmtId="0" fontId="74" fillId="11" borderId="2" applyNumberFormat="0" applyAlignment="0" applyProtection="0"/>
    <xf numFmtId="0" fontId="74" fillId="11" borderId="2" applyNumberFormat="0" applyAlignment="0" applyProtection="0"/>
    <xf numFmtId="0" fontId="74" fillId="11" borderId="2" applyNumberFormat="0" applyAlignment="0" applyProtection="0"/>
    <xf numFmtId="0" fontId="74" fillId="11" borderId="2" applyNumberFormat="0" applyAlignment="0" applyProtection="0"/>
    <xf numFmtId="0" fontId="74" fillId="11" borderId="2" applyNumberFormat="0" applyAlignment="0" applyProtection="0"/>
    <xf numFmtId="0" fontId="74" fillId="11" borderId="2" applyNumberFormat="0" applyAlignment="0" applyProtection="0"/>
    <xf numFmtId="0" fontId="18" fillId="18" borderId="2" applyNumberFormat="0" applyAlignment="0" applyProtection="0"/>
    <xf numFmtId="0" fontId="18" fillId="18" borderId="2" applyNumberFormat="0" applyAlignment="0" applyProtection="0"/>
    <xf numFmtId="0" fontId="18" fillId="18" borderId="2" applyNumberFormat="0" applyAlignment="0" applyProtection="0"/>
    <xf numFmtId="0" fontId="18" fillId="18" borderId="2" applyNumberFormat="0" applyAlignment="0" applyProtection="0"/>
    <xf numFmtId="181" fontId="74" fillId="11" borderId="2" applyNumberFormat="0" applyAlignment="0" applyProtection="0"/>
    <xf numFmtId="181" fontId="74" fillId="11" borderId="2" applyNumberFormat="0" applyAlignment="0" applyProtection="0"/>
    <xf numFmtId="181" fontId="74" fillId="11" borderId="2" applyNumberFormat="0" applyAlignment="0" applyProtection="0"/>
    <xf numFmtId="181" fontId="74" fillId="11" borderId="2" applyNumberFormat="0" applyAlignment="0" applyProtection="0"/>
    <xf numFmtId="181" fontId="74" fillId="11" borderId="2" applyNumberFormat="0" applyAlignment="0" applyProtection="0"/>
    <xf numFmtId="181" fontId="74" fillId="11" borderId="2" applyNumberFormat="0" applyAlignment="0" applyProtection="0"/>
    <xf numFmtId="181" fontId="74" fillId="11" borderId="2" applyNumberFormat="0" applyAlignment="0" applyProtection="0"/>
    <xf numFmtId="181" fontId="74" fillId="11" borderId="2" applyNumberFormat="0" applyAlignment="0" applyProtection="0"/>
    <xf numFmtId="181" fontId="74" fillId="11" borderId="2" applyNumberFormat="0" applyAlignment="0" applyProtection="0"/>
    <xf numFmtId="181" fontId="74" fillId="11" borderId="2" applyNumberFormat="0" applyAlignment="0" applyProtection="0"/>
    <xf numFmtId="181" fontId="74" fillId="11" borderId="2" applyNumberFormat="0" applyAlignment="0" applyProtection="0"/>
    <xf numFmtId="181" fontId="74" fillId="11" borderId="2" applyNumberFormat="0" applyAlignment="0" applyProtection="0"/>
    <xf numFmtId="181" fontId="74" fillId="11" borderId="2" applyNumberFormat="0" applyAlignment="0" applyProtection="0"/>
    <xf numFmtId="181" fontId="74" fillId="11" borderId="2" applyNumberFormat="0" applyAlignment="0" applyProtection="0"/>
    <xf numFmtId="0" fontId="74" fillId="11" borderId="2" applyNumberFormat="0" applyAlignment="0" applyProtection="0"/>
    <xf numFmtId="0" fontId="74" fillId="11" borderId="2" applyNumberFormat="0" applyAlignment="0" applyProtection="0"/>
    <xf numFmtId="0" fontId="74" fillId="11" borderId="2" applyNumberFormat="0" applyAlignment="0" applyProtection="0"/>
    <xf numFmtId="0" fontId="74" fillId="11" borderId="2" applyNumberFormat="0" applyAlignment="0" applyProtection="0"/>
    <xf numFmtId="0" fontId="74" fillId="11" borderId="2" applyNumberFormat="0" applyAlignment="0" applyProtection="0"/>
    <xf numFmtId="0" fontId="74" fillId="11" borderId="2" applyNumberFormat="0" applyAlignment="0" applyProtection="0"/>
    <xf numFmtId="0" fontId="74" fillId="11" borderId="2" applyNumberFormat="0" applyAlignment="0" applyProtection="0"/>
    <xf numFmtId="0" fontId="74" fillId="11" borderId="2" applyNumberFormat="0" applyAlignment="0" applyProtection="0"/>
    <xf numFmtId="0" fontId="74" fillId="11" borderId="2" applyNumberFormat="0" applyAlignment="0" applyProtection="0"/>
    <xf numFmtId="0" fontId="74" fillId="11" borderId="2" applyNumberFormat="0" applyAlignment="0" applyProtection="0"/>
    <xf numFmtId="0" fontId="74" fillId="11" borderId="2" applyNumberFormat="0" applyAlignment="0" applyProtection="0"/>
    <xf numFmtId="0" fontId="74" fillId="11" borderId="2" applyNumberFormat="0" applyAlignment="0" applyProtection="0"/>
    <xf numFmtId="0" fontId="74" fillId="11" borderId="2" applyNumberFormat="0" applyAlignment="0" applyProtection="0"/>
    <xf numFmtId="0" fontId="74" fillId="11" borderId="2" applyNumberFormat="0" applyAlignment="0" applyProtection="0"/>
    <xf numFmtId="0" fontId="74" fillId="11" borderId="2" applyNumberFormat="0" applyAlignment="0" applyProtection="0"/>
    <xf numFmtId="0" fontId="74" fillId="11" borderId="2" applyNumberFormat="0" applyAlignment="0" applyProtection="0"/>
    <xf numFmtId="0" fontId="74" fillId="11" borderId="2" applyNumberFormat="0" applyAlignment="0" applyProtection="0"/>
    <xf numFmtId="0" fontId="74" fillId="11" borderId="2" applyNumberFormat="0" applyAlignment="0" applyProtection="0"/>
    <xf numFmtId="0" fontId="74" fillId="11" borderId="2" applyNumberFormat="0" applyAlignment="0" applyProtection="0"/>
    <xf numFmtId="181" fontId="74" fillId="11" borderId="2" applyNumberFormat="0" applyAlignment="0" applyProtection="0"/>
    <xf numFmtId="181" fontId="74" fillId="11" borderId="2" applyNumberFormat="0" applyAlignment="0" applyProtection="0"/>
    <xf numFmtId="181" fontId="74" fillId="11" borderId="2" applyNumberFormat="0" applyAlignment="0" applyProtection="0"/>
    <xf numFmtId="181" fontId="74" fillId="11" borderId="2" applyNumberFormat="0" applyAlignment="0" applyProtection="0"/>
    <xf numFmtId="181" fontId="74" fillId="11" borderId="2" applyNumberFormat="0" applyAlignment="0" applyProtection="0"/>
    <xf numFmtId="181" fontId="74" fillId="11" borderId="2" applyNumberFormat="0" applyAlignment="0" applyProtection="0"/>
    <xf numFmtId="181" fontId="74" fillId="11" borderId="2" applyNumberFormat="0" applyAlignment="0" applyProtection="0"/>
    <xf numFmtId="181" fontId="74" fillId="11" borderId="2" applyNumberFormat="0" applyAlignment="0" applyProtection="0"/>
    <xf numFmtId="181" fontId="74" fillId="11" borderId="2" applyNumberFormat="0" applyAlignment="0" applyProtection="0"/>
    <xf numFmtId="181" fontId="74" fillId="11" borderId="2" applyNumberFormat="0" applyAlignment="0" applyProtection="0"/>
    <xf numFmtId="0" fontId="74" fillId="11" borderId="2" applyNumberFormat="0" applyAlignment="0" applyProtection="0"/>
    <xf numFmtId="0" fontId="74" fillId="11" borderId="2" applyNumberFormat="0" applyAlignment="0" applyProtection="0"/>
    <xf numFmtId="0" fontId="74" fillId="11" borderId="2" applyNumberFormat="0" applyAlignment="0" applyProtection="0"/>
    <xf numFmtId="0" fontId="74" fillId="11" borderId="2" applyNumberFormat="0" applyAlignment="0" applyProtection="0"/>
    <xf numFmtId="0" fontId="74" fillId="11" borderId="2" applyNumberFormat="0" applyAlignment="0" applyProtection="0"/>
    <xf numFmtId="0" fontId="74" fillId="11" borderId="2" applyNumberFormat="0" applyAlignment="0" applyProtection="0"/>
    <xf numFmtId="0" fontId="74" fillId="11" borderId="2" applyNumberFormat="0" applyAlignment="0" applyProtection="0"/>
    <xf numFmtId="0" fontId="74" fillId="11" borderId="2" applyNumberFormat="0" applyAlignment="0" applyProtection="0"/>
    <xf numFmtId="0" fontId="74" fillId="11" borderId="2" applyNumberFormat="0" applyAlignment="0" applyProtection="0"/>
    <xf numFmtId="0" fontId="74" fillId="11" borderId="2" applyNumberFormat="0" applyAlignment="0" applyProtection="0"/>
    <xf numFmtId="0" fontId="74" fillId="11" borderId="2" applyNumberFormat="0" applyAlignment="0" applyProtection="0"/>
    <xf numFmtId="0" fontId="74" fillId="11" borderId="2" applyNumberFormat="0" applyAlignment="0" applyProtection="0"/>
    <xf numFmtId="0" fontId="74" fillId="11" borderId="2" applyNumberFormat="0" applyAlignment="0" applyProtection="0"/>
    <xf numFmtId="0" fontId="74" fillId="11" borderId="2" applyNumberFormat="0" applyAlignment="0" applyProtection="0"/>
    <xf numFmtId="0" fontId="74" fillId="11" borderId="2" applyNumberFormat="0" applyAlignment="0" applyProtection="0"/>
    <xf numFmtId="0" fontId="74" fillId="11" borderId="2" applyNumberFormat="0" applyAlignment="0" applyProtection="0"/>
    <xf numFmtId="0" fontId="74" fillId="11" borderId="2" applyNumberFormat="0" applyAlignment="0" applyProtection="0"/>
    <xf numFmtId="0" fontId="74" fillId="11" borderId="2" applyNumberFormat="0" applyAlignment="0" applyProtection="0"/>
    <xf numFmtId="181" fontId="74" fillId="11" borderId="2" applyNumberFormat="0" applyAlignment="0" applyProtection="0"/>
    <xf numFmtId="181" fontId="74" fillId="11" borderId="2" applyNumberFormat="0" applyAlignment="0" applyProtection="0"/>
    <xf numFmtId="181" fontId="74" fillId="11" borderId="2" applyNumberFormat="0" applyAlignment="0" applyProtection="0"/>
    <xf numFmtId="181" fontId="74" fillId="11" borderId="2" applyNumberFormat="0" applyAlignment="0" applyProtection="0"/>
    <xf numFmtId="181" fontId="74" fillId="11" borderId="2" applyNumberFormat="0" applyAlignment="0" applyProtection="0"/>
    <xf numFmtId="181" fontId="74" fillId="11" borderId="2" applyNumberFormat="0" applyAlignment="0" applyProtection="0"/>
    <xf numFmtId="181" fontId="74" fillId="11" borderId="2" applyNumberFormat="0" applyAlignment="0" applyProtection="0"/>
    <xf numFmtId="181" fontId="74" fillId="11" borderId="2" applyNumberFormat="0" applyAlignment="0" applyProtection="0"/>
    <xf numFmtId="181" fontId="74" fillId="11" borderId="2" applyNumberFormat="0" applyAlignment="0" applyProtection="0"/>
    <xf numFmtId="181" fontId="74" fillId="11" borderId="2" applyNumberFormat="0" applyAlignment="0" applyProtection="0"/>
    <xf numFmtId="0" fontId="74" fillId="11" borderId="2" applyNumberFormat="0" applyAlignment="0" applyProtection="0"/>
    <xf numFmtId="0" fontId="74" fillId="11" borderId="2" applyNumberFormat="0" applyAlignment="0" applyProtection="0"/>
    <xf numFmtId="0" fontId="74" fillId="11" borderId="2" applyNumberFormat="0" applyAlignment="0" applyProtection="0"/>
    <xf numFmtId="0" fontId="74" fillId="11" borderId="2" applyNumberFormat="0" applyAlignment="0" applyProtection="0"/>
    <xf numFmtId="0" fontId="74" fillId="11" borderId="2" applyNumberFormat="0" applyAlignment="0" applyProtection="0"/>
    <xf numFmtId="0" fontId="74" fillId="11" borderId="2" applyNumberFormat="0" applyAlignment="0" applyProtection="0"/>
    <xf numFmtId="0" fontId="74" fillId="11" borderId="2" applyNumberFormat="0" applyAlignment="0" applyProtection="0"/>
    <xf numFmtId="0" fontId="74" fillId="11" borderId="2" applyNumberFormat="0" applyAlignment="0" applyProtection="0"/>
    <xf numFmtId="0" fontId="74" fillId="11" borderId="2" applyNumberFormat="0" applyAlignment="0" applyProtection="0"/>
    <xf numFmtId="0" fontId="74" fillId="11" borderId="2" applyNumberFormat="0" applyAlignment="0" applyProtection="0"/>
    <xf numFmtId="0" fontId="74" fillId="11" borderId="2" applyNumberFormat="0" applyAlignment="0" applyProtection="0"/>
    <xf numFmtId="0" fontId="74" fillId="11" borderId="2" applyNumberFormat="0" applyAlignment="0" applyProtection="0"/>
    <xf numFmtId="0" fontId="74" fillId="11" borderId="2" applyNumberFormat="0" applyAlignment="0" applyProtection="0"/>
    <xf numFmtId="0" fontId="74" fillId="11" borderId="2" applyNumberFormat="0" applyAlignment="0" applyProtection="0"/>
    <xf numFmtId="0" fontId="74" fillId="11" borderId="2" applyNumberFormat="0" applyAlignment="0" applyProtection="0"/>
    <xf numFmtId="0" fontId="74" fillId="11" borderId="2" applyNumberFormat="0" applyAlignment="0" applyProtection="0"/>
    <xf numFmtId="0" fontId="74" fillId="11" borderId="2" applyNumberFormat="0" applyAlignment="0" applyProtection="0"/>
    <xf numFmtId="0" fontId="74" fillId="11" borderId="2" applyNumberFormat="0" applyAlignment="0" applyProtection="0"/>
    <xf numFmtId="0" fontId="74" fillId="11" borderId="2" applyNumberFormat="0" applyAlignment="0" applyProtection="0"/>
    <xf numFmtId="0" fontId="74" fillId="11" borderId="2" applyNumberFormat="0" applyAlignment="0" applyProtection="0"/>
    <xf numFmtId="0" fontId="74" fillId="11" borderId="2" applyNumberFormat="0" applyAlignment="0" applyProtection="0"/>
    <xf numFmtId="0" fontId="74" fillId="11" borderId="2" applyNumberFormat="0" applyAlignment="0" applyProtection="0"/>
    <xf numFmtId="0" fontId="74" fillId="11" borderId="2" applyNumberFormat="0" applyAlignment="0" applyProtection="0"/>
    <xf numFmtId="0" fontId="74" fillId="11" borderId="2" applyNumberFormat="0" applyAlignment="0" applyProtection="0"/>
    <xf numFmtId="0" fontId="74" fillId="11" borderId="2" applyNumberFormat="0" applyAlignment="0" applyProtection="0"/>
    <xf numFmtId="0" fontId="74" fillId="11" borderId="2" applyNumberFormat="0" applyAlignment="0" applyProtection="0"/>
    <xf numFmtId="0" fontId="74" fillId="11" borderId="2" applyNumberFormat="0" applyAlignment="0" applyProtection="0"/>
    <xf numFmtId="0" fontId="74" fillId="11" borderId="2" applyNumberFormat="0" applyAlignment="0" applyProtection="0"/>
    <xf numFmtId="0" fontId="74" fillId="11" borderId="2" applyNumberFormat="0" applyAlignment="0" applyProtection="0"/>
    <xf numFmtId="0" fontId="74" fillId="11" borderId="2" applyNumberFormat="0" applyAlignment="0" applyProtection="0"/>
    <xf numFmtId="0" fontId="74" fillId="11" borderId="2" applyNumberFormat="0" applyAlignment="0" applyProtection="0"/>
    <xf numFmtId="0" fontId="74" fillId="11" borderId="2" applyNumberFormat="0" applyAlignment="0" applyProtection="0"/>
    <xf numFmtId="0" fontId="74" fillId="11" borderId="2" applyNumberFormat="0" applyAlignment="0" applyProtection="0"/>
    <xf numFmtId="0" fontId="74" fillId="11" borderId="2" applyNumberFormat="0" applyAlignment="0" applyProtection="0"/>
    <xf numFmtId="0" fontId="74" fillId="11" borderId="2" applyNumberFormat="0" applyAlignment="0" applyProtection="0"/>
    <xf numFmtId="0" fontId="74" fillId="11" borderId="2" applyNumberFormat="0" applyAlignment="0" applyProtection="0"/>
    <xf numFmtId="0" fontId="74" fillId="11" borderId="2" applyNumberFormat="0" applyAlignment="0" applyProtection="0"/>
    <xf numFmtId="182" fontId="73" fillId="49" borderId="27" applyNumberFormat="0" applyAlignment="0" applyProtection="0"/>
    <xf numFmtId="183" fontId="18" fillId="18" borderId="2" applyNumberFormat="0" applyAlignment="0" applyProtection="0"/>
    <xf numFmtId="183" fontId="18" fillId="18" borderId="2" applyNumberFormat="0" applyAlignment="0" applyProtection="0"/>
    <xf numFmtId="183" fontId="18" fillId="18" borderId="2" applyNumberFormat="0" applyAlignment="0" applyProtection="0"/>
    <xf numFmtId="183" fontId="18" fillId="18" borderId="2" applyNumberFormat="0" applyAlignment="0" applyProtection="0"/>
    <xf numFmtId="181" fontId="74" fillId="11" borderId="2" applyNumberFormat="0" applyAlignment="0" applyProtection="0"/>
    <xf numFmtId="181" fontId="74" fillId="11" borderId="2" applyNumberFormat="0" applyAlignment="0" applyProtection="0"/>
    <xf numFmtId="181" fontId="74" fillId="11" borderId="2" applyNumberFormat="0" applyAlignment="0" applyProtection="0"/>
    <xf numFmtId="181" fontId="74" fillId="11" borderId="2" applyNumberFormat="0" applyAlignment="0" applyProtection="0"/>
    <xf numFmtId="181" fontId="74" fillId="11" borderId="2" applyNumberFormat="0" applyAlignment="0" applyProtection="0"/>
    <xf numFmtId="181" fontId="74" fillId="11" borderId="2" applyNumberFormat="0" applyAlignment="0" applyProtection="0"/>
    <xf numFmtId="181" fontId="18" fillId="18" borderId="2" applyNumberFormat="0" applyAlignment="0" applyProtection="0"/>
    <xf numFmtId="181" fontId="18" fillId="18" borderId="2" applyNumberFormat="0" applyAlignment="0" applyProtection="0"/>
    <xf numFmtId="181" fontId="18" fillId="18" borderId="2" applyNumberFormat="0" applyAlignment="0" applyProtection="0"/>
    <xf numFmtId="181" fontId="18" fillId="18" borderId="2" applyNumberFormat="0" applyAlignment="0" applyProtection="0"/>
    <xf numFmtId="181" fontId="18" fillId="18" borderId="2" applyNumberFormat="0" applyAlignment="0" applyProtection="0"/>
    <xf numFmtId="181" fontId="18" fillId="18" borderId="2" applyNumberFormat="0" applyAlignment="0" applyProtection="0"/>
    <xf numFmtId="181" fontId="18" fillId="18" borderId="2" applyNumberFormat="0" applyAlignment="0" applyProtection="0"/>
    <xf numFmtId="0" fontId="18" fillId="18" borderId="2" applyNumberFormat="0" applyAlignment="0" applyProtection="0"/>
    <xf numFmtId="181" fontId="18" fillId="18" borderId="2" applyNumberFormat="0" applyAlignment="0" applyProtection="0"/>
    <xf numFmtId="181" fontId="18" fillId="18" borderId="2" applyNumberFormat="0" applyAlignment="0" applyProtection="0"/>
    <xf numFmtId="181" fontId="18" fillId="18" borderId="2" applyNumberFormat="0" applyAlignment="0" applyProtection="0"/>
    <xf numFmtId="181" fontId="18" fillId="18" borderId="2" applyNumberFormat="0" applyAlignment="0" applyProtection="0"/>
    <xf numFmtId="181" fontId="18" fillId="18" borderId="2" applyNumberFormat="0" applyAlignment="0" applyProtection="0"/>
    <xf numFmtId="181" fontId="18" fillId="18" borderId="2" applyNumberFormat="0" applyAlignment="0" applyProtection="0"/>
    <xf numFmtId="181" fontId="18" fillId="18" borderId="2" applyNumberFormat="0" applyAlignment="0" applyProtection="0"/>
    <xf numFmtId="181" fontId="18" fillId="18" borderId="2" applyNumberFormat="0" applyAlignment="0" applyProtection="0"/>
    <xf numFmtId="181" fontId="18" fillId="18" borderId="2" applyNumberFormat="0" applyAlignment="0" applyProtection="0"/>
    <xf numFmtId="181" fontId="18" fillId="18" borderId="2" applyNumberFormat="0" applyAlignment="0" applyProtection="0"/>
    <xf numFmtId="181" fontId="18" fillId="18" borderId="2" applyNumberFormat="0" applyAlignment="0" applyProtection="0"/>
    <xf numFmtId="181" fontId="18" fillId="18" borderId="2" applyNumberFormat="0" applyAlignment="0" applyProtection="0"/>
    <xf numFmtId="181" fontId="18" fillId="18" borderId="2" applyNumberFormat="0" applyAlignment="0" applyProtection="0"/>
    <xf numFmtId="181" fontId="18" fillId="18" borderId="2" applyNumberFormat="0" applyAlignment="0" applyProtection="0"/>
    <xf numFmtId="181" fontId="18" fillId="18" borderId="2" applyNumberFormat="0" applyAlignment="0" applyProtection="0"/>
    <xf numFmtId="181" fontId="18" fillId="18" borderId="2" applyNumberFormat="0" applyAlignment="0" applyProtection="0"/>
    <xf numFmtId="181" fontId="18" fillId="18" borderId="2" applyNumberFormat="0" applyAlignment="0" applyProtection="0"/>
    <xf numFmtId="181" fontId="18" fillId="18" borderId="2" applyNumberFormat="0" applyAlignment="0" applyProtection="0"/>
    <xf numFmtId="181" fontId="18" fillId="18" borderId="2" applyNumberFormat="0" applyAlignment="0" applyProtection="0"/>
    <xf numFmtId="181" fontId="18" fillId="18" borderId="2" applyNumberFormat="0" applyAlignment="0" applyProtection="0"/>
    <xf numFmtId="181" fontId="18" fillId="18" borderId="2" applyNumberFormat="0" applyAlignment="0" applyProtection="0"/>
    <xf numFmtId="181" fontId="18" fillId="18" borderId="2" applyNumberFormat="0" applyAlignment="0" applyProtection="0"/>
    <xf numFmtId="181" fontId="18" fillId="18" borderId="2" applyNumberFormat="0" applyAlignment="0" applyProtection="0"/>
    <xf numFmtId="181" fontId="18" fillId="18" borderId="2" applyNumberFormat="0" applyAlignment="0" applyProtection="0"/>
    <xf numFmtId="181" fontId="18" fillId="18" borderId="2" applyNumberFormat="0" applyAlignment="0" applyProtection="0"/>
    <xf numFmtId="181" fontId="18" fillId="18" borderId="2" applyNumberFormat="0" applyAlignment="0" applyProtection="0"/>
    <xf numFmtId="181" fontId="18" fillId="18" borderId="2" applyNumberFormat="0" applyAlignment="0" applyProtection="0"/>
    <xf numFmtId="181" fontId="18" fillId="18" borderId="2" applyNumberFormat="0" applyAlignment="0" applyProtection="0"/>
    <xf numFmtId="181" fontId="18" fillId="18" borderId="2" applyNumberFormat="0" applyAlignment="0" applyProtection="0"/>
    <xf numFmtId="181" fontId="18" fillId="18" borderId="2" applyNumberFormat="0" applyAlignment="0" applyProtection="0"/>
    <xf numFmtId="181" fontId="18" fillId="18" borderId="2" applyNumberFormat="0" applyAlignment="0" applyProtection="0"/>
    <xf numFmtId="181" fontId="18" fillId="18" borderId="2" applyNumberFormat="0" applyAlignment="0" applyProtection="0"/>
    <xf numFmtId="181" fontId="18" fillId="18" borderId="2" applyNumberFormat="0" applyAlignment="0" applyProtection="0"/>
    <xf numFmtId="181" fontId="18" fillId="18" borderId="2" applyNumberFormat="0" applyAlignment="0" applyProtection="0"/>
    <xf numFmtId="181" fontId="18" fillId="18" borderId="2" applyNumberFormat="0" applyAlignment="0" applyProtection="0"/>
    <xf numFmtId="181" fontId="18" fillId="18" borderId="2" applyNumberFormat="0" applyAlignment="0" applyProtection="0"/>
    <xf numFmtId="181" fontId="18" fillId="18" borderId="2" applyNumberFormat="0" applyAlignment="0" applyProtection="0"/>
    <xf numFmtId="181" fontId="18" fillId="18" borderId="2" applyNumberFormat="0" applyAlignment="0" applyProtection="0"/>
    <xf numFmtId="181" fontId="18" fillId="18" borderId="2" applyNumberFormat="0" applyAlignment="0" applyProtection="0"/>
    <xf numFmtId="181" fontId="18" fillId="18" borderId="2" applyNumberFormat="0" applyAlignment="0" applyProtection="0"/>
    <xf numFmtId="181" fontId="18" fillId="18" borderId="2" applyNumberFormat="0" applyAlignment="0" applyProtection="0"/>
    <xf numFmtId="181" fontId="18" fillId="18" borderId="2" applyNumberFormat="0" applyAlignment="0" applyProtection="0"/>
    <xf numFmtId="181" fontId="18" fillId="18" borderId="2" applyNumberFormat="0" applyAlignment="0" applyProtection="0"/>
    <xf numFmtId="181" fontId="18" fillId="18" borderId="2" applyNumberFormat="0" applyAlignment="0" applyProtection="0"/>
    <xf numFmtId="181" fontId="18" fillId="18" borderId="2" applyNumberFormat="0" applyAlignment="0" applyProtection="0"/>
    <xf numFmtId="181" fontId="18" fillId="18" borderId="2" applyNumberFormat="0" applyAlignment="0" applyProtection="0"/>
    <xf numFmtId="181" fontId="18" fillId="18" borderId="2" applyNumberFormat="0" applyAlignment="0" applyProtection="0"/>
    <xf numFmtId="181" fontId="18" fillId="18" borderId="2" applyNumberFormat="0" applyAlignment="0" applyProtection="0"/>
    <xf numFmtId="181" fontId="18" fillId="18" borderId="2" applyNumberFormat="0" applyAlignment="0" applyProtection="0"/>
    <xf numFmtId="181" fontId="18" fillId="18" borderId="2" applyNumberFormat="0" applyAlignment="0" applyProtection="0"/>
    <xf numFmtId="181" fontId="18" fillId="18" borderId="2" applyNumberFormat="0" applyAlignment="0" applyProtection="0"/>
    <xf numFmtId="181" fontId="18" fillId="18" borderId="2" applyNumberFormat="0" applyAlignment="0" applyProtection="0"/>
    <xf numFmtId="181" fontId="18" fillId="18" borderId="2" applyNumberFormat="0" applyAlignment="0" applyProtection="0"/>
    <xf numFmtId="181" fontId="18" fillId="18" borderId="2" applyNumberFormat="0" applyAlignment="0" applyProtection="0"/>
    <xf numFmtId="181" fontId="18" fillId="18" borderId="2" applyNumberFormat="0" applyAlignment="0" applyProtection="0"/>
    <xf numFmtId="181" fontId="18" fillId="18" borderId="2" applyNumberFormat="0" applyAlignment="0" applyProtection="0"/>
    <xf numFmtId="181" fontId="18" fillId="18" borderId="2" applyNumberFormat="0" applyAlignment="0" applyProtection="0"/>
    <xf numFmtId="181" fontId="18" fillId="18" borderId="2" applyNumberFormat="0" applyAlignment="0" applyProtection="0"/>
    <xf numFmtId="181" fontId="18" fillId="18" borderId="2" applyNumberFormat="0" applyAlignment="0" applyProtection="0"/>
    <xf numFmtId="181" fontId="18" fillId="18" borderId="2" applyNumberFormat="0" applyAlignment="0" applyProtection="0"/>
    <xf numFmtId="181" fontId="18" fillId="18" borderId="2" applyNumberFormat="0" applyAlignment="0" applyProtection="0"/>
    <xf numFmtId="181" fontId="18" fillId="18" borderId="2" applyNumberFormat="0" applyAlignment="0" applyProtection="0"/>
    <xf numFmtId="181" fontId="18" fillId="18" borderId="2" applyNumberFormat="0" applyAlignment="0" applyProtection="0"/>
    <xf numFmtId="181" fontId="18" fillId="18" borderId="2" applyNumberFormat="0" applyAlignment="0" applyProtection="0"/>
    <xf numFmtId="181" fontId="18" fillId="18" borderId="2" applyNumberFormat="0" applyAlignment="0" applyProtection="0"/>
    <xf numFmtId="181" fontId="18" fillId="18" borderId="2" applyNumberFormat="0" applyAlignment="0" applyProtection="0"/>
    <xf numFmtId="181" fontId="18" fillId="18" borderId="2" applyNumberFormat="0" applyAlignment="0" applyProtection="0"/>
    <xf numFmtId="181" fontId="18" fillId="18" borderId="2" applyNumberFormat="0" applyAlignment="0" applyProtection="0"/>
    <xf numFmtId="181" fontId="18" fillId="18" borderId="2" applyNumberFormat="0" applyAlignment="0" applyProtection="0"/>
    <xf numFmtId="181" fontId="18" fillId="18" borderId="2" applyNumberFormat="0" applyAlignment="0" applyProtection="0"/>
    <xf numFmtId="181" fontId="18" fillId="18" borderId="2" applyNumberFormat="0" applyAlignment="0" applyProtection="0"/>
    <xf numFmtId="181" fontId="18" fillId="18" borderId="2" applyNumberFormat="0" applyAlignment="0" applyProtection="0"/>
    <xf numFmtId="181" fontId="18" fillId="18" borderId="2" applyNumberFormat="0" applyAlignment="0" applyProtection="0"/>
    <xf numFmtId="181" fontId="18" fillId="18" borderId="2" applyNumberFormat="0" applyAlignment="0" applyProtection="0"/>
    <xf numFmtId="181" fontId="18" fillId="18" borderId="2" applyNumberFormat="0" applyAlignment="0" applyProtection="0"/>
    <xf numFmtId="181" fontId="18" fillId="18" borderId="2" applyNumberFormat="0" applyAlignment="0" applyProtection="0"/>
    <xf numFmtId="181" fontId="18" fillId="18" borderId="2" applyNumberFormat="0" applyAlignment="0" applyProtection="0"/>
    <xf numFmtId="181" fontId="18" fillId="18" borderId="2" applyNumberFormat="0" applyAlignment="0" applyProtection="0"/>
    <xf numFmtId="181" fontId="18" fillId="18" borderId="2" applyNumberFormat="0" applyAlignment="0" applyProtection="0"/>
    <xf numFmtId="181" fontId="18" fillId="18" borderId="2" applyNumberFormat="0" applyAlignment="0" applyProtection="0"/>
    <xf numFmtId="181" fontId="18" fillId="18" borderId="2" applyNumberFormat="0" applyAlignment="0" applyProtection="0"/>
    <xf numFmtId="181" fontId="18" fillId="18" borderId="2" applyNumberFormat="0" applyAlignment="0" applyProtection="0"/>
    <xf numFmtId="181" fontId="18" fillId="18" borderId="2" applyNumberFormat="0" applyAlignment="0" applyProtection="0"/>
    <xf numFmtId="181" fontId="18" fillId="18" borderId="2" applyNumberFormat="0" applyAlignment="0" applyProtection="0"/>
    <xf numFmtId="181" fontId="18" fillId="18" borderId="2" applyNumberFormat="0" applyAlignment="0" applyProtection="0"/>
    <xf numFmtId="181" fontId="18" fillId="18" borderId="2" applyNumberFormat="0" applyAlignment="0" applyProtection="0"/>
    <xf numFmtId="181" fontId="18" fillId="18" borderId="2" applyNumberFormat="0" applyAlignment="0" applyProtection="0"/>
    <xf numFmtId="181" fontId="18" fillId="18" borderId="2" applyNumberFormat="0" applyAlignment="0" applyProtection="0"/>
    <xf numFmtId="181" fontId="18" fillId="18" borderId="2" applyNumberFormat="0" applyAlignment="0" applyProtection="0"/>
    <xf numFmtId="181" fontId="18" fillId="18" borderId="2" applyNumberFormat="0" applyAlignment="0" applyProtection="0"/>
    <xf numFmtId="181" fontId="18" fillId="18" borderId="2" applyNumberFormat="0" applyAlignment="0" applyProtection="0"/>
    <xf numFmtId="181" fontId="18" fillId="18" borderId="2" applyNumberFormat="0" applyAlignment="0" applyProtection="0"/>
    <xf numFmtId="181" fontId="18" fillId="18" borderId="2" applyNumberFormat="0" applyAlignment="0" applyProtection="0"/>
    <xf numFmtId="181" fontId="18" fillId="18" borderId="2" applyNumberFormat="0" applyAlignment="0" applyProtection="0"/>
    <xf numFmtId="181" fontId="18" fillId="18" borderId="2" applyNumberFormat="0" applyAlignment="0" applyProtection="0"/>
    <xf numFmtId="181" fontId="18" fillId="18" borderId="2" applyNumberFormat="0" applyAlignment="0" applyProtection="0"/>
    <xf numFmtId="0" fontId="18" fillId="18" borderId="2" applyNumberFormat="0" applyAlignment="0" applyProtection="0"/>
    <xf numFmtId="0" fontId="18" fillId="18" borderId="2" applyNumberFormat="0" applyAlignment="0" applyProtection="0"/>
    <xf numFmtId="0" fontId="18" fillId="18" borderId="2" applyNumberFormat="0" applyAlignment="0" applyProtection="0"/>
    <xf numFmtId="0" fontId="18" fillId="18" borderId="2" applyNumberFormat="0" applyAlignment="0" applyProtection="0"/>
    <xf numFmtId="181" fontId="18" fillId="18" borderId="2" applyNumberFormat="0" applyAlignment="0" applyProtection="0"/>
    <xf numFmtId="181" fontId="18" fillId="18" borderId="2" applyNumberFormat="0" applyAlignment="0" applyProtection="0"/>
    <xf numFmtId="181" fontId="18" fillId="18" borderId="2" applyNumberFormat="0" applyAlignment="0" applyProtection="0"/>
    <xf numFmtId="181" fontId="18" fillId="18" borderId="2" applyNumberFormat="0" applyAlignment="0" applyProtection="0"/>
    <xf numFmtId="181" fontId="18" fillId="18" borderId="2" applyNumberFormat="0" applyAlignment="0" applyProtection="0"/>
    <xf numFmtId="181" fontId="18" fillId="18" borderId="2" applyNumberFormat="0" applyAlignment="0" applyProtection="0"/>
    <xf numFmtId="181" fontId="18" fillId="18" borderId="2" applyNumberFormat="0" applyAlignment="0" applyProtection="0"/>
    <xf numFmtId="181" fontId="18" fillId="18" borderId="2" applyNumberFormat="0" applyAlignment="0" applyProtection="0"/>
    <xf numFmtId="181" fontId="18" fillId="18" borderId="2" applyNumberFormat="0" applyAlignment="0" applyProtection="0"/>
    <xf numFmtId="181" fontId="18" fillId="18" borderId="2" applyNumberFormat="0" applyAlignment="0" applyProtection="0"/>
    <xf numFmtId="181" fontId="18" fillId="18" borderId="2" applyNumberFormat="0" applyAlignment="0" applyProtection="0"/>
    <xf numFmtId="181" fontId="18" fillId="18" borderId="2" applyNumberFormat="0" applyAlignment="0" applyProtection="0"/>
    <xf numFmtId="181" fontId="18" fillId="18" borderId="2" applyNumberFormat="0" applyAlignment="0" applyProtection="0"/>
    <xf numFmtId="181" fontId="74" fillId="11" borderId="2" applyNumberFormat="0" applyAlignment="0" applyProtection="0"/>
    <xf numFmtId="181" fontId="18" fillId="18" borderId="2" applyNumberFormat="0" applyAlignment="0" applyProtection="0"/>
    <xf numFmtId="181" fontId="18" fillId="18" borderId="2" applyNumberFormat="0" applyAlignment="0" applyProtection="0"/>
    <xf numFmtId="181" fontId="18" fillId="18" borderId="2" applyNumberFormat="0" applyAlignment="0" applyProtection="0"/>
    <xf numFmtId="181" fontId="18" fillId="18" borderId="2" applyNumberFormat="0" applyAlignment="0" applyProtection="0"/>
    <xf numFmtId="181" fontId="18" fillId="18" borderId="2" applyNumberFormat="0" applyAlignment="0" applyProtection="0"/>
    <xf numFmtId="181" fontId="18" fillId="18" borderId="2" applyNumberFormat="0" applyAlignment="0" applyProtection="0"/>
    <xf numFmtId="181" fontId="18" fillId="18" borderId="2" applyNumberFormat="0" applyAlignment="0" applyProtection="0"/>
    <xf numFmtId="181" fontId="18" fillId="18" borderId="2" applyNumberFormat="0" applyAlignment="0" applyProtection="0"/>
    <xf numFmtId="181" fontId="18" fillId="18" borderId="2" applyNumberFormat="0" applyAlignment="0" applyProtection="0"/>
    <xf numFmtId="181" fontId="18" fillId="18" borderId="2" applyNumberFormat="0" applyAlignment="0" applyProtection="0"/>
    <xf numFmtId="181" fontId="18" fillId="18" borderId="2" applyNumberFormat="0" applyAlignment="0" applyProtection="0"/>
    <xf numFmtId="181" fontId="18" fillId="18" borderId="2" applyNumberFormat="0" applyAlignment="0" applyProtection="0"/>
    <xf numFmtId="181" fontId="18" fillId="18" borderId="2" applyNumberFormat="0" applyAlignment="0" applyProtection="0"/>
    <xf numFmtId="181" fontId="18" fillId="18" borderId="2" applyNumberFormat="0" applyAlignment="0" applyProtection="0"/>
    <xf numFmtId="181" fontId="18" fillId="18" borderId="2" applyNumberFormat="0" applyAlignment="0" applyProtection="0"/>
    <xf numFmtId="181" fontId="18" fillId="18" borderId="2" applyNumberFormat="0" applyAlignment="0" applyProtection="0"/>
    <xf numFmtId="181" fontId="18" fillId="18" borderId="2" applyNumberFormat="0" applyAlignment="0" applyProtection="0"/>
    <xf numFmtId="181" fontId="18" fillId="18" borderId="2" applyNumberFormat="0" applyAlignment="0" applyProtection="0"/>
    <xf numFmtId="181" fontId="18" fillId="18" borderId="2" applyNumberFormat="0" applyAlignment="0" applyProtection="0"/>
    <xf numFmtId="181" fontId="18" fillId="18" borderId="2" applyNumberFormat="0" applyAlignment="0" applyProtection="0"/>
    <xf numFmtId="181" fontId="18" fillId="18" borderId="2" applyNumberFormat="0" applyAlignment="0" applyProtection="0"/>
    <xf numFmtId="181" fontId="18" fillId="18" borderId="2" applyNumberFormat="0" applyAlignment="0" applyProtection="0"/>
    <xf numFmtId="181" fontId="18" fillId="18" borderId="2" applyNumberFormat="0" applyAlignment="0" applyProtection="0"/>
    <xf numFmtId="181" fontId="18" fillId="18" borderId="2" applyNumberFormat="0" applyAlignment="0" applyProtection="0"/>
    <xf numFmtId="181" fontId="18" fillId="18" borderId="2" applyNumberFormat="0" applyAlignment="0" applyProtection="0"/>
    <xf numFmtId="181" fontId="18" fillId="18" borderId="2" applyNumberFormat="0" applyAlignment="0" applyProtection="0"/>
    <xf numFmtId="181" fontId="18" fillId="18" borderId="2" applyNumberFormat="0" applyAlignment="0" applyProtection="0"/>
    <xf numFmtId="181" fontId="18" fillId="18" borderId="2" applyNumberFormat="0" applyAlignment="0" applyProtection="0"/>
    <xf numFmtId="181" fontId="18" fillId="18" borderId="2" applyNumberFormat="0" applyAlignment="0" applyProtection="0"/>
    <xf numFmtId="181" fontId="18" fillId="18" borderId="2" applyNumberFormat="0" applyAlignment="0" applyProtection="0"/>
    <xf numFmtId="181" fontId="18" fillId="18" borderId="2" applyNumberFormat="0" applyAlignment="0" applyProtection="0"/>
    <xf numFmtId="181" fontId="18" fillId="18" borderId="2" applyNumberFormat="0" applyAlignment="0" applyProtection="0"/>
    <xf numFmtId="181" fontId="18" fillId="18" borderId="2" applyNumberFormat="0" applyAlignment="0" applyProtection="0"/>
    <xf numFmtId="181" fontId="18" fillId="18" borderId="2" applyNumberFormat="0" applyAlignment="0" applyProtection="0"/>
    <xf numFmtId="181" fontId="18" fillId="18" borderId="2" applyNumberFormat="0" applyAlignment="0" applyProtection="0"/>
    <xf numFmtId="181" fontId="18" fillId="18" borderId="2" applyNumberFormat="0" applyAlignment="0" applyProtection="0"/>
    <xf numFmtId="181" fontId="18" fillId="18" borderId="2" applyNumberFormat="0" applyAlignment="0" applyProtection="0"/>
    <xf numFmtId="181" fontId="18" fillId="18" borderId="2" applyNumberFormat="0" applyAlignment="0" applyProtection="0"/>
    <xf numFmtId="181" fontId="18" fillId="18" borderId="2" applyNumberFormat="0" applyAlignment="0" applyProtection="0"/>
    <xf numFmtId="181" fontId="18" fillId="18" borderId="2" applyNumberFormat="0" applyAlignment="0" applyProtection="0"/>
    <xf numFmtId="181" fontId="18" fillId="18" borderId="2" applyNumberFormat="0" applyAlignment="0" applyProtection="0"/>
    <xf numFmtId="181" fontId="18" fillId="18" borderId="2" applyNumberFormat="0" applyAlignment="0" applyProtection="0"/>
    <xf numFmtId="181" fontId="18" fillId="18" borderId="2" applyNumberFormat="0" applyAlignment="0" applyProtection="0"/>
    <xf numFmtId="181" fontId="18" fillId="18" borderId="2" applyNumberFormat="0" applyAlignment="0" applyProtection="0"/>
    <xf numFmtId="181" fontId="18" fillId="18" borderId="2" applyNumberFormat="0" applyAlignment="0" applyProtection="0"/>
    <xf numFmtId="181" fontId="18" fillId="18" borderId="2" applyNumberFormat="0" applyAlignment="0" applyProtection="0"/>
    <xf numFmtId="181" fontId="18" fillId="18" borderId="2" applyNumberFormat="0" applyAlignment="0" applyProtection="0"/>
    <xf numFmtId="181" fontId="18" fillId="18" borderId="2" applyNumberFormat="0" applyAlignment="0" applyProtection="0"/>
    <xf numFmtId="181" fontId="18" fillId="18" borderId="2" applyNumberFormat="0" applyAlignment="0" applyProtection="0"/>
    <xf numFmtId="181" fontId="18" fillId="18" borderId="2" applyNumberFormat="0" applyAlignment="0" applyProtection="0"/>
    <xf numFmtId="181" fontId="18" fillId="18" borderId="2" applyNumberFormat="0" applyAlignment="0" applyProtection="0"/>
    <xf numFmtId="181" fontId="18" fillId="18" borderId="2" applyNumberFormat="0" applyAlignment="0" applyProtection="0"/>
    <xf numFmtId="181" fontId="18" fillId="18" borderId="2" applyNumberFormat="0" applyAlignment="0" applyProtection="0"/>
    <xf numFmtId="181" fontId="18" fillId="18" borderId="2" applyNumberFormat="0" applyAlignment="0" applyProtection="0"/>
    <xf numFmtId="181" fontId="18" fillId="18" borderId="2" applyNumberFormat="0" applyAlignment="0" applyProtection="0"/>
    <xf numFmtId="181" fontId="18" fillId="18" borderId="2" applyNumberFormat="0" applyAlignment="0" applyProtection="0"/>
    <xf numFmtId="181" fontId="18" fillId="18" borderId="2" applyNumberFormat="0" applyAlignment="0" applyProtection="0"/>
    <xf numFmtId="181" fontId="18" fillId="18" borderId="2" applyNumberFormat="0" applyAlignment="0" applyProtection="0"/>
    <xf numFmtId="181" fontId="18" fillId="18" borderId="2" applyNumberFormat="0" applyAlignment="0" applyProtection="0"/>
    <xf numFmtId="181" fontId="18" fillId="18" borderId="2" applyNumberFormat="0" applyAlignment="0" applyProtection="0"/>
    <xf numFmtId="181" fontId="18" fillId="18" borderId="2" applyNumberFormat="0" applyAlignment="0" applyProtection="0"/>
    <xf numFmtId="181" fontId="18" fillId="18" borderId="2" applyNumberFormat="0" applyAlignment="0" applyProtection="0"/>
    <xf numFmtId="181" fontId="18" fillId="18" borderId="2" applyNumberFormat="0" applyAlignment="0" applyProtection="0"/>
    <xf numFmtId="181" fontId="18" fillId="18" borderId="2" applyNumberFormat="0" applyAlignment="0" applyProtection="0"/>
    <xf numFmtId="181" fontId="18" fillId="18" borderId="2" applyNumberFormat="0" applyAlignment="0" applyProtection="0"/>
    <xf numFmtId="181" fontId="18" fillId="18" borderId="2" applyNumberFormat="0" applyAlignment="0" applyProtection="0"/>
    <xf numFmtId="181" fontId="18" fillId="18" borderId="2" applyNumberFormat="0" applyAlignment="0" applyProtection="0"/>
    <xf numFmtId="181" fontId="18" fillId="18" borderId="2" applyNumberFormat="0" applyAlignment="0" applyProtection="0"/>
    <xf numFmtId="181" fontId="18" fillId="18" borderId="2" applyNumberFormat="0" applyAlignment="0" applyProtection="0"/>
    <xf numFmtId="181" fontId="18" fillId="18" borderId="2" applyNumberFormat="0" applyAlignment="0" applyProtection="0"/>
    <xf numFmtId="181" fontId="18" fillId="18" borderId="2" applyNumberFormat="0" applyAlignment="0" applyProtection="0"/>
    <xf numFmtId="181" fontId="18" fillId="18" borderId="2" applyNumberFormat="0" applyAlignment="0" applyProtection="0"/>
    <xf numFmtId="181" fontId="18" fillId="18" borderId="2" applyNumberFormat="0" applyAlignment="0" applyProtection="0"/>
    <xf numFmtId="181" fontId="18" fillId="18" borderId="2" applyNumberFormat="0" applyAlignment="0" applyProtection="0"/>
    <xf numFmtId="181" fontId="18" fillId="18" borderId="2" applyNumberFormat="0" applyAlignment="0" applyProtection="0"/>
    <xf numFmtId="181" fontId="18" fillId="18" borderId="2" applyNumberFormat="0" applyAlignment="0" applyProtection="0"/>
    <xf numFmtId="181" fontId="18" fillId="18" borderId="2" applyNumberFormat="0" applyAlignment="0" applyProtection="0"/>
    <xf numFmtId="181" fontId="18" fillId="18" borderId="2" applyNumberFormat="0" applyAlignment="0" applyProtection="0"/>
    <xf numFmtId="181" fontId="18" fillId="18" borderId="2" applyNumberFormat="0" applyAlignment="0" applyProtection="0"/>
    <xf numFmtId="181" fontId="18" fillId="18" borderId="2" applyNumberFormat="0" applyAlignment="0" applyProtection="0"/>
    <xf numFmtId="181" fontId="18" fillId="18" borderId="2" applyNumberFormat="0" applyAlignment="0" applyProtection="0"/>
    <xf numFmtId="181" fontId="18" fillId="18" borderId="2" applyNumberFormat="0" applyAlignment="0" applyProtection="0"/>
    <xf numFmtId="181" fontId="18" fillId="18" borderId="2" applyNumberFormat="0" applyAlignment="0" applyProtection="0"/>
    <xf numFmtId="181" fontId="18" fillId="18" borderId="2" applyNumberFormat="0" applyAlignment="0" applyProtection="0"/>
    <xf numFmtId="181" fontId="18" fillId="18" borderId="2" applyNumberFormat="0" applyAlignment="0" applyProtection="0"/>
    <xf numFmtId="181" fontId="18" fillId="18" borderId="2" applyNumberFormat="0" applyAlignment="0" applyProtection="0"/>
    <xf numFmtId="181" fontId="18" fillId="18" borderId="2" applyNumberFormat="0" applyAlignment="0" applyProtection="0"/>
    <xf numFmtId="181" fontId="18" fillId="18" borderId="2" applyNumberFormat="0" applyAlignment="0" applyProtection="0"/>
    <xf numFmtId="181" fontId="18" fillId="18" borderId="2" applyNumberFormat="0" applyAlignment="0" applyProtection="0"/>
    <xf numFmtId="181" fontId="18" fillId="18" borderId="2" applyNumberFormat="0" applyAlignment="0" applyProtection="0"/>
    <xf numFmtId="181" fontId="18" fillId="18" borderId="2" applyNumberFormat="0" applyAlignment="0" applyProtection="0"/>
    <xf numFmtId="181" fontId="18" fillId="18" borderId="2" applyNumberFormat="0" applyAlignment="0" applyProtection="0"/>
    <xf numFmtId="181" fontId="18" fillId="18" borderId="2" applyNumberFormat="0" applyAlignment="0" applyProtection="0"/>
    <xf numFmtId="181" fontId="18" fillId="18" borderId="2" applyNumberFormat="0" applyAlignment="0" applyProtection="0"/>
    <xf numFmtId="181" fontId="18" fillId="18" borderId="2" applyNumberFormat="0" applyAlignment="0" applyProtection="0"/>
    <xf numFmtId="181" fontId="18" fillId="18" borderId="2" applyNumberFormat="0" applyAlignment="0" applyProtection="0"/>
    <xf numFmtId="181" fontId="74" fillId="11" borderId="2" applyNumberFormat="0" applyAlignment="0" applyProtection="0"/>
    <xf numFmtId="181" fontId="74" fillId="11" borderId="2" applyNumberFormat="0" applyAlignment="0" applyProtection="0"/>
    <xf numFmtId="181" fontId="74" fillId="11" borderId="2" applyNumberFormat="0" applyAlignment="0" applyProtection="0"/>
    <xf numFmtId="181" fontId="74" fillId="11" borderId="2" applyNumberFormat="0" applyAlignment="0" applyProtection="0"/>
    <xf numFmtId="181" fontId="18" fillId="18" borderId="2" applyNumberFormat="0" applyAlignment="0" applyProtection="0"/>
    <xf numFmtId="181" fontId="18" fillId="18" borderId="2" applyNumberFormat="0" applyAlignment="0" applyProtection="0"/>
    <xf numFmtId="181" fontId="18" fillId="18" borderId="2" applyNumberFormat="0" applyAlignment="0" applyProtection="0"/>
    <xf numFmtId="181" fontId="18" fillId="18" borderId="2" applyNumberFormat="0" applyAlignment="0" applyProtection="0"/>
    <xf numFmtId="181" fontId="18" fillId="18" borderId="2" applyNumberFormat="0" applyAlignment="0" applyProtection="0"/>
    <xf numFmtId="181" fontId="18" fillId="18" borderId="2" applyNumberFormat="0" applyAlignment="0" applyProtection="0"/>
    <xf numFmtId="181" fontId="18" fillId="18" borderId="2" applyNumberFormat="0" applyAlignment="0" applyProtection="0"/>
    <xf numFmtId="181" fontId="18" fillId="18" borderId="2" applyNumberFormat="0" applyAlignment="0" applyProtection="0"/>
    <xf numFmtId="181" fontId="18" fillId="18" borderId="2" applyNumberFormat="0" applyAlignment="0" applyProtection="0"/>
    <xf numFmtId="181" fontId="18" fillId="18" borderId="2" applyNumberFormat="0" applyAlignment="0" applyProtection="0"/>
    <xf numFmtId="181" fontId="18" fillId="18" borderId="2" applyNumberFormat="0" applyAlignment="0" applyProtection="0"/>
    <xf numFmtId="181" fontId="18" fillId="18" borderId="2" applyNumberFormat="0" applyAlignment="0" applyProtection="0"/>
    <xf numFmtId="181" fontId="18" fillId="18" borderId="2" applyNumberFormat="0" applyAlignment="0" applyProtection="0"/>
    <xf numFmtId="181" fontId="18" fillId="18" borderId="2" applyNumberFormat="0" applyAlignment="0" applyProtection="0"/>
    <xf numFmtId="181" fontId="18" fillId="18" borderId="2" applyNumberFormat="0" applyAlignment="0" applyProtection="0"/>
    <xf numFmtId="181" fontId="18" fillId="18" borderId="2" applyNumberFormat="0" applyAlignment="0" applyProtection="0"/>
    <xf numFmtId="181" fontId="18" fillId="18" borderId="2" applyNumberFormat="0" applyAlignment="0" applyProtection="0"/>
    <xf numFmtId="181" fontId="18" fillId="18" borderId="2" applyNumberFormat="0" applyAlignment="0" applyProtection="0"/>
    <xf numFmtId="181" fontId="18" fillId="18" borderId="2" applyNumberFormat="0" applyAlignment="0" applyProtection="0"/>
    <xf numFmtId="181" fontId="18" fillId="18" borderId="2" applyNumberFormat="0" applyAlignment="0" applyProtection="0"/>
    <xf numFmtId="181" fontId="18" fillId="18" borderId="2" applyNumberFormat="0" applyAlignment="0" applyProtection="0"/>
    <xf numFmtId="181" fontId="18" fillId="18" borderId="2" applyNumberFormat="0" applyAlignment="0" applyProtection="0"/>
    <xf numFmtId="181" fontId="18" fillId="18" borderId="2" applyNumberFormat="0" applyAlignment="0" applyProtection="0"/>
    <xf numFmtId="181" fontId="18" fillId="18" borderId="2" applyNumberFormat="0" applyAlignment="0" applyProtection="0"/>
    <xf numFmtId="181" fontId="18" fillId="18" borderId="2" applyNumberFormat="0" applyAlignment="0" applyProtection="0"/>
    <xf numFmtId="181" fontId="18" fillId="18" borderId="2" applyNumberFormat="0" applyAlignment="0" applyProtection="0"/>
    <xf numFmtId="181" fontId="18" fillId="18" borderId="2" applyNumberFormat="0" applyAlignment="0" applyProtection="0"/>
    <xf numFmtId="181" fontId="73" fillId="49" borderId="27" applyNumberFormat="0" applyAlignment="0" applyProtection="0"/>
    <xf numFmtId="181" fontId="18" fillId="18" borderId="2" applyNumberFormat="0" applyAlignment="0" applyProtection="0"/>
    <xf numFmtId="181" fontId="18" fillId="18" borderId="2" applyNumberFormat="0" applyAlignment="0" applyProtection="0"/>
    <xf numFmtId="181" fontId="18" fillId="18" borderId="2" applyNumberFormat="0" applyAlignment="0" applyProtection="0"/>
    <xf numFmtId="0" fontId="75" fillId="49" borderId="27" applyNumberFormat="0" applyAlignment="0" applyProtection="0"/>
    <xf numFmtId="183" fontId="18" fillId="18" borderId="2" applyNumberFormat="0" applyAlignment="0" applyProtection="0"/>
    <xf numFmtId="183" fontId="18" fillId="18" borderId="2" applyNumberFormat="0" applyAlignment="0" applyProtection="0"/>
    <xf numFmtId="183" fontId="18" fillId="18" borderId="2" applyNumberFormat="0" applyAlignment="0" applyProtection="0"/>
    <xf numFmtId="183" fontId="18" fillId="18" borderId="2" applyNumberFormat="0" applyAlignment="0" applyProtection="0"/>
    <xf numFmtId="0" fontId="19" fillId="33" borderId="3" applyNumberFormat="0" applyAlignment="0" applyProtection="0"/>
    <xf numFmtId="182" fontId="19" fillId="33" borderId="3" applyNumberFormat="0" applyAlignment="0" applyProtection="0"/>
    <xf numFmtId="181" fontId="19" fillId="33" borderId="3" applyNumberFormat="0" applyAlignment="0" applyProtection="0"/>
    <xf numFmtId="0" fontId="19" fillId="33" borderId="3" applyNumberFormat="0" applyAlignment="0" applyProtection="0"/>
    <xf numFmtId="0" fontId="76" fillId="50" borderId="30" applyNumberFormat="0" applyAlignment="0" applyProtection="0"/>
    <xf numFmtId="183" fontId="19" fillId="33" borderId="3" applyNumberFormat="0" applyAlignment="0" applyProtection="0"/>
    <xf numFmtId="183" fontId="19" fillId="33" borderId="3" applyNumberFormat="0" applyAlignment="0" applyProtection="0"/>
    <xf numFmtId="183" fontId="19" fillId="33" borderId="3" applyNumberFormat="0" applyAlignment="0" applyProtection="0"/>
    <xf numFmtId="181" fontId="76" fillId="50" borderId="30" applyNumberFormat="0" applyAlignment="0" applyProtection="0"/>
    <xf numFmtId="182" fontId="76" fillId="50" borderId="30" applyNumberFormat="0" applyAlignment="0" applyProtection="0"/>
    <xf numFmtId="181" fontId="19" fillId="33" borderId="3" applyNumberFormat="0" applyAlignment="0" applyProtection="0"/>
    <xf numFmtId="0" fontId="19" fillId="33" borderId="3" applyNumberFormat="0" applyAlignment="0" applyProtection="0"/>
    <xf numFmtId="181" fontId="19" fillId="33" borderId="3" applyNumberFormat="0" applyAlignment="0" applyProtection="0"/>
    <xf numFmtId="183" fontId="19" fillId="33" borderId="3" applyNumberFormat="0" applyAlignment="0" applyProtection="0"/>
    <xf numFmtId="183" fontId="19" fillId="33" borderId="3" applyNumberFormat="0" applyAlignment="0" applyProtection="0"/>
    <xf numFmtId="181" fontId="76" fillId="50" borderId="30" applyNumberFormat="0" applyAlignment="0" applyProtection="0"/>
    <xf numFmtId="181" fontId="76" fillId="50" borderId="30" applyNumberFormat="0" applyAlignment="0" applyProtection="0"/>
    <xf numFmtId="0" fontId="77" fillId="80" borderId="36" applyBorder="0">
      <alignment horizontal="center" vertical="center" wrapText="1"/>
    </xf>
    <xf numFmtId="181" fontId="77" fillId="80" borderId="36" applyBorder="0">
      <alignment horizontal="center" vertical="center" wrapText="1"/>
    </xf>
    <xf numFmtId="181" fontId="77" fillId="80" borderId="36" applyBorder="0">
      <alignment horizontal="center" vertical="center" wrapText="1"/>
    </xf>
    <xf numFmtId="181" fontId="77" fillId="80" borderId="36" applyBorder="0">
      <alignment horizontal="center" vertical="center" wrapText="1"/>
    </xf>
    <xf numFmtId="181" fontId="77" fillId="80" borderId="36" applyBorder="0">
      <alignment horizontal="center" vertical="center" wrapText="1"/>
    </xf>
    <xf numFmtId="181" fontId="77" fillId="80" borderId="36" applyBorder="0">
      <alignment horizontal="center" vertical="center" wrapText="1"/>
    </xf>
    <xf numFmtId="181" fontId="77" fillId="80" borderId="36" applyBorder="0">
      <alignment horizontal="center" vertical="center" wrapText="1"/>
    </xf>
    <xf numFmtId="181" fontId="77" fillId="80" borderId="36" applyBorder="0">
      <alignment horizontal="center" vertical="center" wrapText="1"/>
    </xf>
    <xf numFmtId="181" fontId="77" fillId="80" borderId="36" applyBorder="0">
      <alignment horizontal="center" vertical="center" wrapText="1"/>
    </xf>
    <xf numFmtId="181" fontId="77" fillId="80" borderId="36" applyBorder="0">
      <alignment horizontal="center" vertical="center" wrapText="1"/>
    </xf>
    <xf numFmtId="181" fontId="77" fillId="80" borderId="36" applyBorder="0">
      <alignment horizontal="center" vertical="center" wrapText="1"/>
    </xf>
    <xf numFmtId="181" fontId="77" fillId="80" borderId="36" applyBorder="0">
      <alignment horizontal="center" vertical="center" wrapText="1"/>
    </xf>
    <xf numFmtId="181" fontId="77" fillId="80" borderId="36" applyBorder="0">
      <alignment horizontal="center" vertical="center" wrapText="1"/>
    </xf>
    <xf numFmtId="181" fontId="77" fillId="80" borderId="36" applyBorder="0">
      <alignment horizontal="center" vertical="center" wrapText="1"/>
    </xf>
    <xf numFmtId="181" fontId="77" fillId="80" borderId="36" applyBorder="0">
      <alignment horizontal="center" vertical="center" wrapText="1"/>
    </xf>
    <xf numFmtId="181" fontId="77" fillId="80" borderId="36" applyBorder="0">
      <alignment horizontal="center" vertical="center" wrapText="1"/>
    </xf>
    <xf numFmtId="181" fontId="77" fillId="80" borderId="36" applyBorder="0">
      <alignment horizontal="center" vertical="center" wrapText="1"/>
    </xf>
    <xf numFmtId="181" fontId="77" fillId="80" borderId="36" applyBorder="0">
      <alignment horizontal="center" vertical="center" wrapText="1"/>
    </xf>
    <xf numFmtId="181" fontId="77" fillId="80" borderId="36" applyBorder="0">
      <alignment horizontal="center" vertical="center" wrapText="1"/>
    </xf>
    <xf numFmtId="181" fontId="77" fillId="80" borderId="36" applyBorder="0">
      <alignment horizontal="center" vertical="center" wrapText="1"/>
    </xf>
    <xf numFmtId="181" fontId="77" fillId="80" borderId="36" applyBorder="0">
      <alignment horizontal="center" vertical="center" wrapText="1"/>
    </xf>
    <xf numFmtId="181" fontId="77" fillId="80" borderId="36" applyBorder="0">
      <alignment horizontal="center" vertical="center" wrapText="1"/>
    </xf>
    <xf numFmtId="181" fontId="77" fillId="80" borderId="36" applyBorder="0">
      <alignment horizontal="center" vertical="center" wrapText="1"/>
    </xf>
    <xf numFmtId="181" fontId="77" fillId="80" borderId="36" applyBorder="0">
      <alignment horizontal="center" vertical="center" wrapText="1"/>
    </xf>
    <xf numFmtId="181" fontId="77" fillId="80" borderId="36" applyBorder="0">
      <alignment horizontal="center" vertical="center" wrapText="1"/>
    </xf>
    <xf numFmtId="181" fontId="77" fillId="80" borderId="36" applyBorder="0">
      <alignment horizontal="center" vertical="center" wrapText="1"/>
    </xf>
    <xf numFmtId="181" fontId="77" fillId="80" borderId="36" applyBorder="0">
      <alignment horizontal="center" vertical="center" wrapText="1"/>
    </xf>
    <xf numFmtId="181" fontId="77" fillId="80" borderId="36" applyBorder="0">
      <alignment horizontal="center" vertical="center" wrapText="1"/>
    </xf>
    <xf numFmtId="181" fontId="77" fillId="80" borderId="36" applyBorder="0">
      <alignment horizontal="center" vertical="center" wrapText="1"/>
    </xf>
    <xf numFmtId="181" fontId="77" fillId="80" borderId="36" applyBorder="0">
      <alignment horizontal="center" vertical="center" wrapText="1"/>
    </xf>
    <xf numFmtId="181" fontId="77" fillId="80" borderId="36" applyBorder="0">
      <alignment horizontal="center" vertical="center" wrapText="1"/>
    </xf>
    <xf numFmtId="181" fontId="77" fillId="80" borderId="36" applyBorder="0">
      <alignment horizontal="center" vertical="center" wrapText="1"/>
    </xf>
    <xf numFmtId="181" fontId="77" fillId="80" borderId="36" applyBorder="0">
      <alignment horizontal="center" vertical="center" wrapText="1"/>
    </xf>
    <xf numFmtId="181" fontId="77" fillId="80" borderId="36" applyBorder="0">
      <alignment horizontal="center" vertical="center" wrapText="1"/>
    </xf>
    <xf numFmtId="181" fontId="77" fillId="80" borderId="36" applyBorder="0">
      <alignment horizontal="center" vertical="center" wrapText="1"/>
    </xf>
    <xf numFmtId="181" fontId="77" fillId="80" borderId="36" applyBorder="0">
      <alignment horizontal="center" vertical="center" wrapText="1"/>
    </xf>
    <xf numFmtId="181" fontId="77" fillId="80" borderId="36" applyBorder="0">
      <alignment horizontal="center" vertical="center" wrapText="1"/>
    </xf>
    <xf numFmtId="181" fontId="77" fillId="80" borderId="36" applyBorder="0">
      <alignment horizontal="center" vertical="center" wrapText="1"/>
    </xf>
    <xf numFmtId="181" fontId="77" fillId="80" borderId="36" applyBorder="0">
      <alignment horizontal="center" vertical="center" wrapText="1"/>
    </xf>
    <xf numFmtId="181" fontId="77" fillId="80" borderId="36" applyBorder="0">
      <alignment horizontal="center" vertical="center" wrapText="1"/>
    </xf>
    <xf numFmtId="181" fontId="77" fillId="80" borderId="36" applyBorder="0">
      <alignment horizontal="center" vertical="center" wrapText="1"/>
    </xf>
    <xf numFmtId="181" fontId="77" fillId="80" borderId="36" applyBorder="0">
      <alignment horizontal="center" vertical="center" wrapText="1"/>
    </xf>
    <xf numFmtId="181" fontId="77" fillId="80" borderId="36" applyBorder="0">
      <alignment horizontal="center" vertical="center" wrapText="1"/>
    </xf>
    <xf numFmtId="181" fontId="77" fillId="80" borderId="36" applyBorder="0">
      <alignment horizontal="center" vertical="center" wrapText="1"/>
    </xf>
    <xf numFmtId="181" fontId="77" fillId="80" borderId="36" applyBorder="0">
      <alignment horizontal="center" vertical="center" wrapText="1"/>
    </xf>
    <xf numFmtId="181" fontId="77" fillId="80" borderId="36" applyBorder="0">
      <alignment horizontal="center" vertical="center" wrapText="1"/>
    </xf>
    <xf numFmtId="181" fontId="77" fillId="80" borderId="36" applyBorder="0">
      <alignment horizontal="center" vertical="center" wrapText="1"/>
    </xf>
    <xf numFmtId="181" fontId="77" fillId="80" borderId="36" applyBorder="0">
      <alignment horizontal="center" vertical="center" wrapText="1"/>
    </xf>
    <xf numFmtId="181" fontId="77" fillId="80" borderId="36" applyBorder="0">
      <alignment horizontal="center" vertical="center" wrapText="1"/>
    </xf>
    <xf numFmtId="181" fontId="77" fillId="80" borderId="36" applyBorder="0">
      <alignment horizontal="center" vertical="center" wrapText="1"/>
    </xf>
    <xf numFmtId="181" fontId="77" fillId="80" borderId="36" applyBorder="0">
      <alignment horizontal="center" vertical="center" wrapText="1"/>
    </xf>
    <xf numFmtId="181" fontId="77" fillId="80" borderId="36" applyBorder="0">
      <alignment horizontal="center" vertical="center" wrapText="1"/>
    </xf>
    <xf numFmtId="181" fontId="77" fillId="80" borderId="36" applyBorder="0">
      <alignment horizontal="center" vertical="center" wrapText="1"/>
    </xf>
    <xf numFmtId="181" fontId="77" fillId="80" borderId="36" applyBorder="0">
      <alignment horizontal="center" vertical="center" wrapText="1"/>
    </xf>
    <xf numFmtId="181" fontId="77" fillId="80" borderId="36" applyBorder="0">
      <alignment horizontal="center" vertical="center" wrapText="1"/>
    </xf>
    <xf numFmtId="181" fontId="77" fillId="80" borderId="36" applyBorder="0">
      <alignment horizontal="center" vertical="center" wrapText="1"/>
    </xf>
    <xf numFmtId="181" fontId="77" fillId="80" borderId="36" applyBorder="0">
      <alignment horizontal="center" vertical="center" wrapText="1"/>
    </xf>
    <xf numFmtId="181" fontId="77" fillId="80" borderId="36" applyBorder="0">
      <alignment horizontal="center" vertical="center" wrapText="1"/>
    </xf>
    <xf numFmtId="181" fontId="77" fillId="80" borderId="36" applyBorder="0">
      <alignment horizontal="center" vertical="center" wrapText="1"/>
    </xf>
    <xf numFmtId="181" fontId="77" fillId="80" borderId="36" applyBorder="0">
      <alignment horizontal="center" vertical="center" wrapText="1"/>
    </xf>
    <xf numFmtId="181" fontId="77" fillId="80" borderId="36" applyBorder="0">
      <alignment horizontal="center" vertical="center" wrapText="1"/>
    </xf>
    <xf numFmtId="181" fontId="77" fillId="80" borderId="36" applyBorder="0">
      <alignment horizontal="center" vertical="center" wrapText="1"/>
    </xf>
    <xf numFmtId="181" fontId="77" fillId="80" borderId="36" applyBorder="0">
      <alignment horizontal="center" vertical="center" wrapText="1"/>
    </xf>
    <xf numFmtId="181" fontId="77" fillId="80" borderId="36" applyBorder="0">
      <alignment horizontal="center" vertical="center" wrapText="1"/>
    </xf>
    <xf numFmtId="181" fontId="77" fillId="80" borderId="36" applyBorder="0">
      <alignment horizontal="center" vertical="center" wrapText="1"/>
    </xf>
    <xf numFmtId="181" fontId="77" fillId="80" borderId="36" applyBorder="0">
      <alignment horizontal="center" vertical="center" wrapText="1"/>
    </xf>
    <xf numFmtId="181" fontId="77" fillId="80" borderId="36" applyBorder="0">
      <alignment horizontal="center" vertical="center" wrapText="1"/>
    </xf>
    <xf numFmtId="181" fontId="77" fillId="80" borderId="36" applyBorder="0">
      <alignment horizontal="center" vertical="center" wrapText="1"/>
    </xf>
    <xf numFmtId="181" fontId="77" fillId="80" borderId="36" applyBorder="0">
      <alignment horizontal="center" vertical="center" wrapText="1"/>
    </xf>
    <xf numFmtId="181" fontId="77" fillId="80" borderId="36" applyBorder="0">
      <alignment horizontal="center" vertical="center" wrapText="1"/>
    </xf>
    <xf numFmtId="181" fontId="77" fillId="80" borderId="36" applyBorder="0">
      <alignment horizontal="center" vertical="center" wrapText="1"/>
    </xf>
    <xf numFmtId="181" fontId="77" fillId="80" borderId="36" applyBorder="0">
      <alignment horizontal="center" vertical="center" wrapText="1"/>
    </xf>
    <xf numFmtId="181" fontId="77" fillId="80" borderId="36" applyBorder="0">
      <alignment horizontal="center" vertical="center" wrapText="1"/>
    </xf>
    <xf numFmtId="181" fontId="77" fillId="80" borderId="36" applyBorder="0">
      <alignment horizontal="center" vertical="center" wrapText="1"/>
    </xf>
    <xf numFmtId="181" fontId="77" fillId="80" borderId="36" applyBorder="0">
      <alignment horizontal="center" vertical="center" wrapText="1"/>
    </xf>
    <xf numFmtId="181" fontId="77" fillId="80" borderId="36" applyBorder="0">
      <alignment horizontal="center" vertical="center" wrapText="1"/>
    </xf>
    <xf numFmtId="181" fontId="77" fillId="80" borderId="36" applyBorder="0">
      <alignment horizontal="center" vertical="center" wrapText="1"/>
    </xf>
    <xf numFmtId="181" fontId="77" fillId="80" borderId="36" applyBorder="0">
      <alignment horizontal="center" vertical="center" wrapText="1"/>
    </xf>
    <xf numFmtId="181" fontId="77" fillId="80" borderId="36" applyBorder="0">
      <alignment horizontal="center" vertical="center" wrapText="1"/>
    </xf>
    <xf numFmtId="181" fontId="77" fillId="80" borderId="36" applyBorder="0">
      <alignment horizontal="center" vertical="center" wrapText="1"/>
    </xf>
    <xf numFmtId="181" fontId="77" fillId="80" borderId="36" applyBorder="0">
      <alignment horizontal="center" vertical="center" wrapText="1"/>
    </xf>
    <xf numFmtId="181" fontId="77" fillId="80" borderId="36" applyBorder="0">
      <alignment horizontal="center" vertical="center" wrapText="1"/>
    </xf>
    <xf numFmtId="181" fontId="77" fillId="80" borderId="36" applyBorder="0">
      <alignment horizontal="center" vertical="center" wrapText="1"/>
    </xf>
    <xf numFmtId="181" fontId="77" fillId="80" borderId="36" applyBorder="0">
      <alignment horizontal="center" vertical="center" wrapText="1"/>
    </xf>
    <xf numFmtId="181" fontId="77" fillId="80" borderId="36" applyBorder="0">
      <alignment horizontal="center" vertical="center" wrapText="1"/>
    </xf>
    <xf numFmtId="181" fontId="77" fillId="80" borderId="36" applyBorder="0">
      <alignment horizontal="center" vertical="center" wrapText="1"/>
    </xf>
    <xf numFmtId="181" fontId="77" fillId="80" borderId="36" applyBorder="0">
      <alignment horizontal="center" vertical="center" wrapText="1"/>
    </xf>
    <xf numFmtId="181" fontId="77" fillId="80" borderId="36" applyBorder="0">
      <alignment horizontal="center" vertical="center" wrapText="1"/>
    </xf>
    <xf numFmtId="181" fontId="77" fillId="80" borderId="36" applyBorder="0">
      <alignment horizontal="center" vertical="center" wrapText="1"/>
    </xf>
    <xf numFmtId="181" fontId="77" fillId="80" borderId="36" applyBorder="0">
      <alignment horizontal="center" vertical="center" wrapText="1"/>
    </xf>
    <xf numFmtId="181" fontId="77" fillId="80" borderId="36" applyBorder="0">
      <alignment horizontal="center" vertical="center" wrapText="1"/>
    </xf>
    <xf numFmtId="181" fontId="77" fillId="80" borderId="36" applyBorder="0">
      <alignment horizontal="center" vertical="center" wrapText="1"/>
    </xf>
    <xf numFmtId="181" fontId="77" fillId="80" borderId="36" applyBorder="0">
      <alignment horizontal="center" vertical="center" wrapText="1"/>
    </xf>
    <xf numFmtId="181" fontId="77" fillId="80" borderId="36" applyBorder="0">
      <alignment horizontal="center" vertical="center" wrapText="1"/>
    </xf>
    <xf numFmtId="181" fontId="77" fillId="80" borderId="36" applyBorder="0">
      <alignment horizontal="center" vertical="center" wrapText="1"/>
    </xf>
    <xf numFmtId="181" fontId="77" fillId="80" borderId="36" applyBorder="0">
      <alignment horizontal="center" vertical="center" wrapText="1"/>
    </xf>
    <xf numFmtId="181" fontId="77" fillId="80" borderId="36" applyBorder="0">
      <alignment horizontal="center" vertical="center" wrapText="1"/>
    </xf>
    <xf numFmtId="181" fontId="77" fillId="80" borderId="36" applyBorder="0">
      <alignment horizontal="center" vertical="center" wrapText="1"/>
    </xf>
    <xf numFmtId="181" fontId="77" fillId="80" borderId="36" applyBorder="0">
      <alignment horizontal="center" vertical="center" wrapText="1"/>
    </xf>
    <xf numFmtId="181" fontId="77" fillId="80" borderId="36" applyBorder="0">
      <alignment horizontal="center" vertical="center" wrapText="1"/>
    </xf>
    <xf numFmtId="181" fontId="77" fillId="80" borderId="36" applyBorder="0">
      <alignment horizontal="center" vertical="center" wrapText="1"/>
    </xf>
    <xf numFmtId="0" fontId="77" fillId="80" borderId="36" applyBorder="0">
      <alignment horizontal="center" vertical="center" wrapText="1"/>
    </xf>
    <xf numFmtId="0" fontId="77" fillId="80" borderId="36" applyBorder="0">
      <alignment horizontal="center" vertical="center" wrapText="1"/>
    </xf>
    <xf numFmtId="0" fontId="77" fillId="80" borderId="36" applyBorder="0">
      <alignment horizontal="center" vertical="center" wrapText="1"/>
    </xf>
    <xf numFmtId="0" fontId="77" fillId="80" borderId="36" applyBorder="0">
      <alignment horizontal="center" vertical="center" wrapText="1"/>
    </xf>
    <xf numFmtId="0" fontId="77" fillId="80" borderId="36" applyBorder="0">
      <alignment horizontal="center" vertical="center" wrapText="1"/>
    </xf>
    <xf numFmtId="0" fontId="77" fillId="80" borderId="36" applyBorder="0">
      <alignment horizontal="center" vertical="center" wrapText="1"/>
    </xf>
    <xf numFmtId="0" fontId="77" fillId="80" borderId="36" applyBorder="0">
      <alignment horizontal="center" vertical="center" wrapText="1"/>
    </xf>
    <xf numFmtId="0" fontId="77" fillId="80" borderId="36" applyBorder="0">
      <alignment horizontal="center" vertical="center" wrapText="1"/>
    </xf>
    <xf numFmtId="0" fontId="77" fillId="80" borderId="36" applyBorder="0">
      <alignment horizontal="center" vertical="center" wrapText="1"/>
    </xf>
    <xf numFmtId="0" fontId="77" fillId="80" borderId="36" applyBorder="0">
      <alignment horizontal="center" vertical="center" wrapText="1"/>
    </xf>
    <xf numFmtId="0" fontId="77" fillId="80" borderId="36" applyBorder="0">
      <alignment horizontal="center" vertical="center" wrapText="1"/>
    </xf>
    <xf numFmtId="0" fontId="77" fillId="80" borderId="36" applyBorder="0">
      <alignment horizontal="center" vertical="center" wrapText="1"/>
    </xf>
    <xf numFmtId="0" fontId="77" fillId="80" borderId="36" applyBorder="0">
      <alignment horizontal="center" vertical="center" wrapText="1"/>
    </xf>
    <xf numFmtId="0" fontId="77" fillId="80" borderId="36" applyBorder="0">
      <alignment horizontal="center" vertical="center" wrapText="1"/>
    </xf>
    <xf numFmtId="0" fontId="77" fillId="80" borderId="36" applyBorder="0">
      <alignment horizontal="center" vertical="center" wrapText="1"/>
    </xf>
    <xf numFmtId="0" fontId="77" fillId="80" borderId="36" applyBorder="0">
      <alignment horizontal="center" vertical="center" wrapText="1"/>
    </xf>
    <xf numFmtId="0" fontId="77" fillId="80" borderId="36" applyBorder="0">
      <alignment horizontal="center" vertical="center" wrapText="1"/>
    </xf>
    <xf numFmtId="0" fontId="77" fillId="80" borderId="36" applyBorder="0">
      <alignment horizontal="center" vertical="center" wrapText="1"/>
    </xf>
    <xf numFmtId="0" fontId="77" fillId="80" borderId="36" applyBorder="0">
      <alignment horizontal="center" vertical="center" wrapText="1"/>
    </xf>
    <xf numFmtId="0" fontId="77" fillId="80" borderId="36" applyBorder="0">
      <alignment horizontal="center" vertical="center" wrapText="1"/>
    </xf>
    <xf numFmtId="0" fontId="77" fillId="80" borderId="36" applyBorder="0">
      <alignment horizontal="center" vertical="center" wrapText="1"/>
    </xf>
    <xf numFmtId="0" fontId="77" fillId="80" borderId="36" applyBorder="0">
      <alignment horizontal="center" vertical="center" wrapText="1"/>
    </xf>
    <xf numFmtId="0" fontId="77" fillId="80" borderId="36" applyBorder="0">
      <alignment horizontal="center" vertical="center" wrapText="1"/>
    </xf>
    <xf numFmtId="0" fontId="77" fillId="80" borderId="36" applyBorder="0">
      <alignment horizontal="center" vertical="center" wrapText="1"/>
    </xf>
    <xf numFmtId="0" fontId="77" fillId="80" borderId="36" applyBorder="0">
      <alignment horizontal="center" vertical="center" wrapText="1"/>
    </xf>
    <xf numFmtId="0" fontId="77" fillId="80" borderId="36" applyBorder="0">
      <alignment horizontal="center" vertical="center" wrapText="1"/>
    </xf>
    <xf numFmtId="0" fontId="77" fillId="80" borderId="36" applyBorder="0">
      <alignment horizontal="center" vertical="center" wrapText="1"/>
    </xf>
    <xf numFmtId="0" fontId="77" fillId="80" borderId="36" applyBorder="0">
      <alignment horizontal="center" vertical="center" wrapText="1"/>
    </xf>
    <xf numFmtId="0" fontId="77" fillId="80" borderId="36" applyBorder="0">
      <alignment horizontal="center" vertical="center" wrapText="1"/>
    </xf>
    <xf numFmtId="0" fontId="77" fillId="80" borderId="36" applyBorder="0">
      <alignment horizontal="center" vertical="center" wrapText="1"/>
    </xf>
    <xf numFmtId="0" fontId="77" fillId="80" borderId="36" applyBorder="0">
      <alignment horizontal="center" vertical="center" wrapText="1"/>
    </xf>
    <xf numFmtId="0" fontId="77" fillId="80" borderId="36" applyBorder="0">
      <alignment horizontal="center" vertical="center" wrapText="1"/>
    </xf>
    <xf numFmtId="0" fontId="77" fillId="80" borderId="36" applyBorder="0">
      <alignment horizontal="center" vertical="center" wrapText="1"/>
    </xf>
    <xf numFmtId="0" fontId="77" fillId="80" borderId="36" applyBorder="0">
      <alignment horizontal="center" vertical="center" wrapText="1"/>
    </xf>
    <xf numFmtId="0" fontId="77" fillId="80" borderId="36" applyBorder="0">
      <alignment horizontal="center" vertical="center" wrapText="1"/>
    </xf>
    <xf numFmtId="0" fontId="77" fillId="80" borderId="36" applyBorder="0">
      <alignment horizontal="center" vertical="center" wrapText="1"/>
    </xf>
    <xf numFmtId="0" fontId="77" fillId="80" borderId="36" applyBorder="0">
      <alignment horizontal="center" vertical="center" wrapText="1"/>
    </xf>
    <xf numFmtId="0" fontId="77" fillId="80" borderId="36" applyBorder="0">
      <alignment horizontal="center" vertical="center" wrapText="1"/>
    </xf>
    <xf numFmtId="0" fontId="77" fillId="80" borderId="36" applyBorder="0">
      <alignment horizontal="center" vertical="center" wrapText="1"/>
    </xf>
    <xf numFmtId="0" fontId="77" fillId="80" borderId="36" applyBorder="0">
      <alignment horizontal="center" vertical="center" wrapText="1"/>
    </xf>
    <xf numFmtId="0" fontId="77" fillId="80" borderId="36" applyBorder="0">
      <alignment horizontal="center" vertical="center" wrapText="1"/>
    </xf>
    <xf numFmtId="0" fontId="77" fillId="80" borderId="36" applyBorder="0">
      <alignment horizontal="center" vertical="center" wrapText="1"/>
    </xf>
    <xf numFmtId="0" fontId="77" fillId="80" borderId="36" applyBorder="0">
      <alignment horizontal="center" vertical="center" wrapText="1"/>
    </xf>
    <xf numFmtId="0" fontId="77" fillId="80" borderId="36" applyBorder="0">
      <alignment horizontal="center" vertical="center" wrapText="1"/>
    </xf>
    <xf numFmtId="0" fontId="77" fillId="80" borderId="36" applyBorder="0">
      <alignment horizontal="center" vertical="center" wrapText="1"/>
    </xf>
    <xf numFmtId="0" fontId="77" fillId="80" borderId="36" applyBorder="0">
      <alignment horizontal="center" vertical="center" wrapText="1"/>
    </xf>
    <xf numFmtId="0" fontId="77" fillId="80" borderId="36" applyBorder="0">
      <alignment horizontal="center" vertical="center" wrapText="1"/>
    </xf>
    <xf numFmtId="181" fontId="77" fillId="80" borderId="36" applyBorder="0">
      <alignment horizontal="center" vertical="center" wrapText="1"/>
    </xf>
    <xf numFmtId="181" fontId="77" fillId="80" borderId="36" applyBorder="0">
      <alignment horizontal="center" vertical="center" wrapText="1"/>
    </xf>
    <xf numFmtId="181" fontId="77" fillId="80" borderId="36" applyBorder="0">
      <alignment horizontal="center" vertical="center" wrapText="1"/>
    </xf>
    <xf numFmtId="181" fontId="77" fillId="80" borderId="36" applyBorder="0">
      <alignment horizontal="center" vertical="center" wrapText="1"/>
    </xf>
    <xf numFmtId="181" fontId="77" fillId="80" borderId="36" applyBorder="0">
      <alignment horizontal="center" vertical="center" wrapText="1"/>
    </xf>
    <xf numFmtId="181" fontId="77" fillId="80" borderId="36" applyBorder="0">
      <alignment horizontal="center" vertical="center" wrapText="1"/>
    </xf>
    <xf numFmtId="181" fontId="77" fillId="80" borderId="36" applyBorder="0">
      <alignment horizontal="center" vertical="center" wrapText="1"/>
    </xf>
    <xf numFmtId="181" fontId="77" fillId="80" borderId="36" applyBorder="0">
      <alignment horizontal="center" vertical="center" wrapText="1"/>
    </xf>
    <xf numFmtId="181" fontId="77" fillId="80" borderId="36" applyBorder="0">
      <alignment horizontal="center" vertical="center" wrapText="1"/>
    </xf>
    <xf numFmtId="181" fontId="77" fillId="80" borderId="36" applyBorder="0">
      <alignment horizontal="center" vertical="center" wrapText="1"/>
    </xf>
    <xf numFmtId="181" fontId="77" fillId="80" borderId="36" applyBorder="0">
      <alignment horizontal="center" vertical="center" wrapText="1"/>
    </xf>
    <xf numFmtId="181" fontId="77" fillId="80" borderId="36" applyBorder="0">
      <alignment horizontal="center" vertical="center" wrapText="1"/>
    </xf>
    <xf numFmtId="181" fontId="77" fillId="80" borderId="36" applyBorder="0">
      <alignment horizontal="center" vertical="center" wrapText="1"/>
    </xf>
    <xf numFmtId="181" fontId="77" fillId="80" borderId="36" applyBorder="0">
      <alignment horizontal="center" vertical="center" wrapText="1"/>
    </xf>
    <xf numFmtId="181" fontId="77" fillId="80" borderId="36" applyBorder="0">
      <alignment horizontal="center" vertical="center" wrapText="1"/>
    </xf>
    <xf numFmtId="181" fontId="77" fillId="80" borderId="36" applyBorder="0">
      <alignment horizontal="center" vertical="center" wrapText="1"/>
    </xf>
    <xf numFmtId="181" fontId="77" fillId="80" borderId="36" applyBorder="0">
      <alignment horizontal="center" vertical="center" wrapText="1"/>
    </xf>
    <xf numFmtId="181" fontId="77" fillId="80" borderId="36" applyBorder="0">
      <alignment horizontal="center" vertical="center" wrapText="1"/>
    </xf>
    <xf numFmtId="181" fontId="77" fillId="80" borderId="36" applyBorder="0">
      <alignment horizontal="center" vertical="center" wrapText="1"/>
    </xf>
    <xf numFmtId="181" fontId="77" fillId="80" borderId="36" applyBorder="0">
      <alignment horizontal="center" vertical="center" wrapText="1"/>
    </xf>
    <xf numFmtId="181" fontId="77" fillId="80" borderId="36" applyBorder="0">
      <alignment horizontal="center" vertical="center" wrapText="1"/>
    </xf>
    <xf numFmtId="181" fontId="77" fillId="80" borderId="36" applyBorder="0">
      <alignment horizontal="center" vertical="center" wrapText="1"/>
    </xf>
    <xf numFmtId="181" fontId="77" fillId="80" borderId="36" applyBorder="0">
      <alignment horizontal="center" vertical="center" wrapText="1"/>
    </xf>
    <xf numFmtId="181" fontId="77" fillId="80" borderId="36" applyBorder="0">
      <alignment horizontal="center" vertical="center" wrapText="1"/>
    </xf>
    <xf numFmtId="181" fontId="77" fillId="80" borderId="36" applyBorder="0">
      <alignment horizontal="center" vertical="center" wrapText="1"/>
    </xf>
    <xf numFmtId="181" fontId="77" fillId="80" borderId="36" applyBorder="0">
      <alignment horizontal="center" vertical="center" wrapText="1"/>
    </xf>
    <xf numFmtId="181" fontId="77" fillId="80" borderId="36" applyBorder="0">
      <alignment horizontal="center" vertical="center" wrapText="1"/>
    </xf>
    <xf numFmtId="181" fontId="77" fillId="80" borderId="36" applyBorder="0">
      <alignment horizontal="center" vertical="center" wrapText="1"/>
    </xf>
    <xf numFmtId="181" fontId="77" fillId="80" borderId="36" applyBorder="0">
      <alignment horizontal="center" vertical="center" wrapText="1"/>
    </xf>
    <xf numFmtId="181" fontId="77" fillId="80" borderId="36" applyBorder="0">
      <alignment horizontal="center" vertical="center" wrapText="1"/>
    </xf>
    <xf numFmtId="181" fontId="77" fillId="80" borderId="36" applyBorder="0">
      <alignment horizontal="center" vertical="center" wrapText="1"/>
    </xf>
    <xf numFmtId="181" fontId="77" fillId="80" borderId="36" applyBorder="0">
      <alignment horizontal="center" vertical="center" wrapText="1"/>
    </xf>
    <xf numFmtId="181" fontId="77" fillId="80" borderId="36" applyBorder="0">
      <alignment horizontal="center" vertical="center" wrapText="1"/>
    </xf>
    <xf numFmtId="181" fontId="77" fillId="80" borderId="36" applyBorder="0">
      <alignment horizontal="center" vertical="center" wrapText="1"/>
    </xf>
    <xf numFmtId="181" fontId="77" fillId="80" borderId="36" applyBorder="0">
      <alignment horizontal="center" vertical="center" wrapText="1"/>
    </xf>
    <xf numFmtId="181" fontId="77" fillId="80" borderId="36" applyBorder="0">
      <alignment horizontal="center" vertical="center" wrapText="1"/>
    </xf>
    <xf numFmtId="181" fontId="77" fillId="80" borderId="36" applyBorder="0">
      <alignment horizontal="center" vertical="center" wrapText="1"/>
    </xf>
    <xf numFmtId="181" fontId="77" fillId="80" borderId="36" applyBorder="0">
      <alignment horizontal="center" vertical="center" wrapText="1"/>
    </xf>
    <xf numFmtId="181" fontId="77" fillId="80" borderId="36" applyBorder="0">
      <alignment horizontal="center" vertical="center" wrapText="1"/>
    </xf>
    <xf numFmtId="181" fontId="77" fillId="80" borderId="36" applyBorder="0">
      <alignment horizontal="center" vertical="center" wrapText="1"/>
    </xf>
    <xf numFmtId="181" fontId="77" fillId="80" borderId="36" applyBorder="0">
      <alignment horizontal="center" vertical="center" wrapText="1"/>
    </xf>
    <xf numFmtId="181" fontId="77" fillId="80" borderId="36" applyBorder="0">
      <alignment horizontal="center" vertical="center" wrapText="1"/>
    </xf>
    <xf numFmtId="181" fontId="77" fillId="80" borderId="36" applyBorder="0">
      <alignment horizontal="center" vertical="center" wrapText="1"/>
    </xf>
    <xf numFmtId="181" fontId="77" fillId="80" borderId="36" applyBorder="0">
      <alignment horizontal="center" vertical="center" wrapText="1"/>
    </xf>
    <xf numFmtId="181" fontId="77" fillId="80" borderId="36" applyBorder="0">
      <alignment horizontal="center" vertical="center" wrapText="1"/>
    </xf>
    <xf numFmtId="0" fontId="77" fillId="80" borderId="36" applyBorder="0">
      <alignment horizontal="center" vertical="center" wrapText="1"/>
    </xf>
    <xf numFmtId="0" fontId="77" fillId="80" borderId="36" applyBorder="0">
      <alignment horizontal="center" vertical="center" wrapText="1"/>
    </xf>
    <xf numFmtId="0" fontId="77" fillId="80" borderId="36" applyBorder="0">
      <alignment horizontal="center" vertical="center" wrapText="1"/>
    </xf>
    <xf numFmtId="0" fontId="77" fillId="80" borderId="36" applyBorder="0">
      <alignment horizontal="center" vertical="center" wrapText="1"/>
    </xf>
    <xf numFmtId="0" fontId="77" fillId="80" borderId="36" applyBorder="0">
      <alignment horizontal="center" vertical="center" wrapText="1"/>
    </xf>
    <xf numFmtId="0" fontId="77" fillId="80" borderId="36" applyBorder="0">
      <alignment horizontal="center" vertical="center" wrapText="1"/>
    </xf>
    <xf numFmtId="0" fontId="77" fillId="80" borderId="36" applyBorder="0">
      <alignment horizontal="center" vertical="center" wrapText="1"/>
    </xf>
    <xf numFmtId="0" fontId="77" fillId="80" borderId="36" applyBorder="0">
      <alignment horizontal="center" vertical="center" wrapText="1"/>
    </xf>
    <xf numFmtId="0" fontId="77" fillId="80" borderId="36" applyBorder="0">
      <alignment horizontal="center" vertical="center" wrapText="1"/>
    </xf>
    <xf numFmtId="0" fontId="77" fillId="80" borderId="36" applyBorder="0">
      <alignment horizontal="center" vertical="center" wrapText="1"/>
    </xf>
    <xf numFmtId="0" fontId="77" fillId="80" borderId="36" applyBorder="0">
      <alignment horizontal="center" vertical="center" wrapText="1"/>
    </xf>
    <xf numFmtId="0" fontId="77" fillId="80" borderId="36" applyBorder="0">
      <alignment horizontal="center" vertical="center" wrapText="1"/>
    </xf>
    <xf numFmtId="0" fontId="77" fillId="80" borderId="36" applyBorder="0">
      <alignment horizontal="center" vertical="center" wrapText="1"/>
    </xf>
    <xf numFmtId="0" fontId="77" fillId="80" borderId="36" applyBorder="0">
      <alignment horizontal="center" vertical="center" wrapText="1"/>
    </xf>
    <xf numFmtId="0" fontId="77" fillId="80" borderId="36" applyBorder="0">
      <alignment horizontal="center" vertical="center" wrapText="1"/>
    </xf>
    <xf numFmtId="0" fontId="77" fillId="80" borderId="36" applyBorder="0">
      <alignment horizontal="center" vertical="center" wrapText="1"/>
    </xf>
    <xf numFmtId="0" fontId="77" fillId="80" borderId="36" applyBorder="0">
      <alignment horizontal="center" vertical="center" wrapText="1"/>
    </xf>
    <xf numFmtId="0" fontId="77" fillId="80" borderId="36" applyBorder="0">
      <alignment horizontal="center" vertical="center" wrapText="1"/>
    </xf>
    <xf numFmtId="0" fontId="77" fillId="80" borderId="36" applyBorder="0">
      <alignment horizontal="center" vertical="center" wrapText="1"/>
    </xf>
    <xf numFmtId="0" fontId="77" fillId="80" borderId="36" applyBorder="0">
      <alignment horizontal="center" vertical="center" wrapText="1"/>
    </xf>
    <xf numFmtId="0" fontId="77" fillId="80" borderId="36" applyBorder="0">
      <alignment horizontal="center" vertical="center" wrapText="1"/>
    </xf>
    <xf numFmtId="0" fontId="77" fillId="80" borderId="36" applyBorder="0">
      <alignment horizontal="center" vertical="center" wrapText="1"/>
    </xf>
    <xf numFmtId="0" fontId="77" fillId="80" borderId="36" applyBorder="0">
      <alignment horizontal="center" vertical="center" wrapText="1"/>
    </xf>
    <xf numFmtId="0" fontId="77" fillId="80" borderId="36" applyBorder="0">
      <alignment horizontal="center" vertical="center" wrapText="1"/>
    </xf>
    <xf numFmtId="0" fontId="77" fillId="80" borderId="36" applyBorder="0">
      <alignment horizontal="center" vertical="center" wrapText="1"/>
    </xf>
    <xf numFmtId="0" fontId="77" fillId="80" borderId="36" applyBorder="0">
      <alignment horizontal="center" vertical="center" wrapText="1"/>
    </xf>
    <xf numFmtId="0" fontId="77" fillId="80" borderId="36" applyBorder="0">
      <alignment horizontal="center" vertical="center" wrapText="1"/>
    </xf>
    <xf numFmtId="0" fontId="77" fillId="80" borderId="36" applyBorder="0">
      <alignment horizontal="center" vertical="center" wrapText="1"/>
    </xf>
    <xf numFmtId="181" fontId="77" fillId="80" borderId="36" applyBorder="0">
      <alignment horizontal="center" vertical="center" wrapText="1"/>
    </xf>
    <xf numFmtId="181" fontId="77" fillId="80" borderId="36" applyBorder="0">
      <alignment horizontal="center" vertical="center" wrapText="1"/>
    </xf>
    <xf numFmtId="181" fontId="77" fillId="80" borderId="36" applyBorder="0">
      <alignment horizontal="center" vertical="center" wrapText="1"/>
    </xf>
    <xf numFmtId="181" fontId="77" fillId="80" borderId="36" applyBorder="0">
      <alignment horizontal="center" vertical="center" wrapText="1"/>
    </xf>
    <xf numFmtId="181" fontId="77" fillId="80" borderId="36" applyBorder="0">
      <alignment horizontal="center" vertical="center" wrapText="1"/>
    </xf>
    <xf numFmtId="181" fontId="77" fillId="80" borderId="36" applyBorder="0">
      <alignment horizontal="center" vertical="center" wrapText="1"/>
    </xf>
    <xf numFmtId="181" fontId="77" fillId="80" borderId="36" applyBorder="0">
      <alignment horizontal="center" vertical="center" wrapText="1"/>
    </xf>
    <xf numFmtId="181" fontId="77" fillId="80" borderId="36" applyBorder="0">
      <alignment horizontal="center" vertical="center" wrapText="1"/>
    </xf>
    <xf numFmtId="181" fontId="77" fillId="80" borderId="36" applyBorder="0">
      <alignment horizontal="center" vertical="center" wrapText="1"/>
    </xf>
    <xf numFmtId="181" fontId="77" fillId="80" borderId="36" applyBorder="0">
      <alignment horizontal="center" vertical="center" wrapText="1"/>
    </xf>
    <xf numFmtId="181" fontId="77" fillId="80" borderId="36" applyBorder="0">
      <alignment horizontal="center" vertical="center" wrapText="1"/>
    </xf>
    <xf numFmtId="181" fontId="77" fillId="80" borderId="36" applyBorder="0">
      <alignment horizontal="center" vertical="center" wrapText="1"/>
    </xf>
    <xf numFmtId="181" fontId="77" fillId="80" borderId="36" applyBorder="0">
      <alignment horizontal="center" vertical="center" wrapText="1"/>
    </xf>
    <xf numFmtId="181" fontId="77" fillId="80" borderId="36" applyBorder="0">
      <alignment horizontal="center" vertical="center" wrapText="1"/>
    </xf>
    <xf numFmtId="181" fontId="77" fillId="80" borderId="36" applyBorder="0">
      <alignment horizontal="center" vertical="center" wrapText="1"/>
    </xf>
    <xf numFmtId="181" fontId="77" fillId="80" borderId="36" applyBorder="0">
      <alignment horizontal="center" vertical="center" wrapText="1"/>
    </xf>
    <xf numFmtId="181" fontId="77" fillId="80" borderId="36" applyBorder="0">
      <alignment horizontal="center" vertical="center" wrapText="1"/>
    </xf>
    <xf numFmtId="181" fontId="77" fillId="80" borderId="36" applyBorder="0">
      <alignment horizontal="center" vertical="center" wrapText="1"/>
    </xf>
    <xf numFmtId="181" fontId="77" fillId="80" borderId="36" applyBorder="0">
      <alignment horizontal="center" vertical="center" wrapText="1"/>
    </xf>
    <xf numFmtId="181" fontId="77" fillId="80" borderId="36" applyBorder="0">
      <alignment horizontal="center" vertical="center" wrapText="1"/>
    </xf>
    <xf numFmtId="181" fontId="77" fillId="80" borderId="36" applyBorder="0">
      <alignment horizontal="center" vertical="center" wrapText="1"/>
    </xf>
    <xf numFmtId="181" fontId="77" fillId="80" borderId="36" applyBorder="0">
      <alignment horizontal="center" vertical="center" wrapText="1"/>
    </xf>
    <xf numFmtId="181" fontId="77" fillId="80" borderId="36" applyBorder="0">
      <alignment horizontal="center" vertical="center" wrapText="1"/>
    </xf>
    <xf numFmtId="181" fontId="77" fillId="80" borderId="36" applyBorder="0">
      <alignment horizontal="center" vertical="center" wrapText="1"/>
    </xf>
    <xf numFmtId="181" fontId="77" fillId="80" borderId="36" applyBorder="0">
      <alignment horizontal="center" vertical="center" wrapText="1"/>
    </xf>
    <xf numFmtId="181" fontId="77" fillId="80" borderId="36" applyBorder="0">
      <alignment horizontal="center" vertical="center" wrapText="1"/>
    </xf>
    <xf numFmtId="181" fontId="77" fillId="80" borderId="36" applyBorder="0">
      <alignment horizontal="center" vertical="center" wrapText="1"/>
    </xf>
    <xf numFmtId="181" fontId="77" fillId="80" borderId="36" applyBorder="0">
      <alignment horizontal="center" vertical="center" wrapText="1"/>
    </xf>
    <xf numFmtId="181" fontId="77" fillId="80" borderId="36" applyBorder="0">
      <alignment horizontal="center" vertical="center" wrapText="1"/>
    </xf>
    <xf numFmtId="181" fontId="77" fillId="80" borderId="36" applyBorder="0">
      <alignment horizontal="center" vertical="center" wrapText="1"/>
    </xf>
    <xf numFmtId="181" fontId="77" fillId="80" borderId="36" applyBorder="0">
      <alignment horizontal="center" vertical="center" wrapText="1"/>
    </xf>
    <xf numFmtId="181" fontId="77" fillId="80" borderId="36" applyBorder="0">
      <alignment horizontal="center" vertical="center" wrapText="1"/>
    </xf>
    <xf numFmtId="181" fontId="77" fillId="80" borderId="36" applyBorder="0">
      <alignment horizontal="center" vertical="center" wrapText="1"/>
    </xf>
    <xf numFmtId="181" fontId="77" fillId="80" borderId="36" applyBorder="0">
      <alignment horizontal="center" vertical="center" wrapText="1"/>
    </xf>
    <xf numFmtId="181" fontId="77" fillId="80" borderId="36" applyBorder="0">
      <alignment horizontal="center" vertical="center" wrapText="1"/>
    </xf>
    <xf numFmtId="181" fontId="77" fillId="80" borderId="36" applyBorder="0">
      <alignment horizontal="center" vertical="center" wrapText="1"/>
    </xf>
    <xf numFmtId="181" fontId="77" fillId="80" borderId="36" applyBorder="0">
      <alignment horizontal="center" vertical="center" wrapText="1"/>
    </xf>
    <xf numFmtId="181" fontId="77" fillId="80" borderId="36" applyBorder="0">
      <alignment horizontal="center" vertical="center" wrapText="1"/>
    </xf>
    <xf numFmtId="181" fontId="77" fillId="80" borderId="36" applyBorder="0">
      <alignment horizontal="center" vertical="center" wrapText="1"/>
    </xf>
    <xf numFmtId="181" fontId="77" fillId="80" borderId="36" applyBorder="0">
      <alignment horizontal="center" vertical="center" wrapText="1"/>
    </xf>
    <xf numFmtId="181" fontId="77" fillId="80" borderId="36" applyBorder="0">
      <alignment horizontal="center" vertical="center" wrapText="1"/>
    </xf>
    <xf numFmtId="181" fontId="77" fillId="80" borderId="36" applyBorder="0">
      <alignment horizontal="center" vertical="center" wrapText="1"/>
    </xf>
    <xf numFmtId="181" fontId="77" fillId="80" borderId="36" applyBorder="0">
      <alignment horizontal="center" vertical="center" wrapText="1"/>
    </xf>
    <xf numFmtId="181" fontId="77" fillId="80" borderId="36" applyBorder="0">
      <alignment horizontal="center" vertical="center" wrapText="1"/>
    </xf>
    <xf numFmtId="181" fontId="77" fillId="80" borderId="36" applyBorder="0">
      <alignment horizontal="center" vertical="center" wrapText="1"/>
    </xf>
    <xf numFmtId="0" fontId="77" fillId="80" borderId="36" applyBorder="0">
      <alignment horizontal="center" vertical="center" wrapText="1"/>
    </xf>
    <xf numFmtId="0" fontId="77" fillId="80" borderId="36" applyBorder="0">
      <alignment horizontal="center" vertical="center" wrapText="1"/>
    </xf>
    <xf numFmtId="0" fontId="77" fillId="80" borderId="36" applyBorder="0">
      <alignment horizontal="center" vertical="center" wrapText="1"/>
    </xf>
    <xf numFmtId="0" fontId="77" fillId="80" borderId="36" applyBorder="0">
      <alignment horizontal="center" vertical="center" wrapText="1"/>
    </xf>
    <xf numFmtId="0" fontId="77" fillId="80" borderId="36" applyBorder="0">
      <alignment horizontal="center" vertical="center" wrapText="1"/>
    </xf>
    <xf numFmtId="0" fontId="77" fillId="80" borderId="36" applyBorder="0">
      <alignment horizontal="center" vertical="center" wrapText="1"/>
    </xf>
    <xf numFmtId="0" fontId="77" fillId="80" borderId="36" applyBorder="0">
      <alignment horizontal="center" vertical="center" wrapText="1"/>
    </xf>
    <xf numFmtId="0" fontId="77" fillId="80" borderId="36" applyBorder="0">
      <alignment horizontal="center" vertical="center" wrapText="1"/>
    </xf>
    <xf numFmtId="0" fontId="77" fillId="80" borderId="36" applyBorder="0">
      <alignment horizontal="center" vertical="center" wrapText="1"/>
    </xf>
    <xf numFmtId="0" fontId="77" fillId="80" borderId="36" applyBorder="0">
      <alignment horizontal="center" vertical="center" wrapText="1"/>
    </xf>
    <xf numFmtId="0" fontId="77" fillId="80" borderId="36" applyBorder="0">
      <alignment horizontal="center" vertical="center" wrapText="1"/>
    </xf>
    <xf numFmtId="0" fontId="77" fillId="80" borderId="36" applyBorder="0">
      <alignment horizontal="center" vertical="center" wrapText="1"/>
    </xf>
    <xf numFmtId="0" fontId="77" fillId="80" borderId="36" applyBorder="0">
      <alignment horizontal="center" vertical="center" wrapText="1"/>
    </xf>
    <xf numFmtId="0" fontId="77" fillId="80" borderId="36" applyBorder="0">
      <alignment horizontal="center" vertical="center" wrapText="1"/>
    </xf>
    <xf numFmtId="0" fontId="77" fillId="80" borderId="36" applyBorder="0">
      <alignment horizontal="center" vertical="center" wrapText="1"/>
    </xf>
    <xf numFmtId="0" fontId="77" fillId="80" borderId="36" applyBorder="0">
      <alignment horizontal="center" vertical="center" wrapText="1"/>
    </xf>
    <xf numFmtId="0" fontId="77" fillId="80" borderId="36" applyBorder="0">
      <alignment horizontal="center" vertical="center" wrapText="1"/>
    </xf>
    <xf numFmtId="0" fontId="77" fillId="80" borderId="36" applyBorder="0">
      <alignment horizontal="center" vertical="center" wrapText="1"/>
    </xf>
    <xf numFmtId="0" fontId="77" fillId="80" borderId="36" applyBorder="0">
      <alignment horizontal="center" vertical="center" wrapText="1"/>
    </xf>
    <xf numFmtId="0" fontId="77" fillId="80" borderId="36" applyBorder="0">
      <alignment horizontal="center" vertical="center" wrapText="1"/>
    </xf>
    <xf numFmtId="0" fontId="77" fillId="80" borderId="36" applyBorder="0">
      <alignment horizontal="center" vertical="center" wrapText="1"/>
    </xf>
    <xf numFmtId="0" fontId="77" fillId="80" borderId="36" applyBorder="0">
      <alignment horizontal="center" vertical="center" wrapText="1"/>
    </xf>
    <xf numFmtId="0" fontId="77" fillId="80" borderId="36" applyBorder="0">
      <alignment horizontal="center" vertical="center" wrapText="1"/>
    </xf>
    <xf numFmtId="0" fontId="77" fillId="80" borderId="36" applyBorder="0">
      <alignment horizontal="center" vertical="center" wrapText="1"/>
    </xf>
    <xf numFmtId="0" fontId="77" fillId="80" borderId="36" applyBorder="0">
      <alignment horizontal="center" vertical="center" wrapText="1"/>
    </xf>
    <xf numFmtId="0" fontId="77" fillId="80" borderId="36" applyBorder="0">
      <alignment horizontal="center" vertical="center" wrapText="1"/>
    </xf>
    <xf numFmtId="0" fontId="77" fillId="80" borderId="36" applyBorder="0">
      <alignment horizontal="center" vertical="center" wrapText="1"/>
    </xf>
    <xf numFmtId="0" fontId="77" fillId="80" borderId="36" applyBorder="0">
      <alignment horizontal="center" vertical="center" wrapText="1"/>
    </xf>
    <xf numFmtId="0" fontId="77" fillId="80" borderId="36" applyBorder="0">
      <alignment horizontal="center" vertical="center" wrapText="1"/>
    </xf>
    <xf numFmtId="0" fontId="77" fillId="80" borderId="36" applyBorder="0">
      <alignment horizontal="center" vertical="center" wrapText="1"/>
    </xf>
    <xf numFmtId="0" fontId="77" fillId="80" borderId="36" applyBorder="0">
      <alignment horizontal="center" vertical="center" wrapText="1"/>
    </xf>
    <xf numFmtId="0" fontId="77" fillId="80" borderId="36" applyBorder="0">
      <alignment horizontal="center" vertical="center" wrapText="1"/>
    </xf>
    <xf numFmtId="0" fontId="77" fillId="80" borderId="36" applyBorder="0">
      <alignment horizontal="center" vertical="center" wrapText="1"/>
    </xf>
    <xf numFmtId="0" fontId="77" fillId="80" borderId="36" applyBorder="0">
      <alignment horizontal="center" vertical="center" wrapText="1"/>
    </xf>
    <xf numFmtId="0" fontId="77" fillId="80" borderId="36" applyBorder="0">
      <alignment horizontal="center" vertical="center" wrapText="1"/>
    </xf>
    <xf numFmtId="0" fontId="77" fillId="80" borderId="36" applyBorder="0">
      <alignment horizontal="center" vertical="center" wrapText="1"/>
    </xf>
    <xf numFmtId="0" fontId="77" fillId="80" borderId="36" applyBorder="0">
      <alignment horizontal="center" vertical="center" wrapText="1"/>
    </xf>
    <xf numFmtId="0" fontId="77" fillId="80" borderId="36" applyBorder="0">
      <alignment horizontal="center" vertical="center" wrapText="1"/>
    </xf>
    <xf numFmtId="0" fontId="77" fillId="80" borderId="36" applyBorder="0">
      <alignment horizontal="center" vertical="center" wrapText="1"/>
    </xf>
    <xf numFmtId="0" fontId="77" fillId="80" borderId="36" applyBorder="0">
      <alignment horizontal="center" vertical="center" wrapText="1"/>
    </xf>
    <xf numFmtId="0" fontId="77" fillId="80" borderId="36" applyBorder="0">
      <alignment horizontal="center" vertical="center" wrapText="1"/>
    </xf>
    <xf numFmtId="0" fontId="77" fillId="80" borderId="36" applyBorder="0">
      <alignment horizontal="center" vertical="center" wrapText="1"/>
    </xf>
    <xf numFmtId="0" fontId="77" fillId="80" borderId="36" applyBorder="0">
      <alignment horizontal="center" vertical="center" wrapText="1"/>
    </xf>
    <xf numFmtId="0" fontId="77" fillId="80" borderId="36" applyBorder="0">
      <alignment horizontal="center" vertical="center" wrapText="1"/>
    </xf>
    <xf numFmtId="0" fontId="77" fillId="80" borderId="36" applyBorder="0">
      <alignment horizontal="center" vertical="center" wrapText="1"/>
    </xf>
    <xf numFmtId="0" fontId="77" fillId="80" borderId="36" applyBorder="0">
      <alignment horizontal="center" vertical="center" wrapText="1"/>
    </xf>
    <xf numFmtId="0" fontId="77" fillId="80" borderId="36" applyBorder="0">
      <alignment horizontal="center" vertical="center" wrapText="1"/>
    </xf>
    <xf numFmtId="0" fontId="77" fillId="80" borderId="36" applyBorder="0">
      <alignment horizontal="center" vertical="center" wrapText="1"/>
    </xf>
    <xf numFmtId="0" fontId="77" fillId="80" borderId="36" applyBorder="0">
      <alignment horizontal="center" vertical="center" wrapText="1"/>
    </xf>
    <xf numFmtId="0" fontId="77" fillId="80" borderId="36" applyBorder="0">
      <alignment horizontal="center" vertical="center" wrapText="1"/>
    </xf>
    <xf numFmtId="0" fontId="77" fillId="80" borderId="36" applyBorder="0">
      <alignment horizontal="center" vertical="center" wrapText="1"/>
    </xf>
    <xf numFmtId="184" fontId="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7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78" fillId="0" borderId="0" applyFont="0" applyFill="0" applyBorder="0" applyAlignment="0" applyProtection="0"/>
    <xf numFmtId="173" fontId="78" fillId="0" borderId="0" applyFont="0" applyFill="0" applyBorder="0" applyAlignment="0" applyProtection="0"/>
    <xf numFmtId="173" fontId="78" fillId="0" borderId="0" applyFont="0" applyFill="0" applyBorder="0" applyAlignment="0" applyProtection="0"/>
    <xf numFmtId="173" fontId="78" fillId="0" borderId="0" applyFont="0" applyFill="0" applyBorder="0" applyAlignment="0" applyProtection="0"/>
    <xf numFmtId="173" fontId="78" fillId="0" borderId="0" applyFont="0" applyFill="0" applyBorder="0" applyAlignment="0" applyProtection="0"/>
    <xf numFmtId="173" fontId="78" fillId="0" borderId="0" applyFont="0" applyFill="0" applyBorder="0" applyAlignment="0" applyProtection="0"/>
    <xf numFmtId="173" fontId="78" fillId="0" borderId="0" applyFont="0" applyFill="0" applyBorder="0" applyAlignment="0" applyProtection="0"/>
    <xf numFmtId="173" fontId="78" fillId="0" borderId="0" applyFont="0" applyFill="0" applyBorder="0" applyAlignment="0" applyProtection="0"/>
    <xf numFmtId="173" fontId="78" fillId="0" borderId="0" applyFont="0" applyFill="0" applyBorder="0" applyAlignment="0" applyProtection="0"/>
    <xf numFmtId="173" fontId="78" fillId="0" borderId="0" applyFont="0" applyFill="0" applyBorder="0" applyAlignment="0" applyProtection="0"/>
    <xf numFmtId="173" fontId="78" fillId="0" borderId="0" applyFont="0" applyFill="0" applyBorder="0" applyAlignment="0" applyProtection="0"/>
    <xf numFmtId="173" fontId="78" fillId="0" borderId="0" applyFont="0" applyFill="0" applyBorder="0" applyAlignment="0" applyProtection="0"/>
    <xf numFmtId="173" fontId="78" fillId="0" borderId="0" applyFont="0" applyFill="0" applyBorder="0" applyAlignment="0" applyProtection="0"/>
    <xf numFmtId="173" fontId="78" fillId="0" borderId="0" applyFont="0" applyFill="0" applyBorder="0" applyAlignment="0" applyProtection="0"/>
    <xf numFmtId="173" fontId="78"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78"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78" fillId="0" borderId="0" applyFont="0" applyFill="0" applyBorder="0" applyAlignment="0" applyProtection="0"/>
    <xf numFmtId="173" fontId="78" fillId="0" borderId="0" applyFont="0" applyFill="0" applyBorder="0" applyAlignment="0" applyProtection="0"/>
    <xf numFmtId="173" fontId="78"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43" fontId="9" fillId="0" borderId="0" applyFont="0" applyFill="0" applyBorder="0" applyAlignment="0" applyProtection="0"/>
    <xf numFmtId="173" fontId="9" fillId="0" borderId="0" applyFont="0" applyFill="0" applyBorder="0" applyAlignment="0" applyProtection="0"/>
    <xf numFmtId="43" fontId="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73" fontId="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3" fontId="78"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3" fontId="78"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43" fontId="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 fillId="0" borderId="0" applyFont="0" applyFill="0" applyBorder="0" applyAlignment="0" applyProtection="0"/>
    <xf numFmtId="43" fontId="4"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 fillId="0" borderId="0" applyFont="0" applyFill="0" applyBorder="0" applyAlignment="0" applyProtection="0"/>
    <xf numFmtId="173" fontId="9" fillId="0" borderId="0" applyFont="0" applyFill="0" applyBorder="0" applyAlignment="0" applyProtection="0"/>
    <xf numFmtId="173" fontId="62" fillId="0" borderId="0" applyFont="0" applyFill="0" applyBorder="0" applyAlignment="0" applyProtection="0"/>
    <xf numFmtId="173" fontId="9" fillId="0" borderId="0" applyFont="0" applyFill="0" applyBorder="0" applyAlignment="0" applyProtection="0"/>
    <xf numFmtId="43" fontId="10" fillId="0" borderId="0" applyFont="0" applyFill="0" applyBorder="0" applyAlignment="0" applyProtection="0"/>
    <xf numFmtId="173" fontId="78" fillId="0" borderId="0" applyFont="0" applyFill="0" applyBorder="0" applyAlignment="0" applyProtection="0"/>
    <xf numFmtId="43" fontId="9" fillId="0" borderId="0" applyFont="0" applyFill="0" applyBorder="0" applyAlignment="0" applyProtection="0"/>
    <xf numFmtId="173" fontId="78" fillId="0" borderId="0" applyFont="0" applyFill="0" applyBorder="0" applyAlignment="0" applyProtection="0"/>
    <xf numFmtId="173" fontId="78" fillId="0" borderId="0" applyFont="0" applyFill="0" applyBorder="0" applyAlignment="0" applyProtection="0"/>
    <xf numFmtId="173" fontId="78"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82" fontId="62" fillId="0" borderId="0" applyFont="0" applyFill="0" applyBorder="0" applyAlignment="0" applyProtection="0"/>
    <xf numFmtId="43" fontId="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73" fontId="62"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8"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78"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80" fillId="0" borderId="0" applyFont="0" applyFill="0" applyBorder="0" applyAlignment="0" applyProtection="0"/>
    <xf numFmtId="173" fontId="80" fillId="0" borderId="0" applyFont="0" applyFill="0" applyBorder="0" applyAlignment="0" applyProtection="0"/>
    <xf numFmtId="43" fontId="79" fillId="0" borderId="0" applyFont="0" applyFill="0" applyBorder="0" applyAlignment="0" applyProtection="0"/>
    <xf numFmtId="173" fontId="80" fillId="0" borderId="0" applyFont="0" applyFill="0" applyBorder="0" applyAlignment="0" applyProtection="0"/>
    <xf numFmtId="4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43" fontId="7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4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43" fontId="9" fillId="0" borderId="0" applyFont="0" applyFill="0" applyBorder="0" applyAlignment="0" applyProtection="0"/>
    <xf numFmtId="173" fontId="9" fillId="0" borderId="0" applyFont="0" applyFill="0" applyBorder="0" applyAlignment="0" applyProtection="0"/>
    <xf numFmtId="4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80" fillId="0" borderId="0" applyFont="0" applyFill="0" applyBorder="0" applyAlignment="0" applyProtection="0"/>
    <xf numFmtId="173" fontId="8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43" fontId="4" fillId="0" borderId="0" applyFont="0" applyFill="0" applyBorder="0" applyAlignment="0" applyProtection="0"/>
    <xf numFmtId="173" fontId="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80"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43" fontId="4" fillId="0" borderId="0" applyFont="0" applyFill="0" applyBorder="0" applyAlignment="0" applyProtection="0"/>
    <xf numFmtId="173" fontId="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80" fillId="0" borderId="0" applyFont="0" applyFill="0" applyBorder="0" applyAlignment="0" applyProtection="0"/>
    <xf numFmtId="4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43" fontId="4" fillId="0" borderId="0" applyFont="0" applyFill="0" applyBorder="0" applyAlignment="0" applyProtection="0"/>
    <xf numFmtId="173" fontId="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4" fontId="9" fillId="0" borderId="0" applyFont="0" applyFill="0" applyBorder="0" applyAlignment="0" applyProtection="0"/>
    <xf numFmtId="44"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78" fillId="0" borderId="0" applyFont="0" applyFill="0" applyBorder="0" applyAlignment="0" applyProtection="0"/>
    <xf numFmtId="176" fontId="78" fillId="0" borderId="0" applyFont="0" applyFill="0" applyBorder="0" applyAlignment="0" applyProtection="0"/>
    <xf numFmtId="176" fontId="78" fillId="0" borderId="0" applyFont="0" applyFill="0" applyBorder="0" applyAlignment="0" applyProtection="0"/>
    <xf numFmtId="176" fontId="78" fillId="0" borderId="0" applyFont="0" applyFill="0" applyBorder="0" applyAlignment="0" applyProtection="0"/>
    <xf numFmtId="176" fontId="78" fillId="0" borderId="0" applyFont="0" applyFill="0" applyBorder="0" applyAlignment="0" applyProtection="0"/>
    <xf numFmtId="176" fontId="78" fillId="0" borderId="0" applyFont="0" applyFill="0" applyBorder="0" applyAlignment="0" applyProtection="0"/>
    <xf numFmtId="176" fontId="78" fillId="0" borderId="0" applyFont="0" applyFill="0" applyBorder="0" applyAlignment="0" applyProtection="0"/>
    <xf numFmtId="176" fontId="78" fillId="0" borderId="0" applyFont="0" applyFill="0" applyBorder="0" applyAlignment="0" applyProtection="0"/>
    <xf numFmtId="176" fontId="78" fillId="0" borderId="0" applyFont="0" applyFill="0" applyBorder="0" applyAlignment="0" applyProtection="0"/>
    <xf numFmtId="176" fontId="78" fillId="0" borderId="0" applyFont="0" applyFill="0" applyBorder="0" applyAlignment="0" applyProtection="0"/>
    <xf numFmtId="176" fontId="78" fillId="0" borderId="0" applyFont="0" applyFill="0" applyBorder="0" applyAlignment="0" applyProtection="0"/>
    <xf numFmtId="176" fontId="78" fillId="0" borderId="0" applyFont="0" applyFill="0" applyBorder="0" applyAlignment="0" applyProtection="0"/>
    <xf numFmtId="176" fontId="78" fillId="0" borderId="0" applyFont="0" applyFill="0" applyBorder="0" applyAlignment="0" applyProtection="0"/>
    <xf numFmtId="176" fontId="78" fillId="0" borderId="0" applyFont="0" applyFill="0" applyBorder="0" applyAlignment="0" applyProtection="0"/>
    <xf numFmtId="176" fontId="78"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78" fillId="0" borderId="0" applyFont="0" applyFill="0" applyBorder="0" applyAlignment="0" applyProtection="0"/>
    <xf numFmtId="176" fontId="78" fillId="0" borderId="0" applyFont="0" applyFill="0" applyBorder="0" applyAlignment="0" applyProtection="0"/>
    <xf numFmtId="176" fontId="78" fillId="0" borderId="0" applyFont="0" applyFill="0" applyBorder="0" applyAlignment="0" applyProtection="0"/>
    <xf numFmtId="176" fontId="78"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44" fontId="9" fillId="0" borderId="0" applyFont="0" applyFill="0" applyBorder="0" applyAlignment="0" applyProtection="0"/>
    <xf numFmtId="176"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176" fontId="9" fillId="0" borderId="0" applyFont="0" applyFill="0" applyBorder="0" applyAlignment="0" applyProtection="0"/>
    <xf numFmtId="44" fontId="4" fillId="0" borderId="0" applyFont="0" applyFill="0" applyBorder="0" applyAlignment="0" applyProtection="0"/>
    <xf numFmtId="176" fontId="9"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176" fontId="9" fillId="0" borderId="0" applyFont="0" applyFill="0" applyBorder="0" applyAlignment="0" applyProtection="0"/>
    <xf numFmtId="176" fontId="62" fillId="0" borderId="0" applyFont="0" applyFill="0" applyBorder="0" applyAlignment="0" applyProtection="0"/>
    <xf numFmtId="176"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176" fontId="78"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176" fontId="78" fillId="0" borderId="0" applyFont="0" applyFill="0" applyBorder="0" applyAlignment="0" applyProtection="0"/>
    <xf numFmtId="176" fontId="62"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176" fontId="62"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176" fontId="78"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176" fontId="62"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176" fontId="62"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9"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79"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79"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79"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79"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79"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79"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79"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79"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79"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79"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76" fontId="78" fillId="0" borderId="0" applyFont="0" applyFill="0" applyBorder="0" applyAlignment="0" applyProtection="0"/>
    <xf numFmtId="44" fontId="9"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9"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9"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9"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9"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9"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9"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9"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9"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9"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9"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76" fontId="78" fillId="0" borderId="0" applyFont="0" applyFill="0" applyBorder="0" applyAlignment="0" applyProtection="0"/>
    <xf numFmtId="44" fontId="9"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9"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9"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9" fillId="0" borderId="0" applyFont="0" applyFill="0" applyBorder="0" applyAlignment="0" applyProtection="0"/>
    <xf numFmtId="44" fontId="4"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176" fontId="78"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4" fillId="0" borderId="0" applyFont="0" applyFill="0" applyBorder="0" applyAlignment="0" applyProtection="0"/>
    <xf numFmtId="44"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44" fontId="9" fillId="0" borderId="0" applyFont="0" applyFill="0" applyBorder="0" applyAlignment="0" applyProtection="0"/>
    <xf numFmtId="176" fontId="62" fillId="0" borderId="0" applyFont="0" applyFill="0" applyBorder="0" applyAlignment="0" applyProtection="0"/>
    <xf numFmtId="44" fontId="2" fillId="0" borderId="0" applyFont="0" applyFill="0" applyBorder="0" applyAlignment="0" applyProtection="0"/>
    <xf numFmtId="176" fontId="62" fillId="0" borderId="0" applyFont="0" applyFill="0" applyBorder="0" applyAlignment="0" applyProtection="0"/>
    <xf numFmtId="44" fontId="4" fillId="0" borderId="0" applyFont="0" applyFill="0" applyBorder="0" applyAlignment="0" applyProtection="0"/>
    <xf numFmtId="176" fontId="9"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78"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76" fontId="62"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44" fontId="4" fillId="0" borderId="0" applyFont="0" applyFill="0" applyBorder="0" applyAlignment="0" applyProtection="0"/>
    <xf numFmtId="176" fontId="9"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 fontId="81" fillId="81" borderId="1"/>
    <xf numFmtId="1" fontId="81" fillId="81" borderId="1"/>
    <xf numFmtId="1" fontId="81" fillId="81" borderId="1"/>
    <xf numFmtId="1" fontId="81" fillId="81" borderId="1"/>
    <xf numFmtId="1" fontId="81" fillId="81" borderId="1"/>
    <xf numFmtId="1" fontId="81" fillId="81" borderId="1"/>
    <xf numFmtId="1" fontId="81" fillId="81" borderId="1"/>
    <xf numFmtId="1" fontId="81" fillId="81" borderId="1"/>
    <xf numFmtId="1" fontId="81" fillId="81" borderId="1"/>
    <xf numFmtId="1" fontId="81" fillId="81" borderId="1"/>
    <xf numFmtId="1" fontId="81" fillId="81" borderId="1"/>
    <xf numFmtId="1" fontId="81" fillId="81" borderId="1"/>
    <xf numFmtId="1" fontId="81" fillId="81" borderId="1"/>
    <xf numFmtId="1" fontId="81" fillId="81" borderId="1"/>
    <xf numFmtId="1" fontId="81" fillId="81" borderId="1"/>
    <xf numFmtId="1" fontId="81" fillId="81" borderId="1"/>
    <xf numFmtId="1" fontId="81" fillId="81" borderId="1"/>
    <xf numFmtId="1" fontId="81" fillId="81" borderId="1"/>
    <xf numFmtId="1" fontId="81" fillId="81" borderId="1"/>
    <xf numFmtId="1" fontId="81" fillId="81" borderId="1"/>
    <xf numFmtId="1" fontId="81" fillId="81" borderId="1"/>
    <xf numFmtId="1" fontId="81" fillId="81" borderId="1"/>
    <xf numFmtId="1" fontId="81" fillId="81" borderId="1"/>
    <xf numFmtId="1" fontId="81" fillId="81" borderId="1"/>
    <xf numFmtId="1" fontId="81" fillId="81" borderId="1"/>
    <xf numFmtId="1" fontId="81" fillId="81" borderId="1"/>
    <xf numFmtId="1" fontId="81" fillId="81" borderId="1"/>
    <xf numFmtId="1" fontId="81" fillId="81" borderId="1"/>
    <xf numFmtId="1" fontId="81" fillId="81" borderId="1"/>
    <xf numFmtId="1" fontId="81" fillId="81" borderId="1"/>
    <xf numFmtId="1" fontId="81" fillId="81" borderId="1"/>
    <xf numFmtId="1" fontId="81" fillId="81" borderId="1"/>
    <xf numFmtId="1" fontId="81" fillId="81" borderId="1"/>
    <xf numFmtId="1" fontId="81" fillId="81" borderId="1"/>
    <xf numFmtId="1" fontId="81" fillId="81" borderId="1"/>
    <xf numFmtId="1" fontId="81" fillId="81" borderId="1"/>
    <xf numFmtId="1" fontId="81" fillId="81" borderId="1"/>
    <xf numFmtId="1" fontId="81" fillId="81" borderId="1"/>
    <xf numFmtId="1" fontId="81" fillId="81" borderId="1"/>
    <xf numFmtId="1" fontId="81" fillId="81" borderId="1"/>
    <xf numFmtId="1" fontId="81" fillId="81" borderId="1"/>
    <xf numFmtId="1" fontId="81" fillId="81" borderId="1"/>
    <xf numFmtId="1" fontId="81" fillId="81" borderId="1"/>
    <xf numFmtId="1" fontId="81" fillId="81" borderId="1"/>
    <xf numFmtId="1" fontId="81" fillId="81" borderId="1"/>
    <xf numFmtId="1" fontId="81" fillId="81" borderId="1"/>
    <xf numFmtId="1" fontId="81" fillId="81" borderId="1"/>
    <xf numFmtId="1" fontId="81" fillId="81" borderId="1"/>
    <xf numFmtId="1" fontId="81" fillId="81" borderId="1"/>
    <xf numFmtId="1" fontId="81" fillId="81" borderId="1"/>
    <xf numFmtId="1" fontId="81" fillId="81" borderId="1"/>
    <xf numFmtId="1" fontId="81" fillId="81" borderId="1"/>
    <xf numFmtId="1" fontId="81" fillId="81" borderId="1"/>
    <xf numFmtId="1" fontId="81" fillId="81" borderId="1"/>
    <xf numFmtId="1" fontId="81" fillId="81" borderId="1"/>
    <xf numFmtId="1" fontId="81" fillId="81" borderId="1"/>
    <xf numFmtId="1" fontId="81" fillId="81" borderId="1"/>
    <xf numFmtId="1" fontId="81" fillId="81" borderId="1"/>
    <xf numFmtId="1" fontId="81" fillId="81" borderId="1"/>
    <xf numFmtId="1" fontId="81" fillId="81" borderId="1"/>
    <xf numFmtId="1" fontId="81" fillId="81" borderId="1"/>
    <xf numFmtId="1" fontId="81" fillId="81" borderId="1"/>
    <xf numFmtId="1" fontId="81" fillId="81" borderId="1"/>
    <xf numFmtId="1" fontId="81" fillId="81" borderId="1"/>
    <xf numFmtId="1" fontId="81" fillId="81" borderId="1"/>
    <xf numFmtId="1" fontId="81" fillId="81" borderId="1"/>
    <xf numFmtId="185" fontId="9" fillId="0" borderId="0" applyFill="0" applyBorder="0"/>
    <xf numFmtId="185" fontId="9" fillId="0" borderId="0" applyFill="0" applyBorder="0"/>
    <xf numFmtId="185" fontId="9" fillId="0" borderId="0" applyFill="0" applyBorder="0"/>
    <xf numFmtId="185" fontId="9" fillId="0" borderId="0" applyFill="0" applyBorder="0"/>
    <xf numFmtId="181" fontId="60" fillId="82" borderId="1">
      <protection locked="0"/>
    </xf>
    <xf numFmtId="181" fontId="60" fillId="82" borderId="1">
      <protection locked="0"/>
    </xf>
    <xf numFmtId="181" fontId="60" fillId="82" borderId="1">
      <protection locked="0"/>
    </xf>
    <xf numFmtId="181" fontId="60" fillId="82" borderId="1">
      <protection locked="0"/>
    </xf>
    <xf numFmtId="181" fontId="60" fillId="82" borderId="1">
      <protection locked="0"/>
    </xf>
    <xf numFmtId="181" fontId="60" fillId="82" borderId="1">
      <protection locked="0"/>
    </xf>
    <xf numFmtId="181" fontId="60" fillId="82" borderId="1">
      <protection locked="0"/>
    </xf>
    <xf numFmtId="181" fontId="60" fillId="82" borderId="1">
      <protection locked="0"/>
    </xf>
    <xf numFmtId="181" fontId="60" fillId="82" borderId="1">
      <protection locked="0"/>
    </xf>
    <xf numFmtId="181" fontId="60" fillId="82" borderId="1">
      <protection locked="0"/>
    </xf>
    <xf numFmtId="181" fontId="60" fillId="82" borderId="1">
      <protection locked="0"/>
    </xf>
    <xf numFmtId="181" fontId="60" fillId="82" borderId="1">
      <protection locked="0"/>
    </xf>
    <xf numFmtId="181" fontId="60" fillId="82" borderId="1">
      <protection locked="0"/>
    </xf>
    <xf numFmtId="181" fontId="60" fillId="82" borderId="1">
      <protection locked="0"/>
    </xf>
    <xf numFmtId="181" fontId="60" fillId="82" borderId="1">
      <protection locked="0"/>
    </xf>
    <xf numFmtId="181" fontId="60" fillId="82" borderId="1">
      <protection locked="0"/>
    </xf>
    <xf numFmtId="181" fontId="60" fillId="82" borderId="1">
      <protection locked="0"/>
    </xf>
    <xf numFmtId="181" fontId="60" fillId="82" borderId="1">
      <protection locked="0"/>
    </xf>
    <xf numFmtId="181" fontId="60" fillId="82" borderId="1">
      <protection locked="0"/>
    </xf>
    <xf numFmtId="181" fontId="60" fillId="82" borderId="1">
      <protection locked="0"/>
    </xf>
    <xf numFmtId="181" fontId="60" fillId="82" borderId="1">
      <protection locked="0"/>
    </xf>
    <xf numFmtId="181" fontId="60" fillId="82" borderId="1">
      <protection locked="0"/>
    </xf>
    <xf numFmtId="181" fontId="60" fillId="82" borderId="1">
      <protection locked="0"/>
    </xf>
    <xf numFmtId="181" fontId="60" fillId="82" borderId="1">
      <protection locked="0"/>
    </xf>
    <xf numFmtId="181" fontId="60" fillId="82" borderId="1">
      <protection locked="0"/>
    </xf>
    <xf numFmtId="181" fontId="60" fillId="82" borderId="1">
      <protection locked="0"/>
    </xf>
    <xf numFmtId="181" fontId="60" fillId="82" borderId="1">
      <protection locked="0"/>
    </xf>
    <xf numFmtId="181" fontId="60" fillId="82" borderId="1">
      <protection locked="0"/>
    </xf>
    <xf numFmtId="181" fontId="60" fillId="82" borderId="1">
      <protection locked="0"/>
    </xf>
    <xf numFmtId="181" fontId="60" fillId="82" borderId="1">
      <protection locked="0"/>
    </xf>
    <xf numFmtId="181" fontId="60" fillId="82" borderId="1">
      <protection locked="0"/>
    </xf>
    <xf numFmtId="181" fontId="60" fillId="82" borderId="1">
      <protection locked="0"/>
    </xf>
    <xf numFmtId="181" fontId="60" fillId="82" borderId="1">
      <protection locked="0"/>
    </xf>
    <xf numFmtId="181" fontId="60" fillId="82" borderId="1">
      <protection locked="0"/>
    </xf>
    <xf numFmtId="181" fontId="60" fillId="82" borderId="1">
      <protection locked="0"/>
    </xf>
    <xf numFmtId="181" fontId="60" fillId="82" borderId="1">
      <protection locked="0"/>
    </xf>
    <xf numFmtId="181" fontId="60" fillId="82" borderId="1">
      <protection locked="0"/>
    </xf>
    <xf numFmtId="181" fontId="60" fillId="82" borderId="1">
      <protection locked="0"/>
    </xf>
    <xf numFmtId="181" fontId="60" fillId="82" borderId="1">
      <protection locked="0"/>
    </xf>
    <xf numFmtId="181" fontId="60" fillId="82" borderId="1">
      <protection locked="0"/>
    </xf>
    <xf numFmtId="181" fontId="60" fillId="82" borderId="1">
      <protection locked="0"/>
    </xf>
    <xf numFmtId="181" fontId="60" fillId="82" borderId="1">
      <protection locked="0"/>
    </xf>
    <xf numFmtId="181" fontId="60" fillId="82" borderId="1">
      <protection locked="0"/>
    </xf>
    <xf numFmtId="181" fontId="60" fillId="82" borderId="1">
      <protection locked="0"/>
    </xf>
    <xf numFmtId="181" fontId="60" fillId="82" borderId="1">
      <protection locked="0"/>
    </xf>
    <xf numFmtId="181" fontId="60" fillId="82" borderId="1">
      <protection locked="0"/>
    </xf>
    <xf numFmtId="181" fontId="60" fillId="82" borderId="1">
      <protection locked="0"/>
    </xf>
    <xf numFmtId="181" fontId="60" fillId="82" borderId="1">
      <protection locked="0"/>
    </xf>
    <xf numFmtId="181" fontId="60" fillId="82" borderId="1">
      <protection locked="0"/>
    </xf>
    <xf numFmtId="181" fontId="60" fillId="82" borderId="1">
      <protection locked="0"/>
    </xf>
    <xf numFmtId="181" fontId="60" fillId="82" borderId="1">
      <protection locked="0"/>
    </xf>
    <xf numFmtId="181" fontId="60" fillId="82" borderId="1">
      <protection locked="0"/>
    </xf>
    <xf numFmtId="181" fontId="60" fillId="82" borderId="1">
      <protection locked="0"/>
    </xf>
    <xf numFmtId="181" fontId="60" fillId="82" borderId="1">
      <protection locked="0"/>
    </xf>
    <xf numFmtId="181" fontId="60" fillId="82" borderId="1">
      <protection locked="0"/>
    </xf>
    <xf numFmtId="181" fontId="60" fillId="82" borderId="1">
      <protection locked="0"/>
    </xf>
    <xf numFmtId="181" fontId="60" fillId="82" borderId="1">
      <protection locked="0"/>
    </xf>
    <xf numFmtId="181" fontId="60" fillId="82" borderId="1">
      <protection locked="0"/>
    </xf>
    <xf numFmtId="181" fontId="60" fillId="82" borderId="1">
      <protection locked="0"/>
    </xf>
    <xf numFmtId="181" fontId="60" fillId="82" borderId="1">
      <protection locked="0"/>
    </xf>
    <xf numFmtId="181" fontId="60" fillId="82" borderId="1">
      <protection locked="0"/>
    </xf>
    <xf numFmtId="181" fontId="60" fillId="82" borderId="1">
      <protection locked="0"/>
    </xf>
    <xf numFmtId="181" fontId="60" fillId="82" borderId="1">
      <protection locked="0"/>
    </xf>
    <xf numFmtId="181" fontId="60" fillId="82" borderId="1">
      <protection locked="0"/>
    </xf>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22" fillId="0" borderId="0" applyNumberFormat="0" applyFill="0" applyBorder="0" applyAlignment="0" applyProtection="0"/>
    <xf numFmtId="0" fontId="22" fillId="0" borderId="0" applyNumberFormat="0" applyFill="0" applyBorder="0" applyAlignment="0" applyProtection="0"/>
    <xf numFmtId="0" fontId="82" fillId="0" borderId="0" applyNumberFormat="0" applyFill="0" applyBorder="0" applyAlignment="0" applyProtection="0"/>
    <xf numFmtId="183" fontId="22" fillId="0" borderId="0" applyNumberFormat="0" applyFill="0" applyBorder="0" applyAlignment="0" applyProtection="0"/>
    <xf numFmtId="183" fontId="22" fillId="0" borderId="0" applyNumberFormat="0" applyFill="0" applyBorder="0" applyAlignment="0" applyProtection="0"/>
    <xf numFmtId="183" fontId="22" fillId="0" borderId="0" applyNumberFormat="0" applyFill="0" applyBorder="0" applyAlignment="0" applyProtection="0"/>
    <xf numFmtId="181" fontId="22" fillId="0" borderId="0" applyNumberFormat="0" applyFill="0" applyBorder="0" applyAlignment="0" applyProtection="0"/>
    <xf numFmtId="182" fontId="82" fillId="0" borderId="0" applyNumberFormat="0" applyFill="0" applyBorder="0" applyAlignment="0" applyProtection="0"/>
    <xf numFmtId="0" fontId="22" fillId="0" borderId="0" applyNumberFormat="0" applyFill="0" applyBorder="0" applyAlignment="0" applyProtection="0"/>
    <xf numFmtId="181" fontId="22" fillId="0" borderId="0" applyNumberFormat="0" applyFill="0" applyBorder="0" applyAlignment="0" applyProtection="0"/>
    <xf numFmtId="181" fontId="22" fillId="0" borderId="0" applyNumberFormat="0" applyFill="0" applyBorder="0" applyAlignment="0" applyProtection="0"/>
    <xf numFmtId="183" fontId="22" fillId="0" borderId="0" applyNumberFormat="0" applyFill="0" applyBorder="0" applyAlignment="0" applyProtection="0"/>
    <xf numFmtId="181" fontId="82" fillId="0" borderId="0" applyNumberFormat="0" applyFill="0" applyBorder="0" applyAlignment="0" applyProtection="0"/>
    <xf numFmtId="183" fontId="22" fillId="0" borderId="0" applyNumberFormat="0" applyFill="0" applyBorder="0" applyAlignment="0" applyProtection="0"/>
    <xf numFmtId="181" fontId="82" fillId="0" borderId="0" applyNumberFormat="0" applyFill="0" applyBorder="0" applyAlignment="0" applyProtection="0"/>
    <xf numFmtId="186" fontId="83" fillId="0" borderId="0">
      <alignment horizontal="right" vertical="top"/>
    </xf>
    <xf numFmtId="187" fontId="69" fillId="0" borderId="0">
      <alignment horizontal="right" vertical="top"/>
    </xf>
    <xf numFmtId="187" fontId="83" fillId="0" borderId="0">
      <alignment horizontal="right" vertical="top"/>
    </xf>
    <xf numFmtId="188" fontId="84" fillId="0" borderId="0" applyFill="0" applyBorder="0">
      <alignment horizontal="right" vertical="top"/>
    </xf>
    <xf numFmtId="189" fontId="84" fillId="0" borderId="0" applyFill="0" applyBorder="0">
      <alignment horizontal="right" vertical="top"/>
    </xf>
    <xf numFmtId="190" fontId="84" fillId="0" borderId="0" applyFill="0" applyBorder="0">
      <alignment horizontal="right" vertical="top"/>
    </xf>
    <xf numFmtId="191" fontId="84" fillId="0" borderId="0" applyFill="0" applyBorder="0">
      <alignment horizontal="right" vertical="top"/>
    </xf>
    <xf numFmtId="0" fontId="85" fillId="0" borderId="0">
      <alignment horizontal="center" wrapText="1"/>
    </xf>
    <xf numFmtId="181" fontId="85" fillId="0" borderId="0">
      <alignment horizontal="center" wrapText="1"/>
    </xf>
    <xf numFmtId="182" fontId="85" fillId="0" borderId="0">
      <alignment horizontal="center" wrapText="1"/>
    </xf>
    <xf numFmtId="0" fontId="85" fillId="0" borderId="0">
      <alignment horizontal="center" wrapText="1"/>
    </xf>
    <xf numFmtId="181" fontId="85" fillId="0" borderId="0">
      <alignment horizontal="center" wrapText="1"/>
    </xf>
    <xf numFmtId="181" fontId="85" fillId="0" borderId="0">
      <alignment horizontal="center" wrapText="1"/>
    </xf>
    <xf numFmtId="183" fontId="85" fillId="0" borderId="0">
      <alignment horizontal="center" wrapText="1"/>
    </xf>
    <xf numFmtId="183" fontId="85" fillId="0" borderId="0">
      <alignment horizontal="center" wrapText="1"/>
    </xf>
    <xf numFmtId="181" fontId="85" fillId="0" borderId="0">
      <alignment horizontal="center" wrapText="1"/>
    </xf>
    <xf numFmtId="192" fontId="86" fillId="0" borderId="0" applyFill="0" applyBorder="0">
      <alignment vertical="top"/>
    </xf>
    <xf numFmtId="192" fontId="87" fillId="0" borderId="0" applyFill="0" applyBorder="0" applyProtection="0">
      <alignment vertical="top"/>
    </xf>
    <xf numFmtId="192" fontId="88" fillId="0" borderId="0">
      <alignment vertical="top"/>
    </xf>
    <xf numFmtId="41" fontId="84" fillId="0" borderId="0" applyFill="0" applyBorder="0" applyAlignment="0" applyProtection="0">
      <alignment horizontal="right" vertical="top"/>
    </xf>
    <xf numFmtId="41" fontId="84" fillId="0" borderId="0" applyFill="0" applyBorder="0" applyAlignment="0" applyProtection="0">
      <alignment horizontal="right" vertical="top"/>
    </xf>
    <xf numFmtId="170" fontId="84" fillId="0" borderId="0" applyFill="0" applyBorder="0" applyAlignment="0" applyProtection="0">
      <alignment horizontal="right" vertical="top"/>
    </xf>
    <xf numFmtId="192" fontId="89" fillId="0" borderId="0"/>
    <xf numFmtId="0" fontId="84" fillId="0" borderId="0" applyFill="0" applyBorder="0">
      <alignment horizontal="left" vertical="top"/>
    </xf>
    <xf numFmtId="181" fontId="84" fillId="0" borderId="0" applyFill="0" applyBorder="0">
      <alignment horizontal="left" vertical="top"/>
    </xf>
    <xf numFmtId="182" fontId="84" fillId="0" borderId="0" applyFill="0" applyBorder="0">
      <alignment horizontal="left" vertical="top"/>
    </xf>
    <xf numFmtId="0" fontId="84" fillId="0" borderId="0" applyFill="0" applyBorder="0">
      <alignment horizontal="left" vertical="top"/>
    </xf>
    <xf numFmtId="181" fontId="84" fillId="0" borderId="0" applyFill="0" applyBorder="0">
      <alignment horizontal="left" vertical="top"/>
    </xf>
    <xf numFmtId="181" fontId="84" fillId="0" borderId="0" applyFill="0" applyBorder="0">
      <alignment horizontal="left" vertical="top"/>
    </xf>
    <xf numFmtId="183" fontId="84" fillId="0" borderId="0" applyFill="0" applyBorder="0">
      <alignment horizontal="left" vertical="top"/>
    </xf>
    <xf numFmtId="183" fontId="84" fillId="0" borderId="0" applyFill="0" applyBorder="0">
      <alignment horizontal="left" vertical="top"/>
    </xf>
    <xf numFmtId="181" fontId="84" fillId="0" borderId="0" applyFill="0" applyBorder="0">
      <alignment horizontal="left" vertical="top"/>
    </xf>
    <xf numFmtId="2" fontId="9" fillId="0" borderId="0" applyFont="0" applyFill="0" applyBorder="0" applyAlignment="0" applyProtection="0">
      <alignment vertical="top"/>
    </xf>
    <xf numFmtId="0" fontId="23" fillId="10" borderId="0" applyNumberFormat="0" applyBorder="0" applyAlignment="0" applyProtection="0"/>
    <xf numFmtId="182" fontId="23" fillId="10" borderId="0" applyNumberFormat="0" applyBorder="0" applyAlignment="0" applyProtection="0"/>
    <xf numFmtId="181" fontId="23" fillId="10" borderId="0" applyNumberFormat="0" applyBorder="0" applyAlignment="0" applyProtection="0"/>
    <xf numFmtId="0" fontId="23" fillId="10" borderId="0" applyNumberFormat="0" applyBorder="0" applyAlignment="0" applyProtection="0"/>
    <xf numFmtId="0" fontId="90" fillId="45" borderId="0" applyNumberFormat="0" applyBorder="0" applyAlignment="0" applyProtection="0"/>
    <xf numFmtId="183" fontId="23" fillId="10" borderId="0" applyNumberFormat="0" applyBorder="0" applyAlignment="0" applyProtection="0"/>
    <xf numFmtId="0" fontId="23" fillId="13" borderId="0" applyNumberFormat="0" applyBorder="0" applyAlignment="0" applyProtection="0"/>
    <xf numFmtId="0" fontId="23" fillId="10" borderId="0" applyNumberFormat="0" applyBorder="0" applyAlignment="0" applyProtection="0"/>
    <xf numFmtId="183" fontId="23" fillId="10" borderId="0" applyNumberFormat="0" applyBorder="0" applyAlignment="0" applyProtection="0"/>
    <xf numFmtId="183" fontId="23" fillId="10" borderId="0" applyNumberFormat="0" applyBorder="0" applyAlignment="0" applyProtection="0"/>
    <xf numFmtId="181" fontId="23" fillId="13" borderId="0" applyNumberFormat="0" applyBorder="0" applyAlignment="0" applyProtection="0"/>
    <xf numFmtId="0" fontId="91" fillId="45" borderId="0" applyNumberFormat="0" applyBorder="0" applyAlignment="0" applyProtection="0"/>
    <xf numFmtId="0" fontId="23" fillId="13" borderId="0" applyNumberFormat="0" applyBorder="0" applyAlignment="0" applyProtection="0"/>
    <xf numFmtId="0" fontId="23" fillId="10" borderId="0" applyNumberFormat="0" applyBorder="0" applyAlignment="0" applyProtection="0"/>
    <xf numFmtId="181" fontId="23" fillId="10" borderId="0" applyNumberFormat="0" applyBorder="0" applyAlignment="0" applyProtection="0"/>
    <xf numFmtId="182" fontId="90" fillId="45" borderId="0" applyNumberFormat="0" applyBorder="0" applyAlignment="0" applyProtection="0"/>
    <xf numFmtId="183" fontId="23" fillId="10" borderId="0" applyNumberFormat="0" applyBorder="0" applyAlignment="0" applyProtection="0"/>
    <xf numFmtId="183" fontId="23" fillId="10" borderId="0" applyNumberFormat="0" applyBorder="0" applyAlignment="0" applyProtection="0"/>
    <xf numFmtId="181" fontId="90" fillId="45" borderId="0" applyNumberFormat="0" applyBorder="0" applyAlignment="0" applyProtection="0"/>
    <xf numFmtId="0" fontId="23" fillId="10" borderId="0" applyNumberFormat="0" applyBorder="0" applyAlignment="0" applyProtection="0"/>
    <xf numFmtId="181" fontId="23" fillId="13" borderId="0" applyNumberFormat="0" applyBorder="0" applyAlignment="0" applyProtection="0"/>
    <xf numFmtId="0" fontId="91" fillId="45" borderId="0" applyNumberFormat="0" applyBorder="0" applyAlignment="0" applyProtection="0"/>
    <xf numFmtId="183" fontId="23" fillId="10" borderId="0" applyNumberFormat="0" applyBorder="0" applyAlignment="0" applyProtection="0"/>
    <xf numFmtId="181" fontId="90" fillId="45" borderId="0" applyNumberFormat="0" applyBorder="0" applyAlignment="0" applyProtection="0"/>
    <xf numFmtId="38" fontId="15" fillId="30" borderId="0" applyNumberFormat="0" applyBorder="0" applyAlignment="0" applyProtection="0"/>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181" fontId="9" fillId="30" borderId="37" applyBorder="0">
      <alignment horizontal="center"/>
    </xf>
    <xf numFmtId="181" fontId="9" fillId="30" borderId="37" applyBorder="0">
      <alignment horizontal="center"/>
    </xf>
    <xf numFmtId="181" fontId="9" fillId="30" borderId="37" applyBorder="0">
      <alignment horizontal="center"/>
    </xf>
    <xf numFmtId="181" fontId="9" fillId="30" borderId="37" applyBorder="0">
      <alignment horizontal="center"/>
    </xf>
    <xf numFmtId="181" fontId="9" fillId="30" borderId="37" applyBorder="0">
      <alignment horizontal="center"/>
    </xf>
    <xf numFmtId="181" fontId="9" fillId="30" borderId="37" applyBorder="0">
      <alignment horizontal="center"/>
    </xf>
    <xf numFmtId="181" fontId="9" fillId="30" borderId="37" applyBorder="0">
      <alignment horizontal="center"/>
    </xf>
    <xf numFmtId="181" fontId="9" fillId="30" borderId="37" applyBorder="0">
      <alignment horizontal="center"/>
    </xf>
    <xf numFmtId="181" fontId="9" fillId="30" borderId="37" applyBorder="0">
      <alignment horizontal="center"/>
    </xf>
    <xf numFmtId="181" fontId="9" fillId="30" borderId="37" applyBorder="0">
      <alignment horizontal="center"/>
    </xf>
    <xf numFmtId="181" fontId="9" fillId="30" borderId="37" applyBorder="0">
      <alignment horizontal="center"/>
    </xf>
    <xf numFmtId="181" fontId="9" fillId="30" borderId="37" applyBorder="0">
      <alignment horizontal="center"/>
    </xf>
    <xf numFmtId="181" fontId="9" fillId="30" borderId="37" applyBorder="0">
      <alignment horizontal="center"/>
    </xf>
    <xf numFmtId="181"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181" fontId="9" fillId="30" borderId="37" applyBorder="0">
      <alignment horizontal="center"/>
    </xf>
    <xf numFmtId="181" fontId="9" fillId="30" borderId="37" applyBorder="0">
      <alignment horizontal="center"/>
    </xf>
    <xf numFmtId="181" fontId="9" fillId="30" borderId="37" applyBorder="0">
      <alignment horizontal="center"/>
    </xf>
    <xf numFmtId="181" fontId="9" fillId="30" borderId="37" applyBorder="0">
      <alignment horizontal="center"/>
    </xf>
    <xf numFmtId="181" fontId="9" fillId="30" borderId="37" applyBorder="0">
      <alignment horizontal="center"/>
    </xf>
    <xf numFmtId="181" fontId="9" fillId="30" borderId="37" applyBorder="0">
      <alignment horizontal="center"/>
    </xf>
    <xf numFmtId="181" fontId="9" fillId="30" borderId="37" applyBorder="0">
      <alignment horizontal="center"/>
    </xf>
    <xf numFmtId="181" fontId="9" fillId="30" borderId="37" applyBorder="0">
      <alignment horizontal="center"/>
    </xf>
    <xf numFmtId="181" fontId="9" fillId="30" borderId="37" applyBorder="0">
      <alignment horizontal="center"/>
    </xf>
    <xf numFmtId="181" fontId="9" fillId="30" borderId="37" applyBorder="0">
      <alignment horizontal="center"/>
    </xf>
    <xf numFmtId="181" fontId="9" fillId="30" borderId="37" applyBorder="0">
      <alignment horizontal="center"/>
    </xf>
    <xf numFmtId="181"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181" fontId="9" fillId="30" borderId="37" applyBorder="0">
      <alignment horizontal="center"/>
    </xf>
    <xf numFmtId="181" fontId="9" fillId="30" borderId="37" applyBorder="0">
      <alignment horizontal="center"/>
    </xf>
    <xf numFmtId="181" fontId="9" fillId="30" borderId="37" applyBorder="0">
      <alignment horizontal="center"/>
    </xf>
    <xf numFmtId="181" fontId="9" fillId="30" borderId="37" applyBorder="0">
      <alignment horizontal="center"/>
    </xf>
    <xf numFmtId="181" fontId="9" fillId="30" borderId="37" applyBorder="0">
      <alignment horizontal="center"/>
    </xf>
    <xf numFmtId="181" fontId="9" fillId="30" borderId="37" applyBorder="0">
      <alignment horizontal="center"/>
    </xf>
    <xf numFmtId="181" fontId="9" fillId="30" borderId="37" applyBorder="0">
      <alignment horizontal="center"/>
    </xf>
    <xf numFmtId="181" fontId="9" fillId="30" borderId="37" applyBorder="0">
      <alignment horizontal="center"/>
    </xf>
    <xf numFmtId="181" fontId="9" fillId="30" borderId="37" applyBorder="0">
      <alignment horizontal="center"/>
    </xf>
    <xf numFmtId="181" fontId="9" fillId="30" borderId="37" applyBorder="0">
      <alignment horizontal="center"/>
    </xf>
    <xf numFmtId="181" fontId="9" fillId="30" borderId="37" applyBorder="0">
      <alignment horizontal="center"/>
    </xf>
    <xf numFmtId="181"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181" fontId="9" fillId="30" borderId="37" applyBorder="0">
      <alignment horizontal="center"/>
    </xf>
    <xf numFmtId="181" fontId="9" fillId="30" borderId="37" applyBorder="0">
      <alignment horizontal="center"/>
    </xf>
    <xf numFmtId="181" fontId="9" fillId="30" borderId="37" applyBorder="0">
      <alignment horizontal="center"/>
    </xf>
    <xf numFmtId="181" fontId="9" fillId="30" borderId="37" applyBorder="0">
      <alignment horizontal="center"/>
    </xf>
    <xf numFmtId="181" fontId="9" fillId="30" borderId="37" applyBorder="0">
      <alignment horizontal="center"/>
    </xf>
    <xf numFmtId="181" fontId="9" fillId="30" borderId="37" applyBorder="0">
      <alignment horizontal="center"/>
    </xf>
    <xf numFmtId="181" fontId="9" fillId="30" borderId="37" applyBorder="0">
      <alignment horizontal="center"/>
    </xf>
    <xf numFmtId="181" fontId="9" fillId="30" borderId="37" applyBorder="0">
      <alignment horizontal="center"/>
    </xf>
    <xf numFmtId="181" fontId="9" fillId="30" borderId="37" applyBorder="0">
      <alignment horizontal="center"/>
    </xf>
    <xf numFmtId="181" fontId="9" fillId="30" borderId="37" applyBorder="0">
      <alignment horizontal="center"/>
    </xf>
    <xf numFmtId="181" fontId="9" fillId="30" borderId="37" applyBorder="0">
      <alignment horizontal="center"/>
    </xf>
    <xf numFmtId="181" fontId="9" fillId="30" borderId="37" applyBorder="0">
      <alignment horizontal="center"/>
    </xf>
    <xf numFmtId="181" fontId="9" fillId="30" borderId="37" applyBorder="0">
      <alignment horizontal="center"/>
    </xf>
    <xf numFmtId="181"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181" fontId="9" fillId="30" borderId="37" applyBorder="0">
      <alignment horizontal="center"/>
    </xf>
    <xf numFmtId="181" fontId="9" fillId="30" borderId="37" applyBorder="0">
      <alignment horizontal="center"/>
    </xf>
    <xf numFmtId="181" fontId="9" fillId="30" borderId="37" applyBorder="0">
      <alignment horizontal="center"/>
    </xf>
    <xf numFmtId="181" fontId="9" fillId="30" borderId="37" applyBorder="0">
      <alignment horizontal="center"/>
    </xf>
    <xf numFmtId="181" fontId="9" fillId="30" borderId="37" applyBorder="0">
      <alignment horizontal="center"/>
    </xf>
    <xf numFmtId="181" fontId="9" fillId="30" borderId="37" applyBorder="0">
      <alignment horizontal="center"/>
    </xf>
    <xf numFmtId="181" fontId="9" fillId="30" borderId="37" applyBorder="0">
      <alignment horizontal="center"/>
    </xf>
    <xf numFmtId="181" fontId="9" fillId="30" borderId="37" applyBorder="0">
      <alignment horizontal="center"/>
    </xf>
    <xf numFmtId="181" fontId="9" fillId="30" borderId="37" applyBorder="0">
      <alignment horizontal="center"/>
    </xf>
    <xf numFmtId="181" fontId="9" fillId="30" borderId="37" applyBorder="0">
      <alignment horizontal="center"/>
    </xf>
    <xf numFmtId="181" fontId="9" fillId="30" borderId="37" applyBorder="0">
      <alignment horizontal="center"/>
    </xf>
    <xf numFmtId="181" fontId="9" fillId="30" borderId="37" applyBorder="0">
      <alignment horizontal="center"/>
    </xf>
    <xf numFmtId="181" fontId="9" fillId="30" borderId="37" applyBorder="0">
      <alignment horizontal="center"/>
    </xf>
    <xf numFmtId="181"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181" fontId="9" fillId="30" borderId="37" applyBorder="0">
      <alignment horizontal="center"/>
    </xf>
    <xf numFmtId="181" fontId="9" fillId="30" borderId="37" applyBorder="0">
      <alignment horizontal="center"/>
    </xf>
    <xf numFmtId="181" fontId="9" fillId="30" borderId="37" applyBorder="0">
      <alignment horizontal="center"/>
    </xf>
    <xf numFmtId="181" fontId="9" fillId="30" borderId="37" applyBorder="0">
      <alignment horizontal="center"/>
    </xf>
    <xf numFmtId="181" fontId="9" fillId="30" borderId="37" applyBorder="0">
      <alignment horizontal="center"/>
    </xf>
    <xf numFmtId="181" fontId="9" fillId="30" borderId="37" applyBorder="0">
      <alignment horizontal="center"/>
    </xf>
    <xf numFmtId="181" fontId="9" fillId="30" borderId="37" applyBorder="0">
      <alignment horizontal="center"/>
    </xf>
    <xf numFmtId="181" fontId="9" fillId="30" borderId="37" applyBorder="0">
      <alignment horizontal="center"/>
    </xf>
    <xf numFmtId="181" fontId="9" fillId="30" borderId="37" applyBorder="0">
      <alignment horizontal="center"/>
    </xf>
    <xf numFmtId="181" fontId="9" fillId="30" borderId="37" applyBorder="0">
      <alignment horizontal="center"/>
    </xf>
    <xf numFmtId="181" fontId="9" fillId="30" borderId="37" applyBorder="0">
      <alignment horizontal="center"/>
    </xf>
    <xf numFmtId="181"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181" fontId="9" fillId="30" borderId="37" applyBorder="0">
      <alignment horizontal="center"/>
    </xf>
    <xf numFmtId="181" fontId="9" fillId="30" borderId="37" applyBorder="0">
      <alignment horizontal="center"/>
    </xf>
    <xf numFmtId="181" fontId="9" fillId="30" borderId="37" applyBorder="0">
      <alignment horizontal="center"/>
    </xf>
    <xf numFmtId="181" fontId="9" fillId="30" borderId="37" applyBorder="0">
      <alignment horizontal="center"/>
    </xf>
    <xf numFmtId="181" fontId="9" fillId="30" borderId="37" applyBorder="0">
      <alignment horizontal="center"/>
    </xf>
    <xf numFmtId="181" fontId="9" fillId="30" borderId="37" applyBorder="0">
      <alignment horizontal="center"/>
    </xf>
    <xf numFmtId="181" fontId="9" fillId="30" borderId="37" applyBorder="0">
      <alignment horizontal="center"/>
    </xf>
    <xf numFmtId="181" fontId="9" fillId="30" borderId="37" applyBorder="0">
      <alignment horizontal="center"/>
    </xf>
    <xf numFmtId="181" fontId="9" fillId="30" borderId="37" applyBorder="0">
      <alignment horizontal="center"/>
    </xf>
    <xf numFmtId="181" fontId="9" fillId="30" borderId="37" applyBorder="0">
      <alignment horizontal="center"/>
    </xf>
    <xf numFmtId="181" fontId="9" fillId="30" borderId="37" applyBorder="0">
      <alignment horizontal="center"/>
    </xf>
    <xf numFmtId="181"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181" fontId="9" fillId="30" borderId="37" applyBorder="0">
      <alignment horizontal="center"/>
    </xf>
    <xf numFmtId="181" fontId="9" fillId="30" borderId="37" applyBorder="0">
      <alignment horizontal="center"/>
    </xf>
    <xf numFmtId="181" fontId="9" fillId="30" borderId="37" applyBorder="0">
      <alignment horizontal="center"/>
    </xf>
    <xf numFmtId="181" fontId="9" fillId="30" borderId="37" applyBorder="0">
      <alignment horizontal="center"/>
    </xf>
    <xf numFmtId="181" fontId="9" fillId="30" borderId="37" applyBorder="0">
      <alignment horizontal="center"/>
    </xf>
    <xf numFmtId="181" fontId="9" fillId="30" borderId="37" applyBorder="0">
      <alignment horizontal="center"/>
    </xf>
    <xf numFmtId="181" fontId="9" fillId="30" borderId="37" applyBorder="0">
      <alignment horizontal="center"/>
    </xf>
    <xf numFmtId="181" fontId="9" fillId="30" borderId="37" applyBorder="0">
      <alignment horizontal="center"/>
    </xf>
    <xf numFmtId="181" fontId="9" fillId="30" borderId="37" applyBorder="0">
      <alignment horizontal="center"/>
    </xf>
    <xf numFmtId="181" fontId="9" fillId="30" borderId="37" applyBorder="0">
      <alignment horizontal="center"/>
    </xf>
    <xf numFmtId="181" fontId="9" fillId="30" borderId="37" applyBorder="0">
      <alignment horizontal="center"/>
    </xf>
    <xf numFmtId="181"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181" fontId="9" fillId="30" borderId="37" applyBorder="0">
      <alignment horizontal="center"/>
    </xf>
    <xf numFmtId="181" fontId="9" fillId="30" borderId="37" applyBorder="0">
      <alignment horizontal="center"/>
    </xf>
    <xf numFmtId="181" fontId="9" fillId="30" borderId="37" applyBorder="0">
      <alignment horizontal="center"/>
    </xf>
    <xf numFmtId="181" fontId="9" fillId="30" borderId="37" applyBorder="0">
      <alignment horizontal="center"/>
    </xf>
    <xf numFmtId="181" fontId="9" fillId="30" borderId="37" applyBorder="0">
      <alignment horizontal="center"/>
    </xf>
    <xf numFmtId="181" fontId="9" fillId="30" borderId="37" applyBorder="0">
      <alignment horizontal="center"/>
    </xf>
    <xf numFmtId="181" fontId="9" fillId="30" borderId="37" applyBorder="0">
      <alignment horizontal="center"/>
    </xf>
    <xf numFmtId="181" fontId="9" fillId="30" borderId="37" applyBorder="0">
      <alignment horizontal="center"/>
    </xf>
    <xf numFmtId="181" fontId="9" fillId="30" borderId="37" applyBorder="0">
      <alignment horizontal="center"/>
    </xf>
    <xf numFmtId="181" fontId="9" fillId="30" borderId="37" applyBorder="0">
      <alignment horizontal="center"/>
    </xf>
    <xf numFmtId="181" fontId="9" fillId="30" borderId="37" applyBorder="0">
      <alignment horizontal="center"/>
    </xf>
    <xf numFmtId="181"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181" fontId="9" fillId="30" borderId="37" applyBorder="0">
      <alignment horizontal="center"/>
    </xf>
    <xf numFmtId="181" fontId="9" fillId="30" borderId="37" applyBorder="0">
      <alignment horizontal="center"/>
    </xf>
    <xf numFmtId="181" fontId="9" fillId="30" borderId="37" applyBorder="0">
      <alignment horizontal="center"/>
    </xf>
    <xf numFmtId="181" fontId="9" fillId="30" borderId="37" applyBorder="0">
      <alignment horizontal="center"/>
    </xf>
    <xf numFmtId="181" fontId="9" fillId="30" borderId="37" applyBorder="0">
      <alignment horizontal="center"/>
    </xf>
    <xf numFmtId="181" fontId="9" fillId="30" borderId="37" applyBorder="0">
      <alignment horizontal="center"/>
    </xf>
    <xf numFmtId="181" fontId="9" fillId="30" borderId="37" applyBorder="0">
      <alignment horizontal="center"/>
    </xf>
    <xf numFmtId="181" fontId="9" fillId="30" borderId="37" applyBorder="0">
      <alignment horizontal="center"/>
    </xf>
    <xf numFmtId="181" fontId="9" fillId="30" borderId="37" applyBorder="0">
      <alignment horizontal="center"/>
    </xf>
    <xf numFmtId="181" fontId="9" fillId="30" borderId="37" applyBorder="0">
      <alignment horizontal="center"/>
    </xf>
    <xf numFmtId="181" fontId="9" fillId="30" borderId="37" applyBorder="0">
      <alignment horizontal="center"/>
    </xf>
    <xf numFmtId="181"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181" fontId="9" fillId="30" borderId="37" applyBorder="0">
      <alignment horizontal="center"/>
    </xf>
    <xf numFmtId="181" fontId="9" fillId="30" borderId="37" applyBorder="0">
      <alignment horizontal="center"/>
    </xf>
    <xf numFmtId="181" fontId="9" fillId="30" borderId="37" applyBorder="0">
      <alignment horizontal="center"/>
    </xf>
    <xf numFmtId="181" fontId="9" fillId="30" borderId="37" applyBorder="0">
      <alignment horizontal="center"/>
    </xf>
    <xf numFmtId="181" fontId="9" fillId="30" borderId="37" applyBorder="0">
      <alignment horizontal="center"/>
    </xf>
    <xf numFmtId="181" fontId="9" fillId="30" borderId="37" applyBorder="0">
      <alignment horizontal="center"/>
    </xf>
    <xf numFmtId="181" fontId="9" fillId="30" borderId="37" applyBorder="0">
      <alignment horizontal="center"/>
    </xf>
    <xf numFmtId="181" fontId="9" fillId="30" borderId="37" applyBorder="0">
      <alignment horizontal="center"/>
    </xf>
    <xf numFmtId="181" fontId="9" fillId="30" borderId="37" applyBorder="0">
      <alignment horizontal="center"/>
    </xf>
    <xf numFmtId="181" fontId="9" fillId="30" borderId="37" applyBorder="0">
      <alignment horizontal="center"/>
    </xf>
    <xf numFmtId="181" fontId="9" fillId="30" borderId="37" applyBorder="0">
      <alignment horizontal="center"/>
    </xf>
    <xf numFmtId="181"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181" fontId="9" fillId="30" borderId="37" applyBorder="0">
      <alignment horizontal="center"/>
    </xf>
    <xf numFmtId="181" fontId="9" fillId="30" borderId="37" applyBorder="0">
      <alignment horizontal="center"/>
    </xf>
    <xf numFmtId="181" fontId="9" fillId="30" borderId="37" applyBorder="0">
      <alignment horizontal="center"/>
    </xf>
    <xf numFmtId="181" fontId="9" fillId="30" borderId="37" applyBorder="0">
      <alignment horizontal="center"/>
    </xf>
    <xf numFmtId="181" fontId="9" fillId="30" borderId="37" applyBorder="0">
      <alignment horizontal="center"/>
    </xf>
    <xf numFmtId="181" fontId="9" fillId="30" borderId="37" applyBorder="0">
      <alignment horizontal="center"/>
    </xf>
    <xf numFmtId="181" fontId="9" fillId="30" borderId="37" applyBorder="0">
      <alignment horizontal="center"/>
    </xf>
    <xf numFmtId="181" fontId="9" fillId="30" borderId="37" applyBorder="0">
      <alignment horizontal="center"/>
    </xf>
    <xf numFmtId="181" fontId="9" fillId="30" borderId="37" applyBorder="0">
      <alignment horizontal="center"/>
    </xf>
    <xf numFmtId="181" fontId="9" fillId="30" borderId="37" applyBorder="0">
      <alignment horizontal="center"/>
    </xf>
    <xf numFmtId="181" fontId="9" fillId="30" borderId="37" applyBorder="0">
      <alignment horizontal="center"/>
    </xf>
    <xf numFmtId="181"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181" fontId="9" fillId="30" borderId="37" applyBorder="0">
      <alignment horizontal="center"/>
    </xf>
    <xf numFmtId="181" fontId="9" fillId="30" borderId="37" applyBorder="0">
      <alignment horizontal="center"/>
    </xf>
    <xf numFmtId="181" fontId="9" fillId="30" borderId="37" applyBorder="0">
      <alignment horizontal="center"/>
    </xf>
    <xf numFmtId="181" fontId="9" fillId="30" borderId="37" applyBorder="0">
      <alignment horizontal="center"/>
    </xf>
    <xf numFmtId="181" fontId="9" fillId="30" borderId="37" applyBorder="0">
      <alignment horizontal="center"/>
    </xf>
    <xf numFmtId="181" fontId="9" fillId="30" borderId="37" applyBorder="0">
      <alignment horizontal="center"/>
    </xf>
    <xf numFmtId="181" fontId="9" fillId="30" borderId="37" applyBorder="0">
      <alignment horizontal="center"/>
    </xf>
    <xf numFmtId="181" fontId="9" fillId="30" borderId="37" applyBorder="0">
      <alignment horizontal="center"/>
    </xf>
    <xf numFmtId="181" fontId="9" fillId="30" borderId="37" applyBorder="0">
      <alignment horizontal="center"/>
    </xf>
    <xf numFmtId="181" fontId="9" fillId="30" borderId="37" applyBorder="0">
      <alignment horizontal="center"/>
    </xf>
    <xf numFmtId="181" fontId="9" fillId="30" borderId="37" applyBorder="0">
      <alignment horizontal="center"/>
    </xf>
    <xf numFmtId="181"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181" fontId="9" fillId="30" borderId="37" applyBorder="0">
      <alignment horizontal="center"/>
    </xf>
    <xf numFmtId="181" fontId="9" fillId="30" borderId="37" applyBorder="0">
      <alignment horizontal="center"/>
    </xf>
    <xf numFmtId="181" fontId="9" fillId="30" borderId="37" applyBorder="0">
      <alignment horizontal="center"/>
    </xf>
    <xf numFmtId="181" fontId="9" fillId="30" borderId="37" applyBorder="0">
      <alignment horizontal="center"/>
    </xf>
    <xf numFmtId="181" fontId="9" fillId="30" borderId="37" applyBorder="0">
      <alignment horizontal="center"/>
    </xf>
    <xf numFmtId="181" fontId="9" fillId="30" borderId="37" applyBorder="0">
      <alignment horizontal="center"/>
    </xf>
    <xf numFmtId="181" fontId="9" fillId="30" borderId="37" applyBorder="0">
      <alignment horizontal="center"/>
    </xf>
    <xf numFmtId="181" fontId="9" fillId="30" borderId="37" applyBorder="0">
      <alignment horizontal="center"/>
    </xf>
    <xf numFmtId="181" fontId="9" fillId="30" borderId="37" applyBorder="0">
      <alignment horizontal="center"/>
    </xf>
    <xf numFmtId="181" fontId="9" fillId="30" borderId="37" applyBorder="0">
      <alignment horizontal="center"/>
    </xf>
    <xf numFmtId="181" fontId="9" fillId="30" borderId="37" applyBorder="0">
      <alignment horizontal="center"/>
    </xf>
    <xf numFmtId="181"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181" fontId="9" fillId="30" borderId="37" applyBorder="0">
      <alignment horizontal="center"/>
    </xf>
    <xf numFmtId="181" fontId="9" fillId="30" borderId="37" applyBorder="0">
      <alignment horizontal="center"/>
    </xf>
    <xf numFmtId="181" fontId="9" fillId="30" borderId="37" applyBorder="0">
      <alignment horizontal="center"/>
    </xf>
    <xf numFmtId="181" fontId="9" fillId="30" borderId="37" applyBorder="0">
      <alignment horizontal="center"/>
    </xf>
    <xf numFmtId="181" fontId="9" fillId="30" borderId="37" applyBorder="0">
      <alignment horizontal="center"/>
    </xf>
    <xf numFmtId="181" fontId="9" fillId="30" borderId="37" applyBorder="0">
      <alignment horizontal="center"/>
    </xf>
    <xf numFmtId="181" fontId="9" fillId="30" borderId="37" applyBorder="0">
      <alignment horizontal="center"/>
    </xf>
    <xf numFmtId="181" fontId="9" fillId="30" borderId="37" applyBorder="0">
      <alignment horizontal="center"/>
    </xf>
    <xf numFmtId="181" fontId="9" fillId="30" borderId="37" applyBorder="0">
      <alignment horizontal="center"/>
    </xf>
    <xf numFmtId="181" fontId="9" fillId="30" borderId="37" applyBorder="0">
      <alignment horizontal="center"/>
    </xf>
    <xf numFmtId="181" fontId="9" fillId="30" borderId="37" applyBorder="0">
      <alignment horizontal="center"/>
    </xf>
    <xf numFmtId="181" fontId="9" fillId="30" borderId="37" applyBorder="0">
      <alignment horizontal="center"/>
    </xf>
    <xf numFmtId="0" fontId="9" fillId="30" borderId="37" applyBorder="0">
      <alignment horizontal="center"/>
    </xf>
    <xf numFmtId="0" fontId="9" fillId="30" borderId="37" applyBorder="0">
      <alignment horizontal="center"/>
    </xf>
    <xf numFmtId="181" fontId="9" fillId="30" borderId="37" applyBorder="0">
      <alignment horizontal="center"/>
    </xf>
    <xf numFmtId="181" fontId="9" fillId="30" borderId="37" applyBorder="0">
      <alignment horizontal="center"/>
    </xf>
    <xf numFmtId="181" fontId="9" fillId="30" borderId="37" applyBorder="0">
      <alignment horizontal="center"/>
    </xf>
    <xf numFmtId="181" fontId="9" fillId="30" borderId="37" applyBorder="0">
      <alignment horizontal="center"/>
    </xf>
    <xf numFmtId="181" fontId="9" fillId="30" borderId="37" applyBorder="0">
      <alignment horizontal="center"/>
    </xf>
    <xf numFmtId="181" fontId="9" fillId="30" borderId="37" applyBorder="0">
      <alignment horizontal="center"/>
    </xf>
    <xf numFmtId="181" fontId="9" fillId="30" borderId="37" applyBorder="0">
      <alignment horizontal="center"/>
    </xf>
    <xf numFmtId="181" fontId="9" fillId="30" borderId="37" applyBorder="0">
      <alignment horizontal="center"/>
    </xf>
    <xf numFmtId="181" fontId="9" fillId="30" borderId="37" applyBorder="0">
      <alignment horizontal="center"/>
    </xf>
    <xf numFmtId="181" fontId="9" fillId="30" borderId="37" applyBorder="0">
      <alignment horizontal="center"/>
    </xf>
    <xf numFmtId="181" fontId="9" fillId="30" borderId="37" applyBorder="0">
      <alignment horizontal="center"/>
    </xf>
    <xf numFmtId="181" fontId="9" fillId="30" borderId="37" applyBorder="0">
      <alignment horizontal="center"/>
    </xf>
    <xf numFmtId="181" fontId="9" fillId="30" borderId="37" applyBorder="0">
      <alignment horizontal="center"/>
    </xf>
    <xf numFmtId="181" fontId="9" fillId="30" borderId="37" applyBorder="0">
      <alignment horizontal="center"/>
    </xf>
    <xf numFmtId="181" fontId="9" fillId="30" borderId="37" applyBorder="0">
      <alignment horizontal="center"/>
    </xf>
    <xf numFmtId="181" fontId="9" fillId="30" borderId="37" applyBorder="0">
      <alignment horizontal="center"/>
    </xf>
    <xf numFmtId="181" fontId="9" fillId="30" borderId="37" applyBorder="0">
      <alignment horizontal="center"/>
    </xf>
    <xf numFmtId="181" fontId="9" fillId="30" borderId="37" applyBorder="0">
      <alignment horizontal="center"/>
    </xf>
    <xf numFmtId="181" fontId="9" fillId="30" borderId="37" applyBorder="0">
      <alignment horizontal="center"/>
    </xf>
    <xf numFmtId="181" fontId="9" fillId="30" borderId="37" applyBorder="0">
      <alignment horizontal="center"/>
    </xf>
    <xf numFmtId="181" fontId="9" fillId="30" borderId="37" applyBorder="0">
      <alignment horizontal="center"/>
    </xf>
    <xf numFmtId="181" fontId="9" fillId="30" borderId="37" applyBorder="0">
      <alignment horizontal="center"/>
    </xf>
    <xf numFmtId="181" fontId="9" fillId="30" borderId="37" applyBorder="0">
      <alignment horizontal="center"/>
    </xf>
    <xf numFmtId="181" fontId="9" fillId="30" borderId="37" applyBorder="0">
      <alignment horizontal="center"/>
    </xf>
    <xf numFmtId="181" fontId="9" fillId="30" borderId="37" applyBorder="0">
      <alignment horizontal="center"/>
    </xf>
    <xf numFmtId="181" fontId="9" fillId="30" borderId="37" applyBorder="0">
      <alignment horizontal="center"/>
    </xf>
    <xf numFmtId="181" fontId="9" fillId="30" borderId="37" applyBorder="0">
      <alignment horizontal="center"/>
    </xf>
    <xf numFmtId="181" fontId="9" fillId="30" borderId="37" applyBorder="0">
      <alignment horizontal="center"/>
    </xf>
    <xf numFmtId="181" fontId="9" fillId="30" borderId="37" applyBorder="0">
      <alignment horizontal="center"/>
    </xf>
    <xf numFmtId="181" fontId="9" fillId="30" borderId="37" applyBorder="0">
      <alignment horizontal="center"/>
    </xf>
    <xf numFmtId="181" fontId="9" fillId="30" borderId="37" applyBorder="0">
      <alignment horizontal="center"/>
    </xf>
    <xf numFmtId="181" fontId="9" fillId="30" borderId="37" applyBorder="0">
      <alignment horizontal="center"/>
    </xf>
    <xf numFmtId="181" fontId="9" fillId="30" borderId="37" applyBorder="0">
      <alignment horizontal="center"/>
    </xf>
    <xf numFmtId="181" fontId="9" fillId="30" borderId="37" applyBorder="0">
      <alignment horizontal="center"/>
    </xf>
    <xf numFmtId="181" fontId="9" fillId="30" borderId="37" applyBorder="0">
      <alignment horizontal="center"/>
    </xf>
    <xf numFmtId="181" fontId="9" fillId="30" borderId="37" applyBorder="0">
      <alignment horizontal="center"/>
    </xf>
    <xf numFmtId="181" fontId="9" fillId="30" borderId="37" applyBorder="0">
      <alignment horizontal="center"/>
    </xf>
    <xf numFmtId="181" fontId="9" fillId="30" borderId="37" applyBorder="0">
      <alignment horizontal="center"/>
    </xf>
    <xf numFmtId="181" fontId="9" fillId="30" borderId="37" applyBorder="0">
      <alignment horizontal="center"/>
    </xf>
    <xf numFmtId="181" fontId="9" fillId="30" borderId="37" applyBorder="0">
      <alignment horizontal="center"/>
    </xf>
    <xf numFmtId="181" fontId="9" fillId="30" borderId="37" applyBorder="0">
      <alignment horizontal="center"/>
    </xf>
    <xf numFmtId="181" fontId="9" fillId="30" borderId="37" applyBorder="0">
      <alignment horizontal="center"/>
    </xf>
    <xf numFmtId="181" fontId="9" fillId="30" borderId="37" applyBorder="0">
      <alignment horizontal="center"/>
    </xf>
    <xf numFmtId="181" fontId="9" fillId="30" borderId="37" applyBorder="0">
      <alignment horizontal="center"/>
    </xf>
    <xf numFmtId="181" fontId="9" fillId="30" borderId="37" applyBorder="0">
      <alignment horizontal="center"/>
    </xf>
    <xf numFmtId="181" fontId="9" fillId="30" borderId="37" applyBorder="0">
      <alignment horizontal="center"/>
    </xf>
    <xf numFmtId="181" fontId="9" fillId="30" borderId="37" applyBorder="0">
      <alignment horizontal="center"/>
    </xf>
    <xf numFmtId="181" fontId="9" fillId="30" borderId="37" applyBorder="0">
      <alignment horizontal="center"/>
    </xf>
    <xf numFmtId="181" fontId="9" fillId="30" borderId="37" applyBorder="0">
      <alignment horizontal="center"/>
    </xf>
    <xf numFmtId="181" fontId="9" fillId="30" borderId="37" applyBorder="0">
      <alignment horizontal="center"/>
    </xf>
    <xf numFmtId="181" fontId="9" fillId="30" borderId="37" applyBorder="0">
      <alignment horizontal="center"/>
    </xf>
    <xf numFmtId="181" fontId="9" fillId="30" borderId="37" applyBorder="0">
      <alignment horizontal="center"/>
    </xf>
    <xf numFmtId="181" fontId="9" fillId="30" borderId="37" applyBorder="0">
      <alignment horizontal="center"/>
    </xf>
    <xf numFmtId="181" fontId="9" fillId="30" borderId="37" applyBorder="0">
      <alignment horizontal="center"/>
    </xf>
    <xf numFmtId="181" fontId="9" fillId="30" borderId="37" applyBorder="0">
      <alignment horizontal="center"/>
    </xf>
    <xf numFmtId="181" fontId="9" fillId="30" borderId="37" applyBorder="0">
      <alignment horizontal="center"/>
    </xf>
    <xf numFmtId="181" fontId="9" fillId="30" borderId="37" applyBorder="0">
      <alignment horizontal="center"/>
    </xf>
    <xf numFmtId="181" fontId="9" fillId="30" borderId="37" applyBorder="0">
      <alignment horizontal="center"/>
    </xf>
    <xf numFmtId="181" fontId="9" fillId="30" borderId="37" applyBorder="0">
      <alignment horizontal="center"/>
    </xf>
    <xf numFmtId="181" fontId="9" fillId="30" borderId="37" applyBorder="0">
      <alignment horizontal="center"/>
    </xf>
    <xf numFmtId="181" fontId="9" fillId="30" borderId="37" applyBorder="0">
      <alignment horizontal="center"/>
    </xf>
    <xf numFmtId="181" fontId="9" fillId="30" borderId="37" applyBorder="0">
      <alignment horizontal="center"/>
    </xf>
    <xf numFmtId="181" fontId="9" fillId="30" borderId="37" applyBorder="0">
      <alignment horizontal="center"/>
    </xf>
    <xf numFmtId="181" fontId="9" fillId="30" borderId="37" applyBorder="0">
      <alignment horizontal="center"/>
    </xf>
    <xf numFmtId="181" fontId="9" fillId="30" borderId="37" applyBorder="0">
      <alignment horizontal="center"/>
    </xf>
    <xf numFmtId="181" fontId="9" fillId="30" borderId="37" applyBorder="0">
      <alignment horizontal="center"/>
    </xf>
    <xf numFmtId="181" fontId="9" fillId="30" borderId="37" applyBorder="0">
      <alignment horizontal="center"/>
    </xf>
    <xf numFmtId="181" fontId="9" fillId="30" borderId="37" applyBorder="0">
      <alignment horizontal="center"/>
    </xf>
    <xf numFmtId="181" fontId="9" fillId="30" borderId="37" applyBorder="0">
      <alignment horizontal="center"/>
    </xf>
    <xf numFmtId="181" fontId="9" fillId="30" borderId="37" applyBorder="0">
      <alignment horizontal="center"/>
    </xf>
    <xf numFmtId="181" fontId="9" fillId="30" borderId="37" applyBorder="0">
      <alignment horizontal="center"/>
    </xf>
    <xf numFmtId="181" fontId="9" fillId="30" borderId="37" applyBorder="0">
      <alignment horizontal="center"/>
    </xf>
    <xf numFmtId="181" fontId="9" fillId="30" borderId="37" applyBorder="0">
      <alignment horizontal="center"/>
    </xf>
    <xf numFmtId="181" fontId="9" fillId="30" borderId="37" applyBorder="0">
      <alignment horizontal="center"/>
    </xf>
    <xf numFmtId="181" fontId="9" fillId="30" borderId="37" applyBorder="0">
      <alignment horizontal="center"/>
    </xf>
    <xf numFmtId="181" fontId="9" fillId="30" borderId="37" applyBorder="0">
      <alignment horizontal="center"/>
    </xf>
    <xf numFmtId="181" fontId="9" fillId="30" borderId="37" applyBorder="0">
      <alignment horizontal="center"/>
    </xf>
    <xf numFmtId="181" fontId="9" fillId="30" borderId="37" applyBorder="0">
      <alignment horizontal="center"/>
    </xf>
    <xf numFmtId="181" fontId="9" fillId="30" borderId="37" applyBorder="0">
      <alignment horizontal="center"/>
    </xf>
    <xf numFmtId="181" fontId="9" fillId="30" borderId="37" applyBorder="0">
      <alignment horizontal="center"/>
    </xf>
    <xf numFmtId="181" fontId="9" fillId="30" borderId="37" applyBorder="0">
      <alignment horizontal="center"/>
    </xf>
    <xf numFmtId="181" fontId="9" fillId="30" borderId="37" applyBorder="0">
      <alignment horizontal="center"/>
    </xf>
    <xf numFmtId="181" fontId="9" fillId="30" borderId="37" applyBorder="0">
      <alignment horizontal="center"/>
    </xf>
    <xf numFmtId="181" fontId="9" fillId="30" borderId="37" applyBorder="0">
      <alignment horizontal="center"/>
    </xf>
    <xf numFmtId="181" fontId="9" fillId="30" borderId="37" applyBorder="0">
      <alignment horizontal="center"/>
    </xf>
    <xf numFmtId="181" fontId="9" fillId="30" borderId="37" applyBorder="0">
      <alignment horizontal="center"/>
    </xf>
    <xf numFmtId="181" fontId="9" fillId="30" borderId="37" applyBorder="0">
      <alignment horizontal="center"/>
    </xf>
    <xf numFmtId="181" fontId="9" fillId="30" borderId="37" applyBorder="0">
      <alignment horizontal="center"/>
    </xf>
    <xf numFmtId="181" fontId="9" fillId="30" borderId="37" applyBorder="0">
      <alignment horizontal="center"/>
    </xf>
    <xf numFmtId="181" fontId="9" fillId="30" borderId="37" applyBorder="0">
      <alignment horizontal="center"/>
    </xf>
    <xf numFmtId="181" fontId="9" fillId="30" borderId="37" applyBorder="0">
      <alignment horizontal="center"/>
    </xf>
    <xf numFmtId="181" fontId="9" fillId="30" borderId="37" applyBorder="0">
      <alignment horizontal="center"/>
    </xf>
    <xf numFmtId="181" fontId="9" fillId="30" borderId="37" applyBorder="0">
      <alignment horizontal="center"/>
    </xf>
    <xf numFmtId="181" fontId="9" fillId="30" borderId="37" applyBorder="0">
      <alignment horizontal="center"/>
    </xf>
    <xf numFmtId="181" fontId="9" fillId="30" borderId="37" applyBorder="0">
      <alignment horizontal="center"/>
    </xf>
    <xf numFmtId="181" fontId="9" fillId="30" borderId="37" applyBorder="0">
      <alignment horizontal="center"/>
    </xf>
    <xf numFmtId="181" fontId="9" fillId="30" borderId="37" applyBorder="0">
      <alignment horizontal="center"/>
    </xf>
    <xf numFmtId="181" fontId="9" fillId="30" borderId="37" applyBorder="0">
      <alignment horizontal="center"/>
    </xf>
    <xf numFmtId="181" fontId="9" fillId="30" borderId="37" applyBorder="0">
      <alignment horizontal="center"/>
    </xf>
    <xf numFmtId="181" fontId="9" fillId="30" borderId="37" applyBorder="0">
      <alignment horizontal="center"/>
    </xf>
    <xf numFmtId="181" fontId="9" fillId="30" borderId="37" applyBorder="0">
      <alignment horizontal="center"/>
    </xf>
    <xf numFmtId="181" fontId="9" fillId="30" borderId="37" applyBorder="0">
      <alignment horizontal="center"/>
    </xf>
    <xf numFmtId="181" fontId="9" fillId="30" borderId="37" applyBorder="0">
      <alignment horizontal="center"/>
    </xf>
    <xf numFmtId="181" fontId="9" fillId="30" borderId="37" applyBorder="0">
      <alignment horizontal="center"/>
    </xf>
    <xf numFmtId="181" fontId="9" fillId="30" borderId="37" applyBorder="0">
      <alignment horizontal="center"/>
    </xf>
    <xf numFmtId="181" fontId="9" fillId="30" borderId="37" applyBorder="0">
      <alignment horizontal="center"/>
    </xf>
    <xf numFmtId="181" fontId="9" fillId="30" borderId="37" applyBorder="0">
      <alignment horizontal="center"/>
    </xf>
    <xf numFmtId="181" fontId="9" fillId="30" borderId="37" applyBorder="0">
      <alignment horizontal="center"/>
    </xf>
    <xf numFmtId="181" fontId="9" fillId="30" borderId="37" applyBorder="0">
      <alignment horizontal="center"/>
    </xf>
    <xf numFmtId="181" fontId="9" fillId="30" borderId="37" applyBorder="0">
      <alignment horizontal="center"/>
    </xf>
    <xf numFmtId="181" fontId="9" fillId="30" borderId="37" applyBorder="0">
      <alignment horizontal="center"/>
    </xf>
    <xf numFmtId="181" fontId="9" fillId="30" borderId="37" applyBorder="0">
      <alignment horizontal="center"/>
    </xf>
    <xf numFmtId="181" fontId="9" fillId="30" borderId="37" applyBorder="0">
      <alignment horizontal="center"/>
    </xf>
    <xf numFmtId="181" fontId="9" fillId="30" borderId="37" applyBorder="0">
      <alignment horizontal="center"/>
    </xf>
    <xf numFmtId="181" fontId="9" fillId="30" borderId="37" applyBorder="0">
      <alignment horizontal="center"/>
    </xf>
    <xf numFmtId="181" fontId="9" fillId="30" borderId="37" applyBorder="0">
      <alignment horizontal="center"/>
    </xf>
    <xf numFmtId="181" fontId="9" fillId="30" borderId="37" applyBorder="0">
      <alignment horizontal="center"/>
    </xf>
    <xf numFmtId="181" fontId="9" fillId="30" borderId="37" applyBorder="0">
      <alignment horizontal="center"/>
    </xf>
    <xf numFmtId="181" fontId="9" fillId="30" borderId="37" applyBorder="0">
      <alignment horizontal="center"/>
    </xf>
    <xf numFmtId="181" fontId="9" fillId="30" borderId="37" applyBorder="0">
      <alignment horizontal="center"/>
    </xf>
    <xf numFmtId="181"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0" fontId="9" fillId="30" borderId="37" applyBorder="0">
      <alignment horizontal="center"/>
    </xf>
    <xf numFmtId="181" fontId="9" fillId="30" borderId="37" applyBorder="0">
      <alignment horizontal="center"/>
    </xf>
    <xf numFmtId="181" fontId="9" fillId="30" borderId="37" applyBorder="0">
      <alignment horizontal="center"/>
    </xf>
    <xf numFmtId="181" fontId="9" fillId="30" borderId="37" applyBorder="0">
      <alignment horizontal="center"/>
    </xf>
    <xf numFmtId="181" fontId="9" fillId="30" borderId="37" applyBorder="0">
      <alignment horizontal="center"/>
    </xf>
    <xf numFmtId="181" fontId="9" fillId="30" borderId="37" applyBorder="0">
      <alignment horizontal="center"/>
    </xf>
    <xf numFmtId="181" fontId="9" fillId="30" borderId="37" applyBorder="0">
      <alignment horizontal="center"/>
    </xf>
    <xf numFmtId="181" fontId="9" fillId="30" borderId="37" applyBorder="0">
      <alignment horizontal="center"/>
    </xf>
    <xf numFmtId="181" fontId="9" fillId="30" borderId="37" applyBorder="0">
      <alignment horizontal="center"/>
    </xf>
    <xf numFmtId="181" fontId="9" fillId="30" borderId="37" applyBorder="0">
      <alignment horizontal="center"/>
    </xf>
    <xf numFmtId="181" fontId="9" fillId="30" borderId="37" applyBorder="0">
      <alignment horizontal="center"/>
    </xf>
    <xf numFmtId="181" fontId="9" fillId="30" borderId="37" applyBorder="0">
      <alignment horizontal="center"/>
    </xf>
    <xf numFmtId="181" fontId="9" fillId="30" borderId="37" applyBorder="0">
      <alignment horizontal="center"/>
    </xf>
    <xf numFmtId="181" fontId="9" fillId="30" borderId="37" applyBorder="0">
      <alignment horizontal="center"/>
    </xf>
    <xf numFmtId="181" fontId="9" fillId="30" borderId="37" applyBorder="0">
      <alignment horizontal="center"/>
    </xf>
    <xf numFmtId="0" fontId="9" fillId="30" borderId="37" applyBorder="0">
      <alignment horizontal="center"/>
    </xf>
    <xf numFmtId="182" fontId="92" fillId="0" borderId="38" applyNumberFormat="0" applyAlignment="0" applyProtection="0">
      <alignment horizontal="left" vertical="center"/>
    </xf>
    <xf numFmtId="182" fontId="92" fillId="0" borderId="38" applyNumberFormat="0" applyAlignment="0" applyProtection="0">
      <alignment horizontal="left" vertical="center"/>
    </xf>
    <xf numFmtId="182" fontId="92" fillId="0" borderId="38" applyNumberFormat="0" applyAlignment="0" applyProtection="0">
      <alignment horizontal="left" vertical="center"/>
    </xf>
    <xf numFmtId="182" fontId="92" fillId="0" borderId="38" applyNumberFormat="0" applyAlignment="0" applyProtection="0">
      <alignment horizontal="left" vertical="center"/>
    </xf>
    <xf numFmtId="182" fontId="92" fillId="0" borderId="38" applyNumberFormat="0" applyAlignment="0" applyProtection="0">
      <alignment horizontal="left" vertical="center"/>
    </xf>
    <xf numFmtId="182" fontId="92" fillId="0" borderId="38" applyNumberFormat="0" applyAlignment="0" applyProtection="0">
      <alignment horizontal="left" vertical="center"/>
    </xf>
    <xf numFmtId="182" fontId="92" fillId="0" borderId="38" applyNumberFormat="0" applyAlignment="0" applyProtection="0">
      <alignment horizontal="left" vertical="center"/>
    </xf>
    <xf numFmtId="182" fontId="92" fillId="0" borderId="38" applyNumberFormat="0" applyAlignment="0" applyProtection="0">
      <alignment horizontal="left" vertical="center"/>
    </xf>
    <xf numFmtId="182" fontId="92" fillId="0" borderId="38" applyNumberFormat="0" applyAlignment="0" applyProtection="0">
      <alignment horizontal="left" vertical="center"/>
    </xf>
    <xf numFmtId="182" fontId="92" fillId="0" borderId="38" applyNumberFormat="0" applyAlignment="0" applyProtection="0">
      <alignment horizontal="left" vertical="center"/>
    </xf>
    <xf numFmtId="182" fontId="92" fillId="0" borderId="38" applyNumberFormat="0" applyAlignment="0" applyProtection="0">
      <alignment horizontal="left" vertical="center"/>
    </xf>
    <xf numFmtId="182" fontId="92" fillId="0" borderId="38" applyNumberFormat="0" applyAlignment="0" applyProtection="0">
      <alignment horizontal="left" vertical="center"/>
    </xf>
    <xf numFmtId="182" fontId="92" fillId="0" borderId="38" applyNumberFormat="0" applyAlignment="0" applyProtection="0">
      <alignment horizontal="left" vertical="center"/>
    </xf>
    <xf numFmtId="182" fontId="92" fillId="0" borderId="38" applyNumberFormat="0" applyAlignment="0" applyProtection="0">
      <alignment horizontal="left" vertical="center"/>
    </xf>
    <xf numFmtId="182" fontId="92" fillId="0" borderId="38" applyNumberFormat="0" applyAlignment="0" applyProtection="0">
      <alignment horizontal="left" vertical="center"/>
    </xf>
    <xf numFmtId="182" fontId="92" fillId="0" borderId="38" applyNumberFormat="0" applyAlignment="0" applyProtection="0">
      <alignment horizontal="left" vertical="center"/>
    </xf>
    <xf numFmtId="182" fontId="92" fillId="0" borderId="38" applyNumberFormat="0" applyAlignment="0" applyProtection="0">
      <alignment horizontal="left" vertical="center"/>
    </xf>
    <xf numFmtId="182" fontId="92" fillId="0" borderId="38" applyNumberFormat="0" applyAlignment="0" applyProtection="0">
      <alignment horizontal="left" vertical="center"/>
    </xf>
    <xf numFmtId="182" fontId="92" fillId="0" borderId="38" applyNumberFormat="0" applyAlignment="0" applyProtection="0">
      <alignment horizontal="left" vertical="center"/>
    </xf>
    <xf numFmtId="182" fontId="92" fillId="0" borderId="38" applyNumberFormat="0" applyAlignment="0" applyProtection="0">
      <alignment horizontal="left" vertical="center"/>
    </xf>
    <xf numFmtId="182" fontId="92" fillId="0" borderId="38" applyNumberFormat="0" applyAlignment="0" applyProtection="0">
      <alignment horizontal="left" vertical="center"/>
    </xf>
    <xf numFmtId="182" fontId="92" fillId="0" borderId="38" applyNumberFormat="0" applyAlignment="0" applyProtection="0">
      <alignment horizontal="left" vertical="center"/>
    </xf>
    <xf numFmtId="182" fontId="92" fillId="0" borderId="38" applyNumberFormat="0" applyAlignment="0" applyProtection="0">
      <alignment horizontal="left" vertical="center"/>
    </xf>
    <xf numFmtId="182" fontId="92" fillId="0" borderId="38" applyNumberFormat="0" applyAlignment="0" applyProtection="0">
      <alignment horizontal="left" vertical="center"/>
    </xf>
    <xf numFmtId="182" fontId="92" fillId="0" borderId="38" applyNumberFormat="0" applyAlignment="0" applyProtection="0">
      <alignment horizontal="left" vertical="center"/>
    </xf>
    <xf numFmtId="182" fontId="92" fillId="0" borderId="38" applyNumberFormat="0" applyAlignment="0" applyProtection="0">
      <alignment horizontal="left" vertical="center"/>
    </xf>
    <xf numFmtId="182" fontId="92" fillId="0" borderId="38" applyNumberFormat="0" applyAlignment="0" applyProtection="0">
      <alignment horizontal="left" vertical="center"/>
    </xf>
    <xf numFmtId="182" fontId="92" fillId="0" borderId="38" applyNumberFormat="0" applyAlignment="0" applyProtection="0">
      <alignment horizontal="left" vertical="center"/>
    </xf>
    <xf numFmtId="182" fontId="92" fillId="0" borderId="38" applyNumberFormat="0" applyAlignment="0" applyProtection="0">
      <alignment horizontal="left" vertical="center"/>
    </xf>
    <xf numFmtId="182" fontId="92" fillId="0" borderId="38" applyNumberFormat="0" applyAlignment="0" applyProtection="0">
      <alignment horizontal="left" vertical="center"/>
    </xf>
    <xf numFmtId="182" fontId="92" fillId="0" borderId="38" applyNumberFormat="0" applyAlignment="0" applyProtection="0">
      <alignment horizontal="left" vertical="center"/>
    </xf>
    <xf numFmtId="182" fontId="92" fillId="0" borderId="38" applyNumberFormat="0" applyAlignment="0" applyProtection="0">
      <alignment horizontal="left" vertical="center"/>
    </xf>
    <xf numFmtId="182" fontId="92" fillId="0" borderId="38" applyNumberFormat="0" applyAlignment="0" applyProtection="0">
      <alignment horizontal="left" vertical="center"/>
    </xf>
    <xf numFmtId="182" fontId="92" fillId="0" borderId="38" applyNumberFormat="0" applyAlignment="0" applyProtection="0">
      <alignment horizontal="left" vertical="center"/>
    </xf>
    <xf numFmtId="182" fontId="92" fillId="0" borderId="38" applyNumberFormat="0" applyAlignment="0" applyProtection="0">
      <alignment horizontal="left" vertical="center"/>
    </xf>
    <xf numFmtId="182" fontId="92" fillId="0" borderId="38" applyNumberFormat="0" applyAlignment="0" applyProtection="0">
      <alignment horizontal="left" vertical="center"/>
    </xf>
    <xf numFmtId="182" fontId="92" fillId="0" borderId="38" applyNumberFormat="0" applyAlignment="0" applyProtection="0">
      <alignment horizontal="left" vertical="center"/>
    </xf>
    <xf numFmtId="182" fontId="92" fillId="0" borderId="38" applyNumberFormat="0" applyAlignment="0" applyProtection="0">
      <alignment horizontal="left" vertical="center"/>
    </xf>
    <xf numFmtId="182" fontId="92" fillId="0" borderId="38" applyNumberFormat="0" applyAlignment="0" applyProtection="0">
      <alignment horizontal="left" vertical="center"/>
    </xf>
    <xf numFmtId="182" fontId="92" fillId="0" borderId="38" applyNumberFormat="0" applyAlignment="0" applyProtection="0">
      <alignment horizontal="left" vertical="center"/>
    </xf>
    <xf numFmtId="182" fontId="92" fillId="0" borderId="38" applyNumberFormat="0" applyAlignment="0" applyProtection="0">
      <alignment horizontal="left" vertical="center"/>
    </xf>
    <xf numFmtId="182" fontId="92" fillId="0" borderId="38" applyNumberFormat="0" applyAlignment="0" applyProtection="0">
      <alignment horizontal="left" vertical="center"/>
    </xf>
    <xf numFmtId="182" fontId="92" fillId="0" borderId="38" applyNumberFormat="0" applyAlignment="0" applyProtection="0">
      <alignment horizontal="left" vertical="center"/>
    </xf>
    <xf numFmtId="182" fontId="92" fillId="0" borderId="38" applyNumberFormat="0" applyAlignment="0" applyProtection="0">
      <alignment horizontal="left" vertical="center"/>
    </xf>
    <xf numFmtId="182" fontId="92" fillId="0" borderId="38" applyNumberFormat="0" applyAlignment="0" applyProtection="0">
      <alignment horizontal="left" vertical="center"/>
    </xf>
    <xf numFmtId="182" fontId="92" fillId="0" borderId="38" applyNumberFormat="0" applyAlignment="0" applyProtection="0">
      <alignment horizontal="left" vertical="center"/>
    </xf>
    <xf numFmtId="182" fontId="92" fillId="0" borderId="38" applyNumberFormat="0" applyAlignment="0" applyProtection="0">
      <alignment horizontal="left" vertical="center"/>
    </xf>
    <xf numFmtId="182" fontId="92" fillId="0" borderId="38" applyNumberFormat="0" applyAlignment="0" applyProtection="0">
      <alignment horizontal="left" vertical="center"/>
    </xf>
    <xf numFmtId="182" fontId="92" fillId="0" borderId="38" applyNumberFormat="0" applyAlignment="0" applyProtection="0">
      <alignment horizontal="left" vertical="center"/>
    </xf>
    <xf numFmtId="182" fontId="92" fillId="0" borderId="38" applyNumberFormat="0" applyAlignment="0" applyProtection="0">
      <alignment horizontal="left" vertical="center"/>
    </xf>
    <xf numFmtId="182" fontId="92" fillId="0" borderId="38" applyNumberFormat="0" applyAlignment="0" applyProtection="0">
      <alignment horizontal="left" vertical="center"/>
    </xf>
    <xf numFmtId="182" fontId="92" fillId="0" borderId="38" applyNumberFormat="0" applyAlignment="0" applyProtection="0">
      <alignment horizontal="left" vertical="center"/>
    </xf>
    <xf numFmtId="182" fontId="92" fillId="0" borderId="38" applyNumberFormat="0" applyAlignment="0" applyProtection="0">
      <alignment horizontal="left" vertical="center"/>
    </xf>
    <xf numFmtId="182" fontId="92" fillId="0" borderId="38" applyNumberFormat="0" applyAlignment="0" applyProtection="0">
      <alignment horizontal="left" vertical="center"/>
    </xf>
    <xf numFmtId="182" fontId="92" fillId="0" borderId="38" applyNumberFormat="0" applyAlignment="0" applyProtection="0">
      <alignment horizontal="left" vertical="center"/>
    </xf>
    <xf numFmtId="182" fontId="92" fillId="0" borderId="38" applyNumberFormat="0" applyAlignment="0" applyProtection="0">
      <alignment horizontal="left" vertical="center"/>
    </xf>
    <xf numFmtId="182" fontId="92" fillId="0" borderId="39">
      <alignment horizontal="left" vertical="center"/>
    </xf>
    <xf numFmtId="0" fontId="93" fillId="40" borderId="0">
      <alignment vertical="center"/>
    </xf>
    <xf numFmtId="0" fontId="26" fillId="0" borderId="5" applyNumberFormat="0" applyFill="0" applyAlignment="0" applyProtection="0"/>
    <xf numFmtId="182" fontId="26" fillId="0" borderId="5" applyNumberFormat="0" applyFill="0" applyAlignment="0" applyProtection="0"/>
    <xf numFmtId="181" fontId="26" fillId="0" borderId="5" applyNumberFormat="0" applyFill="0" applyAlignment="0" applyProtection="0"/>
    <xf numFmtId="0" fontId="26" fillId="0" borderId="5" applyNumberFormat="0" applyFill="0" applyAlignment="0" applyProtection="0"/>
    <xf numFmtId="0" fontId="94" fillId="0" borderId="24" applyNumberFormat="0" applyFill="0" applyAlignment="0" applyProtection="0"/>
    <xf numFmtId="183" fontId="26" fillId="0" borderId="5" applyNumberFormat="0" applyFill="0" applyAlignment="0" applyProtection="0"/>
    <xf numFmtId="0" fontId="25" fillId="0" borderId="40" applyNumberFormat="0" applyFill="0" applyAlignment="0" applyProtection="0"/>
    <xf numFmtId="0" fontId="26" fillId="0" borderId="5" applyNumberFormat="0" applyFill="0" applyAlignment="0" applyProtection="0"/>
    <xf numFmtId="183" fontId="26" fillId="0" borderId="5" applyNumberFormat="0" applyFill="0" applyAlignment="0" applyProtection="0"/>
    <xf numFmtId="183" fontId="26" fillId="0" borderId="5" applyNumberFormat="0" applyFill="0" applyAlignment="0" applyProtection="0"/>
    <xf numFmtId="181" fontId="25" fillId="0" borderId="40" applyNumberFormat="0" applyFill="0" applyAlignment="0" applyProtection="0"/>
    <xf numFmtId="0" fontId="25" fillId="0" borderId="40" applyNumberFormat="0" applyFill="0" applyAlignment="0" applyProtection="0"/>
    <xf numFmtId="0" fontId="26" fillId="0" borderId="5" applyNumberFormat="0" applyFill="0" applyAlignment="0" applyProtection="0"/>
    <xf numFmtId="181" fontId="26" fillId="0" borderId="5" applyNumberFormat="0" applyFill="0" applyAlignment="0" applyProtection="0"/>
    <xf numFmtId="183" fontId="26" fillId="0" borderId="5" applyNumberFormat="0" applyFill="0" applyAlignment="0" applyProtection="0"/>
    <xf numFmtId="181" fontId="94" fillId="0" borderId="24" applyNumberFormat="0" applyFill="0" applyAlignment="0" applyProtection="0"/>
    <xf numFmtId="0" fontId="26" fillId="0" borderId="5" applyNumberFormat="0" applyFill="0" applyAlignment="0" applyProtection="0"/>
    <xf numFmtId="181" fontId="25" fillId="0" borderId="40" applyNumberFormat="0" applyFill="0" applyAlignment="0" applyProtection="0"/>
    <xf numFmtId="0" fontId="95" fillId="0" borderId="24" applyNumberFormat="0" applyFill="0" applyAlignment="0" applyProtection="0"/>
    <xf numFmtId="183" fontId="26" fillId="0" borderId="5" applyNumberFormat="0" applyFill="0" applyAlignment="0" applyProtection="0"/>
    <xf numFmtId="181" fontId="94" fillId="0" borderId="24" applyNumberFormat="0" applyFill="0" applyAlignment="0" applyProtection="0"/>
    <xf numFmtId="0" fontId="28" fillId="0" borderId="7" applyNumberFormat="0" applyFill="0" applyAlignment="0" applyProtection="0"/>
    <xf numFmtId="182" fontId="28" fillId="0" borderId="7" applyNumberFormat="0" applyFill="0" applyAlignment="0" applyProtection="0"/>
    <xf numFmtId="181" fontId="28" fillId="0" borderId="7" applyNumberFormat="0" applyFill="0" applyAlignment="0" applyProtection="0"/>
    <xf numFmtId="0" fontId="28" fillId="0" borderId="7" applyNumberFormat="0" applyFill="0" applyAlignment="0" applyProtection="0"/>
    <xf numFmtId="0" fontId="96" fillId="0" borderId="25" applyNumberFormat="0" applyFill="0" applyAlignment="0" applyProtection="0"/>
    <xf numFmtId="183" fontId="28" fillId="0" borderId="7" applyNumberFormat="0" applyFill="0" applyAlignment="0" applyProtection="0"/>
    <xf numFmtId="181" fontId="96" fillId="0" borderId="25" applyNumberFormat="0" applyFill="0" applyAlignment="0" applyProtection="0"/>
    <xf numFmtId="0" fontId="97" fillId="0" borderId="0" applyNumberFormat="0" applyFill="0" applyBorder="0"/>
    <xf numFmtId="0" fontId="27" fillId="0" borderId="41" applyNumberFormat="0" applyFill="0" applyAlignment="0" applyProtection="0"/>
    <xf numFmtId="0" fontId="97" fillId="0" borderId="0" applyNumberFormat="0" applyFill="0" applyBorder="0"/>
    <xf numFmtId="0" fontId="97" fillId="0" borderId="0" applyNumberFormat="0" applyFill="0" applyBorder="0"/>
    <xf numFmtId="0" fontId="28" fillId="0" borderId="7" applyNumberFormat="0" applyFill="0" applyAlignment="0" applyProtection="0"/>
    <xf numFmtId="0" fontId="27" fillId="0" borderId="41" applyNumberFormat="0" applyFill="0" applyAlignment="0" applyProtection="0"/>
    <xf numFmtId="183" fontId="28" fillId="0" borderId="7" applyNumberFormat="0" applyFill="0" applyAlignment="0" applyProtection="0"/>
    <xf numFmtId="181" fontId="97" fillId="0" borderId="0" applyNumberFormat="0" applyFill="0" applyBorder="0"/>
    <xf numFmtId="0" fontId="28" fillId="0" borderId="7" applyNumberFormat="0" applyFill="0" applyAlignment="0" applyProtection="0"/>
    <xf numFmtId="181" fontId="27" fillId="0" borderId="41" applyNumberFormat="0" applyFill="0" applyAlignment="0" applyProtection="0"/>
    <xf numFmtId="182" fontId="96" fillId="0" borderId="25" applyNumberFormat="0" applyFill="0" applyAlignment="0" applyProtection="0"/>
    <xf numFmtId="183" fontId="28" fillId="0" borderId="7" applyNumberFormat="0" applyFill="0" applyAlignment="0" applyProtection="0"/>
    <xf numFmtId="181" fontId="97" fillId="0" borderId="0" applyNumberFormat="0" applyFill="0" applyBorder="0"/>
    <xf numFmtId="0" fontId="97" fillId="0" borderId="0" applyNumberFormat="0" applyFill="0" applyBorder="0"/>
    <xf numFmtId="181" fontId="97" fillId="0" borderId="0" applyNumberFormat="0" applyFill="0" applyBorder="0"/>
    <xf numFmtId="0" fontId="28" fillId="0" borderId="7" applyNumberFormat="0" applyFill="0" applyAlignment="0" applyProtection="0"/>
    <xf numFmtId="181" fontId="96" fillId="0" borderId="25" applyNumberFormat="0" applyFill="0" applyAlignment="0" applyProtection="0"/>
    <xf numFmtId="181" fontId="27" fillId="0" borderId="41" applyNumberFormat="0" applyFill="0" applyAlignment="0" applyProtection="0"/>
    <xf numFmtId="183" fontId="28" fillId="0" borderId="7" applyNumberFormat="0" applyFill="0" applyAlignment="0" applyProtection="0"/>
    <xf numFmtId="183" fontId="28" fillId="0" borderId="7" applyNumberFormat="0" applyFill="0" applyAlignment="0" applyProtection="0"/>
    <xf numFmtId="0" fontId="97" fillId="0" borderId="0" applyNumberFormat="0" applyFill="0" applyBorder="0"/>
    <xf numFmtId="0" fontId="30" fillId="0" borderId="9" applyNumberFormat="0" applyFill="0" applyAlignment="0" applyProtection="0"/>
    <xf numFmtId="182" fontId="30" fillId="0" borderId="9" applyNumberFormat="0" applyFill="0" applyAlignment="0" applyProtection="0"/>
    <xf numFmtId="182" fontId="30" fillId="0" borderId="9" applyNumberFormat="0" applyFill="0" applyAlignment="0" applyProtection="0"/>
    <xf numFmtId="182" fontId="30" fillId="0" borderId="9" applyNumberFormat="0" applyFill="0" applyAlignment="0" applyProtection="0"/>
    <xf numFmtId="182" fontId="30" fillId="0" borderId="9" applyNumberFormat="0" applyFill="0" applyAlignment="0" applyProtection="0"/>
    <xf numFmtId="182" fontId="30" fillId="0" borderId="9" applyNumberFormat="0" applyFill="0" applyAlignment="0" applyProtection="0"/>
    <xf numFmtId="182" fontId="30" fillId="0" borderId="9" applyNumberFormat="0" applyFill="0" applyAlignment="0" applyProtection="0"/>
    <xf numFmtId="182" fontId="30" fillId="0" borderId="9" applyNumberFormat="0" applyFill="0" applyAlignment="0" applyProtection="0"/>
    <xf numFmtId="0" fontId="30" fillId="0" borderId="9" applyNumberFormat="0" applyFill="0" applyAlignment="0" applyProtection="0"/>
    <xf numFmtId="0" fontId="30" fillId="0" borderId="9" applyNumberFormat="0" applyFill="0" applyAlignment="0" applyProtection="0"/>
    <xf numFmtId="0" fontId="30" fillId="0" borderId="9" applyNumberFormat="0" applyFill="0" applyAlignment="0" applyProtection="0"/>
    <xf numFmtId="0" fontId="30" fillId="0" borderId="9" applyNumberFormat="0" applyFill="0" applyAlignment="0" applyProtection="0"/>
    <xf numFmtId="181" fontId="30" fillId="0" borderId="9" applyNumberFormat="0" applyFill="0" applyAlignment="0" applyProtection="0"/>
    <xf numFmtId="181" fontId="30" fillId="0" borderId="9" applyNumberFormat="0" applyFill="0" applyAlignment="0" applyProtection="0"/>
    <xf numFmtId="181" fontId="30" fillId="0" borderId="9" applyNumberFormat="0" applyFill="0" applyAlignment="0" applyProtection="0"/>
    <xf numFmtId="181" fontId="30" fillId="0" borderId="9" applyNumberFormat="0" applyFill="0" applyAlignment="0" applyProtection="0"/>
    <xf numFmtId="181" fontId="30" fillId="0" borderId="9" applyNumberFormat="0" applyFill="0" applyAlignment="0" applyProtection="0"/>
    <xf numFmtId="181" fontId="30" fillId="0" borderId="9" applyNumberFormat="0" applyFill="0" applyAlignment="0" applyProtection="0"/>
    <xf numFmtId="181" fontId="30" fillId="0" borderId="9" applyNumberFormat="0" applyFill="0" applyAlignment="0" applyProtection="0"/>
    <xf numFmtId="181" fontId="30" fillId="0" borderId="9" applyNumberFormat="0" applyFill="0" applyAlignment="0" applyProtection="0"/>
    <xf numFmtId="0" fontId="30" fillId="0" borderId="9" applyNumberFormat="0" applyFill="0" applyAlignment="0" applyProtection="0"/>
    <xf numFmtId="0" fontId="30" fillId="0" borderId="9" applyNumberFormat="0" applyFill="0" applyAlignment="0" applyProtection="0"/>
    <xf numFmtId="0" fontId="98" fillId="0" borderId="26" applyNumberFormat="0" applyFill="0" applyAlignment="0" applyProtection="0"/>
    <xf numFmtId="183" fontId="30" fillId="0" borderId="9" applyNumberFormat="0" applyFill="0" applyAlignment="0" applyProtection="0"/>
    <xf numFmtId="183" fontId="30" fillId="0" borderId="9" applyNumberFormat="0" applyFill="0" applyAlignment="0" applyProtection="0"/>
    <xf numFmtId="183" fontId="30" fillId="0" borderId="9" applyNumberFormat="0" applyFill="0" applyAlignment="0" applyProtection="0"/>
    <xf numFmtId="183" fontId="30" fillId="0" borderId="9" applyNumberFormat="0" applyFill="0" applyAlignment="0" applyProtection="0"/>
    <xf numFmtId="0" fontId="29" fillId="0" borderId="42" applyNumberFormat="0" applyFill="0" applyAlignment="0" applyProtection="0"/>
    <xf numFmtId="0" fontId="29" fillId="0" borderId="42" applyNumberFormat="0" applyFill="0" applyAlignment="0" applyProtection="0"/>
    <xf numFmtId="0" fontId="29" fillId="0" borderId="42" applyNumberFormat="0" applyFill="0" applyAlignment="0" applyProtection="0"/>
    <xf numFmtId="0" fontId="30" fillId="0" borderId="9" applyNumberFormat="0" applyFill="0" applyAlignment="0" applyProtection="0"/>
    <xf numFmtId="0" fontId="30" fillId="0" borderId="9" applyNumberFormat="0" applyFill="0" applyAlignment="0" applyProtection="0"/>
    <xf numFmtId="0" fontId="30" fillId="0" borderId="9" applyNumberFormat="0" applyFill="0" applyAlignment="0" applyProtection="0"/>
    <xf numFmtId="0" fontId="30" fillId="0" borderId="9" applyNumberFormat="0" applyFill="0" applyAlignment="0" applyProtection="0"/>
    <xf numFmtId="0" fontId="30" fillId="0" borderId="9" applyNumberFormat="0" applyFill="0" applyAlignment="0" applyProtection="0"/>
    <xf numFmtId="0" fontId="30" fillId="0" borderId="9" applyNumberFormat="0" applyFill="0" applyAlignment="0" applyProtection="0"/>
    <xf numFmtId="0" fontId="30" fillId="0" borderId="9" applyNumberFormat="0" applyFill="0" applyAlignment="0" applyProtection="0"/>
    <xf numFmtId="183" fontId="30" fillId="0" borderId="9" applyNumberFormat="0" applyFill="0" applyAlignment="0" applyProtection="0"/>
    <xf numFmtId="183" fontId="30" fillId="0" borderId="9" applyNumberFormat="0" applyFill="0" applyAlignment="0" applyProtection="0"/>
    <xf numFmtId="183" fontId="30" fillId="0" borderId="9" applyNumberFormat="0" applyFill="0" applyAlignment="0" applyProtection="0"/>
    <xf numFmtId="183" fontId="30" fillId="0" borderId="9" applyNumberFormat="0" applyFill="0" applyAlignment="0" applyProtection="0"/>
    <xf numFmtId="181" fontId="29" fillId="0" borderId="42" applyNumberFormat="0" applyFill="0" applyAlignment="0" applyProtection="0"/>
    <xf numFmtId="181" fontId="29" fillId="0" borderId="42" applyNumberFormat="0" applyFill="0" applyAlignment="0" applyProtection="0"/>
    <xf numFmtId="181" fontId="29" fillId="0" borderId="42" applyNumberFormat="0" applyFill="0" applyAlignment="0" applyProtection="0"/>
    <xf numFmtId="181" fontId="29" fillId="0" borderId="42" applyNumberFormat="0" applyFill="0" applyAlignment="0" applyProtection="0"/>
    <xf numFmtId="181" fontId="29" fillId="0" borderId="42" applyNumberFormat="0" applyFill="0" applyAlignment="0" applyProtection="0"/>
    <xf numFmtId="181" fontId="29" fillId="0" borderId="42" applyNumberFormat="0" applyFill="0" applyAlignment="0" applyProtection="0"/>
    <xf numFmtId="181" fontId="29" fillId="0" borderId="42" applyNumberFormat="0" applyFill="0" applyAlignment="0" applyProtection="0"/>
    <xf numFmtId="0" fontId="29" fillId="0" borderId="42" applyNumberFormat="0" applyFill="0" applyAlignment="0" applyProtection="0"/>
    <xf numFmtId="0" fontId="29" fillId="0" borderId="42" applyNumberFormat="0" applyFill="0" applyAlignment="0" applyProtection="0"/>
    <xf numFmtId="0" fontId="29" fillId="0" borderId="42" applyNumberFormat="0" applyFill="0" applyAlignment="0" applyProtection="0"/>
    <xf numFmtId="0" fontId="29" fillId="0" borderId="42" applyNumberFormat="0" applyFill="0" applyAlignment="0" applyProtection="0"/>
    <xf numFmtId="0" fontId="29" fillId="0" borderId="42" applyNumberFormat="0" applyFill="0" applyAlignment="0" applyProtection="0"/>
    <xf numFmtId="0" fontId="30" fillId="0" borderId="9" applyNumberFormat="0" applyFill="0" applyAlignment="0" applyProtection="0"/>
    <xf numFmtId="0" fontId="30" fillId="0" borderId="9" applyNumberFormat="0" applyFill="0" applyAlignment="0" applyProtection="0"/>
    <xf numFmtId="0" fontId="30" fillId="0" borderId="9" applyNumberFormat="0" applyFill="0" applyAlignment="0" applyProtection="0"/>
    <xf numFmtId="0" fontId="30" fillId="0" borderId="9" applyNumberFormat="0" applyFill="0" applyAlignment="0" applyProtection="0"/>
    <xf numFmtId="181" fontId="30" fillId="0" borderId="9" applyNumberFormat="0" applyFill="0" applyAlignment="0" applyProtection="0"/>
    <xf numFmtId="181" fontId="30" fillId="0" borderId="9" applyNumberFormat="0" applyFill="0" applyAlignment="0" applyProtection="0"/>
    <xf numFmtId="181" fontId="30" fillId="0" borderId="9" applyNumberFormat="0" applyFill="0" applyAlignment="0" applyProtection="0"/>
    <xf numFmtId="181" fontId="30" fillId="0" borderId="9" applyNumberFormat="0" applyFill="0" applyAlignment="0" applyProtection="0"/>
    <xf numFmtId="181" fontId="30" fillId="0" borderId="9" applyNumberFormat="0" applyFill="0" applyAlignment="0" applyProtection="0"/>
    <xf numFmtId="181" fontId="30" fillId="0" borderId="9" applyNumberFormat="0" applyFill="0" applyAlignment="0" applyProtection="0"/>
    <xf numFmtId="181" fontId="30" fillId="0" borderId="9" applyNumberFormat="0" applyFill="0" applyAlignment="0" applyProtection="0"/>
    <xf numFmtId="181" fontId="30" fillId="0" borderId="9" applyNumberFormat="0" applyFill="0" applyAlignment="0" applyProtection="0"/>
    <xf numFmtId="181" fontId="30" fillId="0" borderId="9" applyNumberFormat="0" applyFill="0" applyAlignment="0" applyProtection="0"/>
    <xf numFmtId="181" fontId="30" fillId="0" borderId="9" applyNumberFormat="0" applyFill="0" applyAlignment="0" applyProtection="0"/>
    <xf numFmtId="183" fontId="30" fillId="0" borderId="9" applyNumberFormat="0" applyFill="0" applyAlignment="0" applyProtection="0"/>
    <xf numFmtId="183" fontId="30" fillId="0" borderId="9" applyNumberFormat="0" applyFill="0" applyAlignment="0" applyProtection="0"/>
    <xf numFmtId="183" fontId="30" fillId="0" borderId="9" applyNumberFormat="0" applyFill="0" applyAlignment="0" applyProtection="0"/>
    <xf numFmtId="183" fontId="30" fillId="0" borderId="9" applyNumberFormat="0" applyFill="0" applyAlignment="0" applyProtection="0"/>
    <xf numFmtId="181" fontId="98" fillId="0" borderId="26" applyNumberFormat="0" applyFill="0" applyAlignment="0" applyProtection="0"/>
    <xf numFmtId="0" fontId="30" fillId="0" borderId="9" applyNumberFormat="0" applyFill="0" applyAlignment="0" applyProtection="0"/>
    <xf numFmtId="0" fontId="30" fillId="0" borderId="9" applyNumberFormat="0" applyFill="0" applyAlignment="0" applyProtection="0"/>
    <xf numFmtId="0" fontId="30" fillId="0" borderId="9" applyNumberFormat="0" applyFill="0" applyAlignment="0" applyProtection="0"/>
    <xf numFmtId="0" fontId="30" fillId="0" borderId="9" applyNumberFormat="0" applyFill="0" applyAlignment="0" applyProtection="0"/>
    <xf numFmtId="0" fontId="30" fillId="0" borderId="9" applyNumberFormat="0" applyFill="0" applyAlignment="0" applyProtection="0"/>
    <xf numFmtId="0" fontId="30" fillId="0" borderId="9" applyNumberFormat="0" applyFill="0" applyAlignment="0" applyProtection="0"/>
    <xf numFmtId="0" fontId="30" fillId="0" borderId="9" applyNumberFormat="0" applyFill="0" applyAlignment="0" applyProtection="0"/>
    <xf numFmtId="181" fontId="29" fillId="0" borderId="42" applyNumberFormat="0" applyFill="0" applyAlignment="0" applyProtection="0"/>
    <xf numFmtId="181" fontId="29" fillId="0" borderId="42" applyNumberFormat="0" applyFill="0" applyAlignment="0" applyProtection="0"/>
    <xf numFmtId="181" fontId="29" fillId="0" borderId="42" applyNumberFormat="0" applyFill="0" applyAlignment="0" applyProtection="0"/>
    <xf numFmtId="183" fontId="30" fillId="0" borderId="9" applyNumberFormat="0" applyFill="0" applyAlignment="0" applyProtection="0"/>
    <xf numFmtId="183" fontId="30" fillId="0" borderId="9" applyNumberFormat="0" applyFill="0" applyAlignment="0" applyProtection="0"/>
    <xf numFmtId="183" fontId="30" fillId="0" borderId="9" applyNumberFormat="0" applyFill="0" applyAlignment="0" applyProtection="0"/>
    <xf numFmtId="183" fontId="30" fillId="0" borderId="9" applyNumberFormat="0" applyFill="0" applyAlignment="0" applyProtection="0"/>
    <xf numFmtId="0" fontId="30" fillId="0" borderId="9" applyNumberFormat="0" applyFill="0" applyAlignment="0" applyProtection="0"/>
    <xf numFmtId="0" fontId="30" fillId="0" borderId="9" applyNumberFormat="0" applyFill="0" applyAlignment="0" applyProtection="0"/>
    <xf numFmtId="0" fontId="30" fillId="0" borderId="9" applyNumberFormat="0" applyFill="0" applyAlignment="0" applyProtection="0"/>
    <xf numFmtId="0" fontId="30" fillId="0" borderId="9" applyNumberFormat="0" applyFill="0" applyAlignment="0" applyProtection="0"/>
    <xf numFmtId="181" fontId="98" fillId="0" borderId="26" applyNumberFormat="0" applyFill="0" applyAlignment="0" applyProtection="0"/>
    <xf numFmtId="0" fontId="30" fillId="0" borderId="0" applyNumberFormat="0" applyFill="0" applyBorder="0" applyAlignment="0" applyProtection="0"/>
    <xf numFmtId="182" fontId="30" fillId="0" borderId="0" applyNumberFormat="0" applyFill="0" applyBorder="0" applyAlignment="0" applyProtection="0"/>
    <xf numFmtId="181" fontId="30" fillId="0" borderId="0" applyNumberFormat="0" applyFill="0" applyBorder="0" applyAlignment="0" applyProtection="0"/>
    <xf numFmtId="0" fontId="30" fillId="0" borderId="0" applyNumberFormat="0" applyFill="0" applyBorder="0" applyAlignment="0" applyProtection="0"/>
    <xf numFmtId="0" fontId="98" fillId="0" borderId="0" applyNumberFormat="0" applyFill="0" applyBorder="0" applyAlignment="0" applyProtection="0"/>
    <xf numFmtId="183"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183" fontId="30" fillId="0" borderId="0" applyNumberFormat="0" applyFill="0" applyBorder="0" applyAlignment="0" applyProtection="0"/>
    <xf numFmtId="183" fontId="30" fillId="0" borderId="0" applyNumberFormat="0" applyFill="0" applyBorder="0" applyAlignment="0" applyProtection="0"/>
    <xf numFmtId="181" fontId="29"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181" fontId="30" fillId="0" borderId="0" applyNumberFormat="0" applyFill="0" applyBorder="0" applyAlignment="0" applyProtection="0"/>
    <xf numFmtId="183" fontId="30" fillId="0" borderId="0" applyNumberFormat="0" applyFill="0" applyBorder="0" applyAlignment="0" applyProtection="0"/>
    <xf numFmtId="181" fontId="98" fillId="0" borderId="0" applyNumberFormat="0" applyFill="0" applyBorder="0" applyAlignment="0" applyProtection="0"/>
    <xf numFmtId="0" fontId="30" fillId="0" borderId="0" applyNumberFormat="0" applyFill="0" applyBorder="0" applyAlignment="0" applyProtection="0"/>
    <xf numFmtId="181" fontId="29" fillId="0" borderId="0" applyNumberFormat="0" applyFill="0" applyBorder="0" applyAlignment="0" applyProtection="0"/>
    <xf numFmtId="183" fontId="30" fillId="0" borderId="0" applyNumberFormat="0" applyFill="0" applyBorder="0" applyAlignment="0" applyProtection="0"/>
    <xf numFmtId="181" fontId="98" fillId="0" borderId="0" applyNumberFormat="0" applyFill="0" applyBorder="0" applyAlignment="0" applyProtection="0"/>
    <xf numFmtId="181" fontId="93" fillId="40" borderId="0">
      <alignment vertical="center"/>
    </xf>
    <xf numFmtId="181" fontId="93" fillId="40" borderId="0">
      <alignment vertical="center"/>
    </xf>
    <xf numFmtId="181" fontId="93" fillId="40" borderId="0">
      <alignment vertical="center"/>
    </xf>
    <xf numFmtId="0" fontId="19" fillId="83" borderId="0"/>
    <xf numFmtId="181" fontId="19" fillId="83" borderId="0"/>
    <xf numFmtId="182" fontId="99" fillId="0" borderId="0" applyNumberFormat="0" applyFill="0" applyBorder="0" applyAlignment="0" applyProtection="0">
      <alignment vertical="top"/>
      <protection locked="0"/>
    </xf>
    <xf numFmtId="0" fontId="100" fillId="0" borderId="0" applyNumberFormat="0" applyFill="0" applyBorder="0" applyAlignment="0" applyProtection="0">
      <alignment vertical="top"/>
      <protection locked="0"/>
    </xf>
    <xf numFmtId="0" fontId="100" fillId="0" borderId="0" applyNumberFormat="0" applyFill="0" applyBorder="0" applyAlignment="0" applyProtection="0">
      <alignment vertical="top"/>
      <protection locked="0"/>
    </xf>
    <xf numFmtId="0" fontId="101" fillId="0" borderId="0" applyNumberFormat="0" applyFill="0" applyBorder="0" applyAlignment="0" applyProtection="0">
      <alignment vertical="top"/>
      <protection locked="0"/>
    </xf>
    <xf numFmtId="0" fontId="102" fillId="0" borderId="0" applyNumberFormat="0" applyFill="0" applyBorder="0" applyAlignment="0" applyProtection="0">
      <alignment vertical="top"/>
      <protection locked="0"/>
    </xf>
    <xf numFmtId="183" fontId="101" fillId="0" borderId="0" applyNumberFormat="0" applyFill="0" applyBorder="0" applyAlignment="0" applyProtection="0">
      <alignment vertical="top"/>
      <protection locked="0"/>
    </xf>
    <xf numFmtId="0" fontId="102" fillId="0" borderId="0" applyNumberFormat="0" applyFill="0" applyBorder="0" applyAlignment="0" applyProtection="0">
      <alignment vertical="top"/>
      <protection locked="0"/>
    </xf>
    <xf numFmtId="183" fontId="101" fillId="0" borderId="0" applyNumberFormat="0" applyFill="0" applyBorder="0" applyAlignment="0" applyProtection="0">
      <alignment vertical="top"/>
      <protection locked="0"/>
    </xf>
    <xf numFmtId="193" fontId="103" fillId="0" borderId="0" applyFill="0" applyBorder="0">
      <alignment vertical="top"/>
      <protection locked="0"/>
    </xf>
    <xf numFmtId="41" fontId="8" fillId="30" borderId="0" applyFont="0" applyBorder="0" applyAlignment="0"/>
    <xf numFmtId="168" fontId="8" fillId="30" borderId="0" applyFont="0" applyBorder="0" applyAlignment="0"/>
    <xf numFmtId="194" fontId="9" fillId="40" borderId="0" applyFont="0" applyBorder="0">
      <alignment horizontal="right"/>
    </xf>
    <xf numFmtId="10" fontId="15" fillId="40" borderId="1" applyNumberFormat="0" applyBorder="0" applyAlignment="0" applyProtection="0"/>
    <xf numFmtId="0" fontId="37" fillId="16" borderId="2" applyNumberFormat="0" applyAlignment="0" applyProtection="0"/>
    <xf numFmtId="0" fontId="37" fillId="16" borderId="2" applyNumberFormat="0" applyAlignment="0" applyProtection="0"/>
    <xf numFmtId="0" fontId="37" fillId="16" borderId="2" applyNumberFormat="0" applyAlignment="0" applyProtection="0"/>
    <xf numFmtId="0" fontId="37" fillId="16" borderId="2" applyNumberFormat="0" applyAlignment="0" applyProtection="0"/>
    <xf numFmtId="0" fontId="37" fillId="16" borderId="2" applyNumberFormat="0" applyAlignment="0" applyProtection="0"/>
    <xf numFmtId="0" fontId="37" fillId="16" borderId="2" applyNumberFormat="0" applyAlignment="0" applyProtection="0"/>
    <xf numFmtId="0" fontId="37" fillId="16" borderId="2" applyNumberFormat="0" applyAlignment="0" applyProtection="0"/>
    <xf numFmtId="0" fontId="37" fillId="16" borderId="2" applyNumberFormat="0" applyAlignment="0" applyProtection="0"/>
    <xf numFmtId="0" fontId="37" fillId="16" borderId="2" applyNumberFormat="0" applyAlignment="0" applyProtection="0"/>
    <xf numFmtId="0" fontId="37" fillId="16" borderId="2" applyNumberFormat="0" applyAlignment="0" applyProtection="0"/>
    <xf numFmtId="0" fontId="37" fillId="16" borderId="2" applyNumberFormat="0" applyAlignment="0" applyProtection="0"/>
    <xf numFmtId="0" fontId="37" fillId="16" borderId="2" applyNumberFormat="0" applyAlignment="0" applyProtection="0"/>
    <xf numFmtId="0" fontId="37" fillId="16" borderId="2" applyNumberFormat="0" applyAlignment="0" applyProtection="0"/>
    <xf numFmtId="0" fontId="37" fillId="16" borderId="2" applyNumberFormat="0" applyAlignment="0" applyProtection="0"/>
    <xf numFmtId="0" fontId="37" fillId="16" borderId="2" applyNumberFormat="0" applyAlignment="0" applyProtection="0"/>
    <xf numFmtId="0" fontId="37" fillId="16" borderId="2" applyNumberFormat="0" applyAlignment="0" applyProtection="0"/>
    <xf numFmtId="0" fontId="37" fillId="16" borderId="2" applyNumberFormat="0" applyAlignment="0" applyProtection="0"/>
    <xf numFmtId="0" fontId="37" fillId="16" borderId="2" applyNumberFormat="0" applyAlignment="0" applyProtection="0"/>
    <xf numFmtId="0" fontId="37" fillId="16" borderId="2" applyNumberFormat="0" applyAlignment="0" applyProtection="0"/>
    <xf numFmtId="0" fontId="37" fillId="16" borderId="2" applyNumberFormat="0" applyAlignment="0" applyProtection="0"/>
    <xf numFmtId="0" fontId="37" fillId="16" borderId="2" applyNumberFormat="0" applyAlignment="0" applyProtection="0"/>
    <xf numFmtId="0" fontId="37" fillId="16" borderId="2" applyNumberFormat="0" applyAlignment="0" applyProtection="0"/>
    <xf numFmtId="0" fontId="37" fillId="16" borderId="2" applyNumberFormat="0" applyAlignment="0" applyProtection="0"/>
    <xf numFmtId="0" fontId="37" fillId="16" borderId="2" applyNumberFormat="0" applyAlignment="0" applyProtection="0"/>
    <xf numFmtId="0" fontId="37" fillId="16" borderId="2" applyNumberFormat="0" applyAlignment="0" applyProtection="0"/>
    <xf numFmtId="0" fontId="37" fillId="16" borderId="2" applyNumberFormat="0" applyAlignment="0" applyProtection="0"/>
    <xf numFmtId="0" fontId="37" fillId="16" borderId="2" applyNumberFormat="0" applyAlignment="0" applyProtection="0"/>
    <xf numFmtId="0" fontId="37" fillId="16" borderId="2" applyNumberFormat="0" applyAlignment="0" applyProtection="0"/>
    <xf numFmtId="0" fontId="37" fillId="16" borderId="2" applyNumberFormat="0" applyAlignment="0" applyProtection="0"/>
    <xf numFmtId="0" fontId="37" fillId="16" borderId="2" applyNumberFormat="0" applyAlignment="0" applyProtection="0"/>
    <xf numFmtId="0" fontId="37" fillId="16" borderId="2" applyNumberFormat="0" applyAlignment="0" applyProtection="0"/>
    <xf numFmtId="0" fontId="37" fillId="16" borderId="2" applyNumberFormat="0" applyAlignment="0" applyProtection="0"/>
    <xf numFmtId="0" fontId="37" fillId="16" borderId="2" applyNumberFormat="0" applyAlignment="0" applyProtection="0"/>
    <xf numFmtId="0" fontId="37" fillId="16" borderId="2" applyNumberFormat="0" applyAlignment="0" applyProtection="0"/>
    <xf numFmtId="0" fontId="37" fillId="16" borderId="2" applyNumberFormat="0" applyAlignment="0" applyProtection="0"/>
    <xf numFmtId="0" fontId="37" fillId="16" borderId="2" applyNumberFormat="0" applyAlignment="0" applyProtection="0"/>
    <xf numFmtId="0" fontId="37" fillId="16" borderId="2" applyNumberFormat="0" applyAlignment="0" applyProtection="0"/>
    <xf numFmtId="0" fontId="37" fillId="16" borderId="2" applyNumberFormat="0" applyAlignment="0" applyProtection="0"/>
    <xf numFmtId="0" fontId="37" fillId="16" borderId="2" applyNumberFormat="0" applyAlignment="0" applyProtection="0"/>
    <xf numFmtId="0" fontId="37" fillId="16" borderId="2" applyNumberFormat="0" applyAlignment="0" applyProtection="0"/>
    <xf numFmtId="181" fontId="37" fillId="16" borderId="2" applyNumberFormat="0" applyAlignment="0" applyProtection="0"/>
    <xf numFmtId="181" fontId="37" fillId="16" borderId="2" applyNumberFormat="0" applyAlignment="0" applyProtection="0"/>
    <xf numFmtId="181" fontId="37" fillId="16" borderId="2" applyNumberFormat="0" applyAlignment="0" applyProtection="0"/>
    <xf numFmtId="181" fontId="37" fillId="16" borderId="2" applyNumberFormat="0" applyAlignment="0" applyProtection="0"/>
    <xf numFmtId="181" fontId="37" fillId="16" borderId="2" applyNumberFormat="0" applyAlignment="0" applyProtection="0"/>
    <xf numFmtId="181" fontId="37" fillId="16" borderId="2" applyNumberFormat="0" applyAlignment="0" applyProtection="0"/>
    <xf numFmtId="181" fontId="37" fillId="16" borderId="2" applyNumberFormat="0" applyAlignment="0" applyProtection="0"/>
    <xf numFmtId="181" fontId="37" fillId="16" borderId="2" applyNumberFormat="0" applyAlignment="0" applyProtection="0"/>
    <xf numFmtId="181" fontId="37" fillId="16" borderId="2" applyNumberFormat="0" applyAlignment="0" applyProtection="0"/>
    <xf numFmtId="181" fontId="37" fillId="16" borderId="2" applyNumberFormat="0" applyAlignment="0" applyProtection="0"/>
    <xf numFmtId="0" fontId="37" fillId="7" borderId="2" applyNumberFormat="0" applyAlignment="0" applyProtection="0"/>
    <xf numFmtId="181" fontId="37" fillId="7" borderId="2" applyNumberFormat="0" applyAlignment="0" applyProtection="0"/>
    <xf numFmtId="181" fontId="37" fillId="7" borderId="2" applyNumberFormat="0" applyAlignment="0" applyProtection="0"/>
    <xf numFmtId="181" fontId="37" fillId="7" borderId="2" applyNumberFormat="0" applyAlignment="0" applyProtection="0"/>
    <xf numFmtId="181" fontId="37" fillId="7" borderId="2" applyNumberFormat="0" applyAlignment="0" applyProtection="0"/>
    <xf numFmtId="0" fontId="37" fillId="7" borderId="2" applyNumberFormat="0" applyAlignment="0" applyProtection="0"/>
    <xf numFmtId="0" fontId="37" fillId="7" borderId="2" applyNumberFormat="0" applyAlignment="0" applyProtection="0"/>
    <xf numFmtId="182" fontId="37" fillId="7" borderId="2" applyNumberFormat="0" applyAlignment="0" applyProtection="0"/>
    <xf numFmtId="0" fontId="37" fillId="7" borderId="2" applyNumberFormat="0" applyAlignment="0" applyProtection="0"/>
    <xf numFmtId="0" fontId="37" fillId="7" borderId="2" applyNumberFormat="0" applyAlignment="0" applyProtection="0"/>
    <xf numFmtId="0" fontId="37" fillId="7" borderId="2" applyNumberFormat="0" applyAlignment="0" applyProtection="0"/>
    <xf numFmtId="0" fontId="37" fillId="7" borderId="2" applyNumberFormat="0" applyAlignment="0" applyProtection="0"/>
    <xf numFmtId="0" fontId="37" fillId="7" borderId="2" applyNumberFormat="0" applyAlignment="0" applyProtection="0"/>
    <xf numFmtId="0" fontId="37" fillId="7" borderId="2" applyNumberFormat="0" applyAlignment="0" applyProtection="0"/>
    <xf numFmtId="0" fontId="37" fillId="7" borderId="2" applyNumberFormat="0" applyAlignment="0" applyProtection="0"/>
    <xf numFmtId="0" fontId="37" fillId="7" borderId="2" applyNumberFormat="0" applyAlignment="0" applyProtection="0"/>
    <xf numFmtId="0" fontId="37" fillId="7" borderId="2" applyNumberFormat="0" applyAlignment="0" applyProtection="0"/>
    <xf numFmtId="0" fontId="37" fillId="7" borderId="2" applyNumberFormat="0" applyAlignment="0" applyProtection="0"/>
    <xf numFmtId="0" fontId="37" fillId="7" borderId="2" applyNumberFormat="0" applyAlignment="0" applyProtection="0"/>
    <xf numFmtId="0" fontId="37" fillId="7" borderId="2" applyNumberFormat="0" applyAlignment="0" applyProtection="0"/>
    <xf numFmtId="0" fontId="37" fillId="7" borderId="2" applyNumberFormat="0" applyAlignment="0" applyProtection="0"/>
    <xf numFmtId="0" fontId="37" fillId="7" borderId="2" applyNumberFormat="0" applyAlignment="0" applyProtection="0"/>
    <xf numFmtId="0" fontId="37" fillId="7" borderId="2" applyNumberFormat="0" applyAlignment="0" applyProtection="0"/>
    <xf numFmtId="0" fontId="37" fillId="7" borderId="2" applyNumberFormat="0" applyAlignment="0" applyProtection="0"/>
    <xf numFmtId="0" fontId="37" fillId="7" borderId="2" applyNumberFormat="0" applyAlignment="0" applyProtection="0"/>
    <xf numFmtId="181" fontId="37" fillId="7" borderId="2" applyNumberFormat="0" applyAlignment="0" applyProtection="0"/>
    <xf numFmtId="181" fontId="37" fillId="7" borderId="2" applyNumberFormat="0" applyAlignment="0" applyProtection="0"/>
    <xf numFmtId="181" fontId="37" fillId="7" borderId="2" applyNumberFormat="0" applyAlignment="0" applyProtection="0"/>
    <xf numFmtId="181" fontId="37" fillId="7" borderId="2" applyNumberFormat="0" applyAlignment="0" applyProtection="0"/>
    <xf numFmtId="181" fontId="37" fillId="7" borderId="2" applyNumberFormat="0" applyAlignment="0" applyProtection="0"/>
    <xf numFmtId="181" fontId="37" fillId="7" borderId="2" applyNumberFormat="0" applyAlignment="0" applyProtection="0"/>
    <xf numFmtId="181" fontId="37" fillId="7" borderId="2" applyNumberFormat="0" applyAlignment="0" applyProtection="0"/>
    <xf numFmtId="181" fontId="37" fillId="7" borderId="2" applyNumberFormat="0" applyAlignment="0" applyProtection="0"/>
    <xf numFmtId="181" fontId="37" fillId="7" borderId="2" applyNumberFormat="0" applyAlignment="0" applyProtection="0"/>
    <xf numFmtId="181" fontId="37" fillId="7" borderId="2" applyNumberFormat="0" applyAlignment="0" applyProtection="0"/>
    <xf numFmtId="0" fontId="37" fillId="7" borderId="2" applyNumberFormat="0" applyAlignment="0" applyProtection="0"/>
    <xf numFmtId="0" fontId="37" fillId="7" borderId="2" applyNumberFormat="0" applyAlignment="0" applyProtection="0"/>
    <xf numFmtId="0" fontId="37" fillId="7" borderId="2" applyNumberFormat="0" applyAlignment="0" applyProtection="0"/>
    <xf numFmtId="0" fontId="37" fillId="7" borderId="2" applyNumberFormat="0" applyAlignment="0" applyProtection="0"/>
    <xf numFmtId="0" fontId="37" fillId="7" borderId="2" applyNumberFormat="0" applyAlignment="0" applyProtection="0"/>
    <xf numFmtId="0" fontId="37" fillId="7" borderId="2" applyNumberFormat="0" applyAlignment="0" applyProtection="0"/>
    <xf numFmtId="0" fontId="37" fillId="7" borderId="2" applyNumberFormat="0" applyAlignment="0" applyProtection="0"/>
    <xf numFmtId="0" fontId="37" fillId="7" borderId="2" applyNumberFormat="0" applyAlignment="0" applyProtection="0"/>
    <xf numFmtId="0" fontId="37" fillId="7" borderId="2" applyNumberFormat="0" applyAlignment="0" applyProtection="0"/>
    <xf numFmtId="0" fontId="37" fillId="7" borderId="2" applyNumberFormat="0" applyAlignment="0" applyProtection="0"/>
    <xf numFmtId="0" fontId="37" fillId="7" borderId="2" applyNumberFormat="0" applyAlignment="0" applyProtection="0"/>
    <xf numFmtId="0" fontId="37" fillId="7" borderId="2" applyNumberFormat="0" applyAlignment="0" applyProtection="0"/>
    <xf numFmtId="0" fontId="37" fillId="7" borderId="2" applyNumberFormat="0" applyAlignment="0" applyProtection="0"/>
    <xf numFmtId="0" fontId="37" fillId="7" borderId="2" applyNumberFormat="0" applyAlignment="0" applyProtection="0"/>
    <xf numFmtId="0" fontId="37" fillId="7" borderId="2" applyNumberFormat="0" applyAlignment="0" applyProtection="0"/>
    <xf numFmtId="0" fontId="37" fillId="7" borderId="2" applyNumberFormat="0" applyAlignment="0" applyProtection="0"/>
    <xf numFmtId="0" fontId="37" fillId="7" borderId="2" applyNumberFormat="0" applyAlignment="0" applyProtection="0"/>
    <xf numFmtId="0" fontId="37" fillId="7" borderId="2" applyNumberFormat="0" applyAlignment="0" applyProtection="0"/>
    <xf numFmtId="181" fontId="37" fillId="7" borderId="2" applyNumberFormat="0" applyAlignment="0" applyProtection="0"/>
    <xf numFmtId="181" fontId="37" fillId="7" borderId="2" applyNumberFormat="0" applyAlignment="0" applyProtection="0"/>
    <xf numFmtId="181" fontId="37" fillId="7" borderId="2" applyNumberFormat="0" applyAlignment="0" applyProtection="0"/>
    <xf numFmtId="181" fontId="37" fillId="7" borderId="2" applyNumberFormat="0" applyAlignment="0" applyProtection="0"/>
    <xf numFmtId="181" fontId="37" fillId="7" borderId="2" applyNumberFormat="0" applyAlignment="0" applyProtection="0"/>
    <xf numFmtId="181" fontId="37" fillId="7" borderId="2" applyNumberFormat="0" applyAlignment="0" applyProtection="0"/>
    <xf numFmtId="181" fontId="37" fillId="7" borderId="2" applyNumberFormat="0" applyAlignment="0" applyProtection="0"/>
    <xf numFmtId="181" fontId="37" fillId="7" borderId="2" applyNumberFormat="0" applyAlignment="0" applyProtection="0"/>
    <xf numFmtId="181" fontId="37" fillId="7" borderId="2" applyNumberFormat="0" applyAlignment="0" applyProtection="0"/>
    <xf numFmtId="181" fontId="37" fillId="7" borderId="2" applyNumberFormat="0" applyAlignment="0" applyProtection="0"/>
    <xf numFmtId="0" fontId="37" fillId="7" borderId="2" applyNumberFormat="0" applyAlignment="0" applyProtection="0"/>
    <xf numFmtId="0" fontId="37" fillId="7" borderId="2" applyNumberFormat="0" applyAlignment="0" applyProtection="0"/>
    <xf numFmtId="0" fontId="37" fillId="7" borderId="2" applyNumberFormat="0" applyAlignment="0" applyProtection="0"/>
    <xf numFmtId="0" fontId="37" fillId="7" borderId="2" applyNumberFormat="0" applyAlignment="0" applyProtection="0"/>
    <xf numFmtId="0" fontId="37" fillId="7" borderId="2" applyNumberFormat="0" applyAlignment="0" applyProtection="0"/>
    <xf numFmtId="0" fontId="37" fillId="7" borderId="2" applyNumberFormat="0" applyAlignment="0" applyProtection="0"/>
    <xf numFmtId="0" fontId="37" fillId="7" borderId="2" applyNumberFormat="0" applyAlignment="0" applyProtection="0"/>
    <xf numFmtId="0" fontId="37" fillId="7" borderId="2" applyNumberFormat="0" applyAlignment="0" applyProtection="0"/>
    <xf numFmtId="0" fontId="37" fillId="7" borderId="2" applyNumberFormat="0" applyAlignment="0" applyProtection="0"/>
    <xf numFmtId="0" fontId="37" fillId="7" borderId="2" applyNumberFormat="0" applyAlignment="0" applyProtection="0"/>
    <xf numFmtId="0" fontId="37" fillId="7" borderId="2" applyNumberFormat="0" applyAlignment="0" applyProtection="0"/>
    <xf numFmtId="0" fontId="37" fillId="7" borderId="2" applyNumberFormat="0" applyAlignment="0" applyProtection="0"/>
    <xf numFmtId="0" fontId="37" fillId="7" borderId="2" applyNumberFormat="0" applyAlignment="0" applyProtection="0"/>
    <xf numFmtId="0" fontId="37" fillId="7" borderId="2" applyNumberFormat="0" applyAlignment="0" applyProtection="0"/>
    <xf numFmtId="0" fontId="37" fillId="7" borderId="2" applyNumberFormat="0" applyAlignment="0" applyProtection="0"/>
    <xf numFmtId="0" fontId="37" fillId="7" borderId="2" applyNumberFormat="0" applyAlignment="0" applyProtection="0"/>
    <xf numFmtId="0" fontId="37" fillId="7" borderId="2" applyNumberFormat="0" applyAlignment="0" applyProtection="0"/>
    <xf numFmtId="0" fontId="37" fillId="7" borderId="2" applyNumberFormat="0" applyAlignment="0" applyProtection="0"/>
    <xf numFmtId="0" fontId="37" fillId="7" borderId="2" applyNumberFormat="0" applyAlignment="0" applyProtection="0"/>
    <xf numFmtId="0" fontId="37" fillId="7" borderId="2" applyNumberFormat="0" applyAlignment="0" applyProtection="0"/>
    <xf numFmtId="0" fontId="37" fillId="7" borderId="2" applyNumberFormat="0" applyAlignment="0" applyProtection="0"/>
    <xf numFmtId="0" fontId="37" fillId="7" borderId="2" applyNumberFormat="0" applyAlignment="0" applyProtection="0"/>
    <xf numFmtId="0" fontId="37" fillId="7" borderId="2" applyNumberFormat="0" applyAlignment="0" applyProtection="0"/>
    <xf numFmtId="0" fontId="37" fillId="7" borderId="2" applyNumberFormat="0" applyAlignment="0" applyProtection="0"/>
    <xf numFmtId="0" fontId="37" fillId="7" borderId="2" applyNumberFormat="0" applyAlignment="0" applyProtection="0"/>
    <xf numFmtId="0" fontId="37" fillId="7" borderId="2" applyNumberFormat="0" applyAlignment="0" applyProtection="0"/>
    <xf numFmtId="0" fontId="37" fillId="7" borderId="2" applyNumberFormat="0" applyAlignment="0" applyProtection="0"/>
    <xf numFmtId="0" fontId="37" fillId="7" borderId="2" applyNumberFormat="0" applyAlignment="0" applyProtection="0"/>
    <xf numFmtId="0" fontId="37" fillId="7" borderId="2" applyNumberFormat="0" applyAlignment="0" applyProtection="0"/>
    <xf numFmtId="0" fontId="37" fillId="7" borderId="2" applyNumberFormat="0" applyAlignment="0" applyProtection="0"/>
    <xf numFmtId="0" fontId="37" fillId="7" borderId="2" applyNumberFormat="0" applyAlignment="0" applyProtection="0"/>
    <xf numFmtId="0" fontId="37" fillId="7" borderId="2" applyNumberFormat="0" applyAlignment="0" applyProtection="0"/>
    <xf numFmtId="0" fontId="37" fillId="7" borderId="2" applyNumberFormat="0" applyAlignment="0" applyProtection="0"/>
    <xf numFmtId="0" fontId="37" fillId="7" borderId="2" applyNumberFormat="0" applyAlignment="0" applyProtection="0"/>
    <xf numFmtId="0" fontId="37" fillId="7" borderId="2" applyNumberFormat="0" applyAlignment="0" applyProtection="0"/>
    <xf numFmtId="0" fontId="37" fillId="7" borderId="2" applyNumberFormat="0" applyAlignment="0" applyProtection="0"/>
    <xf numFmtId="0" fontId="37" fillId="7" borderId="2" applyNumberFormat="0" applyAlignment="0" applyProtection="0"/>
    <xf numFmtId="0" fontId="37" fillId="7" borderId="2" applyNumberFormat="0" applyAlignment="0" applyProtection="0"/>
    <xf numFmtId="0" fontId="37" fillId="7" borderId="2" applyNumberFormat="0" applyAlignment="0" applyProtection="0"/>
    <xf numFmtId="0" fontId="37" fillId="7" borderId="2" applyNumberFormat="0" applyAlignment="0" applyProtection="0"/>
    <xf numFmtId="0" fontId="37" fillId="7" borderId="2" applyNumberFormat="0" applyAlignment="0" applyProtection="0"/>
    <xf numFmtId="182" fontId="37" fillId="7" borderId="2" applyNumberFormat="0" applyAlignment="0" applyProtection="0"/>
    <xf numFmtId="182" fontId="37" fillId="7" borderId="2" applyNumberFormat="0" applyAlignment="0" applyProtection="0"/>
    <xf numFmtId="182" fontId="37" fillId="7" borderId="2" applyNumberFormat="0" applyAlignment="0" applyProtection="0"/>
    <xf numFmtId="182" fontId="37" fillId="7" borderId="2" applyNumberFormat="0" applyAlignment="0" applyProtection="0"/>
    <xf numFmtId="181" fontId="37" fillId="7" borderId="2" applyNumberFormat="0" applyAlignment="0" applyProtection="0"/>
    <xf numFmtId="181" fontId="37" fillId="7" borderId="2" applyNumberFormat="0" applyAlignment="0" applyProtection="0"/>
    <xf numFmtId="181" fontId="37" fillId="7" borderId="2" applyNumberFormat="0" applyAlignment="0" applyProtection="0"/>
    <xf numFmtId="181" fontId="37" fillId="7" borderId="2" applyNumberFormat="0" applyAlignment="0" applyProtection="0"/>
    <xf numFmtId="181" fontId="37" fillId="7" borderId="2" applyNumberFormat="0" applyAlignment="0" applyProtection="0"/>
    <xf numFmtId="181" fontId="37" fillId="7" borderId="2" applyNumberFormat="0" applyAlignment="0" applyProtection="0"/>
    <xf numFmtId="0" fontId="37" fillId="7" borderId="2" applyNumberFormat="0" applyAlignment="0" applyProtection="0"/>
    <xf numFmtId="181" fontId="37" fillId="7" borderId="2" applyNumberFormat="0" applyAlignment="0" applyProtection="0"/>
    <xf numFmtId="181" fontId="37" fillId="7" borderId="2" applyNumberFormat="0" applyAlignment="0" applyProtection="0"/>
    <xf numFmtId="181" fontId="37" fillId="7" borderId="2" applyNumberFormat="0" applyAlignment="0" applyProtection="0"/>
    <xf numFmtId="181" fontId="37" fillId="7" borderId="2" applyNumberFormat="0" applyAlignment="0" applyProtection="0"/>
    <xf numFmtId="181" fontId="37" fillId="7" borderId="2" applyNumberFormat="0" applyAlignment="0" applyProtection="0"/>
    <xf numFmtId="181" fontId="37" fillId="7" borderId="2" applyNumberFormat="0" applyAlignment="0" applyProtection="0"/>
    <xf numFmtId="181" fontId="37" fillId="7" borderId="2" applyNumberFormat="0" applyAlignment="0" applyProtection="0"/>
    <xf numFmtId="181" fontId="37" fillId="7" borderId="2" applyNumberFormat="0" applyAlignment="0" applyProtection="0"/>
    <xf numFmtId="181" fontId="37" fillId="7" borderId="2" applyNumberFormat="0" applyAlignment="0" applyProtection="0"/>
    <xf numFmtId="181" fontId="37" fillId="7" borderId="2" applyNumberFormat="0" applyAlignment="0" applyProtection="0"/>
    <xf numFmtId="0" fontId="37" fillId="7" borderId="2" applyNumberFormat="0" applyAlignment="0" applyProtection="0"/>
    <xf numFmtId="0" fontId="37" fillId="7" borderId="2" applyNumberFormat="0" applyAlignment="0" applyProtection="0"/>
    <xf numFmtId="0" fontId="37" fillId="7" borderId="2" applyNumberFormat="0" applyAlignment="0" applyProtection="0"/>
    <xf numFmtId="0" fontId="37" fillId="7" borderId="2" applyNumberFormat="0" applyAlignment="0" applyProtection="0"/>
    <xf numFmtId="0" fontId="37" fillId="7" borderId="2" applyNumberFormat="0" applyAlignment="0" applyProtection="0"/>
    <xf numFmtId="0" fontId="37" fillId="7" borderId="2" applyNumberFormat="0" applyAlignment="0" applyProtection="0"/>
    <xf numFmtId="0" fontId="37" fillId="7" borderId="2" applyNumberFormat="0" applyAlignment="0" applyProtection="0"/>
    <xf numFmtId="0" fontId="37" fillId="7" borderId="2" applyNumberFormat="0" applyAlignment="0" applyProtection="0"/>
    <xf numFmtId="0" fontId="37" fillId="7" borderId="2" applyNumberFormat="0" applyAlignment="0" applyProtection="0"/>
    <xf numFmtId="0" fontId="37" fillId="7" borderId="2" applyNumberFormat="0" applyAlignment="0" applyProtection="0"/>
    <xf numFmtId="0" fontId="37" fillId="7" borderId="2" applyNumberFormat="0" applyAlignment="0" applyProtection="0"/>
    <xf numFmtId="0" fontId="37" fillId="7" borderId="2" applyNumberFormat="0" applyAlignment="0" applyProtection="0"/>
    <xf numFmtId="0" fontId="37" fillId="7" borderId="2" applyNumberFormat="0" applyAlignment="0" applyProtection="0"/>
    <xf numFmtId="0" fontId="37" fillId="7" borderId="2" applyNumberFormat="0" applyAlignment="0" applyProtection="0"/>
    <xf numFmtId="0" fontId="37" fillId="7" borderId="2" applyNumberFormat="0" applyAlignment="0" applyProtection="0"/>
    <xf numFmtId="0" fontId="37" fillId="7" borderId="2" applyNumberFormat="0" applyAlignment="0" applyProtection="0"/>
    <xf numFmtId="0" fontId="37" fillId="7" borderId="2" applyNumberFormat="0" applyAlignment="0" applyProtection="0"/>
    <xf numFmtId="0" fontId="37" fillId="7" borderId="2" applyNumberFormat="0" applyAlignment="0" applyProtection="0"/>
    <xf numFmtId="0" fontId="37" fillId="7" borderId="2" applyNumberFormat="0" applyAlignment="0" applyProtection="0"/>
    <xf numFmtId="181" fontId="37" fillId="7" borderId="2" applyNumberFormat="0" applyAlignment="0" applyProtection="0"/>
    <xf numFmtId="181" fontId="37" fillId="7" borderId="2" applyNumberFormat="0" applyAlignment="0" applyProtection="0"/>
    <xf numFmtId="181" fontId="37" fillId="7" borderId="2" applyNumberFormat="0" applyAlignment="0" applyProtection="0"/>
    <xf numFmtId="181" fontId="37" fillId="7" borderId="2" applyNumberFormat="0" applyAlignment="0" applyProtection="0"/>
    <xf numFmtId="181" fontId="37" fillId="7" borderId="2" applyNumberFormat="0" applyAlignment="0" applyProtection="0"/>
    <xf numFmtId="181" fontId="37" fillId="7" borderId="2" applyNumberFormat="0" applyAlignment="0" applyProtection="0"/>
    <xf numFmtId="181" fontId="37" fillId="7" borderId="2" applyNumberFormat="0" applyAlignment="0" applyProtection="0"/>
    <xf numFmtId="181" fontId="37" fillId="7" borderId="2" applyNumberFormat="0" applyAlignment="0" applyProtection="0"/>
    <xf numFmtId="181" fontId="37" fillId="7" borderId="2" applyNumberFormat="0" applyAlignment="0" applyProtection="0"/>
    <xf numFmtId="181" fontId="37" fillId="7" borderId="2" applyNumberFormat="0" applyAlignment="0" applyProtection="0"/>
    <xf numFmtId="0" fontId="37" fillId="7" borderId="2" applyNumberFormat="0" applyAlignment="0" applyProtection="0"/>
    <xf numFmtId="0" fontId="37" fillId="7" borderId="2" applyNumberFormat="0" applyAlignment="0" applyProtection="0"/>
    <xf numFmtId="0" fontId="37" fillId="7" borderId="2" applyNumberFormat="0" applyAlignment="0" applyProtection="0"/>
    <xf numFmtId="0" fontId="37" fillId="7" borderId="2" applyNumberFormat="0" applyAlignment="0" applyProtection="0"/>
    <xf numFmtId="0" fontId="37" fillId="7" borderId="2" applyNumberFormat="0" applyAlignment="0" applyProtection="0"/>
    <xf numFmtId="0" fontId="37" fillId="7" borderId="2" applyNumberFormat="0" applyAlignment="0" applyProtection="0"/>
    <xf numFmtId="0" fontId="37" fillId="7" borderId="2" applyNumberFormat="0" applyAlignment="0" applyProtection="0"/>
    <xf numFmtId="0" fontId="37" fillId="7" borderId="2" applyNumberFormat="0" applyAlignment="0" applyProtection="0"/>
    <xf numFmtId="0" fontId="37" fillId="7" borderId="2" applyNumberFormat="0" applyAlignment="0" applyProtection="0"/>
    <xf numFmtId="0" fontId="37" fillId="7" borderId="2" applyNumberFormat="0" applyAlignment="0" applyProtection="0"/>
    <xf numFmtId="0" fontId="37" fillId="7" borderId="2" applyNumberFormat="0" applyAlignment="0" applyProtection="0"/>
    <xf numFmtId="0" fontId="37" fillId="7" borderId="2" applyNumberFormat="0" applyAlignment="0" applyProtection="0"/>
    <xf numFmtId="0" fontId="37" fillId="7" borderId="2" applyNumberFormat="0" applyAlignment="0" applyProtection="0"/>
    <xf numFmtId="0" fontId="37" fillId="7" borderId="2" applyNumberFormat="0" applyAlignment="0" applyProtection="0"/>
    <xf numFmtId="0" fontId="37" fillId="7" borderId="2" applyNumberFormat="0" applyAlignment="0" applyProtection="0"/>
    <xf numFmtId="0" fontId="37" fillId="7" borderId="2" applyNumberFormat="0" applyAlignment="0" applyProtection="0"/>
    <xf numFmtId="0" fontId="37" fillId="7" borderId="2" applyNumberFormat="0" applyAlignment="0" applyProtection="0"/>
    <xf numFmtId="0" fontId="37" fillId="7" borderId="2" applyNumberFormat="0" applyAlignment="0" applyProtection="0"/>
    <xf numFmtId="181" fontId="37" fillId="7" borderId="2" applyNumberFormat="0" applyAlignment="0" applyProtection="0"/>
    <xf numFmtId="181" fontId="37" fillId="7" borderId="2" applyNumberFormat="0" applyAlignment="0" applyProtection="0"/>
    <xf numFmtId="181" fontId="37" fillId="7" borderId="2" applyNumberFormat="0" applyAlignment="0" applyProtection="0"/>
    <xf numFmtId="181" fontId="37" fillId="7" borderId="2" applyNumberFormat="0" applyAlignment="0" applyProtection="0"/>
    <xf numFmtId="181" fontId="37" fillId="7" borderId="2" applyNumberFormat="0" applyAlignment="0" applyProtection="0"/>
    <xf numFmtId="181" fontId="37" fillId="7" borderId="2" applyNumberFormat="0" applyAlignment="0" applyProtection="0"/>
    <xf numFmtId="181" fontId="37" fillId="7" borderId="2" applyNumberFormat="0" applyAlignment="0" applyProtection="0"/>
    <xf numFmtId="181" fontId="37" fillId="7" borderId="2" applyNumberFormat="0" applyAlignment="0" applyProtection="0"/>
    <xf numFmtId="181" fontId="37" fillId="7" borderId="2" applyNumberFormat="0" applyAlignment="0" applyProtection="0"/>
    <xf numFmtId="181" fontId="37" fillId="7" borderId="2" applyNumberFormat="0" applyAlignment="0" applyProtection="0"/>
    <xf numFmtId="0" fontId="37" fillId="7" borderId="2" applyNumberFormat="0" applyAlignment="0" applyProtection="0"/>
    <xf numFmtId="0" fontId="37" fillId="7" borderId="2" applyNumberFormat="0" applyAlignment="0" applyProtection="0"/>
    <xf numFmtId="0" fontId="37" fillId="7" borderId="2" applyNumberFormat="0" applyAlignment="0" applyProtection="0"/>
    <xf numFmtId="0" fontId="37" fillId="7" borderId="2" applyNumberFormat="0" applyAlignment="0" applyProtection="0"/>
    <xf numFmtId="0" fontId="37" fillId="7" borderId="2" applyNumberFormat="0" applyAlignment="0" applyProtection="0"/>
    <xf numFmtId="0" fontId="37" fillId="7" borderId="2" applyNumberFormat="0" applyAlignment="0" applyProtection="0"/>
    <xf numFmtId="0" fontId="37" fillId="7" borderId="2" applyNumberFormat="0" applyAlignment="0" applyProtection="0"/>
    <xf numFmtId="0" fontId="37" fillId="7" borderId="2" applyNumberFormat="0" applyAlignment="0" applyProtection="0"/>
    <xf numFmtId="0" fontId="37" fillId="7" borderId="2" applyNumberFormat="0" applyAlignment="0" applyProtection="0"/>
    <xf numFmtId="0" fontId="37" fillId="7" borderId="2" applyNumberFormat="0" applyAlignment="0" applyProtection="0"/>
    <xf numFmtId="0" fontId="37" fillId="7" borderId="2" applyNumberFormat="0" applyAlignment="0" applyProtection="0"/>
    <xf numFmtId="0" fontId="37" fillId="7" borderId="2" applyNumberFormat="0" applyAlignment="0" applyProtection="0"/>
    <xf numFmtId="0" fontId="37" fillId="7" borderId="2" applyNumberFormat="0" applyAlignment="0" applyProtection="0"/>
    <xf numFmtId="0" fontId="37" fillId="7" borderId="2" applyNumberFormat="0" applyAlignment="0" applyProtection="0"/>
    <xf numFmtId="0" fontId="37" fillId="7" borderId="2" applyNumberFormat="0" applyAlignment="0" applyProtection="0"/>
    <xf numFmtId="0" fontId="37" fillId="7" borderId="2" applyNumberFormat="0" applyAlignment="0" applyProtection="0"/>
    <xf numFmtId="0" fontId="37" fillId="7" borderId="2" applyNumberFormat="0" applyAlignment="0" applyProtection="0"/>
    <xf numFmtId="0" fontId="37" fillId="7" borderId="2" applyNumberFormat="0" applyAlignment="0" applyProtection="0"/>
    <xf numFmtId="0" fontId="37" fillId="7" borderId="2" applyNumberFormat="0" applyAlignment="0" applyProtection="0"/>
    <xf numFmtId="0" fontId="37" fillId="7" borderId="2" applyNumberFormat="0" applyAlignment="0" applyProtection="0"/>
    <xf numFmtId="0" fontId="37" fillId="7" borderId="2" applyNumberFormat="0" applyAlignment="0" applyProtection="0"/>
    <xf numFmtId="0" fontId="37" fillId="7" borderId="2" applyNumberFormat="0" applyAlignment="0" applyProtection="0"/>
    <xf numFmtId="0" fontId="37" fillId="7" borderId="2" applyNumberFormat="0" applyAlignment="0" applyProtection="0"/>
    <xf numFmtId="0" fontId="37" fillId="7" borderId="2" applyNumberFormat="0" applyAlignment="0" applyProtection="0"/>
    <xf numFmtId="0" fontId="37" fillId="7" borderId="2" applyNumberFormat="0" applyAlignment="0" applyProtection="0"/>
    <xf numFmtId="0" fontId="37" fillId="7" borderId="2" applyNumberFormat="0" applyAlignment="0" applyProtection="0"/>
    <xf numFmtId="0" fontId="37" fillId="7" borderId="2" applyNumberFormat="0" applyAlignment="0" applyProtection="0"/>
    <xf numFmtId="0" fontId="37" fillId="7" borderId="2" applyNumberFormat="0" applyAlignment="0" applyProtection="0"/>
    <xf numFmtId="0" fontId="37" fillId="7" borderId="2" applyNumberFormat="0" applyAlignment="0" applyProtection="0"/>
    <xf numFmtId="0" fontId="37" fillId="7" borderId="2" applyNumberFormat="0" applyAlignment="0" applyProtection="0"/>
    <xf numFmtId="0" fontId="37" fillId="7" borderId="2" applyNumberFormat="0" applyAlignment="0" applyProtection="0"/>
    <xf numFmtId="0" fontId="37" fillId="7" borderId="2" applyNumberFormat="0" applyAlignment="0" applyProtection="0"/>
    <xf numFmtId="0" fontId="37" fillId="7" borderId="2" applyNumberFormat="0" applyAlignment="0" applyProtection="0"/>
    <xf numFmtId="0" fontId="37" fillId="7" borderId="2" applyNumberFormat="0" applyAlignment="0" applyProtection="0"/>
    <xf numFmtId="0" fontId="37" fillId="7" borderId="2" applyNumberFormat="0" applyAlignment="0" applyProtection="0"/>
    <xf numFmtId="0" fontId="37" fillId="7" borderId="2" applyNumberFormat="0" applyAlignment="0" applyProtection="0"/>
    <xf numFmtId="0" fontId="37" fillId="7" borderId="2" applyNumberFormat="0" applyAlignment="0" applyProtection="0"/>
    <xf numFmtId="0" fontId="37" fillId="7" borderId="2" applyNumberFormat="0" applyAlignment="0" applyProtection="0"/>
    <xf numFmtId="0" fontId="37" fillId="7" borderId="2" applyNumberFormat="0" applyAlignment="0" applyProtection="0"/>
    <xf numFmtId="0" fontId="37" fillId="7" borderId="2" applyNumberFormat="0" applyAlignment="0" applyProtection="0"/>
    <xf numFmtId="0" fontId="37" fillId="7" borderId="2" applyNumberFormat="0" applyAlignment="0" applyProtection="0"/>
    <xf numFmtId="0" fontId="104" fillId="48" borderId="27" applyNumberFormat="0" applyAlignment="0" applyProtection="0"/>
    <xf numFmtId="183" fontId="37" fillId="7" borderId="2" applyNumberFormat="0" applyAlignment="0" applyProtection="0"/>
    <xf numFmtId="183" fontId="37" fillId="7" borderId="2" applyNumberFormat="0" applyAlignment="0" applyProtection="0"/>
    <xf numFmtId="183" fontId="37" fillId="7" borderId="2" applyNumberFormat="0" applyAlignment="0" applyProtection="0"/>
    <xf numFmtId="183" fontId="37" fillId="7" borderId="2" applyNumberFormat="0" applyAlignment="0" applyProtection="0"/>
    <xf numFmtId="0" fontId="37" fillId="7" borderId="2" applyNumberFormat="0" applyAlignment="0" applyProtection="0"/>
    <xf numFmtId="0" fontId="37" fillId="16" borderId="2" applyNumberFormat="0" applyAlignment="0" applyProtection="0"/>
    <xf numFmtId="0" fontId="37" fillId="16" borderId="2" applyNumberFormat="0" applyAlignment="0" applyProtection="0"/>
    <xf numFmtId="0" fontId="37" fillId="16" borderId="2" applyNumberFormat="0" applyAlignment="0" applyProtection="0"/>
    <xf numFmtId="0" fontId="37" fillId="16" borderId="2" applyNumberFormat="0" applyAlignment="0" applyProtection="0"/>
    <xf numFmtId="0" fontId="37" fillId="16" borderId="2" applyNumberFormat="0" applyAlignment="0" applyProtection="0"/>
    <xf numFmtId="0" fontId="37" fillId="16" borderId="2" applyNumberFormat="0" applyAlignment="0" applyProtection="0"/>
    <xf numFmtId="0" fontId="37" fillId="16" borderId="2" applyNumberFormat="0" applyAlignment="0" applyProtection="0"/>
    <xf numFmtId="0" fontId="37" fillId="16" borderId="2" applyNumberFormat="0" applyAlignment="0" applyProtection="0"/>
    <xf numFmtId="0" fontId="37" fillId="16" borderId="2" applyNumberFormat="0" applyAlignment="0" applyProtection="0"/>
    <xf numFmtId="0" fontId="37" fillId="16" borderId="2" applyNumberFormat="0" applyAlignment="0" applyProtection="0"/>
    <xf numFmtId="0" fontId="37" fillId="16" borderId="2" applyNumberFormat="0" applyAlignment="0" applyProtection="0"/>
    <xf numFmtId="0" fontId="37" fillId="16" borderId="2" applyNumberFormat="0" applyAlignment="0" applyProtection="0"/>
    <xf numFmtId="0" fontId="37" fillId="16" borderId="2" applyNumberFormat="0" applyAlignment="0" applyProtection="0"/>
    <xf numFmtId="0" fontId="37" fillId="16" borderId="2" applyNumberFormat="0" applyAlignment="0" applyProtection="0"/>
    <xf numFmtId="0" fontId="37" fillId="16" borderId="2" applyNumberFormat="0" applyAlignment="0" applyProtection="0"/>
    <xf numFmtId="0" fontId="37" fillId="16" borderId="2" applyNumberFormat="0" applyAlignment="0" applyProtection="0"/>
    <xf numFmtId="0" fontId="37" fillId="16" borderId="2" applyNumberFormat="0" applyAlignment="0" applyProtection="0"/>
    <xf numFmtId="0" fontId="37" fillId="16" borderId="2" applyNumberFormat="0" applyAlignment="0" applyProtection="0"/>
    <xf numFmtId="0" fontId="37" fillId="16" borderId="2" applyNumberFormat="0" applyAlignment="0" applyProtection="0"/>
    <xf numFmtId="0" fontId="37" fillId="16" borderId="2" applyNumberFormat="0" applyAlignment="0" applyProtection="0"/>
    <xf numFmtId="0" fontId="37" fillId="7" borderId="2" applyNumberFormat="0" applyAlignment="0" applyProtection="0"/>
    <xf numFmtId="0" fontId="37" fillId="7" borderId="2" applyNumberFormat="0" applyAlignment="0" applyProtection="0"/>
    <xf numFmtId="0" fontId="37" fillId="7" borderId="2" applyNumberFormat="0" applyAlignment="0" applyProtection="0"/>
    <xf numFmtId="0" fontId="37" fillId="7" borderId="2" applyNumberFormat="0" applyAlignment="0" applyProtection="0"/>
    <xf numFmtId="0" fontId="37" fillId="7" borderId="2" applyNumberFormat="0" applyAlignment="0" applyProtection="0"/>
    <xf numFmtId="0" fontId="37" fillId="7" borderId="2" applyNumberFormat="0" applyAlignment="0" applyProtection="0"/>
    <xf numFmtId="0" fontId="37" fillId="7" borderId="2" applyNumberFormat="0" applyAlignment="0" applyProtection="0"/>
    <xf numFmtId="0" fontId="37" fillId="7" borderId="2" applyNumberFormat="0" applyAlignment="0" applyProtection="0"/>
    <xf numFmtId="0" fontId="37" fillId="7" borderId="2" applyNumberFormat="0" applyAlignment="0" applyProtection="0"/>
    <xf numFmtId="0" fontId="37" fillId="7" borderId="2" applyNumberFormat="0" applyAlignment="0" applyProtection="0"/>
    <xf numFmtId="0" fontId="37" fillId="7" borderId="2" applyNumberFormat="0" applyAlignment="0" applyProtection="0"/>
    <xf numFmtId="0" fontId="37" fillId="7" borderId="2" applyNumberFormat="0" applyAlignment="0" applyProtection="0"/>
    <xf numFmtId="0" fontId="37" fillId="7" borderId="2" applyNumberFormat="0" applyAlignment="0" applyProtection="0"/>
    <xf numFmtId="0" fontId="37" fillId="7" borderId="2" applyNumberFormat="0" applyAlignment="0" applyProtection="0"/>
    <xf numFmtId="0" fontId="37" fillId="7" borderId="2" applyNumberFormat="0" applyAlignment="0" applyProtection="0"/>
    <xf numFmtId="0" fontId="37" fillId="7" borderId="2" applyNumberFormat="0" applyAlignment="0" applyProtection="0"/>
    <xf numFmtId="0" fontId="37" fillId="7" borderId="2" applyNumberFormat="0" applyAlignment="0" applyProtection="0"/>
    <xf numFmtId="0" fontId="37" fillId="7" borderId="2" applyNumberFormat="0" applyAlignment="0" applyProtection="0"/>
    <xf numFmtId="0" fontId="37" fillId="7" borderId="2" applyNumberFormat="0" applyAlignment="0" applyProtection="0"/>
    <xf numFmtId="0" fontId="37" fillId="7" borderId="2" applyNumberFormat="0" applyAlignment="0" applyProtection="0"/>
    <xf numFmtId="181" fontId="37" fillId="16" borderId="2" applyNumberFormat="0" applyAlignment="0" applyProtection="0"/>
    <xf numFmtId="181" fontId="37" fillId="16" borderId="2" applyNumberFormat="0" applyAlignment="0" applyProtection="0"/>
    <xf numFmtId="181" fontId="37" fillId="16" borderId="2" applyNumberFormat="0" applyAlignment="0" applyProtection="0"/>
    <xf numFmtId="181" fontId="37" fillId="16" borderId="2" applyNumberFormat="0" applyAlignment="0" applyProtection="0"/>
    <xf numFmtId="181" fontId="37" fillId="16" borderId="2" applyNumberFormat="0" applyAlignment="0" applyProtection="0"/>
    <xf numFmtId="181" fontId="37" fillId="16" borderId="2" applyNumberFormat="0" applyAlignment="0" applyProtection="0"/>
    <xf numFmtId="181" fontId="37" fillId="16" borderId="2" applyNumberFormat="0" applyAlignment="0" applyProtection="0"/>
    <xf numFmtId="181" fontId="37" fillId="16" borderId="2" applyNumberFormat="0" applyAlignment="0" applyProtection="0"/>
    <xf numFmtId="181" fontId="37" fillId="16" borderId="2" applyNumberFormat="0" applyAlignment="0" applyProtection="0"/>
    <xf numFmtId="181" fontId="37" fillId="16" borderId="2" applyNumberFormat="0" applyAlignment="0" applyProtection="0"/>
    <xf numFmtId="0" fontId="37" fillId="7" borderId="2" applyNumberFormat="0" applyAlignment="0" applyProtection="0"/>
    <xf numFmtId="0" fontId="37" fillId="7" borderId="2" applyNumberFormat="0" applyAlignment="0" applyProtection="0"/>
    <xf numFmtId="0" fontId="37" fillId="16" borderId="2" applyNumberFormat="0" applyAlignment="0" applyProtection="0"/>
    <xf numFmtId="0" fontId="37" fillId="16" borderId="2" applyNumberFormat="0" applyAlignment="0" applyProtection="0"/>
    <xf numFmtId="0" fontId="37" fillId="16" borderId="2" applyNumberFormat="0" applyAlignment="0" applyProtection="0"/>
    <xf numFmtId="0" fontId="37" fillId="16" borderId="2" applyNumberFormat="0" applyAlignment="0" applyProtection="0"/>
    <xf numFmtId="0" fontId="37" fillId="16" borderId="2" applyNumberFormat="0" applyAlignment="0" applyProtection="0"/>
    <xf numFmtId="0" fontId="37" fillId="16" borderId="2" applyNumberFormat="0" applyAlignment="0" applyProtection="0"/>
    <xf numFmtId="0" fontId="37" fillId="16" borderId="2" applyNumberFormat="0" applyAlignment="0" applyProtection="0"/>
    <xf numFmtId="0" fontId="37" fillId="16" borderId="2" applyNumberFormat="0" applyAlignment="0" applyProtection="0"/>
    <xf numFmtId="0" fontId="37" fillId="16" borderId="2" applyNumberFormat="0" applyAlignment="0" applyProtection="0"/>
    <xf numFmtId="0" fontId="37" fillId="16" borderId="2" applyNumberFormat="0" applyAlignment="0" applyProtection="0"/>
    <xf numFmtId="0" fontId="37" fillId="16" borderId="2" applyNumberFormat="0" applyAlignment="0" applyProtection="0"/>
    <xf numFmtId="0" fontId="37" fillId="16" borderId="2" applyNumberFormat="0" applyAlignment="0" applyProtection="0"/>
    <xf numFmtId="0" fontId="37" fillId="16" borderId="2" applyNumberFormat="0" applyAlignment="0" applyProtection="0"/>
    <xf numFmtId="0" fontId="37" fillId="16" borderId="2" applyNumberFormat="0" applyAlignment="0" applyProtection="0"/>
    <xf numFmtId="0" fontId="37" fillId="16" borderId="2" applyNumberFormat="0" applyAlignment="0" applyProtection="0"/>
    <xf numFmtId="0" fontId="37" fillId="16" borderId="2" applyNumberFormat="0" applyAlignment="0" applyProtection="0"/>
    <xf numFmtId="0" fontId="37" fillId="16" borderId="2" applyNumberFormat="0" applyAlignment="0" applyProtection="0"/>
    <xf numFmtId="0" fontId="37" fillId="16" borderId="2" applyNumberFormat="0" applyAlignment="0" applyProtection="0"/>
    <xf numFmtId="0" fontId="37" fillId="7" borderId="2" applyNumberFormat="0" applyAlignment="0" applyProtection="0"/>
    <xf numFmtId="0" fontId="37" fillId="7" borderId="2" applyNumberFormat="0" applyAlignment="0" applyProtection="0"/>
    <xf numFmtId="0" fontId="37" fillId="7" borderId="2" applyNumberFormat="0" applyAlignment="0" applyProtection="0"/>
    <xf numFmtId="0" fontId="37" fillId="7" borderId="2" applyNumberFormat="0" applyAlignment="0" applyProtection="0"/>
    <xf numFmtId="181" fontId="37" fillId="16" borderId="2" applyNumberFormat="0" applyAlignment="0" applyProtection="0"/>
    <xf numFmtId="181" fontId="37" fillId="16" borderId="2" applyNumberFormat="0" applyAlignment="0" applyProtection="0"/>
    <xf numFmtId="181" fontId="37" fillId="16" borderId="2" applyNumberFormat="0" applyAlignment="0" applyProtection="0"/>
    <xf numFmtId="181" fontId="37" fillId="16" borderId="2" applyNumberFormat="0" applyAlignment="0" applyProtection="0"/>
    <xf numFmtId="181" fontId="37" fillId="16" borderId="2" applyNumberFormat="0" applyAlignment="0" applyProtection="0"/>
    <xf numFmtId="181" fontId="37" fillId="16" borderId="2" applyNumberFormat="0" applyAlignment="0" applyProtection="0"/>
    <xf numFmtId="181" fontId="37" fillId="16" borderId="2" applyNumberFormat="0" applyAlignment="0" applyProtection="0"/>
    <xf numFmtId="181" fontId="37" fillId="16" borderId="2" applyNumberFormat="0" applyAlignment="0" applyProtection="0"/>
    <xf numFmtId="181" fontId="37" fillId="16" borderId="2" applyNumberFormat="0" applyAlignment="0" applyProtection="0"/>
    <xf numFmtId="181" fontId="37" fillId="16" borderId="2" applyNumberFormat="0" applyAlignment="0" applyProtection="0"/>
    <xf numFmtId="0" fontId="37" fillId="16" borderId="2" applyNumberFormat="0" applyAlignment="0" applyProtection="0"/>
    <xf numFmtId="0" fontId="37" fillId="16" borderId="2" applyNumberFormat="0" applyAlignment="0" applyProtection="0"/>
    <xf numFmtId="0" fontId="37" fillId="7" borderId="2" applyNumberFormat="0" applyAlignment="0" applyProtection="0"/>
    <xf numFmtId="0" fontId="37" fillId="16" borderId="2" applyNumberFormat="0" applyAlignment="0" applyProtection="0"/>
    <xf numFmtId="0" fontId="37" fillId="16" borderId="2" applyNumberFormat="0" applyAlignment="0" applyProtection="0"/>
    <xf numFmtId="0" fontId="37" fillId="16" borderId="2" applyNumberFormat="0" applyAlignment="0" applyProtection="0"/>
    <xf numFmtId="0" fontId="37" fillId="16" borderId="2" applyNumberFormat="0" applyAlignment="0" applyProtection="0"/>
    <xf numFmtId="0" fontId="37" fillId="16" borderId="2" applyNumberFormat="0" applyAlignment="0" applyProtection="0"/>
    <xf numFmtId="0" fontId="37" fillId="16" borderId="2" applyNumberFormat="0" applyAlignment="0" applyProtection="0"/>
    <xf numFmtId="0" fontId="37" fillId="16" borderId="2" applyNumberFormat="0" applyAlignment="0" applyProtection="0"/>
    <xf numFmtId="0" fontId="37" fillId="16" borderId="2" applyNumberFormat="0" applyAlignment="0" applyProtection="0"/>
    <xf numFmtId="0" fontId="37" fillId="16" borderId="2" applyNumberFormat="0" applyAlignment="0" applyProtection="0"/>
    <xf numFmtId="0" fontId="37" fillId="16" borderId="2" applyNumberFormat="0" applyAlignment="0" applyProtection="0"/>
    <xf numFmtId="0" fontId="37" fillId="16" borderId="2" applyNumberFormat="0" applyAlignment="0" applyProtection="0"/>
    <xf numFmtId="0" fontId="37" fillId="16" borderId="2" applyNumberFormat="0" applyAlignment="0" applyProtection="0"/>
    <xf numFmtId="0" fontId="37" fillId="16" borderId="2" applyNumberFormat="0" applyAlignment="0" applyProtection="0"/>
    <xf numFmtId="0" fontId="37" fillId="16" borderId="2" applyNumberFormat="0" applyAlignment="0" applyProtection="0"/>
    <xf numFmtId="0" fontId="37" fillId="16" borderId="2" applyNumberFormat="0" applyAlignment="0" applyProtection="0"/>
    <xf numFmtId="0" fontId="37" fillId="16" borderId="2" applyNumberFormat="0" applyAlignment="0" applyProtection="0"/>
    <xf numFmtId="0" fontId="37" fillId="16" borderId="2" applyNumberFormat="0" applyAlignment="0" applyProtection="0"/>
    <xf numFmtId="0" fontId="37" fillId="16" borderId="2" applyNumberFormat="0" applyAlignment="0" applyProtection="0"/>
    <xf numFmtId="0" fontId="37" fillId="16" borderId="2" applyNumberFormat="0" applyAlignment="0" applyProtection="0"/>
    <xf numFmtId="0" fontId="37" fillId="16" borderId="2" applyNumberFormat="0" applyAlignment="0" applyProtection="0"/>
    <xf numFmtId="0" fontId="37" fillId="16" borderId="2" applyNumberFormat="0" applyAlignment="0" applyProtection="0"/>
    <xf numFmtId="0" fontId="37" fillId="16" borderId="2" applyNumberFormat="0" applyAlignment="0" applyProtection="0"/>
    <xf numFmtId="0" fontId="37" fillId="16" borderId="2" applyNumberFormat="0" applyAlignment="0" applyProtection="0"/>
    <xf numFmtId="0" fontId="37" fillId="16" borderId="2" applyNumberFormat="0" applyAlignment="0" applyProtection="0"/>
    <xf numFmtId="0" fontId="37" fillId="16" borderId="2" applyNumberFormat="0" applyAlignment="0" applyProtection="0"/>
    <xf numFmtId="0" fontId="37" fillId="16" borderId="2" applyNumberFormat="0" applyAlignment="0" applyProtection="0"/>
    <xf numFmtId="0" fontId="37" fillId="16" borderId="2" applyNumberFormat="0" applyAlignment="0" applyProtection="0"/>
    <xf numFmtId="0" fontId="37" fillId="16" borderId="2" applyNumberFormat="0" applyAlignment="0" applyProtection="0"/>
    <xf numFmtId="0" fontId="37" fillId="16" borderId="2" applyNumberFormat="0" applyAlignment="0" applyProtection="0"/>
    <xf numFmtId="0" fontId="37" fillId="16" borderId="2" applyNumberFormat="0" applyAlignment="0" applyProtection="0"/>
    <xf numFmtId="0" fontId="37" fillId="16" borderId="2" applyNumberFormat="0" applyAlignment="0" applyProtection="0"/>
    <xf numFmtId="0" fontId="37" fillId="16" borderId="2" applyNumberFormat="0" applyAlignment="0" applyProtection="0"/>
    <xf numFmtId="0" fontId="37" fillId="16" borderId="2" applyNumberFormat="0" applyAlignment="0" applyProtection="0"/>
    <xf numFmtId="0" fontId="37" fillId="16" borderId="2" applyNumberFormat="0" applyAlignment="0" applyProtection="0"/>
    <xf numFmtId="0" fontId="37" fillId="16" borderId="2" applyNumberFormat="0" applyAlignment="0" applyProtection="0"/>
    <xf numFmtId="0" fontId="37" fillId="16" borderId="2" applyNumberFormat="0" applyAlignment="0" applyProtection="0"/>
    <xf numFmtId="183" fontId="37" fillId="7" borderId="2" applyNumberFormat="0" applyAlignment="0" applyProtection="0"/>
    <xf numFmtId="183" fontId="37" fillId="7" borderId="2" applyNumberFormat="0" applyAlignment="0" applyProtection="0"/>
    <xf numFmtId="183" fontId="37" fillId="7" borderId="2" applyNumberFormat="0" applyAlignment="0" applyProtection="0"/>
    <xf numFmtId="183" fontId="37" fillId="7" borderId="2" applyNumberFormat="0" applyAlignment="0" applyProtection="0"/>
    <xf numFmtId="0" fontId="37" fillId="16" borderId="2" applyNumberFormat="0" applyAlignment="0" applyProtection="0"/>
    <xf numFmtId="0" fontId="37" fillId="16" borderId="2" applyNumberFormat="0" applyAlignment="0" applyProtection="0"/>
    <xf numFmtId="0" fontId="37" fillId="16" borderId="2" applyNumberFormat="0" applyAlignment="0" applyProtection="0"/>
    <xf numFmtId="0" fontId="37" fillId="16" borderId="2" applyNumberFormat="0" applyAlignment="0" applyProtection="0"/>
    <xf numFmtId="0" fontId="37" fillId="16" borderId="2" applyNumberFormat="0" applyAlignment="0" applyProtection="0"/>
    <xf numFmtId="0" fontId="37" fillId="16" borderId="2" applyNumberFormat="0" applyAlignment="0" applyProtection="0"/>
    <xf numFmtId="0" fontId="37" fillId="16" borderId="2" applyNumberFormat="0" applyAlignment="0" applyProtection="0"/>
    <xf numFmtId="0" fontId="37" fillId="16" borderId="2" applyNumberFormat="0" applyAlignment="0" applyProtection="0"/>
    <xf numFmtId="0" fontId="37" fillId="16" borderId="2" applyNumberFormat="0" applyAlignment="0" applyProtection="0"/>
    <xf numFmtId="0" fontId="37" fillId="16" borderId="2" applyNumberFormat="0" applyAlignment="0" applyProtection="0"/>
    <xf numFmtId="0" fontId="37" fillId="16" borderId="2" applyNumberFormat="0" applyAlignment="0" applyProtection="0"/>
    <xf numFmtId="0" fontId="37" fillId="16" borderId="2" applyNumberFormat="0" applyAlignment="0" applyProtection="0"/>
    <xf numFmtId="0" fontId="37" fillId="16" borderId="2" applyNumberFormat="0" applyAlignment="0" applyProtection="0"/>
    <xf numFmtId="0" fontId="37" fillId="16" borderId="2" applyNumberFormat="0" applyAlignment="0" applyProtection="0"/>
    <xf numFmtId="0" fontId="37" fillId="16" borderId="2" applyNumberFormat="0" applyAlignment="0" applyProtection="0"/>
    <xf numFmtId="0" fontId="37" fillId="16" borderId="2" applyNumberFormat="0" applyAlignment="0" applyProtection="0"/>
    <xf numFmtId="0" fontId="37" fillId="16" borderId="2" applyNumberFormat="0" applyAlignment="0" applyProtection="0"/>
    <xf numFmtId="0" fontId="37" fillId="16" borderId="2" applyNumberFormat="0" applyAlignment="0" applyProtection="0"/>
    <xf numFmtId="0" fontId="37" fillId="16" borderId="2" applyNumberFormat="0" applyAlignment="0" applyProtection="0"/>
    <xf numFmtId="0" fontId="37" fillId="16" borderId="2" applyNumberFormat="0" applyAlignment="0" applyProtection="0"/>
    <xf numFmtId="0" fontId="37" fillId="16" borderId="2" applyNumberFormat="0" applyAlignment="0" applyProtection="0"/>
    <xf numFmtId="0" fontId="37" fillId="16" borderId="2" applyNumberFormat="0" applyAlignment="0" applyProtection="0"/>
    <xf numFmtId="0" fontId="37" fillId="16" borderId="2" applyNumberFormat="0" applyAlignment="0" applyProtection="0"/>
    <xf numFmtId="0" fontId="37" fillId="16" borderId="2" applyNumberFormat="0" applyAlignment="0" applyProtection="0"/>
    <xf numFmtId="0" fontId="37" fillId="16" borderId="2" applyNumberFormat="0" applyAlignment="0" applyProtection="0"/>
    <xf numFmtId="0" fontId="37" fillId="16" borderId="2" applyNumberFormat="0" applyAlignment="0" applyProtection="0"/>
    <xf numFmtId="0" fontId="37" fillId="16" borderId="2" applyNumberFormat="0" applyAlignment="0" applyProtection="0"/>
    <xf numFmtId="0" fontId="37" fillId="16" borderId="2" applyNumberFormat="0" applyAlignment="0" applyProtection="0"/>
    <xf numFmtId="0" fontId="37" fillId="16" borderId="2" applyNumberFormat="0" applyAlignment="0" applyProtection="0"/>
    <xf numFmtId="0" fontId="37" fillId="16" borderId="2" applyNumberFormat="0" applyAlignment="0" applyProtection="0"/>
    <xf numFmtId="0" fontId="37" fillId="16" borderId="2" applyNumberFormat="0" applyAlignment="0" applyProtection="0"/>
    <xf numFmtId="0" fontId="37" fillId="16" borderId="2" applyNumberFormat="0" applyAlignment="0" applyProtection="0"/>
    <xf numFmtId="0" fontId="37" fillId="16" borderId="2" applyNumberFormat="0" applyAlignment="0" applyProtection="0"/>
    <xf numFmtId="0" fontId="37" fillId="16" borderId="2" applyNumberFormat="0" applyAlignment="0" applyProtection="0"/>
    <xf numFmtId="0" fontId="37" fillId="16" borderId="2" applyNumberFormat="0" applyAlignment="0" applyProtection="0"/>
    <xf numFmtId="0" fontId="37" fillId="16" borderId="2" applyNumberFormat="0" applyAlignment="0" applyProtection="0"/>
    <xf numFmtId="0" fontId="37" fillId="16" borderId="2" applyNumberFormat="0" applyAlignment="0" applyProtection="0"/>
    <xf numFmtId="0" fontId="37" fillId="16" borderId="2" applyNumberFormat="0" applyAlignment="0" applyProtection="0"/>
    <xf numFmtId="0" fontId="37" fillId="16" borderId="2" applyNumberFormat="0" applyAlignment="0" applyProtection="0"/>
    <xf numFmtId="0" fontId="37" fillId="16" borderId="2" applyNumberFormat="0" applyAlignment="0" applyProtection="0"/>
    <xf numFmtId="0" fontId="37" fillId="16" borderId="2" applyNumberFormat="0" applyAlignment="0" applyProtection="0"/>
    <xf numFmtId="0" fontId="37" fillId="16" borderId="2" applyNumberFormat="0" applyAlignment="0" applyProtection="0"/>
    <xf numFmtId="0" fontId="37" fillId="16" borderId="2" applyNumberFormat="0" applyAlignment="0" applyProtection="0"/>
    <xf numFmtId="0" fontId="37" fillId="16" borderId="2" applyNumberFormat="0" applyAlignment="0" applyProtection="0"/>
    <xf numFmtId="0" fontId="37" fillId="16" borderId="2" applyNumberFormat="0" applyAlignment="0" applyProtection="0"/>
    <xf numFmtId="0" fontId="37" fillId="16" borderId="2" applyNumberFormat="0" applyAlignment="0" applyProtection="0"/>
    <xf numFmtId="0" fontId="37" fillId="16" borderId="2" applyNumberFormat="0" applyAlignment="0" applyProtection="0"/>
    <xf numFmtId="0" fontId="37" fillId="16" borderId="2" applyNumberFormat="0" applyAlignment="0" applyProtection="0"/>
    <xf numFmtId="0" fontId="37" fillId="16" borderId="2" applyNumberFormat="0" applyAlignment="0" applyProtection="0"/>
    <xf numFmtId="0" fontId="37" fillId="16" borderId="2" applyNumberFormat="0" applyAlignment="0" applyProtection="0"/>
    <xf numFmtId="0" fontId="37" fillId="16" borderId="2" applyNumberFormat="0" applyAlignment="0" applyProtection="0"/>
    <xf numFmtId="0" fontId="37" fillId="16" borderId="2" applyNumberFormat="0" applyAlignment="0" applyProtection="0"/>
    <xf numFmtId="0" fontId="37" fillId="16" borderId="2" applyNumberFormat="0" applyAlignment="0" applyProtection="0"/>
    <xf numFmtId="0" fontId="37" fillId="16" borderId="2" applyNumberFormat="0" applyAlignment="0" applyProtection="0"/>
    <xf numFmtId="0" fontId="37" fillId="16" borderId="2" applyNumberFormat="0" applyAlignment="0" applyProtection="0"/>
    <xf numFmtId="0" fontId="37" fillId="16" borderId="2" applyNumberFormat="0" applyAlignment="0" applyProtection="0"/>
    <xf numFmtId="0" fontId="37" fillId="16" borderId="2" applyNumberFormat="0" applyAlignment="0" applyProtection="0"/>
    <xf numFmtId="181" fontId="37" fillId="16" borderId="2" applyNumberFormat="0" applyAlignment="0" applyProtection="0"/>
    <xf numFmtId="181" fontId="37" fillId="16" borderId="2" applyNumberFormat="0" applyAlignment="0" applyProtection="0"/>
    <xf numFmtId="181" fontId="37" fillId="16" borderId="2" applyNumberFormat="0" applyAlignment="0" applyProtection="0"/>
    <xf numFmtId="181" fontId="37" fillId="16" borderId="2" applyNumberFormat="0" applyAlignment="0" applyProtection="0"/>
    <xf numFmtId="181" fontId="37" fillId="16" borderId="2" applyNumberFormat="0" applyAlignment="0" applyProtection="0"/>
    <xf numFmtId="181" fontId="37" fillId="16" borderId="2" applyNumberFormat="0" applyAlignment="0" applyProtection="0"/>
    <xf numFmtId="181" fontId="37" fillId="16" borderId="2" applyNumberFormat="0" applyAlignment="0" applyProtection="0"/>
    <xf numFmtId="181" fontId="37" fillId="16" borderId="2" applyNumberFormat="0" applyAlignment="0" applyProtection="0"/>
    <xf numFmtId="181" fontId="37" fillId="16" borderId="2" applyNumberFormat="0" applyAlignment="0" applyProtection="0"/>
    <xf numFmtId="181" fontId="37" fillId="16" borderId="2" applyNumberFormat="0" applyAlignment="0" applyProtection="0"/>
    <xf numFmtId="0" fontId="37" fillId="16" borderId="2" applyNumberFormat="0" applyAlignment="0" applyProtection="0"/>
    <xf numFmtId="0" fontId="37" fillId="16" borderId="2" applyNumberFormat="0" applyAlignment="0" applyProtection="0"/>
    <xf numFmtId="0" fontId="37" fillId="16" borderId="2" applyNumberFormat="0" applyAlignment="0" applyProtection="0"/>
    <xf numFmtId="0" fontId="37" fillId="16" borderId="2" applyNumberFormat="0" applyAlignment="0" applyProtection="0"/>
    <xf numFmtId="0" fontId="37" fillId="16" borderId="2" applyNumberFormat="0" applyAlignment="0" applyProtection="0"/>
    <xf numFmtId="0" fontId="37" fillId="16" borderId="2" applyNumberFormat="0" applyAlignment="0" applyProtection="0"/>
    <xf numFmtId="0" fontId="37" fillId="16" borderId="2" applyNumberFormat="0" applyAlignment="0" applyProtection="0"/>
    <xf numFmtId="0" fontId="37" fillId="16" borderId="2" applyNumberFormat="0" applyAlignment="0" applyProtection="0"/>
    <xf numFmtId="0" fontId="37" fillId="16" borderId="2" applyNumberFormat="0" applyAlignment="0" applyProtection="0"/>
    <xf numFmtId="0" fontId="37" fillId="16" borderId="2" applyNumberFormat="0" applyAlignment="0" applyProtection="0"/>
    <xf numFmtId="0" fontId="37" fillId="16" borderId="2" applyNumberFormat="0" applyAlignment="0" applyProtection="0"/>
    <xf numFmtId="0" fontId="37" fillId="16" borderId="2" applyNumberFormat="0" applyAlignment="0" applyProtection="0"/>
    <xf numFmtId="0" fontId="37" fillId="16" borderId="2" applyNumberFormat="0" applyAlignment="0" applyProtection="0"/>
    <xf numFmtId="0" fontId="37" fillId="16" borderId="2" applyNumberFormat="0" applyAlignment="0" applyProtection="0"/>
    <xf numFmtId="0" fontId="37" fillId="16" borderId="2" applyNumberFormat="0" applyAlignment="0" applyProtection="0"/>
    <xf numFmtId="0" fontId="37" fillId="16" borderId="2" applyNumberFormat="0" applyAlignment="0" applyProtection="0"/>
    <xf numFmtId="0" fontId="37" fillId="16" borderId="2" applyNumberFormat="0" applyAlignment="0" applyProtection="0"/>
    <xf numFmtId="0" fontId="37" fillId="16" borderId="2" applyNumberFormat="0" applyAlignment="0" applyProtection="0"/>
    <xf numFmtId="181" fontId="37" fillId="16" borderId="2" applyNumberFormat="0" applyAlignment="0" applyProtection="0"/>
    <xf numFmtId="181" fontId="37" fillId="16" borderId="2" applyNumberFormat="0" applyAlignment="0" applyProtection="0"/>
    <xf numFmtId="181" fontId="37" fillId="16" borderId="2" applyNumberFormat="0" applyAlignment="0" applyProtection="0"/>
    <xf numFmtId="181" fontId="37" fillId="16" borderId="2" applyNumberFormat="0" applyAlignment="0" applyProtection="0"/>
    <xf numFmtId="181" fontId="37" fillId="16" borderId="2" applyNumberFormat="0" applyAlignment="0" applyProtection="0"/>
    <xf numFmtId="181" fontId="37" fillId="16" borderId="2" applyNumberFormat="0" applyAlignment="0" applyProtection="0"/>
    <xf numFmtId="181" fontId="37" fillId="16" borderId="2" applyNumberFormat="0" applyAlignment="0" applyProtection="0"/>
    <xf numFmtId="181" fontId="37" fillId="16" borderId="2" applyNumberFormat="0" applyAlignment="0" applyProtection="0"/>
    <xf numFmtId="181" fontId="37" fillId="16" borderId="2" applyNumberFormat="0" applyAlignment="0" applyProtection="0"/>
    <xf numFmtId="181" fontId="37" fillId="16" borderId="2" applyNumberFormat="0" applyAlignment="0" applyProtection="0"/>
    <xf numFmtId="0" fontId="37" fillId="16" borderId="2" applyNumberFormat="0" applyAlignment="0" applyProtection="0"/>
    <xf numFmtId="0" fontId="37" fillId="16" borderId="2" applyNumberFormat="0" applyAlignment="0" applyProtection="0"/>
    <xf numFmtId="0" fontId="37" fillId="16" borderId="2" applyNumberFormat="0" applyAlignment="0" applyProtection="0"/>
    <xf numFmtId="0" fontId="37" fillId="16" borderId="2" applyNumberFormat="0" applyAlignment="0" applyProtection="0"/>
    <xf numFmtId="0" fontId="37" fillId="16" borderId="2" applyNumberFormat="0" applyAlignment="0" applyProtection="0"/>
    <xf numFmtId="0" fontId="37" fillId="16" borderId="2" applyNumberFormat="0" applyAlignment="0" applyProtection="0"/>
    <xf numFmtId="0" fontId="37" fillId="16" borderId="2" applyNumberFormat="0" applyAlignment="0" applyProtection="0"/>
    <xf numFmtId="0" fontId="37" fillId="16" borderId="2" applyNumberFormat="0" applyAlignment="0" applyProtection="0"/>
    <xf numFmtId="0" fontId="37" fillId="16" borderId="2" applyNumberFormat="0" applyAlignment="0" applyProtection="0"/>
    <xf numFmtId="0" fontId="37" fillId="16" borderId="2" applyNumberFormat="0" applyAlignment="0" applyProtection="0"/>
    <xf numFmtId="0" fontId="37" fillId="16" borderId="2" applyNumberFormat="0" applyAlignment="0" applyProtection="0"/>
    <xf numFmtId="0" fontId="37" fillId="16" borderId="2" applyNumberFormat="0" applyAlignment="0" applyProtection="0"/>
    <xf numFmtId="0" fontId="37" fillId="16" borderId="2" applyNumberFormat="0" applyAlignment="0" applyProtection="0"/>
    <xf numFmtId="0" fontId="37" fillId="16" borderId="2" applyNumberFormat="0" applyAlignment="0" applyProtection="0"/>
    <xf numFmtId="0" fontId="37" fillId="16" borderId="2" applyNumberFormat="0" applyAlignment="0" applyProtection="0"/>
    <xf numFmtId="0" fontId="37" fillId="16" borderId="2" applyNumberFormat="0" applyAlignment="0" applyProtection="0"/>
    <xf numFmtId="0" fontId="37" fillId="16" borderId="2" applyNumberFormat="0" applyAlignment="0" applyProtection="0"/>
    <xf numFmtId="0" fontId="37" fillId="16" borderId="2" applyNumberFormat="0" applyAlignment="0" applyProtection="0"/>
    <xf numFmtId="0" fontId="37" fillId="16" borderId="2" applyNumberFormat="0" applyAlignment="0" applyProtection="0"/>
    <xf numFmtId="0" fontId="37" fillId="16" borderId="2" applyNumberFormat="0" applyAlignment="0" applyProtection="0"/>
    <xf numFmtId="0" fontId="37" fillId="16" borderId="2" applyNumberFormat="0" applyAlignment="0" applyProtection="0"/>
    <xf numFmtId="0" fontId="37" fillId="16" borderId="2" applyNumberFormat="0" applyAlignment="0" applyProtection="0"/>
    <xf numFmtId="0" fontId="37" fillId="16" borderId="2" applyNumberFormat="0" applyAlignment="0" applyProtection="0"/>
    <xf numFmtId="0" fontId="37" fillId="16" borderId="2" applyNumberFormat="0" applyAlignment="0" applyProtection="0"/>
    <xf numFmtId="0" fontId="37" fillId="16" borderId="2" applyNumberFormat="0" applyAlignment="0" applyProtection="0"/>
    <xf numFmtId="0" fontId="37" fillId="16" borderId="2" applyNumberFormat="0" applyAlignment="0" applyProtection="0"/>
    <xf numFmtId="0" fontId="37" fillId="16" borderId="2" applyNumberFormat="0" applyAlignment="0" applyProtection="0"/>
    <xf numFmtId="0" fontId="37" fillId="16" borderId="2" applyNumberFormat="0" applyAlignment="0" applyProtection="0"/>
    <xf numFmtId="0" fontId="37" fillId="16" borderId="2" applyNumberFormat="0" applyAlignment="0" applyProtection="0"/>
    <xf numFmtId="0" fontId="37" fillId="16" borderId="2" applyNumberFormat="0" applyAlignment="0" applyProtection="0"/>
    <xf numFmtId="0" fontId="37" fillId="16" borderId="2" applyNumberFormat="0" applyAlignment="0" applyProtection="0"/>
    <xf numFmtId="0" fontId="37" fillId="16" borderId="2" applyNumberFormat="0" applyAlignment="0" applyProtection="0"/>
    <xf numFmtId="0" fontId="37" fillId="16" borderId="2" applyNumberFormat="0" applyAlignment="0" applyProtection="0"/>
    <xf numFmtId="0" fontId="37" fillId="16" borderId="2" applyNumberFormat="0" applyAlignment="0" applyProtection="0"/>
    <xf numFmtId="0" fontId="37" fillId="16" borderId="2" applyNumberFormat="0" applyAlignment="0" applyProtection="0"/>
    <xf numFmtId="0" fontId="37" fillId="16" borderId="2" applyNumberFormat="0" applyAlignment="0" applyProtection="0"/>
    <xf numFmtId="0" fontId="37" fillId="16" borderId="2" applyNumberFormat="0" applyAlignment="0" applyProtection="0"/>
    <xf numFmtId="0" fontId="37" fillId="7" borderId="2" applyNumberFormat="0" applyAlignment="0" applyProtection="0"/>
    <xf numFmtId="0" fontId="37" fillId="7" borderId="2" applyNumberFormat="0" applyAlignment="0" applyProtection="0"/>
    <xf numFmtId="0" fontId="37" fillId="7" borderId="2" applyNumberFormat="0" applyAlignment="0" applyProtection="0"/>
    <xf numFmtId="0" fontId="37" fillId="7" borderId="2" applyNumberFormat="0" applyAlignment="0" applyProtection="0"/>
    <xf numFmtId="181" fontId="37" fillId="16" borderId="2" applyNumberFormat="0" applyAlignment="0" applyProtection="0"/>
    <xf numFmtId="181" fontId="37" fillId="16" borderId="2" applyNumberFormat="0" applyAlignment="0" applyProtection="0"/>
    <xf numFmtId="181" fontId="37" fillId="16" borderId="2" applyNumberFormat="0" applyAlignment="0" applyProtection="0"/>
    <xf numFmtId="181" fontId="37" fillId="16" borderId="2" applyNumberFormat="0" applyAlignment="0" applyProtection="0"/>
    <xf numFmtId="181" fontId="37" fillId="16" borderId="2" applyNumberFormat="0" applyAlignment="0" applyProtection="0"/>
    <xf numFmtId="181" fontId="37" fillId="16" borderId="2" applyNumberFormat="0" applyAlignment="0" applyProtection="0"/>
    <xf numFmtId="181" fontId="37" fillId="16" borderId="2" applyNumberFormat="0" applyAlignment="0" applyProtection="0"/>
    <xf numFmtId="181" fontId="37" fillId="16" borderId="2" applyNumberFormat="0" applyAlignment="0" applyProtection="0"/>
    <xf numFmtId="181" fontId="37" fillId="16" borderId="2" applyNumberFormat="0" applyAlignment="0" applyProtection="0"/>
    <xf numFmtId="181" fontId="37" fillId="16" borderId="2" applyNumberFormat="0" applyAlignment="0" applyProtection="0"/>
    <xf numFmtId="0" fontId="37" fillId="16" borderId="2" applyNumberFormat="0" applyAlignment="0" applyProtection="0"/>
    <xf numFmtId="0" fontId="37" fillId="16" borderId="2" applyNumberFormat="0" applyAlignment="0" applyProtection="0"/>
    <xf numFmtId="0" fontId="37" fillId="16" borderId="2" applyNumberFormat="0" applyAlignment="0" applyProtection="0"/>
    <xf numFmtId="0" fontId="37" fillId="16" borderId="2" applyNumberFormat="0" applyAlignment="0" applyProtection="0"/>
    <xf numFmtId="0" fontId="37" fillId="16" borderId="2" applyNumberFormat="0" applyAlignment="0" applyProtection="0"/>
    <xf numFmtId="0" fontId="37" fillId="16" borderId="2" applyNumberFormat="0" applyAlignment="0" applyProtection="0"/>
    <xf numFmtId="0" fontId="37" fillId="16" borderId="2" applyNumberFormat="0" applyAlignment="0" applyProtection="0"/>
    <xf numFmtId="0" fontId="37" fillId="16" borderId="2" applyNumberFormat="0" applyAlignment="0" applyProtection="0"/>
    <xf numFmtId="0" fontId="37" fillId="16" borderId="2" applyNumberFormat="0" applyAlignment="0" applyProtection="0"/>
    <xf numFmtId="0" fontId="37" fillId="16" borderId="2" applyNumberFormat="0" applyAlignment="0" applyProtection="0"/>
    <xf numFmtId="0" fontId="37" fillId="16" borderId="2" applyNumberFormat="0" applyAlignment="0" applyProtection="0"/>
    <xf numFmtId="0" fontId="37" fillId="16" borderId="2" applyNumberFormat="0" applyAlignment="0" applyProtection="0"/>
    <xf numFmtId="0" fontId="37" fillId="16" borderId="2" applyNumberFormat="0" applyAlignment="0" applyProtection="0"/>
    <xf numFmtId="0" fontId="37" fillId="16" borderId="2" applyNumberFormat="0" applyAlignment="0" applyProtection="0"/>
    <xf numFmtId="0" fontId="37" fillId="16" borderId="2" applyNumberFormat="0" applyAlignment="0" applyProtection="0"/>
    <xf numFmtId="0" fontId="37" fillId="16" borderId="2" applyNumberFormat="0" applyAlignment="0" applyProtection="0"/>
    <xf numFmtId="0" fontId="37" fillId="16" borderId="2" applyNumberFormat="0" applyAlignment="0" applyProtection="0"/>
    <xf numFmtId="0" fontId="37" fillId="16" borderId="2" applyNumberFormat="0" applyAlignment="0" applyProtection="0"/>
    <xf numFmtId="0" fontId="37" fillId="16" borderId="2" applyNumberFormat="0" applyAlignment="0" applyProtection="0"/>
    <xf numFmtId="0" fontId="37" fillId="16" borderId="2" applyNumberFormat="0" applyAlignment="0" applyProtection="0"/>
    <xf numFmtId="0" fontId="37" fillId="16" borderId="2" applyNumberFormat="0" applyAlignment="0" applyProtection="0"/>
    <xf numFmtId="0" fontId="37" fillId="16" borderId="2" applyNumberFormat="0" applyAlignment="0" applyProtection="0"/>
    <xf numFmtId="0" fontId="37" fillId="16" borderId="2" applyNumberFormat="0" applyAlignment="0" applyProtection="0"/>
    <xf numFmtId="0" fontId="37" fillId="16" borderId="2" applyNumberFormat="0" applyAlignment="0" applyProtection="0"/>
    <xf numFmtId="0" fontId="37" fillId="16" borderId="2" applyNumberFormat="0" applyAlignment="0" applyProtection="0"/>
    <xf numFmtId="0" fontId="37" fillId="16" borderId="2" applyNumberFormat="0" applyAlignment="0" applyProtection="0"/>
    <xf numFmtId="0" fontId="37" fillId="16" borderId="2" applyNumberFormat="0" applyAlignment="0" applyProtection="0"/>
    <xf numFmtId="0" fontId="37" fillId="16" borderId="2" applyNumberFormat="0" applyAlignment="0" applyProtection="0"/>
    <xf numFmtId="0" fontId="37" fillId="16" borderId="2" applyNumberFormat="0" applyAlignment="0" applyProtection="0"/>
    <xf numFmtId="0" fontId="37" fillId="16" borderId="2" applyNumberFormat="0" applyAlignment="0" applyProtection="0"/>
    <xf numFmtId="0" fontId="37" fillId="16" borderId="2" applyNumberFormat="0" applyAlignment="0" applyProtection="0"/>
    <xf numFmtId="0" fontId="37" fillId="16" borderId="2" applyNumberFormat="0" applyAlignment="0" applyProtection="0"/>
    <xf numFmtId="0" fontId="37" fillId="16" borderId="2" applyNumberFormat="0" applyAlignment="0" applyProtection="0"/>
    <xf numFmtId="0" fontId="37" fillId="16" borderId="2" applyNumberFormat="0" applyAlignment="0" applyProtection="0"/>
    <xf numFmtId="0" fontId="37" fillId="16" borderId="2" applyNumberFormat="0" applyAlignment="0" applyProtection="0"/>
    <xf numFmtId="0" fontId="37" fillId="16" borderId="2" applyNumberFormat="0" applyAlignment="0" applyProtection="0"/>
    <xf numFmtId="0" fontId="37" fillId="16" borderId="2" applyNumberFormat="0" applyAlignment="0" applyProtection="0"/>
    <xf numFmtId="0" fontId="37" fillId="16" borderId="2" applyNumberFormat="0" applyAlignment="0" applyProtection="0"/>
    <xf numFmtId="0" fontId="37" fillId="16" borderId="2" applyNumberFormat="0" applyAlignment="0" applyProtection="0"/>
    <xf numFmtId="0" fontId="37" fillId="16" borderId="2" applyNumberFormat="0" applyAlignment="0" applyProtection="0"/>
    <xf numFmtId="181" fontId="37" fillId="7" borderId="2" applyNumberFormat="0" applyAlignment="0" applyProtection="0"/>
    <xf numFmtId="181" fontId="37" fillId="7" borderId="2" applyNumberFormat="0" applyAlignment="0" applyProtection="0"/>
    <xf numFmtId="181" fontId="37" fillId="7" borderId="2" applyNumberFormat="0" applyAlignment="0" applyProtection="0"/>
    <xf numFmtId="181" fontId="37" fillId="7" borderId="2" applyNumberFormat="0" applyAlignment="0" applyProtection="0"/>
    <xf numFmtId="181" fontId="37" fillId="7" borderId="2" applyNumberFormat="0" applyAlignment="0" applyProtection="0"/>
    <xf numFmtId="181" fontId="37" fillId="7" borderId="2" applyNumberFormat="0" applyAlignment="0" applyProtection="0"/>
    <xf numFmtId="181" fontId="37" fillId="7" borderId="2" applyNumberFormat="0" applyAlignment="0" applyProtection="0"/>
    <xf numFmtId="181" fontId="37" fillId="7" borderId="2" applyNumberFormat="0" applyAlignment="0" applyProtection="0"/>
    <xf numFmtId="181" fontId="37" fillId="7" borderId="2" applyNumberFormat="0" applyAlignment="0" applyProtection="0"/>
    <xf numFmtId="181" fontId="37" fillId="7" borderId="2" applyNumberFormat="0" applyAlignment="0" applyProtection="0"/>
    <xf numFmtId="181" fontId="37" fillId="7" borderId="2" applyNumberFormat="0" applyAlignment="0" applyProtection="0"/>
    <xf numFmtId="181" fontId="37" fillId="7" borderId="2" applyNumberFormat="0" applyAlignment="0" applyProtection="0"/>
    <xf numFmtId="181" fontId="37" fillId="7" borderId="2" applyNumberFormat="0" applyAlignment="0" applyProtection="0"/>
    <xf numFmtId="181" fontId="37" fillId="7" borderId="2" applyNumberFormat="0" applyAlignment="0" applyProtection="0"/>
    <xf numFmtId="181" fontId="37" fillId="7" borderId="2" applyNumberFormat="0" applyAlignment="0" applyProtection="0"/>
    <xf numFmtId="181" fontId="37" fillId="7" borderId="2" applyNumberFormat="0" applyAlignment="0" applyProtection="0"/>
    <xf numFmtId="181" fontId="37" fillId="7" borderId="2" applyNumberFormat="0" applyAlignment="0" applyProtection="0"/>
    <xf numFmtId="181" fontId="37" fillId="7" borderId="2" applyNumberFormat="0" applyAlignment="0" applyProtection="0"/>
    <xf numFmtId="181" fontId="37" fillId="7" borderId="2" applyNumberFormat="0" applyAlignment="0" applyProtection="0"/>
    <xf numFmtId="181" fontId="37" fillId="7" borderId="2" applyNumberFormat="0" applyAlignment="0" applyProtection="0"/>
    <xf numFmtId="181" fontId="37" fillId="7" borderId="2" applyNumberFormat="0" applyAlignment="0" applyProtection="0"/>
    <xf numFmtId="181" fontId="37" fillId="7" borderId="2" applyNumberFormat="0" applyAlignment="0" applyProtection="0"/>
    <xf numFmtId="181" fontId="37" fillId="7" borderId="2" applyNumberFormat="0" applyAlignment="0" applyProtection="0"/>
    <xf numFmtId="181" fontId="37" fillId="7" borderId="2" applyNumberFormat="0" applyAlignment="0" applyProtection="0"/>
    <xf numFmtId="181" fontId="37" fillId="7" borderId="2" applyNumberFormat="0" applyAlignment="0" applyProtection="0"/>
    <xf numFmtId="181" fontId="37" fillId="7" borderId="2" applyNumberFormat="0" applyAlignment="0" applyProtection="0"/>
    <xf numFmtId="181" fontId="37" fillId="7" borderId="2" applyNumberFormat="0" applyAlignment="0" applyProtection="0"/>
    <xf numFmtId="181" fontId="37" fillId="7" borderId="2" applyNumberFormat="0" applyAlignment="0" applyProtection="0"/>
    <xf numFmtId="181" fontId="37" fillId="7" borderId="2" applyNumberFormat="0" applyAlignment="0" applyProtection="0"/>
    <xf numFmtId="181" fontId="37" fillId="7" borderId="2" applyNumberFormat="0" applyAlignment="0" applyProtection="0"/>
    <xf numFmtId="181" fontId="37" fillId="7" borderId="2" applyNumberFormat="0" applyAlignment="0" applyProtection="0"/>
    <xf numFmtId="181" fontId="37" fillId="7" borderId="2" applyNumberFormat="0" applyAlignment="0" applyProtection="0"/>
    <xf numFmtId="181" fontId="37" fillId="7" borderId="2" applyNumberFormat="0" applyAlignment="0" applyProtection="0"/>
    <xf numFmtId="181" fontId="37" fillId="7" borderId="2" applyNumberFormat="0" applyAlignment="0" applyProtection="0"/>
    <xf numFmtId="181" fontId="37" fillId="7" borderId="2" applyNumberFormat="0" applyAlignment="0" applyProtection="0"/>
    <xf numFmtId="181" fontId="37" fillId="7" borderId="2" applyNumberFormat="0" applyAlignment="0" applyProtection="0"/>
    <xf numFmtId="181" fontId="37" fillId="7" borderId="2" applyNumberFormat="0" applyAlignment="0" applyProtection="0"/>
    <xf numFmtId="181" fontId="37" fillId="7" borderId="2" applyNumberFormat="0" applyAlignment="0" applyProtection="0"/>
    <xf numFmtId="181" fontId="37" fillId="7" borderId="2" applyNumberFormat="0" applyAlignment="0" applyProtection="0"/>
    <xf numFmtId="181" fontId="37" fillId="7" borderId="2" applyNumberFormat="0" applyAlignment="0" applyProtection="0"/>
    <xf numFmtId="181" fontId="37" fillId="7" borderId="2" applyNumberFormat="0" applyAlignment="0" applyProtection="0"/>
    <xf numFmtId="181" fontId="37" fillId="7" borderId="2" applyNumberFormat="0" applyAlignment="0" applyProtection="0"/>
    <xf numFmtId="181" fontId="37" fillId="7" borderId="2" applyNumberFormat="0" applyAlignment="0" applyProtection="0"/>
    <xf numFmtId="181" fontId="37" fillId="7" borderId="2" applyNumberFormat="0" applyAlignment="0" applyProtection="0"/>
    <xf numFmtId="181" fontId="37" fillId="7" borderId="2" applyNumberFormat="0" applyAlignment="0" applyProtection="0"/>
    <xf numFmtId="181" fontId="37" fillId="7" borderId="2" applyNumberFormat="0" applyAlignment="0" applyProtection="0"/>
    <xf numFmtId="181" fontId="37" fillId="7" borderId="2" applyNumberFormat="0" applyAlignment="0" applyProtection="0"/>
    <xf numFmtId="181" fontId="37" fillId="7" borderId="2" applyNumberFormat="0" applyAlignment="0" applyProtection="0"/>
    <xf numFmtId="181" fontId="37" fillId="7" borderId="2" applyNumberFormat="0" applyAlignment="0" applyProtection="0"/>
    <xf numFmtId="181" fontId="37" fillId="7" borderId="2" applyNumberFormat="0" applyAlignment="0" applyProtection="0"/>
    <xf numFmtId="181" fontId="37" fillId="7" borderId="2" applyNumberFormat="0" applyAlignment="0" applyProtection="0"/>
    <xf numFmtId="181" fontId="37" fillId="7" borderId="2" applyNumberFormat="0" applyAlignment="0" applyProtection="0"/>
    <xf numFmtId="181" fontId="37" fillId="7" borderId="2" applyNumberFormat="0" applyAlignment="0" applyProtection="0"/>
    <xf numFmtId="181" fontId="37" fillId="7" borderId="2" applyNumberFormat="0" applyAlignment="0" applyProtection="0"/>
    <xf numFmtId="181" fontId="37" fillId="7" borderId="2" applyNumberFormat="0" applyAlignment="0" applyProtection="0"/>
    <xf numFmtId="181" fontId="37" fillId="7" borderId="2" applyNumberFormat="0" applyAlignment="0" applyProtection="0"/>
    <xf numFmtId="181" fontId="37" fillId="7" borderId="2" applyNumberFormat="0" applyAlignment="0" applyProtection="0"/>
    <xf numFmtId="181" fontId="37" fillId="7" borderId="2" applyNumberFormat="0" applyAlignment="0" applyProtection="0"/>
    <xf numFmtId="181" fontId="37" fillId="7" borderId="2" applyNumberFormat="0" applyAlignment="0" applyProtection="0"/>
    <xf numFmtId="181" fontId="37" fillId="7" borderId="2" applyNumberFormat="0" applyAlignment="0" applyProtection="0"/>
    <xf numFmtId="181" fontId="37" fillId="7" borderId="2" applyNumberFormat="0" applyAlignment="0" applyProtection="0"/>
    <xf numFmtId="181" fontId="37" fillId="7" borderId="2" applyNumberFormat="0" applyAlignment="0" applyProtection="0"/>
    <xf numFmtId="181" fontId="37" fillId="7" borderId="2" applyNumberFormat="0" applyAlignment="0" applyProtection="0"/>
    <xf numFmtId="181" fontId="37" fillId="7" borderId="2" applyNumberFormat="0" applyAlignment="0" applyProtection="0"/>
    <xf numFmtId="181" fontId="37" fillId="7" borderId="2" applyNumberFormat="0" applyAlignment="0" applyProtection="0"/>
    <xf numFmtId="181" fontId="37" fillId="7" borderId="2" applyNumberFormat="0" applyAlignment="0" applyProtection="0"/>
    <xf numFmtId="181" fontId="37" fillId="7" borderId="2" applyNumberFormat="0" applyAlignment="0" applyProtection="0"/>
    <xf numFmtId="181" fontId="37" fillId="7" borderId="2" applyNumberFormat="0" applyAlignment="0" applyProtection="0"/>
    <xf numFmtId="181" fontId="37" fillId="7" borderId="2" applyNumberFormat="0" applyAlignment="0" applyProtection="0"/>
    <xf numFmtId="181" fontId="37" fillId="7" borderId="2" applyNumberFormat="0" applyAlignment="0" applyProtection="0"/>
    <xf numFmtId="181" fontId="37" fillId="7" borderId="2" applyNumberFormat="0" applyAlignment="0" applyProtection="0"/>
    <xf numFmtId="181" fontId="37" fillId="7" borderId="2" applyNumberFormat="0" applyAlignment="0" applyProtection="0"/>
    <xf numFmtId="181" fontId="37" fillId="7" borderId="2" applyNumberFormat="0" applyAlignment="0" applyProtection="0"/>
    <xf numFmtId="181" fontId="37" fillId="7" borderId="2" applyNumberFormat="0" applyAlignment="0" applyProtection="0"/>
    <xf numFmtId="181" fontId="37" fillId="7" borderId="2" applyNumberFormat="0" applyAlignment="0" applyProtection="0"/>
    <xf numFmtId="181" fontId="37" fillId="7" borderId="2" applyNumberFormat="0" applyAlignment="0" applyProtection="0"/>
    <xf numFmtId="181" fontId="37" fillId="7" borderId="2" applyNumberFormat="0" applyAlignment="0" applyProtection="0"/>
    <xf numFmtId="181" fontId="37" fillId="7" borderId="2" applyNumberFormat="0" applyAlignment="0" applyProtection="0"/>
    <xf numFmtId="181" fontId="37" fillId="7" borderId="2" applyNumberFormat="0" applyAlignment="0" applyProtection="0"/>
    <xf numFmtId="181" fontId="37" fillId="7" borderId="2" applyNumberFormat="0" applyAlignment="0" applyProtection="0"/>
    <xf numFmtId="181" fontId="37" fillId="7" borderId="2" applyNumberFormat="0" applyAlignment="0" applyProtection="0"/>
    <xf numFmtId="181" fontId="37" fillId="7" borderId="2" applyNumberFormat="0" applyAlignment="0" applyProtection="0"/>
    <xf numFmtId="181" fontId="37" fillId="7" borderId="2" applyNumberFormat="0" applyAlignment="0" applyProtection="0"/>
    <xf numFmtId="181" fontId="37" fillId="7" borderId="2" applyNumberFormat="0" applyAlignment="0" applyProtection="0"/>
    <xf numFmtId="181" fontId="37" fillId="7" borderId="2" applyNumberFormat="0" applyAlignment="0" applyProtection="0"/>
    <xf numFmtId="181" fontId="37" fillId="7" borderId="2" applyNumberFormat="0" applyAlignment="0" applyProtection="0"/>
    <xf numFmtId="181" fontId="37" fillId="7" borderId="2" applyNumberFormat="0" applyAlignment="0" applyProtection="0"/>
    <xf numFmtId="181" fontId="37" fillId="7" borderId="2" applyNumberFormat="0" applyAlignment="0" applyProtection="0"/>
    <xf numFmtId="181" fontId="37" fillId="7" borderId="2" applyNumberFormat="0" applyAlignment="0" applyProtection="0"/>
    <xf numFmtId="181" fontId="37" fillId="7" borderId="2" applyNumberFormat="0" applyAlignment="0" applyProtection="0"/>
    <xf numFmtId="181" fontId="37" fillId="7" borderId="2" applyNumberFormat="0" applyAlignment="0" applyProtection="0"/>
    <xf numFmtId="181" fontId="37" fillId="7" borderId="2" applyNumberFormat="0" applyAlignment="0" applyProtection="0"/>
    <xf numFmtId="181" fontId="37" fillId="7" borderId="2" applyNumberFormat="0" applyAlignment="0" applyProtection="0"/>
    <xf numFmtId="181" fontId="37" fillId="7" borderId="2" applyNumberFormat="0" applyAlignment="0" applyProtection="0"/>
    <xf numFmtId="181" fontId="37" fillId="7" borderId="2" applyNumberFormat="0" applyAlignment="0" applyProtection="0"/>
    <xf numFmtId="181" fontId="37" fillId="7" borderId="2" applyNumberFormat="0" applyAlignment="0" applyProtection="0"/>
    <xf numFmtId="181" fontId="37" fillId="7" borderId="2" applyNumberFormat="0" applyAlignment="0" applyProtection="0"/>
    <xf numFmtId="181" fontId="37" fillId="7" borderId="2" applyNumberFormat="0" applyAlignment="0" applyProtection="0"/>
    <xf numFmtId="181" fontId="37" fillId="7" borderId="2" applyNumberFormat="0" applyAlignment="0" applyProtection="0"/>
    <xf numFmtId="181" fontId="37" fillId="7" borderId="2" applyNumberFormat="0" applyAlignment="0" applyProtection="0"/>
    <xf numFmtId="181" fontId="37" fillId="7" borderId="2" applyNumberFormat="0" applyAlignment="0" applyProtection="0"/>
    <xf numFmtId="181" fontId="37" fillId="7" borderId="2" applyNumberFormat="0" applyAlignment="0" applyProtection="0"/>
    <xf numFmtId="181" fontId="37" fillId="7" borderId="2" applyNumberFormat="0" applyAlignment="0" applyProtection="0"/>
    <xf numFmtId="181" fontId="37" fillId="7" borderId="2" applyNumberFormat="0" applyAlignment="0" applyProtection="0"/>
    <xf numFmtId="181" fontId="37" fillId="7" borderId="2" applyNumberFormat="0" applyAlignment="0" applyProtection="0"/>
    <xf numFmtId="181" fontId="37" fillId="7" borderId="2" applyNumberFormat="0" applyAlignment="0" applyProtection="0"/>
    <xf numFmtId="181" fontId="37" fillId="7" borderId="2" applyNumberFormat="0" applyAlignment="0" applyProtection="0"/>
    <xf numFmtId="181" fontId="37" fillId="7" borderId="2" applyNumberFormat="0" applyAlignment="0" applyProtection="0"/>
    <xf numFmtId="181" fontId="37" fillId="7" borderId="2" applyNumberFormat="0" applyAlignment="0" applyProtection="0"/>
    <xf numFmtId="182" fontId="104" fillId="48" borderId="27" applyNumberFormat="0" applyAlignment="0" applyProtection="0"/>
    <xf numFmtId="183" fontId="37" fillId="7" borderId="2" applyNumberFormat="0" applyAlignment="0" applyProtection="0"/>
    <xf numFmtId="183" fontId="37" fillId="7" borderId="2" applyNumberFormat="0" applyAlignment="0" applyProtection="0"/>
    <xf numFmtId="183" fontId="37" fillId="7" borderId="2" applyNumberFormat="0" applyAlignment="0" applyProtection="0"/>
    <xf numFmtId="183" fontId="37" fillId="7" borderId="2" applyNumberFormat="0" applyAlignment="0" applyProtection="0"/>
    <xf numFmtId="0" fontId="37" fillId="16" borderId="2" applyNumberFormat="0" applyAlignment="0" applyProtection="0"/>
    <xf numFmtId="0" fontId="37" fillId="16" borderId="2" applyNumberFormat="0" applyAlignment="0" applyProtection="0"/>
    <xf numFmtId="0" fontId="37" fillId="16" borderId="2" applyNumberFormat="0" applyAlignment="0" applyProtection="0"/>
    <xf numFmtId="0" fontId="37" fillId="16" borderId="2" applyNumberFormat="0" applyAlignment="0" applyProtection="0"/>
    <xf numFmtId="0" fontId="37" fillId="16" borderId="2" applyNumberFormat="0" applyAlignment="0" applyProtection="0"/>
    <xf numFmtId="0" fontId="37" fillId="16" borderId="2" applyNumberFormat="0" applyAlignment="0" applyProtection="0"/>
    <xf numFmtId="0" fontId="37" fillId="16" borderId="2" applyNumberFormat="0" applyAlignment="0" applyProtection="0"/>
    <xf numFmtId="0" fontId="37" fillId="16" borderId="2" applyNumberFormat="0" applyAlignment="0" applyProtection="0"/>
    <xf numFmtId="0" fontId="37" fillId="16" borderId="2" applyNumberFormat="0" applyAlignment="0" applyProtection="0"/>
    <xf numFmtId="0" fontId="37" fillId="16" borderId="2" applyNumberFormat="0" applyAlignment="0" applyProtection="0"/>
    <xf numFmtId="0" fontId="37" fillId="16" borderId="2" applyNumberFormat="0" applyAlignment="0" applyProtection="0"/>
    <xf numFmtId="0" fontId="37" fillId="16" borderId="2" applyNumberFormat="0" applyAlignment="0" applyProtection="0"/>
    <xf numFmtId="0" fontId="37" fillId="16" borderId="2" applyNumberFormat="0" applyAlignment="0" applyProtection="0"/>
    <xf numFmtId="0" fontId="37" fillId="16" borderId="2" applyNumberFormat="0" applyAlignment="0" applyProtection="0"/>
    <xf numFmtId="0" fontId="37" fillId="16" borderId="2" applyNumberFormat="0" applyAlignment="0" applyProtection="0"/>
    <xf numFmtId="0" fontId="37" fillId="16" borderId="2" applyNumberFormat="0" applyAlignment="0" applyProtection="0"/>
    <xf numFmtId="0" fontId="37" fillId="16" borderId="2" applyNumberFormat="0" applyAlignment="0" applyProtection="0"/>
    <xf numFmtId="0" fontId="37" fillId="16" borderId="2" applyNumberFormat="0" applyAlignment="0" applyProtection="0"/>
    <xf numFmtId="0" fontId="37" fillId="16" borderId="2" applyNumberFormat="0" applyAlignment="0" applyProtection="0"/>
    <xf numFmtId="0" fontId="37" fillId="16" borderId="2" applyNumberFormat="0" applyAlignment="0" applyProtection="0"/>
    <xf numFmtId="0" fontId="37" fillId="16" borderId="2" applyNumberFormat="0" applyAlignment="0" applyProtection="0"/>
    <xf numFmtId="0" fontId="37" fillId="16" borderId="2" applyNumberFormat="0" applyAlignment="0" applyProtection="0"/>
    <xf numFmtId="0" fontId="37" fillId="16" borderId="2" applyNumberFormat="0" applyAlignment="0" applyProtection="0"/>
    <xf numFmtId="0" fontId="37" fillId="16" borderId="2" applyNumberFormat="0" applyAlignment="0" applyProtection="0"/>
    <xf numFmtId="0" fontId="37" fillId="16" borderId="2" applyNumberFormat="0" applyAlignment="0" applyProtection="0"/>
    <xf numFmtId="0" fontId="37" fillId="16" borderId="2" applyNumberFormat="0" applyAlignment="0" applyProtection="0"/>
    <xf numFmtId="0" fontId="37" fillId="16" borderId="2" applyNumberFormat="0" applyAlignment="0" applyProtection="0"/>
    <xf numFmtId="0" fontId="37" fillId="16" borderId="2" applyNumberFormat="0" applyAlignment="0" applyProtection="0"/>
    <xf numFmtId="0" fontId="37" fillId="7" borderId="2" applyNumberFormat="0" applyAlignment="0" applyProtection="0"/>
    <xf numFmtId="0" fontId="37" fillId="7" borderId="2" applyNumberFormat="0" applyAlignment="0" applyProtection="0"/>
    <xf numFmtId="0" fontId="37" fillId="7" borderId="2" applyNumberFormat="0" applyAlignment="0" applyProtection="0"/>
    <xf numFmtId="0" fontId="37" fillId="7" borderId="2" applyNumberFormat="0" applyAlignment="0" applyProtection="0"/>
    <xf numFmtId="0" fontId="37" fillId="16" borderId="2" applyNumberFormat="0" applyAlignment="0" applyProtection="0"/>
    <xf numFmtId="0" fontId="37" fillId="16" borderId="2" applyNumberFormat="0" applyAlignment="0" applyProtection="0"/>
    <xf numFmtId="0" fontId="37" fillId="16" borderId="2" applyNumberFormat="0" applyAlignment="0" applyProtection="0"/>
    <xf numFmtId="0" fontId="37" fillId="16" borderId="2" applyNumberFormat="0" applyAlignment="0" applyProtection="0"/>
    <xf numFmtId="0" fontId="37" fillId="16" borderId="2" applyNumberFormat="0" applyAlignment="0" applyProtection="0"/>
    <xf numFmtId="0" fontId="37" fillId="16" borderId="2" applyNumberFormat="0" applyAlignment="0" applyProtection="0"/>
    <xf numFmtId="0" fontId="37" fillId="16" borderId="2" applyNumberFormat="0" applyAlignment="0" applyProtection="0"/>
    <xf numFmtId="0" fontId="37" fillId="16" borderId="2" applyNumberFormat="0" applyAlignment="0" applyProtection="0"/>
    <xf numFmtId="181" fontId="37" fillId="7" borderId="2" applyNumberFormat="0" applyAlignment="0" applyProtection="0"/>
    <xf numFmtId="181" fontId="37" fillId="7" borderId="2" applyNumberFormat="0" applyAlignment="0" applyProtection="0"/>
    <xf numFmtId="181" fontId="37" fillId="7" borderId="2" applyNumberFormat="0" applyAlignment="0" applyProtection="0"/>
    <xf numFmtId="181" fontId="37" fillId="7" borderId="2" applyNumberFormat="0" applyAlignment="0" applyProtection="0"/>
    <xf numFmtId="181" fontId="37" fillId="7" borderId="2" applyNumberFormat="0" applyAlignment="0" applyProtection="0"/>
    <xf numFmtId="181" fontId="37" fillId="7" borderId="2" applyNumberFormat="0" applyAlignment="0" applyProtection="0"/>
    <xf numFmtId="181" fontId="37" fillId="7" borderId="2" applyNumberFormat="0" applyAlignment="0" applyProtection="0"/>
    <xf numFmtId="181" fontId="37" fillId="7" borderId="2" applyNumberFormat="0" applyAlignment="0" applyProtection="0"/>
    <xf numFmtId="181" fontId="37" fillId="7" borderId="2" applyNumberFormat="0" applyAlignment="0" applyProtection="0"/>
    <xf numFmtId="181" fontId="37" fillId="7" borderId="2" applyNumberFormat="0" applyAlignment="0" applyProtection="0"/>
    <xf numFmtId="181" fontId="37" fillId="7" borderId="2" applyNumberFormat="0" applyAlignment="0" applyProtection="0"/>
    <xf numFmtId="181" fontId="37" fillId="7" borderId="2" applyNumberFormat="0" applyAlignment="0" applyProtection="0"/>
    <xf numFmtId="181" fontId="37" fillId="7" borderId="2" applyNumberFormat="0" applyAlignment="0" applyProtection="0"/>
    <xf numFmtId="181" fontId="37" fillId="7" borderId="2" applyNumberFormat="0" applyAlignment="0" applyProtection="0"/>
    <xf numFmtId="181" fontId="37" fillId="7" borderId="2" applyNumberFormat="0" applyAlignment="0" applyProtection="0"/>
    <xf numFmtId="181" fontId="37" fillId="7" borderId="2" applyNumberFormat="0" applyAlignment="0" applyProtection="0"/>
    <xf numFmtId="181" fontId="37" fillId="7" borderId="2" applyNumberFormat="0" applyAlignment="0" applyProtection="0"/>
    <xf numFmtId="181" fontId="37" fillId="7" borderId="2" applyNumberFormat="0" applyAlignment="0" applyProtection="0"/>
    <xf numFmtId="181" fontId="37" fillId="7" borderId="2" applyNumberFormat="0" applyAlignment="0" applyProtection="0"/>
    <xf numFmtId="181" fontId="37" fillId="7" borderId="2" applyNumberFormat="0" applyAlignment="0" applyProtection="0"/>
    <xf numFmtId="181" fontId="37" fillId="7" borderId="2" applyNumberFormat="0" applyAlignment="0" applyProtection="0"/>
    <xf numFmtId="181" fontId="37" fillId="7" borderId="2" applyNumberFormat="0" applyAlignment="0" applyProtection="0"/>
    <xf numFmtId="181" fontId="37" fillId="7" borderId="2" applyNumberFormat="0" applyAlignment="0" applyProtection="0"/>
    <xf numFmtId="181" fontId="37" fillId="7" borderId="2" applyNumberFormat="0" applyAlignment="0" applyProtection="0"/>
    <xf numFmtId="181" fontId="37" fillId="7" borderId="2" applyNumberFormat="0" applyAlignment="0" applyProtection="0"/>
    <xf numFmtId="181" fontId="37" fillId="7" borderId="2" applyNumberFormat="0" applyAlignment="0" applyProtection="0"/>
    <xf numFmtId="181" fontId="37" fillId="7" borderId="2" applyNumberFormat="0" applyAlignment="0" applyProtection="0"/>
    <xf numFmtId="181" fontId="37" fillId="7" borderId="2" applyNumberFormat="0" applyAlignment="0" applyProtection="0"/>
    <xf numFmtId="181" fontId="37" fillId="7" borderId="2" applyNumberFormat="0" applyAlignment="0" applyProtection="0"/>
    <xf numFmtId="181" fontId="37" fillId="7" borderId="2" applyNumberFormat="0" applyAlignment="0" applyProtection="0"/>
    <xf numFmtId="181" fontId="37" fillId="7" borderId="2" applyNumberFormat="0" applyAlignment="0" applyProtection="0"/>
    <xf numFmtId="181" fontId="37" fillId="7" borderId="2" applyNumberFormat="0" applyAlignment="0" applyProtection="0"/>
    <xf numFmtId="181" fontId="37" fillId="7" borderId="2" applyNumberFormat="0" applyAlignment="0" applyProtection="0"/>
    <xf numFmtId="181" fontId="37" fillId="7" borderId="2" applyNumberFormat="0" applyAlignment="0" applyProtection="0"/>
    <xf numFmtId="181" fontId="37" fillId="7" borderId="2" applyNumberFormat="0" applyAlignment="0" applyProtection="0"/>
    <xf numFmtId="181" fontId="37" fillId="7" borderId="2" applyNumberFormat="0" applyAlignment="0" applyProtection="0"/>
    <xf numFmtId="181" fontId="37" fillId="7" borderId="2" applyNumberFormat="0" applyAlignment="0" applyProtection="0"/>
    <xf numFmtId="181" fontId="37" fillId="7" borderId="2" applyNumberFormat="0" applyAlignment="0" applyProtection="0"/>
    <xf numFmtId="181" fontId="37" fillId="7" borderId="2" applyNumberFormat="0" applyAlignment="0" applyProtection="0"/>
    <xf numFmtId="181" fontId="37" fillId="7" borderId="2" applyNumberFormat="0" applyAlignment="0" applyProtection="0"/>
    <xf numFmtId="181" fontId="37" fillId="7" borderId="2" applyNumberFormat="0" applyAlignment="0" applyProtection="0"/>
    <xf numFmtId="181" fontId="37" fillId="7" borderId="2" applyNumberFormat="0" applyAlignment="0" applyProtection="0"/>
    <xf numFmtId="181" fontId="37" fillId="7" borderId="2" applyNumberFormat="0" applyAlignment="0" applyProtection="0"/>
    <xf numFmtId="181" fontId="37" fillId="7" borderId="2" applyNumberFormat="0" applyAlignment="0" applyProtection="0"/>
    <xf numFmtId="181" fontId="37" fillId="7" borderId="2" applyNumberFormat="0" applyAlignment="0" applyProtection="0"/>
    <xf numFmtId="181" fontId="37" fillId="7" borderId="2" applyNumberFormat="0" applyAlignment="0" applyProtection="0"/>
    <xf numFmtId="181" fontId="37" fillId="7" borderId="2" applyNumberFormat="0" applyAlignment="0" applyProtection="0"/>
    <xf numFmtId="181" fontId="37" fillId="7" borderId="2" applyNumberFormat="0" applyAlignment="0" applyProtection="0"/>
    <xf numFmtId="181" fontId="37" fillId="7" borderId="2" applyNumberFormat="0" applyAlignment="0" applyProtection="0"/>
    <xf numFmtId="181" fontId="37" fillId="7" borderId="2" applyNumberFormat="0" applyAlignment="0" applyProtection="0"/>
    <xf numFmtId="181" fontId="37" fillId="7" borderId="2" applyNumberFormat="0" applyAlignment="0" applyProtection="0"/>
    <xf numFmtId="181" fontId="37" fillId="7" borderId="2" applyNumberFormat="0" applyAlignment="0" applyProtection="0"/>
    <xf numFmtId="181" fontId="37" fillId="7" borderId="2" applyNumberFormat="0" applyAlignment="0" applyProtection="0"/>
    <xf numFmtId="181" fontId="37" fillId="7" borderId="2" applyNumberFormat="0" applyAlignment="0" applyProtection="0"/>
    <xf numFmtId="181" fontId="37" fillId="7" borderId="2" applyNumberFormat="0" applyAlignment="0" applyProtection="0"/>
    <xf numFmtId="181" fontId="37" fillId="7" borderId="2" applyNumberFormat="0" applyAlignment="0" applyProtection="0"/>
    <xf numFmtId="181" fontId="37" fillId="7" borderId="2" applyNumberFormat="0" applyAlignment="0" applyProtection="0"/>
    <xf numFmtId="181" fontId="37" fillId="7" borderId="2" applyNumberFormat="0" applyAlignment="0" applyProtection="0"/>
    <xf numFmtId="181" fontId="37" fillId="7" borderId="2" applyNumberFormat="0" applyAlignment="0" applyProtection="0"/>
    <xf numFmtId="181" fontId="37" fillId="7" borderId="2" applyNumberFormat="0" applyAlignment="0" applyProtection="0"/>
    <xf numFmtId="181" fontId="37" fillId="7" borderId="2" applyNumberFormat="0" applyAlignment="0" applyProtection="0"/>
    <xf numFmtId="181" fontId="37" fillId="7" borderId="2" applyNumberFormat="0" applyAlignment="0" applyProtection="0"/>
    <xf numFmtId="181" fontId="37" fillId="7" borderId="2" applyNumberFormat="0" applyAlignment="0" applyProtection="0"/>
    <xf numFmtId="181" fontId="37" fillId="7" borderId="2" applyNumberFormat="0" applyAlignment="0" applyProtection="0"/>
    <xf numFmtId="181" fontId="37" fillId="7" borderId="2" applyNumberFormat="0" applyAlignment="0" applyProtection="0"/>
    <xf numFmtId="181" fontId="37" fillId="7" borderId="2" applyNumberFormat="0" applyAlignment="0" applyProtection="0"/>
    <xf numFmtId="181" fontId="37" fillId="7" borderId="2" applyNumberFormat="0" applyAlignment="0" applyProtection="0"/>
    <xf numFmtId="181" fontId="37" fillId="7" borderId="2" applyNumberFormat="0" applyAlignment="0" applyProtection="0"/>
    <xf numFmtId="181" fontId="37" fillId="7" borderId="2" applyNumberFormat="0" applyAlignment="0" applyProtection="0"/>
    <xf numFmtId="181" fontId="37" fillId="7" borderId="2" applyNumberFormat="0" applyAlignment="0" applyProtection="0"/>
    <xf numFmtId="181" fontId="37" fillId="7" borderId="2" applyNumberFormat="0" applyAlignment="0" applyProtection="0"/>
    <xf numFmtId="181" fontId="37" fillId="7" borderId="2" applyNumberFormat="0" applyAlignment="0" applyProtection="0"/>
    <xf numFmtId="181" fontId="37" fillId="7" borderId="2" applyNumberFormat="0" applyAlignment="0" applyProtection="0"/>
    <xf numFmtId="181" fontId="37" fillId="7" borderId="2" applyNumberFormat="0" applyAlignment="0" applyProtection="0"/>
    <xf numFmtId="181" fontId="37" fillId="7" borderId="2" applyNumberFormat="0" applyAlignment="0" applyProtection="0"/>
    <xf numFmtId="181" fontId="37" fillId="7" borderId="2" applyNumberFormat="0" applyAlignment="0" applyProtection="0"/>
    <xf numFmtId="181" fontId="37" fillId="7" borderId="2" applyNumberFormat="0" applyAlignment="0" applyProtection="0"/>
    <xf numFmtId="181" fontId="37" fillId="7" borderId="2" applyNumberFormat="0" applyAlignment="0" applyProtection="0"/>
    <xf numFmtId="181" fontId="37" fillId="7" borderId="2" applyNumberFormat="0" applyAlignment="0" applyProtection="0"/>
    <xf numFmtId="181" fontId="37" fillId="7" borderId="2" applyNumberFormat="0" applyAlignment="0" applyProtection="0"/>
    <xf numFmtId="181" fontId="37" fillId="7" borderId="2" applyNumberFormat="0" applyAlignment="0" applyProtection="0"/>
    <xf numFmtId="181" fontId="37" fillId="7" borderId="2" applyNumberFormat="0" applyAlignment="0" applyProtection="0"/>
    <xf numFmtId="181" fontId="37" fillId="7" borderId="2" applyNumberFormat="0" applyAlignment="0" applyProtection="0"/>
    <xf numFmtId="181" fontId="37" fillId="7" borderId="2" applyNumberFormat="0" applyAlignment="0" applyProtection="0"/>
    <xf numFmtId="181" fontId="37" fillId="7" borderId="2" applyNumberFormat="0" applyAlignment="0" applyProtection="0"/>
    <xf numFmtId="181" fontId="37" fillId="7" borderId="2" applyNumberFormat="0" applyAlignment="0" applyProtection="0"/>
    <xf numFmtId="181" fontId="37" fillId="7" borderId="2" applyNumberFormat="0" applyAlignment="0" applyProtection="0"/>
    <xf numFmtId="181" fontId="37" fillId="7" borderId="2" applyNumberFormat="0" applyAlignment="0" applyProtection="0"/>
    <xf numFmtId="181" fontId="37" fillId="7" borderId="2" applyNumberFormat="0" applyAlignment="0" applyProtection="0"/>
    <xf numFmtId="181" fontId="37" fillId="7" borderId="2" applyNumberFormat="0" applyAlignment="0" applyProtection="0"/>
    <xf numFmtId="181" fontId="37" fillId="7" borderId="2" applyNumberFormat="0" applyAlignment="0" applyProtection="0"/>
    <xf numFmtId="181" fontId="37" fillId="7" borderId="2" applyNumberFormat="0" applyAlignment="0" applyProtection="0"/>
    <xf numFmtId="181" fontId="37" fillId="7" borderId="2" applyNumberFormat="0" applyAlignment="0" applyProtection="0"/>
    <xf numFmtId="181" fontId="37" fillId="7" borderId="2" applyNumberFormat="0" applyAlignment="0" applyProtection="0"/>
    <xf numFmtId="181" fontId="37" fillId="7" borderId="2" applyNumberFormat="0" applyAlignment="0" applyProtection="0"/>
    <xf numFmtId="181" fontId="37" fillId="7" borderId="2" applyNumberFormat="0" applyAlignment="0" applyProtection="0"/>
    <xf numFmtId="181" fontId="37" fillId="7" borderId="2" applyNumberFormat="0" applyAlignment="0" applyProtection="0"/>
    <xf numFmtId="181" fontId="37" fillId="7" borderId="2" applyNumberFormat="0" applyAlignment="0" applyProtection="0"/>
    <xf numFmtId="181" fontId="37" fillId="7" borderId="2" applyNumberFormat="0" applyAlignment="0" applyProtection="0"/>
    <xf numFmtId="181" fontId="37" fillId="7" borderId="2" applyNumberFormat="0" applyAlignment="0" applyProtection="0"/>
    <xf numFmtId="181" fontId="37" fillId="7" borderId="2" applyNumberFormat="0" applyAlignment="0" applyProtection="0"/>
    <xf numFmtId="181" fontId="37" fillId="7" borderId="2" applyNumberFormat="0" applyAlignment="0" applyProtection="0"/>
    <xf numFmtId="181" fontId="37" fillId="7" borderId="2" applyNumberFormat="0" applyAlignment="0" applyProtection="0"/>
    <xf numFmtId="182" fontId="104" fillId="48" borderId="27" applyNumberFormat="0" applyAlignment="0" applyProtection="0"/>
    <xf numFmtId="181" fontId="37" fillId="7" borderId="2" applyNumberFormat="0" applyAlignment="0" applyProtection="0"/>
    <xf numFmtId="181" fontId="37" fillId="7" borderId="2" applyNumberFormat="0" applyAlignment="0" applyProtection="0"/>
    <xf numFmtId="181" fontId="37" fillId="7" borderId="2" applyNumberFormat="0" applyAlignment="0" applyProtection="0"/>
    <xf numFmtId="181" fontId="37" fillId="7" borderId="2" applyNumberFormat="0" applyAlignment="0" applyProtection="0"/>
    <xf numFmtId="181" fontId="37" fillId="7" borderId="2" applyNumberFormat="0" applyAlignment="0" applyProtection="0"/>
    <xf numFmtId="181" fontId="37" fillId="7" borderId="2" applyNumberFormat="0" applyAlignment="0" applyProtection="0"/>
    <xf numFmtId="0" fontId="37" fillId="16" borderId="2" applyNumberFormat="0" applyAlignment="0" applyProtection="0"/>
    <xf numFmtId="0" fontId="37" fillId="16" borderId="2" applyNumberFormat="0" applyAlignment="0" applyProtection="0"/>
    <xf numFmtId="0" fontId="37" fillId="16" borderId="2" applyNumberFormat="0" applyAlignment="0" applyProtection="0"/>
    <xf numFmtId="0" fontId="37" fillId="16" borderId="2" applyNumberFormat="0" applyAlignment="0" applyProtection="0"/>
    <xf numFmtId="0" fontId="37" fillId="16" borderId="2" applyNumberFormat="0" applyAlignment="0" applyProtection="0"/>
    <xf numFmtId="0" fontId="37" fillId="16" borderId="2" applyNumberFormat="0" applyAlignment="0" applyProtection="0"/>
    <xf numFmtId="0" fontId="37" fillId="16" borderId="2" applyNumberFormat="0" applyAlignment="0" applyProtection="0"/>
    <xf numFmtId="0" fontId="37" fillId="16" borderId="2" applyNumberFormat="0" applyAlignment="0" applyProtection="0"/>
    <xf numFmtId="181" fontId="37" fillId="16" borderId="2" applyNumberFormat="0" applyAlignment="0" applyProtection="0"/>
    <xf numFmtId="181" fontId="37" fillId="16" borderId="2" applyNumberFormat="0" applyAlignment="0" applyProtection="0"/>
    <xf numFmtId="181" fontId="37" fillId="16" borderId="2" applyNumberFormat="0" applyAlignment="0" applyProtection="0"/>
    <xf numFmtId="181" fontId="37" fillId="16" borderId="2" applyNumberFormat="0" applyAlignment="0" applyProtection="0"/>
    <xf numFmtId="0" fontId="37" fillId="7" borderId="2" applyNumberFormat="0" applyAlignment="0" applyProtection="0"/>
    <xf numFmtId="0" fontId="37" fillId="7" borderId="2" applyNumberFormat="0" applyAlignment="0" applyProtection="0"/>
    <xf numFmtId="0" fontId="37" fillId="7" borderId="2" applyNumberFormat="0" applyAlignment="0" applyProtection="0"/>
    <xf numFmtId="0" fontId="37" fillId="16" borderId="2" applyNumberFormat="0" applyAlignment="0" applyProtection="0"/>
    <xf numFmtId="183" fontId="37" fillId="7" borderId="2" applyNumberFormat="0" applyAlignment="0" applyProtection="0"/>
    <xf numFmtId="183" fontId="37" fillId="7" borderId="2" applyNumberFormat="0" applyAlignment="0" applyProtection="0"/>
    <xf numFmtId="183" fontId="37" fillId="7" borderId="2" applyNumberFormat="0" applyAlignment="0" applyProtection="0"/>
    <xf numFmtId="183" fontId="37" fillId="7" borderId="2" applyNumberFormat="0" applyAlignment="0" applyProtection="0"/>
    <xf numFmtId="0" fontId="37" fillId="7" borderId="2" applyNumberFormat="0" applyAlignment="0" applyProtection="0"/>
    <xf numFmtId="0" fontId="37" fillId="7" borderId="2" applyNumberFormat="0" applyAlignment="0" applyProtection="0"/>
    <xf numFmtId="0" fontId="37" fillId="7" borderId="2" applyNumberFormat="0" applyAlignment="0" applyProtection="0"/>
    <xf numFmtId="0" fontId="37" fillId="7" borderId="2" applyNumberFormat="0" applyAlignment="0" applyProtection="0"/>
    <xf numFmtId="0" fontId="37" fillId="7" borderId="2" applyNumberFormat="0" applyAlignment="0" applyProtection="0"/>
    <xf numFmtId="0" fontId="37" fillId="7" borderId="2" applyNumberFormat="0" applyAlignment="0" applyProtection="0"/>
    <xf numFmtId="0" fontId="37" fillId="7" borderId="2" applyNumberFormat="0" applyAlignment="0" applyProtection="0"/>
    <xf numFmtId="0" fontId="37" fillId="7" borderId="2" applyNumberFormat="0" applyAlignment="0" applyProtection="0"/>
    <xf numFmtId="0" fontId="37" fillId="7" borderId="2" applyNumberFormat="0" applyAlignment="0" applyProtection="0"/>
    <xf numFmtId="0" fontId="37" fillId="7" borderId="2" applyNumberFormat="0" applyAlignment="0" applyProtection="0"/>
    <xf numFmtId="0" fontId="37" fillId="7" borderId="2" applyNumberFormat="0" applyAlignment="0" applyProtection="0"/>
    <xf numFmtId="0" fontId="37" fillId="7" borderId="2" applyNumberFormat="0" applyAlignment="0" applyProtection="0"/>
    <xf numFmtId="0" fontId="37" fillId="7" borderId="2" applyNumberFormat="0" applyAlignment="0" applyProtection="0"/>
    <xf numFmtId="0" fontId="37" fillId="7" borderId="2" applyNumberFormat="0" applyAlignment="0" applyProtection="0"/>
    <xf numFmtId="0" fontId="37" fillId="7" borderId="2" applyNumberFormat="0" applyAlignment="0" applyProtection="0"/>
    <xf numFmtId="0" fontId="37" fillId="7" borderId="2" applyNumberFormat="0" applyAlignment="0" applyProtection="0"/>
    <xf numFmtId="0" fontId="37" fillId="7" borderId="2" applyNumberFormat="0" applyAlignment="0" applyProtection="0"/>
    <xf numFmtId="0" fontId="37" fillId="7" borderId="2" applyNumberFormat="0" applyAlignment="0" applyProtection="0"/>
    <xf numFmtId="0" fontId="37" fillId="7" borderId="2" applyNumberFormat="0" applyAlignment="0" applyProtection="0"/>
    <xf numFmtId="0" fontId="37" fillId="7" borderId="2" applyNumberFormat="0" applyAlignment="0" applyProtection="0"/>
    <xf numFmtId="181" fontId="37" fillId="7" borderId="2" applyNumberFormat="0" applyAlignment="0" applyProtection="0"/>
    <xf numFmtId="181" fontId="37" fillId="7" borderId="2" applyNumberFormat="0" applyAlignment="0" applyProtection="0"/>
    <xf numFmtId="181" fontId="37" fillId="7" borderId="2" applyNumberFormat="0" applyAlignment="0" applyProtection="0"/>
    <xf numFmtId="181" fontId="37" fillId="7" borderId="2" applyNumberFormat="0" applyAlignment="0" applyProtection="0"/>
    <xf numFmtId="181" fontId="37" fillId="7" borderId="2" applyNumberFormat="0" applyAlignment="0" applyProtection="0"/>
    <xf numFmtId="181" fontId="37" fillId="7" borderId="2" applyNumberFormat="0" applyAlignment="0" applyProtection="0"/>
    <xf numFmtId="181" fontId="37" fillId="7" borderId="2" applyNumberFormat="0" applyAlignment="0" applyProtection="0"/>
    <xf numFmtId="181" fontId="37" fillId="7" borderId="2" applyNumberFormat="0" applyAlignment="0" applyProtection="0"/>
    <xf numFmtId="181" fontId="37" fillId="7" borderId="2" applyNumberFormat="0" applyAlignment="0" applyProtection="0"/>
    <xf numFmtId="181" fontId="37" fillId="7" borderId="2" applyNumberFormat="0" applyAlignment="0" applyProtection="0"/>
    <xf numFmtId="181" fontId="37" fillId="7" borderId="2" applyNumberFormat="0" applyAlignment="0" applyProtection="0"/>
    <xf numFmtId="181" fontId="37" fillId="7" borderId="2" applyNumberFormat="0" applyAlignment="0" applyProtection="0"/>
    <xf numFmtId="181" fontId="37" fillId="7" borderId="2" applyNumberFormat="0" applyAlignment="0" applyProtection="0"/>
    <xf numFmtId="181" fontId="37" fillId="7" borderId="2" applyNumberFormat="0" applyAlignment="0" applyProtection="0"/>
    <xf numFmtId="181" fontId="37" fillId="7" borderId="2" applyNumberFormat="0" applyAlignment="0" applyProtection="0"/>
    <xf numFmtId="181" fontId="37" fillId="7" borderId="2" applyNumberFormat="0" applyAlignment="0" applyProtection="0"/>
    <xf numFmtId="181" fontId="37" fillId="7" borderId="2" applyNumberFormat="0" applyAlignment="0" applyProtection="0"/>
    <xf numFmtId="181" fontId="37" fillId="7" borderId="2" applyNumberFormat="0" applyAlignment="0" applyProtection="0"/>
    <xf numFmtId="181" fontId="37" fillId="7" borderId="2" applyNumberFormat="0" applyAlignment="0" applyProtection="0"/>
    <xf numFmtId="181" fontId="37" fillId="7" borderId="2" applyNumberFormat="0" applyAlignment="0" applyProtection="0"/>
    <xf numFmtId="181" fontId="37" fillId="7" borderId="2" applyNumberFormat="0" applyAlignment="0" applyProtection="0"/>
    <xf numFmtId="182" fontId="104" fillId="48" borderId="27" applyNumberFormat="0" applyAlignment="0" applyProtection="0"/>
    <xf numFmtId="181" fontId="104" fillId="48" borderId="27" applyNumberFormat="0" applyAlignment="0" applyProtection="0"/>
    <xf numFmtId="181" fontId="37" fillId="7" borderId="2" applyNumberFormat="0" applyAlignment="0" applyProtection="0"/>
    <xf numFmtId="181" fontId="37" fillId="7" borderId="2" applyNumberFormat="0" applyAlignment="0" applyProtection="0"/>
    <xf numFmtId="0" fontId="37" fillId="7" borderId="2" applyNumberFormat="0" applyAlignment="0" applyProtection="0"/>
    <xf numFmtId="0" fontId="37" fillId="7" borderId="2" applyNumberFormat="0" applyAlignment="0" applyProtection="0"/>
    <xf numFmtId="0" fontId="37" fillId="7" borderId="2" applyNumberFormat="0" applyAlignment="0" applyProtection="0"/>
    <xf numFmtId="0" fontId="37" fillId="7" borderId="2" applyNumberFormat="0" applyAlignment="0" applyProtection="0"/>
    <xf numFmtId="0" fontId="37" fillId="7" borderId="2" applyNumberFormat="0" applyAlignment="0" applyProtection="0"/>
    <xf numFmtId="0" fontId="37" fillId="7" borderId="2" applyNumberFormat="0" applyAlignment="0" applyProtection="0"/>
    <xf numFmtId="0" fontId="37" fillId="7" borderId="2" applyNumberFormat="0" applyAlignment="0" applyProtection="0"/>
    <xf numFmtId="0" fontId="37" fillId="7" borderId="2" applyNumberFormat="0" applyAlignment="0" applyProtection="0"/>
    <xf numFmtId="181" fontId="104" fillId="48" borderId="27" applyNumberFormat="0" applyAlignment="0" applyProtection="0"/>
    <xf numFmtId="181" fontId="104" fillId="48" borderId="27" applyNumberFormat="0" applyAlignment="0" applyProtection="0"/>
    <xf numFmtId="181" fontId="104" fillId="48" borderId="27" applyNumberFormat="0" applyAlignment="0" applyProtection="0"/>
    <xf numFmtId="182" fontId="104" fillId="48" borderId="27" applyNumberFormat="0" applyAlignment="0" applyProtection="0"/>
    <xf numFmtId="0" fontId="37" fillId="16" borderId="2" applyNumberFormat="0" applyAlignment="0" applyProtection="0"/>
    <xf numFmtId="0" fontId="37" fillId="16" borderId="2" applyNumberFormat="0" applyAlignment="0" applyProtection="0"/>
    <xf numFmtId="0" fontId="37" fillId="16" borderId="2" applyNumberFormat="0" applyAlignment="0" applyProtection="0"/>
    <xf numFmtId="0" fontId="37" fillId="16" borderId="2" applyNumberFormat="0" applyAlignment="0" applyProtection="0"/>
    <xf numFmtId="0" fontId="37" fillId="16" borderId="2" applyNumberFormat="0" applyAlignment="0" applyProtection="0"/>
    <xf numFmtId="0" fontId="37" fillId="16" borderId="2" applyNumberFormat="0" applyAlignment="0" applyProtection="0"/>
    <xf numFmtId="0" fontId="37" fillId="16" borderId="2" applyNumberFormat="0" applyAlignment="0" applyProtection="0"/>
    <xf numFmtId="0" fontId="37" fillId="16" borderId="2" applyNumberFormat="0" applyAlignment="0" applyProtection="0"/>
    <xf numFmtId="170" fontId="9" fillId="84" borderId="0" applyFont="0" applyBorder="0" applyAlignment="0">
      <alignment horizontal="right"/>
      <protection locked="0"/>
    </xf>
    <xf numFmtId="170" fontId="9" fillId="38" borderId="0" applyFont="0" applyBorder="0" applyAlignment="0">
      <alignment horizontal="right"/>
      <protection locked="0"/>
    </xf>
    <xf numFmtId="170" fontId="9" fillId="38" borderId="0" applyFont="0" applyBorder="0" applyAlignment="0">
      <alignment horizontal="right"/>
      <protection locked="0"/>
    </xf>
    <xf numFmtId="170" fontId="9" fillId="38" borderId="0" applyFont="0" applyBorder="0" applyAlignment="0">
      <alignment horizontal="right"/>
      <protection locked="0"/>
    </xf>
    <xf numFmtId="170" fontId="9" fillId="84" borderId="0" applyFont="0" applyBorder="0" applyAlignment="0">
      <alignment horizontal="right"/>
      <protection locked="0"/>
    </xf>
    <xf numFmtId="170" fontId="9" fillId="84" borderId="0" applyFont="0" applyBorder="0" applyAlignment="0">
      <alignment horizontal="right"/>
      <protection locked="0"/>
    </xf>
    <xf numFmtId="170" fontId="9" fillId="84" borderId="0" applyFont="0" applyBorder="0" applyAlignment="0">
      <alignment horizontal="right"/>
      <protection locked="0"/>
    </xf>
    <xf numFmtId="10" fontId="9" fillId="38" borderId="0" applyFont="0" applyBorder="0">
      <alignment horizontal="right"/>
      <protection locked="0"/>
    </xf>
    <xf numFmtId="170" fontId="9" fillId="84" borderId="0" applyFont="0" applyBorder="0" applyAlignment="0">
      <alignment horizontal="right"/>
      <protection locked="0"/>
    </xf>
    <xf numFmtId="10" fontId="8" fillId="85" borderId="0" applyBorder="0" applyAlignment="0">
      <protection locked="0"/>
    </xf>
    <xf numFmtId="10" fontId="60" fillId="39" borderId="0" applyFont="0" applyBorder="0" applyAlignment="0">
      <alignment horizontal="left"/>
      <protection locked="0"/>
    </xf>
    <xf numFmtId="170" fontId="9" fillId="40" borderId="0" applyFont="0" applyBorder="0">
      <alignment horizontal="right"/>
      <protection locked="0"/>
    </xf>
    <xf numFmtId="170" fontId="9" fillId="40" borderId="0" applyFont="0" applyBorder="0">
      <alignment horizontal="right"/>
      <protection locked="0"/>
    </xf>
    <xf numFmtId="170" fontId="9" fillId="40" borderId="0" applyFont="0" applyBorder="0">
      <alignment horizontal="right"/>
      <protection locked="0"/>
    </xf>
    <xf numFmtId="170" fontId="9" fillId="40" borderId="0" applyFont="0" applyBorder="0">
      <alignment horizontal="right"/>
      <protection locked="0"/>
    </xf>
    <xf numFmtId="9" fontId="60" fillId="40" borderId="0" applyFont="0" applyBorder="0">
      <alignment horizontal="right"/>
      <protection locked="0"/>
    </xf>
    <xf numFmtId="0" fontId="60" fillId="84" borderId="43" applyBorder="0">
      <alignment horizontal="center"/>
    </xf>
    <xf numFmtId="181" fontId="60" fillId="84" borderId="43" applyBorder="0">
      <alignment horizontal="center"/>
    </xf>
    <xf numFmtId="181" fontId="60" fillId="84" borderId="43" applyBorder="0">
      <alignment horizontal="center"/>
    </xf>
    <xf numFmtId="181" fontId="60" fillId="84" borderId="43" applyBorder="0">
      <alignment horizontal="center"/>
    </xf>
    <xf numFmtId="0" fontId="105" fillId="40" borderId="1">
      <alignment horizontal="left" indent="2"/>
    </xf>
    <xf numFmtId="181" fontId="105" fillId="40" borderId="1">
      <alignment horizontal="left" indent="2"/>
    </xf>
    <xf numFmtId="181" fontId="105" fillId="40" borderId="1">
      <alignment horizontal="left" indent="2"/>
    </xf>
    <xf numFmtId="181" fontId="105" fillId="40" borderId="1">
      <alignment horizontal="left" indent="2"/>
    </xf>
    <xf numFmtId="181" fontId="105" fillId="40" borderId="1">
      <alignment horizontal="left" indent="2"/>
    </xf>
    <xf numFmtId="181" fontId="105" fillId="40" borderId="1">
      <alignment horizontal="left" indent="2"/>
    </xf>
    <xf numFmtId="181" fontId="105" fillId="40" borderId="1">
      <alignment horizontal="left" indent="2"/>
    </xf>
    <xf numFmtId="181" fontId="105" fillId="40" borderId="1">
      <alignment horizontal="left" indent="2"/>
    </xf>
    <xf numFmtId="181" fontId="105" fillId="40" borderId="1">
      <alignment horizontal="left" indent="2"/>
    </xf>
    <xf numFmtId="181" fontId="105" fillId="40" borderId="1">
      <alignment horizontal="left" indent="2"/>
    </xf>
    <xf numFmtId="181" fontId="105" fillId="40" borderId="1">
      <alignment horizontal="left" indent="2"/>
    </xf>
    <xf numFmtId="181" fontId="105" fillId="40" borderId="1">
      <alignment horizontal="left" indent="2"/>
    </xf>
    <xf numFmtId="181" fontId="105" fillId="40" borderId="1">
      <alignment horizontal="left" indent="2"/>
    </xf>
    <xf numFmtId="181" fontId="105" fillId="40" borderId="1">
      <alignment horizontal="left" indent="2"/>
    </xf>
    <xf numFmtId="181" fontId="105" fillId="40" borderId="1">
      <alignment horizontal="left" indent="2"/>
    </xf>
    <xf numFmtId="181" fontId="105" fillId="40" borderId="1">
      <alignment horizontal="left" indent="2"/>
    </xf>
    <xf numFmtId="181" fontId="105" fillId="40" borderId="1">
      <alignment horizontal="left" indent="2"/>
    </xf>
    <xf numFmtId="181" fontId="105" fillId="40" borderId="1">
      <alignment horizontal="left" indent="2"/>
    </xf>
    <xf numFmtId="181" fontId="105" fillId="40" borderId="1">
      <alignment horizontal="left" indent="2"/>
    </xf>
    <xf numFmtId="181" fontId="105" fillId="40" borderId="1">
      <alignment horizontal="left" indent="2"/>
    </xf>
    <xf numFmtId="181" fontId="105" fillId="40" borderId="1">
      <alignment horizontal="left" indent="2"/>
    </xf>
    <xf numFmtId="181" fontId="105" fillId="40" borderId="1">
      <alignment horizontal="left" indent="2"/>
    </xf>
    <xf numFmtId="181" fontId="105" fillId="40" borderId="1">
      <alignment horizontal="left" indent="2"/>
    </xf>
    <xf numFmtId="181" fontId="105" fillId="40" borderId="1">
      <alignment horizontal="left" indent="2"/>
    </xf>
    <xf numFmtId="181" fontId="105" fillId="40" borderId="1">
      <alignment horizontal="left" indent="2"/>
    </xf>
    <xf numFmtId="181" fontId="105" fillId="40" borderId="1">
      <alignment horizontal="left" indent="2"/>
    </xf>
    <xf numFmtId="181" fontId="105" fillId="40" borderId="1">
      <alignment horizontal="left" indent="2"/>
    </xf>
    <xf numFmtId="181" fontId="105" fillId="40" borderId="1">
      <alignment horizontal="left" indent="2"/>
    </xf>
    <xf numFmtId="181" fontId="105" fillId="40" borderId="1">
      <alignment horizontal="left" indent="2"/>
    </xf>
    <xf numFmtId="181" fontId="105" fillId="40" borderId="1">
      <alignment horizontal="left" indent="2"/>
    </xf>
    <xf numFmtId="181" fontId="105" fillId="40" borderId="1">
      <alignment horizontal="left" indent="2"/>
    </xf>
    <xf numFmtId="181" fontId="105" fillId="40" borderId="1">
      <alignment horizontal="left" indent="2"/>
    </xf>
    <xf numFmtId="181" fontId="105" fillId="40" borderId="1">
      <alignment horizontal="left" indent="2"/>
    </xf>
    <xf numFmtId="181" fontId="105" fillId="40" borderId="1">
      <alignment horizontal="left" indent="2"/>
    </xf>
    <xf numFmtId="181" fontId="105" fillId="40" borderId="1">
      <alignment horizontal="left" indent="2"/>
    </xf>
    <xf numFmtId="181" fontId="105" fillId="40" borderId="1">
      <alignment horizontal="left" indent="2"/>
    </xf>
    <xf numFmtId="181" fontId="105" fillId="40" borderId="1">
      <alignment horizontal="left" indent="2"/>
    </xf>
    <xf numFmtId="181" fontId="105" fillId="40" borderId="1">
      <alignment horizontal="left" indent="2"/>
    </xf>
    <xf numFmtId="181" fontId="105" fillId="40" borderId="1">
      <alignment horizontal="left" indent="2"/>
    </xf>
    <xf numFmtId="181" fontId="105" fillId="40" borderId="1">
      <alignment horizontal="left" indent="2"/>
    </xf>
    <xf numFmtId="181" fontId="105" fillId="40" borderId="1">
      <alignment horizontal="left" indent="2"/>
    </xf>
    <xf numFmtId="181" fontId="105" fillId="40" borderId="1">
      <alignment horizontal="left" indent="2"/>
    </xf>
    <xf numFmtId="0" fontId="105" fillId="40" borderId="1">
      <alignment horizontal="left" indent="2"/>
    </xf>
    <xf numFmtId="181" fontId="105" fillId="40" borderId="1">
      <alignment horizontal="left" indent="2"/>
    </xf>
    <xf numFmtId="0" fontId="105" fillId="40" borderId="1">
      <alignment horizontal="left" indent="2"/>
    </xf>
    <xf numFmtId="181" fontId="105" fillId="40" borderId="1">
      <alignment horizontal="left" indent="2"/>
    </xf>
    <xf numFmtId="181" fontId="105" fillId="40" borderId="1">
      <alignment horizontal="left" indent="2"/>
    </xf>
    <xf numFmtId="181" fontId="105" fillId="40" borderId="1">
      <alignment horizontal="left" indent="2"/>
    </xf>
    <xf numFmtId="181" fontId="105" fillId="40" borderId="1">
      <alignment horizontal="left" indent="2"/>
    </xf>
    <xf numFmtId="181" fontId="105" fillId="40" borderId="1">
      <alignment horizontal="left" indent="2"/>
    </xf>
    <xf numFmtId="181" fontId="105" fillId="40" borderId="1">
      <alignment horizontal="left" indent="2"/>
    </xf>
    <xf numFmtId="181" fontId="105" fillId="40" borderId="1">
      <alignment horizontal="left" indent="2"/>
    </xf>
    <xf numFmtId="181" fontId="105" fillId="40" borderId="1">
      <alignment horizontal="left" indent="2"/>
    </xf>
    <xf numFmtId="181" fontId="105" fillId="40" borderId="1">
      <alignment horizontal="left" indent="2"/>
    </xf>
    <xf numFmtId="181" fontId="105" fillId="40" borderId="1">
      <alignment horizontal="left" indent="2"/>
    </xf>
    <xf numFmtId="181" fontId="105" fillId="40" borderId="1">
      <alignment horizontal="left" indent="2"/>
    </xf>
    <xf numFmtId="181" fontId="105" fillId="40" borderId="1">
      <alignment horizontal="left" indent="2"/>
    </xf>
    <xf numFmtId="181" fontId="105" fillId="40" borderId="1">
      <alignment horizontal="left" indent="2"/>
    </xf>
    <xf numFmtId="181" fontId="105" fillId="40" borderId="1">
      <alignment horizontal="left" indent="2"/>
    </xf>
    <xf numFmtId="181" fontId="105" fillId="40" borderId="1">
      <alignment horizontal="left" indent="2"/>
    </xf>
    <xf numFmtId="181" fontId="105" fillId="40" borderId="1">
      <alignment horizontal="left" indent="2"/>
    </xf>
    <xf numFmtId="181" fontId="105" fillId="40" borderId="1">
      <alignment horizontal="left" indent="2"/>
    </xf>
    <xf numFmtId="181" fontId="105" fillId="40" borderId="1">
      <alignment horizontal="left" indent="2"/>
    </xf>
    <xf numFmtId="181" fontId="105" fillId="40" borderId="1">
      <alignment horizontal="left" indent="2"/>
    </xf>
    <xf numFmtId="181" fontId="105" fillId="40" borderId="1">
      <alignment horizontal="left" indent="2"/>
    </xf>
    <xf numFmtId="181" fontId="105" fillId="40" borderId="1">
      <alignment horizontal="left" indent="2"/>
    </xf>
    <xf numFmtId="181" fontId="105" fillId="40" borderId="1">
      <alignment horizontal="left" indent="2"/>
    </xf>
    <xf numFmtId="181" fontId="105" fillId="40" borderId="1">
      <alignment horizontal="left" indent="2"/>
    </xf>
    <xf numFmtId="0" fontId="105" fillId="40" borderId="1">
      <alignment horizontal="left" indent="2"/>
    </xf>
    <xf numFmtId="0" fontId="105" fillId="40" borderId="1">
      <alignment horizontal="left" indent="2"/>
    </xf>
    <xf numFmtId="0" fontId="105" fillId="40" borderId="1">
      <alignment horizontal="left" indent="2"/>
    </xf>
    <xf numFmtId="0" fontId="105" fillId="40" borderId="1">
      <alignment horizontal="left" indent="2"/>
    </xf>
    <xf numFmtId="0" fontId="105" fillId="40" borderId="1">
      <alignment horizontal="left" indent="2"/>
    </xf>
    <xf numFmtId="0" fontId="105" fillId="40" borderId="1">
      <alignment horizontal="left" indent="2"/>
    </xf>
    <xf numFmtId="0" fontId="105" fillId="40" borderId="1">
      <alignment horizontal="left" indent="2"/>
    </xf>
    <xf numFmtId="0" fontId="105" fillId="40" borderId="1">
      <alignment horizontal="left" indent="2"/>
    </xf>
    <xf numFmtId="181" fontId="105" fillId="40" borderId="1">
      <alignment horizontal="left" indent="2"/>
    </xf>
    <xf numFmtId="0" fontId="105" fillId="40" borderId="1">
      <alignment horizontal="left" indent="2"/>
    </xf>
    <xf numFmtId="0" fontId="105" fillId="40" borderId="1">
      <alignment horizontal="left" indent="2"/>
    </xf>
    <xf numFmtId="0" fontId="105" fillId="40" borderId="1">
      <alignment horizontal="left" indent="2"/>
    </xf>
    <xf numFmtId="0" fontId="105" fillId="40" borderId="1">
      <alignment horizontal="left" indent="2"/>
    </xf>
    <xf numFmtId="0" fontId="105" fillId="40" borderId="1">
      <alignment horizontal="left" indent="2"/>
    </xf>
    <xf numFmtId="0" fontId="105" fillId="40" borderId="1">
      <alignment horizontal="left" indent="2"/>
    </xf>
    <xf numFmtId="181" fontId="105" fillId="40" borderId="1">
      <alignment horizontal="left" indent="2"/>
    </xf>
    <xf numFmtId="0" fontId="105" fillId="40" borderId="1">
      <alignment horizontal="left" indent="2"/>
    </xf>
    <xf numFmtId="181" fontId="105" fillId="40" borderId="1">
      <alignment horizontal="left" indent="2"/>
    </xf>
    <xf numFmtId="0" fontId="38" fillId="0" borderId="14" applyNumberFormat="0" applyFill="0" applyAlignment="0" applyProtection="0"/>
    <xf numFmtId="182" fontId="38" fillId="0" borderId="14" applyNumberFormat="0" applyFill="0" applyAlignment="0" applyProtection="0"/>
    <xf numFmtId="181" fontId="38" fillId="0" borderId="14" applyNumberFormat="0" applyFill="0" applyAlignment="0" applyProtection="0"/>
    <xf numFmtId="0" fontId="38" fillId="0" borderId="14" applyNumberFormat="0" applyFill="0" applyAlignment="0" applyProtection="0"/>
    <xf numFmtId="0" fontId="106" fillId="0" borderId="29" applyNumberFormat="0" applyFill="0" applyAlignment="0" applyProtection="0"/>
    <xf numFmtId="183" fontId="38" fillId="0" borderId="14" applyNumberFormat="0" applyFill="0" applyAlignment="0" applyProtection="0"/>
    <xf numFmtId="0" fontId="54" fillId="0" borderId="44" applyNumberFormat="0" applyFill="0" applyAlignment="0" applyProtection="0"/>
    <xf numFmtId="0" fontId="38" fillId="0" borderId="14" applyNumberFormat="0" applyFill="0" applyAlignment="0" applyProtection="0"/>
    <xf numFmtId="183" fontId="38" fillId="0" borderId="14" applyNumberFormat="0" applyFill="0" applyAlignment="0" applyProtection="0"/>
    <xf numFmtId="183" fontId="38" fillId="0" borderId="14" applyNumberFormat="0" applyFill="0" applyAlignment="0" applyProtection="0"/>
    <xf numFmtId="181" fontId="54" fillId="0" borderId="44" applyNumberFormat="0" applyFill="0" applyAlignment="0" applyProtection="0"/>
    <xf numFmtId="0" fontId="54" fillId="0" borderId="44" applyNumberFormat="0" applyFill="0" applyAlignment="0" applyProtection="0"/>
    <xf numFmtId="0" fontId="38" fillId="0" borderId="14" applyNumberFormat="0" applyFill="0" applyAlignment="0" applyProtection="0"/>
    <xf numFmtId="181" fontId="38" fillId="0" borderId="14" applyNumberFormat="0" applyFill="0" applyAlignment="0" applyProtection="0"/>
    <xf numFmtId="182" fontId="106" fillId="0" borderId="29" applyNumberFormat="0" applyFill="0" applyAlignment="0" applyProtection="0"/>
    <xf numFmtId="183" fontId="38" fillId="0" borderId="14" applyNumberFormat="0" applyFill="0" applyAlignment="0" applyProtection="0"/>
    <xf numFmtId="181" fontId="106" fillId="0" borderId="29" applyNumberFormat="0" applyFill="0" applyAlignment="0" applyProtection="0"/>
    <xf numFmtId="0" fontId="38" fillId="0" borderId="14" applyNumberFormat="0" applyFill="0" applyAlignment="0" applyProtection="0"/>
    <xf numFmtId="181" fontId="54" fillId="0" borderId="44" applyNumberFormat="0" applyFill="0" applyAlignment="0" applyProtection="0"/>
    <xf numFmtId="183" fontId="38" fillId="0" borderId="14" applyNumberFormat="0" applyFill="0" applyAlignment="0" applyProtection="0"/>
    <xf numFmtId="181" fontId="106" fillId="0" borderId="29" applyNumberFormat="0" applyFill="0" applyAlignment="0" applyProtection="0"/>
    <xf numFmtId="0" fontId="61" fillId="79" borderId="0"/>
    <xf numFmtId="181" fontId="61" fillId="79" borderId="0"/>
    <xf numFmtId="181" fontId="61" fillId="79" borderId="0"/>
    <xf numFmtId="181" fontId="61" fillId="79" borderId="0"/>
    <xf numFmtId="0" fontId="92" fillId="79" borderId="0"/>
    <xf numFmtId="181" fontId="92" fillId="79" borderId="0"/>
    <xf numFmtId="181" fontId="92" fillId="79" borderId="0"/>
    <xf numFmtId="181" fontId="92" fillId="79" borderId="0"/>
    <xf numFmtId="170" fontId="9" fillId="0" borderId="0" applyFont="0" applyFill="0" applyBorder="0" applyAlignment="0" applyProtection="0"/>
    <xf numFmtId="173" fontId="9" fillId="0" borderId="0" applyFont="0" applyFill="0" applyBorder="0" applyAlignment="0" applyProtection="0"/>
    <xf numFmtId="0" fontId="9" fillId="0" borderId="0">
      <alignment horizontal="left"/>
    </xf>
    <xf numFmtId="181" fontId="9" fillId="0" borderId="0">
      <alignment horizontal="left"/>
    </xf>
    <xf numFmtId="0" fontId="9" fillId="0" borderId="0">
      <alignment horizontal="left"/>
    </xf>
    <xf numFmtId="0" fontId="9" fillId="0" borderId="0">
      <alignment horizontal="left"/>
    </xf>
    <xf numFmtId="0" fontId="9" fillId="0" borderId="0">
      <alignment horizontal="left"/>
    </xf>
    <xf numFmtId="181" fontId="9" fillId="0" borderId="0">
      <alignment horizontal="left"/>
    </xf>
    <xf numFmtId="181" fontId="9" fillId="0" borderId="0">
      <alignment horizontal="left"/>
    </xf>
    <xf numFmtId="0" fontId="9" fillId="0" borderId="0">
      <alignment horizontal="left"/>
    </xf>
    <xf numFmtId="181" fontId="9" fillId="0" borderId="0">
      <alignment horizontal="left"/>
    </xf>
    <xf numFmtId="181" fontId="9" fillId="0" borderId="0">
      <alignment horizontal="left"/>
    </xf>
    <xf numFmtId="195" fontId="9" fillId="0" borderId="0" applyFont="0" applyFill="0" applyBorder="0" applyAlignment="0" applyProtection="0"/>
    <xf numFmtId="196" fontId="9" fillId="0" borderId="0" applyFont="0" applyFill="0" applyBorder="0" applyAlignment="0" applyProtection="0"/>
    <xf numFmtId="0" fontId="41" fillId="16" borderId="0" applyNumberFormat="0" applyBorder="0" applyAlignment="0" applyProtection="0"/>
    <xf numFmtId="182" fontId="41" fillId="16" borderId="0" applyNumberFormat="0" applyBorder="0" applyAlignment="0" applyProtection="0"/>
    <xf numFmtId="181" fontId="41" fillId="16" borderId="0" applyNumberFormat="0" applyBorder="0" applyAlignment="0" applyProtection="0"/>
    <xf numFmtId="0" fontId="41" fillId="16" borderId="0" applyNumberFormat="0" applyBorder="0" applyAlignment="0" applyProtection="0"/>
    <xf numFmtId="0" fontId="107" fillId="47" borderId="0" applyNumberFormat="0" applyBorder="0" applyAlignment="0" applyProtection="0"/>
    <xf numFmtId="183" fontId="41" fillId="16" borderId="0" applyNumberFormat="0" applyBorder="0" applyAlignment="0" applyProtection="0"/>
    <xf numFmtId="0" fontId="108" fillId="16" borderId="0" applyNumberFormat="0" applyBorder="0" applyAlignment="0" applyProtection="0"/>
    <xf numFmtId="0" fontId="41" fillId="16" borderId="0" applyNumberFormat="0" applyBorder="0" applyAlignment="0" applyProtection="0"/>
    <xf numFmtId="0" fontId="108" fillId="16" borderId="0" applyNumberFormat="0" applyBorder="0" applyAlignment="0" applyProtection="0"/>
    <xf numFmtId="183" fontId="41" fillId="16" borderId="0" applyNumberFormat="0" applyBorder="0" applyAlignment="0" applyProtection="0"/>
    <xf numFmtId="181" fontId="107" fillId="47" borderId="0" applyNumberFormat="0" applyBorder="0" applyAlignment="0" applyProtection="0"/>
    <xf numFmtId="0" fontId="41" fillId="16" borderId="0" applyNumberFormat="0" applyBorder="0" applyAlignment="0" applyProtection="0"/>
    <xf numFmtId="0" fontId="41" fillId="16" borderId="0" applyNumberFormat="0" applyBorder="0" applyAlignment="0" applyProtection="0"/>
    <xf numFmtId="181" fontId="108" fillId="16" borderId="0" applyNumberFormat="0" applyBorder="0" applyAlignment="0" applyProtection="0"/>
    <xf numFmtId="181" fontId="41" fillId="16" borderId="0" applyNumberFormat="0" applyBorder="0" applyAlignment="0" applyProtection="0"/>
    <xf numFmtId="182" fontId="107" fillId="47" borderId="0" applyNumberFormat="0" applyBorder="0" applyAlignment="0" applyProtection="0"/>
    <xf numFmtId="183" fontId="41" fillId="16" borderId="0" applyNumberFormat="0" applyBorder="0" applyAlignment="0" applyProtection="0"/>
    <xf numFmtId="181" fontId="41" fillId="16" borderId="0" applyNumberFormat="0" applyBorder="0" applyAlignment="0" applyProtection="0"/>
    <xf numFmtId="0" fontId="41" fillId="16" borderId="0" applyNumberFormat="0" applyBorder="0" applyAlignment="0" applyProtection="0"/>
    <xf numFmtId="181" fontId="107" fillId="47" borderId="0" applyNumberFormat="0" applyBorder="0" applyAlignment="0" applyProtection="0"/>
    <xf numFmtId="181" fontId="108" fillId="16" borderId="0" applyNumberFormat="0" applyBorder="0" applyAlignment="0" applyProtection="0"/>
    <xf numFmtId="0" fontId="109" fillId="47" borderId="0" applyNumberFormat="0" applyBorder="0" applyAlignment="0" applyProtection="0"/>
    <xf numFmtId="183" fontId="41" fillId="16" borderId="0" applyNumberFormat="0" applyBorder="0" applyAlignment="0" applyProtection="0"/>
    <xf numFmtId="181" fontId="107" fillId="47" borderId="0" applyNumberFormat="0" applyBorder="0" applyAlignment="0" applyProtection="0"/>
    <xf numFmtId="37" fontId="110" fillId="0" borderId="0"/>
    <xf numFmtId="197" fontId="1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1" fontId="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1" fontId="9" fillId="0" borderId="0" applyNumberFormat="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2" fontId="8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1" fontId="4" fillId="0" borderId="0"/>
    <xf numFmtId="181" fontId="4" fillId="0" borderId="0"/>
    <xf numFmtId="181" fontId="4" fillId="0" borderId="0"/>
    <xf numFmtId="181" fontId="4" fillId="0" borderId="0"/>
    <xf numFmtId="181" fontId="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2" fontId="8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 fillId="0" borderId="0"/>
    <xf numFmtId="0" fontId="4" fillId="0" borderId="0"/>
    <xf numFmtId="0" fontId="4" fillId="0" borderId="0"/>
    <xf numFmtId="0" fontId="4" fillId="0" borderId="0"/>
    <xf numFmtId="0" fontId="4" fillId="0" borderId="0"/>
    <xf numFmtId="0" fontId="4" fillId="0" borderId="0"/>
    <xf numFmtId="181" fontId="4" fillId="0" borderId="0"/>
    <xf numFmtId="181" fontId="4" fillId="0" borderId="0"/>
    <xf numFmtId="181" fontId="4" fillId="0" borderId="0"/>
    <xf numFmtId="181" fontId="4" fillId="0" borderId="0"/>
    <xf numFmtId="181" fontId="4"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1" fontId="4" fillId="0" borderId="0"/>
    <xf numFmtId="181" fontId="4" fillId="0" borderId="0"/>
    <xf numFmtId="181" fontId="4" fillId="0" borderId="0"/>
    <xf numFmtId="181" fontId="4" fillId="0" borderId="0"/>
    <xf numFmtId="181" fontId="4"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78" fillId="0" borderId="0"/>
    <xf numFmtId="0" fontId="78" fillId="0" borderId="0"/>
    <xf numFmtId="0" fontId="78" fillId="0" borderId="0"/>
    <xf numFmtId="0" fontId="78" fillId="0" borderId="0"/>
    <xf numFmtId="182" fontId="8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1" fontId="4" fillId="0" borderId="0"/>
    <xf numFmtId="181" fontId="4" fillId="0" borderId="0"/>
    <xf numFmtId="181" fontId="4" fillId="0" borderId="0"/>
    <xf numFmtId="181" fontId="4" fillId="0" borderId="0"/>
    <xf numFmtId="181" fontId="4"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182" fontId="8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 fillId="0" borderId="0"/>
    <xf numFmtId="0" fontId="9" fillId="0" borderId="0"/>
    <xf numFmtId="0" fontId="9" fillId="0" borderId="0"/>
    <xf numFmtId="0" fontId="9" fillId="0" borderId="0"/>
    <xf numFmtId="0" fontId="9" fillId="0" borderId="0"/>
    <xf numFmtId="0" fontId="9" fillId="0" borderId="0"/>
    <xf numFmtId="0" fontId="78" fillId="0" borderId="0"/>
    <xf numFmtId="0" fontId="7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8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 fillId="0" borderId="0"/>
    <xf numFmtId="0" fontId="9" fillId="0" borderId="0"/>
    <xf numFmtId="0" fontId="9" fillId="0" borderId="0"/>
    <xf numFmtId="0" fontId="9" fillId="0" borderId="0"/>
    <xf numFmtId="0" fontId="78" fillId="0" borderId="0"/>
    <xf numFmtId="0" fontId="78" fillId="0" borderId="0"/>
    <xf numFmtId="0" fontId="78" fillId="0" borderId="0"/>
    <xf numFmtId="0" fontId="78"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3" fontId="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3" fontId="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3" fontId="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xf numFmtId="0" fontId="9" fillId="0" borderId="0"/>
    <xf numFmtId="0" fontId="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3" fontId="9" fillId="0" borderId="0"/>
    <xf numFmtId="0" fontId="4" fillId="0" borderId="0"/>
    <xf numFmtId="0" fontId="4" fillId="0" borderId="0"/>
    <xf numFmtId="0" fontId="4" fillId="0" borderId="0"/>
    <xf numFmtId="0" fontId="4" fillId="0" borderId="0"/>
    <xf numFmtId="0" fontId="4" fillId="0" borderId="0"/>
    <xf numFmtId="0" fontId="9" fillId="0" borderId="0"/>
    <xf numFmtId="183" fontId="9" fillId="0" borderId="0"/>
    <xf numFmtId="183" fontId="9" fillId="0" borderId="0"/>
    <xf numFmtId="0" fontId="4" fillId="0" borderId="0"/>
    <xf numFmtId="182" fontId="9" fillId="0" borderId="0"/>
    <xf numFmtId="0" fontId="9" fillId="0" borderId="0"/>
    <xf numFmtId="0" fontId="9" fillId="0" borderId="0"/>
    <xf numFmtId="183" fontId="9" fillId="0" borderId="0"/>
    <xf numFmtId="183" fontId="9" fillId="0" borderId="0"/>
    <xf numFmtId="181" fontId="9" fillId="0" borderId="0"/>
    <xf numFmtId="182" fontId="9" fillId="0" borderId="0"/>
    <xf numFmtId="0" fontId="9" fillId="0" borderId="0"/>
    <xf numFmtId="181" fontId="9" fillId="0" borderId="0"/>
    <xf numFmtId="0" fontId="9" fillId="0" borderId="0"/>
    <xf numFmtId="0" fontId="9" fillId="0" borderId="0" applyNumberFormat="0" applyFont="0" applyFill="0" applyBorder="0" applyAlignment="0" applyProtection="0"/>
    <xf numFmtId="182" fontId="9" fillId="0" borderId="0"/>
    <xf numFmtId="0" fontId="9" fillId="0" borderId="0"/>
    <xf numFmtId="181" fontId="9" fillId="0" borderId="0" applyNumberFormat="0" applyFont="0" applyFill="0" applyBorder="0" applyAlignment="0" applyProtection="0"/>
    <xf numFmtId="0" fontId="9" fillId="0" borderId="0" applyNumberFormat="0" applyFont="0" applyFill="0" applyBorder="0" applyAlignment="0" applyProtection="0"/>
    <xf numFmtId="182" fontId="10" fillId="0" borderId="0"/>
    <xf numFmtId="0" fontId="9" fillId="0" borderId="0"/>
    <xf numFmtId="181" fontId="9" fillId="0" borderId="0"/>
    <xf numFmtId="198" fontId="9" fillId="0" borderId="0"/>
    <xf numFmtId="0" fontId="9" fillId="0" borderId="0"/>
    <xf numFmtId="0" fontId="9" fillId="0" borderId="0"/>
    <xf numFmtId="0" fontId="112" fillId="0" borderId="0"/>
    <xf numFmtId="0" fontId="9" fillId="0" borderId="0"/>
    <xf numFmtId="0" fontId="9" fillId="0" borderId="0"/>
    <xf numFmtId="0" fontId="9" fillId="0" borderId="0"/>
    <xf numFmtId="0" fontId="78" fillId="0" borderId="0"/>
    <xf numFmtId="0" fontId="9" fillId="0" borderId="0"/>
    <xf numFmtId="0" fontId="9" fillId="0" borderId="0"/>
    <xf numFmtId="173" fontId="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78" fillId="0" borderId="0"/>
    <xf numFmtId="0" fontId="17" fillId="0" borderId="0"/>
    <xf numFmtId="0" fontId="48"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xf numFmtId="0" fontId="9"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7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1" fontId="9" fillId="0" borderId="0"/>
    <xf numFmtId="181" fontId="9" fillId="0" borderId="0"/>
    <xf numFmtId="0" fontId="9" fillId="0" borderId="0"/>
    <xf numFmtId="0" fontId="9"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4" fillId="0" borderId="0"/>
    <xf numFmtId="0" fontId="4" fillId="0" borderId="0"/>
    <xf numFmtId="0" fontId="4" fillId="0" borderId="0"/>
    <xf numFmtId="0" fontId="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 fillId="0" borderId="0"/>
    <xf numFmtId="0" fontId="4" fillId="0" borderId="0"/>
    <xf numFmtId="0" fontId="4" fillId="0" borderId="0"/>
    <xf numFmtId="0" fontId="4" fillId="0" borderId="0"/>
    <xf numFmtId="0" fontId="4" fillId="0" borderId="0"/>
    <xf numFmtId="0" fontId="9" fillId="0" borderId="0"/>
    <xf numFmtId="0" fontId="9" fillId="0" borderId="0"/>
    <xf numFmtId="0" fontId="4" fillId="0" borderId="0"/>
    <xf numFmtId="0" fontId="4" fillId="0" borderId="0"/>
    <xf numFmtId="0" fontId="4" fillId="0" borderId="0"/>
    <xf numFmtId="0" fontId="4" fillId="0" borderId="0"/>
    <xf numFmtId="0" fontId="4" fillId="0" borderId="0"/>
    <xf numFmtId="0" fontId="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 fillId="0" borderId="0"/>
    <xf numFmtId="0" fontId="4" fillId="0" borderId="0"/>
    <xf numFmtId="0" fontId="4" fillId="0" borderId="0"/>
    <xf numFmtId="0" fontId="4" fillId="0" borderId="0"/>
    <xf numFmtId="0" fontId="4" fillId="0" borderId="0"/>
    <xf numFmtId="0" fontId="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 fillId="0" borderId="0"/>
    <xf numFmtId="0" fontId="4" fillId="0" borderId="0"/>
    <xf numFmtId="0" fontId="4" fillId="0" borderId="0"/>
    <xf numFmtId="0" fontId="4" fillId="0" borderId="0"/>
    <xf numFmtId="0" fontId="4" fillId="0" borderId="0"/>
    <xf numFmtId="0" fontId="7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9" fillId="0" borderId="0"/>
    <xf numFmtId="0" fontId="4" fillId="0" borderId="0"/>
    <xf numFmtId="0" fontId="4" fillId="0" borderId="0"/>
    <xf numFmtId="0" fontId="4" fillId="0" borderId="0"/>
    <xf numFmtId="0" fontId="4" fillId="0" borderId="0"/>
    <xf numFmtId="0" fontId="7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9" fillId="0" borderId="0"/>
    <xf numFmtId="0" fontId="4" fillId="0" borderId="0"/>
    <xf numFmtId="0" fontId="4" fillId="0" borderId="0"/>
    <xf numFmtId="0" fontId="4" fillId="0" borderId="0"/>
    <xf numFmtId="0" fontId="4" fillId="0" borderId="0"/>
    <xf numFmtId="0" fontId="9" fillId="0" borderId="0"/>
    <xf numFmtId="0" fontId="9" fillId="0" borderId="0"/>
    <xf numFmtId="0" fontId="7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9" fillId="0" borderId="0"/>
    <xf numFmtId="0" fontId="4" fillId="0" borderId="0"/>
    <xf numFmtId="0" fontId="4" fillId="0" borderId="0"/>
    <xf numFmtId="0" fontId="4" fillId="0" borderId="0"/>
    <xf numFmtId="0" fontId="4" fillId="0" borderId="0"/>
    <xf numFmtId="0" fontId="7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9" fillId="0" borderId="0"/>
    <xf numFmtId="0" fontId="4" fillId="0" borderId="0"/>
    <xf numFmtId="0" fontId="4" fillId="0" borderId="0"/>
    <xf numFmtId="0" fontId="4" fillId="0" borderId="0"/>
    <xf numFmtId="0" fontId="4" fillId="0" borderId="0"/>
    <xf numFmtId="0" fontId="7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9" fillId="0" borderId="0"/>
    <xf numFmtId="0" fontId="4" fillId="0" borderId="0"/>
    <xf numFmtId="0" fontId="4" fillId="0" borderId="0"/>
    <xf numFmtId="0" fontId="4" fillId="0" borderId="0"/>
    <xf numFmtId="0" fontId="4" fillId="0" borderId="0"/>
    <xf numFmtId="183" fontId="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3" fontId="9" fillId="0" borderId="0"/>
    <xf numFmtId="0" fontId="4" fillId="0" borderId="0"/>
    <xf numFmtId="0" fontId="4" fillId="0" borderId="0"/>
    <xf numFmtId="0" fontId="4" fillId="0" borderId="0"/>
    <xf numFmtId="0" fontId="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9" fillId="0" borderId="0"/>
    <xf numFmtId="0" fontId="9" fillId="0" borderId="0"/>
    <xf numFmtId="0" fontId="17" fillId="0" borderId="0"/>
    <xf numFmtId="0" fontId="17"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4" fillId="0" borderId="0"/>
    <xf numFmtId="0" fontId="4" fillId="0" borderId="0"/>
    <xf numFmtId="0" fontId="4" fillId="0" borderId="0"/>
    <xf numFmtId="181" fontId="9" fillId="0" borderId="0"/>
    <xf numFmtId="0" fontId="4" fillId="0" borderId="0"/>
    <xf numFmtId="0" fontId="4" fillId="0" borderId="0"/>
    <xf numFmtId="0" fontId="4" fillId="0" borderId="0"/>
    <xf numFmtId="0" fontId="4" fillId="0" borderId="0"/>
    <xf numFmtId="0" fontId="4" fillId="0" borderId="0"/>
    <xf numFmtId="181" fontId="9" fillId="0" borderId="0"/>
    <xf numFmtId="0" fontId="4" fillId="0" borderId="0"/>
    <xf numFmtId="0" fontId="4" fillId="0" borderId="0"/>
    <xf numFmtId="0" fontId="4" fillId="0" borderId="0"/>
    <xf numFmtId="0" fontId="4" fillId="0" borderId="0"/>
    <xf numFmtId="181" fontId="9" fillId="0" borderId="0"/>
    <xf numFmtId="0" fontId="4" fillId="0" borderId="0"/>
    <xf numFmtId="0" fontId="4" fillId="0" borderId="0"/>
    <xf numFmtId="0" fontId="4" fillId="0" borderId="0"/>
    <xf numFmtId="0" fontId="4" fillId="0" borderId="0"/>
    <xf numFmtId="0" fontId="4" fillId="0" borderId="0"/>
    <xf numFmtId="181" fontId="9" fillId="0" borderId="0"/>
    <xf numFmtId="0" fontId="4" fillId="0" borderId="0"/>
    <xf numFmtId="0" fontId="4" fillId="0" borderId="0"/>
    <xf numFmtId="0" fontId="4" fillId="0" borderId="0"/>
    <xf numFmtId="0" fontId="4" fillId="0" borderId="0"/>
    <xf numFmtId="181" fontId="9" fillId="0" borderId="0"/>
    <xf numFmtId="0" fontId="4" fillId="0" borderId="0"/>
    <xf numFmtId="0" fontId="4" fillId="0" borderId="0"/>
    <xf numFmtId="0" fontId="4" fillId="0" borderId="0"/>
    <xf numFmtId="0" fontId="4" fillId="0" borderId="0"/>
    <xf numFmtId="0" fontId="4" fillId="0" borderId="0"/>
    <xf numFmtId="181" fontId="9" fillId="0" borderId="0"/>
    <xf numFmtId="0" fontId="4" fillId="0" borderId="0"/>
    <xf numFmtId="0" fontId="4" fillId="0" borderId="0"/>
    <xf numFmtId="0" fontId="4" fillId="0" borderId="0"/>
    <xf numFmtId="0" fontId="4" fillId="0" borderId="0"/>
    <xf numFmtId="0" fontId="9" fillId="0" borderId="0" applyNumberFormat="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 fillId="0" borderId="0">
      <alignment vertical="top"/>
    </xf>
    <xf numFmtId="0" fontId="9" fillId="0" borderId="0">
      <alignment vertical="top"/>
    </xf>
    <xf numFmtId="0" fontId="78" fillId="0" borderId="0"/>
    <xf numFmtId="183" fontId="9" fillId="0" borderId="0"/>
    <xf numFmtId="183" fontId="9" fillId="0" borderId="0"/>
    <xf numFmtId="0" fontId="15" fillId="0" borderId="0"/>
    <xf numFmtId="181" fontId="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3" fontId="9" fillId="0" borderId="0"/>
    <xf numFmtId="182" fontId="4" fillId="0" borderId="0"/>
    <xf numFmtId="182" fontId="4" fillId="0" borderId="0"/>
    <xf numFmtId="182" fontId="4" fillId="0" borderId="0"/>
    <xf numFmtId="182" fontId="4" fillId="0" borderId="0"/>
    <xf numFmtId="182" fontId="4" fillId="0" borderId="0"/>
    <xf numFmtId="183" fontId="9"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0" fontId="9" fillId="0" borderId="0"/>
    <xf numFmtId="182" fontId="4" fillId="0" borderId="0"/>
    <xf numFmtId="182" fontId="4" fillId="0" borderId="0"/>
    <xf numFmtId="182" fontId="4" fillId="0" borderId="0"/>
    <xf numFmtId="182" fontId="4" fillId="0" borderId="0"/>
    <xf numFmtId="182" fontId="4" fillId="0" borderId="0"/>
    <xf numFmtId="0" fontId="9"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3" fontId="9" fillId="0" borderId="0"/>
    <xf numFmtId="0" fontId="4" fillId="0" borderId="0"/>
    <xf numFmtId="0" fontId="4" fillId="0" borderId="0"/>
    <xf numFmtId="0" fontId="4" fillId="0" borderId="0"/>
    <xf numFmtId="0" fontId="4" fillId="0" borderId="0"/>
    <xf numFmtId="0" fontId="4" fillId="0" borderId="0"/>
    <xf numFmtId="183" fontId="9" fillId="0" borderId="0"/>
    <xf numFmtId="0" fontId="4" fillId="0" borderId="0"/>
    <xf numFmtId="0" fontId="4" fillId="0" borderId="0"/>
    <xf numFmtId="0" fontId="4" fillId="0" borderId="0"/>
    <xf numFmtId="0" fontId="4" fillId="0" borderId="0"/>
    <xf numFmtId="181" fontId="9" fillId="0" borderId="0"/>
    <xf numFmtId="0" fontId="4" fillId="0" borderId="0"/>
    <xf numFmtId="0" fontId="4" fillId="0" borderId="0"/>
    <xf numFmtId="0" fontId="4" fillId="0" borderId="0"/>
    <xf numFmtId="0" fontId="4" fillId="0" borderId="0"/>
    <xf numFmtId="0" fontId="4" fillId="0" borderId="0"/>
    <xf numFmtId="181" fontId="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3" fontId="9" fillId="0" borderId="0"/>
    <xf numFmtId="181" fontId="9"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0" fontId="9" fillId="0" borderId="0"/>
    <xf numFmtId="182" fontId="4" fillId="0" borderId="0"/>
    <xf numFmtId="182" fontId="4" fillId="0" borderId="0"/>
    <xf numFmtId="182" fontId="4" fillId="0" borderId="0"/>
    <xf numFmtId="182" fontId="4" fillId="0" borderId="0"/>
    <xf numFmtId="182" fontId="4" fillId="0" borderId="0"/>
    <xf numFmtId="0" fontId="9"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 fillId="0" borderId="0"/>
    <xf numFmtId="0" fontId="9" fillId="0" borderId="0"/>
    <xf numFmtId="0" fontId="78" fillId="0" borderId="0"/>
    <xf numFmtId="0" fontId="9" fillId="0" borderId="0"/>
    <xf numFmtId="0" fontId="9" fillId="0" borderId="0"/>
    <xf numFmtId="0" fontId="9" fillId="0" borderId="0"/>
    <xf numFmtId="0" fontId="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 fillId="0" borderId="0"/>
    <xf numFmtId="0" fontId="9" fillId="0" borderId="0"/>
    <xf numFmtId="0" fontId="9" fillId="0" borderId="0"/>
    <xf numFmtId="0" fontId="78" fillId="0" borderId="0"/>
    <xf numFmtId="0" fontId="9" fillId="0" borderId="0"/>
    <xf numFmtId="0" fontId="9" fillId="0" borderId="0"/>
    <xf numFmtId="0" fontId="9" fillId="0" borderId="0"/>
    <xf numFmtId="0" fontId="9" fillId="0" borderId="0"/>
    <xf numFmtId="0" fontId="9" fillId="0" borderId="0"/>
    <xf numFmtId="0" fontId="4" fillId="0" borderId="0"/>
    <xf numFmtId="0" fontId="4" fillId="0" borderId="0"/>
    <xf numFmtId="0" fontId="4" fillId="0" borderId="0"/>
    <xf numFmtId="0" fontId="4" fillId="0" borderId="0"/>
    <xf numFmtId="0" fontId="9" fillId="0" borderId="0"/>
    <xf numFmtId="0" fontId="4" fillId="0" borderId="0"/>
    <xf numFmtId="0" fontId="4" fillId="0" borderId="0"/>
    <xf numFmtId="0" fontId="4" fillId="0" borderId="0"/>
    <xf numFmtId="0" fontId="4" fillId="0" borderId="0"/>
    <xf numFmtId="0" fontId="4" fillId="0" borderId="0"/>
    <xf numFmtId="0" fontId="9" fillId="0" borderId="0"/>
    <xf numFmtId="0" fontId="4" fillId="0" borderId="0"/>
    <xf numFmtId="0" fontId="4" fillId="0" borderId="0"/>
    <xf numFmtId="0" fontId="4" fillId="0" borderId="0"/>
    <xf numFmtId="0" fontId="4" fillId="0" borderId="0"/>
    <xf numFmtId="0" fontId="4" fillId="0" borderId="0"/>
    <xf numFmtId="0" fontId="9" fillId="0" borderId="0"/>
    <xf numFmtId="0" fontId="4" fillId="0" borderId="0"/>
    <xf numFmtId="0" fontId="9" fillId="0" borderId="0"/>
    <xf numFmtId="0" fontId="9" fillId="0" borderId="0"/>
    <xf numFmtId="0" fontId="7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 fillId="0" borderId="0"/>
    <xf numFmtId="0" fontId="4" fillId="0" borderId="0"/>
    <xf numFmtId="0" fontId="4" fillId="0" borderId="0"/>
    <xf numFmtId="0" fontId="4" fillId="0" borderId="0"/>
    <xf numFmtId="0" fontId="9" fillId="0" borderId="0"/>
    <xf numFmtId="0" fontId="4" fillId="0" borderId="0"/>
    <xf numFmtId="0" fontId="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 fillId="0" borderId="0"/>
    <xf numFmtId="0"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0" fontId="4" fillId="0" borderId="0"/>
    <xf numFmtId="182" fontId="4" fillId="0" borderId="0"/>
    <xf numFmtId="182" fontId="4" fillId="0" borderId="0"/>
    <xf numFmtId="182" fontId="4" fillId="0" borderId="0"/>
    <xf numFmtId="182" fontId="4" fillId="0" borderId="0"/>
    <xf numFmtId="182" fontId="4" fillId="0" borderId="0"/>
    <xf numFmtId="0" fontId="4" fillId="0" borderId="0"/>
    <xf numFmtId="0" fontId="4" fillId="0" borderId="0"/>
    <xf numFmtId="0" fontId="4" fillId="0" borderId="0"/>
    <xf numFmtId="0" fontId="4" fillId="0" borderId="0"/>
    <xf numFmtId="0"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0" fontId="4" fillId="0" borderId="0"/>
    <xf numFmtId="182" fontId="4" fillId="0" borderId="0"/>
    <xf numFmtId="182" fontId="4" fillId="0" borderId="0"/>
    <xf numFmtId="182" fontId="4" fillId="0" borderId="0"/>
    <xf numFmtId="182" fontId="4" fillId="0" borderId="0"/>
    <xf numFmtId="182" fontId="4" fillId="0" borderId="0"/>
    <xf numFmtId="0" fontId="4" fillId="0" borderId="0"/>
    <xf numFmtId="0" fontId="4" fillId="0" borderId="0"/>
    <xf numFmtId="0" fontId="4" fillId="0" borderId="0"/>
    <xf numFmtId="0" fontId="4" fillId="0" borderId="0"/>
    <xf numFmtId="0"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0" fillId="0" borderId="0"/>
    <xf numFmtId="182" fontId="4" fillId="0" borderId="0"/>
    <xf numFmtId="182" fontId="4" fillId="0" borderId="0"/>
    <xf numFmtId="182" fontId="4" fillId="0" borderId="0"/>
    <xf numFmtId="182" fontId="4" fillId="0" borderId="0"/>
    <xf numFmtId="182" fontId="4" fillId="0" borderId="0"/>
    <xf numFmtId="0" fontId="10" fillId="0" borderId="0"/>
    <xf numFmtId="182" fontId="4" fillId="0" borderId="0"/>
    <xf numFmtId="182" fontId="4" fillId="0" borderId="0"/>
    <xf numFmtId="182" fontId="4" fillId="0" borderId="0"/>
    <xf numFmtId="182" fontId="4" fillId="0" borderId="0"/>
    <xf numFmtId="181" fontId="9" fillId="0" borderId="0"/>
    <xf numFmtId="181" fontId="9" fillId="0" borderId="0"/>
    <xf numFmtId="182" fontId="4" fillId="0" borderId="0"/>
    <xf numFmtId="182" fontId="4" fillId="0" borderId="0"/>
    <xf numFmtId="182" fontId="4" fillId="0" borderId="0"/>
    <xf numFmtId="182" fontId="4" fillId="0" borderId="0"/>
    <xf numFmtId="0" fontId="4" fillId="0" borderId="0"/>
    <xf numFmtId="182" fontId="78" fillId="0" borderId="0"/>
    <xf numFmtId="0" fontId="4" fillId="0" borderId="0"/>
    <xf numFmtId="0" fontId="4" fillId="0" borderId="0"/>
    <xf numFmtId="0" fontId="4" fillId="0" borderId="0"/>
    <xf numFmtId="0" fontId="4" fillId="0" borderId="0"/>
    <xf numFmtId="0" fontId="4" fillId="0" borderId="0"/>
    <xf numFmtId="183" fontId="10" fillId="0" borderId="0"/>
    <xf numFmtId="0" fontId="4" fillId="0" borderId="0"/>
    <xf numFmtId="0" fontId="4" fillId="0" borderId="0"/>
    <xf numFmtId="0" fontId="4" fillId="0" borderId="0"/>
    <xf numFmtId="0" fontId="4" fillId="0" borderId="0"/>
    <xf numFmtId="0" fontId="4" fillId="0" borderId="0"/>
    <xf numFmtId="181" fontId="4" fillId="0" borderId="0"/>
    <xf numFmtId="181" fontId="4" fillId="0" borderId="0"/>
    <xf numFmtId="181" fontId="4" fillId="0" borderId="0"/>
    <xf numFmtId="181" fontId="4" fillId="0" borderId="0"/>
    <xf numFmtId="181" fontId="4" fillId="0" borderId="0"/>
    <xf numFmtId="0" fontId="4" fillId="0" borderId="0"/>
    <xf numFmtId="0" fontId="4" fillId="0" borderId="0"/>
    <xf numFmtId="0" fontId="4" fillId="0" borderId="0"/>
    <xf numFmtId="0" fontId="4" fillId="0" borderId="0"/>
    <xf numFmtId="0"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0" fontId="4" fillId="0" borderId="0"/>
    <xf numFmtId="182" fontId="4" fillId="0" borderId="0"/>
    <xf numFmtId="182" fontId="4" fillId="0" borderId="0"/>
    <xf numFmtId="182" fontId="4" fillId="0" borderId="0"/>
    <xf numFmtId="182" fontId="4" fillId="0" borderId="0"/>
    <xf numFmtId="182" fontId="4" fillId="0" borderId="0"/>
    <xf numFmtId="0" fontId="4" fillId="0" borderId="0"/>
    <xf numFmtId="0" fontId="4" fillId="0" borderId="0"/>
    <xf numFmtId="0" fontId="4" fillId="0" borderId="0"/>
    <xf numFmtId="0" fontId="4" fillId="0" borderId="0"/>
    <xf numFmtId="0"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0" fontId="4" fillId="0" borderId="0"/>
    <xf numFmtId="182" fontId="4" fillId="0" borderId="0"/>
    <xf numFmtId="182" fontId="4" fillId="0" borderId="0"/>
    <xf numFmtId="182" fontId="4" fillId="0" borderId="0"/>
    <xf numFmtId="182" fontId="4" fillId="0" borderId="0"/>
    <xf numFmtId="182" fontId="4" fillId="0" borderId="0"/>
    <xf numFmtId="0" fontId="4" fillId="0" borderId="0"/>
    <xf numFmtId="0" fontId="4" fillId="0" borderId="0"/>
    <xf numFmtId="0" fontId="4" fillId="0" borderId="0"/>
    <xf numFmtId="0" fontId="4" fillId="0" borderId="0"/>
    <xf numFmtId="0"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0" fontId="4" fillId="0" borderId="0"/>
    <xf numFmtId="182" fontId="4" fillId="0" borderId="0"/>
    <xf numFmtId="182" fontId="4" fillId="0" borderId="0"/>
    <xf numFmtId="182" fontId="4" fillId="0" borderId="0"/>
    <xf numFmtId="182" fontId="4" fillId="0" borderId="0"/>
    <xf numFmtId="182" fontId="4" fillId="0" borderId="0"/>
    <xf numFmtId="0" fontId="4" fillId="0" borderId="0"/>
    <xf numFmtId="0" fontId="4" fillId="0" borderId="0"/>
    <xf numFmtId="0" fontId="4" fillId="0" borderId="0"/>
    <xf numFmtId="0" fontId="4" fillId="0" borderId="0"/>
    <xf numFmtId="0"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0" fontId="4" fillId="0" borderId="0"/>
    <xf numFmtId="182" fontId="4" fillId="0" borderId="0"/>
    <xf numFmtId="182" fontId="4" fillId="0" borderId="0"/>
    <xf numFmtId="182" fontId="4" fillId="0" borderId="0"/>
    <xf numFmtId="182" fontId="4" fillId="0" borderId="0"/>
    <xf numFmtId="182" fontId="4" fillId="0" borderId="0"/>
    <xf numFmtId="0" fontId="4" fillId="0" borderId="0"/>
    <xf numFmtId="0" fontId="4" fillId="0" borderId="0"/>
    <xf numFmtId="0" fontId="4" fillId="0" borderId="0"/>
    <xf numFmtId="0" fontId="4" fillId="0" borderId="0"/>
    <xf numFmtId="0"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0" fontId="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3" fontId="10" fillId="0" borderId="0"/>
    <xf numFmtId="183" fontId="10" fillId="0" borderId="0"/>
    <xf numFmtId="181" fontId="2" fillId="0" borderId="0"/>
    <xf numFmtId="0" fontId="9" fillId="0" borderId="0"/>
    <xf numFmtId="0" fontId="9" fillId="0" borderId="0"/>
    <xf numFmtId="0" fontId="9" fillId="0" borderId="0"/>
    <xf numFmtId="0" fontId="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 fillId="0" borderId="0"/>
    <xf numFmtId="0" fontId="9" fillId="0" borderId="0"/>
    <xf numFmtId="0" fontId="9" fillId="0" borderId="0"/>
    <xf numFmtId="0" fontId="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 fillId="0" borderId="0"/>
    <xf numFmtId="0" fontId="9" fillId="0" borderId="0"/>
    <xf numFmtId="0" fontId="9" fillId="0" borderId="0"/>
    <xf numFmtId="0" fontId="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2" fontId="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1" fontId="4" fillId="0" borderId="0"/>
    <xf numFmtId="181" fontId="4" fillId="0" borderId="0"/>
    <xf numFmtId="181" fontId="4" fillId="0" borderId="0"/>
    <xf numFmtId="181" fontId="4" fillId="0" borderId="0"/>
    <xf numFmtId="181"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 fillId="0" borderId="0"/>
    <xf numFmtId="0" fontId="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 fillId="0" borderId="0"/>
    <xf numFmtId="0" fontId="9" fillId="0" borderId="0"/>
    <xf numFmtId="0" fontId="9" fillId="0" borderId="0"/>
    <xf numFmtId="0" fontId="9" fillId="0" borderId="0"/>
    <xf numFmtId="0" fontId="4" fillId="0" borderId="0"/>
    <xf numFmtId="0" fontId="4" fillId="0" borderId="0"/>
    <xf numFmtId="0" fontId="9" fillId="0" borderId="0"/>
    <xf numFmtId="182" fontId="8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1" fontId="9" fillId="0" borderId="0"/>
    <xf numFmtId="0" fontId="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1" fontId="9" fillId="0" borderId="0"/>
    <xf numFmtId="0" fontId="9" fillId="0" borderId="0"/>
    <xf numFmtId="0" fontId="4" fillId="0" borderId="0"/>
    <xf numFmtId="0" fontId="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7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 fillId="0" borderId="0"/>
    <xf numFmtId="182" fontId="8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2" fontId="8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1" fontId="9" fillId="0" borderId="0" applyNumberFormat="0" applyFont="0" applyFill="0" applyBorder="0" applyAlignment="0" applyProtection="0"/>
    <xf numFmtId="0" fontId="9" fillId="0" borderId="0" applyNumberFormat="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1" fontId="4" fillId="0" borderId="0"/>
    <xf numFmtId="181" fontId="4" fillId="0" borderId="0"/>
    <xf numFmtId="181" fontId="4" fillId="0" borderId="0"/>
    <xf numFmtId="181" fontId="4" fillId="0" borderId="0"/>
    <xf numFmtId="181" fontId="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1" fontId="4" fillId="0" borderId="0"/>
    <xf numFmtId="181" fontId="4" fillId="0" borderId="0"/>
    <xf numFmtId="181" fontId="4" fillId="0" borderId="0"/>
    <xf numFmtId="181" fontId="4" fillId="0" borderId="0"/>
    <xf numFmtId="181" fontId="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1" fontId="4" fillId="51" borderId="31" applyNumberFormat="0" applyFont="0" applyAlignment="0" applyProtection="0"/>
    <xf numFmtId="181" fontId="4" fillId="51" borderId="31" applyNumberFormat="0" applyFont="0" applyAlignment="0" applyProtection="0"/>
    <xf numFmtId="181" fontId="4" fillId="51" borderId="31" applyNumberFormat="0" applyFont="0" applyAlignment="0" applyProtection="0"/>
    <xf numFmtId="181" fontId="4" fillId="51" borderId="31" applyNumberFormat="0" applyFont="0" applyAlignment="0" applyProtection="0"/>
    <xf numFmtId="181" fontId="4" fillId="51" borderId="31" applyNumberFormat="0" applyFont="0" applyAlignment="0" applyProtection="0"/>
    <xf numFmtId="0" fontId="113" fillId="9" borderId="16" applyNumberFormat="0" applyFont="0" applyAlignment="0" applyProtection="0"/>
    <xf numFmtId="0" fontId="113" fillId="9" borderId="16" applyNumberFormat="0" applyFont="0" applyAlignment="0" applyProtection="0"/>
    <xf numFmtId="0" fontId="113" fillId="9" borderId="16" applyNumberFormat="0" applyFont="0" applyAlignment="0" applyProtection="0"/>
    <xf numFmtId="0" fontId="9" fillId="9" borderId="16" applyNumberFormat="0" applyFont="0" applyAlignment="0" applyProtection="0"/>
    <xf numFmtId="0" fontId="9" fillId="9" borderId="16" applyNumberFormat="0" applyFont="0" applyAlignment="0" applyProtection="0"/>
    <xf numFmtId="0" fontId="113" fillId="9" borderId="16" applyNumberFormat="0" applyFont="0" applyAlignment="0" applyProtection="0"/>
    <xf numFmtId="0" fontId="113" fillId="9" borderId="16" applyNumberFormat="0" applyFont="0" applyAlignment="0" applyProtection="0"/>
    <xf numFmtId="0" fontId="113" fillId="9" borderId="16" applyNumberFormat="0" applyFont="0" applyAlignment="0" applyProtection="0"/>
    <xf numFmtId="0" fontId="113" fillId="9" borderId="16" applyNumberFormat="0" applyFont="0" applyAlignment="0" applyProtection="0"/>
    <xf numFmtId="0" fontId="113" fillId="9" borderId="16" applyNumberFormat="0" applyFont="0" applyAlignment="0" applyProtection="0"/>
    <xf numFmtId="0" fontId="113" fillId="9" borderId="16" applyNumberFormat="0" applyFont="0" applyAlignment="0" applyProtection="0"/>
    <xf numFmtId="183" fontId="9" fillId="9" borderId="16" applyNumberFormat="0" applyFont="0" applyAlignment="0" applyProtection="0"/>
    <xf numFmtId="183" fontId="9" fillId="9" borderId="16"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183" fontId="9" fillId="9" borderId="16"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181" fontId="10" fillId="51" borderId="31" applyNumberFormat="0" applyFont="0" applyAlignment="0" applyProtection="0"/>
    <xf numFmtId="181" fontId="10"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10"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10" fillId="9" borderId="16" applyNumberFormat="0" applyFont="0" applyAlignment="0" applyProtection="0"/>
    <xf numFmtId="181" fontId="10" fillId="9" borderId="16" applyNumberFormat="0" applyFont="0" applyAlignment="0" applyProtection="0"/>
    <xf numFmtId="181" fontId="10" fillId="9" borderId="16" applyNumberFormat="0" applyFont="0" applyAlignment="0" applyProtection="0"/>
    <xf numFmtId="181" fontId="10" fillId="9" borderId="16" applyNumberFormat="0" applyFont="0" applyAlignment="0" applyProtection="0"/>
    <xf numFmtId="181" fontId="10" fillId="9" borderId="16" applyNumberFormat="0" applyFont="0" applyAlignment="0" applyProtection="0"/>
    <xf numFmtId="0" fontId="10" fillId="9" borderId="16"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10" fillId="9" borderId="16" applyNumberFormat="0" applyFont="0" applyAlignment="0" applyProtection="0"/>
    <xf numFmtId="0" fontId="10" fillId="9" borderId="16" applyNumberFormat="0" applyFont="0" applyAlignment="0" applyProtection="0"/>
    <xf numFmtId="0" fontId="10" fillId="9" borderId="16" applyNumberFormat="0" applyFont="0" applyAlignment="0" applyProtection="0"/>
    <xf numFmtId="0" fontId="10" fillId="9" borderId="16" applyNumberFormat="0" applyFont="0" applyAlignment="0" applyProtection="0"/>
    <xf numFmtId="0" fontId="10" fillId="9" borderId="16" applyNumberFormat="0" applyFont="0" applyAlignment="0" applyProtection="0"/>
    <xf numFmtId="0" fontId="10" fillId="9" borderId="16" applyNumberFormat="0" applyFont="0" applyAlignment="0" applyProtection="0"/>
    <xf numFmtId="182" fontId="10" fillId="51" borderId="31" applyNumberFormat="0" applyFont="0" applyAlignment="0" applyProtection="0"/>
    <xf numFmtId="183" fontId="9" fillId="9" borderId="16" applyNumberFormat="0" applyFont="0" applyAlignment="0" applyProtection="0"/>
    <xf numFmtId="183" fontId="9" fillId="9" borderId="16" applyNumberFormat="0" applyFont="0" applyAlignment="0" applyProtection="0"/>
    <xf numFmtId="181" fontId="10" fillId="9" borderId="16" applyNumberFormat="0" applyFont="0" applyAlignment="0" applyProtection="0"/>
    <xf numFmtId="181" fontId="10" fillId="9" borderId="16" applyNumberFormat="0" applyFont="0" applyAlignment="0" applyProtection="0"/>
    <xf numFmtId="181" fontId="10" fillId="9" borderId="16" applyNumberFormat="0" applyFont="0" applyAlignment="0" applyProtection="0"/>
    <xf numFmtId="181" fontId="10" fillId="9" borderId="16" applyNumberFormat="0" applyFont="0" applyAlignment="0" applyProtection="0"/>
    <xf numFmtId="0" fontId="10" fillId="9" borderId="16" applyNumberFormat="0" applyFont="0" applyAlignment="0" applyProtection="0"/>
    <xf numFmtId="0" fontId="10" fillId="9" borderId="16"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10" fillId="9" borderId="16"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10" fillId="9" borderId="16" applyNumberFormat="0" applyFont="0" applyAlignment="0" applyProtection="0"/>
    <xf numFmtId="0" fontId="10" fillId="9" borderId="16"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10" fillId="9" borderId="16" applyNumberFormat="0" applyFont="0" applyAlignment="0" applyProtection="0"/>
    <xf numFmtId="0" fontId="10" fillId="9" borderId="16"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10" fillId="9" borderId="16"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10" fillId="9" borderId="16"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10" fillId="9" borderId="16"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10" fillId="9" borderId="16"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181" fontId="10" fillId="9" borderId="16" applyNumberFormat="0" applyFont="0" applyAlignment="0" applyProtection="0"/>
    <xf numFmtId="181" fontId="10" fillId="9" borderId="16"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181" fontId="10" fillId="9" borderId="16"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181" fontId="10" fillId="9" borderId="16" applyNumberFormat="0" applyFont="0" applyAlignment="0" applyProtection="0"/>
    <xf numFmtId="181" fontId="10" fillId="9" borderId="16" applyNumberFormat="0" applyFont="0" applyAlignment="0" applyProtection="0"/>
    <xf numFmtId="181" fontId="10" fillId="9" borderId="16"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10" fillId="9" borderId="16"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10" fillId="9" borderId="16" applyNumberFormat="0" applyFont="0" applyAlignment="0" applyProtection="0"/>
    <xf numFmtId="0" fontId="4" fillId="51" borderId="31" applyNumberFormat="0" applyFont="0" applyAlignment="0" applyProtection="0"/>
    <xf numFmtId="0" fontId="10" fillId="9" borderId="16"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10" fillId="9" borderId="16"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10" fillId="9" borderId="16"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10" fillId="9" borderId="16" applyNumberFormat="0" applyFont="0" applyAlignment="0" applyProtection="0"/>
    <xf numFmtId="0" fontId="10" fillId="9" borderId="16"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10" fillId="9" borderId="16"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10" fillId="9" borderId="16" applyNumberFormat="0" applyFont="0" applyAlignment="0" applyProtection="0"/>
    <xf numFmtId="0" fontId="10" fillId="9" borderId="16" applyNumberFormat="0" applyFont="0" applyAlignment="0" applyProtection="0"/>
    <xf numFmtId="0" fontId="10" fillId="9" borderId="16"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10" fillId="9" borderId="16"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10" fillId="9" borderId="16" applyNumberFormat="0" applyFont="0" applyAlignment="0" applyProtection="0"/>
    <xf numFmtId="0" fontId="10" fillId="9" borderId="16" applyNumberFormat="0" applyFont="0" applyAlignment="0" applyProtection="0"/>
    <xf numFmtId="0" fontId="10" fillId="9" borderId="16"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10" fillId="9" borderId="16"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10" fillId="9" borderId="16" applyNumberFormat="0" applyFont="0" applyAlignment="0" applyProtection="0"/>
    <xf numFmtId="0" fontId="10" fillId="9" borderId="16"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10" fillId="9" borderId="16"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10" fillId="9" borderId="16"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10" fillId="9" borderId="16"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10" fillId="9" borderId="16" applyNumberFormat="0" applyFont="0" applyAlignment="0" applyProtection="0"/>
    <xf numFmtId="0" fontId="10" fillId="9" borderId="16"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10" fillId="9" borderId="16"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10" fillId="9" borderId="16" applyNumberFormat="0" applyFont="0" applyAlignment="0" applyProtection="0"/>
    <xf numFmtId="0" fontId="10" fillId="9" borderId="16"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10" fillId="9" borderId="16"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183" fontId="9" fillId="9" borderId="16" applyNumberFormat="0" applyFont="0" applyAlignment="0" applyProtection="0"/>
    <xf numFmtId="183" fontId="9" fillId="9" borderId="16"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10" fillId="9" borderId="16" applyNumberFormat="0" applyFont="0" applyAlignment="0" applyProtection="0"/>
    <xf numFmtId="181" fontId="10" fillId="9" borderId="16" applyNumberFormat="0" applyFont="0" applyAlignment="0" applyProtection="0"/>
    <xf numFmtId="181" fontId="10" fillId="9" borderId="16" applyNumberFormat="0" applyFont="0" applyAlignment="0" applyProtection="0"/>
    <xf numFmtId="181" fontId="10" fillId="9" borderId="16" applyNumberFormat="0" applyFont="0" applyAlignment="0" applyProtection="0"/>
    <xf numFmtId="181" fontId="10" fillId="9" borderId="16" applyNumberFormat="0" applyFont="0" applyAlignment="0" applyProtection="0"/>
    <xf numFmtId="0" fontId="10" fillId="9" borderId="16" applyNumberFormat="0" applyFont="0" applyAlignment="0" applyProtection="0"/>
    <xf numFmtId="0" fontId="10" fillId="9" borderId="16" applyNumberFormat="0" applyFont="0" applyAlignment="0" applyProtection="0"/>
    <xf numFmtId="0" fontId="10" fillId="9" borderId="16" applyNumberFormat="0" applyFont="0" applyAlignment="0" applyProtection="0"/>
    <xf numFmtId="0" fontId="10" fillId="9" borderId="16" applyNumberFormat="0" applyFont="0" applyAlignment="0" applyProtection="0"/>
    <xf numFmtId="0" fontId="10" fillId="9" borderId="16" applyNumberFormat="0" applyFont="0" applyAlignment="0" applyProtection="0"/>
    <xf numFmtId="0" fontId="10" fillId="9" borderId="16" applyNumberFormat="0" applyFont="0" applyAlignment="0" applyProtection="0"/>
    <xf numFmtId="0" fontId="10" fillId="9" borderId="16" applyNumberFormat="0" applyFont="0" applyAlignment="0" applyProtection="0"/>
    <xf numFmtId="181" fontId="10" fillId="9" borderId="16" applyNumberFormat="0" applyFont="0" applyAlignment="0" applyProtection="0"/>
    <xf numFmtId="181" fontId="10" fillId="9" borderId="16" applyNumberFormat="0" applyFont="0" applyAlignment="0" applyProtection="0"/>
    <xf numFmtId="181" fontId="10" fillId="9" borderId="16" applyNumberFormat="0" applyFont="0" applyAlignment="0" applyProtection="0"/>
    <xf numFmtId="181" fontId="10" fillId="9" borderId="16" applyNumberFormat="0" applyFont="0" applyAlignment="0" applyProtection="0"/>
    <xf numFmtId="0" fontId="10" fillId="9" borderId="16" applyNumberFormat="0" applyFont="0" applyAlignment="0" applyProtection="0"/>
    <xf numFmtId="0" fontId="10" fillId="9" borderId="16" applyNumberFormat="0" applyFont="0" applyAlignment="0" applyProtection="0"/>
    <xf numFmtId="0" fontId="10" fillId="9" borderId="16" applyNumberFormat="0" applyFont="0" applyAlignment="0" applyProtection="0"/>
    <xf numFmtId="0" fontId="10" fillId="9" borderId="16" applyNumberFormat="0" applyFont="0" applyAlignment="0" applyProtection="0"/>
    <xf numFmtId="0" fontId="10" fillId="9" borderId="16" applyNumberFormat="0" applyFont="0" applyAlignment="0" applyProtection="0"/>
    <xf numFmtId="0" fontId="10" fillId="9" borderId="16" applyNumberFormat="0" applyFont="0" applyAlignment="0" applyProtection="0"/>
    <xf numFmtId="0" fontId="10" fillId="9" borderId="16" applyNumberFormat="0" applyFont="0" applyAlignment="0" applyProtection="0"/>
    <xf numFmtId="181" fontId="10" fillId="9" borderId="16" applyNumberFormat="0" applyFont="0" applyAlignment="0" applyProtection="0"/>
    <xf numFmtId="181" fontId="10" fillId="9" borderId="16" applyNumberFormat="0" applyFont="0" applyAlignment="0" applyProtection="0"/>
    <xf numFmtId="181" fontId="10" fillId="9" borderId="16" applyNumberFormat="0" applyFont="0" applyAlignment="0" applyProtection="0"/>
    <xf numFmtId="181" fontId="10" fillId="9" borderId="16" applyNumberFormat="0" applyFont="0" applyAlignment="0" applyProtection="0"/>
    <xf numFmtId="0" fontId="10" fillId="9" borderId="16" applyNumberFormat="0" applyFont="0" applyAlignment="0" applyProtection="0"/>
    <xf numFmtId="0" fontId="10" fillId="9" borderId="16" applyNumberFormat="0" applyFont="0" applyAlignment="0" applyProtection="0"/>
    <xf numFmtId="0" fontId="10" fillId="9" borderId="16" applyNumberFormat="0" applyFont="0" applyAlignment="0" applyProtection="0"/>
    <xf numFmtId="0" fontId="10" fillId="9" borderId="16" applyNumberFormat="0" applyFont="0" applyAlignment="0" applyProtection="0"/>
    <xf numFmtId="0" fontId="10" fillId="9" borderId="16" applyNumberFormat="0" applyFont="0" applyAlignment="0" applyProtection="0"/>
    <xf numFmtId="0" fontId="10" fillId="9" borderId="16" applyNumberFormat="0" applyFont="0" applyAlignment="0" applyProtection="0"/>
    <xf numFmtId="0" fontId="10" fillId="9" borderId="16" applyNumberFormat="0" applyFont="0" applyAlignment="0" applyProtection="0"/>
    <xf numFmtId="0" fontId="10" fillId="9" borderId="16" applyNumberFormat="0" applyFont="0" applyAlignment="0" applyProtection="0"/>
    <xf numFmtId="0" fontId="10" fillId="9" borderId="16" applyNumberFormat="0" applyFont="0" applyAlignment="0" applyProtection="0"/>
    <xf numFmtId="0" fontId="10" fillId="9" borderId="16" applyNumberFormat="0" applyFont="0" applyAlignment="0" applyProtection="0"/>
    <xf numFmtId="0" fontId="10" fillId="9" borderId="16" applyNumberFormat="0" applyFont="0" applyAlignment="0" applyProtection="0"/>
    <xf numFmtId="0" fontId="10" fillId="9" borderId="16" applyNumberFormat="0" applyFont="0" applyAlignment="0" applyProtection="0"/>
    <xf numFmtId="0" fontId="10" fillId="9" borderId="16" applyNumberFormat="0" applyFont="0" applyAlignment="0" applyProtection="0"/>
    <xf numFmtId="0" fontId="10" fillId="9" borderId="16" applyNumberFormat="0" applyFont="0" applyAlignment="0" applyProtection="0"/>
    <xf numFmtId="0" fontId="10" fillId="9" borderId="16" applyNumberFormat="0" applyFont="0" applyAlignment="0" applyProtection="0"/>
    <xf numFmtId="0" fontId="10" fillId="9" borderId="16" applyNumberFormat="0" applyFont="0" applyAlignment="0" applyProtection="0"/>
    <xf numFmtId="0" fontId="10" fillId="9" borderId="16" applyNumberFormat="0" applyFont="0" applyAlignment="0" applyProtection="0"/>
    <xf numFmtId="182" fontId="9" fillId="9" borderId="16" applyNumberFormat="0" applyFont="0" applyAlignment="0" applyProtection="0"/>
    <xf numFmtId="182" fontId="9" fillId="9" borderId="16" applyNumberFormat="0" applyFont="0" applyAlignment="0" applyProtection="0"/>
    <xf numFmtId="0" fontId="9" fillId="9" borderId="16" applyNumberFormat="0" applyFont="0" applyAlignment="0" applyProtection="0"/>
    <xf numFmtId="0" fontId="9" fillId="9" borderId="16" applyNumberFormat="0" applyFont="0" applyAlignment="0" applyProtection="0"/>
    <xf numFmtId="0" fontId="10" fillId="9" borderId="16"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0" fontId="10" fillId="9" borderId="16"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0" fontId="10" fillId="9" borderId="16"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0" fontId="10" fillId="9" borderId="16"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0" fontId="10" fillId="9" borderId="16"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0" fontId="10" fillId="9" borderId="16"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0" fontId="10" fillId="9" borderId="16"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0" fontId="10" fillId="9" borderId="16"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0" fontId="10" fillId="9" borderId="16"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0" fontId="10" fillId="9" borderId="16"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0" fontId="10" fillId="9" borderId="16"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0" fontId="10" fillId="9" borderId="16"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0" fontId="10" fillId="9" borderId="16"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0" fontId="10" fillId="9" borderId="16"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0" fontId="10" fillId="9" borderId="16"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0" fontId="10" fillId="9" borderId="16"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3" fontId="9" fillId="9" borderId="16" applyNumberFormat="0" applyFont="0" applyAlignment="0" applyProtection="0"/>
    <xf numFmtId="183" fontId="9" fillId="9" borderId="16"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3" fontId="9" fillId="9" borderId="16"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0" fontId="10" fillId="9" borderId="16"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0" fontId="10" fillId="9" borderId="16"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182"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113" fillId="9" borderId="16" applyNumberFormat="0" applyFont="0" applyAlignment="0" applyProtection="0"/>
    <xf numFmtId="0" fontId="113" fillId="9" borderId="16" applyNumberFormat="0" applyFont="0" applyAlignment="0" applyProtection="0"/>
    <xf numFmtId="0" fontId="113" fillId="9" borderId="16" applyNumberFormat="0" applyFont="0" applyAlignment="0" applyProtection="0"/>
    <xf numFmtId="181" fontId="113" fillId="9" borderId="16" applyNumberFormat="0" applyFont="0" applyAlignment="0" applyProtection="0"/>
    <xf numFmtId="181" fontId="113" fillId="9" borderId="16" applyNumberFormat="0" applyFont="0" applyAlignment="0" applyProtection="0"/>
    <xf numFmtId="0" fontId="113" fillId="9" borderId="16"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113" fillId="9" borderId="16" applyNumberFormat="0" applyFont="0" applyAlignment="0" applyProtection="0"/>
    <xf numFmtId="0" fontId="113" fillId="9" borderId="16" applyNumberFormat="0" applyFont="0" applyAlignment="0" applyProtection="0"/>
    <xf numFmtId="0" fontId="113" fillId="9" borderId="16" applyNumberFormat="0" applyFont="0" applyAlignment="0" applyProtection="0"/>
    <xf numFmtId="0" fontId="113" fillId="9" borderId="16" applyNumberFormat="0" applyFont="0" applyAlignment="0" applyProtection="0"/>
    <xf numFmtId="0" fontId="113" fillId="9" borderId="16" applyNumberFormat="0" applyFont="0" applyAlignment="0" applyProtection="0"/>
    <xf numFmtId="0" fontId="113" fillId="9" borderId="16" applyNumberFormat="0" applyFont="0" applyAlignment="0" applyProtection="0"/>
    <xf numFmtId="0" fontId="113" fillId="9" borderId="16" applyNumberFormat="0" applyFont="0" applyAlignment="0" applyProtection="0"/>
    <xf numFmtId="0" fontId="113" fillId="9" borderId="16" applyNumberFormat="0" applyFont="0" applyAlignment="0" applyProtection="0"/>
    <xf numFmtId="0" fontId="113" fillId="9" borderId="16" applyNumberFormat="0" applyFont="0" applyAlignment="0" applyProtection="0"/>
    <xf numFmtId="181" fontId="113" fillId="9" borderId="16" applyNumberFormat="0" applyFont="0" applyAlignment="0" applyProtection="0"/>
    <xf numFmtId="181" fontId="113" fillId="9" borderId="16" applyNumberFormat="0" applyFont="0" applyAlignment="0" applyProtection="0"/>
    <xf numFmtId="181" fontId="113" fillId="9" borderId="16" applyNumberFormat="0" applyFont="0" applyAlignment="0" applyProtection="0"/>
    <xf numFmtId="181" fontId="113" fillId="9" borderId="16" applyNumberFormat="0" applyFont="0" applyAlignment="0" applyProtection="0"/>
    <xf numFmtId="0" fontId="113" fillId="9" borderId="16" applyNumberFormat="0" applyFont="0" applyAlignment="0" applyProtection="0"/>
    <xf numFmtId="0" fontId="113" fillId="9" borderId="16" applyNumberFormat="0" applyFont="0" applyAlignment="0" applyProtection="0"/>
    <xf numFmtId="0" fontId="113" fillId="9" borderId="16" applyNumberFormat="0" applyFont="0" applyAlignment="0" applyProtection="0"/>
    <xf numFmtId="0" fontId="113" fillId="9" borderId="16" applyNumberFormat="0" applyFont="0" applyAlignment="0" applyProtection="0"/>
    <xf numFmtId="0" fontId="113" fillId="9" borderId="16" applyNumberFormat="0" applyFont="0" applyAlignment="0" applyProtection="0"/>
    <xf numFmtId="0" fontId="113" fillId="9" borderId="16" applyNumberFormat="0" applyFont="0" applyAlignment="0" applyProtection="0"/>
    <xf numFmtId="0" fontId="113" fillId="9" borderId="16" applyNumberFormat="0" applyFont="0" applyAlignment="0" applyProtection="0"/>
    <xf numFmtId="0" fontId="113" fillId="9" borderId="16"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113" fillId="9" borderId="16" applyNumberFormat="0" applyFont="0" applyAlignment="0" applyProtection="0"/>
    <xf numFmtId="0" fontId="113" fillId="9" borderId="16" applyNumberFormat="0" applyFont="0" applyAlignment="0" applyProtection="0"/>
    <xf numFmtId="181" fontId="113" fillId="9" borderId="16" applyNumberFormat="0" applyFont="0" applyAlignment="0" applyProtection="0"/>
    <xf numFmtId="181" fontId="113" fillId="9" borderId="16" applyNumberFormat="0" applyFont="0" applyAlignment="0" applyProtection="0"/>
    <xf numFmtId="181" fontId="113" fillId="9" borderId="16" applyNumberFormat="0" applyFont="0" applyAlignment="0" applyProtection="0"/>
    <xf numFmtId="181" fontId="113" fillId="9" borderId="16" applyNumberFormat="0" applyFont="0" applyAlignment="0" applyProtection="0"/>
    <xf numFmtId="0" fontId="113" fillId="9" borderId="16"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113" fillId="9" borderId="16" applyNumberFormat="0" applyFont="0" applyAlignment="0" applyProtection="0"/>
    <xf numFmtId="0" fontId="113" fillId="9" borderId="16" applyNumberFormat="0" applyFont="0" applyAlignment="0" applyProtection="0"/>
    <xf numFmtId="0" fontId="113" fillId="9" borderId="16" applyNumberFormat="0" applyFont="0" applyAlignment="0" applyProtection="0"/>
    <xf numFmtId="0" fontId="113" fillId="9" borderId="16" applyNumberFormat="0" applyFont="0" applyAlignment="0" applyProtection="0"/>
    <xf numFmtId="0" fontId="113" fillId="9" borderId="16" applyNumberFormat="0" applyFont="0" applyAlignment="0" applyProtection="0"/>
    <xf numFmtId="0" fontId="113" fillId="9" borderId="16" applyNumberFormat="0" applyFont="0" applyAlignment="0" applyProtection="0"/>
    <xf numFmtId="0" fontId="113" fillId="9" borderId="16" applyNumberFormat="0" applyFont="0" applyAlignment="0" applyProtection="0"/>
    <xf numFmtId="0" fontId="113" fillId="9" borderId="16" applyNumberFormat="0" applyFont="0" applyAlignment="0" applyProtection="0"/>
    <xf numFmtId="0" fontId="113" fillId="9" borderId="16" applyNumberFormat="0" applyFont="0" applyAlignment="0" applyProtection="0"/>
    <xf numFmtId="0" fontId="113" fillId="9" borderId="16"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4" fillId="51" borderId="31" applyNumberFormat="0" applyFont="0" applyAlignment="0" applyProtection="0"/>
    <xf numFmtId="0" fontId="113" fillId="9" borderId="16" applyNumberFormat="0" applyFont="0" applyAlignment="0" applyProtection="0"/>
    <xf numFmtId="0" fontId="113" fillId="9" borderId="16" applyNumberFormat="0" applyFont="0" applyAlignment="0" applyProtection="0"/>
    <xf numFmtId="0" fontId="113" fillId="9" borderId="16" applyNumberFormat="0" applyFont="0" applyAlignment="0" applyProtection="0"/>
    <xf numFmtId="0" fontId="113" fillId="9" borderId="16" applyNumberFormat="0" applyFont="0" applyAlignment="0" applyProtection="0"/>
    <xf numFmtId="0" fontId="113" fillId="9" borderId="16" applyNumberFormat="0" applyFont="0" applyAlignment="0" applyProtection="0"/>
    <xf numFmtId="0" fontId="113" fillId="9" borderId="16" applyNumberFormat="0" applyFont="0" applyAlignment="0" applyProtection="0"/>
    <xf numFmtId="0" fontId="113" fillId="9" borderId="16" applyNumberFormat="0" applyFont="0" applyAlignment="0" applyProtection="0"/>
    <xf numFmtId="0" fontId="113" fillId="9" borderId="16" applyNumberFormat="0" applyFont="0" applyAlignment="0" applyProtection="0"/>
    <xf numFmtId="0" fontId="113" fillId="9" borderId="16" applyNumberFormat="0" applyFont="0" applyAlignment="0" applyProtection="0"/>
    <xf numFmtId="0" fontId="113" fillId="9" borderId="16" applyNumberFormat="0" applyFont="0" applyAlignment="0" applyProtection="0"/>
    <xf numFmtId="0" fontId="113" fillId="9" borderId="16" applyNumberFormat="0" applyFont="0" applyAlignment="0" applyProtection="0"/>
    <xf numFmtId="183" fontId="9" fillId="9" borderId="16" applyNumberFormat="0" applyFont="0" applyAlignment="0" applyProtection="0"/>
    <xf numFmtId="183" fontId="9" fillId="9" borderId="16" applyNumberFormat="0" applyFont="0" applyAlignment="0" applyProtection="0"/>
    <xf numFmtId="181" fontId="113" fillId="9" borderId="16" applyNumberFormat="0" applyFont="0" applyAlignment="0" applyProtection="0"/>
    <xf numFmtId="181" fontId="113" fillId="9" borderId="16" applyNumberFormat="0" applyFont="0" applyAlignment="0" applyProtection="0"/>
    <xf numFmtId="0" fontId="113" fillId="9" borderId="16" applyNumberFormat="0" applyFont="0" applyAlignment="0" applyProtection="0"/>
    <xf numFmtId="0" fontId="113" fillId="9" borderId="16" applyNumberFormat="0" applyFont="0" applyAlignment="0" applyProtection="0"/>
    <xf numFmtId="0" fontId="113" fillId="9" borderId="16" applyNumberFormat="0" applyFont="0" applyAlignment="0" applyProtection="0"/>
    <xf numFmtId="0" fontId="113" fillId="9" borderId="16" applyNumberFormat="0" applyFont="0" applyAlignment="0" applyProtection="0"/>
    <xf numFmtId="0" fontId="113" fillId="9" borderId="16" applyNumberFormat="0" applyFont="0" applyAlignment="0" applyProtection="0"/>
    <xf numFmtId="0" fontId="113" fillId="9" borderId="16" applyNumberFormat="0" applyFont="0" applyAlignment="0" applyProtection="0"/>
    <xf numFmtId="0" fontId="113" fillId="9" borderId="16" applyNumberFormat="0" applyFont="0" applyAlignment="0" applyProtection="0"/>
    <xf numFmtId="0" fontId="113" fillId="9" borderId="16" applyNumberFormat="0" applyFont="0" applyAlignment="0" applyProtection="0"/>
    <xf numFmtId="0" fontId="113" fillId="9" borderId="16" applyNumberFormat="0" applyFont="0" applyAlignment="0" applyProtection="0"/>
    <xf numFmtId="0" fontId="113" fillId="9" borderId="16" applyNumberFormat="0" applyFont="0" applyAlignment="0" applyProtection="0"/>
    <xf numFmtId="0" fontId="113" fillId="9" borderId="16" applyNumberFormat="0" applyFont="0" applyAlignment="0" applyProtection="0"/>
    <xf numFmtId="0" fontId="9" fillId="9" borderId="16" applyNumberFormat="0" applyFont="0" applyAlignment="0" applyProtection="0"/>
    <xf numFmtId="0" fontId="9" fillId="9" borderId="16" applyNumberFormat="0" applyFont="0" applyAlignment="0" applyProtection="0"/>
    <xf numFmtId="181" fontId="113" fillId="9" borderId="16" applyNumberFormat="0" applyFont="0" applyAlignment="0" applyProtection="0"/>
    <xf numFmtId="181" fontId="113" fillId="9" borderId="16" applyNumberFormat="0" applyFont="0" applyAlignment="0" applyProtection="0"/>
    <xf numFmtId="181" fontId="113" fillId="9" borderId="16" applyNumberFormat="0" applyFont="0" applyAlignment="0" applyProtection="0"/>
    <xf numFmtId="181" fontId="113" fillId="9" borderId="16" applyNumberFormat="0" applyFont="0" applyAlignment="0" applyProtection="0"/>
    <xf numFmtId="0" fontId="113" fillId="9" borderId="16" applyNumberFormat="0" applyFont="0" applyAlignment="0" applyProtection="0"/>
    <xf numFmtId="0" fontId="113" fillId="9" borderId="16" applyNumberFormat="0" applyFont="0" applyAlignment="0" applyProtection="0"/>
    <xf numFmtId="0" fontId="113" fillId="9" borderId="16" applyNumberFormat="0" applyFont="0" applyAlignment="0" applyProtection="0"/>
    <xf numFmtId="0" fontId="113" fillId="9" borderId="16" applyNumberFormat="0" applyFont="0" applyAlignment="0" applyProtection="0"/>
    <xf numFmtId="0" fontId="113" fillId="9" borderId="16" applyNumberFormat="0" applyFont="0" applyAlignment="0" applyProtection="0"/>
    <xf numFmtId="0" fontId="113" fillId="9" borderId="16" applyNumberFormat="0" applyFont="0" applyAlignment="0" applyProtection="0"/>
    <xf numFmtId="0" fontId="113" fillId="9" borderId="16" applyNumberFormat="0" applyFont="0" applyAlignment="0" applyProtection="0"/>
    <xf numFmtId="0" fontId="113" fillId="9" borderId="16" applyNumberFormat="0" applyFont="0" applyAlignment="0" applyProtection="0"/>
    <xf numFmtId="0" fontId="113" fillId="9" borderId="16" applyNumberFormat="0" applyFont="0" applyAlignment="0" applyProtection="0"/>
    <xf numFmtId="0" fontId="113" fillId="9" borderId="16" applyNumberFormat="0" applyFont="0" applyAlignment="0" applyProtection="0"/>
    <xf numFmtId="181" fontId="113" fillId="9" borderId="16" applyNumberFormat="0" applyFont="0" applyAlignment="0" applyProtection="0"/>
    <xf numFmtId="181" fontId="113" fillId="9" borderId="16" applyNumberFormat="0" applyFont="0" applyAlignment="0" applyProtection="0"/>
    <xf numFmtId="181" fontId="113" fillId="9" borderId="16" applyNumberFormat="0" applyFont="0" applyAlignment="0" applyProtection="0"/>
    <xf numFmtId="181" fontId="113" fillId="9" borderId="16" applyNumberFormat="0" applyFont="0" applyAlignment="0" applyProtection="0"/>
    <xf numFmtId="0" fontId="113" fillId="9" borderId="16" applyNumberFormat="0" applyFont="0" applyAlignment="0" applyProtection="0"/>
    <xf numFmtId="0" fontId="113" fillId="9" borderId="16" applyNumberFormat="0" applyFont="0" applyAlignment="0" applyProtection="0"/>
    <xf numFmtId="0" fontId="113" fillId="9" borderId="16" applyNumberFormat="0" applyFont="0" applyAlignment="0" applyProtection="0"/>
    <xf numFmtId="0" fontId="113" fillId="9" borderId="16" applyNumberFormat="0" applyFont="0" applyAlignment="0" applyProtection="0"/>
    <xf numFmtId="0" fontId="113" fillId="9" borderId="16" applyNumberFormat="0" applyFont="0" applyAlignment="0" applyProtection="0"/>
    <xf numFmtId="0" fontId="113" fillId="9" borderId="16" applyNumberFormat="0" applyFont="0" applyAlignment="0" applyProtection="0"/>
    <xf numFmtId="0" fontId="113" fillId="9" borderId="16" applyNumberFormat="0" applyFont="0" applyAlignment="0" applyProtection="0"/>
    <xf numFmtId="0" fontId="113" fillId="9" borderId="16" applyNumberFormat="0" applyFont="0" applyAlignment="0" applyProtection="0"/>
    <xf numFmtId="0" fontId="113" fillId="9" borderId="16" applyNumberFormat="0" applyFont="0" applyAlignment="0" applyProtection="0"/>
    <xf numFmtId="0" fontId="113" fillId="9" borderId="16" applyNumberFormat="0" applyFont="0" applyAlignment="0" applyProtection="0"/>
    <xf numFmtId="0" fontId="113" fillId="9" borderId="16" applyNumberFormat="0" applyFont="0" applyAlignment="0" applyProtection="0"/>
    <xf numFmtId="0" fontId="113" fillId="9" borderId="16" applyNumberFormat="0" applyFont="0" applyAlignment="0" applyProtection="0"/>
    <xf numFmtId="0" fontId="113" fillId="9" borderId="16" applyNumberFormat="0" applyFont="0" applyAlignment="0" applyProtection="0"/>
    <xf numFmtId="0" fontId="113" fillId="9" borderId="16" applyNumberFormat="0" applyFont="0" applyAlignment="0" applyProtection="0"/>
    <xf numFmtId="0" fontId="113" fillId="9" borderId="16" applyNumberFormat="0" applyFont="0" applyAlignment="0" applyProtection="0"/>
    <xf numFmtId="0" fontId="113" fillId="9" borderId="16" applyNumberFormat="0" applyFont="0" applyAlignment="0" applyProtection="0"/>
    <xf numFmtId="0" fontId="113" fillId="9" borderId="16" applyNumberFormat="0" applyFont="0" applyAlignment="0" applyProtection="0"/>
    <xf numFmtId="0" fontId="113" fillId="9" borderId="16" applyNumberFormat="0" applyFont="0" applyAlignment="0" applyProtection="0"/>
    <xf numFmtId="0" fontId="113" fillId="9" borderId="16" applyNumberFormat="0" applyFont="0" applyAlignment="0" applyProtection="0"/>
    <xf numFmtId="0" fontId="9" fillId="9" borderId="16" applyNumberFormat="0" applyFont="0" applyAlignment="0" applyProtection="0"/>
    <xf numFmtId="0" fontId="9" fillId="9" borderId="16" applyNumberFormat="0" applyFont="0" applyAlignment="0" applyProtection="0"/>
    <xf numFmtId="181" fontId="113" fillId="9" borderId="16" applyNumberFormat="0" applyFont="0" applyAlignment="0" applyProtection="0"/>
    <xf numFmtId="181" fontId="113" fillId="9" borderId="16" applyNumberFormat="0" applyFont="0" applyAlignment="0" applyProtection="0"/>
    <xf numFmtId="181" fontId="113" fillId="9" borderId="16" applyNumberFormat="0" applyFont="0" applyAlignment="0" applyProtection="0"/>
    <xf numFmtId="181" fontId="113" fillId="9" borderId="16" applyNumberFormat="0" applyFont="0" applyAlignment="0" applyProtection="0"/>
    <xf numFmtId="181" fontId="9" fillId="9" borderId="16" applyNumberFormat="0" applyFont="0" applyAlignment="0" applyProtection="0"/>
    <xf numFmtId="181" fontId="9" fillId="9" borderId="16" applyNumberFormat="0" applyFont="0" applyAlignment="0" applyProtection="0"/>
    <xf numFmtId="0" fontId="113" fillId="9" borderId="16" applyNumberFormat="0" applyFont="0" applyAlignment="0" applyProtection="0"/>
    <xf numFmtId="181" fontId="9" fillId="9" borderId="16" applyNumberFormat="0" applyFont="0" applyAlignment="0" applyProtection="0"/>
    <xf numFmtId="181" fontId="9" fillId="9" borderId="16" applyNumberFormat="0" applyFont="0" applyAlignment="0" applyProtection="0"/>
    <xf numFmtId="181" fontId="9" fillId="9" borderId="16" applyNumberFormat="0" applyFont="0" applyAlignment="0" applyProtection="0"/>
    <xf numFmtId="181" fontId="9" fillId="9" borderId="16" applyNumberFormat="0" applyFont="0" applyAlignment="0" applyProtection="0"/>
    <xf numFmtId="181" fontId="9" fillId="9" borderId="16" applyNumberFormat="0" applyFont="0" applyAlignment="0" applyProtection="0"/>
    <xf numFmtId="181" fontId="9" fillId="9" borderId="16" applyNumberFormat="0" applyFont="0" applyAlignment="0" applyProtection="0"/>
    <xf numFmtId="181" fontId="9" fillId="9" borderId="16" applyNumberFormat="0" applyFont="0" applyAlignment="0" applyProtection="0"/>
    <xf numFmtId="181" fontId="9" fillId="9" borderId="16" applyNumberFormat="0" applyFont="0" applyAlignment="0" applyProtection="0"/>
    <xf numFmtId="181" fontId="9" fillId="9" borderId="16" applyNumberFormat="0" applyFont="0" applyAlignment="0" applyProtection="0"/>
    <xf numFmtId="181" fontId="9" fillId="9" borderId="16" applyNumberFormat="0" applyFont="0" applyAlignment="0" applyProtection="0"/>
    <xf numFmtId="181" fontId="9" fillId="9" borderId="16" applyNumberFormat="0" applyFont="0" applyAlignment="0" applyProtection="0"/>
    <xf numFmtId="181" fontId="9" fillId="9" borderId="16" applyNumberFormat="0" applyFont="0" applyAlignment="0" applyProtection="0"/>
    <xf numFmtId="181" fontId="9" fillId="9" borderId="16" applyNumberFormat="0" applyFont="0" applyAlignment="0" applyProtection="0"/>
    <xf numFmtId="181" fontId="9" fillId="9" borderId="16" applyNumberFormat="0" applyFont="0" applyAlignment="0" applyProtection="0"/>
    <xf numFmtId="181" fontId="9" fillId="9" borderId="16" applyNumberFormat="0" applyFont="0" applyAlignment="0" applyProtection="0"/>
    <xf numFmtId="181" fontId="9" fillId="9" borderId="16" applyNumberFormat="0" applyFont="0" applyAlignment="0" applyProtection="0"/>
    <xf numFmtId="181" fontId="9" fillId="9" borderId="16" applyNumberFormat="0" applyFont="0" applyAlignment="0" applyProtection="0"/>
    <xf numFmtId="181" fontId="9" fillId="9" borderId="16" applyNumberFormat="0" applyFont="0" applyAlignment="0" applyProtection="0"/>
    <xf numFmtId="181" fontId="9" fillId="9" borderId="16" applyNumberFormat="0" applyFont="0" applyAlignment="0" applyProtection="0"/>
    <xf numFmtId="181" fontId="9" fillId="9" borderId="16" applyNumberFormat="0" applyFont="0" applyAlignment="0" applyProtection="0"/>
    <xf numFmtId="181" fontId="9" fillId="9" borderId="16" applyNumberFormat="0" applyFont="0" applyAlignment="0" applyProtection="0"/>
    <xf numFmtId="181" fontId="9" fillId="9" borderId="16" applyNumberFormat="0" applyFont="0" applyAlignment="0" applyProtection="0"/>
    <xf numFmtId="181" fontId="9" fillId="9" borderId="16" applyNumberFormat="0" applyFont="0" applyAlignment="0" applyProtection="0"/>
    <xf numFmtId="181" fontId="9" fillId="9" borderId="16" applyNumberFormat="0" applyFont="0" applyAlignment="0" applyProtection="0"/>
    <xf numFmtId="181" fontId="9" fillId="9" borderId="16" applyNumberFormat="0" applyFont="0" applyAlignment="0" applyProtection="0"/>
    <xf numFmtId="181" fontId="9" fillId="9" borderId="16" applyNumberFormat="0" applyFont="0" applyAlignment="0" applyProtection="0"/>
    <xf numFmtId="181" fontId="9" fillId="9" borderId="16" applyNumberFormat="0" applyFont="0" applyAlignment="0" applyProtection="0"/>
    <xf numFmtId="181" fontId="9" fillId="9" borderId="16" applyNumberFormat="0" applyFont="0" applyAlignment="0" applyProtection="0"/>
    <xf numFmtId="181" fontId="9" fillId="9" borderId="16" applyNumberFormat="0" applyFont="0" applyAlignment="0" applyProtection="0"/>
    <xf numFmtId="181" fontId="9" fillId="9" borderId="16" applyNumberFormat="0" applyFont="0" applyAlignment="0" applyProtection="0"/>
    <xf numFmtId="181" fontId="9" fillId="9" borderId="16" applyNumberFormat="0" applyFont="0" applyAlignment="0" applyProtection="0"/>
    <xf numFmtId="181" fontId="9" fillId="9" borderId="16" applyNumberFormat="0" applyFont="0" applyAlignment="0" applyProtection="0"/>
    <xf numFmtId="181" fontId="9" fillId="9" borderId="16" applyNumberFormat="0" applyFont="0" applyAlignment="0" applyProtection="0"/>
    <xf numFmtId="181" fontId="9" fillId="9" borderId="16" applyNumberFormat="0" applyFont="0" applyAlignment="0" applyProtection="0"/>
    <xf numFmtId="0" fontId="113" fillId="9" borderId="16" applyNumberFormat="0" applyFont="0" applyAlignment="0" applyProtection="0"/>
    <xf numFmtId="0" fontId="113" fillId="9" borderId="16" applyNumberFormat="0" applyFont="0" applyAlignment="0" applyProtection="0"/>
    <xf numFmtId="181" fontId="9" fillId="9" borderId="16" applyNumberFormat="0" applyFont="0" applyAlignment="0" applyProtection="0"/>
    <xf numFmtId="181" fontId="9" fillId="9" borderId="16" applyNumberFormat="0" applyFont="0" applyAlignment="0" applyProtection="0"/>
    <xf numFmtId="181" fontId="9" fillId="9" borderId="16" applyNumberFormat="0" applyFont="0" applyAlignment="0" applyProtection="0"/>
    <xf numFmtId="181" fontId="9" fillId="9" borderId="16" applyNumberFormat="0" applyFont="0" applyAlignment="0" applyProtection="0"/>
    <xf numFmtId="181" fontId="113" fillId="9" borderId="16" applyNumberFormat="0" applyFont="0" applyAlignment="0" applyProtection="0"/>
    <xf numFmtId="181" fontId="9" fillId="9" borderId="16" applyNumberFormat="0" applyFont="0" applyAlignment="0" applyProtection="0"/>
    <xf numFmtId="181" fontId="9" fillId="9" borderId="16" applyNumberFormat="0" applyFont="0" applyAlignment="0" applyProtection="0"/>
    <xf numFmtId="181" fontId="9" fillId="9" borderId="16" applyNumberFormat="0" applyFont="0" applyAlignment="0" applyProtection="0"/>
    <xf numFmtId="181" fontId="9" fillId="9" borderId="16" applyNumberFormat="0" applyFont="0" applyAlignment="0" applyProtection="0"/>
    <xf numFmtId="181" fontId="9" fillId="9" borderId="16" applyNumberFormat="0" applyFont="0" applyAlignment="0" applyProtection="0"/>
    <xf numFmtId="181" fontId="9" fillId="9" borderId="16" applyNumberFormat="0" applyFont="0" applyAlignment="0" applyProtection="0"/>
    <xf numFmtId="181" fontId="9" fillId="9" borderId="16" applyNumberFormat="0" applyFont="0" applyAlignment="0" applyProtection="0"/>
    <xf numFmtId="181" fontId="9" fillId="9" borderId="16" applyNumberFormat="0" applyFont="0" applyAlignment="0" applyProtection="0"/>
    <xf numFmtId="181" fontId="9" fillId="9" borderId="16" applyNumberFormat="0" applyFont="0" applyAlignment="0" applyProtection="0"/>
    <xf numFmtId="181" fontId="9" fillId="9" borderId="16" applyNumberFormat="0" applyFont="0" applyAlignment="0" applyProtection="0"/>
    <xf numFmtId="181" fontId="9" fillId="9" borderId="16" applyNumberFormat="0" applyFont="0" applyAlignment="0" applyProtection="0"/>
    <xf numFmtId="181" fontId="9" fillId="9" borderId="16" applyNumberFormat="0" applyFont="0" applyAlignment="0" applyProtection="0"/>
    <xf numFmtId="181" fontId="9" fillId="9" borderId="16" applyNumberFormat="0" applyFont="0" applyAlignment="0" applyProtection="0"/>
    <xf numFmtId="181" fontId="9" fillId="9" borderId="16" applyNumberFormat="0" applyFont="0" applyAlignment="0" applyProtection="0"/>
    <xf numFmtId="181" fontId="9" fillId="9" borderId="16" applyNumberFormat="0" applyFont="0" applyAlignment="0" applyProtection="0"/>
    <xf numFmtId="181" fontId="9" fillId="9" borderId="16" applyNumberFormat="0" applyFont="0" applyAlignment="0" applyProtection="0"/>
    <xf numFmtId="181" fontId="9" fillId="9" borderId="16" applyNumberFormat="0" applyFont="0" applyAlignment="0" applyProtection="0"/>
    <xf numFmtId="181" fontId="9" fillId="9" borderId="16" applyNumberFormat="0" applyFont="0" applyAlignment="0" applyProtection="0"/>
    <xf numFmtId="181" fontId="9" fillId="9" borderId="16" applyNumberFormat="0" applyFont="0" applyAlignment="0" applyProtection="0"/>
    <xf numFmtId="181" fontId="9" fillId="9" borderId="16" applyNumberFormat="0" applyFont="0" applyAlignment="0" applyProtection="0"/>
    <xf numFmtId="181" fontId="9" fillId="9" borderId="16" applyNumberFormat="0" applyFont="0" applyAlignment="0" applyProtection="0"/>
    <xf numFmtId="181" fontId="9" fillId="9" borderId="16" applyNumberFormat="0" applyFont="0" applyAlignment="0" applyProtection="0"/>
    <xf numFmtId="181" fontId="9" fillId="9" borderId="16" applyNumberFormat="0" applyFont="0" applyAlignment="0" applyProtection="0"/>
    <xf numFmtId="181" fontId="9" fillId="9" borderId="16" applyNumberFormat="0" applyFont="0" applyAlignment="0" applyProtection="0"/>
    <xf numFmtId="181" fontId="9" fillId="9" borderId="16" applyNumberFormat="0" applyFont="0" applyAlignment="0" applyProtection="0"/>
    <xf numFmtId="181" fontId="9" fillId="9" borderId="16" applyNumberFormat="0" applyFont="0" applyAlignment="0" applyProtection="0"/>
    <xf numFmtId="181" fontId="9" fillId="9" borderId="16" applyNumberFormat="0" applyFont="0" applyAlignment="0" applyProtection="0"/>
    <xf numFmtId="181" fontId="9" fillId="9" borderId="16" applyNumberFormat="0" applyFont="0" applyAlignment="0" applyProtection="0"/>
    <xf numFmtId="181" fontId="9" fillId="9" borderId="16" applyNumberFormat="0" applyFont="0" applyAlignment="0" applyProtection="0"/>
    <xf numFmtId="181" fontId="9" fillId="9" borderId="16" applyNumberFormat="0" applyFont="0" applyAlignment="0" applyProtection="0"/>
    <xf numFmtId="181" fontId="9" fillId="9" borderId="16" applyNumberFormat="0" applyFont="0" applyAlignment="0" applyProtection="0"/>
    <xf numFmtId="181" fontId="9" fillId="9" borderId="16" applyNumberFormat="0" applyFont="0" applyAlignment="0" applyProtection="0"/>
    <xf numFmtId="181" fontId="9" fillId="9" borderId="16" applyNumberFormat="0" applyFont="0" applyAlignment="0" applyProtection="0"/>
    <xf numFmtId="181" fontId="9" fillId="9" borderId="16" applyNumberFormat="0" applyFont="0" applyAlignment="0" applyProtection="0"/>
    <xf numFmtId="181" fontId="113" fillId="9" borderId="16" applyNumberFormat="0" applyFont="0" applyAlignment="0" applyProtection="0"/>
    <xf numFmtId="181" fontId="113" fillId="9" borderId="16" applyNumberFormat="0" applyFont="0" applyAlignment="0" applyProtection="0"/>
    <xf numFmtId="181" fontId="9" fillId="9" borderId="16" applyNumberFormat="0" applyFont="0" applyAlignment="0" applyProtection="0"/>
    <xf numFmtId="181" fontId="9" fillId="9" borderId="16" applyNumberFormat="0" applyFont="0" applyAlignment="0" applyProtection="0"/>
    <xf numFmtId="0" fontId="9" fillId="9" borderId="16" applyNumberFormat="0" applyFont="0" applyAlignment="0" applyProtection="0"/>
    <xf numFmtId="0" fontId="9" fillId="9" borderId="16" applyNumberFormat="0" applyFont="0" applyAlignment="0" applyProtection="0"/>
    <xf numFmtId="0" fontId="9" fillId="9" borderId="16" applyNumberFormat="0" applyFont="0" applyAlignment="0" applyProtection="0"/>
    <xf numFmtId="0" fontId="9" fillId="9" borderId="16" applyNumberFormat="0" applyFont="0" applyAlignment="0" applyProtection="0"/>
    <xf numFmtId="0" fontId="9" fillId="9" borderId="16" applyNumberFormat="0" applyFont="0" applyAlignment="0" applyProtection="0"/>
    <xf numFmtId="0" fontId="9" fillId="9" borderId="16" applyNumberFormat="0" applyFont="0" applyAlignment="0" applyProtection="0"/>
    <xf numFmtId="0" fontId="9" fillId="9" borderId="16" applyNumberFormat="0" applyFont="0" applyAlignment="0" applyProtection="0"/>
    <xf numFmtId="181" fontId="9" fillId="9" borderId="16" applyNumberFormat="0" applyFont="0" applyAlignment="0" applyProtection="0"/>
    <xf numFmtId="181" fontId="9" fillId="9" borderId="16" applyNumberFormat="0" applyFont="0" applyAlignment="0" applyProtection="0"/>
    <xf numFmtId="181" fontId="9" fillId="9" borderId="16" applyNumberFormat="0" applyFont="0" applyAlignment="0" applyProtection="0"/>
    <xf numFmtId="181" fontId="9" fillId="9" borderId="16" applyNumberFormat="0" applyFont="0" applyAlignment="0" applyProtection="0"/>
    <xf numFmtId="0" fontId="9" fillId="9" borderId="16" applyNumberFormat="0" applyFont="0" applyAlignment="0" applyProtection="0"/>
    <xf numFmtId="0" fontId="9" fillId="9" borderId="16" applyNumberFormat="0" applyFont="0" applyAlignment="0" applyProtection="0"/>
    <xf numFmtId="0" fontId="9" fillId="9" borderId="16" applyNumberFormat="0" applyFont="0" applyAlignment="0" applyProtection="0"/>
    <xf numFmtId="0" fontId="9" fillId="9" borderId="16" applyNumberFormat="0" applyFont="0" applyAlignment="0" applyProtection="0"/>
    <xf numFmtId="0" fontId="9" fillId="9" borderId="16" applyNumberFormat="0" applyFont="0" applyAlignment="0" applyProtection="0"/>
    <xf numFmtId="0" fontId="9" fillId="9" borderId="16" applyNumberFormat="0" applyFont="0" applyAlignment="0" applyProtection="0"/>
    <xf numFmtId="181" fontId="9" fillId="9" borderId="16" applyNumberFormat="0" applyFont="0" applyAlignment="0" applyProtection="0"/>
    <xf numFmtId="181" fontId="9" fillId="9" borderId="16" applyNumberFormat="0" applyFont="0" applyAlignment="0" applyProtection="0"/>
    <xf numFmtId="181" fontId="9" fillId="9" borderId="16" applyNumberFormat="0" applyFont="0" applyAlignment="0" applyProtection="0"/>
    <xf numFmtId="181" fontId="9" fillId="9" borderId="16" applyNumberFormat="0" applyFont="0" applyAlignment="0" applyProtection="0"/>
    <xf numFmtId="0" fontId="9" fillId="9" borderId="16" applyNumberFormat="0" applyFont="0" applyAlignment="0" applyProtection="0"/>
    <xf numFmtId="0" fontId="9" fillId="9" borderId="16" applyNumberFormat="0" applyFont="0" applyAlignment="0" applyProtection="0"/>
    <xf numFmtId="0" fontId="9" fillId="9" borderId="16" applyNumberFormat="0" applyFont="0" applyAlignment="0" applyProtection="0"/>
    <xf numFmtId="0" fontId="9" fillId="9" borderId="16" applyNumberFormat="0" applyFont="0" applyAlignment="0" applyProtection="0"/>
    <xf numFmtId="0" fontId="9" fillId="9" borderId="16" applyNumberFormat="0" applyFont="0" applyAlignment="0" applyProtection="0"/>
    <xf numFmtId="0" fontId="9" fillId="9" borderId="16" applyNumberFormat="0" applyFont="0" applyAlignment="0" applyProtection="0"/>
    <xf numFmtId="0" fontId="9" fillId="9" borderId="16" applyNumberFormat="0" applyFont="0" applyAlignment="0" applyProtection="0"/>
    <xf numFmtId="0" fontId="9" fillId="9" borderId="16" applyNumberFormat="0" applyFont="0" applyAlignment="0" applyProtection="0"/>
    <xf numFmtId="0" fontId="9" fillId="9" borderId="16" applyNumberFormat="0" applyFont="0" applyAlignment="0" applyProtection="0"/>
    <xf numFmtId="0" fontId="9" fillId="9" borderId="16" applyNumberFormat="0" applyFont="0" applyAlignment="0" applyProtection="0"/>
    <xf numFmtId="0" fontId="9" fillId="9" borderId="16" applyNumberFormat="0" applyFont="0" applyAlignment="0" applyProtection="0"/>
    <xf numFmtId="0" fontId="9" fillId="9" borderId="16" applyNumberFormat="0" applyFont="0" applyAlignment="0" applyProtection="0"/>
    <xf numFmtId="0" fontId="9" fillId="9" borderId="16" applyNumberFormat="0" applyFont="0" applyAlignment="0" applyProtection="0"/>
    <xf numFmtId="0" fontId="9" fillId="9" borderId="16" applyNumberFormat="0" applyFont="0" applyAlignment="0" applyProtection="0"/>
    <xf numFmtId="0" fontId="9" fillId="9" borderId="16" applyNumberFormat="0" applyFont="0" applyAlignment="0" applyProtection="0"/>
    <xf numFmtId="0" fontId="9" fillId="9" borderId="16" applyNumberFormat="0" applyFont="0" applyAlignment="0" applyProtection="0"/>
    <xf numFmtId="0" fontId="9" fillId="9" borderId="16" applyNumberFormat="0" applyFont="0" applyAlignment="0" applyProtection="0"/>
    <xf numFmtId="181" fontId="9" fillId="9" borderId="16" applyNumberFormat="0" applyFont="0" applyAlignment="0" applyProtection="0"/>
    <xf numFmtId="181" fontId="9" fillId="9" borderId="16" applyNumberFormat="0" applyFont="0" applyAlignment="0" applyProtection="0"/>
    <xf numFmtId="181" fontId="9" fillId="9" borderId="16" applyNumberFormat="0" applyFont="0" applyAlignment="0" applyProtection="0"/>
    <xf numFmtId="181" fontId="9" fillId="9" borderId="16" applyNumberFormat="0" applyFont="0" applyAlignment="0" applyProtection="0"/>
    <xf numFmtId="181" fontId="9" fillId="9" borderId="16" applyNumberFormat="0" applyFont="0" applyAlignment="0" applyProtection="0"/>
    <xf numFmtId="181" fontId="9" fillId="9" borderId="16" applyNumberFormat="0" applyFont="0" applyAlignment="0" applyProtection="0"/>
    <xf numFmtId="181" fontId="9" fillId="9" borderId="16" applyNumberFormat="0" applyFont="0" applyAlignment="0" applyProtection="0"/>
    <xf numFmtId="181" fontId="9" fillId="9" borderId="16" applyNumberFormat="0" applyFont="0" applyAlignment="0" applyProtection="0"/>
    <xf numFmtId="181" fontId="9" fillId="9" borderId="16" applyNumberFormat="0" applyFont="0" applyAlignment="0" applyProtection="0"/>
    <xf numFmtId="181" fontId="9" fillId="9" borderId="16" applyNumberFormat="0" applyFont="0" applyAlignment="0" applyProtection="0"/>
    <xf numFmtId="181" fontId="9" fillId="9" borderId="16" applyNumberFormat="0" applyFont="0" applyAlignment="0" applyProtection="0"/>
    <xf numFmtId="181" fontId="9" fillId="9" borderId="16" applyNumberFormat="0" applyFont="0" applyAlignment="0" applyProtection="0"/>
    <xf numFmtId="181" fontId="9" fillId="9" borderId="16" applyNumberFormat="0" applyFont="0" applyAlignment="0" applyProtection="0"/>
    <xf numFmtId="181" fontId="9" fillId="9" borderId="16" applyNumberFormat="0" applyFont="0" applyAlignment="0" applyProtection="0"/>
    <xf numFmtId="181" fontId="9" fillId="9" borderId="16" applyNumberFormat="0" applyFont="0" applyAlignment="0" applyProtection="0"/>
    <xf numFmtId="181" fontId="4" fillId="51" borderId="31" applyNumberFormat="0" applyFont="0" applyAlignment="0" applyProtection="0"/>
    <xf numFmtId="181" fontId="4" fillId="51" borderId="31" applyNumberFormat="0" applyFont="0" applyAlignment="0" applyProtection="0"/>
    <xf numFmtId="181" fontId="4" fillId="51" borderId="31" applyNumberFormat="0" applyFont="0" applyAlignment="0" applyProtection="0"/>
    <xf numFmtId="181" fontId="4" fillId="51" borderId="31" applyNumberFormat="0" applyFont="0" applyAlignment="0" applyProtection="0"/>
    <xf numFmtId="181" fontId="4" fillId="51" borderId="31" applyNumberFormat="0" applyFont="0" applyAlignment="0" applyProtection="0"/>
    <xf numFmtId="181" fontId="9" fillId="9" borderId="16" applyNumberFormat="0" applyFont="0" applyAlignment="0" applyProtection="0"/>
    <xf numFmtId="183" fontId="9" fillId="9" borderId="16" applyNumberFormat="0" applyFont="0" applyAlignment="0" applyProtection="0"/>
    <xf numFmtId="181" fontId="4" fillId="51" borderId="31" applyNumberFormat="0" applyFont="0" applyAlignment="0" applyProtection="0"/>
    <xf numFmtId="181" fontId="4" fillId="51" borderId="31" applyNumberFormat="0" applyFont="0" applyAlignment="0" applyProtection="0"/>
    <xf numFmtId="181" fontId="4" fillId="51" borderId="31" applyNumberFormat="0" applyFont="0" applyAlignment="0" applyProtection="0"/>
    <xf numFmtId="181" fontId="4" fillId="51" borderId="31" applyNumberFormat="0" applyFont="0" applyAlignment="0" applyProtection="0"/>
    <xf numFmtId="181" fontId="4" fillId="51" borderId="31" applyNumberFormat="0" applyFont="0" applyAlignment="0" applyProtection="0"/>
    <xf numFmtId="183" fontId="9" fillId="9" borderId="16" applyNumberFormat="0" applyFont="0" applyAlignment="0" applyProtection="0"/>
    <xf numFmtId="0" fontId="9" fillId="30" borderId="45"/>
    <xf numFmtId="0" fontId="9" fillId="30" borderId="45"/>
    <xf numFmtId="0" fontId="9" fillId="30" borderId="45"/>
    <xf numFmtId="182" fontId="9" fillId="30" borderId="45"/>
    <xf numFmtId="181" fontId="9" fillId="30" borderId="45"/>
    <xf numFmtId="181" fontId="114" fillId="49" borderId="28" applyNumberFormat="0" applyAlignment="0" applyProtection="0"/>
    <xf numFmtId="0" fontId="42" fillId="18" borderId="17" applyNumberFormat="0" applyAlignment="0" applyProtection="0"/>
    <xf numFmtId="181" fontId="42" fillId="18" borderId="17" applyNumberFormat="0" applyAlignment="0" applyProtection="0"/>
    <xf numFmtId="181" fontId="42" fillId="18" borderId="17" applyNumberFormat="0" applyAlignment="0" applyProtection="0"/>
    <xf numFmtId="181" fontId="42" fillId="18" borderId="17" applyNumberFormat="0" applyAlignment="0" applyProtection="0"/>
    <xf numFmtId="0" fontId="42" fillId="18" borderId="17" applyNumberFormat="0" applyAlignment="0" applyProtection="0"/>
    <xf numFmtId="0" fontId="42" fillId="18" borderId="17" applyNumberFormat="0" applyAlignment="0" applyProtection="0"/>
    <xf numFmtId="0" fontId="42" fillId="18" borderId="17" applyNumberFormat="0" applyAlignment="0" applyProtection="0"/>
    <xf numFmtId="0" fontId="42" fillId="18" borderId="17" applyNumberFormat="0" applyAlignment="0" applyProtection="0"/>
    <xf numFmtId="0" fontId="42" fillId="18" borderId="17" applyNumberFormat="0" applyAlignment="0" applyProtection="0"/>
    <xf numFmtId="0" fontId="42" fillId="18" borderId="17" applyNumberFormat="0" applyAlignment="0" applyProtection="0"/>
    <xf numFmtId="0" fontId="42" fillId="18" borderId="17" applyNumberFormat="0" applyAlignment="0" applyProtection="0"/>
    <xf numFmtId="0" fontId="42" fillId="18" borderId="17" applyNumberFormat="0" applyAlignment="0" applyProtection="0"/>
    <xf numFmtId="0" fontId="42" fillId="18" borderId="17" applyNumberFormat="0" applyAlignment="0" applyProtection="0"/>
    <xf numFmtId="0" fontId="42" fillId="18" borderId="17" applyNumberFormat="0" applyAlignment="0" applyProtection="0"/>
    <xf numFmtId="181" fontId="42" fillId="18" borderId="17" applyNumberFormat="0" applyAlignment="0" applyProtection="0"/>
    <xf numFmtId="181" fontId="42" fillId="18" borderId="17" applyNumberFormat="0" applyAlignment="0" applyProtection="0"/>
    <xf numFmtId="181" fontId="42" fillId="18" borderId="17" applyNumberFormat="0" applyAlignment="0" applyProtection="0"/>
    <xf numFmtId="181" fontId="42" fillId="18" borderId="17" applyNumberFormat="0" applyAlignment="0" applyProtection="0"/>
    <xf numFmtId="181" fontId="42" fillId="18" borderId="17" applyNumberFormat="0" applyAlignment="0" applyProtection="0"/>
    <xf numFmtId="181" fontId="42" fillId="18" borderId="17" applyNumberFormat="0" applyAlignment="0" applyProtection="0"/>
    <xf numFmtId="0" fontId="42" fillId="18" borderId="17" applyNumberFormat="0" applyAlignment="0" applyProtection="0"/>
    <xf numFmtId="0" fontId="42" fillId="18" borderId="17" applyNumberFormat="0" applyAlignment="0" applyProtection="0"/>
    <xf numFmtId="0" fontId="42" fillId="18" borderId="17" applyNumberFormat="0" applyAlignment="0" applyProtection="0"/>
    <xf numFmtId="0" fontId="42" fillId="18" borderId="17" applyNumberFormat="0" applyAlignment="0" applyProtection="0"/>
    <xf numFmtId="0" fontId="42" fillId="18" borderId="17" applyNumberFormat="0" applyAlignment="0" applyProtection="0"/>
    <xf numFmtId="0" fontId="42" fillId="18" borderId="17" applyNumberFormat="0" applyAlignment="0" applyProtection="0"/>
    <xf numFmtId="0" fontId="42" fillId="18" borderId="17" applyNumberFormat="0" applyAlignment="0" applyProtection="0"/>
    <xf numFmtId="0" fontId="42" fillId="18" borderId="17" applyNumberFormat="0" applyAlignment="0" applyProtection="0"/>
    <xf numFmtId="181" fontId="42" fillId="18" borderId="17" applyNumberFormat="0" applyAlignment="0" applyProtection="0"/>
    <xf numFmtId="181" fontId="42" fillId="18" borderId="17" applyNumberFormat="0" applyAlignment="0" applyProtection="0"/>
    <xf numFmtId="181" fontId="42" fillId="18" borderId="17" applyNumberFormat="0" applyAlignment="0" applyProtection="0"/>
    <xf numFmtId="181" fontId="42" fillId="18" borderId="17" applyNumberFormat="0" applyAlignment="0" applyProtection="0"/>
    <xf numFmtId="181" fontId="42" fillId="18" borderId="17" applyNumberFormat="0" applyAlignment="0" applyProtection="0"/>
    <xf numFmtId="181" fontId="42" fillId="18" borderId="17" applyNumberFormat="0" applyAlignment="0" applyProtection="0"/>
    <xf numFmtId="0" fontId="42" fillId="18" borderId="17" applyNumberFormat="0" applyAlignment="0" applyProtection="0"/>
    <xf numFmtId="0" fontId="42" fillId="18" borderId="17" applyNumberFormat="0" applyAlignment="0" applyProtection="0"/>
    <xf numFmtId="0" fontId="42" fillId="18" borderId="17" applyNumberFormat="0" applyAlignment="0" applyProtection="0"/>
    <xf numFmtId="0" fontId="42" fillId="18" borderId="17" applyNumberFormat="0" applyAlignment="0" applyProtection="0"/>
    <xf numFmtId="0" fontId="42" fillId="18" borderId="17" applyNumberFormat="0" applyAlignment="0" applyProtection="0"/>
    <xf numFmtId="0" fontId="42" fillId="18" borderId="17" applyNumberFormat="0" applyAlignment="0" applyProtection="0"/>
    <xf numFmtId="0" fontId="42" fillId="18" borderId="17" applyNumberFormat="0" applyAlignment="0" applyProtection="0"/>
    <xf numFmtId="0" fontId="42" fillId="18" borderId="17" applyNumberFormat="0" applyAlignment="0" applyProtection="0"/>
    <xf numFmtId="0" fontId="42" fillId="18" borderId="17" applyNumberFormat="0" applyAlignment="0" applyProtection="0"/>
    <xf numFmtId="0" fontId="42" fillId="18" borderId="17" applyNumberFormat="0" applyAlignment="0" applyProtection="0"/>
    <xf numFmtId="0" fontId="42" fillId="18" borderId="17" applyNumberFormat="0" applyAlignment="0" applyProtection="0"/>
    <xf numFmtId="0" fontId="42" fillId="18" borderId="17" applyNumberFormat="0" applyAlignment="0" applyProtection="0"/>
    <xf numFmtId="0" fontId="42" fillId="18" borderId="17" applyNumberFormat="0" applyAlignment="0" applyProtection="0"/>
    <xf numFmtId="0" fontId="42" fillId="18" borderId="17" applyNumberFormat="0" applyAlignment="0" applyProtection="0"/>
    <xf numFmtId="0" fontId="42" fillId="18" borderId="17" applyNumberFormat="0" applyAlignment="0" applyProtection="0"/>
    <xf numFmtId="0" fontId="42" fillId="18" borderId="17" applyNumberFormat="0" applyAlignment="0" applyProtection="0"/>
    <xf numFmtId="0" fontId="42" fillId="18" borderId="17" applyNumberFormat="0" applyAlignment="0" applyProtection="0"/>
    <xf numFmtId="0" fontId="42" fillId="18" borderId="17" applyNumberFormat="0" applyAlignment="0" applyProtection="0"/>
    <xf numFmtId="0" fontId="42" fillId="18" borderId="17" applyNumberFormat="0" applyAlignment="0" applyProtection="0"/>
    <xf numFmtId="0" fontId="42" fillId="18" borderId="17" applyNumberFormat="0" applyAlignment="0" applyProtection="0"/>
    <xf numFmtId="0" fontId="42" fillId="18" borderId="17" applyNumberFormat="0" applyAlignment="0" applyProtection="0"/>
    <xf numFmtId="0" fontId="42" fillId="18" borderId="17" applyNumberFormat="0" applyAlignment="0" applyProtection="0"/>
    <xf numFmtId="0" fontId="42" fillId="18" borderId="17" applyNumberFormat="0" applyAlignment="0" applyProtection="0"/>
    <xf numFmtId="0" fontId="42" fillId="18" borderId="17" applyNumberFormat="0" applyAlignment="0" applyProtection="0"/>
    <xf numFmtId="0" fontId="42" fillId="18" borderId="17" applyNumberFormat="0" applyAlignment="0" applyProtection="0"/>
    <xf numFmtId="182" fontId="42" fillId="18" borderId="17" applyNumberFormat="0" applyAlignment="0" applyProtection="0"/>
    <xf numFmtId="182" fontId="42" fillId="18" borderId="17" applyNumberFormat="0" applyAlignment="0" applyProtection="0"/>
    <xf numFmtId="182" fontId="42" fillId="18" borderId="17" applyNumberFormat="0" applyAlignment="0" applyProtection="0"/>
    <xf numFmtId="181" fontId="42" fillId="18" borderId="17" applyNumberFormat="0" applyAlignment="0" applyProtection="0"/>
    <xf numFmtId="181" fontId="42" fillId="18" borderId="17" applyNumberFormat="0" applyAlignment="0" applyProtection="0"/>
    <xf numFmtId="181" fontId="42" fillId="18" borderId="17" applyNumberFormat="0" applyAlignment="0" applyProtection="0"/>
    <xf numFmtId="0" fontId="42" fillId="18" borderId="17" applyNumberFormat="0" applyAlignment="0" applyProtection="0"/>
    <xf numFmtId="181" fontId="42" fillId="18" borderId="17" applyNumberFormat="0" applyAlignment="0" applyProtection="0"/>
    <xf numFmtId="181" fontId="42" fillId="18" borderId="17" applyNumberFormat="0" applyAlignment="0" applyProtection="0"/>
    <xf numFmtId="181" fontId="42" fillId="18" borderId="17" applyNumberFormat="0" applyAlignment="0" applyProtection="0"/>
    <xf numFmtId="181" fontId="42" fillId="18" borderId="17" applyNumberFormat="0" applyAlignment="0" applyProtection="0"/>
    <xf numFmtId="181" fontId="42" fillId="18" borderId="17" applyNumberFormat="0" applyAlignment="0" applyProtection="0"/>
    <xf numFmtId="181" fontId="42" fillId="18" borderId="17" applyNumberFormat="0" applyAlignment="0" applyProtection="0"/>
    <xf numFmtId="0" fontId="42" fillId="18" borderId="17" applyNumberFormat="0" applyAlignment="0" applyProtection="0"/>
    <xf numFmtId="0" fontId="42" fillId="18" borderId="17" applyNumberFormat="0" applyAlignment="0" applyProtection="0"/>
    <xf numFmtId="0" fontId="42" fillId="18" borderId="17" applyNumberFormat="0" applyAlignment="0" applyProtection="0"/>
    <xf numFmtId="0" fontId="42" fillId="18" borderId="17" applyNumberFormat="0" applyAlignment="0" applyProtection="0"/>
    <xf numFmtId="0" fontId="42" fillId="18" borderId="17" applyNumberFormat="0" applyAlignment="0" applyProtection="0"/>
    <xf numFmtId="0" fontId="42" fillId="18" borderId="17" applyNumberFormat="0" applyAlignment="0" applyProtection="0"/>
    <xf numFmtId="0" fontId="42" fillId="18" borderId="17" applyNumberFormat="0" applyAlignment="0" applyProtection="0"/>
    <xf numFmtId="0" fontId="42" fillId="18" borderId="17" applyNumberFormat="0" applyAlignment="0" applyProtection="0"/>
    <xf numFmtId="0" fontId="42" fillId="18" borderId="17" applyNumberFormat="0" applyAlignment="0" applyProtection="0"/>
    <xf numFmtId="0" fontId="42" fillId="18" borderId="17" applyNumberFormat="0" applyAlignment="0" applyProtection="0"/>
    <xf numFmtId="181" fontId="42" fillId="18" borderId="17" applyNumberFormat="0" applyAlignment="0" applyProtection="0"/>
    <xf numFmtId="181" fontId="42" fillId="18" borderId="17" applyNumberFormat="0" applyAlignment="0" applyProtection="0"/>
    <xf numFmtId="181" fontId="42" fillId="18" borderId="17" applyNumberFormat="0" applyAlignment="0" applyProtection="0"/>
    <xf numFmtId="181" fontId="42" fillId="18" borderId="17" applyNumberFormat="0" applyAlignment="0" applyProtection="0"/>
    <xf numFmtId="181" fontId="42" fillId="18" borderId="17" applyNumberFormat="0" applyAlignment="0" applyProtection="0"/>
    <xf numFmtId="181" fontId="42" fillId="18" borderId="17" applyNumberFormat="0" applyAlignment="0" applyProtection="0"/>
    <xf numFmtId="0" fontId="42" fillId="18" borderId="17" applyNumberFormat="0" applyAlignment="0" applyProtection="0"/>
    <xf numFmtId="0" fontId="42" fillId="18" borderId="17" applyNumberFormat="0" applyAlignment="0" applyProtection="0"/>
    <xf numFmtId="0" fontId="42" fillId="18" borderId="17" applyNumberFormat="0" applyAlignment="0" applyProtection="0"/>
    <xf numFmtId="0" fontId="42" fillId="18" borderId="17" applyNumberFormat="0" applyAlignment="0" applyProtection="0"/>
    <xf numFmtId="0" fontId="42" fillId="18" borderId="17" applyNumberFormat="0" applyAlignment="0" applyProtection="0"/>
    <xf numFmtId="0" fontId="42" fillId="18" borderId="17" applyNumberFormat="0" applyAlignment="0" applyProtection="0"/>
    <xf numFmtId="0" fontId="42" fillId="18" borderId="17" applyNumberFormat="0" applyAlignment="0" applyProtection="0"/>
    <xf numFmtId="0" fontId="42" fillId="18" borderId="17" applyNumberFormat="0" applyAlignment="0" applyProtection="0"/>
    <xf numFmtId="181" fontId="42" fillId="18" borderId="17" applyNumberFormat="0" applyAlignment="0" applyProtection="0"/>
    <xf numFmtId="181" fontId="42" fillId="18" borderId="17" applyNumberFormat="0" applyAlignment="0" applyProtection="0"/>
    <xf numFmtId="181" fontId="42" fillId="18" borderId="17" applyNumberFormat="0" applyAlignment="0" applyProtection="0"/>
    <xf numFmtId="181" fontId="42" fillId="18" borderId="17" applyNumberFormat="0" applyAlignment="0" applyProtection="0"/>
    <xf numFmtId="181" fontId="42" fillId="18" borderId="17" applyNumberFormat="0" applyAlignment="0" applyProtection="0"/>
    <xf numFmtId="181" fontId="42" fillId="18" borderId="17" applyNumberFormat="0" applyAlignment="0" applyProtection="0"/>
    <xf numFmtId="0" fontId="42" fillId="18" borderId="17" applyNumberFormat="0" applyAlignment="0" applyProtection="0"/>
    <xf numFmtId="0" fontId="42" fillId="18" borderId="17" applyNumberFormat="0" applyAlignment="0" applyProtection="0"/>
    <xf numFmtId="0" fontId="42" fillId="18" borderId="17" applyNumberFormat="0" applyAlignment="0" applyProtection="0"/>
    <xf numFmtId="0" fontId="42" fillId="18" borderId="17" applyNumberFormat="0" applyAlignment="0" applyProtection="0"/>
    <xf numFmtId="0" fontId="42" fillId="18" borderId="17" applyNumberFormat="0" applyAlignment="0" applyProtection="0"/>
    <xf numFmtId="0" fontId="42" fillId="18" borderId="17" applyNumberFormat="0" applyAlignment="0" applyProtection="0"/>
    <xf numFmtId="0" fontId="42" fillId="18" borderId="17" applyNumberFormat="0" applyAlignment="0" applyProtection="0"/>
    <xf numFmtId="0" fontId="42" fillId="18" borderId="17" applyNumberFormat="0" applyAlignment="0" applyProtection="0"/>
    <xf numFmtId="0" fontId="42" fillId="18" borderId="17" applyNumberFormat="0" applyAlignment="0" applyProtection="0"/>
    <xf numFmtId="0" fontId="42" fillId="18" borderId="17" applyNumberFormat="0" applyAlignment="0" applyProtection="0"/>
    <xf numFmtId="0" fontId="42" fillId="18" borderId="17" applyNumberFormat="0" applyAlignment="0" applyProtection="0"/>
    <xf numFmtId="0" fontId="42" fillId="18" borderId="17" applyNumberFormat="0" applyAlignment="0" applyProtection="0"/>
    <xf numFmtId="0" fontId="42" fillId="18" borderId="17" applyNumberFormat="0" applyAlignment="0" applyProtection="0"/>
    <xf numFmtId="0" fontId="42" fillId="18" borderId="17" applyNumberFormat="0" applyAlignment="0" applyProtection="0"/>
    <xf numFmtId="0" fontId="42" fillId="18" borderId="17" applyNumberFormat="0" applyAlignment="0" applyProtection="0"/>
    <xf numFmtId="0" fontId="42" fillId="18" borderId="17" applyNumberFormat="0" applyAlignment="0" applyProtection="0"/>
    <xf numFmtId="0" fontId="42" fillId="18" borderId="17" applyNumberFormat="0" applyAlignment="0" applyProtection="0"/>
    <xf numFmtId="0" fontId="42" fillId="18" borderId="17" applyNumberFormat="0" applyAlignment="0" applyProtection="0"/>
    <xf numFmtId="0" fontId="42" fillId="18" borderId="17" applyNumberFormat="0" applyAlignment="0" applyProtection="0"/>
    <xf numFmtId="0" fontId="42" fillId="18" borderId="17" applyNumberFormat="0" applyAlignment="0" applyProtection="0"/>
    <xf numFmtId="0" fontId="42" fillId="18" borderId="17" applyNumberFormat="0" applyAlignment="0" applyProtection="0"/>
    <xf numFmtId="0" fontId="42" fillId="18" borderId="17" applyNumberFormat="0" applyAlignment="0" applyProtection="0"/>
    <xf numFmtId="0" fontId="42" fillId="18" borderId="17" applyNumberFormat="0" applyAlignment="0" applyProtection="0"/>
    <xf numFmtId="0" fontId="42" fillId="18" borderId="17" applyNumberFormat="0" applyAlignment="0" applyProtection="0"/>
    <xf numFmtId="0" fontId="42" fillId="18" borderId="17" applyNumberFormat="0" applyAlignment="0" applyProtection="0"/>
    <xf numFmtId="0" fontId="114" fillId="49" borderId="28" applyNumberFormat="0" applyAlignment="0" applyProtection="0"/>
    <xf numFmtId="183" fontId="42" fillId="18" borderId="17" applyNumberFormat="0" applyAlignment="0" applyProtection="0"/>
    <xf numFmtId="183" fontId="42" fillId="18" borderId="17" applyNumberFormat="0" applyAlignment="0" applyProtection="0"/>
    <xf numFmtId="183" fontId="42" fillId="18" borderId="17" applyNumberFormat="0" applyAlignment="0" applyProtection="0"/>
    <xf numFmtId="0" fontId="42" fillId="18" borderId="17" applyNumberFormat="0" applyAlignment="0" applyProtection="0"/>
    <xf numFmtId="0" fontId="42" fillId="18" borderId="17" applyNumberFormat="0" applyAlignment="0" applyProtection="0"/>
    <xf numFmtId="0" fontId="42" fillId="18" borderId="17" applyNumberFormat="0" applyAlignment="0" applyProtection="0"/>
    <xf numFmtId="0" fontId="42" fillId="18" borderId="17" applyNumberFormat="0" applyAlignment="0" applyProtection="0"/>
    <xf numFmtId="0" fontId="42" fillId="18" borderId="17" applyNumberFormat="0" applyAlignment="0" applyProtection="0"/>
    <xf numFmtId="0" fontId="42" fillId="18" borderId="17" applyNumberFormat="0" applyAlignment="0" applyProtection="0"/>
    <xf numFmtId="0" fontId="42" fillId="18" borderId="17" applyNumberFormat="0" applyAlignment="0" applyProtection="0"/>
    <xf numFmtId="0" fontId="42" fillId="18" borderId="17" applyNumberFormat="0" applyAlignment="0" applyProtection="0"/>
    <xf numFmtId="0" fontId="42" fillId="18" borderId="17" applyNumberFormat="0" applyAlignment="0" applyProtection="0"/>
    <xf numFmtId="0" fontId="42" fillId="18" borderId="17" applyNumberFormat="0" applyAlignment="0" applyProtection="0"/>
    <xf numFmtId="0" fontId="42" fillId="18" borderId="17" applyNumberFormat="0" applyAlignment="0" applyProtection="0"/>
    <xf numFmtId="0" fontId="42" fillId="18" borderId="17" applyNumberFormat="0" applyAlignment="0" applyProtection="0"/>
    <xf numFmtId="0" fontId="42" fillId="18" borderId="17" applyNumberFormat="0" applyAlignment="0" applyProtection="0"/>
    <xf numFmtId="0" fontId="42" fillId="18" borderId="17" applyNumberFormat="0" applyAlignment="0" applyProtection="0"/>
    <xf numFmtId="0" fontId="42" fillId="18" borderId="17" applyNumberFormat="0" applyAlignment="0" applyProtection="0"/>
    <xf numFmtId="0" fontId="42" fillId="18" borderId="17" applyNumberFormat="0" applyAlignment="0" applyProtection="0"/>
    <xf numFmtId="0" fontId="42" fillId="11" borderId="17" applyNumberFormat="0" applyAlignment="0" applyProtection="0"/>
    <xf numFmtId="0" fontId="42" fillId="11" borderId="17" applyNumberFormat="0" applyAlignment="0" applyProtection="0"/>
    <xf numFmtId="0" fontId="42" fillId="11" borderId="17" applyNumberFormat="0" applyAlignment="0" applyProtection="0"/>
    <xf numFmtId="0" fontId="42" fillId="18" borderId="17" applyNumberFormat="0" applyAlignment="0" applyProtection="0"/>
    <xf numFmtId="0" fontId="42" fillId="18" borderId="17" applyNumberFormat="0" applyAlignment="0" applyProtection="0"/>
    <xf numFmtId="0" fontId="42" fillId="18" borderId="17" applyNumberFormat="0" applyAlignment="0" applyProtection="0"/>
    <xf numFmtId="0" fontId="42" fillId="18" borderId="17" applyNumberFormat="0" applyAlignment="0" applyProtection="0"/>
    <xf numFmtId="0" fontId="42" fillId="18" borderId="17" applyNumberFormat="0" applyAlignment="0" applyProtection="0"/>
    <xf numFmtId="0" fontId="42" fillId="11" borderId="17" applyNumberFormat="0" applyAlignment="0" applyProtection="0"/>
    <xf numFmtId="0" fontId="42" fillId="11" borderId="17" applyNumberFormat="0" applyAlignment="0" applyProtection="0"/>
    <xf numFmtId="0" fontId="42" fillId="11" borderId="17" applyNumberFormat="0" applyAlignment="0" applyProtection="0"/>
    <xf numFmtId="183" fontId="42" fillId="18" borderId="17" applyNumberFormat="0" applyAlignment="0" applyProtection="0"/>
    <xf numFmtId="183" fontId="42" fillId="18" borderId="17" applyNumberFormat="0" applyAlignment="0" applyProtection="0"/>
    <xf numFmtId="183" fontId="42" fillId="18" borderId="17" applyNumberFormat="0" applyAlignment="0" applyProtection="0"/>
    <xf numFmtId="181" fontId="114" fillId="49" borderId="28" applyNumberFormat="0" applyAlignment="0" applyProtection="0"/>
    <xf numFmtId="0" fontId="42" fillId="11" borderId="17" applyNumberFormat="0" applyAlignment="0" applyProtection="0"/>
    <xf numFmtId="0" fontId="42" fillId="11" borderId="17" applyNumberFormat="0" applyAlignment="0" applyProtection="0"/>
    <xf numFmtId="0" fontId="42" fillId="11" borderId="17" applyNumberFormat="0" applyAlignment="0" applyProtection="0"/>
    <xf numFmtId="0" fontId="42" fillId="11" borderId="17" applyNumberFormat="0" applyAlignment="0" applyProtection="0"/>
    <xf numFmtId="0" fontId="42" fillId="11" borderId="17" applyNumberFormat="0" applyAlignment="0" applyProtection="0"/>
    <xf numFmtId="0" fontId="42" fillId="11" borderId="17" applyNumberFormat="0" applyAlignment="0" applyProtection="0"/>
    <xf numFmtId="0" fontId="42" fillId="11" borderId="17" applyNumberFormat="0" applyAlignment="0" applyProtection="0"/>
    <xf numFmtId="0" fontId="42" fillId="11" borderId="17" applyNumberFormat="0" applyAlignment="0" applyProtection="0"/>
    <xf numFmtId="181" fontId="42" fillId="11" borderId="17" applyNumberFormat="0" applyAlignment="0" applyProtection="0"/>
    <xf numFmtId="181" fontId="42" fillId="11" borderId="17" applyNumberFormat="0" applyAlignment="0" applyProtection="0"/>
    <xf numFmtId="181" fontId="42" fillId="11" borderId="17" applyNumberFormat="0" applyAlignment="0" applyProtection="0"/>
    <xf numFmtId="181" fontId="42" fillId="11" borderId="17" applyNumberFormat="0" applyAlignment="0" applyProtection="0"/>
    <xf numFmtId="181" fontId="42" fillId="11" borderId="17" applyNumberFormat="0" applyAlignment="0" applyProtection="0"/>
    <xf numFmtId="181" fontId="42" fillId="11" borderId="17" applyNumberFormat="0" applyAlignment="0" applyProtection="0"/>
    <xf numFmtId="0" fontId="42" fillId="11" borderId="17" applyNumberFormat="0" applyAlignment="0" applyProtection="0"/>
    <xf numFmtId="0" fontId="42" fillId="11" borderId="17" applyNumberFormat="0" applyAlignment="0" applyProtection="0"/>
    <xf numFmtId="0" fontId="42" fillId="11" borderId="17" applyNumberFormat="0" applyAlignment="0" applyProtection="0"/>
    <xf numFmtId="0" fontId="42" fillId="11" borderId="17" applyNumberFormat="0" applyAlignment="0" applyProtection="0"/>
    <xf numFmtId="0" fontId="42" fillId="11" borderId="17" applyNumberFormat="0" applyAlignment="0" applyProtection="0"/>
    <xf numFmtId="0" fontId="42" fillId="11" borderId="17" applyNumberFormat="0" applyAlignment="0" applyProtection="0"/>
    <xf numFmtId="0" fontId="42" fillId="11" borderId="17" applyNumberFormat="0" applyAlignment="0" applyProtection="0"/>
    <xf numFmtId="0" fontId="42" fillId="11" borderId="17" applyNumberFormat="0" applyAlignment="0" applyProtection="0"/>
    <xf numFmtId="181" fontId="42" fillId="11" borderId="17" applyNumberFormat="0" applyAlignment="0" applyProtection="0"/>
    <xf numFmtId="181" fontId="42" fillId="11" borderId="17" applyNumberFormat="0" applyAlignment="0" applyProtection="0"/>
    <xf numFmtId="181" fontId="42" fillId="11" borderId="17" applyNumberFormat="0" applyAlignment="0" applyProtection="0"/>
    <xf numFmtId="181" fontId="42" fillId="11" borderId="17" applyNumberFormat="0" applyAlignment="0" applyProtection="0"/>
    <xf numFmtId="181" fontId="42" fillId="11" borderId="17" applyNumberFormat="0" applyAlignment="0" applyProtection="0"/>
    <xf numFmtId="181" fontId="42" fillId="11" borderId="17" applyNumberFormat="0" applyAlignment="0" applyProtection="0"/>
    <xf numFmtId="0" fontId="42" fillId="11" borderId="17" applyNumberFormat="0" applyAlignment="0" applyProtection="0"/>
    <xf numFmtId="0" fontId="42" fillId="11" borderId="17" applyNumberFormat="0" applyAlignment="0" applyProtection="0"/>
    <xf numFmtId="0" fontId="42" fillId="11" borderId="17" applyNumberFormat="0" applyAlignment="0" applyProtection="0"/>
    <xf numFmtId="0" fontId="42" fillId="11" borderId="17" applyNumberFormat="0" applyAlignment="0" applyProtection="0"/>
    <xf numFmtId="0" fontId="42" fillId="11" borderId="17" applyNumberFormat="0" applyAlignment="0" applyProtection="0"/>
    <xf numFmtId="0" fontId="42" fillId="11" borderId="17" applyNumberFormat="0" applyAlignment="0" applyProtection="0"/>
    <xf numFmtId="0" fontId="42" fillId="11" borderId="17" applyNumberFormat="0" applyAlignment="0" applyProtection="0"/>
    <xf numFmtId="0" fontId="42" fillId="11" borderId="17" applyNumberFormat="0" applyAlignment="0" applyProtection="0"/>
    <xf numFmtId="0" fontId="42" fillId="11" borderId="17" applyNumberFormat="0" applyAlignment="0" applyProtection="0"/>
    <xf numFmtId="0" fontId="42" fillId="11" borderId="17" applyNumberFormat="0" applyAlignment="0" applyProtection="0"/>
    <xf numFmtId="0" fontId="42" fillId="11" borderId="17" applyNumberFormat="0" applyAlignment="0" applyProtection="0"/>
    <xf numFmtId="0" fontId="42" fillId="11" borderId="17" applyNumberFormat="0" applyAlignment="0" applyProtection="0"/>
    <xf numFmtId="0" fontId="42" fillId="11" borderId="17" applyNumberFormat="0" applyAlignment="0" applyProtection="0"/>
    <xf numFmtId="0" fontId="42" fillId="11" borderId="17" applyNumberFormat="0" applyAlignment="0" applyProtection="0"/>
    <xf numFmtId="0" fontId="42" fillId="11" borderId="17" applyNumberFormat="0" applyAlignment="0" applyProtection="0"/>
    <xf numFmtId="0" fontId="42" fillId="11" borderId="17" applyNumberFormat="0" applyAlignment="0" applyProtection="0"/>
    <xf numFmtId="0" fontId="42" fillId="11" borderId="17" applyNumberFormat="0" applyAlignment="0" applyProtection="0"/>
    <xf numFmtId="0" fontId="42" fillId="11" borderId="17" applyNumberFormat="0" applyAlignment="0" applyProtection="0"/>
    <xf numFmtId="0" fontId="42" fillId="11" borderId="17" applyNumberFormat="0" applyAlignment="0" applyProtection="0"/>
    <xf numFmtId="0" fontId="42" fillId="11" borderId="17" applyNumberFormat="0" applyAlignment="0" applyProtection="0"/>
    <xf numFmtId="0" fontId="42" fillId="11" borderId="17" applyNumberFormat="0" applyAlignment="0" applyProtection="0"/>
    <xf numFmtId="0" fontId="42" fillId="11" borderId="17" applyNumberFormat="0" applyAlignment="0" applyProtection="0"/>
    <xf numFmtId="0" fontId="42" fillId="18" borderId="17" applyNumberFormat="0" applyAlignment="0" applyProtection="0"/>
    <xf numFmtId="0" fontId="42" fillId="18" borderId="17" applyNumberFormat="0" applyAlignment="0" applyProtection="0"/>
    <xf numFmtId="0" fontId="42" fillId="18" borderId="17" applyNumberFormat="0" applyAlignment="0" applyProtection="0"/>
    <xf numFmtId="181" fontId="42" fillId="11" borderId="17" applyNumberFormat="0" applyAlignment="0" applyProtection="0"/>
    <xf numFmtId="181" fontId="42" fillId="11" borderId="17" applyNumberFormat="0" applyAlignment="0" applyProtection="0"/>
    <xf numFmtId="181" fontId="42" fillId="11" borderId="17" applyNumberFormat="0" applyAlignment="0" applyProtection="0"/>
    <xf numFmtId="181" fontId="42" fillId="11" borderId="17" applyNumberFormat="0" applyAlignment="0" applyProtection="0"/>
    <xf numFmtId="181" fontId="42" fillId="11" borderId="17" applyNumberFormat="0" applyAlignment="0" applyProtection="0"/>
    <xf numFmtId="181" fontId="42" fillId="11" borderId="17" applyNumberFormat="0" applyAlignment="0" applyProtection="0"/>
    <xf numFmtId="181" fontId="42" fillId="11" borderId="17" applyNumberFormat="0" applyAlignment="0" applyProtection="0"/>
    <xf numFmtId="181" fontId="42" fillId="11" borderId="17" applyNumberFormat="0" applyAlignment="0" applyProtection="0"/>
    <xf numFmtId="181" fontId="42" fillId="11" borderId="17" applyNumberFormat="0" applyAlignment="0" applyProtection="0"/>
    <xf numFmtId="0" fontId="42" fillId="11" borderId="17" applyNumberFormat="0" applyAlignment="0" applyProtection="0"/>
    <xf numFmtId="0" fontId="42" fillId="11" borderId="17" applyNumberFormat="0" applyAlignment="0" applyProtection="0"/>
    <xf numFmtId="0" fontId="42" fillId="11" borderId="17" applyNumberFormat="0" applyAlignment="0" applyProtection="0"/>
    <xf numFmtId="0" fontId="42" fillId="11" borderId="17" applyNumberFormat="0" applyAlignment="0" applyProtection="0"/>
    <xf numFmtId="0" fontId="42" fillId="11" borderId="17" applyNumberFormat="0" applyAlignment="0" applyProtection="0"/>
    <xf numFmtId="0" fontId="42" fillId="11" borderId="17" applyNumberFormat="0" applyAlignment="0" applyProtection="0"/>
    <xf numFmtId="0" fontId="42" fillId="11" borderId="17" applyNumberFormat="0" applyAlignment="0" applyProtection="0"/>
    <xf numFmtId="0" fontId="42" fillId="11" borderId="17" applyNumberFormat="0" applyAlignment="0" applyProtection="0"/>
    <xf numFmtId="0" fontId="42" fillId="11" borderId="17" applyNumberFormat="0" applyAlignment="0" applyProtection="0"/>
    <xf numFmtId="0" fontId="42" fillId="11" borderId="17" applyNumberFormat="0" applyAlignment="0" applyProtection="0"/>
    <xf numFmtId="181" fontId="42" fillId="11" borderId="17" applyNumberFormat="0" applyAlignment="0" applyProtection="0"/>
    <xf numFmtId="181" fontId="42" fillId="11" borderId="17" applyNumberFormat="0" applyAlignment="0" applyProtection="0"/>
    <xf numFmtId="181" fontId="42" fillId="11" borderId="17" applyNumberFormat="0" applyAlignment="0" applyProtection="0"/>
    <xf numFmtId="181" fontId="42" fillId="11" borderId="17" applyNumberFormat="0" applyAlignment="0" applyProtection="0"/>
    <xf numFmtId="181" fontId="42" fillId="11" borderId="17" applyNumberFormat="0" applyAlignment="0" applyProtection="0"/>
    <xf numFmtId="181" fontId="42" fillId="11" borderId="17" applyNumberFormat="0" applyAlignment="0" applyProtection="0"/>
    <xf numFmtId="0" fontId="42" fillId="11" borderId="17" applyNumberFormat="0" applyAlignment="0" applyProtection="0"/>
    <xf numFmtId="0" fontId="42" fillId="11" borderId="17" applyNumberFormat="0" applyAlignment="0" applyProtection="0"/>
    <xf numFmtId="0" fontId="42" fillId="11" borderId="17" applyNumberFormat="0" applyAlignment="0" applyProtection="0"/>
    <xf numFmtId="0" fontId="42" fillId="11" borderId="17" applyNumberFormat="0" applyAlignment="0" applyProtection="0"/>
    <xf numFmtId="0" fontId="42" fillId="11" borderId="17" applyNumberFormat="0" applyAlignment="0" applyProtection="0"/>
    <xf numFmtId="0" fontId="42" fillId="11" borderId="17" applyNumberFormat="0" applyAlignment="0" applyProtection="0"/>
    <xf numFmtId="0" fontId="42" fillId="11" borderId="17" applyNumberFormat="0" applyAlignment="0" applyProtection="0"/>
    <xf numFmtId="0" fontId="42" fillId="11" borderId="17" applyNumberFormat="0" applyAlignment="0" applyProtection="0"/>
    <xf numFmtId="181" fontId="42" fillId="11" borderId="17" applyNumberFormat="0" applyAlignment="0" applyProtection="0"/>
    <xf numFmtId="181" fontId="42" fillId="11" borderId="17" applyNumberFormat="0" applyAlignment="0" applyProtection="0"/>
    <xf numFmtId="181" fontId="42" fillId="11" borderId="17" applyNumberFormat="0" applyAlignment="0" applyProtection="0"/>
    <xf numFmtId="181" fontId="42" fillId="11" borderId="17" applyNumberFormat="0" applyAlignment="0" applyProtection="0"/>
    <xf numFmtId="181" fontId="42" fillId="11" borderId="17" applyNumberFormat="0" applyAlignment="0" applyProtection="0"/>
    <xf numFmtId="181" fontId="42" fillId="11" borderId="17" applyNumberFormat="0" applyAlignment="0" applyProtection="0"/>
    <xf numFmtId="0" fontId="42" fillId="11" borderId="17" applyNumberFormat="0" applyAlignment="0" applyProtection="0"/>
    <xf numFmtId="0" fontId="42" fillId="11" borderId="17" applyNumberFormat="0" applyAlignment="0" applyProtection="0"/>
    <xf numFmtId="0" fontId="42" fillId="11" borderId="17" applyNumberFormat="0" applyAlignment="0" applyProtection="0"/>
    <xf numFmtId="0" fontId="42" fillId="11" borderId="17" applyNumberFormat="0" applyAlignment="0" applyProtection="0"/>
    <xf numFmtId="0" fontId="42" fillId="11" borderId="17" applyNumberFormat="0" applyAlignment="0" applyProtection="0"/>
    <xf numFmtId="0" fontId="42" fillId="11" borderId="17" applyNumberFormat="0" applyAlignment="0" applyProtection="0"/>
    <xf numFmtId="0" fontId="42" fillId="11" borderId="17" applyNumberFormat="0" applyAlignment="0" applyProtection="0"/>
    <xf numFmtId="0" fontId="42" fillId="11" borderId="17" applyNumberFormat="0" applyAlignment="0" applyProtection="0"/>
    <xf numFmtId="0" fontId="42" fillId="11" borderId="17" applyNumberFormat="0" applyAlignment="0" applyProtection="0"/>
    <xf numFmtId="0" fontId="42" fillId="11" borderId="17" applyNumberFormat="0" applyAlignment="0" applyProtection="0"/>
    <xf numFmtId="0" fontId="42" fillId="11" borderId="17" applyNumberFormat="0" applyAlignment="0" applyProtection="0"/>
    <xf numFmtId="0" fontId="42" fillId="11" borderId="17" applyNumberFormat="0" applyAlignment="0" applyProtection="0"/>
    <xf numFmtId="0" fontId="42" fillId="11" borderId="17" applyNumberFormat="0" applyAlignment="0" applyProtection="0"/>
    <xf numFmtId="0" fontId="42" fillId="11" borderId="17" applyNumberFormat="0" applyAlignment="0" applyProtection="0"/>
    <xf numFmtId="0" fontId="42" fillId="11" borderId="17" applyNumberFormat="0" applyAlignment="0" applyProtection="0"/>
    <xf numFmtId="0" fontId="42" fillId="11" borderId="17" applyNumberFormat="0" applyAlignment="0" applyProtection="0"/>
    <xf numFmtId="0" fontId="42" fillId="11" borderId="17" applyNumberFormat="0" applyAlignment="0" applyProtection="0"/>
    <xf numFmtId="0" fontId="42" fillId="11" borderId="17" applyNumberFormat="0" applyAlignment="0" applyProtection="0"/>
    <xf numFmtId="0" fontId="42" fillId="11" borderId="17" applyNumberFormat="0" applyAlignment="0" applyProtection="0"/>
    <xf numFmtId="0" fontId="42" fillId="11" borderId="17" applyNumberFormat="0" applyAlignment="0" applyProtection="0"/>
    <xf numFmtId="0" fontId="42" fillId="11" borderId="17" applyNumberFormat="0" applyAlignment="0" applyProtection="0"/>
    <xf numFmtId="0" fontId="42" fillId="11" borderId="17" applyNumberFormat="0" applyAlignment="0" applyProtection="0"/>
    <xf numFmtId="182" fontId="114" fillId="49" borderId="28" applyNumberFormat="0" applyAlignment="0" applyProtection="0"/>
    <xf numFmtId="183" fontId="42" fillId="18" borderId="17" applyNumberFormat="0" applyAlignment="0" applyProtection="0"/>
    <xf numFmtId="183" fontId="42" fillId="18" borderId="17" applyNumberFormat="0" applyAlignment="0" applyProtection="0"/>
    <xf numFmtId="183" fontId="42" fillId="18" borderId="17" applyNumberFormat="0" applyAlignment="0" applyProtection="0"/>
    <xf numFmtId="181" fontId="42" fillId="11" borderId="17" applyNumberFormat="0" applyAlignment="0" applyProtection="0"/>
    <xf numFmtId="181" fontId="42" fillId="11" borderId="17" applyNumberFormat="0" applyAlignment="0" applyProtection="0"/>
    <xf numFmtId="181" fontId="42" fillId="11" borderId="17" applyNumberFormat="0" applyAlignment="0" applyProtection="0"/>
    <xf numFmtId="181" fontId="42" fillId="18" borderId="17" applyNumberFormat="0" applyAlignment="0" applyProtection="0"/>
    <xf numFmtId="181" fontId="42" fillId="18" borderId="17" applyNumberFormat="0" applyAlignment="0" applyProtection="0"/>
    <xf numFmtId="181" fontId="42" fillId="18" borderId="17" applyNumberFormat="0" applyAlignment="0" applyProtection="0"/>
    <xf numFmtId="181" fontId="42" fillId="18" borderId="17" applyNumberFormat="0" applyAlignment="0" applyProtection="0"/>
    <xf numFmtId="181" fontId="42" fillId="18" borderId="17" applyNumberFormat="0" applyAlignment="0" applyProtection="0"/>
    <xf numFmtId="181" fontId="42" fillId="18" borderId="17" applyNumberFormat="0" applyAlignment="0" applyProtection="0"/>
    <xf numFmtId="181" fontId="42" fillId="18" borderId="17" applyNumberFormat="0" applyAlignment="0" applyProtection="0"/>
    <xf numFmtId="181" fontId="42" fillId="18" borderId="17" applyNumberFormat="0" applyAlignment="0" applyProtection="0"/>
    <xf numFmtId="181" fontId="42" fillId="18" borderId="17" applyNumberFormat="0" applyAlignment="0" applyProtection="0"/>
    <xf numFmtId="181" fontId="42" fillId="18" borderId="17" applyNumberFormat="0" applyAlignment="0" applyProtection="0"/>
    <xf numFmtId="181" fontId="42" fillId="18" borderId="17" applyNumberFormat="0" applyAlignment="0" applyProtection="0"/>
    <xf numFmtId="181" fontId="42" fillId="18" borderId="17" applyNumberFormat="0" applyAlignment="0" applyProtection="0"/>
    <xf numFmtId="181" fontId="42" fillId="18" borderId="17" applyNumberFormat="0" applyAlignment="0" applyProtection="0"/>
    <xf numFmtId="181" fontId="42" fillId="18" borderId="17" applyNumberFormat="0" applyAlignment="0" applyProtection="0"/>
    <xf numFmtId="181" fontId="42" fillId="18" borderId="17" applyNumberFormat="0" applyAlignment="0" applyProtection="0"/>
    <xf numFmtId="181" fontId="42" fillId="18" borderId="17" applyNumberFormat="0" applyAlignment="0" applyProtection="0"/>
    <xf numFmtId="181" fontId="42" fillId="18" borderId="17" applyNumberFormat="0" applyAlignment="0" applyProtection="0"/>
    <xf numFmtId="181" fontId="42" fillId="18" borderId="17" applyNumberFormat="0" applyAlignment="0" applyProtection="0"/>
    <xf numFmtId="181" fontId="42" fillId="18" borderId="17" applyNumberFormat="0" applyAlignment="0" applyProtection="0"/>
    <xf numFmtId="181" fontId="42" fillId="18" borderId="17" applyNumberFormat="0" applyAlignment="0" applyProtection="0"/>
    <xf numFmtId="181" fontId="42" fillId="18" borderId="17" applyNumberFormat="0" applyAlignment="0" applyProtection="0"/>
    <xf numFmtId="181" fontId="42" fillId="18" borderId="17" applyNumberFormat="0" applyAlignment="0" applyProtection="0"/>
    <xf numFmtId="181" fontId="42" fillId="18" borderId="17" applyNumberFormat="0" applyAlignment="0" applyProtection="0"/>
    <xf numFmtId="181" fontId="42" fillId="18" borderId="17" applyNumberFormat="0" applyAlignment="0" applyProtection="0"/>
    <xf numFmtId="181" fontId="42" fillId="18" borderId="17" applyNumberFormat="0" applyAlignment="0" applyProtection="0"/>
    <xf numFmtId="181" fontId="42" fillId="18" borderId="17" applyNumberFormat="0" applyAlignment="0" applyProtection="0"/>
    <xf numFmtId="181" fontId="42" fillId="18" borderId="17" applyNumberFormat="0" applyAlignment="0" applyProtection="0"/>
    <xf numFmtId="181" fontId="42" fillId="18" borderId="17" applyNumberFormat="0" applyAlignment="0" applyProtection="0"/>
    <xf numFmtId="181" fontId="42" fillId="18" borderId="17" applyNumberFormat="0" applyAlignment="0" applyProtection="0"/>
    <xf numFmtId="181" fontId="42" fillId="18" borderId="17" applyNumberFormat="0" applyAlignment="0" applyProtection="0"/>
    <xf numFmtId="181" fontId="42" fillId="18" borderId="17" applyNumberFormat="0" applyAlignment="0" applyProtection="0"/>
    <xf numFmtId="181" fontId="42" fillId="18" borderId="17" applyNumberFormat="0" applyAlignment="0" applyProtection="0"/>
    <xf numFmtId="181" fontId="42" fillId="18" borderId="17" applyNumberFormat="0" applyAlignment="0" applyProtection="0"/>
    <xf numFmtId="181" fontId="42" fillId="18" borderId="17" applyNumberFormat="0" applyAlignment="0" applyProtection="0"/>
    <xf numFmtId="181" fontId="42" fillId="18" borderId="17" applyNumberFormat="0" applyAlignment="0" applyProtection="0"/>
    <xf numFmtId="181" fontId="42" fillId="18" borderId="17" applyNumberFormat="0" applyAlignment="0" applyProtection="0"/>
    <xf numFmtId="181" fontId="42" fillId="18" borderId="17" applyNumberFormat="0" applyAlignment="0" applyProtection="0"/>
    <xf numFmtId="181" fontId="42" fillId="18" borderId="17" applyNumberFormat="0" applyAlignment="0" applyProtection="0"/>
    <xf numFmtId="181" fontId="42" fillId="18" borderId="17" applyNumberFormat="0" applyAlignment="0" applyProtection="0"/>
    <xf numFmtId="181" fontId="42" fillId="18" borderId="17" applyNumberFormat="0" applyAlignment="0" applyProtection="0"/>
    <xf numFmtId="181" fontId="42" fillId="18" borderId="17" applyNumberFormat="0" applyAlignment="0" applyProtection="0"/>
    <xf numFmtId="181" fontId="42" fillId="18" borderId="17" applyNumberFormat="0" applyAlignment="0" applyProtection="0"/>
    <xf numFmtId="181" fontId="42" fillId="18" borderId="17" applyNumberFormat="0" applyAlignment="0" applyProtection="0"/>
    <xf numFmtId="181" fontId="42" fillId="18" borderId="17" applyNumberFormat="0" applyAlignment="0" applyProtection="0"/>
    <xf numFmtId="181" fontId="42" fillId="18" borderId="17" applyNumberFormat="0" applyAlignment="0" applyProtection="0"/>
    <xf numFmtId="181" fontId="42" fillId="18" borderId="17" applyNumberFormat="0" applyAlignment="0" applyProtection="0"/>
    <xf numFmtId="181" fontId="42" fillId="18" borderId="17" applyNumberFormat="0" applyAlignment="0" applyProtection="0"/>
    <xf numFmtId="181" fontId="42" fillId="18" borderId="17" applyNumberFormat="0" applyAlignment="0" applyProtection="0"/>
    <xf numFmtId="181" fontId="42" fillId="18" borderId="17" applyNumberFormat="0" applyAlignment="0" applyProtection="0"/>
    <xf numFmtId="181" fontId="42" fillId="18" borderId="17" applyNumberFormat="0" applyAlignment="0" applyProtection="0"/>
    <xf numFmtId="0" fontId="42" fillId="18" borderId="17" applyNumberFormat="0" applyAlignment="0" applyProtection="0"/>
    <xf numFmtId="0" fontId="42" fillId="18" borderId="17" applyNumberFormat="0" applyAlignment="0" applyProtection="0"/>
    <xf numFmtId="0" fontId="42" fillId="18" borderId="17" applyNumberFormat="0" applyAlignment="0" applyProtection="0"/>
    <xf numFmtId="181" fontId="42" fillId="18" borderId="17" applyNumberFormat="0" applyAlignment="0" applyProtection="0"/>
    <xf numFmtId="181" fontId="42" fillId="18" borderId="17" applyNumberFormat="0" applyAlignment="0" applyProtection="0"/>
    <xf numFmtId="181" fontId="42" fillId="18" borderId="17" applyNumberFormat="0" applyAlignment="0" applyProtection="0"/>
    <xf numFmtId="181" fontId="42" fillId="18" borderId="17" applyNumberFormat="0" applyAlignment="0" applyProtection="0"/>
    <xf numFmtId="181" fontId="42" fillId="18" borderId="17" applyNumberFormat="0" applyAlignment="0" applyProtection="0"/>
    <xf numFmtId="181" fontId="42" fillId="18" borderId="17" applyNumberFormat="0" applyAlignment="0" applyProtection="0"/>
    <xf numFmtId="181" fontId="42" fillId="18" borderId="17" applyNumberFormat="0" applyAlignment="0" applyProtection="0"/>
    <xf numFmtId="181" fontId="42" fillId="18" borderId="17" applyNumberFormat="0" applyAlignment="0" applyProtection="0"/>
    <xf numFmtId="181" fontId="42" fillId="18" borderId="17" applyNumberFormat="0" applyAlignment="0" applyProtection="0"/>
    <xf numFmtId="181" fontId="42" fillId="18" borderId="17" applyNumberFormat="0" applyAlignment="0" applyProtection="0"/>
    <xf numFmtId="181" fontId="42" fillId="18" borderId="17" applyNumberFormat="0" applyAlignment="0" applyProtection="0"/>
    <xf numFmtId="181" fontId="42" fillId="18" borderId="17" applyNumberFormat="0" applyAlignment="0" applyProtection="0"/>
    <xf numFmtId="181" fontId="42" fillId="18" borderId="17" applyNumberFormat="0" applyAlignment="0" applyProtection="0"/>
    <xf numFmtId="181" fontId="42" fillId="18" borderId="17" applyNumberFormat="0" applyAlignment="0" applyProtection="0"/>
    <xf numFmtId="181" fontId="42" fillId="18" borderId="17" applyNumberFormat="0" applyAlignment="0" applyProtection="0"/>
    <xf numFmtId="181" fontId="42" fillId="18" borderId="17" applyNumberFormat="0" applyAlignment="0" applyProtection="0"/>
    <xf numFmtId="181" fontId="42" fillId="18" borderId="17" applyNumberFormat="0" applyAlignment="0" applyProtection="0"/>
    <xf numFmtId="181" fontId="42" fillId="18" borderId="17" applyNumberFormat="0" applyAlignment="0" applyProtection="0"/>
    <xf numFmtId="181" fontId="42" fillId="18" borderId="17" applyNumberFormat="0" applyAlignment="0" applyProtection="0"/>
    <xf numFmtId="181" fontId="42" fillId="18" borderId="17" applyNumberFormat="0" applyAlignment="0" applyProtection="0"/>
    <xf numFmtId="181" fontId="42" fillId="18" borderId="17" applyNumberFormat="0" applyAlignment="0" applyProtection="0"/>
    <xf numFmtId="181" fontId="42" fillId="18" borderId="17" applyNumberFormat="0" applyAlignment="0" applyProtection="0"/>
    <xf numFmtId="181" fontId="42" fillId="18" borderId="17" applyNumberFormat="0" applyAlignment="0" applyProtection="0"/>
    <xf numFmtId="181" fontId="42" fillId="18" borderId="17" applyNumberFormat="0" applyAlignment="0" applyProtection="0"/>
    <xf numFmtId="181" fontId="42" fillId="18" borderId="17" applyNumberFormat="0" applyAlignment="0" applyProtection="0"/>
    <xf numFmtId="181" fontId="42" fillId="18" borderId="17" applyNumberFormat="0" applyAlignment="0" applyProtection="0"/>
    <xf numFmtId="181" fontId="42" fillId="18" borderId="17" applyNumberFormat="0" applyAlignment="0" applyProtection="0"/>
    <xf numFmtId="181" fontId="42" fillId="18" borderId="17" applyNumberFormat="0" applyAlignment="0" applyProtection="0"/>
    <xf numFmtId="181" fontId="42" fillId="18" borderId="17" applyNumberFormat="0" applyAlignment="0" applyProtection="0"/>
    <xf numFmtId="181" fontId="42" fillId="18" borderId="17" applyNumberFormat="0" applyAlignment="0" applyProtection="0"/>
    <xf numFmtId="181" fontId="42" fillId="18" borderId="17" applyNumberFormat="0" applyAlignment="0" applyProtection="0"/>
    <xf numFmtId="181" fontId="42" fillId="18" borderId="17" applyNumberFormat="0" applyAlignment="0" applyProtection="0"/>
    <xf numFmtId="181" fontId="42" fillId="18" borderId="17" applyNumberFormat="0" applyAlignment="0" applyProtection="0"/>
    <xf numFmtId="181" fontId="42" fillId="18" borderId="17" applyNumberFormat="0" applyAlignment="0" applyProtection="0"/>
    <xf numFmtId="181" fontId="42" fillId="18" borderId="17" applyNumberFormat="0" applyAlignment="0" applyProtection="0"/>
    <xf numFmtId="181" fontId="42" fillId="18" borderId="17" applyNumberFormat="0" applyAlignment="0" applyProtection="0"/>
    <xf numFmtId="181" fontId="42" fillId="18" borderId="17" applyNumberFormat="0" applyAlignment="0" applyProtection="0"/>
    <xf numFmtId="181" fontId="42" fillId="18" borderId="17" applyNumberFormat="0" applyAlignment="0" applyProtection="0"/>
    <xf numFmtId="181" fontId="42" fillId="18" borderId="17" applyNumberFormat="0" applyAlignment="0" applyProtection="0"/>
    <xf numFmtId="181" fontId="42" fillId="18" borderId="17" applyNumberFormat="0" applyAlignment="0" applyProtection="0"/>
    <xf numFmtId="181" fontId="42" fillId="18" borderId="17" applyNumberFormat="0" applyAlignment="0" applyProtection="0"/>
    <xf numFmtId="181" fontId="42" fillId="18" borderId="17" applyNumberFormat="0" applyAlignment="0" applyProtection="0"/>
    <xf numFmtId="181" fontId="42" fillId="18" borderId="17" applyNumberFormat="0" applyAlignment="0" applyProtection="0"/>
    <xf numFmtId="181" fontId="42" fillId="18" borderId="17" applyNumberFormat="0" applyAlignment="0" applyProtection="0"/>
    <xf numFmtId="181" fontId="42" fillId="18" borderId="17" applyNumberFormat="0" applyAlignment="0" applyProtection="0"/>
    <xf numFmtId="181" fontId="42" fillId="18" borderId="17" applyNumberFormat="0" applyAlignment="0" applyProtection="0"/>
    <xf numFmtId="181" fontId="42" fillId="18" borderId="17" applyNumberFormat="0" applyAlignment="0" applyProtection="0"/>
    <xf numFmtId="181" fontId="42" fillId="18" borderId="17" applyNumberFormat="0" applyAlignment="0" applyProtection="0"/>
    <xf numFmtId="181" fontId="42" fillId="18" borderId="17" applyNumberFormat="0" applyAlignment="0" applyProtection="0"/>
    <xf numFmtId="181" fontId="42" fillId="18" borderId="17" applyNumberFormat="0" applyAlignment="0" applyProtection="0"/>
    <xf numFmtId="181" fontId="42" fillId="18" borderId="17" applyNumberFormat="0" applyAlignment="0" applyProtection="0"/>
    <xf numFmtId="181" fontId="42" fillId="18" borderId="17" applyNumberFormat="0" applyAlignment="0" applyProtection="0"/>
    <xf numFmtId="181" fontId="42" fillId="18" borderId="17" applyNumberFormat="0" applyAlignment="0" applyProtection="0"/>
    <xf numFmtId="181" fontId="42" fillId="11" borderId="17" applyNumberFormat="0" applyAlignment="0" applyProtection="0"/>
    <xf numFmtId="181" fontId="42" fillId="11" borderId="17" applyNumberFormat="0" applyAlignment="0" applyProtection="0"/>
    <xf numFmtId="181" fontId="42" fillId="11" borderId="17" applyNumberFormat="0" applyAlignment="0" applyProtection="0"/>
    <xf numFmtId="181" fontId="42" fillId="18" borderId="17" applyNumberFormat="0" applyAlignment="0" applyProtection="0"/>
    <xf numFmtId="181" fontId="42" fillId="18" borderId="17" applyNumberFormat="0" applyAlignment="0" applyProtection="0"/>
    <xf numFmtId="181" fontId="42" fillId="18" borderId="17" applyNumberFormat="0" applyAlignment="0" applyProtection="0"/>
    <xf numFmtId="181" fontId="42" fillId="18" borderId="17" applyNumberFormat="0" applyAlignment="0" applyProtection="0"/>
    <xf numFmtId="181" fontId="42" fillId="18" borderId="17" applyNumberFormat="0" applyAlignment="0" applyProtection="0"/>
    <xf numFmtId="181" fontId="42" fillId="18" borderId="17" applyNumberFormat="0" applyAlignment="0" applyProtection="0"/>
    <xf numFmtId="181" fontId="42" fillId="18" borderId="17" applyNumberFormat="0" applyAlignment="0" applyProtection="0"/>
    <xf numFmtId="181" fontId="42" fillId="18" borderId="17" applyNumberFormat="0" applyAlignment="0" applyProtection="0"/>
    <xf numFmtId="181" fontId="42" fillId="18" borderId="17" applyNumberFormat="0" applyAlignment="0" applyProtection="0"/>
    <xf numFmtId="181" fontId="42" fillId="18" borderId="17" applyNumberFormat="0" applyAlignment="0" applyProtection="0"/>
    <xf numFmtId="181" fontId="42" fillId="18" borderId="17" applyNumberFormat="0" applyAlignment="0" applyProtection="0"/>
    <xf numFmtId="181" fontId="42" fillId="18" borderId="17" applyNumberFormat="0" applyAlignment="0" applyProtection="0"/>
    <xf numFmtId="181" fontId="42" fillId="18" borderId="17" applyNumberFormat="0" applyAlignment="0" applyProtection="0"/>
    <xf numFmtId="181" fontId="42" fillId="18" borderId="17" applyNumberFormat="0" applyAlignment="0" applyProtection="0"/>
    <xf numFmtId="181" fontId="42" fillId="18" borderId="17" applyNumberFormat="0" applyAlignment="0" applyProtection="0"/>
    <xf numFmtId="181" fontId="42" fillId="18" borderId="17" applyNumberFormat="0" applyAlignment="0" applyProtection="0"/>
    <xf numFmtId="181" fontId="42" fillId="18" borderId="17" applyNumberFormat="0" applyAlignment="0" applyProtection="0"/>
    <xf numFmtId="181" fontId="42" fillId="18" borderId="17" applyNumberFormat="0" applyAlignment="0" applyProtection="0"/>
    <xf numFmtId="181" fontId="42" fillId="18" borderId="17" applyNumberFormat="0" applyAlignment="0" applyProtection="0"/>
    <xf numFmtId="181" fontId="114" fillId="49" borderId="28" applyNumberFormat="0" applyAlignment="0" applyProtection="0"/>
    <xf numFmtId="181" fontId="42" fillId="18" borderId="17" applyNumberFormat="0" applyAlignment="0" applyProtection="0"/>
    <xf numFmtId="181" fontId="42" fillId="18" borderId="17" applyNumberFormat="0" applyAlignment="0" applyProtection="0"/>
    <xf numFmtId="181" fontId="42" fillId="18" borderId="17" applyNumberFormat="0" applyAlignment="0" applyProtection="0"/>
    <xf numFmtId="181" fontId="42" fillId="18" borderId="17" applyNumberFormat="0" applyAlignment="0" applyProtection="0"/>
    <xf numFmtId="181" fontId="42" fillId="18" borderId="17" applyNumberFormat="0" applyAlignment="0" applyProtection="0"/>
    <xf numFmtId="183" fontId="42" fillId="18" borderId="17" applyNumberFormat="0" applyAlignment="0" applyProtection="0"/>
    <xf numFmtId="183" fontId="42" fillId="18" borderId="17" applyNumberFormat="0" applyAlignment="0" applyProtection="0"/>
    <xf numFmtId="183" fontId="42" fillId="18" borderId="17" applyNumberFormat="0" applyAlignment="0" applyProtection="0"/>
    <xf numFmtId="40" fontId="115" fillId="79" borderId="0">
      <alignment horizontal="right"/>
    </xf>
    <xf numFmtId="0" fontId="116" fillId="79" borderId="0">
      <alignment horizontal="right"/>
    </xf>
    <xf numFmtId="181" fontId="116" fillId="79" borderId="0">
      <alignment horizontal="right"/>
    </xf>
    <xf numFmtId="182" fontId="116" fillId="79" borderId="0">
      <alignment horizontal="right"/>
    </xf>
    <xf numFmtId="0" fontId="116" fillId="79" borderId="0">
      <alignment horizontal="right"/>
    </xf>
    <xf numFmtId="181" fontId="116" fillId="79" borderId="0">
      <alignment horizontal="right"/>
    </xf>
    <xf numFmtId="183" fontId="116" fillId="79" borderId="0">
      <alignment horizontal="right"/>
    </xf>
    <xf numFmtId="181" fontId="116" fillId="79" borderId="0">
      <alignment horizontal="right"/>
    </xf>
    <xf numFmtId="183" fontId="116" fillId="79" borderId="0">
      <alignment horizontal="right"/>
    </xf>
    <xf numFmtId="181" fontId="116" fillId="79" borderId="0">
      <alignment horizontal="right"/>
    </xf>
    <xf numFmtId="0" fontId="117" fillId="79" borderId="46"/>
    <xf numFmtId="181" fontId="117" fillId="79" borderId="46"/>
    <xf numFmtId="182" fontId="117" fillId="79" borderId="46"/>
    <xf numFmtId="0" fontId="117" fillId="79" borderId="46"/>
    <xf numFmtId="181" fontId="117" fillId="79" borderId="46"/>
    <xf numFmtId="183" fontId="117" fillId="79" borderId="46"/>
    <xf numFmtId="181" fontId="117" fillId="79" borderId="46"/>
    <xf numFmtId="183" fontId="117" fillId="79" borderId="46"/>
    <xf numFmtId="181" fontId="117" fillId="79" borderId="46"/>
    <xf numFmtId="0" fontId="117" fillId="0" borderId="0" applyBorder="0">
      <alignment horizontal="centerContinuous"/>
    </xf>
    <xf numFmtId="181" fontId="117" fillId="0" borderId="0" applyBorder="0">
      <alignment horizontal="centerContinuous"/>
    </xf>
    <xf numFmtId="182" fontId="117" fillId="0" borderId="0" applyBorder="0">
      <alignment horizontal="centerContinuous"/>
    </xf>
    <xf numFmtId="0" fontId="117" fillId="0" borderId="0" applyBorder="0">
      <alignment horizontal="centerContinuous"/>
    </xf>
    <xf numFmtId="181" fontId="117" fillId="0" borderId="0" applyBorder="0">
      <alignment horizontal="centerContinuous"/>
    </xf>
    <xf numFmtId="183" fontId="117" fillId="0" borderId="0" applyBorder="0">
      <alignment horizontal="centerContinuous"/>
    </xf>
    <xf numFmtId="181" fontId="117" fillId="0" borderId="0" applyBorder="0">
      <alignment horizontal="centerContinuous"/>
    </xf>
    <xf numFmtId="183" fontId="117" fillId="0" borderId="0" applyBorder="0">
      <alignment horizontal="centerContinuous"/>
    </xf>
    <xf numFmtId="181" fontId="117" fillId="0" borderId="0" applyBorder="0">
      <alignment horizontal="centerContinuous"/>
    </xf>
    <xf numFmtId="0" fontId="118" fillId="0" borderId="0" applyBorder="0">
      <alignment horizontal="centerContinuous"/>
    </xf>
    <xf numFmtId="181" fontId="118" fillId="0" borderId="0" applyBorder="0">
      <alignment horizontal="centerContinuous"/>
    </xf>
    <xf numFmtId="182" fontId="118" fillId="0" borderId="0" applyBorder="0">
      <alignment horizontal="centerContinuous"/>
    </xf>
    <xf numFmtId="0" fontId="118" fillId="0" borderId="0" applyBorder="0">
      <alignment horizontal="centerContinuous"/>
    </xf>
    <xf numFmtId="181" fontId="118" fillId="0" borderId="0" applyBorder="0">
      <alignment horizontal="centerContinuous"/>
    </xf>
    <xf numFmtId="183" fontId="118" fillId="0" borderId="0" applyBorder="0">
      <alignment horizontal="centerContinuous"/>
    </xf>
    <xf numFmtId="181" fontId="118" fillId="0" borderId="0" applyBorder="0">
      <alignment horizontal="centerContinuous"/>
    </xf>
    <xf numFmtId="183" fontId="118" fillId="0" borderId="0" applyBorder="0">
      <alignment horizontal="centerContinuous"/>
    </xf>
    <xf numFmtId="181" fontId="118" fillId="0" borderId="0" applyBorder="0">
      <alignment horizontal="centerContinuous"/>
    </xf>
    <xf numFmtId="10" fontId="9" fillId="0" borderId="0" applyFont="0" applyFill="0" applyBorder="0" applyAlignment="0" applyProtection="0"/>
    <xf numFmtId="10"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78"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78"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78"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78"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78"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9"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80"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78"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9"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9"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9"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9"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9"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79"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79"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79"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79"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79"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79"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79"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79"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79"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79"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9"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9"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9"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9"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7"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7"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7"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7"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9"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9"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9"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9"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9"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9"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9"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9"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9" fillId="0" borderId="0" applyFont="0" applyFill="0" applyBorder="0" applyAlignment="0" applyProtection="0"/>
    <xf numFmtId="9" fontId="4"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4" fillId="0" borderId="0" applyFont="0" applyFill="0" applyBorder="0" applyAlignment="0" applyProtection="0"/>
    <xf numFmtId="9" fontId="78"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4" fillId="0" borderId="0" applyFont="0" applyFill="0" applyBorder="0" applyAlignment="0" applyProtection="0"/>
    <xf numFmtId="9" fontId="80"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2" fillId="0" borderId="0" applyFont="0" applyFill="0" applyBorder="0" applyAlignment="0" applyProtection="0"/>
    <xf numFmtId="9" fontId="9"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2" fillId="0" borderId="0" applyFont="0" applyFill="0" applyBorder="0" applyAlignment="0" applyProtection="0"/>
    <xf numFmtId="9" fontId="62" fillId="0" borderId="0" applyFont="0" applyFill="0" applyBorder="0" applyAlignment="0" applyProtection="0"/>
    <xf numFmtId="9" fontId="2" fillId="0" borderId="0" applyFont="0" applyFill="0" applyBorder="0" applyAlignment="0" applyProtection="0"/>
    <xf numFmtId="9" fontId="62"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4" fillId="0" borderId="0" applyFont="0" applyFill="0" applyBorder="0" applyAlignment="0" applyProtection="0"/>
    <xf numFmtId="9" fontId="80"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62" fillId="0" borderId="0" applyFont="0" applyFill="0" applyBorder="0" applyAlignment="0" applyProtection="0"/>
    <xf numFmtId="9" fontId="78" fillId="0" borderId="0" applyFont="0" applyFill="0" applyBorder="0" applyAlignment="0" applyProtection="0"/>
    <xf numFmtId="9" fontId="9" fillId="0" borderId="0" applyFont="0" applyFill="0" applyBorder="0" applyAlignment="0" applyProtection="0"/>
    <xf numFmtId="9" fontId="48" fillId="0" borderId="0" applyFont="0" applyFill="0" applyBorder="0" applyAlignment="0" applyProtection="0"/>
    <xf numFmtId="9" fontId="10" fillId="0" borderId="0" applyFont="0" applyFill="0" applyBorder="0" applyAlignment="0" applyProtection="0"/>
    <xf numFmtId="9" fontId="11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80"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80"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80"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119" fillId="0" borderId="0" applyNumberFormat="0" applyFont="0" applyFill="0" applyBorder="0" applyAlignment="0" applyProtection="0">
      <alignment horizontal="left"/>
    </xf>
    <xf numFmtId="0" fontId="119" fillId="0" borderId="0" applyNumberFormat="0" applyFont="0" applyFill="0" applyBorder="0" applyAlignment="0" applyProtection="0">
      <alignment horizontal="left"/>
    </xf>
    <xf numFmtId="182" fontId="119" fillId="0" borderId="0" applyNumberFormat="0" applyFont="0" applyFill="0" applyBorder="0" applyAlignment="0" applyProtection="0">
      <alignment horizontal="left"/>
    </xf>
    <xf numFmtId="181" fontId="119" fillId="0" borderId="0" applyNumberFormat="0" applyFont="0" applyFill="0" applyBorder="0" applyAlignment="0" applyProtection="0">
      <alignment horizontal="left"/>
    </xf>
    <xf numFmtId="0" fontId="119" fillId="0" borderId="0" applyNumberFormat="0" applyFont="0" applyFill="0" applyBorder="0" applyAlignment="0" applyProtection="0">
      <alignment horizontal="left"/>
    </xf>
    <xf numFmtId="181" fontId="119" fillId="0" borderId="0" applyNumberFormat="0" applyFont="0" applyFill="0" applyBorder="0" applyAlignment="0" applyProtection="0">
      <alignment horizontal="left"/>
    </xf>
    <xf numFmtId="182" fontId="119" fillId="0" borderId="0" applyNumberFormat="0" applyFont="0" applyFill="0" applyBorder="0" applyAlignment="0" applyProtection="0">
      <alignment horizontal="left"/>
    </xf>
    <xf numFmtId="183" fontId="119" fillId="0" borderId="0" applyNumberFormat="0" applyFont="0" applyFill="0" applyBorder="0" applyAlignment="0" applyProtection="0">
      <alignment horizontal="left"/>
    </xf>
    <xf numFmtId="181" fontId="119" fillId="0" borderId="0" applyNumberFormat="0" applyFont="0" applyFill="0" applyBorder="0" applyAlignment="0" applyProtection="0">
      <alignment horizontal="left"/>
    </xf>
    <xf numFmtId="182" fontId="119" fillId="0" borderId="0" applyNumberFormat="0" applyFont="0" applyFill="0" applyBorder="0" applyAlignment="0" applyProtection="0">
      <alignment horizontal="left"/>
    </xf>
    <xf numFmtId="181" fontId="119" fillId="0" borderId="0" applyNumberFormat="0" applyFont="0" applyFill="0" applyBorder="0" applyAlignment="0" applyProtection="0">
      <alignment horizontal="left"/>
    </xf>
    <xf numFmtId="182" fontId="119" fillId="0" borderId="0" applyNumberFormat="0" applyFont="0" applyFill="0" applyBorder="0" applyAlignment="0" applyProtection="0">
      <alignment horizontal="left"/>
    </xf>
    <xf numFmtId="181" fontId="119" fillId="0" borderId="0" applyNumberFormat="0" applyFont="0" applyFill="0" applyBorder="0" applyAlignment="0" applyProtection="0">
      <alignment horizontal="left"/>
    </xf>
    <xf numFmtId="0" fontId="119" fillId="0" borderId="0" applyNumberFormat="0" applyFont="0" applyFill="0" applyBorder="0" applyAlignment="0" applyProtection="0">
      <alignment horizontal="left"/>
    </xf>
    <xf numFmtId="0" fontId="119" fillId="0" borderId="0" applyNumberFormat="0" applyFont="0" applyFill="0" applyBorder="0" applyAlignment="0" applyProtection="0">
      <alignment horizontal="left"/>
    </xf>
    <xf numFmtId="0" fontId="119" fillId="0" borderId="0" applyNumberFormat="0" applyFont="0" applyFill="0" applyBorder="0" applyAlignment="0" applyProtection="0">
      <alignment horizontal="left"/>
    </xf>
    <xf numFmtId="0" fontId="119" fillId="0" borderId="0" applyNumberFormat="0" applyFont="0" applyFill="0" applyBorder="0" applyAlignment="0" applyProtection="0">
      <alignment horizontal="left"/>
    </xf>
    <xf numFmtId="181" fontId="119" fillId="0" borderId="0" applyNumberFormat="0" applyFont="0" applyFill="0" applyBorder="0" applyAlignment="0" applyProtection="0">
      <alignment horizontal="left"/>
    </xf>
    <xf numFmtId="183" fontId="119" fillId="0" borderId="0" applyNumberFormat="0" applyFont="0" applyFill="0" applyBorder="0" applyAlignment="0" applyProtection="0">
      <alignment horizontal="left"/>
    </xf>
    <xf numFmtId="15" fontId="119" fillId="0" borderId="0" applyFont="0" applyFill="0" applyBorder="0" applyAlignment="0" applyProtection="0"/>
    <xf numFmtId="15" fontId="119" fillId="0" borderId="0" applyFont="0" applyFill="0" applyBorder="0" applyAlignment="0" applyProtection="0"/>
    <xf numFmtId="15" fontId="119" fillId="0" borderId="0" applyFont="0" applyFill="0" applyBorder="0" applyAlignment="0" applyProtection="0"/>
    <xf numFmtId="15" fontId="119" fillId="0" borderId="0" applyFont="0" applyFill="0" applyBorder="0" applyAlignment="0" applyProtection="0"/>
    <xf numFmtId="15" fontId="119" fillId="0" borderId="0" applyFont="0" applyFill="0" applyBorder="0" applyAlignment="0" applyProtection="0"/>
    <xf numFmtId="15" fontId="119" fillId="0" borderId="0" applyFont="0" applyFill="0" applyBorder="0" applyAlignment="0" applyProtection="0"/>
    <xf numFmtId="15" fontId="119" fillId="0" borderId="0" applyFont="0" applyFill="0" applyBorder="0" applyAlignment="0" applyProtection="0"/>
    <xf numFmtId="15" fontId="119" fillId="0" borderId="0" applyFont="0" applyFill="0" applyBorder="0" applyAlignment="0" applyProtection="0"/>
    <xf numFmtId="4" fontId="119" fillId="0" borderId="0" applyFont="0" applyFill="0" applyBorder="0" applyAlignment="0" applyProtection="0"/>
    <xf numFmtId="4" fontId="119" fillId="0" borderId="0" applyFont="0" applyFill="0" applyBorder="0" applyAlignment="0" applyProtection="0"/>
    <xf numFmtId="4" fontId="119" fillId="0" borderId="0" applyFont="0" applyFill="0" applyBorder="0" applyAlignment="0" applyProtection="0"/>
    <xf numFmtId="4" fontId="119" fillId="0" borderId="0" applyFont="0" applyFill="0" applyBorder="0" applyAlignment="0" applyProtection="0"/>
    <xf numFmtId="4" fontId="119" fillId="0" borderId="0" applyFont="0" applyFill="0" applyBorder="0" applyAlignment="0" applyProtection="0"/>
    <xf numFmtId="4" fontId="119" fillId="0" borderId="0" applyFont="0" applyFill="0" applyBorder="0" applyAlignment="0" applyProtection="0"/>
    <xf numFmtId="4" fontId="119" fillId="0" borderId="0" applyFont="0" applyFill="0" applyBorder="0" applyAlignment="0" applyProtection="0"/>
    <xf numFmtId="4" fontId="119" fillId="0" borderId="0" applyFont="0" applyFill="0" applyBorder="0" applyAlignment="0" applyProtection="0"/>
    <xf numFmtId="0" fontId="120" fillId="0" borderId="47">
      <alignment horizontal="center"/>
    </xf>
    <xf numFmtId="0" fontId="120" fillId="0" borderId="47">
      <alignment horizontal="center"/>
    </xf>
    <xf numFmtId="0" fontId="120" fillId="0" borderId="47">
      <alignment horizontal="center"/>
    </xf>
    <xf numFmtId="0" fontId="9" fillId="0" borderId="0"/>
    <xf numFmtId="0" fontId="9" fillId="0" borderId="0"/>
    <xf numFmtId="0" fontId="120" fillId="0" borderId="47">
      <alignment horizontal="center"/>
    </xf>
    <xf numFmtId="0" fontId="120" fillId="0" borderId="47">
      <alignment horizontal="center"/>
    </xf>
    <xf numFmtId="0" fontId="9" fillId="0" borderId="0"/>
    <xf numFmtId="0" fontId="9" fillId="0" borderId="0"/>
    <xf numFmtId="181" fontId="120" fillId="0" borderId="47">
      <alignment horizontal="center"/>
    </xf>
    <xf numFmtId="181" fontId="120" fillId="0" borderId="47">
      <alignment horizontal="center"/>
    </xf>
    <xf numFmtId="0" fontId="9" fillId="0" borderId="0"/>
    <xf numFmtId="0" fontId="9" fillId="0" borderId="0"/>
    <xf numFmtId="181" fontId="120" fillId="0" borderId="47">
      <alignment horizontal="center"/>
    </xf>
    <xf numFmtId="181" fontId="120" fillId="0" borderId="47">
      <alignment horizontal="center"/>
    </xf>
    <xf numFmtId="0" fontId="9" fillId="0" borderId="0"/>
    <xf numFmtId="0" fontId="9" fillId="0" borderId="0"/>
    <xf numFmtId="0" fontId="120" fillId="0" borderId="47">
      <alignment horizontal="center"/>
    </xf>
    <xf numFmtId="0" fontId="9" fillId="0" borderId="0"/>
    <xf numFmtId="181" fontId="120" fillId="0" borderId="47">
      <alignment horizontal="center"/>
    </xf>
    <xf numFmtId="182" fontId="120" fillId="0" borderId="47">
      <alignment horizontal="center"/>
    </xf>
    <xf numFmtId="182" fontId="120" fillId="0" borderId="47">
      <alignment horizontal="center"/>
    </xf>
    <xf numFmtId="182" fontId="120" fillId="0" borderId="47">
      <alignment horizontal="center"/>
    </xf>
    <xf numFmtId="0" fontId="9" fillId="0" borderId="0"/>
    <xf numFmtId="0" fontId="9" fillId="0" borderId="0"/>
    <xf numFmtId="182" fontId="120" fillId="0" borderId="47">
      <alignment horizontal="center"/>
    </xf>
    <xf numFmtId="0" fontId="9" fillId="0" borderId="0"/>
    <xf numFmtId="0" fontId="120" fillId="0" borderId="47">
      <alignment horizontal="center"/>
    </xf>
    <xf numFmtId="0" fontId="120" fillId="0" borderId="47">
      <alignment horizontal="center"/>
    </xf>
    <xf numFmtId="0" fontId="9" fillId="0" borderId="0"/>
    <xf numFmtId="0" fontId="9" fillId="0" borderId="0"/>
    <xf numFmtId="181" fontId="120" fillId="0" borderId="47">
      <alignment horizontal="center"/>
    </xf>
    <xf numFmtId="181" fontId="120" fillId="0" borderId="47">
      <alignment horizontal="center"/>
    </xf>
    <xf numFmtId="0" fontId="9" fillId="0" borderId="0"/>
    <xf numFmtId="0" fontId="9" fillId="0" borderId="0"/>
    <xf numFmtId="181" fontId="120" fillId="0" borderId="47">
      <alignment horizontal="center"/>
    </xf>
    <xf numFmtId="181" fontId="120" fillId="0" borderId="47">
      <alignment horizontal="center"/>
    </xf>
    <xf numFmtId="0" fontId="9" fillId="0" borderId="0"/>
    <xf numFmtId="0" fontId="9" fillId="0" borderId="0"/>
    <xf numFmtId="181" fontId="120" fillId="0" borderId="47">
      <alignment horizontal="center"/>
    </xf>
    <xf numFmtId="181" fontId="120" fillId="0" borderId="47">
      <alignment horizontal="center"/>
    </xf>
    <xf numFmtId="0" fontId="9" fillId="0" borderId="0"/>
    <xf numFmtId="0" fontId="9" fillId="0" borderId="0"/>
    <xf numFmtId="181" fontId="120" fillId="0" borderId="47">
      <alignment horizontal="center"/>
    </xf>
    <xf numFmtId="0" fontId="9" fillId="0" borderId="0"/>
    <xf numFmtId="182" fontId="120" fillId="0" borderId="47">
      <alignment horizontal="center"/>
    </xf>
    <xf numFmtId="183" fontId="120" fillId="0" borderId="47">
      <alignment horizontal="center"/>
    </xf>
    <xf numFmtId="183" fontId="120" fillId="0" borderId="47">
      <alignment horizontal="center"/>
    </xf>
    <xf numFmtId="0" fontId="9" fillId="0" borderId="0"/>
    <xf numFmtId="0" fontId="9" fillId="0" borderId="0"/>
    <xf numFmtId="182" fontId="120" fillId="0" borderId="47">
      <alignment horizontal="center"/>
    </xf>
    <xf numFmtId="182" fontId="120" fillId="0" borderId="47">
      <alignment horizontal="center"/>
    </xf>
    <xf numFmtId="0" fontId="9" fillId="0" borderId="0"/>
    <xf numFmtId="0" fontId="9" fillId="0" borderId="0"/>
    <xf numFmtId="181" fontId="120" fillId="0" borderId="47">
      <alignment horizontal="center"/>
    </xf>
    <xf numFmtId="181" fontId="120" fillId="0" borderId="47">
      <alignment horizontal="center"/>
    </xf>
    <xf numFmtId="0" fontId="9" fillId="0" borderId="0"/>
    <xf numFmtId="0" fontId="9" fillId="0" borderId="0"/>
    <xf numFmtId="181" fontId="120" fillId="0" borderId="47">
      <alignment horizontal="center"/>
    </xf>
    <xf numFmtId="181" fontId="120" fillId="0" borderId="47">
      <alignment horizontal="center"/>
    </xf>
    <xf numFmtId="0" fontId="9" fillId="0" borderId="0"/>
    <xf numFmtId="0" fontId="9" fillId="0" borderId="0"/>
    <xf numFmtId="182" fontId="120" fillId="0" borderId="47">
      <alignment horizontal="center"/>
    </xf>
    <xf numFmtId="0" fontId="9" fillId="0" borderId="0"/>
    <xf numFmtId="182" fontId="120" fillId="0" borderId="47">
      <alignment horizontal="center"/>
    </xf>
    <xf numFmtId="182" fontId="120" fillId="0" borderId="47">
      <alignment horizontal="center"/>
    </xf>
    <xf numFmtId="182" fontId="120" fillId="0" borderId="47">
      <alignment horizontal="center"/>
    </xf>
    <xf numFmtId="0" fontId="9" fillId="0" borderId="0"/>
    <xf numFmtId="0" fontId="9" fillId="0" borderId="0"/>
    <xf numFmtId="181" fontId="120" fillId="0" borderId="47">
      <alignment horizontal="center"/>
    </xf>
    <xf numFmtId="181" fontId="120" fillId="0" borderId="47">
      <alignment horizontal="center"/>
    </xf>
    <xf numFmtId="0" fontId="9" fillId="0" borderId="0"/>
    <xf numFmtId="0" fontId="9" fillId="0" borderId="0"/>
    <xf numFmtId="181" fontId="120" fillId="0" borderId="47">
      <alignment horizontal="center"/>
    </xf>
    <xf numFmtId="181" fontId="120" fillId="0" borderId="47">
      <alignment horizontal="center"/>
    </xf>
    <xf numFmtId="0" fontId="9" fillId="0" borderId="0"/>
    <xf numFmtId="0" fontId="9" fillId="0" borderId="0"/>
    <xf numFmtId="182" fontId="120" fillId="0" borderId="47">
      <alignment horizontal="center"/>
    </xf>
    <xf numFmtId="0" fontId="9" fillId="0" borderId="0"/>
    <xf numFmtId="182" fontId="120" fillId="0" borderId="47">
      <alignment horizontal="center"/>
    </xf>
    <xf numFmtId="182" fontId="120" fillId="0" borderId="47">
      <alignment horizontal="center"/>
    </xf>
    <xf numFmtId="182" fontId="120" fillId="0" borderId="47">
      <alignment horizontal="center"/>
    </xf>
    <xf numFmtId="0" fontId="9" fillId="0" borderId="0"/>
    <xf numFmtId="0" fontId="9" fillId="0" borderId="0"/>
    <xf numFmtId="182" fontId="120" fillId="0" borderId="47">
      <alignment horizontal="center"/>
    </xf>
    <xf numFmtId="0" fontId="9" fillId="0" borderId="0"/>
    <xf numFmtId="0" fontId="120" fillId="0" borderId="47">
      <alignment horizontal="center"/>
    </xf>
    <xf numFmtId="0" fontId="120" fillId="0" borderId="47">
      <alignment horizontal="center"/>
    </xf>
    <xf numFmtId="0" fontId="120" fillId="0" borderId="47">
      <alignment horizontal="center"/>
    </xf>
    <xf numFmtId="0" fontId="120" fillId="0" borderId="47">
      <alignment horizontal="center"/>
    </xf>
    <xf numFmtId="0" fontId="9" fillId="0" borderId="0"/>
    <xf numFmtId="0" fontId="9" fillId="0" borderId="0"/>
    <xf numFmtId="0" fontId="120" fillId="0" borderId="47">
      <alignment horizontal="center"/>
    </xf>
    <xf numFmtId="0" fontId="9" fillId="0" borderId="0"/>
    <xf numFmtId="0" fontId="120" fillId="0" borderId="47">
      <alignment horizontal="center"/>
    </xf>
    <xf numFmtId="0" fontId="120" fillId="0" borderId="47">
      <alignment horizontal="center"/>
    </xf>
    <xf numFmtId="0" fontId="9" fillId="0" borderId="0"/>
    <xf numFmtId="0" fontId="9" fillId="0" borderId="0"/>
    <xf numFmtId="0" fontId="120" fillId="0" borderId="47">
      <alignment horizontal="center"/>
    </xf>
    <xf numFmtId="0" fontId="9" fillId="0" borderId="0"/>
    <xf numFmtId="0" fontId="120" fillId="0" borderId="47">
      <alignment horizontal="center"/>
    </xf>
    <xf numFmtId="0" fontId="120" fillId="0" borderId="47">
      <alignment horizontal="center"/>
    </xf>
    <xf numFmtId="0" fontId="120" fillId="0" borderId="47">
      <alignment horizontal="center"/>
    </xf>
    <xf numFmtId="0" fontId="120" fillId="0" borderId="47">
      <alignment horizontal="center"/>
    </xf>
    <xf numFmtId="0" fontId="9" fillId="0" borderId="0"/>
    <xf numFmtId="0" fontId="9" fillId="0" borderId="0"/>
    <xf numFmtId="0" fontId="120" fillId="0" borderId="47">
      <alignment horizontal="center"/>
    </xf>
    <xf numFmtId="0" fontId="9" fillId="0" borderId="0"/>
    <xf numFmtId="0" fontId="120" fillId="0" borderId="47">
      <alignment horizontal="center"/>
    </xf>
    <xf numFmtId="0" fontId="120" fillId="0" borderId="47">
      <alignment horizontal="center"/>
    </xf>
    <xf numFmtId="0" fontId="9" fillId="0" borderId="0"/>
    <xf numFmtId="0" fontId="9" fillId="0" borderId="0"/>
    <xf numFmtId="0" fontId="120" fillId="0" borderId="47">
      <alignment horizontal="center"/>
    </xf>
    <xf numFmtId="0" fontId="9" fillId="0" borderId="0"/>
    <xf numFmtId="181" fontId="120" fillId="0" borderId="47">
      <alignment horizontal="center"/>
    </xf>
    <xf numFmtId="181" fontId="120" fillId="0" borderId="47">
      <alignment horizontal="center"/>
    </xf>
    <xf numFmtId="181" fontId="120" fillId="0" borderId="47">
      <alignment horizontal="center"/>
    </xf>
    <xf numFmtId="0" fontId="9" fillId="0" borderId="0"/>
    <xf numFmtId="0" fontId="9" fillId="0" borderId="0"/>
    <xf numFmtId="181" fontId="120" fillId="0" borderId="47">
      <alignment horizontal="center"/>
    </xf>
    <xf numFmtId="0" fontId="9" fillId="0" borderId="0"/>
    <xf numFmtId="183" fontId="120" fillId="0" borderId="47">
      <alignment horizontal="center"/>
    </xf>
    <xf numFmtId="183" fontId="120" fillId="0" borderId="47">
      <alignment horizontal="center"/>
    </xf>
    <xf numFmtId="0" fontId="9" fillId="0" borderId="0"/>
    <xf numFmtId="0" fontId="9" fillId="0" borderId="0"/>
    <xf numFmtId="182" fontId="120" fillId="0" borderId="47">
      <alignment horizontal="center"/>
    </xf>
    <xf numFmtId="3" fontId="119" fillId="0" borderId="0" applyFont="0" applyFill="0" applyBorder="0" applyAlignment="0" applyProtection="0"/>
    <xf numFmtId="3" fontId="119" fillId="0" borderId="0" applyFont="0" applyFill="0" applyBorder="0" applyAlignment="0" applyProtection="0"/>
    <xf numFmtId="3" fontId="119" fillId="0" borderId="0" applyFont="0" applyFill="0" applyBorder="0" applyAlignment="0" applyProtection="0"/>
    <xf numFmtId="3" fontId="119" fillId="0" borderId="0" applyFont="0" applyFill="0" applyBorder="0" applyAlignment="0" applyProtection="0"/>
    <xf numFmtId="3" fontId="119" fillId="0" borderId="0" applyFont="0" applyFill="0" applyBorder="0" applyAlignment="0" applyProtection="0"/>
    <xf numFmtId="3" fontId="119" fillId="0" borderId="0" applyFont="0" applyFill="0" applyBorder="0" applyAlignment="0" applyProtection="0"/>
    <xf numFmtId="3" fontId="119" fillId="0" borderId="0" applyFont="0" applyFill="0" applyBorder="0" applyAlignment="0" applyProtection="0"/>
    <xf numFmtId="3" fontId="119" fillId="0" borderId="0" applyFont="0" applyFill="0" applyBorder="0" applyAlignment="0" applyProtection="0"/>
    <xf numFmtId="0" fontId="119" fillId="86" borderId="0" applyNumberFormat="0" applyFont="0" applyBorder="0" applyAlignment="0" applyProtection="0"/>
    <xf numFmtId="181" fontId="119" fillId="86" borderId="0" applyNumberFormat="0" applyFont="0" applyBorder="0" applyAlignment="0" applyProtection="0"/>
    <xf numFmtId="182" fontId="119" fillId="86" borderId="0" applyNumberFormat="0" applyFont="0" applyBorder="0" applyAlignment="0" applyProtection="0"/>
    <xf numFmtId="0" fontId="119" fillId="86" borderId="0" applyNumberFormat="0" applyFont="0" applyBorder="0" applyAlignment="0" applyProtection="0"/>
    <xf numFmtId="181" fontId="119" fillId="86" borderId="0" applyNumberFormat="0" applyFont="0" applyBorder="0" applyAlignment="0" applyProtection="0"/>
    <xf numFmtId="182" fontId="119" fillId="86" borderId="0" applyNumberFormat="0" applyFont="0" applyBorder="0" applyAlignment="0" applyProtection="0"/>
    <xf numFmtId="183" fontId="119" fillId="86" borderId="0" applyNumberFormat="0" applyFont="0" applyBorder="0" applyAlignment="0" applyProtection="0"/>
    <xf numFmtId="181" fontId="119" fillId="86" borderId="0" applyNumberFormat="0" applyFont="0" applyBorder="0" applyAlignment="0" applyProtection="0"/>
    <xf numFmtId="182" fontId="119" fillId="86" borderId="0" applyNumberFormat="0" applyFont="0" applyBorder="0" applyAlignment="0" applyProtection="0"/>
    <xf numFmtId="181" fontId="119" fillId="86" borderId="0" applyNumberFormat="0" applyFont="0" applyBorder="0" applyAlignment="0" applyProtection="0"/>
    <xf numFmtId="182" fontId="119" fillId="86" borderId="0" applyNumberFormat="0" applyFont="0" applyBorder="0" applyAlignment="0" applyProtection="0"/>
    <xf numFmtId="0" fontId="119" fillId="86" borderId="0" applyNumberFormat="0" applyFont="0" applyBorder="0" applyAlignment="0" applyProtection="0"/>
    <xf numFmtId="0" fontId="119" fillId="86" borderId="0" applyNumberFormat="0" applyFont="0" applyBorder="0" applyAlignment="0" applyProtection="0"/>
    <xf numFmtId="0" fontId="119" fillId="86" borderId="0" applyNumberFormat="0" applyFont="0" applyBorder="0" applyAlignment="0" applyProtection="0"/>
    <xf numFmtId="0" fontId="119" fillId="86" borderId="0" applyNumberFormat="0" applyFont="0" applyBorder="0" applyAlignment="0" applyProtection="0"/>
    <xf numFmtId="181" fontId="119" fillId="86" borderId="0" applyNumberFormat="0" applyFont="0" applyBorder="0" applyAlignment="0" applyProtection="0"/>
    <xf numFmtId="183" fontId="119" fillId="86" borderId="0" applyNumberFormat="0" applyFont="0" applyBorder="0" applyAlignment="0" applyProtection="0"/>
    <xf numFmtId="0" fontId="121" fillId="0" borderId="0">
      <alignment horizontal="left" indent="1"/>
    </xf>
    <xf numFmtId="181" fontId="121" fillId="0" borderId="0">
      <alignment horizontal="left" indent="1"/>
    </xf>
    <xf numFmtId="181" fontId="121" fillId="0" borderId="0">
      <alignment horizontal="left" indent="1"/>
    </xf>
    <xf numFmtId="181" fontId="121" fillId="0" borderId="0">
      <alignment horizontal="left" indent="1"/>
    </xf>
    <xf numFmtId="0" fontId="78" fillId="40" borderId="48">
      <alignment horizontal="left"/>
    </xf>
    <xf numFmtId="181" fontId="78" fillId="40" borderId="48">
      <alignment horizontal="left"/>
    </xf>
    <xf numFmtId="181" fontId="78" fillId="40" borderId="48">
      <alignment horizontal="left"/>
    </xf>
    <xf numFmtId="181" fontId="78" fillId="40" borderId="48">
      <alignment horizontal="left"/>
    </xf>
    <xf numFmtId="181" fontId="78" fillId="40" borderId="48">
      <alignment horizontal="left"/>
    </xf>
    <xf numFmtId="0" fontId="78" fillId="40" borderId="48">
      <alignment horizontal="left"/>
    </xf>
    <xf numFmtId="181" fontId="78" fillId="40" borderId="48">
      <alignment horizontal="left"/>
    </xf>
    <xf numFmtId="0" fontId="78" fillId="40" borderId="48">
      <alignment horizontal="left"/>
    </xf>
    <xf numFmtId="0" fontId="78" fillId="40" borderId="48">
      <alignment horizontal="left"/>
    </xf>
    <xf numFmtId="0" fontId="78" fillId="40" borderId="48">
      <alignment horizontal="left"/>
    </xf>
    <xf numFmtId="181" fontId="78" fillId="40" borderId="48">
      <alignment horizontal="left"/>
    </xf>
    <xf numFmtId="181" fontId="78" fillId="40" borderId="48">
      <alignment horizontal="left"/>
    </xf>
    <xf numFmtId="0" fontId="60" fillId="87" borderId="49" applyNumberFormat="0" applyProtection="0">
      <alignment horizontal="left" vertical="center" indent="1"/>
    </xf>
    <xf numFmtId="0" fontId="60" fillId="87" borderId="49" applyNumberFormat="0" applyProtection="0">
      <alignment horizontal="left" vertical="center" indent="1"/>
    </xf>
    <xf numFmtId="0" fontId="60" fillId="87" borderId="49" applyNumberFormat="0" applyProtection="0">
      <alignment horizontal="left" vertical="center" indent="1"/>
    </xf>
    <xf numFmtId="0" fontId="60" fillId="87" borderId="49" applyNumberFormat="0" applyProtection="0">
      <alignment horizontal="left" vertical="center" indent="1"/>
    </xf>
    <xf numFmtId="0" fontId="60" fillId="87" borderId="49" applyNumberFormat="0" applyProtection="0">
      <alignment horizontal="left" vertical="center" indent="1"/>
    </xf>
    <xf numFmtId="0" fontId="60" fillId="87" borderId="49" applyNumberFormat="0" applyProtection="0">
      <alignment horizontal="left" vertical="center" indent="1"/>
    </xf>
    <xf numFmtId="0" fontId="60" fillId="87" borderId="49" applyNumberFormat="0" applyProtection="0">
      <alignment horizontal="left" vertical="center" indent="1"/>
    </xf>
    <xf numFmtId="0" fontId="60" fillId="87" borderId="49" applyNumberFormat="0" applyProtection="0">
      <alignment horizontal="left" vertical="center" indent="1"/>
    </xf>
    <xf numFmtId="0" fontId="60" fillId="87" borderId="49" applyNumberFormat="0" applyProtection="0">
      <alignment horizontal="left" vertical="center" indent="1"/>
    </xf>
    <xf numFmtId="0" fontId="60" fillId="87" borderId="49" applyNumberFormat="0" applyProtection="0">
      <alignment horizontal="left" vertical="center" indent="1"/>
    </xf>
    <xf numFmtId="0" fontId="60" fillId="87" borderId="49" applyNumberFormat="0" applyProtection="0">
      <alignment horizontal="left" vertical="center" indent="1"/>
    </xf>
    <xf numFmtId="0" fontId="60" fillId="87" borderId="49" applyNumberFormat="0" applyProtection="0">
      <alignment horizontal="left" vertical="center" indent="1"/>
    </xf>
    <xf numFmtId="181" fontId="60" fillId="87" borderId="49" applyNumberFormat="0" applyProtection="0">
      <alignment horizontal="left" vertical="center" indent="1"/>
    </xf>
    <xf numFmtId="181" fontId="60" fillId="87" borderId="49" applyNumberFormat="0" applyProtection="0">
      <alignment horizontal="left" vertical="center" indent="1"/>
    </xf>
    <xf numFmtId="181" fontId="60" fillId="87" borderId="49" applyNumberFormat="0" applyProtection="0">
      <alignment horizontal="left" vertical="center" indent="1"/>
    </xf>
    <xf numFmtId="181" fontId="60" fillId="87" borderId="49" applyNumberFormat="0" applyProtection="0">
      <alignment horizontal="left" vertical="center" indent="1"/>
    </xf>
    <xf numFmtId="181" fontId="60" fillId="87" borderId="49" applyNumberFormat="0" applyProtection="0">
      <alignment horizontal="left" vertical="center" indent="1"/>
    </xf>
    <xf numFmtId="181" fontId="60" fillId="87" borderId="49" applyNumberFormat="0" applyProtection="0">
      <alignment horizontal="left" vertical="center" indent="1"/>
    </xf>
    <xf numFmtId="181" fontId="60" fillId="87" borderId="49" applyNumberFormat="0" applyProtection="0">
      <alignment horizontal="left" vertical="center" indent="1"/>
    </xf>
    <xf numFmtId="181" fontId="60" fillId="87" borderId="49" applyNumberFormat="0" applyProtection="0">
      <alignment horizontal="left" vertical="center" indent="1"/>
    </xf>
    <xf numFmtId="0" fontId="60" fillId="87" borderId="49" applyNumberFormat="0" applyProtection="0">
      <alignment horizontal="left" vertical="center" indent="1"/>
    </xf>
    <xf numFmtId="0" fontId="60" fillId="87" borderId="49" applyNumberFormat="0" applyProtection="0">
      <alignment horizontal="left" vertical="center" indent="1"/>
    </xf>
    <xf numFmtId="0" fontId="60" fillId="87" borderId="49" applyNumberFormat="0" applyProtection="0">
      <alignment horizontal="left" vertical="center" indent="1"/>
    </xf>
    <xf numFmtId="0" fontId="60" fillId="87" borderId="49" applyNumberFormat="0" applyProtection="0">
      <alignment horizontal="left" vertical="center" indent="1"/>
    </xf>
    <xf numFmtId="0" fontId="60" fillId="87" borderId="49" applyNumberFormat="0" applyProtection="0">
      <alignment horizontal="left" vertical="center" indent="1"/>
    </xf>
    <xf numFmtId="0" fontId="60" fillId="87" borderId="49" applyNumberFormat="0" applyProtection="0">
      <alignment horizontal="left" vertical="center" indent="1"/>
    </xf>
    <xf numFmtId="0" fontId="60" fillId="87" borderId="49" applyNumberFormat="0" applyProtection="0">
      <alignment horizontal="left" vertical="center" indent="1"/>
    </xf>
    <xf numFmtId="0" fontId="60" fillId="87" borderId="49" applyNumberFormat="0" applyProtection="0">
      <alignment horizontal="left" vertical="center" indent="1"/>
    </xf>
    <xf numFmtId="0" fontId="60" fillId="87" borderId="49" applyNumberFormat="0" applyProtection="0">
      <alignment horizontal="left" vertical="center" indent="1"/>
    </xf>
    <xf numFmtId="0" fontId="60" fillId="87" borderId="49" applyNumberFormat="0" applyProtection="0">
      <alignment horizontal="left" vertical="center" indent="1"/>
    </xf>
    <xf numFmtId="0" fontId="60" fillId="87" borderId="49" applyNumberFormat="0" applyProtection="0">
      <alignment horizontal="left" vertical="center" indent="1"/>
    </xf>
    <xf numFmtId="0" fontId="60" fillId="87" borderId="49" applyNumberFormat="0" applyProtection="0">
      <alignment horizontal="left" vertical="center" indent="1"/>
    </xf>
    <xf numFmtId="181" fontId="60" fillId="87" borderId="49" applyNumberFormat="0" applyProtection="0">
      <alignment horizontal="left" vertical="center" indent="1"/>
    </xf>
    <xf numFmtId="181" fontId="60" fillId="87" borderId="49" applyNumberFormat="0" applyProtection="0">
      <alignment horizontal="left" vertical="center" indent="1"/>
    </xf>
    <xf numFmtId="181" fontId="60" fillId="87" borderId="49" applyNumberFormat="0" applyProtection="0">
      <alignment horizontal="left" vertical="center" indent="1"/>
    </xf>
    <xf numFmtId="181" fontId="60" fillId="87" borderId="49" applyNumberFormat="0" applyProtection="0">
      <alignment horizontal="left" vertical="center" indent="1"/>
    </xf>
    <xf numFmtId="181" fontId="60" fillId="87" borderId="49" applyNumberFormat="0" applyProtection="0">
      <alignment horizontal="left" vertical="center" indent="1"/>
    </xf>
    <xf numFmtId="181" fontId="60" fillId="87" borderId="49" applyNumberFormat="0" applyProtection="0">
      <alignment horizontal="left" vertical="center" indent="1"/>
    </xf>
    <xf numFmtId="181" fontId="60" fillId="87" borderId="49" applyNumberFormat="0" applyProtection="0">
      <alignment horizontal="left" vertical="center" indent="1"/>
    </xf>
    <xf numFmtId="181" fontId="60" fillId="87" borderId="49" applyNumberFormat="0" applyProtection="0">
      <alignment horizontal="left" vertical="center" indent="1"/>
    </xf>
    <xf numFmtId="0" fontId="60" fillId="87" borderId="49" applyNumberFormat="0" applyProtection="0">
      <alignment horizontal="left" vertical="center" indent="1"/>
    </xf>
    <xf numFmtId="181" fontId="60" fillId="87" borderId="49" applyNumberFormat="0" applyProtection="0">
      <alignment horizontal="left" vertical="center" indent="1"/>
    </xf>
    <xf numFmtId="181" fontId="60" fillId="87" borderId="49" applyNumberFormat="0" applyProtection="0">
      <alignment horizontal="left" vertical="center" indent="1"/>
    </xf>
    <xf numFmtId="181" fontId="60" fillId="87" borderId="49" applyNumberFormat="0" applyProtection="0">
      <alignment horizontal="left" vertical="center" indent="1"/>
    </xf>
    <xf numFmtId="181" fontId="60" fillId="87" borderId="49" applyNumberFormat="0" applyProtection="0">
      <alignment horizontal="left" vertical="center" indent="1"/>
    </xf>
    <xf numFmtId="181" fontId="60" fillId="87" borderId="49" applyNumberFormat="0" applyProtection="0">
      <alignment horizontal="left" vertical="center" indent="1"/>
    </xf>
    <xf numFmtId="181" fontId="60" fillId="87" borderId="49" applyNumberFormat="0" applyProtection="0">
      <alignment horizontal="left" vertical="center" indent="1"/>
    </xf>
    <xf numFmtId="183" fontId="60" fillId="87" borderId="49" applyNumberFormat="0" applyProtection="0">
      <alignment horizontal="left" vertical="center" indent="1"/>
    </xf>
    <xf numFmtId="183" fontId="60" fillId="87" borderId="49" applyNumberFormat="0" applyProtection="0">
      <alignment horizontal="left" vertical="center" indent="1"/>
    </xf>
    <xf numFmtId="183" fontId="60" fillId="87" borderId="49" applyNumberFormat="0" applyProtection="0">
      <alignment horizontal="left" vertical="center" indent="1"/>
    </xf>
    <xf numFmtId="183" fontId="60" fillId="87" borderId="49" applyNumberFormat="0" applyProtection="0">
      <alignment horizontal="left" vertical="center" indent="1"/>
    </xf>
    <xf numFmtId="181" fontId="60" fillId="87" borderId="49" applyNumberFormat="0" applyProtection="0">
      <alignment horizontal="left" vertical="center" indent="1"/>
    </xf>
    <xf numFmtId="181" fontId="60" fillId="87" borderId="49" applyNumberFormat="0" applyProtection="0">
      <alignment horizontal="left" vertical="center" indent="1"/>
    </xf>
    <xf numFmtId="181" fontId="60" fillId="87" borderId="49" applyNumberFormat="0" applyProtection="0">
      <alignment horizontal="left" vertical="center" indent="1"/>
    </xf>
    <xf numFmtId="181" fontId="60" fillId="87" borderId="49" applyNumberFormat="0" applyProtection="0">
      <alignment horizontal="left" vertical="center" indent="1"/>
    </xf>
    <xf numFmtId="0" fontId="60" fillId="87" borderId="49" applyNumberFormat="0" applyProtection="0">
      <alignment horizontal="left" vertical="center" indent="1"/>
    </xf>
    <xf numFmtId="0" fontId="60" fillId="87" borderId="49" applyNumberFormat="0" applyProtection="0">
      <alignment horizontal="left" vertical="center" indent="1"/>
    </xf>
    <xf numFmtId="0" fontId="60" fillId="87" borderId="49" applyNumberFormat="0" applyProtection="0">
      <alignment horizontal="left" vertical="center" indent="1"/>
    </xf>
    <xf numFmtId="0" fontId="60" fillId="87" borderId="49" applyNumberFormat="0" applyProtection="0">
      <alignment horizontal="left" vertical="center" indent="1"/>
    </xf>
    <xf numFmtId="0" fontId="60" fillId="87" borderId="49" applyNumberFormat="0" applyProtection="0">
      <alignment horizontal="left" vertical="center" indent="1"/>
    </xf>
    <xf numFmtId="0" fontId="60" fillId="87" borderId="49" applyNumberFormat="0" applyProtection="0">
      <alignment horizontal="left" vertical="center" indent="1"/>
    </xf>
    <xf numFmtId="0" fontId="60" fillId="87" borderId="49" applyNumberFormat="0" applyProtection="0">
      <alignment horizontal="left" vertical="center" indent="1"/>
    </xf>
    <xf numFmtId="0" fontId="60" fillId="87" borderId="49" applyNumberFormat="0" applyProtection="0">
      <alignment horizontal="left" vertical="center" indent="1"/>
    </xf>
    <xf numFmtId="0" fontId="60" fillId="87" borderId="49" applyNumberFormat="0" applyProtection="0">
      <alignment horizontal="left" vertical="center" indent="1"/>
    </xf>
    <xf numFmtId="0" fontId="60" fillId="87" borderId="49" applyNumberFormat="0" applyProtection="0">
      <alignment horizontal="left" vertical="center" indent="1"/>
    </xf>
    <xf numFmtId="0" fontId="60" fillId="87" borderId="49" applyNumberFormat="0" applyProtection="0">
      <alignment horizontal="left" vertical="center" indent="1"/>
    </xf>
    <xf numFmtId="0" fontId="60" fillId="87" borderId="49" applyNumberFormat="0" applyProtection="0">
      <alignment horizontal="left" vertical="center" indent="1"/>
    </xf>
    <xf numFmtId="0" fontId="60" fillId="87" borderId="49" applyNumberFormat="0" applyProtection="0">
      <alignment horizontal="left" vertical="center" indent="1"/>
    </xf>
    <xf numFmtId="181" fontId="60" fillId="87" borderId="49" applyNumberFormat="0" applyProtection="0">
      <alignment horizontal="left" vertical="center" indent="1"/>
    </xf>
    <xf numFmtId="181" fontId="60" fillId="87" borderId="49" applyNumberFormat="0" applyProtection="0">
      <alignment horizontal="left" vertical="center" indent="1"/>
    </xf>
    <xf numFmtId="181" fontId="60" fillId="87" borderId="49" applyNumberFormat="0" applyProtection="0">
      <alignment horizontal="left" vertical="center" indent="1"/>
    </xf>
    <xf numFmtId="181" fontId="60" fillId="87" borderId="49" applyNumberFormat="0" applyProtection="0">
      <alignment horizontal="left" vertical="center" indent="1"/>
    </xf>
    <xf numFmtId="181" fontId="60" fillId="87" borderId="49" applyNumberFormat="0" applyProtection="0">
      <alignment horizontal="left" vertical="center" indent="1"/>
    </xf>
    <xf numFmtId="181" fontId="60" fillId="87" borderId="49" applyNumberFormat="0" applyProtection="0">
      <alignment horizontal="left" vertical="center" indent="1"/>
    </xf>
    <xf numFmtId="181" fontId="60" fillId="87" borderId="49" applyNumberFormat="0" applyProtection="0">
      <alignment horizontal="left" vertical="center" indent="1"/>
    </xf>
    <xf numFmtId="181" fontId="60" fillId="87" borderId="49" applyNumberFormat="0" applyProtection="0">
      <alignment horizontal="left" vertical="center" indent="1"/>
    </xf>
    <xf numFmtId="0" fontId="60" fillId="87" borderId="49" applyNumberFormat="0" applyProtection="0">
      <alignment horizontal="left" vertical="center" indent="1"/>
    </xf>
    <xf numFmtId="0" fontId="60" fillId="87" borderId="49" applyNumberFormat="0" applyProtection="0">
      <alignment horizontal="left" vertical="center" indent="1"/>
    </xf>
    <xf numFmtId="0" fontId="60" fillId="87" borderId="49" applyNumberFormat="0" applyProtection="0">
      <alignment horizontal="left" vertical="center" indent="1"/>
    </xf>
    <xf numFmtId="0" fontId="60" fillId="87" borderId="49" applyNumberFormat="0" applyProtection="0">
      <alignment horizontal="left" vertical="center" indent="1"/>
    </xf>
    <xf numFmtId="0" fontId="60" fillId="87" borderId="49" applyNumberFormat="0" applyProtection="0">
      <alignment horizontal="left" vertical="center" indent="1"/>
    </xf>
    <xf numFmtId="0" fontId="60" fillId="87" borderId="49" applyNumberFormat="0" applyProtection="0">
      <alignment horizontal="left" vertical="center" indent="1"/>
    </xf>
    <xf numFmtId="0" fontId="60" fillId="87" borderId="49" applyNumberFormat="0" applyProtection="0">
      <alignment horizontal="left" vertical="center" indent="1"/>
    </xf>
    <xf numFmtId="0" fontId="60" fillId="87" borderId="49" applyNumberFormat="0" applyProtection="0">
      <alignment horizontal="left" vertical="center" indent="1"/>
    </xf>
    <xf numFmtId="0" fontId="60" fillId="87" borderId="49" applyNumberFormat="0" applyProtection="0">
      <alignment horizontal="left" vertical="center" indent="1"/>
    </xf>
    <xf numFmtId="0" fontId="60" fillId="87" borderId="49" applyNumberFormat="0" applyProtection="0">
      <alignment horizontal="left" vertical="center" indent="1"/>
    </xf>
    <xf numFmtId="0" fontId="60" fillId="87" borderId="49" applyNumberFormat="0" applyProtection="0">
      <alignment horizontal="left" vertical="center" indent="1"/>
    </xf>
    <xf numFmtId="0" fontId="60" fillId="87" borderId="49" applyNumberFormat="0" applyProtection="0">
      <alignment horizontal="left" vertical="center" indent="1"/>
    </xf>
    <xf numFmtId="181" fontId="60" fillId="87" borderId="49" applyNumberFormat="0" applyProtection="0">
      <alignment horizontal="left" vertical="center" indent="1"/>
    </xf>
    <xf numFmtId="181" fontId="60" fillId="87" borderId="49" applyNumberFormat="0" applyProtection="0">
      <alignment horizontal="left" vertical="center" indent="1"/>
    </xf>
    <xf numFmtId="181" fontId="60" fillId="87" borderId="49" applyNumberFormat="0" applyProtection="0">
      <alignment horizontal="left" vertical="center" indent="1"/>
    </xf>
    <xf numFmtId="181" fontId="60" fillId="87" borderId="49" applyNumberFormat="0" applyProtection="0">
      <alignment horizontal="left" vertical="center" indent="1"/>
    </xf>
    <xf numFmtId="181" fontId="60" fillId="87" borderId="49" applyNumberFormat="0" applyProtection="0">
      <alignment horizontal="left" vertical="center" indent="1"/>
    </xf>
    <xf numFmtId="181" fontId="60" fillId="87" borderId="49" applyNumberFormat="0" applyProtection="0">
      <alignment horizontal="left" vertical="center" indent="1"/>
    </xf>
    <xf numFmtId="181" fontId="60" fillId="87" borderId="49" applyNumberFormat="0" applyProtection="0">
      <alignment horizontal="left" vertical="center" indent="1"/>
    </xf>
    <xf numFmtId="181" fontId="60" fillId="87" borderId="49" applyNumberFormat="0" applyProtection="0">
      <alignment horizontal="left" vertical="center" indent="1"/>
    </xf>
    <xf numFmtId="0" fontId="60" fillId="87" borderId="49" applyNumberFormat="0" applyProtection="0">
      <alignment horizontal="left" vertical="center" indent="1"/>
    </xf>
    <xf numFmtId="0" fontId="60" fillId="87" borderId="49" applyNumberFormat="0" applyProtection="0">
      <alignment horizontal="left" vertical="center" indent="1"/>
    </xf>
    <xf numFmtId="0" fontId="60" fillId="87" borderId="49" applyNumberFormat="0" applyProtection="0">
      <alignment horizontal="left" vertical="center" indent="1"/>
    </xf>
    <xf numFmtId="0" fontId="60" fillId="87" borderId="49" applyNumberFormat="0" applyProtection="0">
      <alignment horizontal="left" vertical="center" indent="1"/>
    </xf>
    <xf numFmtId="0" fontId="60" fillId="87" borderId="49" applyNumberFormat="0" applyProtection="0">
      <alignment horizontal="left" vertical="center" indent="1"/>
    </xf>
    <xf numFmtId="0" fontId="60" fillId="87" borderId="49" applyNumberFormat="0" applyProtection="0">
      <alignment horizontal="left" vertical="center" indent="1"/>
    </xf>
    <xf numFmtId="0" fontId="60" fillId="87" borderId="49" applyNumberFormat="0" applyProtection="0">
      <alignment horizontal="left" vertical="center" indent="1"/>
    </xf>
    <xf numFmtId="0" fontId="60" fillId="87" borderId="49" applyNumberFormat="0" applyProtection="0">
      <alignment horizontal="left" vertical="center" indent="1"/>
    </xf>
    <xf numFmtId="0" fontId="60" fillId="87" borderId="49" applyNumberFormat="0" applyProtection="0">
      <alignment horizontal="left" vertical="center" indent="1"/>
    </xf>
    <xf numFmtId="0" fontId="60" fillId="87" borderId="49" applyNumberFormat="0" applyProtection="0">
      <alignment horizontal="left" vertical="center" indent="1"/>
    </xf>
    <xf numFmtId="0" fontId="60" fillId="87" borderId="49" applyNumberFormat="0" applyProtection="0">
      <alignment horizontal="left" vertical="center" indent="1"/>
    </xf>
    <xf numFmtId="0" fontId="60" fillId="87" borderId="49" applyNumberFormat="0" applyProtection="0">
      <alignment horizontal="left" vertical="center" indent="1"/>
    </xf>
    <xf numFmtId="0" fontId="60" fillId="87" borderId="49" applyNumberFormat="0" applyProtection="0">
      <alignment horizontal="left" vertical="center" indent="1"/>
    </xf>
    <xf numFmtId="0" fontId="60" fillId="87" borderId="49" applyNumberFormat="0" applyProtection="0">
      <alignment horizontal="left" vertical="center" indent="1"/>
    </xf>
    <xf numFmtId="0" fontId="60" fillId="87" borderId="49" applyNumberFormat="0" applyProtection="0">
      <alignment horizontal="left" vertical="center" indent="1"/>
    </xf>
    <xf numFmtId="0" fontId="60" fillId="87" borderId="49" applyNumberFormat="0" applyProtection="0">
      <alignment horizontal="left" vertical="center" indent="1"/>
    </xf>
    <xf numFmtId="0" fontId="60" fillId="87" borderId="49" applyNumberFormat="0" applyProtection="0">
      <alignment horizontal="left" vertical="center" indent="1"/>
    </xf>
    <xf numFmtId="0" fontId="60" fillId="87" borderId="49" applyNumberFormat="0" applyProtection="0">
      <alignment horizontal="left" vertical="center" indent="1"/>
    </xf>
    <xf numFmtId="0" fontId="60" fillId="87" borderId="49" applyNumberFormat="0" applyProtection="0">
      <alignment horizontal="left" vertical="center" indent="1"/>
    </xf>
    <xf numFmtId="0" fontId="60" fillId="87" borderId="49" applyNumberFormat="0" applyProtection="0">
      <alignment horizontal="left" vertical="center" indent="1"/>
    </xf>
    <xf numFmtId="0" fontId="60" fillId="87" borderId="49" applyNumberFormat="0" applyProtection="0">
      <alignment horizontal="left" vertical="center" indent="1"/>
    </xf>
    <xf numFmtId="0" fontId="60" fillId="87" borderId="49" applyNumberFormat="0" applyProtection="0">
      <alignment horizontal="left" vertical="center" indent="1"/>
    </xf>
    <xf numFmtId="0" fontId="60" fillId="87" borderId="49" applyNumberFormat="0" applyProtection="0">
      <alignment horizontal="left" vertical="center" indent="1"/>
    </xf>
    <xf numFmtId="0" fontId="60" fillId="87" borderId="49" applyNumberFormat="0" applyProtection="0">
      <alignment horizontal="left" vertical="center" indent="1"/>
    </xf>
    <xf numFmtId="0" fontId="60" fillId="87" borderId="49" applyNumberFormat="0" applyProtection="0">
      <alignment horizontal="left" vertical="center" indent="1"/>
    </xf>
    <xf numFmtId="0" fontId="60" fillId="87" borderId="49" applyNumberFormat="0" applyProtection="0">
      <alignment horizontal="left" vertical="center" indent="1"/>
    </xf>
    <xf numFmtId="0" fontId="60" fillId="87" borderId="49" applyNumberFormat="0" applyProtection="0">
      <alignment horizontal="left" vertical="center" indent="1"/>
    </xf>
    <xf numFmtId="0" fontId="60" fillId="87" borderId="49" applyNumberFormat="0" applyProtection="0">
      <alignment horizontal="left" vertical="center" indent="1"/>
    </xf>
    <xf numFmtId="0" fontId="60" fillId="87" borderId="49" applyNumberFormat="0" applyProtection="0">
      <alignment horizontal="left" vertical="center" indent="1"/>
    </xf>
    <xf numFmtId="0" fontId="60" fillId="87" borderId="49" applyNumberFormat="0" applyProtection="0">
      <alignment horizontal="left" vertical="center" indent="1"/>
    </xf>
    <xf numFmtId="0" fontId="60" fillId="87" borderId="49" applyNumberFormat="0" applyProtection="0">
      <alignment horizontal="left" vertical="center" indent="1"/>
    </xf>
    <xf numFmtId="181" fontId="60" fillId="87" borderId="49" applyNumberFormat="0" applyProtection="0">
      <alignment horizontal="left" vertical="center" indent="1"/>
    </xf>
    <xf numFmtId="181" fontId="60" fillId="87" borderId="49" applyNumberFormat="0" applyProtection="0">
      <alignment horizontal="left" vertical="center" indent="1"/>
    </xf>
    <xf numFmtId="181" fontId="60" fillId="87" borderId="49" applyNumberFormat="0" applyProtection="0">
      <alignment horizontal="left" vertical="center" indent="1"/>
    </xf>
    <xf numFmtId="181" fontId="60" fillId="87" borderId="49" applyNumberFormat="0" applyProtection="0">
      <alignment horizontal="left" vertical="center" indent="1"/>
    </xf>
    <xf numFmtId="181" fontId="60" fillId="87" borderId="49" applyNumberFormat="0" applyProtection="0">
      <alignment horizontal="left" vertical="center" indent="1"/>
    </xf>
    <xf numFmtId="181" fontId="60" fillId="87" borderId="49" applyNumberFormat="0" applyProtection="0">
      <alignment horizontal="left" vertical="center" indent="1"/>
    </xf>
    <xf numFmtId="181" fontId="60" fillId="87" borderId="49" applyNumberFormat="0" applyProtection="0">
      <alignment horizontal="left" vertical="center" indent="1"/>
    </xf>
    <xf numFmtId="181" fontId="60" fillId="87" borderId="49" applyNumberFormat="0" applyProtection="0">
      <alignment horizontal="left" vertical="center" indent="1"/>
    </xf>
    <xf numFmtId="0" fontId="60" fillId="87" borderId="49" applyNumberFormat="0" applyProtection="0">
      <alignment horizontal="left" vertical="center" indent="1"/>
    </xf>
    <xf numFmtId="0" fontId="60" fillId="87" borderId="49" applyNumberFormat="0" applyProtection="0">
      <alignment horizontal="left" vertical="center" indent="1"/>
    </xf>
    <xf numFmtId="181" fontId="60" fillId="87" borderId="49" applyNumberFormat="0" applyProtection="0">
      <alignment horizontal="left" vertical="center" indent="1"/>
    </xf>
    <xf numFmtId="181" fontId="60" fillId="87" borderId="49" applyNumberFormat="0" applyProtection="0">
      <alignment horizontal="left" vertical="center" indent="1"/>
    </xf>
    <xf numFmtId="181" fontId="60" fillId="87" borderId="49" applyNumberFormat="0" applyProtection="0">
      <alignment horizontal="left" vertical="center" indent="1"/>
    </xf>
    <xf numFmtId="181" fontId="60" fillId="87" borderId="49" applyNumberFormat="0" applyProtection="0">
      <alignment horizontal="left" vertical="center" indent="1"/>
    </xf>
    <xf numFmtId="0" fontId="60" fillId="87" borderId="49" applyNumberFormat="0" applyProtection="0">
      <alignment horizontal="left" vertical="center" indent="1"/>
    </xf>
    <xf numFmtId="0" fontId="60" fillId="87" borderId="49" applyNumberFormat="0" applyProtection="0">
      <alignment horizontal="left" vertical="center" indent="1"/>
    </xf>
    <xf numFmtId="182" fontId="60" fillId="87" borderId="49" applyNumberFormat="0" applyProtection="0">
      <alignment horizontal="left" vertical="center" indent="1"/>
    </xf>
    <xf numFmtId="0" fontId="60" fillId="87" borderId="49" applyNumberFormat="0" applyProtection="0">
      <alignment horizontal="left" vertical="center" indent="1"/>
    </xf>
    <xf numFmtId="0" fontId="60" fillId="87" borderId="49" applyNumberFormat="0" applyProtection="0">
      <alignment horizontal="left" vertical="center" indent="1"/>
    </xf>
    <xf numFmtId="0" fontId="60" fillId="87" borderId="49" applyNumberFormat="0" applyProtection="0">
      <alignment horizontal="left" vertical="center" indent="1"/>
    </xf>
    <xf numFmtId="0" fontId="60" fillId="87" borderId="49" applyNumberFormat="0" applyProtection="0">
      <alignment horizontal="left" vertical="center" indent="1"/>
    </xf>
    <xf numFmtId="0" fontId="60" fillId="87" borderId="49" applyNumberFormat="0" applyProtection="0">
      <alignment horizontal="left" vertical="center" indent="1"/>
    </xf>
    <xf numFmtId="0" fontId="60" fillId="87" borderId="49" applyNumberFormat="0" applyProtection="0">
      <alignment horizontal="left" vertical="center" indent="1"/>
    </xf>
    <xf numFmtId="0" fontId="60" fillId="87" borderId="49" applyNumberFormat="0" applyProtection="0">
      <alignment horizontal="left" vertical="center" indent="1"/>
    </xf>
    <xf numFmtId="0" fontId="60" fillId="87" borderId="49" applyNumberFormat="0" applyProtection="0">
      <alignment horizontal="left" vertical="center" indent="1"/>
    </xf>
    <xf numFmtId="0" fontId="60" fillId="87" borderId="49" applyNumberFormat="0" applyProtection="0">
      <alignment horizontal="left" vertical="center" indent="1"/>
    </xf>
    <xf numFmtId="0" fontId="60" fillId="87" borderId="49" applyNumberFormat="0" applyProtection="0">
      <alignment horizontal="left" vertical="center" indent="1"/>
    </xf>
    <xf numFmtId="0" fontId="60" fillId="87" borderId="49" applyNumberFormat="0" applyProtection="0">
      <alignment horizontal="left" vertical="center" indent="1"/>
    </xf>
    <xf numFmtId="181" fontId="60" fillId="87" borderId="49" applyNumberFormat="0" applyProtection="0">
      <alignment horizontal="left" vertical="center" indent="1"/>
    </xf>
    <xf numFmtId="181" fontId="60" fillId="87" borderId="49" applyNumberFormat="0" applyProtection="0">
      <alignment horizontal="left" vertical="center" indent="1"/>
    </xf>
    <xf numFmtId="181" fontId="60" fillId="87" borderId="49" applyNumberFormat="0" applyProtection="0">
      <alignment horizontal="left" vertical="center" indent="1"/>
    </xf>
    <xf numFmtId="181" fontId="60" fillId="87" borderId="49" applyNumberFormat="0" applyProtection="0">
      <alignment horizontal="left" vertical="center" indent="1"/>
    </xf>
    <xf numFmtId="181" fontId="60" fillId="87" borderId="49" applyNumberFormat="0" applyProtection="0">
      <alignment horizontal="left" vertical="center" indent="1"/>
    </xf>
    <xf numFmtId="181" fontId="60" fillId="87" borderId="49" applyNumberFormat="0" applyProtection="0">
      <alignment horizontal="left" vertical="center" indent="1"/>
    </xf>
    <xf numFmtId="181" fontId="60" fillId="87" borderId="49" applyNumberFormat="0" applyProtection="0">
      <alignment horizontal="left" vertical="center" indent="1"/>
    </xf>
    <xf numFmtId="181" fontId="60" fillId="87" borderId="49" applyNumberFormat="0" applyProtection="0">
      <alignment horizontal="left" vertical="center" indent="1"/>
    </xf>
    <xf numFmtId="0" fontId="60" fillId="87" borderId="49" applyNumberFormat="0" applyProtection="0">
      <alignment horizontal="left" vertical="center" indent="1"/>
    </xf>
    <xf numFmtId="0" fontId="60" fillId="87" borderId="49" applyNumberFormat="0" applyProtection="0">
      <alignment horizontal="left" vertical="center" indent="1"/>
    </xf>
    <xf numFmtId="0" fontId="60" fillId="87" borderId="49" applyNumberFormat="0" applyProtection="0">
      <alignment horizontal="left" vertical="center" indent="1"/>
    </xf>
    <xf numFmtId="0" fontId="60" fillId="87" borderId="49" applyNumberFormat="0" applyProtection="0">
      <alignment horizontal="left" vertical="center" indent="1"/>
    </xf>
    <xf numFmtId="0" fontId="60" fillId="87" borderId="49" applyNumberFormat="0" applyProtection="0">
      <alignment horizontal="left" vertical="center" indent="1"/>
    </xf>
    <xf numFmtId="0" fontId="60" fillId="87" borderId="49" applyNumberFormat="0" applyProtection="0">
      <alignment horizontal="left" vertical="center" indent="1"/>
    </xf>
    <xf numFmtId="0" fontId="60" fillId="87" borderId="49" applyNumberFormat="0" applyProtection="0">
      <alignment horizontal="left" vertical="center" indent="1"/>
    </xf>
    <xf numFmtId="0" fontId="60" fillId="87" borderId="49" applyNumberFormat="0" applyProtection="0">
      <alignment horizontal="left" vertical="center" indent="1"/>
    </xf>
    <xf numFmtId="0" fontId="60" fillId="87" borderId="49" applyNumberFormat="0" applyProtection="0">
      <alignment horizontal="left" vertical="center" indent="1"/>
    </xf>
    <xf numFmtId="0" fontId="60" fillId="87" borderId="49" applyNumberFormat="0" applyProtection="0">
      <alignment horizontal="left" vertical="center" indent="1"/>
    </xf>
    <xf numFmtId="0" fontId="60" fillId="87" borderId="49" applyNumberFormat="0" applyProtection="0">
      <alignment horizontal="left" vertical="center" indent="1"/>
    </xf>
    <xf numFmtId="0" fontId="60" fillId="87" borderId="49" applyNumberFormat="0" applyProtection="0">
      <alignment horizontal="left" vertical="center" indent="1"/>
    </xf>
    <xf numFmtId="181" fontId="60" fillId="87" borderId="49" applyNumberFormat="0" applyProtection="0">
      <alignment horizontal="left" vertical="center" indent="1"/>
    </xf>
    <xf numFmtId="181" fontId="60" fillId="87" borderId="49" applyNumberFormat="0" applyProtection="0">
      <alignment horizontal="left" vertical="center" indent="1"/>
    </xf>
    <xf numFmtId="181" fontId="60" fillId="87" borderId="49" applyNumberFormat="0" applyProtection="0">
      <alignment horizontal="left" vertical="center" indent="1"/>
    </xf>
    <xf numFmtId="181" fontId="60" fillId="87" borderId="49" applyNumberFormat="0" applyProtection="0">
      <alignment horizontal="left" vertical="center" indent="1"/>
    </xf>
    <xf numFmtId="181" fontId="60" fillId="87" borderId="49" applyNumberFormat="0" applyProtection="0">
      <alignment horizontal="left" vertical="center" indent="1"/>
    </xf>
    <xf numFmtId="181" fontId="60" fillId="87" borderId="49" applyNumberFormat="0" applyProtection="0">
      <alignment horizontal="left" vertical="center" indent="1"/>
    </xf>
    <xf numFmtId="181" fontId="60" fillId="87" borderId="49" applyNumberFormat="0" applyProtection="0">
      <alignment horizontal="left" vertical="center" indent="1"/>
    </xf>
    <xf numFmtId="181" fontId="60" fillId="87" borderId="49" applyNumberFormat="0" applyProtection="0">
      <alignment horizontal="left" vertical="center" indent="1"/>
    </xf>
    <xf numFmtId="0" fontId="60" fillId="87" borderId="49" applyNumberFormat="0" applyProtection="0">
      <alignment horizontal="left" vertical="center" indent="1"/>
    </xf>
    <xf numFmtId="0" fontId="60" fillId="87" borderId="49" applyNumberFormat="0" applyProtection="0">
      <alignment horizontal="left" vertical="center" indent="1"/>
    </xf>
    <xf numFmtId="0" fontId="60" fillId="87" borderId="49" applyNumberFormat="0" applyProtection="0">
      <alignment horizontal="left" vertical="center" indent="1"/>
    </xf>
    <xf numFmtId="0" fontId="60" fillId="87" borderId="49" applyNumberFormat="0" applyProtection="0">
      <alignment horizontal="left" vertical="center" indent="1"/>
    </xf>
    <xf numFmtId="0" fontId="60" fillId="87" borderId="49" applyNumberFormat="0" applyProtection="0">
      <alignment horizontal="left" vertical="center" indent="1"/>
    </xf>
    <xf numFmtId="0" fontId="60" fillId="87" borderId="49" applyNumberFormat="0" applyProtection="0">
      <alignment horizontal="left" vertical="center" indent="1"/>
    </xf>
    <xf numFmtId="0" fontId="60" fillId="87" borderId="49" applyNumberFormat="0" applyProtection="0">
      <alignment horizontal="left" vertical="center" indent="1"/>
    </xf>
    <xf numFmtId="0" fontId="60" fillId="87" borderId="49" applyNumberFormat="0" applyProtection="0">
      <alignment horizontal="left" vertical="center" indent="1"/>
    </xf>
    <xf numFmtId="0" fontId="60" fillId="87" borderId="49" applyNumberFormat="0" applyProtection="0">
      <alignment horizontal="left" vertical="center" indent="1"/>
    </xf>
    <xf numFmtId="0" fontId="60" fillId="87" borderId="49" applyNumberFormat="0" applyProtection="0">
      <alignment horizontal="left" vertical="center" indent="1"/>
    </xf>
    <xf numFmtId="0" fontId="60" fillId="87" borderId="49" applyNumberFormat="0" applyProtection="0">
      <alignment horizontal="left" vertical="center" indent="1"/>
    </xf>
    <xf numFmtId="0" fontId="60" fillId="87" borderId="49" applyNumberFormat="0" applyProtection="0">
      <alignment horizontal="left" vertical="center" indent="1"/>
    </xf>
    <xf numFmtId="0" fontId="60" fillId="87" borderId="49" applyNumberFormat="0" applyProtection="0">
      <alignment horizontal="left" vertical="center" indent="1"/>
    </xf>
    <xf numFmtId="0" fontId="60" fillId="87" borderId="49" applyNumberFormat="0" applyProtection="0">
      <alignment horizontal="left" vertical="center" indent="1"/>
    </xf>
    <xf numFmtId="0" fontId="60" fillId="87" borderId="49" applyNumberFormat="0" applyProtection="0">
      <alignment horizontal="left" vertical="center" indent="1"/>
    </xf>
    <xf numFmtId="0" fontId="60" fillId="87" borderId="49" applyNumberFormat="0" applyProtection="0">
      <alignment horizontal="left" vertical="center" indent="1"/>
    </xf>
    <xf numFmtId="0" fontId="60" fillId="87" borderId="49" applyNumberFormat="0" applyProtection="0">
      <alignment horizontal="left" vertical="center" indent="1"/>
    </xf>
    <xf numFmtId="0" fontId="60" fillId="87" borderId="49" applyNumberFormat="0" applyProtection="0">
      <alignment horizontal="left" vertical="center" indent="1"/>
    </xf>
    <xf numFmtId="0" fontId="60" fillId="87" borderId="49" applyNumberFormat="0" applyProtection="0">
      <alignment horizontal="left" vertical="center" indent="1"/>
    </xf>
    <xf numFmtId="0" fontId="60" fillId="87" borderId="49" applyNumberFormat="0" applyProtection="0">
      <alignment horizontal="left" vertical="center" indent="1"/>
    </xf>
    <xf numFmtId="0" fontId="60" fillId="87" borderId="49" applyNumberFormat="0" applyProtection="0">
      <alignment horizontal="left" vertical="center" indent="1"/>
    </xf>
    <xf numFmtId="0" fontId="60" fillId="87" borderId="49" applyNumberFormat="0" applyProtection="0">
      <alignment horizontal="left" vertical="center" indent="1"/>
    </xf>
    <xf numFmtId="0" fontId="60" fillId="87" borderId="49" applyNumberFormat="0" applyProtection="0">
      <alignment horizontal="left" vertical="center" indent="1"/>
    </xf>
    <xf numFmtId="0" fontId="60" fillId="87" borderId="49" applyNumberFormat="0" applyProtection="0">
      <alignment horizontal="left" vertical="center" indent="1"/>
    </xf>
    <xf numFmtId="0" fontId="60" fillId="87" borderId="49" applyNumberFormat="0" applyProtection="0">
      <alignment horizontal="left" vertical="center" indent="1"/>
    </xf>
    <xf numFmtId="0" fontId="60" fillId="87" borderId="49" applyNumberFormat="0" applyProtection="0">
      <alignment horizontal="left" vertical="center" indent="1"/>
    </xf>
    <xf numFmtId="0" fontId="60" fillId="87" borderId="49" applyNumberFormat="0" applyProtection="0">
      <alignment horizontal="left" vertical="center" indent="1"/>
    </xf>
    <xf numFmtId="0" fontId="60" fillId="87" borderId="49" applyNumberFormat="0" applyProtection="0">
      <alignment horizontal="left" vertical="center" indent="1"/>
    </xf>
    <xf numFmtId="0" fontId="60" fillId="87" borderId="49" applyNumberFormat="0" applyProtection="0">
      <alignment horizontal="left" vertical="center" indent="1"/>
    </xf>
    <xf numFmtId="0" fontId="60" fillId="87" borderId="49" applyNumberFormat="0" applyProtection="0">
      <alignment horizontal="left" vertical="center" indent="1"/>
    </xf>
    <xf numFmtId="0" fontId="60" fillId="87" borderId="49" applyNumberFormat="0" applyProtection="0">
      <alignment horizontal="left" vertical="center" indent="1"/>
    </xf>
    <xf numFmtId="182" fontId="60" fillId="87" borderId="49" applyNumberFormat="0" applyProtection="0">
      <alignment horizontal="left" vertical="center" indent="1"/>
    </xf>
    <xf numFmtId="182" fontId="60" fillId="87" borderId="49" applyNumberFormat="0" applyProtection="0">
      <alignment horizontal="left" vertical="center" indent="1"/>
    </xf>
    <xf numFmtId="182" fontId="60" fillId="87" borderId="49" applyNumberFormat="0" applyProtection="0">
      <alignment horizontal="left" vertical="center" indent="1"/>
    </xf>
    <xf numFmtId="182" fontId="60" fillId="87" borderId="49" applyNumberFormat="0" applyProtection="0">
      <alignment horizontal="left" vertical="center" indent="1"/>
    </xf>
    <xf numFmtId="183" fontId="60" fillId="87" borderId="49" applyNumberFormat="0" applyProtection="0">
      <alignment horizontal="left" vertical="center" indent="1"/>
    </xf>
    <xf numFmtId="183" fontId="60" fillId="87" borderId="49" applyNumberFormat="0" applyProtection="0">
      <alignment horizontal="left" vertical="center" indent="1"/>
    </xf>
    <xf numFmtId="183" fontId="60" fillId="87" borderId="49" applyNumberFormat="0" applyProtection="0">
      <alignment horizontal="left" vertical="center" indent="1"/>
    </xf>
    <xf numFmtId="183" fontId="60" fillId="87" borderId="49" applyNumberFormat="0" applyProtection="0">
      <alignment horizontal="left" vertical="center" indent="1"/>
    </xf>
    <xf numFmtId="181" fontId="60" fillId="87" borderId="49" applyNumberFormat="0" applyProtection="0">
      <alignment horizontal="left" vertical="center" indent="1"/>
    </xf>
    <xf numFmtId="181" fontId="60" fillId="87" borderId="49" applyNumberFormat="0" applyProtection="0">
      <alignment horizontal="left" vertical="center" indent="1"/>
    </xf>
    <xf numFmtId="181" fontId="60" fillId="87" borderId="49" applyNumberFormat="0" applyProtection="0">
      <alignment horizontal="left" vertical="center" indent="1"/>
    </xf>
    <xf numFmtId="181" fontId="60" fillId="87" borderId="49" applyNumberFormat="0" applyProtection="0">
      <alignment horizontal="left" vertical="center" indent="1"/>
    </xf>
    <xf numFmtId="0" fontId="60" fillId="87" borderId="49" applyNumberFormat="0" applyProtection="0">
      <alignment horizontal="left" vertical="center" indent="1"/>
    </xf>
    <xf numFmtId="0" fontId="60" fillId="87" borderId="49" applyNumberFormat="0" applyProtection="0">
      <alignment horizontal="left" vertical="center" indent="1"/>
    </xf>
    <xf numFmtId="0" fontId="60" fillId="87" borderId="49" applyNumberFormat="0" applyProtection="0">
      <alignment horizontal="left" vertical="center" indent="1"/>
    </xf>
    <xf numFmtId="0" fontId="60" fillId="87" borderId="49" applyNumberFormat="0" applyProtection="0">
      <alignment horizontal="left" vertical="center" indent="1"/>
    </xf>
    <xf numFmtId="0" fontId="60" fillId="87" borderId="49" applyNumberFormat="0" applyProtection="0">
      <alignment horizontal="left" vertical="center" indent="1"/>
    </xf>
    <xf numFmtId="0" fontId="60" fillId="87" borderId="49" applyNumberFormat="0" applyProtection="0">
      <alignment horizontal="left" vertical="center" indent="1"/>
    </xf>
    <xf numFmtId="0" fontId="60" fillId="87" borderId="49" applyNumberFormat="0" applyProtection="0">
      <alignment horizontal="left" vertical="center" indent="1"/>
    </xf>
    <xf numFmtId="0" fontId="60" fillId="87" borderId="49" applyNumberFormat="0" applyProtection="0">
      <alignment horizontal="left" vertical="center" indent="1"/>
    </xf>
    <xf numFmtId="0" fontId="60" fillId="87" borderId="49" applyNumberFormat="0" applyProtection="0">
      <alignment horizontal="left" vertical="center" indent="1"/>
    </xf>
    <xf numFmtId="0" fontId="60" fillId="87" borderId="49" applyNumberFormat="0" applyProtection="0">
      <alignment horizontal="left" vertical="center" indent="1"/>
    </xf>
    <xf numFmtId="0" fontId="60" fillId="87" borderId="49" applyNumberFormat="0" applyProtection="0">
      <alignment horizontal="left" vertical="center" indent="1"/>
    </xf>
    <xf numFmtId="0" fontId="60" fillId="87" borderId="49" applyNumberFormat="0" applyProtection="0">
      <alignment horizontal="left" vertical="center" indent="1"/>
    </xf>
    <xf numFmtId="181" fontId="60" fillId="87" borderId="49" applyNumberFormat="0" applyProtection="0">
      <alignment horizontal="left" vertical="center" indent="1"/>
    </xf>
    <xf numFmtId="181" fontId="60" fillId="87" borderId="49" applyNumberFormat="0" applyProtection="0">
      <alignment horizontal="left" vertical="center" indent="1"/>
    </xf>
    <xf numFmtId="181" fontId="60" fillId="87" borderId="49" applyNumberFormat="0" applyProtection="0">
      <alignment horizontal="left" vertical="center" indent="1"/>
    </xf>
    <xf numFmtId="181" fontId="60" fillId="87" borderId="49" applyNumberFormat="0" applyProtection="0">
      <alignment horizontal="left" vertical="center" indent="1"/>
    </xf>
    <xf numFmtId="181" fontId="60" fillId="87" borderId="49" applyNumberFormat="0" applyProtection="0">
      <alignment horizontal="left" vertical="center" indent="1"/>
    </xf>
    <xf numFmtId="181" fontId="60" fillId="87" borderId="49" applyNumberFormat="0" applyProtection="0">
      <alignment horizontal="left" vertical="center" indent="1"/>
    </xf>
    <xf numFmtId="181" fontId="60" fillId="87" borderId="49" applyNumberFormat="0" applyProtection="0">
      <alignment horizontal="left" vertical="center" indent="1"/>
    </xf>
    <xf numFmtId="181" fontId="60" fillId="87" borderId="49" applyNumberFormat="0" applyProtection="0">
      <alignment horizontal="left" vertical="center" indent="1"/>
    </xf>
    <xf numFmtId="0" fontId="60" fillId="87" borderId="49" applyNumberFormat="0" applyProtection="0">
      <alignment horizontal="left" vertical="center" indent="1"/>
    </xf>
    <xf numFmtId="0" fontId="60" fillId="87" borderId="49" applyNumberFormat="0" applyProtection="0">
      <alignment horizontal="left" vertical="center" indent="1"/>
    </xf>
    <xf numFmtId="0" fontId="60" fillId="87" borderId="49" applyNumberFormat="0" applyProtection="0">
      <alignment horizontal="left" vertical="center" indent="1"/>
    </xf>
    <xf numFmtId="0" fontId="60" fillId="87" borderId="49" applyNumberFormat="0" applyProtection="0">
      <alignment horizontal="left" vertical="center" indent="1"/>
    </xf>
    <xf numFmtId="0" fontId="60" fillId="87" borderId="49" applyNumberFormat="0" applyProtection="0">
      <alignment horizontal="left" vertical="center" indent="1"/>
    </xf>
    <xf numFmtId="0" fontId="60" fillId="87" borderId="49" applyNumberFormat="0" applyProtection="0">
      <alignment horizontal="left" vertical="center" indent="1"/>
    </xf>
    <xf numFmtId="0" fontId="60" fillId="87" borderId="49" applyNumberFormat="0" applyProtection="0">
      <alignment horizontal="left" vertical="center" indent="1"/>
    </xf>
    <xf numFmtId="0" fontId="60" fillId="87" borderId="49" applyNumberFormat="0" applyProtection="0">
      <alignment horizontal="left" vertical="center" indent="1"/>
    </xf>
    <xf numFmtId="0" fontId="60" fillId="87" borderId="49" applyNumberFormat="0" applyProtection="0">
      <alignment horizontal="left" vertical="center" indent="1"/>
    </xf>
    <xf numFmtId="0" fontId="60" fillId="87" borderId="49" applyNumberFormat="0" applyProtection="0">
      <alignment horizontal="left" vertical="center" indent="1"/>
    </xf>
    <xf numFmtId="0" fontId="60" fillId="87" borderId="49" applyNumberFormat="0" applyProtection="0">
      <alignment horizontal="left" vertical="center" indent="1"/>
    </xf>
    <xf numFmtId="0" fontId="60" fillId="87" borderId="49" applyNumberFormat="0" applyProtection="0">
      <alignment horizontal="left" vertical="center" indent="1"/>
    </xf>
    <xf numFmtId="181" fontId="60" fillId="87" borderId="49" applyNumberFormat="0" applyProtection="0">
      <alignment horizontal="left" vertical="center" indent="1"/>
    </xf>
    <xf numFmtId="181" fontId="60" fillId="87" borderId="49" applyNumberFormat="0" applyProtection="0">
      <alignment horizontal="left" vertical="center" indent="1"/>
    </xf>
    <xf numFmtId="181" fontId="60" fillId="87" borderId="49" applyNumberFormat="0" applyProtection="0">
      <alignment horizontal="left" vertical="center" indent="1"/>
    </xf>
    <xf numFmtId="181" fontId="60" fillId="87" borderId="49" applyNumberFormat="0" applyProtection="0">
      <alignment horizontal="left" vertical="center" indent="1"/>
    </xf>
    <xf numFmtId="181" fontId="60" fillId="87" borderId="49" applyNumberFormat="0" applyProtection="0">
      <alignment horizontal="left" vertical="center" indent="1"/>
    </xf>
    <xf numFmtId="181" fontId="60" fillId="87" borderId="49" applyNumberFormat="0" applyProtection="0">
      <alignment horizontal="left" vertical="center" indent="1"/>
    </xf>
    <xf numFmtId="181" fontId="60" fillId="87" borderId="49" applyNumberFormat="0" applyProtection="0">
      <alignment horizontal="left" vertical="center" indent="1"/>
    </xf>
    <xf numFmtId="181" fontId="60" fillId="87" borderId="49" applyNumberFormat="0" applyProtection="0">
      <alignment horizontal="left" vertical="center" indent="1"/>
    </xf>
    <xf numFmtId="0" fontId="60" fillId="87" borderId="49" applyNumberFormat="0" applyProtection="0">
      <alignment horizontal="left" vertical="center" indent="1"/>
    </xf>
    <xf numFmtId="0" fontId="60" fillId="87" borderId="49" applyNumberFormat="0" applyProtection="0">
      <alignment horizontal="left" vertical="center" indent="1"/>
    </xf>
    <xf numFmtId="0" fontId="60" fillId="87" borderId="49" applyNumberFormat="0" applyProtection="0">
      <alignment horizontal="left" vertical="center" indent="1"/>
    </xf>
    <xf numFmtId="0" fontId="60" fillId="87" borderId="49" applyNumberFormat="0" applyProtection="0">
      <alignment horizontal="left" vertical="center" indent="1"/>
    </xf>
    <xf numFmtId="0" fontId="60" fillId="87" borderId="49" applyNumberFormat="0" applyProtection="0">
      <alignment horizontal="left" vertical="center" indent="1"/>
    </xf>
    <xf numFmtId="0" fontId="60" fillId="87" borderId="49" applyNumberFormat="0" applyProtection="0">
      <alignment horizontal="left" vertical="center" indent="1"/>
    </xf>
    <xf numFmtId="0" fontId="60" fillId="87" borderId="49" applyNumberFormat="0" applyProtection="0">
      <alignment horizontal="left" vertical="center" indent="1"/>
    </xf>
    <xf numFmtId="0" fontId="60" fillId="87" borderId="49" applyNumberFormat="0" applyProtection="0">
      <alignment horizontal="left" vertical="center" indent="1"/>
    </xf>
    <xf numFmtId="0" fontId="60" fillId="87" borderId="49" applyNumberFormat="0" applyProtection="0">
      <alignment horizontal="left" vertical="center" indent="1"/>
    </xf>
    <xf numFmtId="0" fontId="60" fillId="87" borderId="49" applyNumberFormat="0" applyProtection="0">
      <alignment horizontal="left" vertical="center" indent="1"/>
    </xf>
    <xf numFmtId="0" fontId="60" fillId="87" borderId="49" applyNumberFormat="0" applyProtection="0">
      <alignment horizontal="left" vertical="center" indent="1"/>
    </xf>
    <xf numFmtId="0" fontId="60" fillId="87" borderId="49" applyNumberFormat="0" applyProtection="0">
      <alignment horizontal="left" vertical="center" indent="1"/>
    </xf>
    <xf numFmtId="0" fontId="60" fillId="87" borderId="49" applyNumberFormat="0" applyProtection="0">
      <alignment horizontal="left" vertical="center" indent="1"/>
    </xf>
    <xf numFmtId="0" fontId="60" fillId="87" borderId="49" applyNumberFormat="0" applyProtection="0">
      <alignment horizontal="left" vertical="center" indent="1"/>
    </xf>
    <xf numFmtId="0" fontId="60" fillId="87" borderId="49" applyNumberFormat="0" applyProtection="0">
      <alignment horizontal="left" vertical="center" indent="1"/>
    </xf>
    <xf numFmtId="0" fontId="60" fillId="87" borderId="49" applyNumberFormat="0" applyProtection="0">
      <alignment horizontal="left" vertical="center" indent="1"/>
    </xf>
    <xf numFmtId="0" fontId="60" fillId="87" borderId="49" applyNumberFormat="0" applyProtection="0">
      <alignment horizontal="left" vertical="center" indent="1"/>
    </xf>
    <xf numFmtId="0" fontId="60" fillId="87" borderId="49" applyNumberFormat="0" applyProtection="0">
      <alignment horizontal="left" vertical="center" indent="1"/>
    </xf>
    <xf numFmtId="0" fontId="60" fillId="87" borderId="49" applyNumberFormat="0" applyProtection="0">
      <alignment horizontal="left" vertical="center" indent="1"/>
    </xf>
    <xf numFmtId="0" fontId="60" fillId="87" borderId="49" applyNumberFormat="0" applyProtection="0">
      <alignment horizontal="left" vertical="center" indent="1"/>
    </xf>
    <xf numFmtId="0" fontId="60" fillId="87" borderId="49" applyNumberFormat="0" applyProtection="0">
      <alignment horizontal="left" vertical="center" indent="1"/>
    </xf>
    <xf numFmtId="0" fontId="60" fillId="87" borderId="49" applyNumberFormat="0" applyProtection="0">
      <alignment horizontal="left" vertical="center" indent="1"/>
    </xf>
    <xf numFmtId="0" fontId="60" fillId="87" borderId="49" applyNumberFormat="0" applyProtection="0">
      <alignment horizontal="left" vertical="center" indent="1"/>
    </xf>
    <xf numFmtId="0" fontId="60" fillId="87" borderId="49" applyNumberFormat="0" applyProtection="0">
      <alignment horizontal="left" vertical="center" indent="1"/>
    </xf>
    <xf numFmtId="0" fontId="60" fillId="87" borderId="49" applyNumberFormat="0" applyProtection="0">
      <alignment horizontal="left" vertical="center" indent="1"/>
    </xf>
    <xf numFmtId="0" fontId="60" fillId="87" borderId="49" applyNumberFormat="0" applyProtection="0">
      <alignment horizontal="left" vertical="center" indent="1"/>
    </xf>
    <xf numFmtId="0" fontId="60" fillId="87" borderId="49" applyNumberFormat="0" applyProtection="0">
      <alignment horizontal="left" vertical="center" indent="1"/>
    </xf>
    <xf numFmtId="0" fontId="60" fillId="87" borderId="49" applyNumberFormat="0" applyProtection="0">
      <alignment horizontal="left" vertical="center" indent="1"/>
    </xf>
    <xf numFmtId="0" fontId="60" fillId="87" borderId="49" applyNumberFormat="0" applyProtection="0">
      <alignment horizontal="left" vertical="center" indent="1"/>
    </xf>
    <xf numFmtId="0" fontId="60" fillId="87" borderId="49" applyNumberFormat="0" applyProtection="0">
      <alignment horizontal="left" vertical="center" indent="1"/>
    </xf>
    <xf numFmtId="0" fontId="60" fillId="87" borderId="49" applyNumberFormat="0" applyProtection="0">
      <alignment horizontal="left" vertical="center" indent="1"/>
    </xf>
    <xf numFmtId="181" fontId="60" fillId="87" borderId="49" applyNumberFormat="0" applyProtection="0">
      <alignment horizontal="left" vertical="center" indent="1"/>
    </xf>
    <xf numFmtId="181" fontId="60" fillId="87" borderId="49" applyNumberFormat="0" applyProtection="0">
      <alignment horizontal="left" vertical="center" indent="1"/>
    </xf>
    <xf numFmtId="181" fontId="60" fillId="87" borderId="49" applyNumberFormat="0" applyProtection="0">
      <alignment horizontal="left" vertical="center" indent="1"/>
    </xf>
    <xf numFmtId="181" fontId="60" fillId="87" borderId="49" applyNumberFormat="0" applyProtection="0">
      <alignment horizontal="left" vertical="center" indent="1"/>
    </xf>
    <xf numFmtId="181" fontId="60" fillId="87" borderId="49" applyNumberFormat="0" applyProtection="0">
      <alignment horizontal="left" vertical="center" indent="1"/>
    </xf>
    <xf numFmtId="181" fontId="60" fillId="87" borderId="49" applyNumberFormat="0" applyProtection="0">
      <alignment horizontal="left" vertical="center" indent="1"/>
    </xf>
    <xf numFmtId="181" fontId="60" fillId="87" borderId="49" applyNumberFormat="0" applyProtection="0">
      <alignment horizontal="left" vertical="center" indent="1"/>
    </xf>
    <xf numFmtId="181" fontId="60" fillId="87" borderId="49" applyNumberFormat="0" applyProtection="0">
      <alignment horizontal="left" vertical="center" indent="1"/>
    </xf>
    <xf numFmtId="0" fontId="60" fillId="87" borderId="49" applyNumberFormat="0" applyProtection="0">
      <alignment horizontal="left" vertical="center" indent="1"/>
    </xf>
    <xf numFmtId="0" fontId="60" fillId="87" borderId="49" applyNumberFormat="0" applyProtection="0">
      <alignment horizontal="left" vertical="center" indent="1"/>
    </xf>
    <xf numFmtId="0" fontId="60" fillId="87" borderId="49" applyNumberFormat="0" applyProtection="0">
      <alignment horizontal="left" vertical="center" indent="1"/>
    </xf>
    <xf numFmtId="0" fontId="60" fillId="87" borderId="49" applyNumberFormat="0" applyProtection="0">
      <alignment horizontal="left" vertical="center" indent="1"/>
    </xf>
    <xf numFmtId="0" fontId="60" fillId="87" borderId="49" applyNumberFormat="0" applyProtection="0">
      <alignment horizontal="left" vertical="center" indent="1"/>
    </xf>
    <xf numFmtId="0" fontId="60" fillId="87" borderId="49" applyNumberFormat="0" applyProtection="0">
      <alignment horizontal="left" vertical="center" indent="1"/>
    </xf>
    <xf numFmtId="0" fontId="60" fillId="87" borderId="49" applyNumberFormat="0" applyProtection="0">
      <alignment horizontal="left" vertical="center" indent="1"/>
    </xf>
    <xf numFmtId="0" fontId="60" fillId="87" borderId="49" applyNumberFormat="0" applyProtection="0">
      <alignment horizontal="left" vertical="center" indent="1"/>
    </xf>
    <xf numFmtId="0" fontId="60" fillId="87" borderId="49" applyNumberFormat="0" applyProtection="0">
      <alignment horizontal="left" vertical="center" indent="1"/>
    </xf>
    <xf numFmtId="0" fontId="60" fillId="87" borderId="49" applyNumberFormat="0" applyProtection="0">
      <alignment horizontal="left" vertical="center" indent="1"/>
    </xf>
    <xf numFmtId="0" fontId="60" fillId="87" borderId="49" applyNumberFormat="0" applyProtection="0">
      <alignment horizontal="left" vertical="center" indent="1"/>
    </xf>
    <xf numFmtId="0" fontId="60" fillId="87" borderId="49" applyNumberFormat="0" applyProtection="0">
      <alignment horizontal="left" vertical="center" indent="1"/>
    </xf>
    <xf numFmtId="0" fontId="60" fillId="87" borderId="49" applyNumberFormat="0" applyProtection="0">
      <alignment horizontal="left" vertical="center" indent="1"/>
    </xf>
    <xf numFmtId="181" fontId="60" fillId="87" borderId="49" applyNumberFormat="0" applyProtection="0">
      <alignment horizontal="left" vertical="center" indent="1"/>
    </xf>
    <xf numFmtId="181" fontId="60" fillId="87" borderId="49" applyNumberFormat="0" applyProtection="0">
      <alignment horizontal="left" vertical="center" indent="1"/>
    </xf>
    <xf numFmtId="181" fontId="60" fillId="87" borderId="49" applyNumberFormat="0" applyProtection="0">
      <alignment horizontal="left" vertical="center" indent="1"/>
    </xf>
    <xf numFmtId="181" fontId="60" fillId="87" borderId="49" applyNumberFormat="0" applyProtection="0">
      <alignment horizontal="left" vertical="center" indent="1"/>
    </xf>
    <xf numFmtId="181" fontId="60" fillId="87" borderId="49" applyNumberFormat="0" applyProtection="0">
      <alignment horizontal="left" vertical="center" indent="1"/>
    </xf>
    <xf numFmtId="181" fontId="60" fillId="87" borderId="49" applyNumberFormat="0" applyProtection="0">
      <alignment horizontal="left" vertical="center" indent="1"/>
    </xf>
    <xf numFmtId="181" fontId="60" fillId="87" borderId="49" applyNumberFormat="0" applyProtection="0">
      <alignment horizontal="left" vertical="center" indent="1"/>
    </xf>
    <xf numFmtId="181" fontId="60" fillId="87" borderId="49" applyNumberFormat="0" applyProtection="0">
      <alignment horizontal="left" vertical="center" indent="1"/>
    </xf>
    <xf numFmtId="0" fontId="60" fillId="87" borderId="49" applyNumberFormat="0" applyProtection="0">
      <alignment horizontal="left" vertical="center" indent="1"/>
    </xf>
    <xf numFmtId="0" fontId="60" fillId="87" borderId="49" applyNumberFormat="0" applyProtection="0">
      <alignment horizontal="left" vertical="center" indent="1"/>
    </xf>
    <xf numFmtId="0" fontId="60" fillId="87" borderId="49" applyNumberFormat="0" applyProtection="0">
      <alignment horizontal="left" vertical="center" indent="1"/>
    </xf>
    <xf numFmtId="0" fontId="60" fillId="87" borderId="49" applyNumberFormat="0" applyProtection="0">
      <alignment horizontal="left" vertical="center" indent="1"/>
    </xf>
    <xf numFmtId="0" fontId="60" fillId="87" borderId="49" applyNumberFormat="0" applyProtection="0">
      <alignment horizontal="left" vertical="center" indent="1"/>
    </xf>
    <xf numFmtId="0" fontId="60" fillId="87" borderId="49" applyNumberFormat="0" applyProtection="0">
      <alignment horizontal="left" vertical="center" indent="1"/>
    </xf>
    <xf numFmtId="0" fontId="60" fillId="87" borderId="49" applyNumberFormat="0" applyProtection="0">
      <alignment horizontal="left" vertical="center" indent="1"/>
    </xf>
    <xf numFmtId="0" fontId="60" fillId="87" borderId="49" applyNumberFormat="0" applyProtection="0">
      <alignment horizontal="left" vertical="center" indent="1"/>
    </xf>
    <xf numFmtId="0" fontId="60" fillId="87" borderId="49" applyNumberFormat="0" applyProtection="0">
      <alignment horizontal="left" vertical="center" indent="1"/>
    </xf>
    <xf numFmtId="0" fontId="60" fillId="87" borderId="49" applyNumberFormat="0" applyProtection="0">
      <alignment horizontal="left" vertical="center" indent="1"/>
    </xf>
    <xf numFmtId="0" fontId="60" fillId="87" borderId="49" applyNumberFormat="0" applyProtection="0">
      <alignment horizontal="left" vertical="center" indent="1"/>
    </xf>
    <xf numFmtId="0" fontId="60" fillId="87" borderId="49" applyNumberFormat="0" applyProtection="0">
      <alignment horizontal="left" vertical="center" indent="1"/>
    </xf>
    <xf numFmtId="181" fontId="60" fillId="87" borderId="49" applyNumberFormat="0" applyProtection="0">
      <alignment horizontal="left" vertical="center" indent="1"/>
    </xf>
    <xf numFmtId="181" fontId="60" fillId="87" borderId="49" applyNumberFormat="0" applyProtection="0">
      <alignment horizontal="left" vertical="center" indent="1"/>
    </xf>
    <xf numFmtId="181" fontId="60" fillId="87" borderId="49" applyNumberFormat="0" applyProtection="0">
      <alignment horizontal="left" vertical="center" indent="1"/>
    </xf>
    <xf numFmtId="181" fontId="60" fillId="87" borderId="49" applyNumberFormat="0" applyProtection="0">
      <alignment horizontal="left" vertical="center" indent="1"/>
    </xf>
    <xf numFmtId="181" fontId="60" fillId="87" borderId="49" applyNumberFormat="0" applyProtection="0">
      <alignment horizontal="left" vertical="center" indent="1"/>
    </xf>
    <xf numFmtId="181" fontId="60" fillId="87" borderId="49" applyNumberFormat="0" applyProtection="0">
      <alignment horizontal="left" vertical="center" indent="1"/>
    </xf>
    <xf numFmtId="181" fontId="60" fillId="87" borderId="49" applyNumberFormat="0" applyProtection="0">
      <alignment horizontal="left" vertical="center" indent="1"/>
    </xf>
    <xf numFmtId="181" fontId="60" fillId="87" borderId="49" applyNumberFormat="0" applyProtection="0">
      <alignment horizontal="left" vertical="center" indent="1"/>
    </xf>
    <xf numFmtId="0" fontId="60" fillId="87" borderId="49" applyNumberFormat="0" applyProtection="0">
      <alignment horizontal="left" vertical="center" indent="1"/>
    </xf>
    <xf numFmtId="0" fontId="60" fillId="87" borderId="49" applyNumberFormat="0" applyProtection="0">
      <alignment horizontal="left" vertical="center" indent="1"/>
    </xf>
    <xf numFmtId="0" fontId="60" fillId="87" borderId="49" applyNumberFormat="0" applyProtection="0">
      <alignment horizontal="left" vertical="center" indent="1"/>
    </xf>
    <xf numFmtId="0" fontId="60" fillId="87" borderId="49" applyNumberFormat="0" applyProtection="0">
      <alignment horizontal="left" vertical="center" indent="1"/>
    </xf>
    <xf numFmtId="0" fontId="60" fillId="87" borderId="49" applyNumberFormat="0" applyProtection="0">
      <alignment horizontal="left" vertical="center" indent="1"/>
    </xf>
    <xf numFmtId="0" fontId="60" fillId="87" borderId="49" applyNumberFormat="0" applyProtection="0">
      <alignment horizontal="left" vertical="center" indent="1"/>
    </xf>
    <xf numFmtId="0" fontId="60" fillId="87" borderId="49" applyNumberFormat="0" applyProtection="0">
      <alignment horizontal="left" vertical="center" indent="1"/>
    </xf>
    <xf numFmtId="0" fontId="60" fillId="87" borderId="49" applyNumberFormat="0" applyProtection="0">
      <alignment horizontal="left" vertical="center" indent="1"/>
    </xf>
    <xf numFmtId="0" fontId="60" fillId="87" borderId="49" applyNumberFormat="0" applyProtection="0">
      <alignment horizontal="left" vertical="center" indent="1"/>
    </xf>
    <xf numFmtId="0" fontId="60" fillId="87" borderId="49" applyNumberFormat="0" applyProtection="0">
      <alignment horizontal="left" vertical="center" indent="1"/>
    </xf>
    <xf numFmtId="0" fontId="60" fillId="87" borderId="49" applyNumberFormat="0" applyProtection="0">
      <alignment horizontal="left" vertical="center" indent="1"/>
    </xf>
    <xf numFmtId="0" fontId="60" fillId="87" borderId="49" applyNumberFormat="0" applyProtection="0">
      <alignment horizontal="left" vertical="center" indent="1"/>
    </xf>
    <xf numFmtId="0" fontId="60" fillId="87" borderId="49" applyNumberFormat="0" applyProtection="0">
      <alignment horizontal="left" vertical="center" indent="1"/>
    </xf>
    <xf numFmtId="0" fontId="60" fillId="87" borderId="49" applyNumberFormat="0" applyProtection="0">
      <alignment horizontal="left" vertical="center" indent="1"/>
    </xf>
    <xf numFmtId="0" fontId="60" fillId="87" borderId="49" applyNumberFormat="0" applyProtection="0">
      <alignment horizontal="left" vertical="center" indent="1"/>
    </xf>
    <xf numFmtId="0" fontId="60" fillId="87" borderId="49" applyNumberFormat="0" applyProtection="0">
      <alignment horizontal="left" vertical="center" indent="1"/>
    </xf>
    <xf numFmtId="0" fontId="60" fillId="87" borderId="49" applyNumberFormat="0" applyProtection="0">
      <alignment horizontal="left" vertical="center" indent="1"/>
    </xf>
    <xf numFmtId="0" fontId="60" fillId="87" borderId="49" applyNumberFormat="0" applyProtection="0">
      <alignment horizontal="left" vertical="center" indent="1"/>
    </xf>
    <xf numFmtId="0" fontId="60" fillId="87" borderId="49" applyNumberFormat="0" applyProtection="0">
      <alignment horizontal="left" vertical="center" indent="1"/>
    </xf>
    <xf numFmtId="0" fontId="60" fillId="87" borderId="49" applyNumberFormat="0" applyProtection="0">
      <alignment horizontal="left" vertical="center" indent="1"/>
    </xf>
    <xf numFmtId="0" fontId="60" fillId="87" borderId="49" applyNumberFormat="0" applyProtection="0">
      <alignment horizontal="left" vertical="center" indent="1"/>
    </xf>
    <xf numFmtId="0" fontId="60" fillId="87" borderId="49" applyNumberFormat="0" applyProtection="0">
      <alignment horizontal="left" vertical="center" indent="1"/>
    </xf>
    <xf numFmtId="0" fontId="60" fillId="87" borderId="49" applyNumberFormat="0" applyProtection="0">
      <alignment horizontal="left" vertical="center" indent="1"/>
    </xf>
    <xf numFmtId="0" fontId="60" fillId="87" borderId="49" applyNumberFormat="0" applyProtection="0">
      <alignment horizontal="left" vertical="center" indent="1"/>
    </xf>
    <xf numFmtId="0" fontId="60" fillId="87" borderId="49" applyNumberFormat="0" applyProtection="0">
      <alignment horizontal="left" vertical="center" indent="1"/>
    </xf>
    <xf numFmtId="0" fontId="60" fillId="87" borderId="49" applyNumberFormat="0" applyProtection="0">
      <alignment horizontal="left" vertical="center" indent="1"/>
    </xf>
    <xf numFmtId="0" fontId="60" fillId="87" borderId="49" applyNumberFormat="0" applyProtection="0">
      <alignment horizontal="left" vertical="center" indent="1"/>
    </xf>
    <xf numFmtId="0" fontId="60" fillId="87" borderId="49" applyNumberFormat="0" applyProtection="0">
      <alignment horizontal="left" vertical="center" indent="1"/>
    </xf>
    <xf numFmtId="0" fontId="60" fillId="87" borderId="49" applyNumberFormat="0" applyProtection="0">
      <alignment horizontal="left" vertical="center" indent="1"/>
    </xf>
    <xf numFmtId="0" fontId="60" fillId="87" borderId="49" applyNumberFormat="0" applyProtection="0">
      <alignment horizontal="left" vertical="center" indent="1"/>
    </xf>
    <xf numFmtId="0" fontId="60" fillId="87" borderId="49" applyNumberFormat="0" applyProtection="0">
      <alignment horizontal="left" vertical="center" indent="1"/>
    </xf>
    <xf numFmtId="181" fontId="60" fillId="87" borderId="49" applyNumberFormat="0" applyProtection="0">
      <alignment horizontal="left" vertical="center" indent="1"/>
    </xf>
    <xf numFmtId="181" fontId="60" fillId="87" borderId="49" applyNumberFormat="0" applyProtection="0">
      <alignment horizontal="left" vertical="center" indent="1"/>
    </xf>
    <xf numFmtId="181" fontId="60" fillId="87" borderId="49" applyNumberFormat="0" applyProtection="0">
      <alignment horizontal="left" vertical="center" indent="1"/>
    </xf>
    <xf numFmtId="181" fontId="60" fillId="87" borderId="49" applyNumberFormat="0" applyProtection="0">
      <alignment horizontal="left" vertical="center" indent="1"/>
    </xf>
    <xf numFmtId="181" fontId="60" fillId="87" borderId="49" applyNumberFormat="0" applyProtection="0">
      <alignment horizontal="left" vertical="center" indent="1"/>
    </xf>
    <xf numFmtId="181" fontId="60" fillId="87" borderId="49" applyNumberFormat="0" applyProtection="0">
      <alignment horizontal="left" vertical="center" indent="1"/>
    </xf>
    <xf numFmtId="181" fontId="60" fillId="87" borderId="49" applyNumberFormat="0" applyProtection="0">
      <alignment horizontal="left" vertical="center" indent="1"/>
    </xf>
    <xf numFmtId="181" fontId="60" fillId="87" borderId="49" applyNumberFormat="0" applyProtection="0">
      <alignment horizontal="left" vertical="center" indent="1"/>
    </xf>
    <xf numFmtId="0" fontId="60" fillId="87" borderId="49" applyNumberFormat="0" applyProtection="0">
      <alignment horizontal="left" vertical="center" indent="1"/>
    </xf>
    <xf numFmtId="0" fontId="60" fillId="87" borderId="49" applyNumberFormat="0" applyProtection="0">
      <alignment horizontal="left" vertical="center" indent="1"/>
    </xf>
    <xf numFmtId="0" fontId="60" fillId="87" borderId="49" applyNumberFormat="0" applyProtection="0">
      <alignment horizontal="left" vertical="center" indent="1"/>
    </xf>
    <xf numFmtId="0" fontId="60" fillId="87" borderId="49" applyNumberFormat="0" applyProtection="0">
      <alignment horizontal="left" vertical="center" indent="1"/>
    </xf>
    <xf numFmtId="0" fontId="60" fillId="87" borderId="49" applyNumberFormat="0" applyProtection="0">
      <alignment horizontal="left" vertical="center" indent="1"/>
    </xf>
    <xf numFmtId="0" fontId="60" fillId="87" borderId="49" applyNumberFormat="0" applyProtection="0">
      <alignment horizontal="left" vertical="center" indent="1"/>
    </xf>
    <xf numFmtId="0" fontId="60" fillId="87" borderId="49" applyNumberFormat="0" applyProtection="0">
      <alignment horizontal="left" vertical="center" indent="1"/>
    </xf>
    <xf numFmtId="0" fontId="60" fillId="87" borderId="49" applyNumberFormat="0" applyProtection="0">
      <alignment horizontal="left" vertical="center" indent="1"/>
    </xf>
    <xf numFmtId="0" fontId="60" fillId="87" borderId="49" applyNumberFormat="0" applyProtection="0">
      <alignment horizontal="left" vertical="center" indent="1"/>
    </xf>
    <xf numFmtId="0" fontId="60" fillId="87" borderId="49" applyNumberFormat="0" applyProtection="0">
      <alignment horizontal="left" vertical="center" indent="1"/>
    </xf>
    <xf numFmtId="0" fontId="60" fillId="87" borderId="49" applyNumberFormat="0" applyProtection="0">
      <alignment horizontal="left" vertical="center" indent="1"/>
    </xf>
    <xf numFmtId="0" fontId="60" fillId="87" borderId="49" applyNumberFormat="0" applyProtection="0">
      <alignment horizontal="left" vertical="center" indent="1"/>
    </xf>
    <xf numFmtId="0" fontId="60" fillId="87" borderId="49" applyNumberFormat="0" applyProtection="0">
      <alignment horizontal="left" vertical="center" indent="1"/>
    </xf>
    <xf numFmtId="181" fontId="60" fillId="87" borderId="49" applyNumberFormat="0" applyProtection="0">
      <alignment horizontal="left" vertical="center" indent="1"/>
    </xf>
    <xf numFmtId="181" fontId="60" fillId="87" borderId="49" applyNumberFormat="0" applyProtection="0">
      <alignment horizontal="left" vertical="center" indent="1"/>
    </xf>
    <xf numFmtId="181" fontId="60" fillId="87" borderId="49" applyNumberFormat="0" applyProtection="0">
      <alignment horizontal="left" vertical="center" indent="1"/>
    </xf>
    <xf numFmtId="181" fontId="60" fillId="87" borderId="49" applyNumberFormat="0" applyProtection="0">
      <alignment horizontal="left" vertical="center" indent="1"/>
    </xf>
    <xf numFmtId="181" fontId="60" fillId="87" borderId="49" applyNumberFormat="0" applyProtection="0">
      <alignment horizontal="left" vertical="center" indent="1"/>
    </xf>
    <xf numFmtId="181" fontId="60" fillId="87" borderId="49" applyNumberFormat="0" applyProtection="0">
      <alignment horizontal="left" vertical="center" indent="1"/>
    </xf>
    <xf numFmtId="181" fontId="60" fillId="87" borderId="49" applyNumberFormat="0" applyProtection="0">
      <alignment horizontal="left" vertical="center" indent="1"/>
    </xf>
    <xf numFmtId="181" fontId="60" fillId="87" borderId="49" applyNumberFormat="0" applyProtection="0">
      <alignment horizontal="left" vertical="center" indent="1"/>
    </xf>
    <xf numFmtId="0" fontId="60" fillId="87" borderId="49" applyNumberFormat="0" applyProtection="0">
      <alignment horizontal="left" vertical="center" indent="1"/>
    </xf>
    <xf numFmtId="0" fontId="60" fillId="87" borderId="49" applyNumberFormat="0" applyProtection="0">
      <alignment horizontal="left" vertical="center" indent="1"/>
    </xf>
    <xf numFmtId="0" fontId="60" fillId="87" borderId="49" applyNumberFormat="0" applyProtection="0">
      <alignment horizontal="left" vertical="center" indent="1"/>
    </xf>
    <xf numFmtId="0" fontId="60" fillId="87" borderId="49" applyNumberFormat="0" applyProtection="0">
      <alignment horizontal="left" vertical="center" indent="1"/>
    </xf>
    <xf numFmtId="0" fontId="60" fillId="87" borderId="49" applyNumberFormat="0" applyProtection="0">
      <alignment horizontal="left" vertical="center" indent="1"/>
    </xf>
    <xf numFmtId="0" fontId="60" fillId="87" borderId="49" applyNumberFormat="0" applyProtection="0">
      <alignment horizontal="left" vertical="center" indent="1"/>
    </xf>
    <xf numFmtId="0" fontId="60" fillId="87" borderId="49" applyNumberFormat="0" applyProtection="0">
      <alignment horizontal="left" vertical="center" indent="1"/>
    </xf>
    <xf numFmtId="0" fontId="60" fillId="87" borderId="49" applyNumberFormat="0" applyProtection="0">
      <alignment horizontal="left" vertical="center" indent="1"/>
    </xf>
    <xf numFmtId="0" fontId="60" fillId="87" borderId="49" applyNumberFormat="0" applyProtection="0">
      <alignment horizontal="left" vertical="center" indent="1"/>
    </xf>
    <xf numFmtId="0" fontId="60" fillId="87" borderId="49" applyNumberFormat="0" applyProtection="0">
      <alignment horizontal="left" vertical="center" indent="1"/>
    </xf>
    <xf numFmtId="0" fontId="60" fillId="87" borderId="49" applyNumberFormat="0" applyProtection="0">
      <alignment horizontal="left" vertical="center" indent="1"/>
    </xf>
    <xf numFmtId="0" fontId="60" fillId="87" borderId="49" applyNumberFormat="0" applyProtection="0">
      <alignment horizontal="left" vertical="center" indent="1"/>
    </xf>
    <xf numFmtId="181" fontId="60" fillId="87" borderId="49" applyNumberFormat="0" applyProtection="0">
      <alignment horizontal="left" vertical="center" indent="1"/>
    </xf>
    <xf numFmtId="181" fontId="60" fillId="87" borderId="49" applyNumberFormat="0" applyProtection="0">
      <alignment horizontal="left" vertical="center" indent="1"/>
    </xf>
    <xf numFmtId="181" fontId="60" fillId="87" borderId="49" applyNumberFormat="0" applyProtection="0">
      <alignment horizontal="left" vertical="center" indent="1"/>
    </xf>
    <xf numFmtId="181" fontId="60" fillId="87" borderId="49" applyNumberFormat="0" applyProtection="0">
      <alignment horizontal="left" vertical="center" indent="1"/>
    </xf>
    <xf numFmtId="181" fontId="60" fillId="87" borderId="49" applyNumberFormat="0" applyProtection="0">
      <alignment horizontal="left" vertical="center" indent="1"/>
    </xf>
    <xf numFmtId="181" fontId="60" fillId="87" borderId="49" applyNumberFormat="0" applyProtection="0">
      <alignment horizontal="left" vertical="center" indent="1"/>
    </xf>
    <xf numFmtId="181" fontId="60" fillId="87" borderId="49" applyNumberFormat="0" applyProtection="0">
      <alignment horizontal="left" vertical="center" indent="1"/>
    </xf>
    <xf numFmtId="181" fontId="60" fillId="87" borderId="49" applyNumberFormat="0" applyProtection="0">
      <alignment horizontal="left" vertical="center" indent="1"/>
    </xf>
    <xf numFmtId="0" fontId="60" fillId="87" borderId="49" applyNumberFormat="0" applyProtection="0">
      <alignment horizontal="left" vertical="center" indent="1"/>
    </xf>
    <xf numFmtId="0" fontId="60" fillId="87" borderId="49" applyNumberFormat="0" applyProtection="0">
      <alignment horizontal="left" vertical="center" indent="1"/>
    </xf>
    <xf numFmtId="0" fontId="60" fillId="87" borderId="49" applyNumberFormat="0" applyProtection="0">
      <alignment horizontal="left" vertical="center" indent="1"/>
    </xf>
    <xf numFmtId="0" fontId="60" fillId="87" borderId="49" applyNumberFormat="0" applyProtection="0">
      <alignment horizontal="left" vertical="center" indent="1"/>
    </xf>
    <xf numFmtId="0" fontId="60" fillId="87" borderId="49" applyNumberFormat="0" applyProtection="0">
      <alignment horizontal="left" vertical="center" indent="1"/>
    </xf>
    <xf numFmtId="0" fontId="60" fillId="87" borderId="49" applyNumberFormat="0" applyProtection="0">
      <alignment horizontal="left" vertical="center" indent="1"/>
    </xf>
    <xf numFmtId="0" fontId="60" fillId="87" borderId="49" applyNumberFormat="0" applyProtection="0">
      <alignment horizontal="left" vertical="center" indent="1"/>
    </xf>
    <xf numFmtId="0" fontId="60" fillId="87" borderId="49" applyNumberFormat="0" applyProtection="0">
      <alignment horizontal="left" vertical="center" indent="1"/>
    </xf>
    <xf numFmtId="0" fontId="60" fillId="87" borderId="49" applyNumberFormat="0" applyProtection="0">
      <alignment horizontal="left" vertical="center" indent="1"/>
    </xf>
    <xf numFmtId="0" fontId="60" fillId="87" borderId="49" applyNumberFormat="0" applyProtection="0">
      <alignment horizontal="left" vertical="center" indent="1"/>
    </xf>
    <xf numFmtId="0" fontId="60" fillId="87" borderId="49" applyNumberFormat="0" applyProtection="0">
      <alignment horizontal="left" vertical="center" indent="1"/>
    </xf>
    <xf numFmtId="0" fontId="60" fillId="87" borderId="49" applyNumberFormat="0" applyProtection="0">
      <alignment horizontal="left" vertical="center" indent="1"/>
    </xf>
    <xf numFmtId="0" fontId="60" fillId="87" borderId="49" applyNumberFormat="0" applyProtection="0">
      <alignment horizontal="left" vertical="center" indent="1"/>
    </xf>
    <xf numFmtId="0" fontId="60" fillId="87" borderId="49" applyNumberFormat="0" applyProtection="0">
      <alignment horizontal="left" vertical="center" indent="1"/>
    </xf>
    <xf numFmtId="0" fontId="60" fillId="87" borderId="49" applyNumberFormat="0" applyProtection="0">
      <alignment horizontal="left" vertical="center" indent="1"/>
    </xf>
    <xf numFmtId="0" fontId="60" fillId="87" borderId="49" applyNumberFormat="0" applyProtection="0">
      <alignment horizontal="left" vertical="center" indent="1"/>
    </xf>
    <xf numFmtId="0" fontId="60" fillId="87" borderId="49" applyNumberFormat="0" applyProtection="0">
      <alignment horizontal="left" vertical="center" indent="1"/>
    </xf>
    <xf numFmtId="0" fontId="60" fillId="87" borderId="49" applyNumberFormat="0" applyProtection="0">
      <alignment horizontal="left" vertical="center" indent="1"/>
    </xf>
    <xf numFmtId="0" fontId="60" fillId="87" borderId="49" applyNumberFormat="0" applyProtection="0">
      <alignment horizontal="left" vertical="center" indent="1"/>
    </xf>
    <xf numFmtId="0" fontId="60" fillId="87" borderId="49" applyNumberFormat="0" applyProtection="0">
      <alignment horizontal="left" vertical="center" indent="1"/>
    </xf>
    <xf numFmtId="0" fontId="60" fillId="87" borderId="49" applyNumberFormat="0" applyProtection="0">
      <alignment horizontal="left" vertical="center" indent="1"/>
    </xf>
    <xf numFmtId="0" fontId="60" fillId="87" borderId="49" applyNumberFormat="0" applyProtection="0">
      <alignment horizontal="left" vertical="center" indent="1"/>
    </xf>
    <xf numFmtId="0" fontId="60" fillId="87" borderId="49" applyNumberFormat="0" applyProtection="0">
      <alignment horizontal="left" vertical="center" indent="1"/>
    </xf>
    <xf numFmtId="0" fontId="60" fillId="87" borderId="49" applyNumberFormat="0" applyProtection="0">
      <alignment horizontal="left" vertical="center" indent="1"/>
    </xf>
    <xf numFmtId="0" fontId="60" fillId="87" borderId="49" applyNumberFormat="0" applyProtection="0">
      <alignment horizontal="left" vertical="center" indent="1"/>
    </xf>
    <xf numFmtId="0" fontId="60" fillId="87" borderId="49" applyNumberFormat="0" applyProtection="0">
      <alignment horizontal="left" vertical="center" indent="1"/>
    </xf>
    <xf numFmtId="0" fontId="60" fillId="87" borderId="49" applyNumberFormat="0" applyProtection="0">
      <alignment horizontal="left" vertical="center" indent="1"/>
    </xf>
    <xf numFmtId="0" fontId="60" fillId="87" borderId="49" applyNumberFormat="0" applyProtection="0">
      <alignment horizontal="left" vertical="center" indent="1"/>
    </xf>
    <xf numFmtId="0" fontId="60" fillId="87" borderId="49" applyNumberFormat="0" applyProtection="0">
      <alignment horizontal="left" vertical="center" indent="1"/>
    </xf>
    <xf numFmtId="0" fontId="60" fillId="87" borderId="49" applyNumberFormat="0" applyProtection="0">
      <alignment horizontal="left" vertical="center" indent="1"/>
    </xf>
    <xf numFmtId="0" fontId="60" fillId="87" borderId="49" applyNumberFormat="0" applyProtection="0">
      <alignment horizontal="left" vertical="center" indent="1"/>
    </xf>
    <xf numFmtId="181" fontId="60" fillId="87" borderId="49" applyNumberFormat="0" applyProtection="0">
      <alignment horizontal="left" vertical="center" indent="1"/>
    </xf>
    <xf numFmtId="181" fontId="60" fillId="87" borderId="49" applyNumberFormat="0" applyProtection="0">
      <alignment horizontal="left" vertical="center" indent="1"/>
    </xf>
    <xf numFmtId="181" fontId="60" fillId="87" borderId="49" applyNumberFormat="0" applyProtection="0">
      <alignment horizontal="left" vertical="center" indent="1"/>
    </xf>
    <xf numFmtId="181" fontId="60" fillId="87" borderId="49" applyNumberFormat="0" applyProtection="0">
      <alignment horizontal="left" vertical="center" indent="1"/>
    </xf>
    <xf numFmtId="181" fontId="60" fillId="87" borderId="49" applyNumberFormat="0" applyProtection="0">
      <alignment horizontal="left" vertical="center" indent="1"/>
    </xf>
    <xf numFmtId="181" fontId="60" fillId="87" borderId="49" applyNumberFormat="0" applyProtection="0">
      <alignment horizontal="left" vertical="center" indent="1"/>
    </xf>
    <xf numFmtId="181" fontId="60" fillId="87" borderId="49" applyNumberFormat="0" applyProtection="0">
      <alignment horizontal="left" vertical="center" indent="1"/>
    </xf>
    <xf numFmtId="181" fontId="60" fillId="87" borderId="49" applyNumberFormat="0" applyProtection="0">
      <alignment horizontal="left" vertical="center" indent="1"/>
    </xf>
    <xf numFmtId="0" fontId="60" fillId="87" borderId="49" applyNumberFormat="0" applyProtection="0">
      <alignment horizontal="left" vertical="center" indent="1"/>
    </xf>
    <xf numFmtId="0" fontId="60" fillId="87" borderId="49" applyNumberFormat="0" applyProtection="0">
      <alignment horizontal="left" vertical="center" indent="1"/>
    </xf>
    <xf numFmtId="0" fontId="60" fillId="87" borderId="49" applyNumberFormat="0" applyProtection="0">
      <alignment horizontal="left" vertical="center" indent="1"/>
    </xf>
    <xf numFmtId="0" fontId="60" fillId="87" borderId="49" applyNumberFormat="0" applyProtection="0">
      <alignment horizontal="left" vertical="center" indent="1"/>
    </xf>
    <xf numFmtId="0" fontId="60" fillId="87" borderId="49" applyNumberFormat="0" applyProtection="0">
      <alignment horizontal="left" vertical="center" indent="1"/>
    </xf>
    <xf numFmtId="0" fontId="60" fillId="87" borderId="49" applyNumberFormat="0" applyProtection="0">
      <alignment horizontal="left" vertical="center" indent="1"/>
    </xf>
    <xf numFmtId="0" fontId="60" fillId="87" borderId="49" applyNumberFormat="0" applyProtection="0">
      <alignment horizontal="left" vertical="center" indent="1"/>
    </xf>
    <xf numFmtId="0" fontId="60" fillId="87" borderId="49" applyNumberFormat="0" applyProtection="0">
      <alignment horizontal="left" vertical="center" indent="1"/>
    </xf>
    <xf numFmtId="0" fontId="60" fillId="87" borderId="49" applyNumberFormat="0" applyProtection="0">
      <alignment horizontal="left" vertical="center" indent="1"/>
    </xf>
    <xf numFmtId="0" fontId="60" fillId="87" borderId="49" applyNumberFormat="0" applyProtection="0">
      <alignment horizontal="left" vertical="center" indent="1"/>
    </xf>
    <xf numFmtId="0" fontId="60" fillId="87" borderId="49" applyNumberFormat="0" applyProtection="0">
      <alignment horizontal="left" vertical="center" indent="1"/>
    </xf>
    <xf numFmtId="0" fontId="60" fillId="87" borderId="49" applyNumberFormat="0" applyProtection="0">
      <alignment horizontal="left" vertical="center" indent="1"/>
    </xf>
    <xf numFmtId="0" fontId="60" fillId="87" borderId="49" applyNumberFormat="0" applyProtection="0">
      <alignment horizontal="left" vertical="center" indent="1"/>
    </xf>
    <xf numFmtId="181" fontId="60" fillId="87" borderId="49" applyNumberFormat="0" applyProtection="0">
      <alignment horizontal="left" vertical="center" indent="1"/>
    </xf>
    <xf numFmtId="181" fontId="60" fillId="87" borderId="49" applyNumberFormat="0" applyProtection="0">
      <alignment horizontal="left" vertical="center" indent="1"/>
    </xf>
    <xf numFmtId="181" fontId="60" fillId="87" borderId="49" applyNumberFormat="0" applyProtection="0">
      <alignment horizontal="left" vertical="center" indent="1"/>
    </xf>
    <xf numFmtId="181" fontId="60" fillId="87" borderId="49" applyNumberFormat="0" applyProtection="0">
      <alignment horizontal="left" vertical="center" indent="1"/>
    </xf>
    <xf numFmtId="181" fontId="60" fillId="87" borderId="49" applyNumberFormat="0" applyProtection="0">
      <alignment horizontal="left" vertical="center" indent="1"/>
    </xf>
    <xf numFmtId="181" fontId="60" fillId="87" borderId="49" applyNumberFormat="0" applyProtection="0">
      <alignment horizontal="left" vertical="center" indent="1"/>
    </xf>
    <xf numFmtId="181" fontId="60" fillId="87" borderId="49" applyNumberFormat="0" applyProtection="0">
      <alignment horizontal="left" vertical="center" indent="1"/>
    </xf>
    <xf numFmtId="181" fontId="60" fillId="87" borderId="49" applyNumberFormat="0" applyProtection="0">
      <alignment horizontal="left" vertical="center" indent="1"/>
    </xf>
    <xf numFmtId="0" fontId="60" fillId="87" borderId="49" applyNumberFormat="0" applyProtection="0">
      <alignment horizontal="left" vertical="center" indent="1"/>
    </xf>
    <xf numFmtId="0" fontId="60" fillId="87" borderId="49" applyNumberFormat="0" applyProtection="0">
      <alignment horizontal="left" vertical="center" indent="1"/>
    </xf>
    <xf numFmtId="0" fontId="60" fillId="87" borderId="49" applyNumberFormat="0" applyProtection="0">
      <alignment horizontal="left" vertical="center" indent="1"/>
    </xf>
    <xf numFmtId="0" fontId="60" fillId="87" borderId="49" applyNumberFormat="0" applyProtection="0">
      <alignment horizontal="left" vertical="center" indent="1"/>
    </xf>
    <xf numFmtId="0" fontId="60" fillId="87" borderId="49" applyNumberFormat="0" applyProtection="0">
      <alignment horizontal="left" vertical="center" indent="1"/>
    </xf>
    <xf numFmtId="0" fontId="60" fillId="87" borderId="49" applyNumberFormat="0" applyProtection="0">
      <alignment horizontal="left" vertical="center" indent="1"/>
    </xf>
    <xf numFmtId="0" fontId="60" fillId="87" borderId="49" applyNumberFormat="0" applyProtection="0">
      <alignment horizontal="left" vertical="center" indent="1"/>
    </xf>
    <xf numFmtId="0" fontId="60" fillId="87" borderId="49" applyNumberFormat="0" applyProtection="0">
      <alignment horizontal="left" vertical="center" indent="1"/>
    </xf>
    <xf numFmtId="0" fontId="60" fillId="87" borderId="49" applyNumberFormat="0" applyProtection="0">
      <alignment horizontal="left" vertical="center" indent="1"/>
    </xf>
    <xf numFmtId="0" fontId="60" fillId="87" borderId="49" applyNumberFormat="0" applyProtection="0">
      <alignment horizontal="left" vertical="center" indent="1"/>
    </xf>
    <xf numFmtId="0" fontId="60" fillId="87" borderId="49" applyNumberFormat="0" applyProtection="0">
      <alignment horizontal="left" vertical="center" indent="1"/>
    </xf>
    <xf numFmtId="0" fontId="60" fillId="87" borderId="49" applyNumberFormat="0" applyProtection="0">
      <alignment horizontal="left" vertical="center" indent="1"/>
    </xf>
    <xf numFmtId="181" fontId="60" fillId="87" borderId="49" applyNumberFormat="0" applyProtection="0">
      <alignment horizontal="left" vertical="center" indent="1"/>
    </xf>
    <xf numFmtId="181" fontId="60" fillId="87" borderId="49" applyNumberFormat="0" applyProtection="0">
      <alignment horizontal="left" vertical="center" indent="1"/>
    </xf>
    <xf numFmtId="181" fontId="60" fillId="87" borderId="49" applyNumberFormat="0" applyProtection="0">
      <alignment horizontal="left" vertical="center" indent="1"/>
    </xf>
    <xf numFmtId="181" fontId="60" fillId="87" borderId="49" applyNumberFormat="0" applyProtection="0">
      <alignment horizontal="left" vertical="center" indent="1"/>
    </xf>
    <xf numFmtId="181" fontId="60" fillId="87" borderId="49" applyNumberFormat="0" applyProtection="0">
      <alignment horizontal="left" vertical="center" indent="1"/>
    </xf>
    <xf numFmtId="181" fontId="60" fillId="87" borderId="49" applyNumberFormat="0" applyProtection="0">
      <alignment horizontal="left" vertical="center" indent="1"/>
    </xf>
    <xf numFmtId="181" fontId="60" fillId="87" borderId="49" applyNumberFormat="0" applyProtection="0">
      <alignment horizontal="left" vertical="center" indent="1"/>
    </xf>
    <xf numFmtId="181" fontId="60" fillId="87" borderId="49" applyNumberFormat="0" applyProtection="0">
      <alignment horizontal="left" vertical="center" indent="1"/>
    </xf>
    <xf numFmtId="0" fontId="60" fillId="87" borderId="49" applyNumberFormat="0" applyProtection="0">
      <alignment horizontal="left" vertical="center" indent="1"/>
    </xf>
    <xf numFmtId="0" fontId="60" fillId="87" borderId="49" applyNumberFormat="0" applyProtection="0">
      <alignment horizontal="left" vertical="center" indent="1"/>
    </xf>
    <xf numFmtId="0" fontId="60" fillId="87" borderId="49" applyNumberFormat="0" applyProtection="0">
      <alignment horizontal="left" vertical="center" indent="1"/>
    </xf>
    <xf numFmtId="0" fontId="60" fillId="87" borderId="49" applyNumberFormat="0" applyProtection="0">
      <alignment horizontal="left" vertical="center" indent="1"/>
    </xf>
    <xf numFmtId="0" fontId="60" fillId="87" borderId="49" applyNumberFormat="0" applyProtection="0">
      <alignment horizontal="left" vertical="center" indent="1"/>
    </xf>
    <xf numFmtId="0" fontId="60" fillId="87" borderId="49" applyNumberFormat="0" applyProtection="0">
      <alignment horizontal="left" vertical="center" indent="1"/>
    </xf>
    <xf numFmtId="0" fontId="60" fillId="87" borderId="49" applyNumberFormat="0" applyProtection="0">
      <alignment horizontal="left" vertical="center" indent="1"/>
    </xf>
    <xf numFmtId="0" fontId="60" fillId="87" borderId="49" applyNumberFormat="0" applyProtection="0">
      <alignment horizontal="left" vertical="center" indent="1"/>
    </xf>
    <xf numFmtId="0" fontId="60" fillId="87" borderId="49" applyNumberFormat="0" applyProtection="0">
      <alignment horizontal="left" vertical="center" indent="1"/>
    </xf>
    <xf numFmtId="0" fontId="60" fillId="87" borderId="49" applyNumberFormat="0" applyProtection="0">
      <alignment horizontal="left" vertical="center" indent="1"/>
    </xf>
    <xf numFmtId="0" fontId="60" fillId="87" borderId="49" applyNumberFormat="0" applyProtection="0">
      <alignment horizontal="left" vertical="center" indent="1"/>
    </xf>
    <xf numFmtId="0" fontId="60" fillId="87" borderId="49" applyNumberFormat="0" applyProtection="0">
      <alignment horizontal="left" vertical="center" indent="1"/>
    </xf>
    <xf numFmtId="0" fontId="60" fillId="87" borderId="49" applyNumberFormat="0" applyProtection="0">
      <alignment horizontal="left" vertical="center" indent="1"/>
    </xf>
    <xf numFmtId="0" fontId="60" fillId="87" borderId="49" applyNumberFormat="0" applyProtection="0">
      <alignment horizontal="left" vertical="center" indent="1"/>
    </xf>
    <xf numFmtId="0" fontId="60" fillId="87" borderId="49" applyNumberFormat="0" applyProtection="0">
      <alignment horizontal="left" vertical="center" indent="1"/>
    </xf>
    <xf numFmtId="0" fontId="60" fillId="87" borderId="49" applyNumberFormat="0" applyProtection="0">
      <alignment horizontal="left" vertical="center" indent="1"/>
    </xf>
    <xf numFmtId="0" fontId="60" fillId="87" borderId="49" applyNumberFormat="0" applyProtection="0">
      <alignment horizontal="left" vertical="center" indent="1"/>
    </xf>
    <xf numFmtId="0" fontId="60" fillId="87" borderId="49" applyNumberFormat="0" applyProtection="0">
      <alignment horizontal="left" vertical="center" indent="1"/>
    </xf>
    <xf numFmtId="0" fontId="60" fillId="87" borderId="49" applyNumberFormat="0" applyProtection="0">
      <alignment horizontal="left" vertical="center" indent="1"/>
    </xf>
    <xf numFmtId="0" fontId="60" fillId="87" borderId="49" applyNumberFormat="0" applyProtection="0">
      <alignment horizontal="left" vertical="center" indent="1"/>
    </xf>
    <xf numFmtId="0" fontId="60" fillId="87" borderId="49" applyNumberFormat="0" applyProtection="0">
      <alignment horizontal="left" vertical="center" indent="1"/>
    </xf>
    <xf numFmtId="0" fontId="60" fillId="87" borderId="49" applyNumberFormat="0" applyProtection="0">
      <alignment horizontal="left" vertical="center" indent="1"/>
    </xf>
    <xf numFmtId="0" fontId="60" fillId="87" borderId="49" applyNumberFormat="0" applyProtection="0">
      <alignment horizontal="left" vertical="center" indent="1"/>
    </xf>
    <xf numFmtId="0" fontId="60" fillId="87" borderId="49" applyNumberFormat="0" applyProtection="0">
      <alignment horizontal="left" vertical="center" indent="1"/>
    </xf>
    <xf numFmtId="0" fontId="60" fillId="87" borderId="49" applyNumberFormat="0" applyProtection="0">
      <alignment horizontal="left" vertical="center" indent="1"/>
    </xf>
    <xf numFmtId="0" fontId="60" fillId="87" borderId="49" applyNumberFormat="0" applyProtection="0">
      <alignment horizontal="left" vertical="center" indent="1"/>
    </xf>
    <xf numFmtId="0" fontId="60" fillId="87" borderId="49" applyNumberFormat="0" applyProtection="0">
      <alignment horizontal="left" vertical="center" indent="1"/>
    </xf>
    <xf numFmtId="0" fontId="60" fillId="87" borderId="49" applyNumberFormat="0" applyProtection="0">
      <alignment horizontal="left" vertical="center" indent="1"/>
    </xf>
    <xf numFmtId="0" fontId="60" fillId="87" borderId="49" applyNumberFormat="0" applyProtection="0">
      <alignment horizontal="left" vertical="center" indent="1"/>
    </xf>
    <xf numFmtId="0" fontId="60" fillId="87" borderId="49" applyNumberFormat="0" applyProtection="0">
      <alignment horizontal="left" vertical="center" indent="1"/>
    </xf>
    <xf numFmtId="0" fontId="60" fillId="87" borderId="49" applyNumberFormat="0" applyProtection="0">
      <alignment horizontal="left" vertical="center" indent="1"/>
    </xf>
    <xf numFmtId="181" fontId="60" fillId="87" borderId="49" applyNumberFormat="0" applyProtection="0">
      <alignment horizontal="left" vertical="center" indent="1"/>
    </xf>
    <xf numFmtId="181" fontId="60" fillId="87" borderId="49" applyNumberFormat="0" applyProtection="0">
      <alignment horizontal="left" vertical="center" indent="1"/>
    </xf>
    <xf numFmtId="181" fontId="60" fillId="87" borderId="49" applyNumberFormat="0" applyProtection="0">
      <alignment horizontal="left" vertical="center" indent="1"/>
    </xf>
    <xf numFmtId="181" fontId="60" fillId="87" borderId="49" applyNumberFormat="0" applyProtection="0">
      <alignment horizontal="left" vertical="center" indent="1"/>
    </xf>
    <xf numFmtId="181" fontId="60" fillId="87" borderId="49" applyNumberFormat="0" applyProtection="0">
      <alignment horizontal="left" vertical="center" indent="1"/>
    </xf>
    <xf numFmtId="181" fontId="60" fillId="87" borderId="49" applyNumberFormat="0" applyProtection="0">
      <alignment horizontal="left" vertical="center" indent="1"/>
    </xf>
    <xf numFmtId="181" fontId="60" fillId="87" borderId="49" applyNumberFormat="0" applyProtection="0">
      <alignment horizontal="left" vertical="center" indent="1"/>
    </xf>
    <xf numFmtId="181" fontId="60" fillId="87" borderId="49" applyNumberFormat="0" applyProtection="0">
      <alignment horizontal="left" vertical="center" indent="1"/>
    </xf>
    <xf numFmtId="0" fontId="60" fillId="87" borderId="49" applyNumberFormat="0" applyProtection="0">
      <alignment horizontal="left" vertical="center" indent="1"/>
    </xf>
    <xf numFmtId="0" fontId="60" fillId="87" borderId="49" applyNumberFormat="0" applyProtection="0">
      <alignment horizontal="left" vertical="center" indent="1"/>
    </xf>
    <xf numFmtId="181" fontId="60" fillId="87" borderId="49" applyNumberFormat="0" applyProtection="0">
      <alignment horizontal="left" vertical="center" indent="1"/>
    </xf>
    <xf numFmtId="0" fontId="60" fillId="87" borderId="49" applyNumberFormat="0" applyProtection="0">
      <alignment horizontal="left" vertical="center" indent="1"/>
    </xf>
    <xf numFmtId="0" fontId="60" fillId="87" borderId="49" applyNumberFormat="0" applyProtection="0">
      <alignment horizontal="left" vertical="center" indent="1"/>
    </xf>
    <xf numFmtId="0" fontId="60" fillId="87" borderId="49" applyNumberFormat="0" applyProtection="0">
      <alignment horizontal="left" vertical="center" indent="1"/>
    </xf>
    <xf numFmtId="0" fontId="60" fillId="87" borderId="49" applyNumberFormat="0" applyProtection="0">
      <alignment horizontal="left" vertical="center" indent="1"/>
    </xf>
    <xf numFmtId="0" fontId="60" fillId="87" borderId="49" applyNumberFormat="0" applyProtection="0">
      <alignment horizontal="left" vertical="center" indent="1"/>
    </xf>
    <xf numFmtId="0" fontId="60" fillId="87" borderId="49" applyNumberFormat="0" applyProtection="0">
      <alignment horizontal="left" vertical="center" indent="1"/>
    </xf>
    <xf numFmtId="0" fontId="60" fillId="87" borderId="49" applyNumberFormat="0" applyProtection="0">
      <alignment horizontal="left" vertical="center" indent="1"/>
    </xf>
    <xf numFmtId="0" fontId="60" fillId="87" borderId="49" applyNumberFormat="0" applyProtection="0">
      <alignment horizontal="left" vertical="center" indent="1"/>
    </xf>
    <xf numFmtId="0" fontId="60" fillId="87" borderId="49" applyNumberFormat="0" applyProtection="0">
      <alignment horizontal="left" vertical="center" indent="1"/>
    </xf>
    <xf numFmtId="0" fontId="60" fillId="87" borderId="49" applyNumberFormat="0" applyProtection="0">
      <alignment horizontal="left" vertical="center" indent="1"/>
    </xf>
    <xf numFmtId="0" fontId="60" fillId="87" borderId="49" applyNumberFormat="0" applyProtection="0">
      <alignment horizontal="left" vertical="center" indent="1"/>
    </xf>
    <xf numFmtId="181" fontId="60" fillId="87" borderId="49" applyNumberFormat="0" applyProtection="0">
      <alignment horizontal="left" vertical="center" indent="1"/>
    </xf>
    <xf numFmtId="181" fontId="60" fillId="87" borderId="49" applyNumberFormat="0" applyProtection="0">
      <alignment horizontal="left" vertical="center" indent="1"/>
    </xf>
    <xf numFmtId="181" fontId="60" fillId="87" borderId="49" applyNumberFormat="0" applyProtection="0">
      <alignment horizontal="left" vertical="center" indent="1"/>
    </xf>
    <xf numFmtId="181" fontId="60" fillId="87" borderId="49" applyNumberFormat="0" applyProtection="0">
      <alignment horizontal="left" vertical="center" indent="1"/>
    </xf>
    <xf numFmtId="181" fontId="60" fillId="87" borderId="49" applyNumberFormat="0" applyProtection="0">
      <alignment horizontal="left" vertical="center" indent="1"/>
    </xf>
    <xf numFmtId="181" fontId="60" fillId="87" borderId="49" applyNumberFormat="0" applyProtection="0">
      <alignment horizontal="left" vertical="center" indent="1"/>
    </xf>
    <xf numFmtId="181" fontId="60" fillId="87" borderId="49" applyNumberFormat="0" applyProtection="0">
      <alignment horizontal="left" vertical="center" indent="1"/>
    </xf>
    <xf numFmtId="181" fontId="60" fillId="87" borderId="49" applyNumberFormat="0" applyProtection="0">
      <alignment horizontal="left" vertical="center" indent="1"/>
    </xf>
    <xf numFmtId="0" fontId="60" fillId="87" borderId="49" applyNumberFormat="0" applyProtection="0">
      <alignment horizontal="left" vertical="center" indent="1"/>
    </xf>
    <xf numFmtId="0" fontId="60" fillId="87" borderId="49" applyNumberFormat="0" applyProtection="0">
      <alignment horizontal="left" vertical="center" indent="1"/>
    </xf>
    <xf numFmtId="0" fontId="60" fillId="87" borderId="49" applyNumberFormat="0" applyProtection="0">
      <alignment horizontal="left" vertical="center" indent="1"/>
    </xf>
    <xf numFmtId="0" fontId="60" fillId="87" borderId="49" applyNumberFormat="0" applyProtection="0">
      <alignment horizontal="left" vertical="center" indent="1"/>
    </xf>
    <xf numFmtId="0" fontId="60" fillId="87" borderId="49" applyNumberFormat="0" applyProtection="0">
      <alignment horizontal="left" vertical="center" indent="1"/>
    </xf>
    <xf numFmtId="0" fontId="60" fillId="87" borderId="49" applyNumberFormat="0" applyProtection="0">
      <alignment horizontal="left" vertical="center" indent="1"/>
    </xf>
    <xf numFmtId="0" fontId="60" fillId="87" borderId="49" applyNumberFormat="0" applyProtection="0">
      <alignment horizontal="left" vertical="center" indent="1"/>
    </xf>
    <xf numFmtId="0" fontId="60" fillId="87" borderId="49" applyNumberFormat="0" applyProtection="0">
      <alignment horizontal="left" vertical="center" indent="1"/>
    </xf>
    <xf numFmtId="0" fontId="60" fillId="87" borderId="49" applyNumberFormat="0" applyProtection="0">
      <alignment horizontal="left" vertical="center" indent="1"/>
    </xf>
    <xf numFmtId="0" fontId="60" fillId="87" borderId="49" applyNumberFormat="0" applyProtection="0">
      <alignment horizontal="left" vertical="center" indent="1"/>
    </xf>
    <xf numFmtId="0" fontId="60" fillId="87" borderId="49" applyNumberFormat="0" applyProtection="0">
      <alignment horizontal="left" vertical="center" indent="1"/>
    </xf>
    <xf numFmtId="0" fontId="60" fillId="87" borderId="49" applyNumberFormat="0" applyProtection="0">
      <alignment horizontal="left" vertical="center" indent="1"/>
    </xf>
    <xf numFmtId="181" fontId="60" fillId="87" borderId="49" applyNumberFormat="0" applyProtection="0">
      <alignment horizontal="left" vertical="center" indent="1"/>
    </xf>
    <xf numFmtId="181" fontId="60" fillId="87" borderId="49" applyNumberFormat="0" applyProtection="0">
      <alignment horizontal="left" vertical="center" indent="1"/>
    </xf>
    <xf numFmtId="181" fontId="60" fillId="87" borderId="49" applyNumberFormat="0" applyProtection="0">
      <alignment horizontal="left" vertical="center" indent="1"/>
    </xf>
    <xf numFmtId="181" fontId="60" fillId="87" borderId="49" applyNumberFormat="0" applyProtection="0">
      <alignment horizontal="left" vertical="center" indent="1"/>
    </xf>
    <xf numFmtId="181" fontId="60" fillId="87" borderId="49" applyNumberFormat="0" applyProtection="0">
      <alignment horizontal="left" vertical="center" indent="1"/>
    </xf>
    <xf numFmtId="181" fontId="60" fillId="87" borderId="49" applyNumberFormat="0" applyProtection="0">
      <alignment horizontal="left" vertical="center" indent="1"/>
    </xf>
    <xf numFmtId="181" fontId="60" fillId="87" borderId="49" applyNumberFormat="0" applyProtection="0">
      <alignment horizontal="left" vertical="center" indent="1"/>
    </xf>
    <xf numFmtId="181" fontId="60" fillId="87" borderId="49" applyNumberFormat="0" applyProtection="0">
      <alignment horizontal="left" vertical="center" indent="1"/>
    </xf>
    <xf numFmtId="0" fontId="60" fillId="87" borderId="49" applyNumberFormat="0" applyProtection="0">
      <alignment horizontal="left" vertical="center" indent="1"/>
    </xf>
    <xf numFmtId="0" fontId="60" fillId="87" borderId="49" applyNumberFormat="0" applyProtection="0">
      <alignment horizontal="left" vertical="center" indent="1"/>
    </xf>
    <xf numFmtId="0" fontId="60" fillId="87" borderId="49" applyNumberFormat="0" applyProtection="0">
      <alignment horizontal="left" vertical="center" indent="1"/>
    </xf>
    <xf numFmtId="0" fontId="60" fillId="87" borderId="49" applyNumberFormat="0" applyProtection="0">
      <alignment horizontal="left" vertical="center" indent="1"/>
    </xf>
    <xf numFmtId="0" fontId="60" fillId="87" borderId="49" applyNumberFormat="0" applyProtection="0">
      <alignment horizontal="left" vertical="center" indent="1"/>
    </xf>
    <xf numFmtId="0" fontId="60" fillId="87" borderId="49" applyNumberFormat="0" applyProtection="0">
      <alignment horizontal="left" vertical="center" indent="1"/>
    </xf>
    <xf numFmtId="0" fontId="60" fillId="87" borderId="49" applyNumberFormat="0" applyProtection="0">
      <alignment horizontal="left" vertical="center" indent="1"/>
    </xf>
    <xf numFmtId="0" fontId="60" fillId="87" borderId="49" applyNumberFormat="0" applyProtection="0">
      <alignment horizontal="left" vertical="center" indent="1"/>
    </xf>
    <xf numFmtId="0" fontId="60" fillId="87" borderId="49" applyNumberFormat="0" applyProtection="0">
      <alignment horizontal="left" vertical="center" indent="1"/>
    </xf>
    <xf numFmtId="0" fontId="60" fillId="87" borderId="49" applyNumberFormat="0" applyProtection="0">
      <alignment horizontal="left" vertical="center" indent="1"/>
    </xf>
    <xf numFmtId="0" fontId="60" fillId="87" borderId="49" applyNumberFormat="0" applyProtection="0">
      <alignment horizontal="left" vertical="center" indent="1"/>
    </xf>
    <xf numFmtId="0" fontId="60" fillId="87" borderId="49" applyNumberFormat="0" applyProtection="0">
      <alignment horizontal="left" vertical="center" indent="1"/>
    </xf>
    <xf numFmtId="0" fontId="60" fillId="87" borderId="49" applyNumberFormat="0" applyProtection="0">
      <alignment horizontal="left" vertical="center" indent="1"/>
    </xf>
    <xf numFmtId="0" fontId="60" fillId="87" borderId="49" applyNumberFormat="0" applyProtection="0">
      <alignment horizontal="left" vertical="center" indent="1"/>
    </xf>
    <xf numFmtId="0" fontId="60" fillId="87" borderId="49" applyNumberFormat="0" applyProtection="0">
      <alignment horizontal="left" vertical="center" indent="1"/>
    </xf>
    <xf numFmtId="0" fontId="60" fillId="87" borderId="49" applyNumberFormat="0" applyProtection="0">
      <alignment horizontal="left" vertical="center" indent="1"/>
    </xf>
    <xf numFmtId="0" fontId="60" fillId="87" borderId="49" applyNumberFormat="0" applyProtection="0">
      <alignment horizontal="left" vertical="center" indent="1"/>
    </xf>
    <xf numFmtId="0" fontId="60" fillId="87" borderId="49" applyNumberFormat="0" applyProtection="0">
      <alignment horizontal="left" vertical="center" indent="1"/>
    </xf>
    <xf numFmtId="0" fontId="60" fillId="87" borderId="49" applyNumberFormat="0" applyProtection="0">
      <alignment horizontal="left" vertical="center" indent="1"/>
    </xf>
    <xf numFmtId="0" fontId="60" fillId="87" borderId="49" applyNumberFormat="0" applyProtection="0">
      <alignment horizontal="left" vertical="center" indent="1"/>
    </xf>
    <xf numFmtId="0" fontId="60" fillId="87" borderId="49" applyNumberFormat="0" applyProtection="0">
      <alignment horizontal="left" vertical="center" indent="1"/>
    </xf>
    <xf numFmtId="0" fontId="60" fillId="87" borderId="49" applyNumberFormat="0" applyProtection="0">
      <alignment horizontal="left" vertical="center" indent="1"/>
    </xf>
    <xf numFmtId="0" fontId="60" fillId="87" borderId="49" applyNumberFormat="0" applyProtection="0">
      <alignment horizontal="left" vertical="center" indent="1"/>
    </xf>
    <xf numFmtId="0" fontId="60" fillId="87" borderId="49" applyNumberFormat="0" applyProtection="0">
      <alignment horizontal="left" vertical="center" indent="1"/>
    </xf>
    <xf numFmtId="0" fontId="60" fillId="87" borderId="49" applyNumberFormat="0" applyProtection="0">
      <alignment horizontal="left" vertical="center" indent="1"/>
    </xf>
    <xf numFmtId="0" fontId="60" fillId="87" borderId="49" applyNumberFormat="0" applyProtection="0">
      <alignment horizontal="left" vertical="center" indent="1"/>
    </xf>
    <xf numFmtId="0" fontId="60" fillId="87" borderId="49" applyNumberFormat="0" applyProtection="0">
      <alignment horizontal="left" vertical="center" indent="1"/>
    </xf>
    <xf numFmtId="0" fontId="60" fillId="87" borderId="49" applyNumberFormat="0" applyProtection="0">
      <alignment horizontal="left" vertical="center" indent="1"/>
    </xf>
    <xf numFmtId="0" fontId="60" fillId="87" borderId="49" applyNumberFormat="0" applyProtection="0">
      <alignment horizontal="left" vertical="center" indent="1"/>
    </xf>
    <xf numFmtId="0" fontId="60" fillId="87" borderId="49" applyNumberFormat="0" applyProtection="0">
      <alignment horizontal="left" vertical="center" indent="1"/>
    </xf>
    <xf numFmtId="0" fontId="60" fillId="87" borderId="49" applyNumberFormat="0" applyProtection="0">
      <alignment horizontal="left" vertical="center" indent="1"/>
    </xf>
    <xf numFmtId="181" fontId="60" fillId="87" borderId="49" applyNumberFormat="0" applyProtection="0">
      <alignment horizontal="left" vertical="center" indent="1"/>
    </xf>
    <xf numFmtId="181" fontId="60" fillId="87" borderId="49" applyNumberFormat="0" applyProtection="0">
      <alignment horizontal="left" vertical="center" indent="1"/>
    </xf>
    <xf numFmtId="181" fontId="60" fillId="87" borderId="49" applyNumberFormat="0" applyProtection="0">
      <alignment horizontal="left" vertical="center" indent="1"/>
    </xf>
    <xf numFmtId="181" fontId="60" fillId="87" borderId="49" applyNumberFormat="0" applyProtection="0">
      <alignment horizontal="left" vertical="center" indent="1"/>
    </xf>
    <xf numFmtId="181" fontId="60" fillId="87" borderId="49" applyNumberFormat="0" applyProtection="0">
      <alignment horizontal="left" vertical="center" indent="1"/>
    </xf>
    <xf numFmtId="181" fontId="60" fillId="87" borderId="49" applyNumberFormat="0" applyProtection="0">
      <alignment horizontal="left" vertical="center" indent="1"/>
    </xf>
    <xf numFmtId="181" fontId="60" fillId="87" borderId="49" applyNumberFormat="0" applyProtection="0">
      <alignment horizontal="left" vertical="center" indent="1"/>
    </xf>
    <xf numFmtId="181" fontId="60" fillId="87" borderId="49" applyNumberFormat="0" applyProtection="0">
      <alignment horizontal="left" vertical="center" indent="1"/>
    </xf>
    <xf numFmtId="0" fontId="60" fillId="87" borderId="49" applyNumberFormat="0" applyProtection="0">
      <alignment horizontal="left" vertical="center" indent="1"/>
    </xf>
    <xf numFmtId="0" fontId="60" fillId="87" borderId="49" applyNumberFormat="0" applyProtection="0">
      <alignment horizontal="left" vertical="center" indent="1"/>
    </xf>
    <xf numFmtId="181" fontId="60" fillId="87" borderId="49" applyNumberFormat="0" applyProtection="0">
      <alignment horizontal="left" vertical="center" indent="1"/>
    </xf>
    <xf numFmtId="181" fontId="60" fillId="87" borderId="49" applyNumberFormat="0" applyProtection="0">
      <alignment horizontal="left" vertical="center" indent="1"/>
    </xf>
    <xf numFmtId="181" fontId="60" fillId="87" borderId="49" applyNumberFormat="0" applyProtection="0">
      <alignment horizontal="left" vertical="center" indent="1"/>
    </xf>
    <xf numFmtId="181" fontId="60" fillId="87" borderId="49" applyNumberFormat="0" applyProtection="0">
      <alignment horizontal="left" vertical="center" indent="1"/>
    </xf>
    <xf numFmtId="181" fontId="60" fillId="87" borderId="49" applyNumberFormat="0" applyProtection="0">
      <alignment horizontal="left" vertical="center" indent="1"/>
    </xf>
    <xf numFmtId="181" fontId="60" fillId="87" borderId="49" applyNumberFormat="0" applyProtection="0">
      <alignment horizontal="left" vertical="center" indent="1"/>
    </xf>
    <xf numFmtId="181" fontId="60" fillId="87" borderId="49" applyNumberFormat="0" applyProtection="0">
      <alignment horizontal="left" vertical="center" indent="1"/>
    </xf>
    <xf numFmtId="181" fontId="60" fillId="87" borderId="49" applyNumberFormat="0" applyProtection="0">
      <alignment horizontal="left" vertical="center" indent="1"/>
    </xf>
    <xf numFmtId="181" fontId="60" fillId="87" borderId="49" applyNumberFormat="0" applyProtection="0">
      <alignment horizontal="left" vertical="center" indent="1"/>
    </xf>
    <xf numFmtId="181" fontId="60" fillId="87" borderId="49" applyNumberFormat="0" applyProtection="0">
      <alignment horizontal="left" vertical="center" indent="1"/>
    </xf>
    <xf numFmtId="181" fontId="60" fillId="87" borderId="49" applyNumberFormat="0" applyProtection="0">
      <alignment horizontal="left" vertical="center" indent="1"/>
    </xf>
    <xf numFmtId="181" fontId="60" fillId="87" borderId="49" applyNumberFormat="0" applyProtection="0">
      <alignment horizontal="left" vertical="center" indent="1"/>
    </xf>
    <xf numFmtId="181" fontId="60" fillId="87" borderId="49" applyNumberFormat="0" applyProtection="0">
      <alignment horizontal="left" vertical="center" indent="1"/>
    </xf>
    <xf numFmtId="181" fontId="60" fillId="87" borderId="49" applyNumberFormat="0" applyProtection="0">
      <alignment horizontal="left" vertical="center" indent="1"/>
    </xf>
    <xf numFmtId="181" fontId="60" fillId="87" borderId="49" applyNumberFormat="0" applyProtection="0">
      <alignment horizontal="left" vertical="center" indent="1"/>
    </xf>
    <xf numFmtId="181" fontId="60" fillId="87" borderId="49" applyNumberFormat="0" applyProtection="0">
      <alignment horizontal="left" vertical="center" indent="1"/>
    </xf>
    <xf numFmtId="181" fontId="60" fillId="87" borderId="49" applyNumberFormat="0" applyProtection="0">
      <alignment horizontal="left" vertical="center" indent="1"/>
    </xf>
    <xf numFmtId="181" fontId="60" fillId="87" borderId="49" applyNumberFormat="0" applyProtection="0">
      <alignment horizontal="left" vertical="center" indent="1"/>
    </xf>
    <xf numFmtId="181" fontId="60" fillId="87" borderId="49" applyNumberFormat="0" applyProtection="0">
      <alignment horizontal="left" vertical="center" indent="1"/>
    </xf>
    <xf numFmtId="181" fontId="60" fillId="87" borderId="49" applyNumberFormat="0" applyProtection="0">
      <alignment horizontal="left" vertical="center" indent="1"/>
    </xf>
    <xf numFmtId="181" fontId="60" fillId="87" borderId="49" applyNumberFormat="0" applyProtection="0">
      <alignment horizontal="left" vertical="center" indent="1"/>
    </xf>
    <xf numFmtId="181" fontId="60" fillId="87" borderId="49" applyNumberFormat="0" applyProtection="0">
      <alignment horizontal="left" vertical="center" indent="1"/>
    </xf>
    <xf numFmtId="181" fontId="60" fillId="87" borderId="49" applyNumberFormat="0" applyProtection="0">
      <alignment horizontal="left" vertical="center" indent="1"/>
    </xf>
    <xf numFmtId="181" fontId="60" fillId="87" borderId="49" applyNumberFormat="0" applyProtection="0">
      <alignment horizontal="left" vertical="center" indent="1"/>
    </xf>
    <xf numFmtId="181" fontId="60" fillId="87" borderId="49" applyNumberFormat="0" applyProtection="0">
      <alignment horizontal="left" vertical="center" indent="1"/>
    </xf>
    <xf numFmtId="181" fontId="60" fillId="87" borderId="49" applyNumberFormat="0" applyProtection="0">
      <alignment horizontal="left" vertical="center" indent="1"/>
    </xf>
    <xf numFmtId="181" fontId="60" fillId="87" borderId="49" applyNumberFormat="0" applyProtection="0">
      <alignment horizontal="left" vertical="center" indent="1"/>
    </xf>
    <xf numFmtId="181" fontId="60" fillId="87" borderId="49" applyNumberFormat="0" applyProtection="0">
      <alignment horizontal="left" vertical="center" indent="1"/>
    </xf>
    <xf numFmtId="181" fontId="60" fillId="87" borderId="49" applyNumberFormat="0" applyProtection="0">
      <alignment horizontal="left" vertical="center" indent="1"/>
    </xf>
    <xf numFmtId="181" fontId="60" fillId="87" borderId="49" applyNumberFormat="0" applyProtection="0">
      <alignment horizontal="left" vertical="center" indent="1"/>
    </xf>
    <xf numFmtId="181" fontId="60" fillId="87" borderId="49" applyNumberFormat="0" applyProtection="0">
      <alignment horizontal="left" vertical="center" indent="1"/>
    </xf>
    <xf numFmtId="181" fontId="60" fillId="87" borderId="49" applyNumberFormat="0" applyProtection="0">
      <alignment horizontal="left" vertical="center" indent="1"/>
    </xf>
    <xf numFmtId="181" fontId="60" fillId="87" borderId="49" applyNumberFormat="0" applyProtection="0">
      <alignment horizontal="left" vertical="center" indent="1"/>
    </xf>
    <xf numFmtId="181" fontId="60" fillId="87" borderId="49" applyNumberFormat="0" applyProtection="0">
      <alignment horizontal="left" vertical="center" indent="1"/>
    </xf>
    <xf numFmtId="181" fontId="60" fillId="87" borderId="49" applyNumberFormat="0" applyProtection="0">
      <alignment horizontal="left" vertical="center" indent="1"/>
    </xf>
    <xf numFmtId="181" fontId="60" fillId="87" borderId="49" applyNumberFormat="0" applyProtection="0">
      <alignment horizontal="left" vertical="center" indent="1"/>
    </xf>
    <xf numFmtId="181" fontId="60" fillId="87" borderId="49" applyNumberFormat="0" applyProtection="0">
      <alignment horizontal="left" vertical="center" indent="1"/>
    </xf>
    <xf numFmtId="181" fontId="60" fillId="87" borderId="49" applyNumberFormat="0" applyProtection="0">
      <alignment horizontal="left" vertical="center" indent="1"/>
    </xf>
    <xf numFmtId="181" fontId="60" fillId="87" borderId="49" applyNumberFormat="0" applyProtection="0">
      <alignment horizontal="left" vertical="center" indent="1"/>
    </xf>
    <xf numFmtId="181" fontId="60" fillId="87" borderId="49" applyNumberFormat="0" applyProtection="0">
      <alignment horizontal="left" vertical="center" indent="1"/>
    </xf>
    <xf numFmtId="181" fontId="60" fillId="87" borderId="49" applyNumberFormat="0" applyProtection="0">
      <alignment horizontal="left" vertical="center" indent="1"/>
    </xf>
    <xf numFmtId="181" fontId="60" fillId="87" borderId="49" applyNumberFormat="0" applyProtection="0">
      <alignment horizontal="left" vertical="center" indent="1"/>
    </xf>
    <xf numFmtId="181" fontId="60" fillId="87" borderId="49" applyNumberFormat="0" applyProtection="0">
      <alignment horizontal="left" vertical="center" indent="1"/>
    </xf>
    <xf numFmtId="181" fontId="60" fillId="87" borderId="49" applyNumberFormat="0" applyProtection="0">
      <alignment horizontal="left" vertical="center" indent="1"/>
    </xf>
    <xf numFmtId="181" fontId="60" fillId="87" borderId="49" applyNumberFormat="0" applyProtection="0">
      <alignment horizontal="left" vertical="center" indent="1"/>
    </xf>
    <xf numFmtId="181" fontId="60" fillId="87" borderId="49" applyNumberFormat="0" applyProtection="0">
      <alignment horizontal="left" vertical="center" indent="1"/>
    </xf>
    <xf numFmtId="181" fontId="60" fillId="87" borderId="49" applyNumberFormat="0" applyProtection="0">
      <alignment horizontal="left" vertical="center" indent="1"/>
    </xf>
    <xf numFmtId="181" fontId="60" fillId="87" borderId="49" applyNumberFormat="0" applyProtection="0">
      <alignment horizontal="left" vertical="center" indent="1"/>
    </xf>
    <xf numFmtId="181" fontId="60" fillId="87" borderId="49" applyNumberFormat="0" applyProtection="0">
      <alignment horizontal="left" vertical="center" indent="1"/>
    </xf>
    <xf numFmtId="181" fontId="60" fillId="87" borderId="49" applyNumberFormat="0" applyProtection="0">
      <alignment horizontal="left" vertical="center" indent="1"/>
    </xf>
    <xf numFmtId="181" fontId="60" fillId="87" borderId="49" applyNumberFormat="0" applyProtection="0">
      <alignment horizontal="left" vertical="center" indent="1"/>
    </xf>
    <xf numFmtId="181" fontId="60" fillId="87" borderId="49" applyNumberFormat="0" applyProtection="0">
      <alignment horizontal="left" vertical="center" indent="1"/>
    </xf>
    <xf numFmtId="181" fontId="60" fillId="87" borderId="49" applyNumberFormat="0" applyProtection="0">
      <alignment horizontal="left" vertical="center" indent="1"/>
    </xf>
    <xf numFmtId="181" fontId="60" fillId="87" borderId="49" applyNumberFormat="0" applyProtection="0">
      <alignment horizontal="left" vertical="center" indent="1"/>
    </xf>
    <xf numFmtId="181" fontId="60" fillId="87" borderId="49" applyNumberFormat="0" applyProtection="0">
      <alignment horizontal="left" vertical="center" indent="1"/>
    </xf>
    <xf numFmtId="181" fontId="60" fillId="87" borderId="49" applyNumberFormat="0" applyProtection="0">
      <alignment horizontal="left" vertical="center" indent="1"/>
    </xf>
    <xf numFmtId="0" fontId="60" fillId="87" borderId="49" applyNumberFormat="0" applyProtection="0">
      <alignment horizontal="left" vertical="center" indent="1"/>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199" fontId="78" fillId="37" borderId="49" applyProtection="0">
      <alignment horizontal="right" vertical="center"/>
    </xf>
    <xf numFmtId="0" fontId="46" fillId="88" borderId="0"/>
    <xf numFmtId="3" fontId="92" fillId="89" borderId="38">
      <alignment horizontal="center"/>
    </xf>
    <xf numFmtId="3" fontId="92" fillId="89" borderId="38">
      <alignment horizontal="center"/>
    </xf>
    <xf numFmtId="0" fontId="9" fillId="0" borderId="0"/>
    <xf numFmtId="3" fontId="92" fillId="89" borderId="38">
      <alignment horizontal="center"/>
    </xf>
    <xf numFmtId="3" fontId="92" fillId="89" borderId="38">
      <alignment horizontal="center"/>
    </xf>
    <xf numFmtId="3" fontId="92" fillId="89" borderId="38">
      <alignment horizontal="center"/>
    </xf>
    <xf numFmtId="3" fontId="92" fillId="89" borderId="38">
      <alignment horizontal="center"/>
    </xf>
    <xf numFmtId="0" fontId="9" fillId="0" borderId="0"/>
    <xf numFmtId="0" fontId="9" fillId="0" borderId="0"/>
    <xf numFmtId="0" fontId="9" fillId="0" borderId="0"/>
    <xf numFmtId="0" fontId="9" fillId="0" borderId="0"/>
    <xf numFmtId="0" fontId="9" fillId="0" borderId="0"/>
    <xf numFmtId="0" fontId="9" fillId="0" borderId="0"/>
    <xf numFmtId="3" fontId="92" fillId="89" borderId="38">
      <alignment horizontal="center"/>
    </xf>
    <xf numFmtId="3" fontId="92" fillId="89" borderId="38">
      <alignment horizontal="center"/>
    </xf>
    <xf numFmtId="3" fontId="92" fillId="89" borderId="38">
      <alignment horizontal="center"/>
    </xf>
    <xf numFmtId="3" fontId="92" fillId="89" borderId="38">
      <alignment horizontal="center"/>
    </xf>
    <xf numFmtId="0" fontId="9" fillId="0" borderId="0"/>
    <xf numFmtId="0" fontId="9" fillId="0" borderId="0"/>
    <xf numFmtId="0" fontId="9" fillId="0" borderId="0"/>
    <xf numFmtId="0" fontId="9" fillId="0" borderId="0"/>
    <xf numFmtId="0" fontId="9" fillId="0" borderId="0"/>
    <xf numFmtId="3" fontId="92" fillId="89" borderId="38">
      <alignment horizontal="center"/>
    </xf>
    <xf numFmtId="0" fontId="9" fillId="0" borderId="0"/>
    <xf numFmtId="0" fontId="9" fillId="0" borderId="0"/>
    <xf numFmtId="0" fontId="9" fillId="0" borderId="0"/>
    <xf numFmtId="0" fontId="9" fillId="0" borderId="0"/>
    <xf numFmtId="0" fontId="9" fillId="0" borderId="0"/>
    <xf numFmtId="3" fontId="92" fillId="89" borderId="38">
      <alignment horizontal="center"/>
    </xf>
    <xf numFmtId="3" fontId="92" fillId="89" borderId="38">
      <alignment horizontal="center"/>
    </xf>
    <xf numFmtId="3" fontId="92" fillId="89" borderId="38">
      <alignment horizontal="center"/>
    </xf>
    <xf numFmtId="3" fontId="92" fillId="89" borderId="38">
      <alignment horizontal="center"/>
    </xf>
    <xf numFmtId="0" fontId="9" fillId="0" borderId="0"/>
    <xf numFmtId="0" fontId="9" fillId="0" borderId="0"/>
    <xf numFmtId="0" fontId="9" fillId="0" borderId="0"/>
    <xf numFmtId="0" fontId="9" fillId="0" borderId="0"/>
    <xf numFmtId="0" fontId="9" fillId="0" borderId="0"/>
    <xf numFmtId="0" fontId="9" fillId="0" borderId="0"/>
    <xf numFmtId="3" fontId="92" fillId="89" borderId="38">
      <alignment horizontal="center"/>
    </xf>
    <xf numFmtId="3" fontId="92" fillId="89" borderId="38">
      <alignment horizontal="center"/>
    </xf>
    <xf numFmtId="3" fontId="92" fillId="89" borderId="38">
      <alignment horizontal="center"/>
    </xf>
    <xf numFmtId="3" fontId="92" fillId="89" borderId="38">
      <alignment horizontal="center"/>
    </xf>
    <xf numFmtId="0" fontId="9" fillId="0" borderId="0"/>
    <xf numFmtId="0" fontId="9" fillId="0" borderId="0"/>
    <xf numFmtId="0" fontId="9" fillId="0" borderId="0"/>
    <xf numFmtId="0" fontId="9" fillId="0" borderId="0"/>
    <xf numFmtId="0" fontId="9" fillId="0" borderId="0"/>
    <xf numFmtId="3" fontId="92" fillId="89" borderId="38">
      <alignment horizontal="center"/>
    </xf>
    <xf numFmtId="3" fontId="92" fillId="89" borderId="38">
      <alignment horizontal="center"/>
    </xf>
    <xf numFmtId="3" fontId="92" fillId="89" borderId="38">
      <alignment horizontal="center"/>
    </xf>
    <xf numFmtId="3" fontId="92" fillId="89" borderId="38">
      <alignment horizontal="center"/>
    </xf>
    <xf numFmtId="0" fontId="9" fillId="0" borderId="0"/>
    <xf numFmtId="0" fontId="9" fillId="0" borderId="0"/>
    <xf numFmtId="0" fontId="9" fillId="0" borderId="0"/>
    <xf numFmtId="0" fontId="9" fillId="0" borderId="0"/>
    <xf numFmtId="3" fontId="92" fillId="89" borderId="38">
      <alignment horizontal="center"/>
    </xf>
    <xf numFmtId="37" fontId="9" fillId="0" borderId="1">
      <alignment horizontal="center" wrapText="1"/>
      <protection locked="0"/>
    </xf>
    <xf numFmtId="37" fontId="9" fillId="0" borderId="1">
      <alignment horizontal="center" wrapText="1"/>
      <protection locked="0"/>
    </xf>
    <xf numFmtId="37" fontId="60" fillId="30" borderId="1">
      <alignment horizontal="center" wrapText="1"/>
    </xf>
    <xf numFmtId="200" fontId="9" fillId="30" borderId="1" applyBorder="0">
      <alignment horizontal="center" wrapText="1"/>
    </xf>
    <xf numFmtId="200" fontId="9" fillId="30" borderId="1" applyBorder="0">
      <alignment horizontal="center" wrapText="1"/>
    </xf>
    <xf numFmtId="37" fontId="9" fillId="30" borderId="0"/>
    <xf numFmtId="37" fontId="9" fillId="30" borderId="0"/>
    <xf numFmtId="183" fontId="64" fillId="0" borderId="0"/>
    <xf numFmtId="183" fontId="64" fillId="0" borderId="0"/>
    <xf numFmtId="181" fontId="64" fillId="0" borderId="0"/>
    <xf numFmtId="0" fontId="64" fillId="0" borderId="0"/>
    <xf numFmtId="181" fontId="9" fillId="0" borderId="0"/>
    <xf numFmtId="0" fontId="9" fillId="0" borderId="0"/>
    <xf numFmtId="0" fontId="9" fillId="0" borderId="0"/>
    <xf numFmtId="0" fontId="9" fillId="0" borderId="0"/>
    <xf numFmtId="0" fontId="9" fillId="0" borderId="0"/>
    <xf numFmtId="183" fontId="64" fillId="0" borderId="0"/>
    <xf numFmtId="181" fontId="9" fillId="0" borderId="0"/>
    <xf numFmtId="182" fontId="64" fillId="0" borderId="0"/>
    <xf numFmtId="181" fontId="64" fillId="0" borderId="0"/>
    <xf numFmtId="0" fontId="64" fillId="0" borderId="0"/>
    <xf numFmtId="0" fontId="9" fillId="0" borderId="0"/>
    <xf numFmtId="0" fontId="9" fillId="0" borderId="0"/>
    <xf numFmtId="0" fontId="9" fillId="0" borderId="0"/>
    <xf numFmtId="181" fontId="9" fillId="0" borderId="0"/>
    <xf numFmtId="181" fontId="9" fillId="0" borderId="0"/>
    <xf numFmtId="0" fontId="9" fillId="0" borderId="0"/>
    <xf numFmtId="0" fontId="9" fillId="0" borderId="0"/>
    <xf numFmtId="0" fontId="9" fillId="0" borderId="0"/>
    <xf numFmtId="181" fontId="64" fillId="0" borderId="0"/>
    <xf numFmtId="181" fontId="6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1" fontId="9" fillId="0" borderId="0"/>
    <xf numFmtId="181" fontId="9" fillId="0" borderId="0"/>
    <xf numFmtId="0" fontId="122" fillId="79" borderId="0"/>
    <xf numFmtId="181" fontId="122" fillId="79" borderId="0"/>
    <xf numFmtId="181" fontId="122" fillId="79" borderId="0"/>
    <xf numFmtId="181" fontId="122" fillId="79" borderId="0"/>
    <xf numFmtId="0" fontId="123" fillId="90" borderId="0">
      <alignment horizontal="left"/>
    </xf>
    <xf numFmtId="181" fontId="123" fillId="90" borderId="0">
      <alignment horizontal="left"/>
    </xf>
    <xf numFmtId="181" fontId="123" fillId="90" borderId="0">
      <alignment horizontal="left"/>
    </xf>
    <xf numFmtId="181" fontId="123" fillId="90" borderId="0">
      <alignment horizontal="left"/>
    </xf>
    <xf numFmtId="0" fontId="124" fillId="40" borderId="50">
      <alignment horizontal="left"/>
    </xf>
    <xf numFmtId="0" fontId="60" fillId="91" borderId="38">
      <alignment vertical="center"/>
    </xf>
    <xf numFmtId="181" fontId="60" fillId="91" borderId="38">
      <alignment vertical="center"/>
    </xf>
    <xf numFmtId="181" fontId="60" fillId="91" borderId="38">
      <alignment vertical="center"/>
    </xf>
    <xf numFmtId="0" fontId="9" fillId="0" borderId="0"/>
    <xf numFmtId="181" fontId="60" fillId="91" borderId="38">
      <alignment vertical="center"/>
    </xf>
    <xf numFmtId="181" fontId="60" fillId="91" borderId="38">
      <alignment vertical="center"/>
    </xf>
    <xf numFmtId="181" fontId="60" fillId="91" borderId="38">
      <alignment vertical="center"/>
    </xf>
    <xf numFmtId="181" fontId="60" fillId="91" borderId="38">
      <alignment vertical="center"/>
    </xf>
    <xf numFmtId="0" fontId="9" fillId="0" borderId="0"/>
    <xf numFmtId="0" fontId="9" fillId="0" borderId="0"/>
    <xf numFmtId="0" fontId="9" fillId="0" borderId="0"/>
    <xf numFmtId="0" fontId="9" fillId="0" borderId="0"/>
    <xf numFmtId="0" fontId="9" fillId="0" borderId="0"/>
    <xf numFmtId="0" fontId="9" fillId="0" borderId="0"/>
    <xf numFmtId="181" fontId="60" fillId="91" borderId="38">
      <alignment vertical="center"/>
    </xf>
    <xf numFmtId="181" fontId="60" fillId="91" borderId="38">
      <alignment vertical="center"/>
    </xf>
    <xf numFmtId="181" fontId="60" fillId="91" borderId="38">
      <alignment vertical="center"/>
    </xf>
    <xf numFmtId="181" fontId="60" fillId="91" borderId="38">
      <alignment vertical="center"/>
    </xf>
    <xf numFmtId="0" fontId="9" fillId="0" borderId="0"/>
    <xf numFmtId="0" fontId="9" fillId="0" borderId="0"/>
    <xf numFmtId="0" fontId="9" fillId="0" borderId="0"/>
    <xf numFmtId="0" fontId="9" fillId="0" borderId="0"/>
    <xf numFmtId="0" fontId="9" fillId="0" borderId="0"/>
    <xf numFmtId="181" fontId="60" fillId="91" borderId="38">
      <alignment vertical="center"/>
    </xf>
    <xf numFmtId="0" fontId="9" fillId="0" borderId="0"/>
    <xf numFmtId="0" fontId="9" fillId="0" borderId="0"/>
    <xf numFmtId="0" fontId="9" fillId="0" borderId="0"/>
    <xf numFmtId="0" fontId="9" fillId="0" borderId="0"/>
    <xf numFmtId="0" fontId="9" fillId="0" borderId="0"/>
    <xf numFmtId="181" fontId="60" fillId="91" borderId="38">
      <alignment vertical="center"/>
    </xf>
    <xf numFmtId="181" fontId="60" fillId="91" borderId="38">
      <alignment vertical="center"/>
    </xf>
    <xf numFmtId="181" fontId="60" fillId="91" borderId="38">
      <alignment vertical="center"/>
    </xf>
    <xf numFmtId="181" fontId="60" fillId="91" borderId="38">
      <alignment vertical="center"/>
    </xf>
    <xf numFmtId="0" fontId="9" fillId="0" borderId="0"/>
    <xf numFmtId="0" fontId="9" fillId="0" borderId="0"/>
    <xf numFmtId="0" fontId="9" fillId="0" borderId="0"/>
    <xf numFmtId="0" fontId="9" fillId="0" borderId="0"/>
    <xf numFmtId="0" fontId="9" fillId="0" borderId="0"/>
    <xf numFmtId="0" fontId="9" fillId="0" borderId="0"/>
    <xf numFmtId="181" fontId="60" fillId="91" borderId="38">
      <alignment vertical="center"/>
    </xf>
    <xf numFmtId="181" fontId="60" fillId="91" borderId="38">
      <alignment vertical="center"/>
    </xf>
    <xf numFmtId="181" fontId="60" fillId="91" borderId="38">
      <alignment vertical="center"/>
    </xf>
    <xf numFmtId="181" fontId="60" fillId="91" borderId="38">
      <alignment vertical="center"/>
    </xf>
    <xf numFmtId="0" fontId="9" fillId="0" borderId="0"/>
    <xf numFmtId="0" fontId="9" fillId="0" borderId="0"/>
    <xf numFmtId="0" fontId="9" fillId="0" borderId="0"/>
    <xf numFmtId="0" fontId="9" fillId="0" borderId="0"/>
    <xf numFmtId="0" fontId="9" fillId="0" borderId="0"/>
    <xf numFmtId="181" fontId="60" fillId="91" borderId="38">
      <alignment vertical="center"/>
    </xf>
    <xf numFmtId="181" fontId="60" fillId="91" borderId="38">
      <alignment vertical="center"/>
    </xf>
    <xf numFmtId="181" fontId="60" fillId="91" borderId="38">
      <alignment vertical="center"/>
    </xf>
    <xf numFmtId="181" fontId="60" fillId="91" borderId="38">
      <alignment vertical="center"/>
    </xf>
    <xf numFmtId="0" fontId="9" fillId="0" borderId="0"/>
    <xf numFmtId="0" fontId="9" fillId="0" borderId="0"/>
    <xf numFmtId="0" fontId="9" fillId="0" borderId="0"/>
    <xf numFmtId="0" fontId="9" fillId="0" borderId="0"/>
    <xf numFmtId="181" fontId="60" fillId="91" borderId="38">
      <alignment vertical="center"/>
    </xf>
    <xf numFmtId="0" fontId="60" fillId="91" borderId="38">
      <alignment vertical="center"/>
    </xf>
    <xf numFmtId="0" fontId="9" fillId="0" borderId="0"/>
    <xf numFmtId="0" fontId="9" fillId="0" borderId="0"/>
    <xf numFmtId="181" fontId="60" fillId="91" borderId="38">
      <alignment vertical="center"/>
    </xf>
    <xf numFmtId="181" fontId="60" fillId="91" borderId="38">
      <alignment vertical="center"/>
    </xf>
    <xf numFmtId="181" fontId="60" fillId="91" borderId="38">
      <alignment vertical="center"/>
    </xf>
    <xf numFmtId="181" fontId="60" fillId="91" borderId="38">
      <alignment vertical="center"/>
    </xf>
    <xf numFmtId="181" fontId="60" fillId="91" borderId="38">
      <alignment vertical="center"/>
    </xf>
    <xf numFmtId="0" fontId="9" fillId="0" borderId="0"/>
    <xf numFmtId="0" fontId="9" fillId="0" borderId="0"/>
    <xf numFmtId="0" fontId="9" fillId="0" borderId="0"/>
    <xf numFmtId="0" fontId="9" fillId="0" borderId="0"/>
    <xf numFmtId="0" fontId="9" fillId="0" borderId="0"/>
    <xf numFmtId="181" fontId="60" fillId="91" borderId="38">
      <alignment vertical="center"/>
    </xf>
    <xf numFmtId="181" fontId="60" fillId="91" borderId="38">
      <alignment vertical="center"/>
    </xf>
    <xf numFmtId="181" fontId="60" fillId="91" borderId="38">
      <alignment vertical="center"/>
    </xf>
    <xf numFmtId="181" fontId="60" fillId="91" borderId="38">
      <alignment vertical="center"/>
    </xf>
    <xf numFmtId="0" fontId="9" fillId="0" borderId="0"/>
    <xf numFmtId="0" fontId="9" fillId="0" borderId="0"/>
    <xf numFmtId="0" fontId="9" fillId="0" borderId="0"/>
    <xf numFmtId="0" fontId="9" fillId="0" borderId="0"/>
    <xf numFmtId="0" fontId="9" fillId="0" borderId="0"/>
    <xf numFmtId="181" fontId="60" fillId="91" borderId="38">
      <alignment vertical="center"/>
    </xf>
    <xf numFmtId="181" fontId="60" fillId="91" borderId="38">
      <alignment vertical="center"/>
    </xf>
    <xf numFmtId="181" fontId="60" fillId="91" borderId="38">
      <alignment vertical="center"/>
    </xf>
    <xf numFmtId="181" fontId="60" fillId="91" borderId="38">
      <alignment vertical="center"/>
    </xf>
    <xf numFmtId="0" fontId="9" fillId="0" borderId="0"/>
    <xf numFmtId="0" fontId="9" fillId="0" borderId="0"/>
    <xf numFmtId="0" fontId="9" fillId="0" borderId="0"/>
    <xf numFmtId="0" fontId="9" fillId="0" borderId="0"/>
    <xf numFmtId="181" fontId="60" fillId="91" borderId="38">
      <alignment vertical="center"/>
    </xf>
    <xf numFmtId="0" fontId="60" fillId="91" borderId="38">
      <alignment vertical="center"/>
    </xf>
    <xf numFmtId="0" fontId="60" fillId="91" borderId="38">
      <alignment vertical="center"/>
    </xf>
    <xf numFmtId="0" fontId="60" fillId="91" borderId="38">
      <alignment vertical="center"/>
    </xf>
    <xf numFmtId="0" fontId="60" fillId="91" borderId="38">
      <alignment vertical="center"/>
    </xf>
    <xf numFmtId="0" fontId="9" fillId="0" borderId="0"/>
    <xf numFmtId="0" fontId="9" fillId="0" borderId="0"/>
    <xf numFmtId="0" fontId="9" fillId="0" borderId="0"/>
    <xf numFmtId="0" fontId="9" fillId="0" borderId="0"/>
    <xf numFmtId="0" fontId="9" fillId="0" borderId="0"/>
    <xf numFmtId="0" fontId="9" fillId="0" borderId="0"/>
    <xf numFmtId="0" fontId="60" fillId="91" borderId="38">
      <alignment vertical="center"/>
    </xf>
    <xf numFmtId="0" fontId="60" fillId="91" borderId="38">
      <alignment vertical="center"/>
    </xf>
    <xf numFmtId="0" fontId="60" fillId="91" borderId="38">
      <alignment vertical="center"/>
    </xf>
    <xf numFmtId="0" fontId="60" fillId="91" borderId="38">
      <alignment vertical="center"/>
    </xf>
    <xf numFmtId="0" fontId="9" fillId="0" borderId="0"/>
    <xf numFmtId="0" fontId="9" fillId="0" borderId="0"/>
    <xf numFmtId="0" fontId="9" fillId="0" borderId="0"/>
    <xf numFmtId="0" fontId="9" fillId="0" borderId="0"/>
    <xf numFmtId="0" fontId="9" fillId="0" borderId="0"/>
    <xf numFmtId="0" fontId="60" fillId="91" borderId="38">
      <alignment vertical="center"/>
    </xf>
    <xf numFmtId="0" fontId="9" fillId="0" borderId="0"/>
    <xf numFmtId="0" fontId="9" fillId="0" borderId="0"/>
    <xf numFmtId="0" fontId="9" fillId="0" borderId="0"/>
    <xf numFmtId="0" fontId="9" fillId="0" borderId="0"/>
    <xf numFmtId="181" fontId="60" fillId="91" borderId="38">
      <alignment vertical="center"/>
    </xf>
    <xf numFmtId="181" fontId="60" fillId="91" borderId="38">
      <alignment vertical="center"/>
    </xf>
    <xf numFmtId="181" fontId="60" fillId="91" borderId="38">
      <alignment vertical="center"/>
    </xf>
    <xf numFmtId="181" fontId="60" fillId="91" borderId="38">
      <alignment vertical="center"/>
    </xf>
    <xf numFmtId="181" fontId="60" fillId="91" borderId="38">
      <alignment vertical="center"/>
    </xf>
    <xf numFmtId="0" fontId="9" fillId="0" borderId="0"/>
    <xf numFmtId="0" fontId="9" fillId="0" borderId="0"/>
    <xf numFmtId="0" fontId="9" fillId="0" borderId="0"/>
    <xf numFmtId="0" fontId="9" fillId="0" borderId="0"/>
    <xf numFmtId="0" fontId="9" fillId="0" borderId="0"/>
    <xf numFmtId="181" fontId="60" fillId="91" borderId="38">
      <alignment vertical="center"/>
    </xf>
    <xf numFmtId="181" fontId="60" fillId="91" borderId="38">
      <alignment vertical="center"/>
    </xf>
    <xf numFmtId="181" fontId="60" fillId="91" borderId="38">
      <alignment vertical="center"/>
    </xf>
    <xf numFmtId="181" fontId="60" fillId="91" borderId="38">
      <alignment vertical="center"/>
    </xf>
    <xf numFmtId="0" fontId="9" fillId="0" borderId="0"/>
    <xf numFmtId="0" fontId="9" fillId="0" borderId="0"/>
    <xf numFmtId="0" fontId="9" fillId="0" borderId="0"/>
    <xf numFmtId="0" fontId="9" fillId="0" borderId="0"/>
    <xf numFmtId="0" fontId="9" fillId="0" borderId="0"/>
    <xf numFmtId="181" fontId="60" fillId="91" borderId="38">
      <alignment vertical="center"/>
    </xf>
    <xf numFmtId="181" fontId="60" fillId="91" borderId="38">
      <alignment vertical="center"/>
    </xf>
    <xf numFmtId="181" fontId="60" fillId="91" borderId="38">
      <alignment vertical="center"/>
    </xf>
    <xf numFmtId="181" fontId="60" fillId="91" borderId="38">
      <alignment vertical="center"/>
    </xf>
    <xf numFmtId="0" fontId="9" fillId="0" borderId="0"/>
    <xf numFmtId="0" fontId="9" fillId="0" borderId="0"/>
    <xf numFmtId="0" fontId="9" fillId="0" borderId="0"/>
    <xf numFmtId="0" fontId="9" fillId="0" borderId="0"/>
    <xf numFmtId="181" fontId="60" fillId="91" borderId="38">
      <alignment vertical="center"/>
    </xf>
    <xf numFmtId="0" fontId="60" fillId="91" borderId="38">
      <alignment vertical="center"/>
    </xf>
    <xf numFmtId="0" fontId="60" fillId="91" borderId="38">
      <alignment vertical="center"/>
    </xf>
    <xf numFmtId="0" fontId="60" fillId="91" borderId="38">
      <alignment vertical="center"/>
    </xf>
    <xf numFmtId="0" fontId="60" fillId="91" borderId="38">
      <alignment vertical="center"/>
    </xf>
    <xf numFmtId="0" fontId="9" fillId="0" borderId="0"/>
    <xf numFmtId="0" fontId="9" fillId="0" borderId="0"/>
    <xf numFmtId="0" fontId="9" fillId="0" borderId="0"/>
    <xf numFmtId="0" fontId="9" fillId="0" borderId="0"/>
    <xf numFmtId="0" fontId="9" fillId="0" borderId="0"/>
    <xf numFmtId="0" fontId="9" fillId="0" borderId="0"/>
    <xf numFmtId="0" fontId="60" fillId="91" borderId="38">
      <alignment vertical="center"/>
    </xf>
    <xf numFmtId="0" fontId="60" fillId="91" borderId="38">
      <alignment vertical="center"/>
    </xf>
    <xf numFmtId="0" fontId="60" fillId="91" borderId="38">
      <alignment vertical="center"/>
    </xf>
    <xf numFmtId="0" fontId="60" fillId="91" borderId="38">
      <alignment vertical="center"/>
    </xf>
    <xf numFmtId="0" fontId="9" fillId="0" borderId="0"/>
    <xf numFmtId="0" fontId="9" fillId="0" borderId="0"/>
    <xf numFmtId="0" fontId="9" fillId="0" borderId="0"/>
    <xf numFmtId="0" fontId="9" fillId="0" borderId="0"/>
    <xf numFmtId="0" fontId="9" fillId="0" borderId="0"/>
    <xf numFmtId="0" fontId="60" fillId="91" borderId="38">
      <alignment vertical="center"/>
    </xf>
    <xf numFmtId="0" fontId="60" fillId="91" borderId="38">
      <alignment vertical="center"/>
    </xf>
    <xf numFmtId="0" fontId="60" fillId="91" borderId="38">
      <alignment vertical="center"/>
    </xf>
    <xf numFmtId="0" fontId="60" fillId="91" borderId="38">
      <alignment vertical="center"/>
    </xf>
    <xf numFmtId="0" fontId="9" fillId="0" borderId="0"/>
    <xf numFmtId="0" fontId="9" fillId="0" borderId="0"/>
    <xf numFmtId="0" fontId="9" fillId="0" borderId="0"/>
    <xf numFmtId="0" fontId="9" fillId="0" borderId="0"/>
    <xf numFmtId="0" fontId="60" fillId="91" borderId="38">
      <alignment vertical="center"/>
    </xf>
    <xf numFmtId="0" fontId="60" fillId="79" borderId="51" applyNumberFormat="0">
      <alignment horizontal="center"/>
    </xf>
    <xf numFmtId="181" fontId="60" fillId="79" borderId="51" applyNumberFormat="0">
      <alignment horizontal="center"/>
    </xf>
    <xf numFmtId="181" fontId="60" fillId="79" borderId="51" applyNumberFormat="0">
      <alignment horizontal="center"/>
    </xf>
    <xf numFmtId="181" fontId="60" fillId="79" borderId="51" applyNumberFormat="0">
      <alignment horizontal="center"/>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1" fontId="60" fillId="79" borderId="51" applyNumberFormat="0">
      <alignment horizontal="center"/>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1" fontId="60" fillId="79" borderId="51" applyNumberFormat="0">
      <alignment horizontal="center"/>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1" fontId="60" fillId="79" borderId="51" applyNumberFormat="0">
      <alignment horizontal="center"/>
    </xf>
    <xf numFmtId="0" fontId="9" fillId="0" borderId="0"/>
    <xf numFmtId="0" fontId="9" fillId="0" borderId="0"/>
    <xf numFmtId="0" fontId="9" fillId="0" borderId="0"/>
    <xf numFmtId="0" fontId="9" fillId="0" borderId="0"/>
    <xf numFmtId="0" fontId="9" fillId="0" borderId="0"/>
    <xf numFmtId="0" fontId="9" fillId="0" borderId="0"/>
    <xf numFmtId="0" fontId="60" fillId="79" borderId="51" applyNumberFormat="0">
      <alignment horizontal="center"/>
    </xf>
    <xf numFmtId="0" fontId="60" fillId="79" borderId="51" applyNumberFormat="0">
      <alignment horizontal="center"/>
    </xf>
    <xf numFmtId="0" fontId="60" fillId="79" borderId="51" applyNumberFormat="0">
      <alignment horizontal="center"/>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60" fillId="79" borderId="51" applyNumberFormat="0">
      <alignment horizontal="center"/>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60" fillId="79" borderId="51" applyNumberFormat="0">
      <alignment horizontal="center"/>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1" fontId="60" fillId="79" borderId="51" applyNumberFormat="0">
      <alignment horizontal="center"/>
    </xf>
    <xf numFmtId="181" fontId="60" fillId="79" borderId="51" applyNumberFormat="0">
      <alignment horizontal="center"/>
    </xf>
    <xf numFmtId="0" fontId="9" fillId="0" borderId="0"/>
    <xf numFmtId="0" fontId="9" fillId="0" borderId="0"/>
    <xf numFmtId="0" fontId="9" fillId="0" borderId="0"/>
    <xf numFmtId="0" fontId="9" fillId="0" borderId="0"/>
    <xf numFmtId="0" fontId="9" fillId="0" borderId="0"/>
    <xf numFmtId="0" fontId="9" fillId="0" borderId="0"/>
    <xf numFmtId="181" fontId="60" fillId="79" borderId="51" applyNumberFormat="0">
      <alignment horizontal="center"/>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1" fontId="60" fillId="79" borderId="51" applyNumberFormat="0">
      <alignment horizontal="center"/>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60" fillId="79" borderId="51" applyNumberFormat="0">
      <alignment horizontal="center"/>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60" fillId="79" borderId="51" applyNumberFormat="0">
      <alignment horizontal="center"/>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60" fillId="79" borderId="51" applyNumberFormat="0">
      <alignment horizontal="center"/>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1" fontId="60" fillId="79" borderId="51" applyNumberFormat="0">
      <alignment horizontal="center"/>
    </xf>
    <xf numFmtId="181" fontId="60" fillId="79" borderId="51" applyNumberFormat="0">
      <alignment horizontal="center"/>
    </xf>
    <xf numFmtId="0" fontId="9" fillId="0" borderId="0"/>
    <xf numFmtId="0" fontId="9" fillId="0" borderId="0"/>
    <xf numFmtId="0" fontId="9" fillId="0" borderId="0"/>
    <xf numFmtId="0" fontId="9" fillId="0" borderId="0"/>
    <xf numFmtId="0" fontId="9" fillId="0" borderId="0"/>
    <xf numFmtId="0" fontId="9" fillId="0" borderId="0"/>
    <xf numFmtId="181" fontId="60" fillId="79" borderId="51" applyNumberFormat="0">
      <alignment horizontal="center"/>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1" fontId="60" fillId="79" borderId="51" applyNumberFormat="0">
      <alignment horizontal="center"/>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201" fontId="9" fillId="0" borderId="16"/>
    <xf numFmtId="201" fontId="9" fillId="0" borderId="16"/>
    <xf numFmtId="201" fontId="9" fillId="0" borderId="16"/>
    <xf numFmtId="201" fontId="9" fillId="0" borderId="16"/>
    <xf numFmtId="201" fontId="9" fillId="0" borderId="16"/>
    <xf numFmtId="201" fontId="9" fillId="0" borderId="16"/>
    <xf numFmtId="201" fontId="9" fillId="0" borderId="16"/>
    <xf numFmtId="201" fontId="9" fillId="0" borderId="16"/>
    <xf numFmtId="201" fontId="9" fillId="0" borderId="16"/>
    <xf numFmtId="40" fontId="86" fillId="0" borderId="0"/>
    <xf numFmtId="0" fontId="51" fillId="0" borderId="0" applyNumberFormat="0" applyFill="0" applyBorder="0" applyAlignment="0" applyProtection="0"/>
    <xf numFmtId="182" fontId="51" fillId="0" borderId="0" applyNumberFormat="0" applyFill="0" applyBorder="0" applyAlignment="0" applyProtection="0"/>
    <xf numFmtId="181" fontId="51" fillId="0" borderId="0" applyNumberFormat="0" applyFill="0" applyBorder="0" applyAlignment="0" applyProtection="0"/>
    <xf numFmtId="0" fontId="51" fillId="0" borderId="0" applyNumberFormat="0" applyFill="0" applyBorder="0" applyAlignment="0" applyProtection="0"/>
    <xf numFmtId="0" fontId="55" fillId="0" borderId="0" applyNumberFormat="0" applyFill="0" applyBorder="0" applyAlignment="0" applyProtection="0"/>
    <xf numFmtId="183" fontId="51" fillId="0" borderId="0" applyNumberFormat="0" applyFill="0" applyBorder="0" applyAlignment="0" applyProtection="0"/>
    <xf numFmtId="0" fontId="50" fillId="0" borderId="0" applyNumberFormat="0" applyFill="0" applyBorder="0" applyAlignment="0" applyProtection="0"/>
    <xf numFmtId="0" fontId="51" fillId="0" borderId="0" applyNumberFormat="0" applyFill="0" applyBorder="0" applyAlignment="0" applyProtection="0"/>
    <xf numFmtId="183" fontId="51" fillId="0" borderId="0" applyNumberFormat="0" applyFill="0" applyBorder="0" applyAlignment="0" applyProtection="0"/>
    <xf numFmtId="181" fontId="50" fillId="0" borderId="0" applyNumberFormat="0" applyFill="0" applyBorder="0" applyAlignment="0" applyProtection="0"/>
    <xf numFmtId="0" fontId="50" fillId="0" borderId="0" applyNumberFormat="0" applyFill="0" applyBorder="0" applyAlignment="0" applyProtection="0"/>
    <xf numFmtId="0" fontId="51" fillId="0" borderId="0" applyNumberFormat="0" applyFill="0" applyBorder="0" applyAlignment="0" applyProtection="0"/>
    <xf numFmtId="181" fontId="51" fillId="0" borderId="0" applyNumberFormat="0" applyFill="0" applyBorder="0" applyAlignment="0" applyProtection="0"/>
    <xf numFmtId="183" fontId="51" fillId="0" borderId="0" applyNumberFormat="0" applyFill="0" applyBorder="0" applyAlignment="0" applyProtection="0"/>
    <xf numFmtId="181" fontId="55" fillId="0" borderId="0" applyNumberFormat="0" applyFill="0" applyBorder="0" applyAlignment="0" applyProtection="0"/>
    <xf numFmtId="0" fontId="51" fillId="0" borderId="0" applyNumberFormat="0" applyFill="0" applyBorder="0" applyAlignment="0" applyProtection="0"/>
    <xf numFmtId="181" fontId="50" fillId="0" borderId="0" applyNumberFormat="0" applyFill="0" applyBorder="0" applyAlignment="0" applyProtection="0"/>
    <xf numFmtId="183" fontId="51" fillId="0" borderId="0" applyNumberFormat="0" applyFill="0" applyBorder="0" applyAlignment="0" applyProtection="0"/>
    <xf numFmtId="181" fontId="55" fillId="0" borderId="0" applyNumberFormat="0" applyFill="0" applyBorder="0" applyAlignment="0" applyProtection="0"/>
    <xf numFmtId="0" fontId="125" fillId="83" borderId="0"/>
    <xf numFmtId="181" fontId="125" fillId="83" borderId="0"/>
    <xf numFmtId="0" fontId="52" fillId="0" borderId="23" applyNumberFormat="0" applyFill="0" applyAlignment="0" applyProtection="0"/>
    <xf numFmtId="0" fontId="52" fillId="0" borderId="23" applyNumberFormat="0" applyFill="0" applyAlignment="0" applyProtection="0"/>
    <xf numFmtId="0" fontId="52" fillId="0" borderId="23" applyNumberFormat="0" applyFill="0" applyAlignment="0" applyProtection="0"/>
    <xf numFmtId="0" fontId="52" fillId="0" borderId="23" applyNumberFormat="0" applyFill="0" applyAlignment="0" applyProtection="0"/>
    <xf numFmtId="183" fontId="52" fillId="0" borderId="23" applyNumberFormat="0" applyFill="0" applyAlignment="0" applyProtection="0"/>
    <xf numFmtId="183" fontId="52" fillId="0" borderId="23" applyNumberFormat="0" applyFill="0" applyAlignment="0" applyProtection="0"/>
    <xf numFmtId="183" fontId="52" fillId="0" borderId="23" applyNumberFormat="0" applyFill="0" applyAlignment="0" applyProtection="0"/>
    <xf numFmtId="183" fontId="52" fillId="0" borderId="23" applyNumberFormat="0" applyFill="0" applyAlignment="0" applyProtection="0"/>
    <xf numFmtId="0" fontId="52" fillId="0" borderId="23" applyNumberFormat="0" applyFill="0" applyAlignment="0" applyProtection="0"/>
    <xf numFmtId="0" fontId="52" fillId="0" borderId="23" applyNumberFormat="0" applyFill="0" applyAlignment="0" applyProtection="0"/>
    <xf numFmtId="0" fontId="52" fillId="0" borderId="23" applyNumberFormat="0" applyFill="0" applyAlignment="0" applyProtection="0"/>
    <xf numFmtId="182" fontId="52" fillId="0" borderId="23" applyNumberFormat="0" applyFill="0" applyAlignment="0" applyProtection="0"/>
    <xf numFmtId="0" fontId="52" fillId="0" borderId="23" applyNumberFormat="0" applyFill="0" applyAlignment="0" applyProtection="0"/>
    <xf numFmtId="0" fontId="52" fillId="0" borderId="23" applyNumberFormat="0" applyFill="0" applyAlignment="0" applyProtection="0"/>
    <xf numFmtId="0" fontId="52" fillId="0" borderId="23" applyNumberFormat="0" applyFill="0" applyAlignment="0" applyProtection="0"/>
    <xf numFmtId="0" fontId="52" fillId="0" borderId="23" applyNumberFormat="0" applyFill="0" applyAlignment="0" applyProtection="0"/>
    <xf numFmtId="0" fontId="52" fillId="0" borderId="23" applyNumberFormat="0" applyFill="0" applyAlignment="0" applyProtection="0"/>
    <xf numFmtId="0" fontId="52" fillId="0" borderId="23" applyNumberFormat="0" applyFill="0" applyAlignment="0" applyProtection="0"/>
    <xf numFmtId="0" fontId="52" fillId="0" borderId="23" applyNumberFormat="0" applyFill="0" applyAlignment="0" applyProtection="0"/>
    <xf numFmtId="0" fontId="52" fillId="0" borderId="23" applyNumberFormat="0" applyFill="0" applyAlignment="0" applyProtection="0"/>
    <xf numFmtId="0" fontId="52" fillId="0" borderId="23" applyNumberFormat="0" applyFill="0" applyAlignment="0" applyProtection="0"/>
    <xf numFmtId="0" fontId="52" fillId="0" borderId="23" applyNumberFormat="0" applyFill="0" applyAlignment="0" applyProtection="0"/>
    <xf numFmtId="0" fontId="52" fillId="0" borderId="23" applyNumberFormat="0" applyFill="0" applyAlignment="0" applyProtection="0"/>
    <xf numFmtId="181" fontId="52" fillId="0" borderId="23" applyNumberFormat="0" applyFill="0" applyAlignment="0" applyProtection="0"/>
    <xf numFmtId="181" fontId="52" fillId="0" borderId="23" applyNumberFormat="0" applyFill="0" applyAlignment="0" applyProtection="0"/>
    <xf numFmtId="181" fontId="52" fillId="0" borderId="23" applyNumberFormat="0" applyFill="0" applyAlignment="0" applyProtection="0"/>
    <xf numFmtId="181" fontId="52" fillId="0" borderId="23" applyNumberFormat="0" applyFill="0" applyAlignment="0" applyProtection="0"/>
    <xf numFmtId="0" fontId="52" fillId="0" borderId="23" applyNumberFormat="0" applyFill="0" applyAlignment="0" applyProtection="0"/>
    <xf numFmtId="0" fontId="52" fillId="0" borderId="23" applyNumberFormat="0" applyFill="0" applyAlignment="0" applyProtection="0"/>
    <xf numFmtId="0" fontId="52" fillId="0" borderId="23" applyNumberFormat="0" applyFill="0" applyAlignment="0" applyProtection="0"/>
    <xf numFmtId="0" fontId="52" fillId="0" borderId="23" applyNumberFormat="0" applyFill="0" applyAlignment="0" applyProtection="0"/>
    <xf numFmtId="0" fontId="52" fillId="0" borderId="23" applyNumberFormat="0" applyFill="0" applyAlignment="0" applyProtection="0"/>
    <xf numFmtId="0" fontId="52" fillId="0" borderId="23" applyNumberFormat="0" applyFill="0" applyAlignment="0" applyProtection="0"/>
    <xf numFmtId="0" fontId="52" fillId="0" borderId="23" applyNumberFormat="0" applyFill="0" applyAlignment="0" applyProtection="0"/>
    <xf numFmtId="0" fontId="52" fillId="0" borderId="23" applyNumberFormat="0" applyFill="0" applyAlignment="0" applyProtection="0"/>
    <xf numFmtId="0" fontId="52" fillId="0" borderId="23" applyNumberFormat="0" applyFill="0" applyAlignment="0" applyProtection="0"/>
    <xf numFmtId="0" fontId="52" fillId="0" borderId="23" applyNumberFormat="0" applyFill="0" applyAlignment="0" applyProtection="0"/>
    <xf numFmtId="0" fontId="52" fillId="0" borderId="23" applyNumberFormat="0" applyFill="0" applyAlignment="0" applyProtection="0"/>
    <xf numFmtId="0" fontId="52" fillId="0" borderId="23" applyNumberFormat="0" applyFill="0" applyAlignment="0" applyProtection="0"/>
    <xf numFmtId="181" fontId="52" fillId="0" borderId="23" applyNumberFormat="0" applyFill="0" applyAlignment="0" applyProtection="0"/>
    <xf numFmtId="181" fontId="52" fillId="0" borderId="23" applyNumberFormat="0" applyFill="0" applyAlignment="0" applyProtection="0"/>
    <xf numFmtId="181" fontId="52" fillId="0" borderId="23" applyNumberFormat="0" applyFill="0" applyAlignment="0" applyProtection="0"/>
    <xf numFmtId="181" fontId="52" fillId="0" borderId="23" applyNumberFormat="0" applyFill="0" applyAlignment="0" applyProtection="0"/>
    <xf numFmtId="0" fontId="52" fillId="0" borderId="23" applyNumberFormat="0" applyFill="0" applyAlignment="0" applyProtection="0"/>
    <xf numFmtId="0" fontId="52" fillId="0" borderId="23" applyNumberFormat="0" applyFill="0" applyAlignment="0" applyProtection="0"/>
    <xf numFmtId="0" fontId="52" fillId="0" borderId="23" applyNumberFormat="0" applyFill="0" applyAlignment="0" applyProtection="0"/>
    <xf numFmtId="0" fontId="52" fillId="0" borderId="23" applyNumberFormat="0" applyFill="0" applyAlignment="0" applyProtection="0"/>
    <xf numFmtId="0" fontId="52" fillId="0" borderId="23" applyNumberFormat="0" applyFill="0" applyAlignment="0" applyProtection="0"/>
    <xf numFmtId="0" fontId="52" fillId="0" borderId="23" applyNumberFormat="0" applyFill="0" applyAlignment="0" applyProtection="0"/>
    <xf numFmtId="0" fontId="52" fillId="0" borderId="23" applyNumberFormat="0" applyFill="0" applyAlignment="0" applyProtection="0"/>
    <xf numFmtId="0" fontId="52" fillId="0" borderId="23" applyNumberFormat="0" applyFill="0" applyAlignment="0" applyProtection="0"/>
    <xf numFmtId="0" fontId="52" fillId="0" borderId="23" applyNumberFormat="0" applyFill="0" applyAlignment="0" applyProtection="0"/>
    <xf numFmtId="0" fontId="52" fillId="0" borderId="23" applyNumberFormat="0" applyFill="0" applyAlignment="0" applyProtection="0"/>
    <xf numFmtId="0" fontId="52" fillId="0" borderId="23" applyNumberFormat="0" applyFill="0" applyAlignment="0" applyProtection="0"/>
    <xf numFmtId="0" fontId="52" fillId="0" borderId="23" applyNumberFormat="0" applyFill="0" applyAlignment="0" applyProtection="0"/>
    <xf numFmtId="0" fontId="52" fillId="0" borderId="23" applyNumberFormat="0" applyFill="0" applyAlignment="0" applyProtection="0"/>
    <xf numFmtId="0" fontId="52" fillId="0" borderId="23" applyNumberFormat="0" applyFill="0" applyAlignment="0" applyProtection="0"/>
    <xf numFmtId="0" fontId="52" fillId="0" borderId="23" applyNumberFormat="0" applyFill="0" applyAlignment="0" applyProtection="0"/>
    <xf numFmtId="0" fontId="52" fillId="0" borderId="23" applyNumberFormat="0" applyFill="0" applyAlignment="0" applyProtection="0"/>
    <xf numFmtId="0" fontId="52" fillId="0" borderId="23" applyNumberFormat="0" applyFill="0" applyAlignment="0" applyProtection="0"/>
    <xf numFmtId="0" fontId="52" fillId="0" borderId="23" applyNumberFormat="0" applyFill="0" applyAlignment="0" applyProtection="0"/>
    <xf numFmtId="0" fontId="52" fillId="0" borderId="23" applyNumberFormat="0" applyFill="0" applyAlignment="0" applyProtection="0"/>
    <xf numFmtId="0" fontId="52" fillId="0" borderId="23" applyNumberFormat="0" applyFill="0" applyAlignment="0" applyProtection="0"/>
    <xf numFmtId="0" fontId="52" fillId="0" borderId="23" applyNumberFormat="0" applyFill="0" applyAlignment="0" applyProtection="0"/>
    <xf numFmtId="0" fontId="52" fillId="0" borderId="23" applyNumberFormat="0" applyFill="0" applyAlignment="0" applyProtection="0"/>
    <xf numFmtId="0" fontId="52" fillId="0" borderId="23" applyNumberFormat="0" applyFill="0" applyAlignment="0" applyProtection="0"/>
    <xf numFmtId="0" fontId="52" fillId="0" borderId="23" applyNumberFormat="0" applyFill="0" applyAlignment="0" applyProtection="0"/>
    <xf numFmtId="0" fontId="52" fillId="0" borderId="23" applyNumberFormat="0" applyFill="0" applyAlignment="0" applyProtection="0"/>
    <xf numFmtId="0" fontId="52" fillId="0" borderId="23" applyNumberFormat="0" applyFill="0" applyAlignment="0" applyProtection="0"/>
    <xf numFmtId="0" fontId="52" fillId="0" borderId="23" applyNumberFormat="0" applyFill="0" applyAlignment="0" applyProtection="0"/>
    <xf numFmtId="0" fontId="52" fillId="0" borderId="23" applyNumberFormat="0" applyFill="0" applyAlignment="0" applyProtection="0"/>
    <xf numFmtId="0" fontId="52" fillId="0" borderId="23" applyNumberFormat="0" applyFill="0" applyAlignment="0" applyProtection="0"/>
    <xf numFmtId="0" fontId="52" fillId="0" borderId="23" applyNumberFormat="0" applyFill="0" applyAlignment="0" applyProtection="0"/>
    <xf numFmtId="0" fontId="52" fillId="0" borderId="23" applyNumberFormat="0" applyFill="0" applyAlignment="0" applyProtection="0"/>
    <xf numFmtId="0" fontId="52" fillId="0" borderId="23" applyNumberFormat="0" applyFill="0" applyAlignment="0" applyProtection="0"/>
    <xf numFmtId="0" fontId="52" fillId="0" borderId="23" applyNumberFormat="0" applyFill="0" applyAlignment="0" applyProtection="0"/>
    <xf numFmtId="0" fontId="52" fillId="0" borderId="23" applyNumberFormat="0" applyFill="0" applyAlignment="0" applyProtection="0"/>
    <xf numFmtId="0" fontId="52" fillId="0" borderId="23" applyNumberFormat="0" applyFill="0" applyAlignment="0" applyProtection="0"/>
    <xf numFmtId="182" fontId="52" fillId="0" borderId="23" applyNumberFormat="0" applyFill="0" applyAlignment="0" applyProtection="0"/>
    <xf numFmtId="182" fontId="52" fillId="0" borderId="23" applyNumberFormat="0" applyFill="0" applyAlignment="0" applyProtection="0"/>
    <xf numFmtId="182" fontId="52" fillId="0" borderId="23" applyNumberFormat="0" applyFill="0" applyAlignment="0" applyProtection="0"/>
    <xf numFmtId="182" fontId="52" fillId="0" borderId="23" applyNumberFormat="0" applyFill="0" applyAlignment="0" applyProtection="0"/>
    <xf numFmtId="181" fontId="52" fillId="0" borderId="23" applyNumberFormat="0" applyFill="0" applyAlignment="0" applyProtection="0"/>
    <xf numFmtId="181" fontId="52" fillId="0" borderId="23" applyNumberFormat="0" applyFill="0" applyAlignment="0" applyProtection="0"/>
    <xf numFmtId="181" fontId="52" fillId="0" borderId="23" applyNumberFormat="0" applyFill="0" applyAlignment="0" applyProtection="0"/>
    <xf numFmtId="181" fontId="52" fillId="0" borderId="23" applyNumberFormat="0" applyFill="0" applyAlignment="0" applyProtection="0"/>
    <xf numFmtId="0" fontId="52" fillId="0" borderId="23" applyNumberFormat="0" applyFill="0" applyAlignment="0" applyProtection="0"/>
    <xf numFmtId="181" fontId="52" fillId="0" borderId="23" applyNumberFormat="0" applyFill="0" applyAlignment="0" applyProtection="0"/>
    <xf numFmtId="181" fontId="52" fillId="0" borderId="23" applyNumberFormat="0" applyFill="0" applyAlignment="0" applyProtection="0"/>
    <xf numFmtId="181" fontId="52" fillId="0" borderId="23" applyNumberFormat="0" applyFill="0" applyAlignment="0" applyProtection="0"/>
    <xf numFmtId="181" fontId="52" fillId="0" borderId="23" applyNumberFormat="0" applyFill="0" applyAlignment="0" applyProtection="0"/>
    <xf numFmtId="0" fontId="52" fillId="0" borderId="23" applyNumberFormat="0" applyFill="0" applyAlignment="0" applyProtection="0"/>
    <xf numFmtId="0" fontId="52" fillId="0" borderId="23" applyNumberFormat="0" applyFill="0" applyAlignment="0" applyProtection="0"/>
    <xf numFmtId="0" fontId="52" fillId="0" borderId="23" applyNumberFormat="0" applyFill="0" applyAlignment="0" applyProtection="0"/>
    <xf numFmtId="0" fontId="52" fillId="0" borderId="23" applyNumberFormat="0" applyFill="0" applyAlignment="0" applyProtection="0"/>
    <xf numFmtId="0" fontId="52" fillId="0" borderId="23" applyNumberFormat="0" applyFill="0" applyAlignment="0" applyProtection="0"/>
    <xf numFmtId="0" fontId="52" fillId="0" borderId="23" applyNumberFormat="0" applyFill="0" applyAlignment="0" applyProtection="0"/>
    <xf numFmtId="0" fontId="52" fillId="0" borderId="23" applyNumberFormat="0" applyFill="0" applyAlignment="0" applyProtection="0"/>
    <xf numFmtId="0" fontId="52" fillId="0" borderId="23" applyNumberFormat="0" applyFill="0" applyAlignment="0" applyProtection="0"/>
    <xf numFmtId="0" fontId="52" fillId="0" borderId="23" applyNumberFormat="0" applyFill="0" applyAlignment="0" applyProtection="0"/>
    <xf numFmtId="0" fontId="52" fillId="0" borderId="23" applyNumberFormat="0" applyFill="0" applyAlignment="0" applyProtection="0"/>
    <xf numFmtId="0" fontId="52" fillId="0" borderId="23" applyNumberFormat="0" applyFill="0" applyAlignment="0" applyProtection="0"/>
    <xf numFmtId="0" fontId="52" fillId="0" borderId="23" applyNumberFormat="0" applyFill="0" applyAlignment="0" applyProtection="0"/>
    <xf numFmtId="0" fontId="52" fillId="0" borderId="23" applyNumberFormat="0" applyFill="0" applyAlignment="0" applyProtection="0"/>
    <xf numFmtId="181" fontId="52" fillId="0" borderId="23" applyNumberFormat="0" applyFill="0" applyAlignment="0" applyProtection="0"/>
    <xf numFmtId="181" fontId="52" fillId="0" borderId="23" applyNumberFormat="0" applyFill="0" applyAlignment="0" applyProtection="0"/>
    <xf numFmtId="181" fontId="52" fillId="0" borderId="23" applyNumberFormat="0" applyFill="0" applyAlignment="0" applyProtection="0"/>
    <xf numFmtId="181" fontId="52" fillId="0" borderId="23" applyNumberFormat="0" applyFill="0" applyAlignment="0" applyProtection="0"/>
    <xf numFmtId="0" fontId="52" fillId="0" borderId="23" applyNumberFormat="0" applyFill="0" applyAlignment="0" applyProtection="0"/>
    <xf numFmtId="0" fontId="52" fillId="0" borderId="23" applyNumberFormat="0" applyFill="0" applyAlignment="0" applyProtection="0"/>
    <xf numFmtId="0" fontId="52" fillId="0" borderId="23" applyNumberFormat="0" applyFill="0" applyAlignment="0" applyProtection="0"/>
    <xf numFmtId="0" fontId="52" fillId="0" borderId="23" applyNumberFormat="0" applyFill="0" applyAlignment="0" applyProtection="0"/>
    <xf numFmtId="0" fontId="52" fillId="0" borderId="23" applyNumberFormat="0" applyFill="0" applyAlignment="0" applyProtection="0"/>
    <xf numFmtId="0" fontId="52" fillId="0" borderId="23" applyNumberFormat="0" applyFill="0" applyAlignment="0" applyProtection="0"/>
    <xf numFmtId="0" fontId="52" fillId="0" borderId="23" applyNumberFormat="0" applyFill="0" applyAlignment="0" applyProtection="0"/>
    <xf numFmtId="0" fontId="52" fillId="0" borderId="23" applyNumberFormat="0" applyFill="0" applyAlignment="0" applyProtection="0"/>
    <xf numFmtId="0" fontId="52" fillId="0" borderId="23" applyNumberFormat="0" applyFill="0" applyAlignment="0" applyProtection="0"/>
    <xf numFmtId="0" fontId="52" fillId="0" borderId="23" applyNumberFormat="0" applyFill="0" applyAlignment="0" applyProtection="0"/>
    <xf numFmtId="0" fontId="52" fillId="0" borderId="23" applyNumberFormat="0" applyFill="0" applyAlignment="0" applyProtection="0"/>
    <xf numFmtId="0" fontId="52" fillId="0" borderId="23" applyNumberFormat="0" applyFill="0" applyAlignment="0" applyProtection="0"/>
    <xf numFmtId="181" fontId="52" fillId="0" borderId="23" applyNumberFormat="0" applyFill="0" applyAlignment="0" applyProtection="0"/>
    <xf numFmtId="181" fontId="52" fillId="0" borderId="23" applyNumberFormat="0" applyFill="0" applyAlignment="0" applyProtection="0"/>
    <xf numFmtId="181" fontId="52" fillId="0" borderId="23" applyNumberFormat="0" applyFill="0" applyAlignment="0" applyProtection="0"/>
    <xf numFmtId="181" fontId="52" fillId="0" borderId="23" applyNumberFormat="0" applyFill="0" applyAlignment="0" applyProtection="0"/>
    <xf numFmtId="0" fontId="52" fillId="0" borderId="23" applyNumberFormat="0" applyFill="0" applyAlignment="0" applyProtection="0"/>
    <xf numFmtId="0" fontId="52" fillId="0" borderId="23" applyNumberFormat="0" applyFill="0" applyAlignment="0" applyProtection="0"/>
    <xf numFmtId="0" fontId="52" fillId="0" borderId="23" applyNumberFormat="0" applyFill="0" applyAlignment="0" applyProtection="0"/>
    <xf numFmtId="0" fontId="52" fillId="0" borderId="23" applyNumberFormat="0" applyFill="0" applyAlignment="0" applyProtection="0"/>
    <xf numFmtId="0" fontId="52" fillId="0" borderId="23" applyNumberFormat="0" applyFill="0" applyAlignment="0" applyProtection="0"/>
    <xf numFmtId="0" fontId="52" fillId="0" borderId="23" applyNumberFormat="0" applyFill="0" applyAlignment="0" applyProtection="0"/>
    <xf numFmtId="0" fontId="52" fillId="0" borderId="23" applyNumberFormat="0" applyFill="0" applyAlignment="0" applyProtection="0"/>
    <xf numFmtId="0" fontId="52" fillId="0" borderId="23" applyNumberFormat="0" applyFill="0" applyAlignment="0" applyProtection="0"/>
    <xf numFmtId="0" fontId="52" fillId="0" borderId="23" applyNumberFormat="0" applyFill="0" applyAlignment="0" applyProtection="0"/>
    <xf numFmtId="0" fontId="52" fillId="0" borderId="23" applyNumberFormat="0" applyFill="0" applyAlignment="0" applyProtection="0"/>
    <xf numFmtId="0" fontId="52" fillId="0" borderId="23" applyNumberFormat="0" applyFill="0" applyAlignment="0" applyProtection="0"/>
    <xf numFmtId="0" fontId="52" fillId="0" borderId="23" applyNumberFormat="0" applyFill="0" applyAlignment="0" applyProtection="0"/>
    <xf numFmtId="0" fontId="52" fillId="0" borderId="23" applyNumberFormat="0" applyFill="0" applyAlignment="0" applyProtection="0"/>
    <xf numFmtId="0" fontId="52" fillId="0" borderId="23" applyNumberFormat="0" applyFill="0" applyAlignment="0" applyProtection="0"/>
    <xf numFmtId="0" fontId="52" fillId="0" borderId="23" applyNumberFormat="0" applyFill="0" applyAlignment="0" applyProtection="0"/>
    <xf numFmtId="0" fontId="52" fillId="0" borderId="23" applyNumberFormat="0" applyFill="0" applyAlignment="0" applyProtection="0"/>
    <xf numFmtId="0" fontId="52" fillId="0" borderId="23" applyNumberFormat="0" applyFill="0" applyAlignment="0" applyProtection="0"/>
    <xf numFmtId="0" fontId="52" fillId="0" borderId="23" applyNumberFormat="0" applyFill="0" applyAlignment="0" applyProtection="0"/>
    <xf numFmtId="0" fontId="52" fillId="0" borderId="23" applyNumberFormat="0" applyFill="0" applyAlignment="0" applyProtection="0"/>
    <xf numFmtId="0" fontId="52" fillId="0" borderId="23" applyNumberFormat="0" applyFill="0" applyAlignment="0" applyProtection="0"/>
    <xf numFmtId="0" fontId="52" fillId="0" borderId="23" applyNumberFormat="0" applyFill="0" applyAlignment="0" applyProtection="0"/>
    <xf numFmtId="0" fontId="52" fillId="0" borderId="23" applyNumberFormat="0" applyFill="0" applyAlignment="0" applyProtection="0"/>
    <xf numFmtId="0" fontId="52" fillId="0" borderId="23" applyNumberFormat="0" applyFill="0" applyAlignment="0" applyProtection="0"/>
    <xf numFmtId="0" fontId="52" fillId="0" borderId="23" applyNumberFormat="0" applyFill="0" applyAlignment="0" applyProtection="0"/>
    <xf numFmtId="0" fontId="52" fillId="0" borderId="23" applyNumberFormat="0" applyFill="0" applyAlignment="0" applyProtection="0"/>
    <xf numFmtId="0" fontId="52" fillId="0" borderId="23" applyNumberFormat="0" applyFill="0" applyAlignment="0" applyProtection="0"/>
    <xf numFmtId="0" fontId="52" fillId="0" borderId="23" applyNumberFormat="0" applyFill="0" applyAlignment="0" applyProtection="0"/>
    <xf numFmtId="0" fontId="52" fillId="0" borderId="23" applyNumberFormat="0" applyFill="0" applyAlignment="0" applyProtection="0"/>
    <xf numFmtId="0" fontId="52" fillId="0" borderId="23" applyNumberFormat="0" applyFill="0" applyAlignment="0" applyProtection="0"/>
    <xf numFmtId="0" fontId="52" fillId="0" borderId="23" applyNumberFormat="0" applyFill="0" applyAlignment="0" applyProtection="0"/>
    <xf numFmtId="0" fontId="52" fillId="0" borderId="23" applyNumberFormat="0" applyFill="0" applyAlignment="0" applyProtection="0"/>
    <xf numFmtId="0" fontId="52" fillId="0" borderId="23" applyNumberFormat="0" applyFill="0" applyAlignment="0" applyProtection="0"/>
    <xf numFmtId="0" fontId="52" fillId="0" borderId="23" applyNumberFormat="0" applyFill="0" applyAlignment="0" applyProtection="0"/>
    <xf numFmtId="0" fontId="52" fillId="0" borderId="23" applyNumberFormat="0" applyFill="0" applyAlignment="0" applyProtection="0"/>
    <xf numFmtId="0" fontId="52" fillId="0" borderId="23" applyNumberFormat="0" applyFill="0" applyAlignment="0" applyProtection="0"/>
    <xf numFmtId="0" fontId="126" fillId="0" borderId="32" applyNumberFormat="0" applyFill="0" applyAlignment="0" applyProtection="0"/>
    <xf numFmtId="183" fontId="52" fillId="0" borderId="23" applyNumberFormat="0" applyFill="0" applyAlignment="0" applyProtection="0"/>
    <xf numFmtId="183" fontId="52" fillId="0" borderId="23" applyNumberFormat="0" applyFill="0" applyAlignment="0" applyProtection="0"/>
    <xf numFmtId="183" fontId="52" fillId="0" borderId="23" applyNumberFormat="0" applyFill="0" applyAlignment="0" applyProtection="0"/>
    <xf numFmtId="183" fontId="52" fillId="0" borderId="23" applyNumberFormat="0" applyFill="0" applyAlignment="0" applyProtection="0"/>
    <xf numFmtId="0" fontId="52" fillId="0" borderId="23" applyNumberFormat="0" applyFill="0" applyAlignment="0" applyProtection="0"/>
    <xf numFmtId="0" fontId="52" fillId="0" borderId="52" applyNumberFormat="0" applyFill="0" applyAlignment="0" applyProtection="0"/>
    <xf numFmtId="0" fontId="52" fillId="0" borderId="52" applyNumberFormat="0" applyFill="0" applyAlignment="0" applyProtection="0"/>
    <xf numFmtId="0" fontId="52" fillId="0" borderId="52" applyNumberFormat="0" applyFill="0" applyAlignment="0" applyProtection="0"/>
    <xf numFmtId="0" fontId="52" fillId="0" borderId="52" applyNumberFormat="0" applyFill="0" applyAlignment="0" applyProtection="0"/>
    <xf numFmtId="0" fontId="52" fillId="0" borderId="52" applyNumberFormat="0" applyFill="0" applyAlignment="0" applyProtection="0"/>
    <xf numFmtId="0" fontId="52" fillId="0" borderId="52" applyNumberFormat="0" applyFill="0" applyAlignment="0" applyProtection="0"/>
    <xf numFmtId="0" fontId="52" fillId="0" borderId="52" applyNumberFormat="0" applyFill="0" applyAlignment="0" applyProtection="0"/>
    <xf numFmtId="0" fontId="52" fillId="0" borderId="52" applyNumberFormat="0" applyFill="0" applyAlignment="0" applyProtection="0"/>
    <xf numFmtId="0" fontId="52" fillId="0" borderId="52" applyNumberFormat="0" applyFill="0" applyAlignment="0" applyProtection="0"/>
    <xf numFmtId="0" fontId="52" fillId="0" borderId="52" applyNumberFormat="0" applyFill="0" applyAlignment="0" applyProtection="0"/>
    <xf numFmtId="0" fontId="52" fillId="0" borderId="52" applyNumberFormat="0" applyFill="0" applyAlignment="0" applyProtection="0"/>
    <xf numFmtId="0" fontId="52" fillId="0" borderId="52" applyNumberFormat="0" applyFill="0" applyAlignment="0" applyProtection="0"/>
    <xf numFmtId="0" fontId="52" fillId="0" borderId="52" applyNumberFormat="0" applyFill="0" applyAlignment="0" applyProtection="0"/>
    <xf numFmtId="0" fontId="52" fillId="0" borderId="52" applyNumberFormat="0" applyFill="0" applyAlignment="0" applyProtection="0"/>
    <xf numFmtId="0" fontId="52" fillId="0" borderId="23" applyNumberFormat="0" applyFill="0" applyAlignment="0" applyProtection="0"/>
    <xf numFmtId="0" fontId="52" fillId="0" borderId="23" applyNumberFormat="0" applyFill="0" applyAlignment="0" applyProtection="0"/>
    <xf numFmtId="0" fontId="52" fillId="0" borderId="23" applyNumberFormat="0" applyFill="0" applyAlignment="0" applyProtection="0"/>
    <xf numFmtId="0" fontId="52" fillId="0" borderId="23" applyNumberFormat="0" applyFill="0" applyAlignment="0" applyProtection="0"/>
    <xf numFmtId="0" fontId="52" fillId="0" borderId="23" applyNumberFormat="0" applyFill="0" applyAlignment="0" applyProtection="0"/>
    <xf numFmtId="0" fontId="52" fillId="0" borderId="23" applyNumberFormat="0" applyFill="0" applyAlignment="0" applyProtection="0"/>
    <xf numFmtId="0" fontId="52" fillId="0" borderId="23" applyNumberFormat="0" applyFill="0" applyAlignment="0" applyProtection="0"/>
    <xf numFmtId="0" fontId="52" fillId="0" borderId="23" applyNumberFormat="0" applyFill="0" applyAlignment="0" applyProtection="0"/>
    <xf numFmtId="0" fontId="52" fillId="0" borderId="23" applyNumberFormat="0" applyFill="0" applyAlignment="0" applyProtection="0"/>
    <xf numFmtId="0" fontId="52" fillId="0" borderId="23" applyNumberFormat="0" applyFill="0" applyAlignment="0" applyProtection="0"/>
    <xf numFmtId="0" fontId="52" fillId="0" borderId="23" applyNumberFormat="0" applyFill="0" applyAlignment="0" applyProtection="0"/>
    <xf numFmtId="0" fontId="52" fillId="0" borderId="23" applyNumberFormat="0" applyFill="0" applyAlignment="0" applyProtection="0"/>
    <xf numFmtId="0" fontId="52" fillId="0" borderId="23" applyNumberFormat="0" applyFill="0" applyAlignment="0" applyProtection="0"/>
    <xf numFmtId="0" fontId="52" fillId="0" borderId="23" applyNumberFormat="0" applyFill="0" applyAlignment="0" applyProtection="0"/>
    <xf numFmtId="0" fontId="52" fillId="0" borderId="23" applyNumberFormat="0" applyFill="0" applyAlignment="0" applyProtection="0"/>
    <xf numFmtId="0" fontId="52" fillId="0" borderId="23" applyNumberFormat="0" applyFill="0" applyAlignment="0" applyProtection="0"/>
    <xf numFmtId="0" fontId="52" fillId="0" borderId="23" applyNumberFormat="0" applyFill="0" applyAlignment="0" applyProtection="0"/>
    <xf numFmtId="0" fontId="52" fillId="0" borderId="23" applyNumberFormat="0" applyFill="0" applyAlignment="0" applyProtection="0"/>
    <xf numFmtId="0" fontId="52" fillId="0" borderId="23" applyNumberFormat="0" applyFill="0" applyAlignment="0" applyProtection="0"/>
    <xf numFmtId="0" fontId="52" fillId="0" borderId="23" applyNumberFormat="0" applyFill="0" applyAlignment="0" applyProtection="0"/>
    <xf numFmtId="181" fontId="52" fillId="0" borderId="52" applyNumberFormat="0" applyFill="0" applyAlignment="0" applyProtection="0"/>
    <xf numFmtId="181" fontId="52" fillId="0" borderId="52" applyNumberFormat="0" applyFill="0" applyAlignment="0" applyProtection="0"/>
    <xf numFmtId="181" fontId="52" fillId="0" borderId="52" applyNumberFormat="0" applyFill="0" applyAlignment="0" applyProtection="0"/>
    <xf numFmtId="181" fontId="52" fillId="0" borderId="52" applyNumberFormat="0" applyFill="0" applyAlignment="0" applyProtection="0"/>
    <xf numFmtId="0" fontId="52" fillId="0" borderId="23" applyNumberFormat="0" applyFill="0" applyAlignment="0" applyProtection="0"/>
    <xf numFmtId="0" fontId="52" fillId="0" borderId="23" applyNumberFormat="0" applyFill="0" applyAlignment="0" applyProtection="0"/>
    <xf numFmtId="0" fontId="52" fillId="0" borderId="52" applyNumberFormat="0" applyFill="0" applyAlignment="0" applyProtection="0"/>
    <xf numFmtId="0" fontId="52" fillId="0" borderId="52" applyNumberFormat="0" applyFill="0" applyAlignment="0" applyProtection="0"/>
    <xf numFmtId="0" fontId="52" fillId="0" borderId="52" applyNumberFormat="0" applyFill="0" applyAlignment="0" applyProtection="0"/>
    <xf numFmtId="0" fontId="52" fillId="0" borderId="52" applyNumberFormat="0" applyFill="0" applyAlignment="0" applyProtection="0"/>
    <xf numFmtId="0" fontId="52" fillId="0" borderId="52" applyNumberFormat="0" applyFill="0" applyAlignment="0" applyProtection="0"/>
    <xf numFmtId="0" fontId="52" fillId="0" borderId="52" applyNumberFormat="0" applyFill="0" applyAlignment="0" applyProtection="0"/>
    <xf numFmtId="0" fontId="52" fillId="0" borderId="52" applyNumberFormat="0" applyFill="0" applyAlignment="0" applyProtection="0"/>
    <xf numFmtId="0" fontId="52" fillId="0" borderId="52" applyNumberFormat="0" applyFill="0" applyAlignment="0" applyProtection="0"/>
    <xf numFmtId="0" fontId="52" fillId="0" borderId="52" applyNumberFormat="0" applyFill="0" applyAlignment="0" applyProtection="0"/>
    <xf numFmtId="0" fontId="52" fillId="0" borderId="52" applyNumberFormat="0" applyFill="0" applyAlignment="0" applyProtection="0"/>
    <xf numFmtId="0" fontId="52" fillId="0" borderId="52" applyNumberFormat="0" applyFill="0" applyAlignment="0" applyProtection="0"/>
    <xf numFmtId="0" fontId="52" fillId="0" borderId="52" applyNumberFormat="0" applyFill="0" applyAlignment="0" applyProtection="0"/>
    <xf numFmtId="202" fontId="127" fillId="79" borderId="53">
      <alignment horizontal="center"/>
    </xf>
    <xf numFmtId="181" fontId="52" fillId="0" borderId="52" applyNumberFormat="0" applyFill="0" applyAlignment="0" applyProtection="0"/>
    <xf numFmtId="181" fontId="52" fillId="0" borderId="52" applyNumberFormat="0" applyFill="0" applyAlignment="0" applyProtection="0"/>
    <xf numFmtId="181" fontId="52" fillId="0" borderId="52" applyNumberFormat="0" applyFill="0" applyAlignment="0" applyProtection="0"/>
    <xf numFmtId="181" fontId="52" fillId="0" borderId="52" applyNumberFormat="0" applyFill="0" applyAlignment="0" applyProtection="0"/>
    <xf numFmtId="0" fontId="52" fillId="0" borderId="52" applyNumberFormat="0" applyFill="0" applyAlignment="0" applyProtection="0"/>
    <xf numFmtId="0" fontId="52" fillId="0" borderId="52" applyNumberFormat="0" applyFill="0" applyAlignment="0" applyProtection="0"/>
    <xf numFmtId="0" fontId="52" fillId="0" borderId="52" applyNumberFormat="0" applyFill="0" applyAlignment="0" applyProtection="0"/>
    <xf numFmtId="0" fontId="52" fillId="0" borderId="52" applyNumberFormat="0" applyFill="0" applyAlignment="0" applyProtection="0"/>
    <xf numFmtId="0" fontId="52" fillId="0" borderId="52" applyNumberFormat="0" applyFill="0" applyAlignment="0" applyProtection="0"/>
    <xf numFmtId="0" fontId="52" fillId="0" borderId="52" applyNumberFormat="0" applyFill="0" applyAlignment="0" applyProtection="0"/>
    <xf numFmtId="0" fontId="52" fillId="0" borderId="52" applyNumberFormat="0" applyFill="0" applyAlignment="0" applyProtection="0"/>
    <xf numFmtId="0" fontId="52" fillId="0" borderId="52" applyNumberFormat="0" applyFill="0" applyAlignment="0" applyProtection="0"/>
    <xf numFmtId="0" fontId="52" fillId="0" borderId="52" applyNumberFormat="0" applyFill="0" applyAlignment="0" applyProtection="0"/>
    <xf numFmtId="0" fontId="52" fillId="0" borderId="52" applyNumberFormat="0" applyFill="0" applyAlignment="0" applyProtection="0"/>
    <xf numFmtId="0" fontId="52" fillId="0" borderId="52" applyNumberFormat="0" applyFill="0" applyAlignment="0" applyProtection="0"/>
    <xf numFmtId="0" fontId="52" fillId="0" borderId="52" applyNumberFormat="0" applyFill="0" applyAlignment="0" applyProtection="0"/>
    <xf numFmtId="0" fontId="52" fillId="0" borderId="52" applyNumberFormat="0" applyFill="0" applyAlignment="0" applyProtection="0"/>
    <xf numFmtId="0" fontId="52" fillId="0" borderId="23" applyNumberFormat="0" applyFill="0" applyAlignment="0" applyProtection="0"/>
    <xf numFmtId="0" fontId="52" fillId="0" borderId="23" applyNumberFormat="0" applyFill="0" applyAlignment="0" applyProtection="0"/>
    <xf numFmtId="0" fontId="52" fillId="0" borderId="23" applyNumberFormat="0" applyFill="0" applyAlignment="0" applyProtection="0"/>
    <xf numFmtId="0" fontId="52" fillId="0" borderId="23" applyNumberFormat="0" applyFill="0" applyAlignment="0" applyProtection="0"/>
    <xf numFmtId="181" fontId="52" fillId="0" borderId="52" applyNumberFormat="0" applyFill="0" applyAlignment="0" applyProtection="0"/>
    <xf numFmtId="181" fontId="52" fillId="0" borderId="52" applyNumberFormat="0" applyFill="0" applyAlignment="0" applyProtection="0"/>
    <xf numFmtId="181" fontId="52" fillId="0" borderId="52" applyNumberFormat="0" applyFill="0" applyAlignment="0" applyProtection="0"/>
    <xf numFmtId="181" fontId="52" fillId="0" borderId="52" applyNumberFormat="0" applyFill="0" applyAlignment="0" applyProtection="0"/>
    <xf numFmtId="0" fontId="52" fillId="0" borderId="52" applyNumberFormat="0" applyFill="0" applyAlignment="0" applyProtection="0"/>
    <xf numFmtId="0" fontId="52" fillId="0" borderId="52" applyNumberFormat="0" applyFill="0" applyAlignment="0" applyProtection="0"/>
    <xf numFmtId="0" fontId="52" fillId="0" borderId="23" applyNumberFormat="0" applyFill="0" applyAlignment="0" applyProtection="0"/>
    <xf numFmtId="202" fontId="127" fillId="79" borderId="53">
      <alignment horizontal="center"/>
    </xf>
    <xf numFmtId="202" fontId="127" fillId="79" borderId="53">
      <alignment horizontal="center"/>
    </xf>
    <xf numFmtId="0" fontId="52" fillId="0" borderId="52" applyNumberFormat="0" applyFill="0" applyAlignment="0" applyProtection="0"/>
    <xf numFmtId="0" fontId="52" fillId="0" borderId="52" applyNumberFormat="0" applyFill="0" applyAlignment="0" applyProtection="0"/>
    <xf numFmtId="0" fontId="52" fillId="0" borderId="52" applyNumberFormat="0" applyFill="0" applyAlignment="0" applyProtection="0"/>
    <xf numFmtId="0" fontId="52" fillId="0" borderId="52" applyNumberFormat="0" applyFill="0" applyAlignment="0" applyProtection="0"/>
    <xf numFmtId="0" fontId="52" fillId="0" borderId="52" applyNumberFormat="0" applyFill="0" applyAlignment="0" applyProtection="0"/>
    <xf numFmtId="0" fontId="52" fillId="0" borderId="52" applyNumberFormat="0" applyFill="0" applyAlignment="0" applyProtection="0"/>
    <xf numFmtId="0" fontId="52" fillId="0" borderId="52" applyNumberFormat="0" applyFill="0" applyAlignment="0" applyProtection="0"/>
    <xf numFmtId="0" fontId="52" fillId="0" borderId="52" applyNumberFormat="0" applyFill="0" applyAlignment="0" applyProtection="0"/>
    <xf numFmtId="0" fontId="52" fillId="0" borderId="52" applyNumberFormat="0" applyFill="0" applyAlignment="0" applyProtection="0"/>
    <xf numFmtId="0" fontId="52" fillId="0" borderId="52" applyNumberFormat="0" applyFill="0" applyAlignment="0" applyProtection="0"/>
    <xf numFmtId="0" fontId="52" fillId="0" borderId="52" applyNumberFormat="0" applyFill="0" applyAlignment="0" applyProtection="0"/>
    <xf numFmtId="0" fontId="52" fillId="0" borderId="52" applyNumberFormat="0" applyFill="0" applyAlignment="0" applyProtection="0"/>
    <xf numFmtId="0" fontId="52" fillId="0" borderId="52" applyNumberFormat="0" applyFill="0" applyAlignment="0" applyProtection="0"/>
    <xf numFmtId="0" fontId="52" fillId="0" borderId="52" applyNumberFormat="0" applyFill="0" applyAlignment="0" applyProtection="0"/>
    <xf numFmtId="0" fontId="52" fillId="0" borderId="52" applyNumberFormat="0" applyFill="0" applyAlignment="0" applyProtection="0"/>
    <xf numFmtId="0" fontId="52" fillId="0" borderId="52" applyNumberFormat="0" applyFill="0" applyAlignment="0" applyProtection="0"/>
    <xf numFmtId="0" fontId="52" fillId="0" borderId="52" applyNumberFormat="0" applyFill="0" applyAlignment="0" applyProtection="0"/>
    <xf numFmtId="0" fontId="52" fillId="0" borderId="52" applyNumberFormat="0" applyFill="0" applyAlignment="0" applyProtection="0"/>
    <xf numFmtId="0" fontId="52" fillId="0" borderId="52" applyNumberFormat="0" applyFill="0" applyAlignment="0" applyProtection="0"/>
    <xf numFmtId="0" fontId="52" fillId="0" borderId="52" applyNumberFormat="0" applyFill="0" applyAlignment="0" applyProtection="0"/>
    <xf numFmtId="0" fontId="52" fillId="0" borderId="52" applyNumberFormat="0" applyFill="0" applyAlignment="0" applyProtection="0"/>
    <xf numFmtId="0" fontId="52" fillId="0" borderId="52" applyNumberFormat="0" applyFill="0" applyAlignment="0" applyProtection="0"/>
    <xf numFmtId="0" fontId="52" fillId="0" borderId="52" applyNumberFormat="0" applyFill="0" applyAlignment="0" applyProtection="0"/>
    <xf numFmtId="0" fontId="52" fillId="0" borderId="52" applyNumberFormat="0" applyFill="0" applyAlignment="0" applyProtection="0"/>
    <xf numFmtId="0" fontId="52" fillId="0" borderId="52" applyNumberFormat="0" applyFill="0" applyAlignment="0" applyProtection="0"/>
    <xf numFmtId="0" fontId="52" fillId="0" borderId="52" applyNumberFormat="0" applyFill="0" applyAlignment="0" applyProtection="0"/>
    <xf numFmtId="0" fontId="52" fillId="0" borderId="52" applyNumberFormat="0" applyFill="0" applyAlignment="0" applyProtection="0"/>
    <xf numFmtId="0" fontId="52" fillId="0" borderId="52" applyNumberFormat="0" applyFill="0" applyAlignment="0" applyProtection="0"/>
    <xf numFmtId="181" fontId="52" fillId="0" borderId="52" applyNumberFormat="0" applyFill="0" applyAlignment="0" applyProtection="0"/>
    <xf numFmtId="181" fontId="52" fillId="0" borderId="52" applyNumberFormat="0" applyFill="0" applyAlignment="0" applyProtection="0"/>
    <xf numFmtId="181" fontId="52" fillId="0" borderId="52" applyNumberFormat="0" applyFill="0" applyAlignment="0" applyProtection="0"/>
    <xf numFmtId="181" fontId="52" fillId="0" borderId="52" applyNumberFormat="0" applyFill="0" applyAlignment="0" applyProtection="0"/>
    <xf numFmtId="0" fontId="52" fillId="0" borderId="52" applyNumberFormat="0" applyFill="0" applyAlignment="0" applyProtection="0"/>
    <xf numFmtId="0" fontId="52" fillId="0" borderId="52" applyNumberFormat="0" applyFill="0" applyAlignment="0" applyProtection="0"/>
    <xf numFmtId="0" fontId="52" fillId="0" borderId="52" applyNumberFormat="0" applyFill="0" applyAlignment="0" applyProtection="0"/>
    <xf numFmtId="0" fontId="52" fillId="0" borderId="52" applyNumberFormat="0" applyFill="0" applyAlignment="0" applyProtection="0"/>
    <xf numFmtId="0" fontId="52" fillId="0" borderId="52" applyNumberFormat="0" applyFill="0" applyAlignment="0" applyProtection="0"/>
    <xf numFmtId="0" fontId="52" fillId="0" borderId="52" applyNumberFormat="0" applyFill="0" applyAlignment="0" applyProtection="0"/>
    <xf numFmtId="0" fontId="52" fillId="0" borderId="52" applyNumberFormat="0" applyFill="0" applyAlignment="0" applyProtection="0"/>
    <xf numFmtId="0" fontId="52" fillId="0" borderId="52" applyNumberFormat="0" applyFill="0" applyAlignment="0" applyProtection="0"/>
    <xf numFmtId="0" fontId="52" fillId="0" borderId="52" applyNumberFormat="0" applyFill="0" applyAlignment="0" applyProtection="0"/>
    <xf numFmtId="0" fontId="52" fillId="0" borderId="52" applyNumberFormat="0" applyFill="0" applyAlignment="0" applyProtection="0"/>
    <xf numFmtId="0" fontId="52" fillId="0" borderId="52" applyNumberFormat="0" applyFill="0" applyAlignment="0" applyProtection="0"/>
    <xf numFmtId="0" fontId="52" fillId="0" borderId="52" applyNumberFormat="0" applyFill="0" applyAlignment="0" applyProtection="0"/>
    <xf numFmtId="181" fontId="52" fillId="0" borderId="52" applyNumberFormat="0" applyFill="0" applyAlignment="0" applyProtection="0"/>
    <xf numFmtId="181" fontId="52" fillId="0" borderId="52" applyNumberFormat="0" applyFill="0" applyAlignment="0" applyProtection="0"/>
    <xf numFmtId="181" fontId="52" fillId="0" borderId="52" applyNumberFormat="0" applyFill="0" applyAlignment="0" applyProtection="0"/>
    <xf numFmtId="181" fontId="52" fillId="0" borderId="52" applyNumberFormat="0" applyFill="0" applyAlignment="0" applyProtection="0"/>
    <xf numFmtId="0" fontId="52" fillId="0" borderId="52" applyNumberFormat="0" applyFill="0" applyAlignment="0" applyProtection="0"/>
    <xf numFmtId="0" fontId="52" fillId="0" borderId="52" applyNumberFormat="0" applyFill="0" applyAlignment="0" applyProtection="0"/>
    <xf numFmtId="0" fontId="52" fillId="0" borderId="52" applyNumberFormat="0" applyFill="0" applyAlignment="0" applyProtection="0"/>
    <xf numFmtId="0" fontId="52" fillId="0" borderId="52" applyNumberFormat="0" applyFill="0" applyAlignment="0" applyProtection="0"/>
    <xf numFmtId="0" fontId="52" fillId="0" borderId="52" applyNumberFormat="0" applyFill="0" applyAlignment="0" applyProtection="0"/>
    <xf numFmtId="0" fontId="52" fillId="0" borderId="52" applyNumberFormat="0" applyFill="0" applyAlignment="0" applyProtection="0"/>
    <xf numFmtId="0" fontId="52" fillId="0" borderId="52" applyNumberFormat="0" applyFill="0" applyAlignment="0" applyProtection="0"/>
    <xf numFmtId="0" fontId="52" fillId="0" borderId="52" applyNumberFormat="0" applyFill="0" applyAlignment="0" applyProtection="0"/>
    <xf numFmtId="0" fontId="52" fillId="0" borderId="52" applyNumberFormat="0" applyFill="0" applyAlignment="0" applyProtection="0"/>
    <xf numFmtId="0" fontId="52" fillId="0" borderId="52" applyNumberFormat="0" applyFill="0" applyAlignment="0" applyProtection="0"/>
    <xf numFmtId="0" fontId="52" fillId="0" borderId="52" applyNumberFormat="0" applyFill="0" applyAlignment="0" applyProtection="0"/>
    <xf numFmtId="0" fontId="52" fillId="0" borderId="52" applyNumberFormat="0" applyFill="0" applyAlignment="0" applyProtection="0"/>
    <xf numFmtId="0" fontId="52" fillId="0" borderId="52" applyNumberFormat="0" applyFill="0" applyAlignment="0" applyProtection="0"/>
    <xf numFmtId="0" fontId="52" fillId="0" borderId="52" applyNumberFormat="0" applyFill="0" applyAlignment="0" applyProtection="0"/>
    <xf numFmtId="0" fontId="52" fillId="0" borderId="52" applyNumberFormat="0" applyFill="0" applyAlignment="0" applyProtection="0"/>
    <xf numFmtId="0" fontId="52" fillId="0" borderId="52" applyNumberFormat="0" applyFill="0" applyAlignment="0" applyProtection="0"/>
    <xf numFmtId="0" fontId="52" fillId="0" borderId="52" applyNumberFormat="0" applyFill="0" applyAlignment="0" applyProtection="0"/>
    <xf numFmtId="0" fontId="52" fillId="0" borderId="52" applyNumberFormat="0" applyFill="0" applyAlignment="0" applyProtection="0"/>
    <xf numFmtId="0" fontId="52" fillId="0" borderId="52" applyNumberFormat="0" applyFill="0" applyAlignment="0" applyProtection="0"/>
    <xf numFmtId="0" fontId="52" fillId="0" borderId="23" applyNumberFormat="0" applyFill="0" applyAlignment="0" applyProtection="0"/>
    <xf numFmtId="0" fontId="52" fillId="0" borderId="23" applyNumberFormat="0" applyFill="0" applyAlignment="0" applyProtection="0"/>
    <xf numFmtId="0" fontId="52" fillId="0" borderId="23" applyNumberFormat="0" applyFill="0" applyAlignment="0" applyProtection="0"/>
    <xf numFmtId="0" fontId="52" fillId="0" borderId="23" applyNumberFormat="0" applyFill="0" applyAlignment="0" applyProtection="0"/>
    <xf numFmtId="181" fontId="52" fillId="0" borderId="52" applyNumberFormat="0" applyFill="0" applyAlignment="0" applyProtection="0"/>
    <xf numFmtId="181" fontId="52" fillId="0" borderId="52" applyNumberFormat="0" applyFill="0" applyAlignment="0" applyProtection="0"/>
    <xf numFmtId="181" fontId="52" fillId="0" borderId="52" applyNumberFormat="0" applyFill="0" applyAlignment="0" applyProtection="0"/>
    <xf numFmtId="181" fontId="52" fillId="0" borderId="52" applyNumberFormat="0" applyFill="0" applyAlignment="0" applyProtection="0"/>
    <xf numFmtId="0" fontId="52" fillId="0" borderId="52" applyNumberFormat="0" applyFill="0" applyAlignment="0" applyProtection="0"/>
    <xf numFmtId="182" fontId="126" fillId="0" borderId="32" applyNumberFormat="0" applyFill="0" applyAlignment="0" applyProtection="0"/>
    <xf numFmtId="183" fontId="52" fillId="0" borderId="23" applyNumberFormat="0" applyFill="0" applyAlignment="0" applyProtection="0"/>
    <xf numFmtId="183" fontId="52" fillId="0" borderId="23" applyNumberFormat="0" applyFill="0" applyAlignment="0" applyProtection="0"/>
    <xf numFmtId="183" fontId="52" fillId="0" borderId="23" applyNumberFormat="0" applyFill="0" applyAlignment="0" applyProtection="0"/>
    <xf numFmtId="183" fontId="52" fillId="0" borderId="23" applyNumberFormat="0" applyFill="0" applyAlignment="0" applyProtection="0"/>
    <xf numFmtId="202" fontId="127" fillId="79" borderId="53">
      <alignment horizontal="center"/>
    </xf>
    <xf numFmtId="202" fontId="127" fillId="79" borderId="53">
      <alignment horizontal="center"/>
    </xf>
    <xf numFmtId="181" fontId="126" fillId="0" borderId="32" applyNumberFormat="0" applyFill="0" applyAlignment="0" applyProtection="0"/>
    <xf numFmtId="0" fontId="52" fillId="0" borderId="23" applyNumberFormat="0" applyFill="0" applyAlignment="0" applyProtection="0"/>
    <xf numFmtId="181" fontId="126" fillId="0" borderId="32" applyNumberFormat="0" applyFill="0" applyAlignment="0" applyProtection="0"/>
    <xf numFmtId="0" fontId="52" fillId="0" borderId="23" applyNumberFormat="0" applyFill="0" applyAlignment="0" applyProtection="0"/>
    <xf numFmtId="0" fontId="52" fillId="0" borderId="23" applyNumberFormat="0" applyFill="0" applyAlignment="0" applyProtection="0"/>
    <xf numFmtId="0" fontId="52" fillId="0" borderId="23" applyNumberFormat="0" applyFill="0" applyAlignment="0" applyProtection="0"/>
    <xf numFmtId="181" fontId="52" fillId="0" borderId="52" applyNumberFormat="0" applyFill="0" applyAlignment="0" applyProtection="0"/>
    <xf numFmtId="181" fontId="52" fillId="0" borderId="52" applyNumberFormat="0" applyFill="0" applyAlignment="0" applyProtection="0"/>
    <xf numFmtId="181" fontId="52" fillId="0" borderId="52" applyNumberFormat="0" applyFill="0" applyAlignment="0" applyProtection="0"/>
    <xf numFmtId="181" fontId="52" fillId="0" borderId="52" applyNumberFormat="0" applyFill="0" applyAlignment="0" applyProtection="0"/>
    <xf numFmtId="183" fontId="52" fillId="0" borderId="23" applyNumberFormat="0" applyFill="0" applyAlignment="0" applyProtection="0"/>
    <xf numFmtId="183" fontId="52" fillId="0" borderId="23" applyNumberFormat="0" applyFill="0" applyAlignment="0" applyProtection="0"/>
    <xf numFmtId="183" fontId="52" fillId="0" borderId="23" applyNumberFormat="0" applyFill="0" applyAlignment="0" applyProtection="0"/>
    <xf numFmtId="202" fontId="127" fillId="79" borderId="53">
      <alignment horizontal="center"/>
    </xf>
    <xf numFmtId="182" fontId="54" fillId="0" borderId="0" applyNumberFormat="0" applyFill="0" applyBorder="0" applyAlignment="0" applyProtection="0"/>
    <xf numFmtId="0" fontId="54" fillId="0" borderId="0" applyNumberFormat="0" applyFill="0" applyBorder="0" applyAlignment="0" applyProtection="0"/>
    <xf numFmtId="0" fontId="128" fillId="0" borderId="0" applyNumberFormat="0" applyFill="0" applyBorder="0" applyAlignment="0" applyProtection="0"/>
    <xf numFmtId="183" fontId="54" fillId="0" borderId="0" applyNumberFormat="0" applyFill="0" applyBorder="0" applyAlignment="0" applyProtection="0"/>
    <xf numFmtId="183" fontId="54" fillId="0" borderId="0" applyNumberFormat="0" applyFill="0" applyBorder="0" applyAlignment="0" applyProtection="0"/>
    <xf numFmtId="183" fontId="54" fillId="0" borderId="0" applyNumberFormat="0" applyFill="0" applyBorder="0" applyAlignment="0" applyProtection="0"/>
    <xf numFmtId="181" fontId="54" fillId="0" borderId="0" applyNumberFormat="0" applyFill="0" applyBorder="0" applyAlignment="0" applyProtection="0"/>
    <xf numFmtId="182" fontId="128" fillId="0" borderId="0" applyNumberFormat="0" applyFill="0" applyBorder="0" applyAlignment="0" applyProtection="0"/>
    <xf numFmtId="0" fontId="54" fillId="0" borderId="0" applyNumberFormat="0" applyFill="0" applyBorder="0" applyAlignment="0" applyProtection="0"/>
    <xf numFmtId="181" fontId="54" fillId="0" borderId="0" applyNumberFormat="0" applyFill="0" applyBorder="0" applyAlignment="0" applyProtection="0"/>
    <xf numFmtId="181" fontId="54" fillId="0" borderId="0" applyNumberFormat="0" applyFill="0" applyBorder="0" applyAlignment="0" applyProtection="0"/>
    <xf numFmtId="183" fontId="54" fillId="0" borderId="0" applyNumberFormat="0" applyFill="0" applyBorder="0" applyAlignment="0" applyProtection="0"/>
    <xf numFmtId="183" fontId="54" fillId="0" borderId="0" applyNumberFormat="0" applyFill="0" applyBorder="0" applyAlignment="0" applyProtection="0"/>
    <xf numFmtId="181" fontId="128" fillId="0" borderId="0" applyNumberFormat="0" applyFill="0" applyBorder="0" applyAlignment="0" applyProtection="0"/>
    <xf numFmtId="0" fontId="129" fillId="0" borderId="0" applyNumberFormat="0" applyFill="0" applyBorder="0" applyAlignment="0" applyProtection="0"/>
    <xf numFmtId="183" fontId="54" fillId="0" borderId="0" applyNumberFormat="0" applyFill="0" applyBorder="0" applyAlignment="0" applyProtection="0"/>
    <xf numFmtId="181" fontId="128" fillId="0" borderId="0" applyNumberFormat="0" applyFill="0" applyBorder="0" applyAlignment="0" applyProtection="0"/>
    <xf numFmtId="0" fontId="130" fillId="0" borderId="0"/>
    <xf numFmtId="0" fontId="9" fillId="0" borderId="0"/>
    <xf numFmtId="44" fontId="9" fillId="0" borderId="0" applyFont="0" applyFill="0" applyBorder="0" applyAlignment="0" applyProtection="0"/>
    <xf numFmtId="0" fontId="9" fillId="0" borderId="0"/>
    <xf numFmtId="0" fontId="79" fillId="0" borderId="0"/>
    <xf numFmtId="0" fontId="9" fillId="0" borderId="0"/>
    <xf numFmtId="44" fontId="2" fillId="0" borderId="0" applyFont="0" applyFill="0" applyBorder="0" applyAlignment="0" applyProtection="0"/>
    <xf numFmtId="0" fontId="4" fillId="0" borderId="0"/>
    <xf numFmtId="0" fontId="4" fillId="0" borderId="0"/>
    <xf numFmtId="0" fontId="139" fillId="0" borderId="0" applyNumberFormat="0" applyFill="0" applyBorder="0" applyAlignment="0" applyProtection="0"/>
    <xf numFmtId="0" fontId="1" fillId="0" borderId="0"/>
    <xf numFmtId="173" fontId="1" fillId="0" borderId="0" applyFont="0" applyFill="0" applyBorder="0" applyAlignment="0" applyProtection="0"/>
    <xf numFmtId="9" fontId="1" fillId="0" borderId="0" applyFont="0" applyFill="0" applyBorder="0" applyAlignment="0" applyProtection="0"/>
  </cellStyleXfs>
  <cellXfs count="224">
    <xf numFmtId="0" fontId="0" fillId="0" borderId="0" xfId="0"/>
    <xf numFmtId="0" fontId="8" fillId="3" borderId="33" xfId="1" applyFont="1" applyFill="1" applyBorder="1" applyAlignment="1">
      <alignment horizontal="left" vertical="center"/>
    </xf>
    <xf numFmtId="0" fontId="8" fillId="3" borderId="54" xfId="1" applyFont="1" applyFill="1" applyBorder="1" applyAlignment="1">
      <alignment horizontal="left" vertical="center"/>
    </xf>
    <xf numFmtId="0" fontId="6" fillId="77" borderId="56" xfId="1" applyFont="1" applyFill="1" applyBorder="1" applyAlignment="1">
      <alignment vertical="center"/>
    </xf>
    <xf numFmtId="0" fontId="6" fillId="77" borderId="56" xfId="1" applyFont="1" applyFill="1" applyBorder="1" applyAlignment="1">
      <alignment vertical="center" wrapText="1"/>
    </xf>
    <xf numFmtId="0" fontId="6" fillId="77" borderId="55" xfId="1" applyFont="1" applyFill="1" applyBorder="1" applyAlignment="1">
      <alignment vertical="center"/>
    </xf>
    <xf numFmtId="0" fontId="6" fillId="77" borderId="55" xfId="1" applyFont="1" applyFill="1" applyBorder="1" applyAlignment="1">
      <alignment vertical="center" wrapText="1"/>
    </xf>
    <xf numFmtId="0" fontId="8" fillId="3" borderId="58" xfId="1" applyFont="1" applyFill="1" applyBorder="1" applyAlignment="1">
      <alignment horizontal="left" vertical="center"/>
    </xf>
    <xf numFmtId="0" fontId="2" fillId="3" borderId="0" xfId="1" applyFont="1" applyFill="1" applyBorder="1" applyAlignment="1">
      <alignment vertical="center"/>
    </xf>
    <xf numFmtId="0" fontId="9" fillId="3" borderId="0" xfId="1" applyFont="1" applyFill="1" applyBorder="1" applyAlignment="1">
      <alignment vertical="center"/>
    </xf>
    <xf numFmtId="0" fontId="5" fillId="3" borderId="0" xfId="1" applyFont="1" applyFill="1" applyBorder="1" applyAlignment="1">
      <alignment vertical="center"/>
    </xf>
    <xf numFmtId="0" fontId="0" fillId="3" borderId="0" xfId="1" applyFont="1" applyFill="1" applyBorder="1" applyAlignment="1">
      <alignment vertical="center"/>
    </xf>
    <xf numFmtId="0" fontId="3" fillId="3" borderId="0" xfId="1" applyFont="1" applyFill="1" applyBorder="1" applyAlignment="1">
      <alignment vertical="center"/>
    </xf>
    <xf numFmtId="164" fontId="7" fillId="3" borderId="58" xfId="1" applyNumberFormat="1" applyFont="1" applyFill="1" applyBorder="1" applyAlignment="1">
      <alignment horizontal="right" vertical="center"/>
    </xf>
    <xf numFmtId="164" fontId="7" fillId="3" borderId="33" xfId="1" applyNumberFormat="1" applyFont="1" applyFill="1" applyBorder="1" applyAlignment="1">
      <alignment horizontal="right" vertical="center"/>
    </xf>
    <xf numFmtId="165" fontId="7" fillId="3" borderId="34" xfId="1" applyNumberFormat="1" applyFont="1" applyFill="1" applyBorder="1" applyAlignment="1">
      <alignment horizontal="right" vertical="center"/>
    </xf>
    <xf numFmtId="165" fontId="7" fillId="3" borderId="54" xfId="1" applyNumberFormat="1" applyFont="1" applyFill="1" applyBorder="1" applyAlignment="1">
      <alignment horizontal="right" vertical="center"/>
    </xf>
    <xf numFmtId="165" fontId="7" fillId="3" borderId="55" xfId="1" applyNumberFormat="1" applyFont="1" applyFill="1" applyBorder="1" applyAlignment="1">
      <alignment horizontal="right" vertical="center"/>
    </xf>
    <xf numFmtId="165" fontId="7" fillId="3" borderId="58" xfId="1" applyNumberFormat="1" applyFont="1" applyFill="1" applyBorder="1" applyAlignment="1">
      <alignment horizontal="right" vertical="center"/>
    </xf>
    <xf numFmtId="0" fontId="7" fillId="3" borderId="0" xfId="1" applyFont="1" applyFill="1" applyBorder="1" applyAlignment="1">
      <alignment vertical="center" wrapText="1"/>
    </xf>
    <xf numFmtId="0" fontId="8" fillId="3" borderId="0" xfId="1" applyFont="1" applyFill="1" applyBorder="1" applyAlignment="1">
      <alignment horizontal="left" vertical="center"/>
    </xf>
    <xf numFmtId="164" fontId="7" fillId="3" borderId="0" xfId="1" applyNumberFormat="1" applyFont="1" applyFill="1" applyBorder="1" applyAlignment="1">
      <alignment horizontal="right" vertical="center"/>
    </xf>
    <xf numFmtId="165" fontId="7" fillId="3" borderId="0" xfId="1" applyNumberFormat="1" applyFont="1" applyFill="1" applyBorder="1" applyAlignment="1">
      <alignment horizontal="right" vertical="center"/>
    </xf>
    <xf numFmtId="203" fontId="7" fillId="3" borderId="0" xfId="1" applyNumberFormat="1" applyFont="1" applyFill="1" applyBorder="1" applyAlignment="1">
      <alignment horizontal="right" vertical="center"/>
    </xf>
    <xf numFmtId="0" fontId="6" fillId="3" borderId="0" xfId="1" applyFont="1" applyFill="1" applyBorder="1" applyAlignment="1">
      <alignment vertical="center"/>
    </xf>
    <xf numFmtId="0" fontId="6" fillId="3" borderId="0" xfId="1" applyFont="1" applyFill="1" applyBorder="1" applyAlignment="1">
      <alignment vertical="center" wrapText="1"/>
    </xf>
    <xf numFmtId="166" fontId="7" fillId="3" borderId="0" xfId="1" applyNumberFormat="1" applyFont="1" applyFill="1" applyBorder="1" applyAlignment="1">
      <alignment horizontal="right" vertical="center"/>
    </xf>
    <xf numFmtId="164" fontId="7" fillId="3" borderId="61" xfId="1" applyNumberFormat="1" applyFont="1" applyFill="1" applyBorder="1" applyAlignment="1">
      <alignment horizontal="right" vertical="center"/>
    </xf>
    <xf numFmtId="165" fontId="7" fillId="3" borderId="61" xfId="1" applyNumberFormat="1" applyFont="1" applyFill="1" applyBorder="1" applyAlignment="1">
      <alignment horizontal="right" vertical="center"/>
    </xf>
    <xf numFmtId="0" fontId="59" fillId="76" borderId="0" xfId="1" applyFont="1" applyFill="1" applyBorder="1" applyAlignment="1">
      <alignment vertical="center" wrapText="1"/>
    </xf>
    <xf numFmtId="0" fontId="6" fillId="76" borderId="0" xfId="1" applyFont="1" applyFill="1" applyBorder="1" applyAlignment="1">
      <alignment vertical="center" wrapText="1"/>
    </xf>
    <xf numFmtId="164" fontId="7" fillId="3" borderId="60" xfId="1" applyNumberFormat="1" applyFont="1" applyFill="1" applyBorder="1" applyAlignment="1">
      <alignment horizontal="right" vertical="center"/>
    </xf>
    <xf numFmtId="0" fontId="56" fillId="75" borderId="55" xfId="0" applyFont="1" applyFill="1" applyBorder="1" applyAlignment="1">
      <alignment horizontal="center" vertical="center"/>
    </xf>
    <xf numFmtId="0" fontId="58" fillId="75" borderId="55" xfId="1" applyFont="1" applyFill="1" applyBorder="1" applyAlignment="1">
      <alignment horizontal="center" vertical="center" wrapText="1"/>
    </xf>
    <xf numFmtId="0" fontId="59" fillId="76" borderId="55" xfId="1" applyFont="1" applyFill="1" applyBorder="1" applyAlignment="1">
      <alignment vertical="center" wrapText="1"/>
    </xf>
    <xf numFmtId="0" fontId="6" fillId="76" borderId="55" xfId="1" applyFont="1" applyFill="1" applyBorder="1" applyAlignment="1">
      <alignment vertical="center" wrapText="1"/>
    </xf>
    <xf numFmtId="0" fontId="131" fillId="76" borderId="65" xfId="1" applyFont="1" applyFill="1" applyBorder="1" applyAlignment="1">
      <alignment horizontal="center" vertical="center" wrapText="1"/>
    </xf>
    <xf numFmtId="165" fontId="7" fillId="3" borderId="60" xfId="1" applyNumberFormat="1" applyFont="1" applyFill="1" applyBorder="1" applyAlignment="1">
      <alignment horizontal="right" vertical="center"/>
    </xf>
    <xf numFmtId="164" fontId="7" fillId="3" borderId="67" xfId="1" applyNumberFormat="1" applyFont="1" applyFill="1" applyBorder="1" applyAlignment="1">
      <alignment horizontal="right" vertical="center"/>
    </xf>
    <xf numFmtId="165" fontId="7" fillId="3" borderId="62" xfId="1" applyNumberFormat="1" applyFont="1" applyFill="1" applyBorder="1" applyAlignment="1">
      <alignment horizontal="right" vertical="center"/>
    </xf>
    <xf numFmtId="0" fontId="6" fillId="77" borderId="69" xfId="1" applyFont="1" applyFill="1" applyBorder="1" applyAlignment="1">
      <alignment vertical="center" wrapText="1"/>
    </xf>
    <xf numFmtId="0" fontId="59" fillId="76" borderId="59" xfId="1" applyFont="1" applyFill="1" applyBorder="1" applyAlignment="1">
      <alignment horizontal="center" wrapText="1"/>
    </xf>
    <xf numFmtId="0" fontId="59" fillId="76" borderId="60" xfId="1" applyFont="1" applyFill="1" applyBorder="1" applyAlignment="1">
      <alignment horizontal="center" wrapText="1"/>
    </xf>
    <xf numFmtId="203" fontId="7" fillId="3" borderId="60" xfId="1" applyNumberFormat="1" applyFont="1" applyFill="1" applyBorder="1" applyAlignment="1">
      <alignment horizontal="right" vertical="center"/>
    </xf>
    <xf numFmtId="203" fontId="7" fillId="3" borderId="61" xfId="1" applyNumberFormat="1" applyFont="1" applyFill="1" applyBorder="1" applyAlignment="1">
      <alignment horizontal="right" vertical="center"/>
    </xf>
    <xf numFmtId="0" fontId="9" fillId="3" borderId="0" xfId="1" applyFont="1" applyFill="1" applyBorder="1" applyAlignment="1">
      <alignment vertical="top"/>
    </xf>
    <xf numFmtId="0" fontId="7" fillId="3" borderId="56" xfId="1" applyFont="1" applyFill="1" applyBorder="1" applyAlignment="1">
      <alignment vertical="top" wrapText="1"/>
    </xf>
    <xf numFmtId="0" fontId="8" fillId="3" borderId="56" xfId="1" applyFont="1" applyFill="1" applyBorder="1" applyAlignment="1">
      <alignment vertical="top"/>
    </xf>
    <xf numFmtId="0" fontId="8" fillId="3" borderId="56" xfId="1" applyFont="1" applyFill="1" applyBorder="1" applyAlignment="1">
      <alignment horizontal="left" vertical="top"/>
    </xf>
    <xf numFmtId="165" fontId="7" fillId="3" borderId="56" xfId="1" applyNumberFormat="1" applyFont="1" applyFill="1" applyBorder="1" applyAlignment="1">
      <alignment horizontal="right" vertical="top"/>
    </xf>
    <xf numFmtId="0" fontId="9" fillId="3" borderId="56" xfId="1" applyFont="1" applyFill="1" applyBorder="1" applyAlignment="1">
      <alignment vertical="top"/>
    </xf>
    <xf numFmtId="0" fontId="9" fillId="3" borderId="69" xfId="1" applyFont="1" applyFill="1" applyBorder="1" applyAlignment="1">
      <alignment vertical="top"/>
    </xf>
    <xf numFmtId="0" fontId="7" fillId="4" borderId="56" xfId="1" applyFont="1" applyFill="1" applyBorder="1" applyAlignment="1">
      <alignment vertical="center" wrapText="1"/>
    </xf>
    <xf numFmtId="0" fontId="8" fillId="3" borderId="56" xfId="1" applyFont="1" applyFill="1" applyBorder="1" applyAlignment="1">
      <alignment horizontal="left" vertical="center"/>
    </xf>
    <xf numFmtId="165" fontId="7" fillId="3" borderId="70" xfId="1" applyNumberFormat="1" applyFont="1" applyFill="1" applyBorder="1" applyAlignment="1">
      <alignment horizontal="right" vertical="center"/>
    </xf>
    <xf numFmtId="165" fontId="7" fillId="3" borderId="71" xfId="1" applyNumberFormat="1" applyFont="1" applyFill="1" applyBorder="1" applyAlignment="1">
      <alignment horizontal="right" vertical="center"/>
    </xf>
    <xf numFmtId="165" fontId="7" fillId="3" borderId="72" xfId="1" applyNumberFormat="1" applyFont="1" applyFill="1" applyBorder="1" applyAlignment="1">
      <alignment horizontal="right" vertical="center"/>
    </xf>
    <xf numFmtId="165" fontId="7" fillId="3" borderId="73" xfId="1" applyNumberFormat="1" applyFont="1" applyFill="1" applyBorder="1" applyAlignment="1">
      <alignment horizontal="right" vertical="center"/>
    </xf>
    <xf numFmtId="165" fontId="7" fillId="3" borderId="66" xfId="1" applyNumberFormat="1" applyFont="1" applyFill="1" applyBorder="1" applyAlignment="1">
      <alignment horizontal="right" vertical="center"/>
    </xf>
    <xf numFmtId="165" fontId="7" fillId="3" borderId="74" xfId="1" applyNumberFormat="1" applyFont="1" applyFill="1" applyBorder="1" applyAlignment="1">
      <alignment horizontal="right" vertical="center"/>
    </xf>
    <xf numFmtId="165" fontId="7" fillId="3" borderId="68" xfId="1" applyNumberFormat="1" applyFont="1" applyFill="1" applyBorder="1" applyAlignment="1">
      <alignment horizontal="right" vertical="center"/>
    </xf>
    <xf numFmtId="165" fontId="7" fillId="3" borderId="75" xfId="1" applyNumberFormat="1" applyFont="1" applyFill="1" applyBorder="1" applyAlignment="1">
      <alignment horizontal="right" vertical="center"/>
    </xf>
    <xf numFmtId="165" fontId="7" fillId="3" borderId="76" xfId="1" applyNumberFormat="1" applyFont="1" applyFill="1" applyBorder="1" applyAlignment="1">
      <alignment horizontal="right" vertical="center"/>
    </xf>
    <xf numFmtId="165" fontId="7" fillId="3" borderId="77" xfId="1" applyNumberFormat="1" applyFont="1" applyFill="1" applyBorder="1" applyAlignment="1">
      <alignment horizontal="right" vertical="center"/>
    </xf>
    <xf numFmtId="165" fontId="7" fillId="3" borderId="79" xfId="1" applyNumberFormat="1" applyFont="1" applyFill="1" applyBorder="1" applyAlignment="1">
      <alignment horizontal="right" vertical="center"/>
    </xf>
    <xf numFmtId="165" fontId="7" fillId="3" borderId="56" xfId="1" applyNumberFormat="1" applyFont="1" applyFill="1" applyBorder="1" applyAlignment="1">
      <alignment horizontal="right" vertical="center"/>
    </xf>
    <xf numFmtId="165" fontId="7" fillId="3" borderId="69" xfId="1" applyNumberFormat="1" applyFont="1" applyFill="1" applyBorder="1" applyAlignment="1">
      <alignment horizontal="right" vertical="center"/>
    </xf>
    <xf numFmtId="0" fontId="7" fillId="3" borderId="56" xfId="1" quotePrefix="1" applyFont="1" applyFill="1" applyBorder="1" applyAlignment="1">
      <alignment vertical="center"/>
    </xf>
    <xf numFmtId="0" fontId="131" fillId="76" borderId="66" xfId="1" applyFont="1" applyFill="1" applyBorder="1" applyAlignment="1">
      <alignment horizontal="center" vertical="center" wrapText="1"/>
    </xf>
    <xf numFmtId="0" fontId="6" fillId="76" borderId="66" xfId="1" applyFont="1" applyFill="1" applyBorder="1" applyAlignment="1">
      <alignment vertical="center" wrapText="1"/>
    </xf>
    <xf numFmtId="0" fontId="58" fillId="75" borderId="55" xfId="1" applyFont="1" applyFill="1" applyBorder="1" applyAlignment="1">
      <alignment horizontal="center" vertical="center" wrapText="1"/>
    </xf>
    <xf numFmtId="0" fontId="9" fillId="3" borderId="0" xfId="197" applyFill="1"/>
    <xf numFmtId="0" fontId="9" fillId="3" borderId="0" xfId="198" applyFont="1" applyFill="1"/>
    <xf numFmtId="0" fontId="9" fillId="0" borderId="0" xfId="198" applyFont="1" applyFill="1"/>
    <xf numFmtId="0" fontId="9" fillId="3" borderId="0" xfId="198" applyFont="1" applyFill="1" applyBorder="1"/>
    <xf numFmtId="0" fontId="7" fillId="4" borderId="56" xfId="1" applyFont="1" applyFill="1" applyBorder="1" applyAlignment="1">
      <alignment horizontal="center" vertical="center" wrapText="1"/>
    </xf>
    <xf numFmtId="0" fontId="8" fillId="3" borderId="0" xfId="197" applyFont="1" applyFill="1"/>
    <xf numFmtId="0" fontId="0" fillId="3" borderId="0" xfId="0" applyFill="1" applyAlignment="1"/>
    <xf numFmtId="0" fontId="0" fillId="3" borderId="0" xfId="0" applyFill="1" applyBorder="1" applyAlignment="1"/>
    <xf numFmtId="0" fontId="0" fillId="3" borderId="0" xfId="0" applyFill="1" applyAlignment="1">
      <alignment wrapText="1"/>
    </xf>
    <xf numFmtId="0" fontId="56" fillId="75" borderId="39" xfId="0" applyFont="1" applyFill="1" applyBorder="1" applyAlignment="1">
      <alignment vertical="center" wrapText="1"/>
    </xf>
    <xf numFmtId="0" fontId="56" fillId="75" borderId="83" xfId="0" applyFont="1" applyFill="1" applyBorder="1" applyAlignment="1">
      <alignment horizontal="center" vertical="center" wrapText="1"/>
    </xf>
    <xf numFmtId="0" fontId="56" fillId="75" borderId="1" xfId="0" applyFont="1" applyFill="1" applyBorder="1" applyAlignment="1">
      <alignment horizontal="center" vertical="center" wrapText="1"/>
    </xf>
    <xf numFmtId="0" fontId="0" fillId="3" borderId="0" xfId="0" applyFill="1" applyBorder="1" applyAlignment="1">
      <alignment wrapText="1"/>
    </xf>
    <xf numFmtId="0" fontId="59" fillId="76" borderId="1" xfId="35192" applyFont="1" applyFill="1" applyBorder="1" applyAlignment="1">
      <alignment horizontal="center" vertical="center" wrapText="1"/>
    </xf>
    <xf numFmtId="0" fontId="0" fillId="3" borderId="0" xfId="0" applyFill="1"/>
    <xf numFmtId="0" fontId="0" fillId="3" borderId="0" xfId="0" applyFill="1" applyBorder="1"/>
    <xf numFmtId="0" fontId="137" fillId="0" borderId="1" xfId="0" applyFont="1" applyFill="1" applyBorder="1"/>
    <xf numFmtId="0" fontId="59" fillId="76" borderId="50" xfId="35192" applyFont="1" applyFill="1" applyBorder="1" applyAlignment="1">
      <alignment vertical="center"/>
    </xf>
    <xf numFmtId="0" fontId="6" fillId="77" borderId="1" xfId="35192" applyFont="1" applyFill="1" applyBorder="1" applyAlignment="1">
      <alignment vertical="center" wrapText="1"/>
    </xf>
    <xf numFmtId="0" fontId="6" fillId="77" borderId="1" xfId="35192" applyFont="1" applyFill="1" applyBorder="1" applyAlignment="1">
      <alignment horizontal="center" vertical="center" wrapText="1"/>
    </xf>
    <xf numFmtId="0" fontId="7" fillId="0" borderId="1" xfId="0" applyFont="1" applyBorder="1"/>
    <xf numFmtId="0" fontId="132" fillId="0" borderId="1" xfId="0" applyFont="1" applyBorder="1"/>
    <xf numFmtId="0" fontId="0" fillId="3" borderId="0" xfId="0" applyFont="1" applyFill="1"/>
    <xf numFmtId="0" fontId="59" fillId="76" borderId="1" xfId="35192" applyFont="1" applyFill="1" applyBorder="1" applyAlignment="1">
      <alignment vertical="center" wrapText="1"/>
    </xf>
    <xf numFmtId="0" fontId="0" fillId="0" borderId="1" xfId="0" applyBorder="1"/>
    <xf numFmtId="204" fontId="0" fillId="3" borderId="0" xfId="0" applyNumberFormat="1" applyFill="1"/>
    <xf numFmtId="44" fontId="0" fillId="3" borderId="0" xfId="35191" applyFont="1" applyFill="1" applyBorder="1" applyAlignment="1">
      <alignment wrapText="1"/>
    </xf>
    <xf numFmtId="0" fontId="56" fillId="75" borderId="1" xfId="0" applyFont="1" applyFill="1" applyBorder="1" applyAlignment="1">
      <alignment vertical="center"/>
    </xf>
    <xf numFmtId="0" fontId="59" fillId="77" borderId="80" xfId="35192" applyFont="1" applyFill="1" applyBorder="1" applyAlignment="1">
      <alignment vertical="center" wrapText="1"/>
    </xf>
    <xf numFmtId="0" fontId="59" fillId="77" borderId="80" xfId="35192" applyFont="1" applyFill="1" applyBorder="1" applyAlignment="1">
      <alignment horizontal="center" vertical="center" wrapText="1"/>
    </xf>
    <xf numFmtId="0" fontId="59" fillId="77" borderId="1" xfId="35192" applyFont="1" applyFill="1" applyBorder="1" applyAlignment="1">
      <alignment vertical="center" wrapText="1"/>
    </xf>
    <xf numFmtId="0" fontId="59" fillId="77" borderId="1" xfId="35192" applyFont="1" applyFill="1" applyBorder="1" applyAlignment="1">
      <alignment horizontal="center" vertical="center" wrapText="1"/>
    </xf>
    <xf numFmtId="0" fontId="56" fillId="75" borderId="1" xfId="0" applyFont="1" applyFill="1" applyBorder="1" applyAlignment="1">
      <alignment horizontal="left" vertical="center"/>
    </xf>
    <xf numFmtId="0" fontId="0" fillId="0" borderId="1" xfId="0" applyFont="1" applyFill="1" applyBorder="1"/>
    <xf numFmtId="0" fontId="138" fillId="0" borderId="1" xfId="0" applyFont="1" applyFill="1" applyBorder="1" applyAlignment="1">
      <alignment horizontal="left" indent="1"/>
    </xf>
    <xf numFmtId="0" fontId="58" fillId="75" borderId="1" xfId="1" applyFont="1" applyFill="1" applyBorder="1" applyAlignment="1">
      <alignment horizontal="left" vertical="center" wrapText="1"/>
    </xf>
    <xf numFmtId="0" fontId="56" fillId="76" borderId="1" xfId="1" applyFont="1" applyFill="1" applyBorder="1" applyAlignment="1">
      <alignment vertical="center"/>
    </xf>
    <xf numFmtId="0" fontId="56" fillId="76" borderId="1" xfId="1" applyFont="1" applyFill="1" applyBorder="1" applyAlignment="1">
      <alignment horizontal="center" vertical="center"/>
    </xf>
    <xf numFmtId="0" fontId="60" fillId="77" borderId="1" xfId="1" applyFont="1" applyFill="1" applyBorder="1" applyAlignment="1">
      <alignment vertical="center"/>
    </xf>
    <xf numFmtId="0" fontId="60" fillId="77" borderId="1" xfId="1" applyFont="1" applyFill="1" applyBorder="1" applyAlignment="1">
      <alignment vertical="center" wrapText="1"/>
    </xf>
    <xf numFmtId="0" fontId="9" fillId="3" borderId="1" xfId="198" applyFont="1" applyFill="1" applyBorder="1"/>
    <xf numFmtId="0" fontId="9" fillId="3" borderId="1" xfId="198" applyFont="1" applyFill="1" applyBorder="1" applyAlignment="1">
      <alignment horizontal="center"/>
    </xf>
    <xf numFmtId="0" fontId="6" fillId="77" borderId="80" xfId="35192" applyFont="1" applyFill="1" applyBorder="1" applyAlignment="1">
      <alignment vertical="center"/>
    </xf>
    <xf numFmtId="0" fontId="56" fillId="75" borderId="82" xfId="0" applyFont="1" applyFill="1" applyBorder="1" applyAlignment="1">
      <alignment horizontal="center" vertical="center" wrapText="1"/>
    </xf>
    <xf numFmtId="0" fontId="59" fillId="76" borderId="1" xfId="35192" applyFont="1" applyFill="1" applyBorder="1" applyAlignment="1">
      <alignment horizontal="center" vertical="center"/>
    </xf>
    <xf numFmtId="0" fontId="139" fillId="3" borderId="0" xfId="35194" applyFill="1"/>
    <xf numFmtId="0" fontId="140" fillId="3" borderId="0" xfId="197" applyFont="1" applyFill="1"/>
    <xf numFmtId="0" fontId="133" fillId="75" borderId="34" xfId="197" applyFont="1" applyFill="1" applyBorder="1" applyAlignment="1">
      <alignment vertical="center" wrapText="1"/>
    </xf>
    <xf numFmtId="0" fontId="133" fillId="75" borderId="34" xfId="197" quotePrefix="1" applyFont="1" applyFill="1" applyBorder="1" applyAlignment="1">
      <alignment vertical="top" wrapText="1"/>
    </xf>
    <xf numFmtId="0" fontId="8" fillId="3" borderId="58" xfId="197" applyFont="1" applyFill="1" applyBorder="1" applyAlignment="1">
      <alignment vertical="center" wrapText="1"/>
    </xf>
    <xf numFmtId="0" fontId="8" fillId="3" borderId="58" xfId="197" quotePrefix="1" applyFont="1" applyFill="1" applyBorder="1" applyAlignment="1">
      <alignment vertical="center" wrapText="1"/>
    </xf>
    <xf numFmtId="0" fontId="8" fillId="3" borderId="33" xfId="197" applyFont="1" applyFill="1" applyBorder="1" applyAlignment="1">
      <alignment vertical="center" wrapText="1"/>
    </xf>
    <xf numFmtId="0" fontId="8" fillId="3" borderId="33" xfId="197" quotePrefix="1" applyFont="1" applyFill="1" applyBorder="1" applyAlignment="1">
      <alignment vertical="center" wrapText="1"/>
    </xf>
    <xf numFmtId="0" fontId="8" fillId="3" borderId="54" xfId="197" applyFont="1" applyFill="1" applyBorder="1" applyAlignment="1">
      <alignment vertical="center" wrapText="1"/>
    </xf>
    <xf numFmtId="0" fontId="136" fillId="3" borderId="58" xfId="197" applyFont="1" applyFill="1" applyBorder="1" applyAlignment="1">
      <alignment vertical="center" wrapText="1"/>
    </xf>
    <xf numFmtId="0" fontId="136" fillId="3" borderId="33" xfId="197" applyFont="1" applyFill="1" applyBorder="1" applyAlignment="1">
      <alignment vertical="center" wrapText="1"/>
    </xf>
    <xf numFmtId="0" fontId="136" fillId="3" borderId="54" xfId="197" applyFont="1" applyFill="1" applyBorder="1" applyAlignment="1">
      <alignment vertical="center" wrapText="1"/>
    </xf>
    <xf numFmtId="0" fontId="8" fillId="3" borderId="58" xfId="197" applyFont="1" applyFill="1" applyBorder="1"/>
    <xf numFmtId="0" fontId="8" fillId="3" borderId="33" xfId="197" applyFont="1" applyFill="1" applyBorder="1"/>
    <xf numFmtId="0" fontId="8" fillId="3" borderId="54" xfId="197" applyFont="1" applyFill="1" applyBorder="1"/>
    <xf numFmtId="0" fontId="8" fillId="3" borderId="56" xfId="198" applyFont="1" applyFill="1" applyBorder="1" applyAlignment="1" applyProtection="1">
      <alignment vertical="center"/>
    </xf>
    <xf numFmtId="0" fontId="8" fillId="3" borderId="56" xfId="197" applyFont="1" applyFill="1" applyBorder="1" applyAlignment="1">
      <alignment vertical="center"/>
    </xf>
    <xf numFmtId="0" fontId="8" fillId="3" borderId="0" xfId="198" applyFont="1" applyFill="1" applyProtection="1"/>
    <xf numFmtId="0" fontId="8" fillId="3" borderId="58" xfId="197" applyFont="1" applyFill="1" applyBorder="1" applyAlignment="1">
      <alignment horizontal="left" vertical="center" wrapText="1"/>
    </xf>
    <xf numFmtId="0" fontId="8" fillId="3" borderId="33" xfId="197" applyFont="1" applyFill="1" applyBorder="1" applyAlignment="1">
      <alignment horizontal="left" vertical="center" wrapText="1"/>
    </xf>
    <xf numFmtId="0" fontId="8" fillId="3" borderId="54" xfId="197" applyFont="1" applyFill="1" applyBorder="1" applyAlignment="1">
      <alignment horizontal="left" vertical="center" wrapText="1"/>
    </xf>
    <xf numFmtId="0" fontId="8" fillId="3" borderId="34" xfId="197" applyFont="1" applyFill="1" applyBorder="1" applyAlignment="1">
      <alignment vertical="center" wrapText="1"/>
    </xf>
    <xf numFmtId="0" fontId="8" fillId="3" borderId="34" xfId="197" quotePrefix="1" applyFont="1" applyFill="1" applyBorder="1" applyAlignment="1">
      <alignment vertical="center" wrapText="1"/>
    </xf>
    <xf numFmtId="0" fontId="8" fillId="3" borderId="58" xfId="197" quotePrefix="1" applyFont="1" applyFill="1" applyBorder="1" applyAlignment="1">
      <alignment horizontal="left" vertical="center" wrapText="1"/>
    </xf>
    <xf numFmtId="0" fontId="8" fillId="3" borderId="33" xfId="197" quotePrefix="1" applyFont="1" applyFill="1" applyBorder="1" applyAlignment="1">
      <alignment horizontal="left" vertical="center" wrapText="1"/>
    </xf>
    <xf numFmtId="0" fontId="8" fillId="3" borderId="34" xfId="197" applyFont="1" applyFill="1" applyBorder="1" applyAlignment="1">
      <alignment horizontal="left" vertical="center" wrapText="1"/>
    </xf>
    <xf numFmtId="0" fontId="8" fillId="3" borderId="34" xfId="197" quotePrefix="1" applyFont="1" applyFill="1" applyBorder="1" applyAlignment="1">
      <alignment horizontal="left" vertical="center" wrapText="1"/>
    </xf>
    <xf numFmtId="0" fontId="8" fillId="3" borderId="54" xfId="197" quotePrefix="1" applyFont="1" applyFill="1" applyBorder="1" applyAlignment="1">
      <alignment horizontal="left" vertical="center" wrapText="1"/>
    </xf>
    <xf numFmtId="0" fontId="136" fillId="3" borderId="58" xfId="197" applyFont="1" applyFill="1" applyBorder="1" applyAlignment="1">
      <alignment horizontal="left" vertical="center" wrapText="1"/>
    </xf>
    <xf numFmtId="0" fontId="136" fillId="3" borderId="33" xfId="197" applyFont="1" applyFill="1" applyBorder="1" applyAlignment="1">
      <alignment horizontal="left" vertical="center" wrapText="1"/>
    </xf>
    <xf numFmtId="0" fontId="136" fillId="3" borderId="54" xfId="197" applyFont="1" applyFill="1" applyBorder="1" applyAlignment="1">
      <alignment horizontal="left" vertical="center" wrapText="1"/>
    </xf>
    <xf numFmtId="0" fontId="8" fillId="3" borderId="58" xfId="197" applyFont="1" applyFill="1" applyBorder="1" applyAlignment="1">
      <alignment horizontal="left"/>
    </xf>
    <xf numFmtId="0" fontId="8" fillId="3" borderId="33" xfId="197" applyFont="1" applyFill="1" applyBorder="1" applyAlignment="1">
      <alignment horizontal="left"/>
    </xf>
    <xf numFmtId="0" fontId="8" fillId="3" borderId="54" xfId="197" applyFont="1" applyFill="1" applyBorder="1" applyAlignment="1">
      <alignment horizontal="left"/>
    </xf>
    <xf numFmtId="0" fontId="8" fillId="3" borderId="56" xfId="197" applyFont="1" applyFill="1" applyBorder="1" applyAlignment="1">
      <alignment horizontal="left" vertical="center"/>
    </xf>
    <xf numFmtId="0" fontId="0" fillId="0" borderId="1" xfId="0" applyFill="1" applyBorder="1" applyAlignment="1">
      <alignment vertical="center" wrapText="1"/>
    </xf>
    <xf numFmtId="205" fontId="2" fillId="0" borderId="84" xfId="35191" applyNumberFormat="1" applyFont="1" applyBorder="1"/>
    <xf numFmtId="205" fontId="3" fillId="0" borderId="1" xfId="35191" applyNumberFormat="1" applyFont="1" applyBorder="1"/>
    <xf numFmtId="44" fontId="0" fillId="0" borderId="1" xfId="35191" applyFont="1" applyFill="1" applyBorder="1" applyAlignment="1">
      <alignment vertical="center" wrapText="1"/>
    </xf>
    <xf numFmtId="0" fontId="133" fillId="75" borderId="82" xfId="197" applyFont="1" applyFill="1" applyBorder="1" applyAlignment="1">
      <alignment vertical="center" wrapText="1"/>
    </xf>
    <xf numFmtId="0" fontId="133" fillId="75" borderId="39" xfId="197" applyFont="1" applyFill="1" applyBorder="1" applyAlignment="1">
      <alignment vertical="center" wrapText="1"/>
    </xf>
    <xf numFmtId="0" fontId="133" fillId="75" borderId="83" xfId="197" applyFont="1" applyFill="1" applyBorder="1" applyAlignment="1">
      <alignment vertical="center" wrapText="1"/>
    </xf>
    <xf numFmtId="164" fontId="7" fillId="3" borderId="77" xfId="1" applyNumberFormat="1" applyFont="1" applyFill="1" applyBorder="1" applyAlignment="1">
      <alignment horizontal="right" vertical="center"/>
    </xf>
    <xf numFmtId="164" fontId="7" fillId="3" borderId="78" xfId="1" applyNumberFormat="1" applyFont="1" applyFill="1" applyBorder="1" applyAlignment="1">
      <alignment horizontal="right" vertical="center"/>
    </xf>
    <xf numFmtId="205" fontId="6" fillId="77" borderId="1" xfId="35192" applyNumberFormat="1" applyFont="1" applyFill="1" applyBorder="1" applyAlignment="1">
      <alignment horizontal="center" vertical="center" wrapText="1"/>
    </xf>
    <xf numFmtId="206" fontId="138" fillId="0" borderId="1" xfId="35191" applyNumberFormat="1" applyFont="1" applyFill="1" applyBorder="1"/>
    <xf numFmtId="206" fontId="2" fillId="0" borderId="84" xfId="35191" applyNumberFormat="1" applyFont="1" applyBorder="1"/>
    <xf numFmtId="0" fontId="57" fillId="3" borderId="0" xfId="1" applyFont="1" applyFill="1" applyBorder="1" applyAlignment="1">
      <alignment vertical="center"/>
    </xf>
    <xf numFmtId="165" fontId="7" fillId="0" borderId="60" xfId="1" applyNumberFormat="1" applyFont="1" applyFill="1" applyBorder="1" applyAlignment="1">
      <alignment horizontal="right" vertical="center"/>
    </xf>
    <xf numFmtId="0" fontId="136" fillId="3" borderId="85" xfId="197" applyFont="1" applyFill="1" applyBorder="1" applyAlignment="1">
      <alignment vertical="center" wrapText="1"/>
    </xf>
    <xf numFmtId="0" fontId="136" fillId="3" borderId="85" xfId="197" applyFont="1" applyFill="1" applyBorder="1" applyAlignment="1">
      <alignment horizontal="left" vertical="center" wrapText="1"/>
    </xf>
    <xf numFmtId="0" fontId="142" fillId="3" borderId="0" xfId="1" applyFont="1" applyFill="1" applyBorder="1" applyAlignment="1">
      <alignment vertical="center"/>
    </xf>
    <xf numFmtId="0" fontId="142" fillId="3" borderId="0" xfId="1" applyFont="1" applyFill="1" applyBorder="1" applyAlignment="1">
      <alignment horizontal="left" vertical="center"/>
    </xf>
    <xf numFmtId="0" fontId="143" fillId="3" borderId="0" xfId="1" applyFont="1" applyFill="1" applyBorder="1" applyAlignment="1">
      <alignment vertical="center"/>
    </xf>
    <xf numFmtId="0" fontId="142" fillId="3" borderId="0" xfId="1" applyFont="1" applyFill="1" applyBorder="1" applyAlignment="1">
      <alignment vertical="top"/>
    </xf>
    <xf numFmtId="165" fontId="9" fillId="0" borderId="1" xfId="197" applyNumberFormat="1" applyFont="1" applyFill="1" applyBorder="1" applyAlignment="1">
      <alignment horizontal="center" vertical="center"/>
    </xf>
    <xf numFmtId="206" fontId="2" fillId="0" borderId="1" xfId="35191" applyNumberFormat="1" applyFont="1" applyBorder="1"/>
    <xf numFmtId="44" fontId="0" fillId="3" borderId="0" xfId="0" applyNumberFormat="1" applyFill="1" applyBorder="1" applyAlignment="1">
      <alignment wrapText="1"/>
    </xf>
    <xf numFmtId="44" fontId="0" fillId="0" borderId="46" xfId="35191" applyFont="1" applyFill="1" applyBorder="1" applyAlignment="1">
      <alignment vertical="center" wrapText="1"/>
    </xf>
    <xf numFmtId="0" fontId="0" fillId="0" borderId="1" xfId="0" quotePrefix="1" applyFill="1" applyBorder="1" applyAlignment="1">
      <alignment vertical="center" wrapText="1"/>
    </xf>
    <xf numFmtId="0" fontId="136" fillId="3" borderId="85" xfId="197" quotePrefix="1" applyFont="1" applyFill="1" applyBorder="1" applyAlignment="1">
      <alignment vertical="center" wrapText="1"/>
    </xf>
    <xf numFmtId="0" fontId="9" fillId="3" borderId="0" xfId="198" quotePrefix="1" applyFont="1" applyFill="1"/>
    <xf numFmtId="0" fontId="0" fillId="0" borderId="1" xfId="0" applyFill="1" applyBorder="1" applyAlignment="1">
      <alignment horizontal="left" vertical="center" wrapText="1"/>
    </xf>
    <xf numFmtId="0" fontId="59" fillId="76" borderId="81" xfId="35192" applyFont="1" applyFill="1" applyBorder="1" applyAlignment="1">
      <alignment horizontal="center" vertical="center"/>
    </xf>
    <xf numFmtId="165" fontId="57" fillId="3" borderId="0" xfId="1" applyNumberFormat="1" applyFont="1" applyFill="1" applyBorder="1" applyAlignment="1">
      <alignment vertical="center"/>
    </xf>
    <xf numFmtId="0" fontId="7" fillId="3" borderId="56" xfId="1" quotePrefix="1" applyFont="1" applyFill="1" applyBorder="1" applyAlignment="1">
      <alignment vertical="top" wrapText="1"/>
    </xf>
    <xf numFmtId="0" fontId="0" fillId="0" borderId="56" xfId="0" applyBorder="1" applyAlignment="1">
      <alignment vertical="top"/>
    </xf>
    <xf numFmtId="0" fontId="0" fillId="0" borderId="69" xfId="0" applyBorder="1" applyAlignment="1">
      <alignment vertical="top"/>
    </xf>
    <xf numFmtId="0" fontId="7" fillId="4" borderId="58" xfId="1" applyFont="1" applyFill="1" applyBorder="1" applyAlignment="1">
      <alignment horizontal="center" vertical="center" wrapText="1"/>
    </xf>
    <xf numFmtId="0" fontId="7" fillId="4" borderId="54" xfId="1" applyFont="1" applyFill="1" applyBorder="1" applyAlignment="1">
      <alignment horizontal="center" vertical="center" wrapText="1"/>
    </xf>
    <xf numFmtId="0" fontId="7" fillId="4" borderId="33" xfId="1" applyFont="1" applyFill="1" applyBorder="1" applyAlignment="1">
      <alignment horizontal="center" vertical="center" wrapText="1"/>
    </xf>
    <xf numFmtId="0" fontId="7" fillId="4" borderId="57" xfId="1" applyFont="1" applyFill="1" applyBorder="1" applyAlignment="1">
      <alignment horizontal="center" vertical="center" wrapText="1"/>
    </xf>
    <xf numFmtId="0" fontId="7" fillId="4" borderId="0" xfId="1" applyFont="1" applyFill="1" applyBorder="1" applyAlignment="1">
      <alignment horizontal="center" vertical="center" wrapText="1"/>
    </xf>
    <xf numFmtId="0" fontId="7" fillId="4" borderId="55" xfId="1" applyFont="1" applyFill="1" applyBorder="1" applyAlignment="1">
      <alignment horizontal="center" vertical="center" wrapText="1"/>
    </xf>
    <xf numFmtId="0" fontId="8" fillId="4" borderId="57" xfId="1" applyFont="1" applyFill="1" applyBorder="1" applyAlignment="1">
      <alignment horizontal="center" vertical="center" wrapText="1"/>
    </xf>
    <xf numFmtId="0" fontId="8" fillId="4" borderId="55" xfId="1" applyFont="1" applyFill="1" applyBorder="1" applyAlignment="1">
      <alignment horizontal="center" vertical="center" wrapText="1"/>
    </xf>
    <xf numFmtId="0" fontId="58" fillId="75" borderId="63" xfId="1" applyFont="1" applyFill="1" applyBorder="1" applyAlignment="1">
      <alignment horizontal="center" vertical="center" wrapText="1"/>
    </xf>
    <xf numFmtId="0" fontId="58" fillId="75" borderId="55" xfId="1" applyFont="1" applyFill="1" applyBorder="1" applyAlignment="1">
      <alignment horizontal="center" vertical="center" wrapText="1"/>
    </xf>
    <xf numFmtId="0" fontId="58" fillId="75" borderId="64" xfId="1" applyFont="1" applyFill="1" applyBorder="1" applyAlignment="1">
      <alignment horizontal="center" vertical="center" wrapText="1"/>
    </xf>
    <xf numFmtId="0" fontId="7" fillId="3" borderId="0" xfId="1" applyFont="1" applyFill="1" applyBorder="1" applyAlignment="1">
      <alignment horizontal="center" vertical="center" wrapText="1"/>
    </xf>
    <xf numFmtId="0" fontId="0" fillId="3" borderId="0" xfId="1" applyFont="1" applyFill="1" applyBorder="1" applyAlignment="1">
      <alignment horizontal="center" vertical="center" wrapText="1"/>
    </xf>
    <xf numFmtId="0" fontId="7" fillId="3" borderId="0" xfId="1" applyFont="1" applyFill="1" applyBorder="1" applyAlignment="1">
      <alignment horizontal="center" vertical="center"/>
    </xf>
    <xf numFmtId="0" fontId="2" fillId="3" borderId="0" xfId="1" applyFont="1" applyFill="1" applyBorder="1" applyAlignment="1">
      <alignment horizontal="center" vertical="center" wrapText="1"/>
    </xf>
    <xf numFmtId="0" fontId="58" fillId="75" borderId="63" xfId="1" quotePrefix="1" applyFont="1" applyFill="1" applyBorder="1" applyAlignment="1">
      <alignment horizontal="center" vertical="center"/>
    </xf>
    <xf numFmtId="0" fontId="58" fillId="75" borderId="55" xfId="1" quotePrefix="1" applyFont="1" applyFill="1" applyBorder="1" applyAlignment="1">
      <alignment horizontal="center" vertical="center"/>
    </xf>
    <xf numFmtId="0" fontId="58" fillId="75" borderId="55" xfId="1" applyFont="1" applyFill="1" applyBorder="1" applyAlignment="1">
      <alignment horizontal="center" vertical="center"/>
    </xf>
    <xf numFmtId="0" fontId="58" fillId="75" borderId="66" xfId="1" applyFont="1" applyFill="1" applyBorder="1" applyAlignment="1">
      <alignment horizontal="center" vertical="center"/>
    </xf>
    <xf numFmtId="0" fontId="8" fillId="4" borderId="57" xfId="1" applyFont="1" applyFill="1" applyBorder="1" applyAlignment="1">
      <alignment horizontal="center" vertical="center"/>
    </xf>
    <xf numFmtId="0" fontId="8" fillId="4" borderId="0" xfId="1" applyFont="1" applyFill="1" applyBorder="1" applyAlignment="1">
      <alignment horizontal="center" vertical="center"/>
    </xf>
    <xf numFmtId="0" fontId="8" fillId="4" borderId="55" xfId="1" applyFont="1" applyFill="1" applyBorder="1" applyAlignment="1">
      <alignment horizontal="center" vertical="center"/>
    </xf>
    <xf numFmtId="0" fontId="8" fillId="3" borderId="57" xfId="198" applyFont="1" applyFill="1" applyBorder="1" applyAlignment="1" applyProtection="1">
      <alignment horizontal="left" vertical="center"/>
    </xf>
    <xf numFmtId="0" fontId="8" fillId="3" borderId="0" xfId="198" applyFont="1" applyFill="1" applyBorder="1" applyAlignment="1" applyProtection="1">
      <alignment horizontal="left" vertical="center"/>
    </xf>
    <xf numFmtId="0" fontId="8" fillId="3" borderId="55" xfId="198" applyFont="1" applyFill="1" applyBorder="1" applyAlignment="1" applyProtection="1">
      <alignment horizontal="left" vertical="center"/>
    </xf>
    <xf numFmtId="0" fontId="8" fillId="3" borderId="58" xfId="197" applyFont="1" applyFill="1" applyBorder="1" applyAlignment="1">
      <alignment horizontal="left" vertical="center" wrapText="1"/>
    </xf>
    <xf numFmtId="0" fontId="8" fillId="3" borderId="54" xfId="197" applyFont="1" applyFill="1" applyBorder="1" applyAlignment="1">
      <alignment horizontal="left" vertical="center" wrapText="1"/>
    </xf>
    <xf numFmtId="0" fontId="8" fillId="3" borderId="57" xfId="197" applyFont="1" applyFill="1" applyBorder="1" applyAlignment="1">
      <alignment horizontal="left" vertical="center" wrapText="1"/>
    </xf>
    <xf numFmtId="0" fontId="8" fillId="3" borderId="0" xfId="197" applyFont="1" applyFill="1" applyBorder="1" applyAlignment="1">
      <alignment horizontal="left" vertical="center" wrapText="1"/>
    </xf>
    <xf numFmtId="0" fontId="8" fillId="3" borderId="55" xfId="197" applyFont="1" applyFill="1" applyBorder="1" applyAlignment="1">
      <alignment horizontal="left" vertical="center" wrapText="1"/>
    </xf>
    <xf numFmtId="0" fontId="8" fillId="3" borderId="57" xfId="197" applyFont="1" applyFill="1" applyBorder="1" applyAlignment="1">
      <alignment horizontal="center" vertical="center" wrapText="1"/>
    </xf>
    <xf numFmtId="0" fontId="8" fillId="3" borderId="0" xfId="197" applyFont="1" applyFill="1" applyBorder="1" applyAlignment="1">
      <alignment horizontal="center" vertical="center" wrapText="1"/>
    </xf>
    <xf numFmtId="0" fontId="8" fillId="3" borderId="55" xfId="197" applyFont="1" applyFill="1" applyBorder="1" applyAlignment="1">
      <alignment horizontal="center" vertical="center" wrapText="1"/>
    </xf>
    <xf numFmtId="0" fontId="8" fillId="3" borderId="33" xfId="197" applyFont="1" applyFill="1" applyBorder="1" applyAlignment="1">
      <alignment horizontal="left" vertical="center" wrapText="1"/>
    </xf>
    <xf numFmtId="0" fontId="8" fillId="3" borderId="34" xfId="197" applyFont="1" applyFill="1" applyBorder="1" applyAlignment="1">
      <alignment horizontal="left" vertical="center" wrapText="1"/>
    </xf>
    <xf numFmtId="206" fontId="138" fillId="0" borderId="1" xfId="35191" applyNumberFormat="1" applyFont="1" applyFill="1" applyBorder="1" applyAlignment="1">
      <alignment horizontal="center"/>
    </xf>
    <xf numFmtId="0" fontId="56" fillId="75" borderId="1" xfId="0" applyFont="1" applyFill="1" applyBorder="1" applyAlignment="1">
      <alignment horizontal="center" vertical="center"/>
    </xf>
    <xf numFmtId="0" fontId="138" fillId="0" borderId="1" xfId="0" applyFont="1" applyFill="1" applyBorder="1" applyAlignment="1">
      <alignment horizontal="center"/>
    </xf>
    <xf numFmtId="0" fontId="7" fillId="3" borderId="56" xfId="1" quotePrefix="1" applyFont="1" applyFill="1" applyBorder="1" applyAlignment="1">
      <alignment horizontal="left" vertical="center" wrapText="1"/>
    </xf>
    <xf numFmtId="0" fontId="59" fillId="76" borderId="65" xfId="1" quotePrefix="1" applyFont="1" applyFill="1" applyBorder="1" applyAlignment="1">
      <alignment horizontal="center" vertical="center" wrapText="1"/>
    </xf>
  </cellXfs>
  <cellStyles count="35198">
    <cellStyle name=" 1" xfId="255" xr:uid="{00000000-0005-0000-0000-000000000000}"/>
    <cellStyle name=" 1 2" xfId="256" xr:uid="{00000000-0005-0000-0000-000001000000}"/>
    <cellStyle name=" 1 2 2" xfId="257" xr:uid="{00000000-0005-0000-0000-000002000000}"/>
    <cellStyle name=" 1 2 3" xfId="258" xr:uid="{00000000-0005-0000-0000-000003000000}"/>
    <cellStyle name=" 1 3" xfId="259" xr:uid="{00000000-0005-0000-0000-000004000000}"/>
    <cellStyle name=" 1 3 2" xfId="260" xr:uid="{00000000-0005-0000-0000-000005000000}"/>
    <cellStyle name=" 1 4" xfId="261" xr:uid="{00000000-0005-0000-0000-000006000000}"/>
    <cellStyle name=" 1_29(d) - Gas extensions -tariffs" xfId="262" xr:uid="{00000000-0005-0000-0000-000007000000}"/>
    <cellStyle name="_1-1454114-2008-2009_Revenue_Over_Recovery_Advice_for_AER_recon_to_BS_v3 (2)" xfId="263" xr:uid="{00000000-0005-0000-0000-000008000000}"/>
    <cellStyle name="_1-1454114-2008-2009_Revenue_Over_Recovery_Advice_for_AER_recon_to_BS_v3 (2) 2" xfId="264" xr:uid="{00000000-0005-0000-0000-000009000000}"/>
    <cellStyle name="_2009-10 Forecast Balsheet Financial Accounting Inputs Dec 09 L2000 L5010" xfId="265" xr:uid="{00000000-0005-0000-0000-00000A000000}"/>
    <cellStyle name="_2009-10 Forecast Balsheet Financial Accounting Inputs Dec 09 L2000 L5010 2" xfId="266" xr:uid="{00000000-0005-0000-0000-00000B000000}"/>
    <cellStyle name="_2010-11 True Up Calculations" xfId="267" xr:uid="{00000000-0005-0000-0000-00000C000000}"/>
    <cellStyle name="_2010-11 True Up Calculations 2" xfId="268" xr:uid="{00000000-0005-0000-0000-00000D000000}"/>
    <cellStyle name="_3GIS model v2.77_Distribution Business_Retail Fin Perform " xfId="269" xr:uid="{00000000-0005-0000-0000-00000E000000}"/>
    <cellStyle name="_3GIS model v2.77_Fleet Overhead Costs 2_Retail Fin Perform " xfId="270" xr:uid="{00000000-0005-0000-0000-00000F000000}"/>
    <cellStyle name="_3GIS model v2.77_Fleet Overhead Costs_Retail Fin Perform " xfId="271" xr:uid="{00000000-0005-0000-0000-000010000000}"/>
    <cellStyle name="_3GIS model v2.77_Forecast 2_Retail Fin Perform " xfId="272" xr:uid="{00000000-0005-0000-0000-000011000000}"/>
    <cellStyle name="_3GIS model v2.77_Forecast_Retail Fin Perform " xfId="273" xr:uid="{00000000-0005-0000-0000-000012000000}"/>
    <cellStyle name="_3GIS model v2.77_Funding &amp; Cashflow_1_Retail Fin Perform " xfId="274" xr:uid="{00000000-0005-0000-0000-000013000000}"/>
    <cellStyle name="_3GIS model v2.77_Funding &amp; Cashflow_Retail Fin Perform " xfId="275" xr:uid="{00000000-0005-0000-0000-000014000000}"/>
    <cellStyle name="_3GIS model v2.77_Group P&amp;L_1_Retail Fin Perform " xfId="276" xr:uid="{00000000-0005-0000-0000-000015000000}"/>
    <cellStyle name="_3GIS model v2.77_Group P&amp;L_Retail Fin Perform " xfId="277" xr:uid="{00000000-0005-0000-0000-000016000000}"/>
    <cellStyle name="_3GIS model v2.77_Opening  Detailed BS_Retail Fin Perform " xfId="278" xr:uid="{00000000-0005-0000-0000-000017000000}"/>
    <cellStyle name="_3GIS model v2.77_OUTPUT DB_Retail Fin Perform " xfId="279" xr:uid="{00000000-0005-0000-0000-000018000000}"/>
    <cellStyle name="_3GIS model v2.77_OUTPUT EB_Retail Fin Perform " xfId="280" xr:uid="{00000000-0005-0000-0000-000019000000}"/>
    <cellStyle name="_3GIS model v2.77_Report_Retail Fin Perform " xfId="281" xr:uid="{00000000-0005-0000-0000-00001A000000}"/>
    <cellStyle name="_3GIS model v2.77_Retail Fin Perform " xfId="282" xr:uid="{00000000-0005-0000-0000-00001B000000}"/>
    <cellStyle name="_3GIS model v2.77_Sheet2 2_Retail Fin Perform " xfId="283" xr:uid="{00000000-0005-0000-0000-00001C000000}"/>
    <cellStyle name="_3GIS model v2.77_Sheet2_Retail Fin Perform " xfId="284" xr:uid="{00000000-0005-0000-0000-00001D000000}"/>
    <cellStyle name="_A2620" xfId="285" xr:uid="{00000000-0005-0000-0000-00001E000000}"/>
    <cellStyle name="_A2620 2" xfId="286" xr:uid="{00000000-0005-0000-0000-00001F000000}"/>
    <cellStyle name="_A2995" xfId="287" xr:uid="{00000000-0005-0000-0000-000020000000}"/>
    <cellStyle name="_A2995 2" xfId="288" xr:uid="{00000000-0005-0000-0000-000021000000}"/>
    <cellStyle name="_A9100" xfId="289" xr:uid="{00000000-0005-0000-0000-000022000000}"/>
    <cellStyle name="_A9100 2" xfId="290" xr:uid="{00000000-0005-0000-0000-000023000000}"/>
    <cellStyle name="_BACKUP" xfId="291" xr:uid="{00000000-0005-0000-0000-000024000000}"/>
    <cellStyle name="_BACKUP 2" xfId="292" xr:uid="{00000000-0005-0000-0000-000025000000}"/>
    <cellStyle name="_backup 2 2" xfId="293" xr:uid="{00000000-0005-0000-0000-000026000000}"/>
    <cellStyle name="_BACKUP 2 3" xfId="294" xr:uid="{00000000-0005-0000-0000-000027000000}"/>
    <cellStyle name="_BACKUP 2 4" xfId="295" xr:uid="{00000000-0005-0000-0000-000028000000}"/>
    <cellStyle name="_BACKUP 2 5" xfId="296" xr:uid="{00000000-0005-0000-0000-000029000000}"/>
    <cellStyle name="_BACKUP 3" xfId="297" xr:uid="{00000000-0005-0000-0000-00002A000000}"/>
    <cellStyle name="_BACKUP 3 2" xfId="298" xr:uid="{00000000-0005-0000-0000-00002B000000}"/>
    <cellStyle name="_BACKUP 3 3" xfId="299" xr:uid="{00000000-0005-0000-0000-00002C000000}"/>
    <cellStyle name="_BACKUP 4" xfId="300" xr:uid="{00000000-0005-0000-0000-00002D000000}"/>
    <cellStyle name="_BACKUP 4 2" xfId="301" xr:uid="{00000000-0005-0000-0000-00002E000000}"/>
    <cellStyle name="_BACKUP 5" xfId="302" xr:uid="{00000000-0005-0000-0000-00002F000000}"/>
    <cellStyle name="_BACKUP 6" xfId="303" xr:uid="{00000000-0005-0000-0000-000030000000}"/>
    <cellStyle name="_BACKUP 7" xfId="304" xr:uid="{00000000-0005-0000-0000-000031000000}"/>
    <cellStyle name="_backup_1" xfId="305" xr:uid="{00000000-0005-0000-0000-000032000000}"/>
    <cellStyle name="_backup_1 2" xfId="306" xr:uid="{00000000-0005-0000-0000-000033000000}"/>
    <cellStyle name="_backup_1 2 2" xfId="307" xr:uid="{00000000-0005-0000-0000-000034000000}"/>
    <cellStyle name="_backup_1 2_Monthly Performance Report Sep 1.2" xfId="308" xr:uid="{00000000-0005-0000-0000-000035000000}"/>
    <cellStyle name="_backup_1 2_Monthly Performance Report Sep 1.2 2" xfId="309" xr:uid="{00000000-0005-0000-0000-000036000000}"/>
    <cellStyle name="_backup_1 2_Project info 4 forecast May09" xfId="310" xr:uid="{00000000-0005-0000-0000-000037000000}"/>
    <cellStyle name="_backup_1 2_Project info 4 forecast May09 2" xfId="311" xr:uid="{00000000-0005-0000-0000-000038000000}"/>
    <cellStyle name="_backup_1 2_Project info 4 forecast May09_Monthly Performance Report Sep 1.2" xfId="312" xr:uid="{00000000-0005-0000-0000-000039000000}"/>
    <cellStyle name="_backup_1 2_Project info 4 forecast May09_Monthly Performance Report Sep 1.2 2" xfId="313" xr:uid="{00000000-0005-0000-0000-00003A000000}"/>
    <cellStyle name="_backup_1 3" xfId="314" xr:uid="{00000000-0005-0000-0000-00003B000000}"/>
    <cellStyle name="_backup_1 3 2" xfId="315" xr:uid="{00000000-0005-0000-0000-00003C000000}"/>
    <cellStyle name="_backup_1 3_Monthly Performance Report Sep 1.2" xfId="316" xr:uid="{00000000-0005-0000-0000-00003D000000}"/>
    <cellStyle name="_backup_1 3_Monthly Performance Report Sep 1.2 2" xfId="317" xr:uid="{00000000-0005-0000-0000-00003E000000}"/>
    <cellStyle name="_backup_1 3_Project info 4 forecast May09" xfId="318" xr:uid="{00000000-0005-0000-0000-00003F000000}"/>
    <cellStyle name="_backup_1 3_Project info 4 forecast May09 2" xfId="319" xr:uid="{00000000-0005-0000-0000-000040000000}"/>
    <cellStyle name="_backup_1 3_Project info 4 forecast May09_Monthly Performance Report Sep 1.2" xfId="320" xr:uid="{00000000-0005-0000-0000-000041000000}"/>
    <cellStyle name="_backup_1 3_Project info 4 forecast May09_Monthly Performance Report Sep 1.2 2" xfId="321" xr:uid="{00000000-0005-0000-0000-000042000000}"/>
    <cellStyle name="_backup_1 4" xfId="322" xr:uid="{00000000-0005-0000-0000-000043000000}"/>
    <cellStyle name="_backup_1 4 2" xfId="323" xr:uid="{00000000-0005-0000-0000-000044000000}"/>
    <cellStyle name="_backup_1 4_Monthly Performance Report Sep 1.2" xfId="324" xr:uid="{00000000-0005-0000-0000-000045000000}"/>
    <cellStyle name="_backup_1 4_Monthly Performance Report Sep 1.2 2" xfId="325" xr:uid="{00000000-0005-0000-0000-000046000000}"/>
    <cellStyle name="_backup_1 4_Project info 4 forecast May09" xfId="326" xr:uid="{00000000-0005-0000-0000-000047000000}"/>
    <cellStyle name="_backup_1 4_Project info 4 forecast May09 2" xfId="327" xr:uid="{00000000-0005-0000-0000-000048000000}"/>
    <cellStyle name="_backup_1 4_Project info 4 forecast May09_Monthly Performance Report Sep 1.2" xfId="328" xr:uid="{00000000-0005-0000-0000-000049000000}"/>
    <cellStyle name="_backup_1 4_Project info 4 forecast May09_Monthly Performance Report Sep 1.2 2" xfId="329" xr:uid="{00000000-0005-0000-0000-00004A000000}"/>
    <cellStyle name="_backup_1 5" xfId="330" xr:uid="{00000000-0005-0000-0000-00004B000000}"/>
    <cellStyle name="_backup_1_Monthly Performance Report Sep 1.2" xfId="331" xr:uid="{00000000-0005-0000-0000-00004C000000}"/>
    <cellStyle name="_backup_1_Monthly Performance Report Sep 1.2 2" xfId="332" xr:uid="{00000000-0005-0000-0000-00004D000000}"/>
    <cellStyle name="_BACKUP_Sheet1" xfId="333" xr:uid="{00000000-0005-0000-0000-00004E000000}"/>
    <cellStyle name="_BACKUP_Sheet1 2" xfId="334" xr:uid="{00000000-0005-0000-0000-00004F000000}"/>
    <cellStyle name="_BACKUP_Trend Analysis" xfId="335" xr:uid="{00000000-0005-0000-0000-000050000000}"/>
    <cellStyle name="_BACKUP_Trend Analysis 2" xfId="336" xr:uid="{00000000-0005-0000-0000-000051000000}"/>
    <cellStyle name="_Book1" xfId="337" xr:uid="{00000000-0005-0000-0000-000052000000}"/>
    <cellStyle name="_Corvu MASTER" xfId="338" xr:uid="{00000000-0005-0000-0000-000053000000}"/>
    <cellStyle name="_Corvu MASTER 2" xfId="339" xr:uid="{00000000-0005-0000-0000-000054000000}"/>
    <cellStyle name="_Corvu MASTER 2 2" xfId="340" xr:uid="{00000000-0005-0000-0000-000055000000}"/>
    <cellStyle name="_Corvu MASTER 2 3" xfId="341" xr:uid="{00000000-0005-0000-0000-000056000000}"/>
    <cellStyle name="_Corvu MASTER 2 4" xfId="342" xr:uid="{00000000-0005-0000-0000-000057000000}"/>
    <cellStyle name="_Corvu MASTER 3" xfId="343" xr:uid="{00000000-0005-0000-0000-000058000000}"/>
    <cellStyle name="_Corvu MASTER 3 2" xfId="344" xr:uid="{00000000-0005-0000-0000-000059000000}"/>
    <cellStyle name="_Corvu MASTER 4" xfId="345" xr:uid="{00000000-0005-0000-0000-00005A000000}"/>
    <cellStyle name="_Corvu MASTER 4 2" xfId="346" xr:uid="{00000000-0005-0000-0000-00005B000000}"/>
    <cellStyle name="_Corvu MASTER_1" xfId="347" xr:uid="{00000000-0005-0000-0000-00005C000000}"/>
    <cellStyle name="_Corvu MASTER_Sheet1" xfId="348" xr:uid="{00000000-0005-0000-0000-00005D000000}"/>
    <cellStyle name="_Corvu MASTER_Sheet1 2" xfId="349" xr:uid="{00000000-0005-0000-0000-00005E000000}"/>
    <cellStyle name="_Corvu MASTER_Trend Analysis" xfId="350" xr:uid="{00000000-0005-0000-0000-00005F000000}"/>
    <cellStyle name="_Corvu MASTER_Trend Analysis 2" xfId="351" xr:uid="{00000000-0005-0000-0000-000060000000}"/>
    <cellStyle name="_EGX_PROD_n1454114_v1_2008-2009_Revenue_Over_Recovery_Advice_for_AER_recon_to_BS_v3" xfId="352" xr:uid="{00000000-0005-0000-0000-000061000000}"/>
    <cellStyle name="_EGX_PROD_n1454114_v1_2008-2009_Revenue_Over_Recovery_Advice_for_AER_recon_to_BS_v3 2" xfId="353" xr:uid="{00000000-0005-0000-0000-000062000000}"/>
    <cellStyle name="_EGX_PROD_n1754520_v1_Forecast_Balance_Sheet_Inputs_December_2010" xfId="354" xr:uid="{00000000-0005-0000-0000-000063000000}"/>
    <cellStyle name="_EGX_PROD_n1754520_v1_Forecast_Balance_Sheet_Inputs_December_2010 2" xfId="355" xr:uid="{00000000-0005-0000-0000-000064000000}"/>
    <cellStyle name="_EGX_PROD_n1930311_v1_Standing_Journal_June_2011" xfId="356" xr:uid="{00000000-0005-0000-0000-000065000000}"/>
    <cellStyle name="_EGX_PROD_n1930311_v1_Standing_Journal_June_2011 2" xfId="357" xr:uid="{00000000-0005-0000-0000-000066000000}"/>
    <cellStyle name="_EGX_PROD_n2302729_v1_Finance_Lease_Repayment_December_2011" xfId="358" xr:uid="{00000000-0005-0000-0000-000067000000}"/>
    <cellStyle name="_EGX_PROD_n2302729_v1_Finance_Lease_Repayment_December_2011 2" xfId="359" xr:uid="{00000000-0005-0000-0000-000068000000}"/>
    <cellStyle name="_EGX1 GL Recs P1" xfId="360" xr:uid="{00000000-0005-0000-0000-000069000000}"/>
    <cellStyle name="_EGX1 GL Recs P1 2" xfId="361" xr:uid="{00000000-0005-0000-0000-00006A000000}"/>
    <cellStyle name="_EGX1 GL Recs P11" xfId="362" xr:uid="{00000000-0005-0000-0000-00006B000000}"/>
    <cellStyle name="_EGX1 GL Recs P11 2" xfId="363" xr:uid="{00000000-0005-0000-0000-00006C000000}"/>
    <cellStyle name="_EGX1 GL Recs P12" xfId="364" xr:uid="{00000000-0005-0000-0000-00006D000000}"/>
    <cellStyle name="_EGX1 GL Recs P12 2" xfId="365" xr:uid="{00000000-0005-0000-0000-00006E000000}"/>
    <cellStyle name="_EMS Ops Report Data Aug 2009" xfId="366" xr:uid="{00000000-0005-0000-0000-00006F000000}"/>
    <cellStyle name="_EMS Ops Report Data Aug 2009 2" xfId="367" xr:uid="{00000000-0005-0000-0000-000070000000}"/>
    <cellStyle name="_EMS Ops Report Data Aug 2009 2 2" xfId="368" xr:uid="{00000000-0005-0000-0000-000071000000}"/>
    <cellStyle name="_EMS Ops Report Data Aug 2009 2 2 2" xfId="369" xr:uid="{00000000-0005-0000-0000-000072000000}"/>
    <cellStyle name="_EMS Ops Report Data Aug 2009 2 3" xfId="370" xr:uid="{00000000-0005-0000-0000-000073000000}"/>
    <cellStyle name="_EMS Ops Report Data Aug 2009 2 4" xfId="371" xr:uid="{00000000-0005-0000-0000-000074000000}"/>
    <cellStyle name="_EMS Ops Report Data Aug 2009 2 5" xfId="372" xr:uid="{00000000-0005-0000-0000-000075000000}"/>
    <cellStyle name="_EMS Ops Report Data Aug 2009 3" xfId="373" xr:uid="{00000000-0005-0000-0000-000076000000}"/>
    <cellStyle name="_EMS Ops Report Data Aug 2009 3 2" xfId="374" xr:uid="{00000000-0005-0000-0000-000077000000}"/>
    <cellStyle name="_EMS Ops Report Data Aug 2009 3 2 2" xfId="375" xr:uid="{00000000-0005-0000-0000-000078000000}"/>
    <cellStyle name="_EMS Ops Report Data Aug 2009 3 3" xfId="376" xr:uid="{00000000-0005-0000-0000-000079000000}"/>
    <cellStyle name="_EMS Ops Report Data Aug 2009 3 3 2" xfId="377" xr:uid="{00000000-0005-0000-0000-00007A000000}"/>
    <cellStyle name="_EMS Ops Report Data Aug 2009 4" xfId="378" xr:uid="{00000000-0005-0000-0000-00007B000000}"/>
    <cellStyle name="_EMS Ops Report Data Aug 2009 4 2" xfId="379" xr:uid="{00000000-0005-0000-0000-00007C000000}"/>
    <cellStyle name="_EMS Ops Report Data Aug 2009 5" xfId="380" xr:uid="{00000000-0005-0000-0000-00007D000000}"/>
    <cellStyle name="_EMS Ops Report Data Aug 2009_ACS Overall" xfId="381" xr:uid="{00000000-0005-0000-0000-00007E000000}"/>
    <cellStyle name="_EMS Ops Report Data Aug 2009_ACS Overall 2" xfId="382" xr:uid="{00000000-0005-0000-0000-00007F000000}"/>
    <cellStyle name="_EMS Ops Report Data Aug 2009_ACS Summary" xfId="383" xr:uid="{00000000-0005-0000-0000-000080000000}"/>
    <cellStyle name="_EMS Ops Report Data Aug 2009_ACS Summary 2" xfId="384" xr:uid="{00000000-0005-0000-0000-000081000000}"/>
    <cellStyle name="_EMS Ops Report Data Aug 2009_Monthly Performance Report Sep 1.2" xfId="385" xr:uid="{00000000-0005-0000-0000-000082000000}"/>
    <cellStyle name="_EMS Ops Report Data Aug 2009_Monthly Performance Report Sep 1.2 2" xfId="386" xr:uid="{00000000-0005-0000-0000-000083000000}"/>
    <cellStyle name="_EMS Ops Report Data Aug 2009_Non Reg &amp; ACS Summary" xfId="387" xr:uid="{00000000-0005-0000-0000-000084000000}"/>
    <cellStyle name="_EMS Ops Report Data Aug 2009_Non Reg &amp; ACS Summary 2" xfId="388" xr:uid="{00000000-0005-0000-0000-000085000000}"/>
    <cellStyle name="_EMS Ops Report Data Aug 2009_Non Reg &amp; ACS Summary 3" xfId="389" xr:uid="{00000000-0005-0000-0000-000086000000}"/>
    <cellStyle name="_EMS Ops Report Data Aug 2009_YTD comparison Year on Year" xfId="390" xr:uid="{00000000-0005-0000-0000-000087000000}"/>
    <cellStyle name="_EMS Ops Report Data Aug 2009_YTD comparison Year on Year 2" xfId="391" xr:uid="{00000000-0005-0000-0000-000088000000}"/>
    <cellStyle name="_Fin900h_ParentProjectTxnsByWork" xfId="392" xr:uid="{00000000-0005-0000-0000-000089000000}"/>
    <cellStyle name="_JET Long Form Journal Template" xfId="393" xr:uid="{00000000-0005-0000-0000-00008A000000}"/>
    <cellStyle name="_JET Long Form Journal Template 2" xfId="394" xr:uid="{00000000-0005-0000-0000-00008B000000}"/>
    <cellStyle name="_JET Long Form Journal Template 2 2" xfId="395" xr:uid="{00000000-0005-0000-0000-00008C000000}"/>
    <cellStyle name="_JET Long Form Journal Template 2 2 2" xfId="396" xr:uid="{00000000-0005-0000-0000-00008D000000}"/>
    <cellStyle name="_JET Long Form Journal Template 2 2 2 2" xfId="397" xr:uid="{00000000-0005-0000-0000-00008E000000}"/>
    <cellStyle name="_JET Long Form Journal Template 2 3" xfId="398" xr:uid="{00000000-0005-0000-0000-00008F000000}"/>
    <cellStyle name="_JET Long Form Journal Template 2 3 2" xfId="399" xr:uid="{00000000-0005-0000-0000-000090000000}"/>
    <cellStyle name="_JET Long Form Journal Template 2 4" xfId="400" xr:uid="{00000000-0005-0000-0000-000091000000}"/>
    <cellStyle name="_JET Long Form Journal Template 2 5" xfId="401" xr:uid="{00000000-0005-0000-0000-000092000000}"/>
    <cellStyle name="_JET Long Form Journal Template 3" xfId="402" xr:uid="{00000000-0005-0000-0000-000093000000}"/>
    <cellStyle name="_JET Long Form Journal Template 3 2" xfId="403" xr:uid="{00000000-0005-0000-0000-000094000000}"/>
    <cellStyle name="_JET Long Form Journal Template 3 2 2" xfId="404" xr:uid="{00000000-0005-0000-0000-000095000000}"/>
    <cellStyle name="_JET Long Form Journal Template 3 3" xfId="405" xr:uid="{00000000-0005-0000-0000-000096000000}"/>
    <cellStyle name="_JET Long Form Journal Template 3 3 2" xfId="406" xr:uid="{00000000-0005-0000-0000-000097000000}"/>
    <cellStyle name="_JET Long Form Journal Template 4" xfId="407" xr:uid="{00000000-0005-0000-0000-000098000000}"/>
    <cellStyle name="_JET Long Form Journal Template 4 2" xfId="408" xr:uid="{00000000-0005-0000-0000-000099000000}"/>
    <cellStyle name="_JET Long Form Journal Template 4 3" xfId="409" xr:uid="{00000000-0005-0000-0000-00009A000000}"/>
    <cellStyle name="_JET Long Form Journal Template_ACS Overall" xfId="410" xr:uid="{00000000-0005-0000-0000-00009B000000}"/>
    <cellStyle name="_JET Long Form Journal Template_ACS Overall 2" xfId="411" xr:uid="{00000000-0005-0000-0000-00009C000000}"/>
    <cellStyle name="_JET Long Form Journal Template_ACS Summary" xfId="412" xr:uid="{00000000-0005-0000-0000-00009D000000}"/>
    <cellStyle name="_JET Long Form Journal Template_ACS Summary 2" xfId="413" xr:uid="{00000000-0005-0000-0000-00009E000000}"/>
    <cellStyle name="_JET Long Form Journal Template_Monthly Performance Report Sep 1.2" xfId="414" xr:uid="{00000000-0005-0000-0000-00009F000000}"/>
    <cellStyle name="_JET Long Form Journal Template_Monthly Performance Report Sep 1.2 2" xfId="415" xr:uid="{00000000-0005-0000-0000-0000A0000000}"/>
    <cellStyle name="_JET Long Form Journal Template_Non Reg &amp; ACS Summary" xfId="416" xr:uid="{00000000-0005-0000-0000-0000A1000000}"/>
    <cellStyle name="_JET Long Form Journal Template_Non Reg &amp; ACS Summary 2" xfId="417" xr:uid="{00000000-0005-0000-0000-0000A2000000}"/>
    <cellStyle name="_JET Long Form Journal Template_Non Reg &amp; ACS Summary 3" xfId="418" xr:uid="{00000000-0005-0000-0000-0000A3000000}"/>
    <cellStyle name="_JET Long Form Journal Template_Sheet1" xfId="419" xr:uid="{00000000-0005-0000-0000-0000A4000000}"/>
    <cellStyle name="_JET Long Form Journal Template_Sheet1 2" xfId="420" xr:uid="{00000000-0005-0000-0000-0000A5000000}"/>
    <cellStyle name="_JET Long Form Journal Template_Trend Analysis" xfId="421" xr:uid="{00000000-0005-0000-0000-0000A6000000}"/>
    <cellStyle name="_JET Long Form Journal Template_Trend Analysis 2" xfId="422" xr:uid="{00000000-0005-0000-0000-0000A7000000}"/>
    <cellStyle name="_JET Long Form Journal Template_YTD comparison Year on Year" xfId="423" xr:uid="{00000000-0005-0000-0000-0000A8000000}"/>
    <cellStyle name="_JET Long Form Journal Template_YTD comparison Year on Year 2" xfId="424" xr:uid="{00000000-0005-0000-0000-0000A9000000}"/>
    <cellStyle name="_JET Tax Journal Template" xfId="425" xr:uid="{00000000-0005-0000-0000-0000AA000000}"/>
    <cellStyle name="_JET Tax Journal Template 2" xfId="426" xr:uid="{00000000-0005-0000-0000-0000AB000000}"/>
    <cellStyle name="_JET Tax Journal Template 2 2" xfId="427" xr:uid="{00000000-0005-0000-0000-0000AC000000}"/>
    <cellStyle name="_JET Tax Journal Template 2 2 2" xfId="428" xr:uid="{00000000-0005-0000-0000-0000AD000000}"/>
    <cellStyle name="_JET Tax Journal Template 2 3" xfId="429" xr:uid="{00000000-0005-0000-0000-0000AE000000}"/>
    <cellStyle name="_JET Tax Journal Template 2 4" xfId="430" xr:uid="{00000000-0005-0000-0000-0000AF000000}"/>
    <cellStyle name="_JET Tax Journal Template 2 5" xfId="431" xr:uid="{00000000-0005-0000-0000-0000B0000000}"/>
    <cellStyle name="_JET Tax Journal Template 3" xfId="432" xr:uid="{00000000-0005-0000-0000-0000B1000000}"/>
    <cellStyle name="_JET Tax Journal Template 3 2" xfId="433" xr:uid="{00000000-0005-0000-0000-0000B2000000}"/>
    <cellStyle name="_JET Tax Journal Template 3 2 2" xfId="434" xr:uid="{00000000-0005-0000-0000-0000B3000000}"/>
    <cellStyle name="_JET Tax Journal Template 3 3" xfId="435" xr:uid="{00000000-0005-0000-0000-0000B4000000}"/>
    <cellStyle name="_JET Tax Journal Template 3 3 2" xfId="436" xr:uid="{00000000-0005-0000-0000-0000B5000000}"/>
    <cellStyle name="_JET Tax Journal Template 4" xfId="437" xr:uid="{00000000-0005-0000-0000-0000B6000000}"/>
    <cellStyle name="_JET Tax Journal Template 4 2" xfId="438" xr:uid="{00000000-0005-0000-0000-0000B7000000}"/>
    <cellStyle name="_JET Tax Journal Template 5" xfId="439" xr:uid="{00000000-0005-0000-0000-0000B8000000}"/>
    <cellStyle name="_JET Tax Journal Template_ACS Overall" xfId="440" xr:uid="{00000000-0005-0000-0000-0000B9000000}"/>
    <cellStyle name="_JET Tax Journal Template_ACS Overall 2" xfId="441" xr:uid="{00000000-0005-0000-0000-0000BA000000}"/>
    <cellStyle name="_JET Tax Journal Template_ACS Summary" xfId="442" xr:uid="{00000000-0005-0000-0000-0000BB000000}"/>
    <cellStyle name="_JET Tax Journal Template_ACS Summary 2" xfId="443" xr:uid="{00000000-0005-0000-0000-0000BC000000}"/>
    <cellStyle name="_JET Tax Journal Template_Monthly Performance Report Sep 1.2" xfId="444" xr:uid="{00000000-0005-0000-0000-0000BD000000}"/>
    <cellStyle name="_JET Tax Journal Template_Monthly Performance Report Sep 1.2 2" xfId="445" xr:uid="{00000000-0005-0000-0000-0000BE000000}"/>
    <cellStyle name="_JET Tax Journal Template_Non Reg &amp; ACS Summary" xfId="446" xr:uid="{00000000-0005-0000-0000-0000BF000000}"/>
    <cellStyle name="_JET Tax Journal Template_Non Reg &amp; ACS Summary 2" xfId="447" xr:uid="{00000000-0005-0000-0000-0000C0000000}"/>
    <cellStyle name="_JET Tax Journal Template_Non Reg &amp; ACS Summary 3" xfId="448" xr:uid="{00000000-0005-0000-0000-0000C1000000}"/>
    <cellStyle name="_JET Tax Journal Template_YTD comparison Year on Year" xfId="449" xr:uid="{00000000-0005-0000-0000-0000C2000000}"/>
    <cellStyle name="_JET Tax Journal Template_YTD comparison Year on Year 2" xfId="450" xr:uid="{00000000-0005-0000-0000-0000C3000000}"/>
    <cellStyle name="_Journal" xfId="451" xr:uid="{00000000-0005-0000-0000-0000C4000000}"/>
    <cellStyle name="_L002 A2760" xfId="452" xr:uid="{00000000-0005-0000-0000-0000C5000000}"/>
    <cellStyle name="_L002 A2760 2" xfId="453" xr:uid="{00000000-0005-0000-0000-0000C6000000}"/>
    <cellStyle name="_L002 A5300" xfId="454" xr:uid="{00000000-0005-0000-0000-0000C7000000}"/>
    <cellStyle name="_L002 A5300 2" xfId="455" xr:uid="{00000000-0005-0000-0000-0000C8000000}"/>
    <cellStyle name="_L002 GL Recs P11" xfId="456" xr:uid="{00000000-0005-0000-0000-0000C9000000}"/>
    <cellStyle name="_L002 GL Recs P11 2" xfId="457" xr:uid="{00000000-0005-0000-0000-0000CA000000}"/>
    <cellStyle name="_L2015" xfId="458" xr:uid="{00000000-0005-0000-0000-0000CB000000}"/>
    <cellStyle name="_L2015 2" xfId="459" xr:uid="{00000000-0005-0000-0000-0000CC000000}"/>
    <cellStyle name="_L4079" xfId="460" xr:uid="{00000000-0005-0000-0000-0000CD000000}"/>
    <cellStyle name="_L4079 2" xfId="461" xr:uid="{00000000-0005-0000-0000-0000CE000000}"/>
    <cellStyle name="_L4079 Toowoomba Provision 1112" xfId="462" xr:uid="{00000000-0005-0000-0000-0000CF000000}"/>
    <cellStyle name="_L4079 Toowoomba Provision 1112 2" xfId="463" xr:uid="{00000000-0005-0000-0000-0000D0000000}"/>
    <cellStyle name="_L7060" xfId="464" xr:uid="{00000000-0005-0000-0000-0000D1000000}"/>
    <cellStyle name="_L7060 2" xfId="465" xr:uid="{00000000-0005-0000-0000-0000D2000000}"/>
    <cellStyle name="_L7241" xfId="466" xr:uid="{00000000-0005-0000-0000-0000D3000000}"/>
    <cellStyle name="_L7241 2" xfId="467" xr:uid="{00000000-0005-0000-0000-0000D4000000}"/>
    <cellStyle name="_Long Form Journal Upload V11 D" xfId="468" xr:uid="{00000000-0005-0000-0000-0000D5000000}"/>
    <cellStyle name="_Long Form Journal Upload V11 D 2" xfId="469" xr:uid="{00000000-0005-0000-0000-0000D6000000}"/>
    <cellStyle name="_Long Form Journal Upload V11 D 2 2" xfId="470" xr:uid="{00000000-0005-0000-0000-0000D7000000}"/>
    <cellStyle name="_Long Form Journal Upload V11 D 2 2 2" xfId="471" xr:uid="{00000000-0005-0000-0000-0000D8000000}"/>
    <cellStyle name="_Long Form Journal Upload V11 D 2 2 2 2" xfId="472" xr:uid="{00000000-0005-0000-0000-0000D9000000}"/>
    <cellStyle name="_Long Form Journal Upload V11 D 2 3" xfId="473" xr:uid="{00000000-0005-0000-0000-0000DA000000}"/>
    <cellStyle name="_Long Form Journal Upload V11 D 2 3 2" xfId="474" xr:uid="{00000000-0005-0000-0000-0000DB000000}"/>
    <cellStyle name="_Long Form Journal Upload V11 D 2 4" xfId="475" xr:uid="{00000000-0005-0000-0000-0000DC000000}"/>
    <cellStyle name="_Long Form Journal Upload V11 D 2 5" xfId="476" xr:uid="{00000000-0005-0000-0000-0000DD000000}"/>
    <cellStyle name="_Long Form Journal Upload V11 D 3" xfId="477" xr:uid="{00000000-0005-0000-0000-0000DE000000}"/>
    <cellStyle name="_Long Form Journal Upload V11 D 3 2" xfId="478" xr:uid="{00000000-0005-0000-0000-0000DF000000}"/>
    <cellStyle name="_Long Form Journal Upload V11 D 3 2 2" xfId="479" xr:uid="{00000000-0005-0000-0000-0000E0000000}"/>
    <cellStyle name="_Long Form Journal Upload V11 D 3 3" xfId="480" xr:uid="{00000000-0005-0000-0000-0000E1000000}"/>
    <cellStyle name="_Long Form Journal Upload V11 D 3 3 2" xfId="481" xr:uid="{00000000-0005-0000-0000-0000E2000000}"/>
    <cellStyle name="_Long Form Journal Upload V11 D 4" xfId="482" xr:uid="{00000000-0005-0000-0000-0000E3000000}"/>
    <cellStyle name="_Long Form Journal Upload V11 D 4 2" xfId="483" xr:uid="{00000000-0005-0000-0000-0000E4000000}"/>
    <cellStyle name="_Long Form Journal Upload V11 D 4 3" xfId="484" xr:uid="{00000000-0005-0000-0000-0000E5000000}"/>
    <cellStyle name="_Long Form Journal Upload V11 D_ACS Overall" xfId="485" xr:uid="{00000000-0005-0000-0000-0000E6000000}"/>
    <cellStyle name="_Long Form Journal Upload V11 D_ACS Overall 2" xfId="486" xr:uid="{00000000-0005-0000-0000-0000E7000000}"/>
    <cellStyle name="_Long Form Journal Upload V11 D_ACS Summary" xfId="487" xr:uid="{00000000-0005-0000-0000-0000E8000000}"/>
    <cellStyle name="_Long Form Journal Upload V11 D_ACS Summary 2" xfId="488" xr:uid="{00000000-0005-0000-0000-0000E9000000}"/>
    <cellStyle name="_Long Form Journal Upload V11 D_Monthly Performance Report Sep 1.2" xfId="489" xr:uid="{00000000-0005-0000-0000-0000EA000000}"/>
    <cellStyle name="_Long Form Journal Upload V11 D_Monthly Performance Report Sep 1.2 2" xfId="490" xr:uid="{00000000-0005-0000-0000-0000EB000000}"/>
    <cellStyle name="_Long Form Journal Upload V11 D_Non Reg &amp; ACS Summary" xfId="491" xr:uid="{00000000-0005-0000-0000-0000EC000000}"/>
    <cellStyle name="_Long Form Journal Upload V11 D_Non Reg &amp; ACS Summary 2" xfId="492" xr:uid="{00000000-0005-0000-0000-0000ED000000}"/>
    <cellStyle name="_Long Form Journal Upload V11 D_Non Reg &amp; ACS Summary 3" xfId="493" xr:uid="{00000000-0005-0000-0000-0000EE000000}"/>
    <cellStyle name="_Long Form Journal Upload V11 D_Sheet1" xfId="494" xr:uid="{00000000-0005-0000-0000-0000EF000000}"/>
    <cellStyle name="_Long Form Journal Upload V11 D_Sheet1 2" xfId="495" xr:uid="{00000000-0005-0000-0000-0000F0000000}"/>
    <cellStyle name="_Long Form Journal Upload V11 D_Trend Analysis" xfId="496" xr:uid="{00000000-0005-0000-0000-0000F1000000}"/>
    <cellStyle name="_Long Form Journal Upload V11 D_Trend Analysis 2" xfId="497" xr:uid="{00000000-0005-0000-0000-0000F2000000}"/>
    <cellStyle name="_Long Form Journal Upload V11 D_YTD comparison Year on Year" xfId="498" xr:uid="{00000000-0005-0000-0000-0000F3000000}"/>
    <cellStyle name="_Long Form Journal Upload V11 D_YTD comparison Year on Year 2" xfId="499" xr:uid="{00000000-0005-0000-0000-0000F4000000}"/>
    <cellStyle name="_Long Form Journal Upload V11 E" xfId="500" xr:uid="{00000000-0005-0000-0000-0000F5000000}"/>
    <cellStyle name="_Long Form Journal Upload V11 E 2" xfId="501" xr:uid="{00000000-0005-0000-0000-0000F6000000}"/>
    <cellStyle name="_Long Form Journal Upload V11 E 2 2" xfId="502" xr:uid="{00000000-0005-0000-0000-0000F7000000}"/>
    <cellStyle name="_Long Form Journal Upload V11 E 2 2 2" xfId="503" xr:uid="{00000000-0005-0000-0000-0000F8000000}"/>
    <cellStyle name="_Long Form Journal Upload V11 E 2 2 2 2" xfId="504" xr:uid="{00000000-0005-0000-0000-0000F9000000}"/>
    <cellStyle name="_Long Form Journal Upload V11 E 2 3" xfId="505" xr:uid="{00000000-0005-0000-0000-0000FA000000}"/>
    <cellStyle name="_Long Form Journal Upload V11 E 2 3 2" xfId="506" xr:uid="{00000000-0005-0000-0000-0000FB000000}"/>
    <cellStyle name="_Long Form Journal Upload V11 E 2 4" xfId="507" xr:uid="{00000000-0005-0000-0000-0000FC000000}"/>
    <cellStyle name="_Long Form Journal Upload V11 E 2 5" xfId="508" xr:uid="{00000000-0005-0000-0000-0000FD000000}"/>
    <cellStyle name="_Long Form Journal Upload V11 E 3" xfId="509" xr:uid="{00000000-0005-0000-0000-0000FE000000}"/>
    <cellStyle name="_Long Form Journal Upload V11 E 3 2" xfId="510" xr:uid="{00000000-0005-0000-0000-0000FF000000}"/>
    <cellStyle name="_Long Form Journal Upload V11 E 3 2 2" xfId="511" xr:uid="{00000000-0005-0000-0000-000000010000}"/>
    <cellStyle name="_Long Form Journal Upload V11 E 3 3" xfId="512" xr:uid="{00000000-0005-0000-0000-000001010000}"/>
    <cellStyle name="_Long Form Journal Upload V11 E 3 3 2" xfId="513" xr:uid="{00000000-0005-0000-0000-000002010000}"/>
    <cellStyle name="_Long Form Journal Upload V11 E 4" xfId="514" xr:uid="{00000000-0005-0000-0000-000003010000}"/>
    <cellStyle name="_Long Form Journal Upload V11 E 4 2" xfId="515" xr:uid="{00000000-0005-0000-0000-000004010000}"/>
    <cellStyle name="_Long Form Journal Upload V11 E 4 3" xfId="516" xr:uid="{00000000-0005-0000-0000-000005010000}"/>
    <cellStyle name="_Long Form Journal Upload V11 E_ACS Overall" xfId="517" xr:uid="{00000000-0005-0000-0000-000006010000}"/>
    <cellStyle name="_Long Form Journal Upload V11 E_ACS Overall 2" xfId="518" xr:uid="{00000000-0005-0000-0000-000007010000}"/>
    <cellStyle name="_Long Form Journal Upload V11 E_ACS Summary" xfId="519" xr:uid="{00000000-0005-0000-0000-000008010000}"/>
    <cellStyle name="_Long Form Journal Upload V11 E_ACS Summary 2" xfId="520" xr:uid="{00000000-0005-0000-0000-000009010000}"/>
    <cellStyle name="_Long Form Journal Upload V11 E_Monthly Performance Report Sep 1.2" xfId="521" xr:uid="{00000000-0005-0000-0000-00000A010000}"/>
    <cellStyle name="_Long Form Journal Upload V11 E_Monthly Performance Report Sep 1.2 2" xfId="522" xr:uid="{00000000-0005-0000-0000-00000B010000}"/>
    <cellStyle name="_Long Form Journal Upload V11 E_Non Reg &amp; ACS Summary" xfId="523" xr:uid="{00000000-0005-0000-0000-00000C010000}"/>
    <cellStyle name="_Long Form Journal Upload V11 E_Non Reg &amp; ACS Summary 2" xfId="524" xr:uid="{00000000-0005-0000-0000-00000D010000}"/>
    <cellStyle name="_Long Form Journal Upload V11 E_Non Reg &amp; ACS Summary 3" xfId="525" xr:uid="{00000000-0005-0000-0000-00000E010000}"/>
    <cellStyle name="_Long Form Journal Upload V11 E_Sheet1" xfId="526" xr:uid="{00000000-0005-0000-0000-00000F010000}"/>
    <cellStyle name="_Long Form Journal Upload V11 E_Sheet1 2" xfId="527" xr:uid="{00000000-0005-0000-0000-000010010000}"/>
    <cellStyle name="_Long Form Journal Upload V11 E_Trend Analysis" xfId="528" xr:uid="{00000000-0005-0000-0000-000011010000}"/>
    <cellStyle name="_Long Form Journal Upload V11 E_Trend Analysis 2" xfId="529" xr:uid="{00000000-0005-0000-0000-000012010000}"/>
    <cellStyle name="_Long Form Journal Upload V11 E_YTD comparison Year on Year" xfId="530" xr:uid="{00000000-0005-0000-0000-000013010000}"/>
    <cellStyle name="_Long Form Journal Upload V11 E_YTD comparison Year on Year 2" xfId="531" xr:uid="{00000000-0005-0000-0000-000014010000}"/>
    <cellStyle name="_Marvel Notes Itilics " xfId="532" xr:uid="{00000000-0005-0000-0000-000015010000}"/>
    <cellStyle name="_Meter Reading" xfId="533" xr:uid="{00000000-0005-0000-0000-000016010000}"/>
    <cellStyle name="_Meter Reading Analysis (# of Reads) - 21 Apr 2010" xfId="534" xr:uid="{00000000-0005-0000-0000-000017010000}"/>
    <cellStyle name="_Non-System Capex - CustSvcs - 27Nov08" xfId="535" xr:uid="{00000000-0005-0000-0000-000018010000}"/>
    <cellStyle name="_Non-System Capex - CustSvcs - 27Nov08 2" xfId="536" xr:uid="{00000000-0005-0000-0000-000019010000}"/>
    <cellStyle name="_Non-System Capex - CustSvcs - 27Nov08 2 2" xfId="537" xr:uid="{00000000-0005-0000-0000-00001A010000}"/>
    <cellStyle name="_Non-System Capex - CustSvcs - 27Nov08 2 3" xfId="538" xr:uid="{00000000-0005-0000-0000-00001B010000}"/>
    <cellStyle name="_Non-System Capex - CustSvcs - 27Nov08_Sheet1" xfId="539" xr:uid="{00000000-0005-0000-0000-00001C010000}"/>
    <cellStyle name="_Non-System Capex - CustSvcs - 27Nov08_Sheet1 2" xfId="540" xr:uid="{00000000-0005-0000-0000-00001D010000}"/>
    <cellStyle name="_Non-System Capex - CustSvcs - 27Nov08_Trend Analysis" xfId="541" xr:uid="{00000000-0005-0000-0000-00001E010000}"/>
    <cellStyle name="_Non-System Capex - CustSvcs - 27Nov08_Trend Analysis 2" xfId="542" xr:uid="{00000000-0005-0000-0000-00001F010000}"/>
    <cellStyle name="_OPEX Actual vs Forecast Oct 10 v2" xfId="543" xr:uid="{00000000-0005-0000-0000-000020010000}"/>
    <cellStyle name="_Revenue Over Recovery Advice for AER_recon to BS v3" xfId="544" xr:uid="{00000000-0005-0000-0000-000021010000}"/>
    <cellStyle name="_Revenue Over Recovery Advice for AER_recon to BS v3 2" xfId="545" xr:uid="{00000000-0005-0000-0000-000022010000}"/>
    <cellStyle name="_Sheet1" xfId="546" xr:uid="{00000000-0005-0000-0000-000023010000}"/>
    <cellStyle name="_Sheet1_Journal" xfId="547" xr:uid="{00000000-0005-0000-0000-000024010000}"/>
    <cellStyle name="_Sheet1_Sheet2" xfId="548" xr:uid="{00000000-0005-0000-0000-000025010000}"/>
    <cellStyle name="_Sheet1_Upload" xfId="549" xr:uid="{00000000-0005-0000-0000-000026010000}"/>
    <cellStyle name="_Sheet2" xfId="550" xr:uid="{00000000-0005-0000-0000-000027010000}"/>
    <cellStyle name="_Sheet2 2" xfId="551" xr:uid="{00000000-0005-0000-0000-000028010000}"/>
    <cellStyle name="_Sheet2 2 2" xfId="552" xr:uid="{00000000-0005-0000-0000-000029010000}"/>
    <cellStyle name="_Sheet2 2 3" xfId="553" xr:uid="{00000000-0005-0000-0000-00002A010000}"/>
    <cellStyle name="_Sheet2 2 4" xfId="554" xr:uid="{00000000-0005-0000-0000-00002B010000}"/>
    <cellStyle name="_Sheet2 3" xfId="555" xr:uid="{00000000-0005-0000-0000-00002C010000}"/>
    <cellStyle name="_Sheet2 3 2" xfId="556" xr:uid="{00000000-0005-0000-0000-00002D010000}"/>
    <cellStyle name="_Sheet2 4" xfId="557" xr:uid="{00000000-0005-0000-0000-00002E010000}"/>
    <cellStyle name="_Sheet2 4 2" xfId="558" xr:uid="{00000000-0005-0000-0000-00002F010000}"/>
    <cellStyle name="_Sheet2_1" xfId="559" xr:uid="{00000000-0005-0000-0000-000030010000}"/>
    <cellStyle name="_Sheet2_Jun09 CWIP" xfId="560" xr:uid="{00000000-0005-0000-0000-000031010000}"/>
    <cellStyle name="_Sheet2_Sheet1" xfId="561" xr:uid="{00000000-0005-0000-0000-000032010000}"/>
    <cellStyle name="_Sheet2_Sheet1 2" xfId="562" xr:uid="{00000000-0005-0000-0000-000033010000}"/>
    <cellStyle name="_Sheet2_Trend Analysis" xfId="563" xr:uid="{00000000-0005-0000-0000-000034010000}"/>
    <cellStyle name="_Sheet2_Trend Analysis 2" xfId="564" xr:uid="{00000000-0005-0000-0000-000035010000}"/>
    <cellStyle name="_Sheet2_Upload" xfId="565" xr:uid="{00000000-0005-0000-0000-000036010000}"/>
    <cellStyle name="_Sheet3" xfId="566" xr:uid="{00000000-0005-0000-0000-000037010000}"/>
    <cellStyle name="_Sparq Capex 20110303" xfId="567" xr:uid="{00000000-0005-0000-0000-000038010000}"/>
    <cellStyle name="_Template" xfId="568" xr:uid="{00000000-0005-0000-0000-000039010000}"/>
    <cellStyle name="_Template 2" xfId="569" xr:uid="{00000000-0005-0000-0000-00003A010000}"/>
    <cellStyle name="_Template 2 2" xfId="570" xr:uid="{00000000-0005-0000-0000-00003B010000}"/>
    <cellStyle name="_Template 3" xfId="571" xr:uid="{00000000-0005-0000-0000-00003C010000}"/>
    <cellStyle name="_Upload" xfId="572" xr:uid="{00000000-0005-0000-0000-00003D010000}"/>
    <cellStyle name="_WORKBENCHSEP08" xfId="573" xr:uid="{00000000-0005-0000-0000-00003E010000}"/>
    <cellStyle name="20% - Accent1 2" xfId="2" xr:uid="{00000000-0005-0000-0000-00003F010000}"/>
    <cellStyle name="20% - Accent1 2 10" xfId="574" xr:uid="{00000000-0005-0000-0000-000040010000}"/>
    <cellStyle name="20% - Accent1 2 10 2" xfId="575" xr:uid="{00000000-0005-0000-0000-000041010000}"/>
    <cellStyle name="20% - Accent1 2 10 2 2" xfId="576" xr:uid="{00000000-0005-0000-0000-000042010000}"/>
    <cellStyle name="20% - Accent1 2 10 3" xfId="577" xr:uid="{00000000-0005-0000-0000-000043010000}"/>
    <cellStyle name="20% - Accent1 2 10 4" xfId="578" xr:uid="{00000000-0005-0000-0000-000044010000}"/>
    <cellStyle name="20% - Accent1 2 11" xfId="579" xr:uid="{00000000-0005-0000-0000-000045010000}"/>
    <cellStyle name="20% - Accent1 2 11 2" xfId="580" xr:uid="{00000000-0005-0000-0000-000046010000}"/>
    <cellStyle name="20% - Accent1 2 12" xfId="581" xr:uid="{00000000-0005-0000-0000-000047010000}"/>
    <cellStyle name="20% - Accent1 2 13" xfId="582" xr:uid="{00000000-0005-0000-0000-000048010000}"/>
    <cellStyle name="20% - Accent1 2 2" xfId="583" xr:uid="{00000000-0005-0000-0000-000049010000}"/>
    <cellStyle name="20% - Accent1 2 2 2" xfId="584" xr:uid="{00000000-0005-0000-0000-00004A010000}"/>
    <cellStyle name="20% - Accent1 2 2 3" xfId="585" xr:uid="{00000000-0005-0000-0000-00004B010000}"/>
    <cellStyle name="20% - Accent1 2 2 4" xfId="586" xr:uid="{00000000-0005-0000-0000-00004C010000}"/>
    <cellStyle name="20% - Accent1 2 3" xfId="587" xr:uid="{00000000-0005-0000-0000-00004D010000}"/>
    <cellStyle name="20% - Accent1 2 3 10" xfId="588" xr:uid="{00000000-0005-0000-0000-00004E010000}"/>
    <cellStyle name="20% - Accent1 2 3 11" xfId="589" xr:uid="{00000000-0005-0000-0000-00004F010000}"/>
    <cellStyle name="20% - Accent1 2 3 2" xfId="590" xr:uid="{00000000-0005-0000-0000-000050010000}"/>
    <cellStyle name="20% - Accent1 2 3 2 10" xfId="591" xr:uid="{00000000-0005-0000-0000-000051010000}"/>
    <cellStyle name="20% - Accent1 2 3 2 2" xfId="592" xr:uid="{00000000-0005-0000-0000-000052010000}"/>
    <cellStyle name="20% - Accent1 2 3 2 2 2" xfId="593" xr:uid="{00000000-0005-0000-0000-000053010000}"/>
    <cellStyle name="20% - Accent1 2 3 2 2 2 2" xfId="594" xr:uid="{00000000-0005-0000-0000-000054010000}"/>
    <cellStyle name="20% - Accent1 2 3 2 2 2 2 2" xfId="595" xr:uid="{00000000-0005-0000-0000-000055010000}"/>
    <cellStyle name="20% - Accent1 2 3 2 2 2 2 2 2" xfId="596" xr:uid="{00000000-0005-0000-0000-000056010000}"/>
    <cellStyle name="20% - Accent1 2 3 2 2 2 2 3" xfId="597" xr:uid="{00000000-0005-0000-0000-000057010000}"/>
    <cellStyle name="20% - Accent1 2 3 2 2 2 2 4" xfId="598" xr:uid="{00000000-0005-0000-0000-000058010000}"/>
    <cellStyle name="20% - Accent1 2 3 2 2 2 3" xfId="599" xr:uid="{00000000-0005-0000-0000-000059010000}"/>
    <cellStyle name="20% - Accent1 2 3 2 2 2 3 2" xfId="600" xr:uid="{00000000-0005-0000-0000-00005A010000}"/>
    <cellStyle name="20% - Accent1 2 3 2 2 2 4" xfId="601" xr:uid="{00000000-0005-0000-0000-00005B010000}"/>
    <cellStyle name="20% - Accent1 2 3 2 2 2 5" xfId="602" xr:uid="{00000000-0005-0000-0000-00005C010000}"/>
    <cellStyle name="20% - Accent1 2 3 2 2 3" xfId="603" xr:uid="{00000000-0005-0000-0000-00005D010000}"/>
    <cellStyle name="20% - Accent1 2 3 2 2 3 2" xfId="604" xr:uid="{00000000-0005-0000-0000-00005E010000}"/>
    <cellStyle name="20% - Accent1 2 3 2 2 3 2 2" xfId="605" xr:uid="{00000000-0005-0000-0000-00005F010000}"/>
    <cellStyle name="20% - Accent1 2 3 2 2 3 2 2 2" xfId="606" xr:uid="{00000000-0005-0000-0000-000060010000}"/>
    <cellStyle name="20% - Accent1 2 3 2 2 3 2 3" xfId="607" xr:uid="{00000000-0005-0000-0000-000061010000}"/>
    <cellStyle name="20% - Accent1 2 3 2 2 3 2 4" xfId="608" xr:uid="{00000000-0005-0000-0000-000062010000}"/>
    <cellStyle name="20% - Accent1 2 3 2 2 3 3" xfId="609" xr:uid="{00000000-0005-0000-0000-000063010000}"/>
    <cellStyle name="20% - Accent1 2 3 2 2 3 3 2" xfId="610" xr:uid="{00000000-0005-0000-0000-000064010000}"/>
    <cellStyle name="20% - Accent1 2 3 2 2 3 4" xfId="611" xr:uid="{00000000-0005-0000-0000-000065010000}"/>
    <cellStyle name="20% - Accent1 2 3 2 2 3 5" xfId="612" xr:uid="{00000000-0005-0000-0000-000066010000}"/>
    <cellStyle name="20% - Accent1 2 3 2 2 4" xfId="613" xr:uid="{00000000-0005-0000-0000-000067010000}"/>
    <cellStyle name="20% - Accent1 2 3 2 2 4 2" xfId="614" xr:uid="{00000000-0005-0000-0000-000068010000}"/>
    <cellStyle name="20% - Accent1 2 3 2 2 4 2 2" xfId="615" xr:uid="{00000000-0005-0000-0000-000069010000}"/>
    <cellStyle name="20% - Accent1 2 3 2 2 4 3" xfId="616" xr:uid="{00000000-0005-0000-0000-00006A010000}"/>
    <cellStyle name="20% - Accent1 2 3 2 2 4 4" xfId="617" xr:uid="{00000000-0005-0000-0000-00006B010000}"/>
    <cellStyle name="20% - Accent1 2 3 2 2 5" xfId="618" xr:uid="{00000000-0005-0000-0000-00006C010000}"/>
    <cellStyle name="20% - Accent1 2 3 2 2 5 2" xfId="619" xr:uid="{00000000-0005-0000-0000-00006D010000}"/>
    <cellStyle name="20% - Accent1 2 3 2 2 5 2 2" xfId="620" xr:uid="{00000000-0005-0000-0000-00006E010000}"/>
    <cellStyle name="20% - Accent1 2 3 2 2 5 3" xfId="621" xr:uid="{00000000-0005-0000-0000-00006F010000}"/>
    <cellStyle name="20% - Accent1 2 3 2 2 5 4" xfId="622" xr:uid="{00000000-0005-0000-0000-000070010000}"/>
    <cellStyle name="20% - Accent1 2 3 2 2 6" xfId="623" xr:uid="{00000000-0005-0000-0000-000071010000}"/>
    <cellStyle name="20% - Accent1 2 3 2 2 6 2" xfId="624" xr:uid="{00000000-0005-0000-0000-000072010000}"/>
    <cellStyle name="20% - Accent1 2 3 2 2 6 2 2" xfId="625" xr:uid="{00000000-0005-0000-0000-000073010000}"/>
    <cellStyle name="20% - Accent1 2 3 2 2 6 3" xfId="626" xr:uid="{00000000-0005-0000-0000-000074010000}"/>
    <cellStyle name="20% - Accent1 2 3 2 2 6 4" xfId="627" xr:uid="{00000000-0005-0000-0000-000075010000}"/>
    <cellStyle name="20% - Accent1 2 3 2 2 7" xfId="628" xr:uid="{00000000-0005-0000-0000-000076010000}"/>
    <cellStyle name="20% - Accent1 2 3 2 2 7 2" xfId="629" xr:uid="{00000000-0005-0000-0000-000077010000}"/>
    <cellStyle name="20% - Accent1 2 3 2 2 8" xfId="630" xr:uid="{00000000-0005-0000-0000-000078010000}"/>
    <cellStyle name="20% - Accent1 2 3 2 2 9" xfId="631" xr:uid="{00000000-0005-0000-0000-000079010000}"/>
    <cellStyle name="20% - Accent1 2 3 2 3" xfId="632" xr:uid="{00000000-0005-0000-0000-00007A010000}"/>
    <cellStyle name="20% - Accent1 2 3 2 3 2" xfId="633" xr:uid="{00000000-0005-0000-0000-00007B010000}"/>
    <cellStyle name="20% - Accent1 2 3 2 3 2 2" xfId="634" xr:uid="{00000000-0005-0000-0000-00007C010000}"/>
    <cellStyle name="20% - Accent1 2 3 2 3 2 2 2" xfId="635" xr:uid="{00000000-0005-0000-0000-00007D010000}"/>
    <cellStyle name="20% - Accent1 2 3 2 3 2 3" xfId="636" xr:uid="{00000000-0005-0000-0000-00007E010000}"/>
    <cellStyle name="20% - Accent1 2 3 2 3 2 4" xfId="637" xr:uid="{00000000-0005-0000-0000-00007F010000}"/>
    <cellStyle name="20% - Accent1 2 3 2 3 3" xfId="638" xr:uid="{00000000-0005-0000-0000-000080010000}"/>
    <cellStyle name="20% - Accent1 2 3 2 3 3 2" xfId="639" xr:uid="{00000000-0005-0000-0000-000081010000}"/>
    <cellStyle name="20% - Accent1 2 3 2 3 4" xfId="640" xr:uid="{00000000-0005-0000-0000-000082010000}"/>
    <cellStyle name="20% - Accent1 2 3 2 3 5" xfId="641" xr:uid="{00000000-0005-0000-0000-000083010000}"/>
    <cellStyle name="20% - Accent1 2 3 2 4" xfId="642" xr:uid="{00000000-0005-0000-0000-000084010000}"/>
    <cellStyle name="20% - Accent1 2 3 2 4 2" xfId="643" xr:uid="{00000000-0005-0000-0000-000085010000}"/>
    <cellStyle name="20% - Accent1 2 3 2 4 2 2" xfId="644" xr:uid="{00000000-0005-0000-0000-000086010000}"/>
    <cellStyle name="20% - Accent1 2 3 2 4 2 2 2" xfId="645" xr:uid="{00000000-0005-0000-0000-000087010000}"/>
    <cellStyle name="20% - Accent1 2 3 2 4 2 3" xfId="646" xr:uid="{00000000-0005-0000-0000-000088010000}"/>
    <cellStyle name="20% - Accent1 2 3 2 4 2 4" xfId="647" xr:uid="{00000000-0005-0000-0000-000089010000}"/>
    <cellStyle name="20% - Accent1 2 3 2 4 3" xfId="648" xr:uid="{00000000-0005-0000-0000-00008A010000}"/>
    <cellStyle name="20% - Accent1 2 3 2 4 3 2" xfId="649" xr:uid="{00000000-0005-0000-0000-00008B010000}"/>
    <cellStyle name="20% - Accent1 2 3 2 4 4" xfId="650" xr:uid="{00000000-0005-0000-0000-00008C010000}"/>
    <cellStyle name="20% - Accent1 2 3 2 4 5" xfId="651" xr:uid="{00000000-0005-0000-0000-00008D010000}"/>
    <cellStyle name="20% - Accent1 2 3 2 5" xfId="652" xr:uid="{00000000-0005-0000-0000-00008E010000}"/>
    <cellStyle name="20% - Accent1 2 3 2 5 2" xfId="653" xr:uid="{00000000-0005-0000-0000-00008F010000}"/>
    <cellStyle name="20% - Accent1 2 3 2 5 2 2" xfId="654" xr:uid="{00000000-0005-0000-0000-000090010000}"/>
    <cellStyle name="20% - Accent1 2 3 2 5 3" xfId="655" xr:uid="{00000000-0005-0000-0000-000091010000}"/>
    <cellStyle name="20% - Accent1 2 3 2 5 4" xfId="656" xr:uid="{00000000-0005-0000-0000-000092010000}"/>
    <cellStyle name="20% - Accent1 2 3 2 6" xfId="657" xr:uid="{00000000-0005-0000-0000-000093010000}"/>
    <cellStyle name="20% - Accent1 2 3 2 6 2" xfId="658" xr:uid="{00000000-0005-0000-0000-000094010000}"/>
    <cellStyle name="20% - Accent1 2 3 2 6 2 2" xfId="659" xr:uid="{00000000-0005-0000-0000-000095010000}"/>
    <cellStyle name="20% - Accent1 2 3 2 6 3" xfId="660" xr:uid="{00000000-0005-0000-0000-000096010000}"/>
    <cellStyle name="20% - Accent1 2 3 2 6 4" xfId="661" xr:uid="{00000000-0005-0000-0000-000097010000}"/>
    <cellStyle name="20% - Accent1 2 3 2 7" xfId="662" xr:uid="{00000000-0005-0000-0000-000098010000}"/>
    <cellStyle name="20% - Accent1 2 3 2 7 2" xfId="663" xr:uid="{00000000-0005-0000-0000-000099010000}"/>
    <cellStyle name="20% - Accent1 2 3 2 7 2 2" xfId="664" xr:uid="{00000000-0005-0000-0000-00009A010000}"/>
    <cellStyle name="20% - Accent1 2 3 2 7 3" xfId="665" xr:uid="{00000000-0005-0000-0000-00009B010000}"/>
    <cellStyle name="20% - Accent1 2 3 2 7 4" xfId="666" xr:uid="{00000000-0005-0000-0000-00009C010000}"/>
    <cellStyle name="20% - Accent1 2 3 2 8" xfId="667" xr:uid="{00000000-0005-0000-0000-00009D010000}"/>
    <cellStyle name="20% - Accent1 2 3 2 8 2" xfId="668" xr:uid="{00000000-0005-0000-0000-00009E010000}"/>
    <cellStyle name="20% - Accent1 2 3 2 9" xfId="669" xr:uid="{00000000-0005-0000-0000-00009F010000}"/>
    <cellStyle name="20% - Accent1 2 3 3" xfId="670" xr:uid="{00000000-0005-0000-0000-0000A0010000}"/>
    <cellStyle name="20% - Accent1 2 3 3 2" xfId="671" xr:uid="{00000000-0005-0000-0000-0000A1010000}"/>
    <cellStyle name="20% - Accent1 2 3 3 2 2" xfId="672" xr:uid="{00000000-0005-0000-0000-0000A2010000}"/>
    <cellStyle name="20% - Accent1 2 3 3 2 2 2" xfId="673" xr:uid="{00000000-0005-0000-0000-0000A3010000}"/>
    <cellStyle name="20% - Accent1 2 3 3 2 2 2 2" xfId="674" xr:uid="{00000000-0005-0000-0000-0000A4010000}"/>
    <cellStyle name="20% - Accent1 2 3 3 2 2 3" xfId="675" xr:uid="{00000000-0005-0000-0000-0000A5010000}"/>
    <cellStyle name="20% - Accent1 2 3 3 2 2 4" xfId="676" xr:uid="{00000000-0005-0000-0000-0000A6010000}"/>
    <cellStyle name="20% - Accent1 2 3 3 2 3" xfId="677" xr:uid="{00000000-0005-0000-0000-0000A7010000}"/>
    <cellStyle name="20% - Accent1 2 3 3 2 3 2" xfId="678" xr:uid="{00000000-0005-0000-0000-0000A8010000}"/>
    <cellStyle name="20% - Accent1 2 3 3 2 4" xfId="679" xr:uid="{00000000-0005-0000-0000-0000A9010000}"/>
    <cellStyle name="20% - Accent1 2 3 3 2 5" xfId="680" xr:uid="{00000000-0005-0000-0000-0000AA010000}"/>
    <cellStyle name="20% - Accent1 2 3 3 3" xfId="681" xr:uid="{00000000-0005-0000-0000-0000AB010000}"/>
    <cellStyle name="20% - Accent1 2 3 3 3 2" xfId="682" xr:uid="{00000000-0005-0000-0000-0000AC010000}"/>
    <cellStyle name="20% - Accent1 2 3 3 3 2 2" xfId="683" xr:uid="{00000000-0005-0000-0000-0000AD010000}"/>
    <cellStyle name="20% - Accent1 2 3 3 3 2 2 2" xfId="684" xr:uid="{00000000-0005-0000-0000-0000AE010000}"/>
    <cellStyle name="20% - Accent1 2 3 3 3 2 3" xfId="685" xr:uid="{00000000-0005-0000-0000-0000AF010000}"/>
    <cellStyle name="20% - Accent1 2 3 3 3 2 4" xfId="686" xr:uid="{00000000-0005-0000-0000-0000B0010000}"/>
    <cellStyle name="20% - Accent1 2 3 3 3 3" xfId="687" xr:uid="{00000000-0005-0000-0000-0000B1010000}"/>
    <cellStyle name="20% - Accent1 2 3 3 3 3 2" xfId="688" xr:uid="{00000000-0005-0000-0000-0000B2010000}"/>
    <cellStyle name="20% - Accent1 2 3 3 3 4" xfId="689" xr:uid="{00000000-0005-0000-0000-0000B3010000}"/>
    <cellStyle name="20% - Accent1 2 3 3 3 5" xfId="690" xr:uid="{00000000-0005-0000-0000-0000B4010000}"/>
    <cellStyle name="20% - Accent1 2 3 3 4" xfId="691" xr:uid="{00000000-0005-0000-0000-0000B5010000}"/>
    <cellStyle name="20% - Accent1 2 3 3 4 2" xfId="692" xr:uid="{00000000-0005-0000-0000-0000B6010000}"/>
    <cellStyle name="20% - Accent1 2 3 3 4 2 2" xfId="693" xr:uid="{00000000-0005-0000-0000-0000B7010000}"/>
    <cellStyle name="20% - Accent1 2 3 3 4 3" xfId="694" xr:uid="{00000000-0005-0000-0000-0000B8010000}"/>
    <cellStyle name="20% - Accent1 2 3 3 4 4" xfId="695" xr:uid="{00000000-0005-0000-0000-0000B9010000}"/>
    <cellStyle name="20% - Accent1 2 3 3 5" xfId="696" xr:uid="{00000000-0005-0000-0000-0000BA010000}"/>
    <cellStyle name="20% - Accent1 2 3 3 5 2" xfId="697" xr:uid="{00000000-0005-0000-0000-0000BB010000}"/>
    <cellStyle name="20% - Accent1 2 3 3 5 2 2" xfId="698" xr:uid="{00000000-0005-0000-0000-0000BC010000}"/>
    <cellStyle name="20% - Accent1 2 3 3 5 3" xfId="699" xr:uid="{00000000-0005-0000-0000-0000BD010000}"/>
    <cellStyle name="20% - Accent1 2 3 3 5 4" xfId="700" xr:uid="{00000000-0005-0000-0000-0000BE010000}"/>
    <cellStyle name="20% - Accent1 2 3 3 6" xfId="701" xr:uid="{00000000-0005-0000-0000-0000BF010000}"/>
    <cellStyle name="20% - Accent1 2 3 3 6 2" xfId="702" xr:uid="{00000000-0005-0000-0000-0000C0010000}"/>
    <cellStyle name="20% - Accent1 2 3 3 6 2 2" xfId="703" xr:uid="{00000000-0005-0000-0000-0000C1010000}"/>
    <cellStyle name="20% - Accent1 2 3 3 6 3" xfId="704" xr:uid="{00000000-0005-0000-0000-0000C2010000}"/>
    <cellStyle name="20% - Accent1 2 3 3 6 4" xfId="705" xr:uid="{00000000-0005-0000-0000-0000C3010000}"/>
    <cellStyle name="20% - Accent1 2 3 3 7" xfId="706" xr:uid="{00000000-0005-0000-0000-0000C4010000}"/>
    <cellStyle name="20% - Accent1 2 3 3 7 2" xfId="707" xr:uid="{00000000-0005-0000-0000-0000C5010000}"/>
    <cellStyle name="20% - Accent1 2 3 3 8" xfId="708" xr:uid="{00000000-0005-0000-0000-0000C6010000}"/>
    <cellStyle name="20% - Accent1 2 3 3 9" xfId="709" xr:uid="{00000000-0005-0000-0000-0000C7010000}"/>
    <cellStyle name="20% - Accent1 2 3 4" xfId="710" xr:uid="{00000000-0005-0000-0000-0000C8010000}"/>
    <cellStyle name="20% - Accent1 2 3 4 2" xfId="711" xr:uid="{00000000-0005-0000-0000-0000C9010000}"/>
    <cellStyle name="20% - Accent1 2 3 4 2 2" xfId="712" xr:uid="{00000000-0005-0000-0000-0000CA010000}"/>
    <cellStyle name="20% - Accent1 2 3 4 2 2 2" xfId="713" xr:uid="{00000000-0005-0000-0000-0000CB010000}"/>
    <cellStyle name="20% - Accent1 2 3 4 2 3" xfId="714" xr:uid="{00000000-0005-0000-0000-0000CC010000}"/>
    <cellStyle name="20% - Accent1 2 3 4 2 4" xfId="715" xr:uid="{00000000-0005-0000-0000-0000CD010000}"/>
    <cellStyle name="20% - Accent1 2 3 4 3" xfId="716" xr:uid="{00000000-0005-0000-0000-0000CE010000}"/>
    <cellStyle name="20% - Accent1 2 3 4 4" xfId="717" xr:uid="{00000000-0005-0000-0000-0000CF010000}"/>
    <cellStyle name="20% - Accent1 2 3 4 4 2" xfId="718" xr:uid="{00000000-0005-0000-0000-0000D0010000}"/>
    <cellStyle name="20% - Accent1 2 3 4 5" xfId="719" xr:uid="{00000000-0005-0000-0000-0000D1010000}"/>
    <cellStyle name="20% - Accent1 2 3 4 6" xfId="720" xr:uid="{00000000-0005-0000-0000-0000D2010000}"/>
    <cellStyle name="20% - Accent1 2 3 5" xfId="721" xr:uid="{00000000-0005-0000-0000-0000D3010000}"/>
    <cellStyle name="20% - Accent1 2 3 5 2" xfId="722" xr:uid="{00000000-0005-0000-0000-0000D4010000}"/>
    <cellStyle name="20% - Accent1 2 3 5 2 2" xfId="723" xr:uid="{00000000-0005-0000-0000-0000D5010000}"/>
    <cellStyle name="20% - Accent1 2 3 5 2 2 2" xfId="724" xr:uid="{00000000-0005-0000-0000-0000D6010000}"/>
    <cellStyle name="20% - Accent1 2 3 5 2 3" xfId="725" xr:uid="{00000000-0005-0000-0000-0000D7010000}"/>
    <cellStyle name="20% - Accent1 2 3 5 2 4" xfId="726" xr:uid="{00000000-0005-0000-0000-0000D8010000}"/>
    <cellStyle name="20% - Accent1 2 3 5 3" xfId="727" xr:uid="{00000000-0005-0000-0000-0000D9010000}"/>
    <cellStyle name="20% - Accent1 2 3 5 3 2" xfId="728" xr:uid="{00000000-0005-0000-0000-0000DA010000}"/>
    <cellStyle name="20% - Accent1 2 3 5 4" xfId="729" xr:uid="{00000000-0005-0000-0000-0000DB010000}"/>
    <cellStyle name="20% - Accent1 2 3 5 5" xfId="730" xr:uid="{00000000-0005-0000-0000-0000DC010000}"/>
    <cellStyle name="20% - Accent1 2 3 6" xfId="731" xr:uid="{00000000-0005-0000-0000-0000DD010000}"/>
    <cellStyle name="20% - Accent1 2 3 6 2" xfId="732" xr:uid="{00000000-0005-0000-0000-0000DE010000}"/>
    <cellStyle name="20% - Accent1 2 3 6 2 2" xfId="733" xr:uid="{00000000-0005-0000-0000-0000DF010000}"/>
    <cellStyle name="20% - Accent1 2 3 6 3" xfId="734" xr:uid="{00000000-0005-0000-0000-0000E0010000}"/>
    <cellStyle name="20% - Accent1 2 3 6 4" xfId="735" xr:uid="{00000000-0005-0000-0000-0000E1010000}"/>
    <cellStyle name="20% - Accent1 2 3 7" xfId="736" xr:uid="{00000000-0005-0000-0000-0000E2010000}"/>
    <cellStyle name="20% - Accent1 2 3 7 2" xfId="737" xr:uid="{00000000-0005-0000-0000-0000E3010000}"/>
    <cellStyle name="20% - Accent1 2 3 7 2 2" xfId="738" xr:uid="{00000000-0005-0000-0000-0000E4010000}"/>
    <cellStyle name="20% - Accent1 2 3 7 3" xfId="739" xr:uid="{00000000-0005-0000-0000-0000E5010000}"/>
    <cellStyle name="20% - Accent1 2 3 7 4" xfId="740" xr:uid="{00000000-0005-0000-0000-0000E6010000}"/>
    <cellStyle name="20% - Accent1 2 3 8" xfId="741" xr:uid="{00000000-0005-0000-0000-0000E7010000}"/>
    <cellStyle name="20% - Accent1 2 3 8 2" xfId="742" xr:uid="{00000000-0005-0000-0000-0000E8010000}"/>
    <cellStyle name="20% - Accent1 2 3 8 2 2" xfId="743" xr:uid="{00000000-0005-0000-0000-0000E9010000}"/>
    <cellStyle name="20% - Accent1 2 3 8 3" xfId="744" xr:uid="{00000000-0005-0000-0000-0000EA010000}"/>
    <cellStyle name="20% - Accent1 2 3 8 4" xfId="745" xr:uid="{00000000-0005-0000-0000-0000EB010000}"/>
    <cellStyle name="20% - Accent1 2 3 9" xfId="746" xr:uid="{00000000-0005-0000-0000-0000EC010000}"/>
    <cellStyle name="20% - Accent1 2 3 9 2" xfId="747" xr:uid="{00000000-0005-0000-0000-0000ED010000}"/>
    <cellStyle name="20% - Accent1 2 4" xfId="748" xr:uid="{00000000-0005-0000-0000-0000EE010000}"/>
    <cellStyle name="20% - Accent1 2 4 10" xfId="749" xr:uid="{00000000-0005-0000-0000-0000EF010000}"/>
    <cellStyle name="20% - Accent1 2 4 2" xfId="750" xr:uid="{00000000-0005-0000-0000-0000F0010000}"/>
    <cellStyle name="20% - Accent1 2 4 2 2" xfId="751" xr:uid="{00000000-0005-0000-0000-0000F1010000}"/>
    <cellStyle name="20% - Accent1 2 4 2 2 2" xfId="752" xr:uid="{00000000-0005-0000-0000-0000F2010000}"/>
    <cellStyle name="20% - Accent1 2 4 2 2 2 2" xfId="753" xr:uid="{00000000-0005-0000-0000-0000F3010000}"/>
    <cellStyle name="20% - Accent1 2 4 2 2 2 2 2" xfId="754" xr:uid="{00000000-0005-0000-0000-0000F4010000}"/>
    <cellStyle name="20% - Accent1 2 4 2 2 2 3" xfId="755" xr:uid="{00000000-0005-0000-0000-0000F5010000}"/>
    <cellStyle name="20% - Accent1 2 4 2 2 2 4" xfId="756" xr:uid="{00000000-0005-0000-0000-0000F6010000}"/>
    <cellStyle name="20% - Accent1 2 4 2 2 3" xfId="757" xr:uid="{00000000-0005-0000-0000-0000F7010000}"/>
    <cellStyle name="20% - Accent1 2 4 2 2 3 2" xfId="758" xr:uid="{00000000-0005-0000-0000-0000F8010000}"/>
    <cellStyle name="20% - Accent1 2 4 2 2 4" xfId="759" xr:uid="{00000000-0005-0000-0000-0000F9010000}"/>
    <cellStyle name="20% - Accent1 2 4 2 2 5" xfId="760" xr:uid="{00000000-0005-0000-0000-0000FA010000}"/>
    <cellStyle name="20% - Accent1 2 4 2 3" xfId="761" xr:uid="{00000000-0005-0000-0000-0000FB010000}"/>
    <cellStyle name="20% - Accent1 2 4 2 3 2" xfId="762" xr:uid="{00000000-0005-0000-0000-0000FC010000}"/>
    <cellStyle name="20% - Accent1 2 4 2 3 2 2" xfId="763" xr:uid="{00000000-0005-0000-0000-0000FD010000}"/>
    <cellStyle name="20% - Accent1 2 4 2 3 2 2 2" xfId="764" xr:uid="{00000000-0005-0000-0000-0000FE010000}"/>
    <cellStyle name="20% - Accent1 2 4 2 3 2 3" xfId="765" xr:uid="{00000000-0005-0000-0000-0000FF010000}"/>
    <cellStyle name="20% - Accent1 2 4 2 3 2 4" xfId="766" xr:uid="{00000000-0005-0000-0000-000000020000}"/>
    <cellStyle name="20% - Accent1 2 4 2 3 3" xfId="767" xr:uid="{00000000-0005-0000-0000-000001020000}"/>
    <cellStyle name="20% - Accent1 2 4 2 3 3 2" xfId="768" xr:uid="{00000000-0005-0000-0000-000002020000}"/>
    <cellStyle name="20% - Accent1 2 4 2 3 4" xfId="769" xr:uid="{00000000-0005-0000-0000-000003020000}"/>
    <cellStyle name="20% - Accent1 2 4 2 3 5" xfId="770" xr:uid="{00000000-0005-0000-0000-000004020000}"/>
    <cellStyle name="20% - Accent1 2 4 2 4" xfId="771" xr:uid="{00000000-0005-0000-0000-000005020000}"/>
    <cellStyle name="20% - Accent1 2 4 2 4 2" xfId="772" xr:uid="{00000000-0005-0000-0000-000006020000}"/>
    <cellStyle name="20% - Accent1 2 4 2 4 2 2" xfId="773" xr:uid="{00000000-0005-0000-0000-000007020000}"/>
    <cellStyle name="20% - Accent1 2 4 2 4 3" xfId="774" xr:uid="{00000000-0005-0000-0000-000008020000}"/>
    <cellStyle name="20% - Accent1 2 4 2 4 4" xfId="775" xr:uid="{00000000-0005-0000-0000-000009020000}"/>
    <cellStyle name="20% - Accent1 2 4 2 5" xfId="776" xr:uid="{00000000-0005-0000-0000-00000A020000}"/>
    <cellStyle name="20% - Accent1 2 4 2 5 2" xfId="777" xr:uid="{00000000-0005-0000-0000-00000B020000}"/>
    <cellStyle name="20% - Accent1 2 4 2 5 2 2" xfId="778" xr:uid="{00000000-0005-0000-0000-00000C020000}"/>
    <cellStyle name="20% - Accent1 2 4 2 5 3" xfId="779" xr:uid="{00000000-0005-0000-0000-00000D020000}"/>
    <cellStyle name="20% - Accent1 2 4 2 5 4" xfId="780" xr:uid="{00000000-0005-0000-0000-00000E020000}"/>
    <cellStyle name="20% - Accent1 2 4 2 6" xfId="781" xr:uid="{00000000-0005-0000-0000-00000F020000}"/>
    <cellStyle name="20% - Accent1 2 4 2 6 2" xfId="782" xr:uid="{00000000-0005-0000-0000-000010020000}"/>
    <cellStyle name="20% - Accent1 2 4 2 6 2 2" xfId="783" xr:uid="{00000000-0005-0000-0000-000011020000}"/>
    <cellStyle name="20% - Accent1 2 4 2 6 3" xfId="784" xr:uid="{00000000-0005-0000-0000-000012020000}"/>
    <cellStyle name="20% - Accent1 2 4 2 6 4" xfId="785" xr:uid="{00000000-0005-0000-0000-000013020000}"/>
    <cellStyle name="20% - Accent1 2 4 2 7" xfId="786" xr:uid="{00000000-0005-0000-0000-000014020000}"/>
    <cellStyle name="20% - Accent1 2 4 2 7 2" xfId="787" xr:uid="{00000000-0005-0000-0000-000015020000}"/>
    <cellStyle name="20% - Accent1 2 4 2 8" xfId="788" xr:uid="{00000000-0005-0000-0000-000016020000}"/>
    <cellStyle name="20% - Accent1 2 4 2 9" xfId="789" xr:uid="{00000000-0005-0000-0000-000017020000}"/>
    <cellStyle name="20% - Accent1 2 4 3" xfId="790" xr:uid="{00000000-0005-0000-0000-000018020000}"/>
    <cellStyle name="20% - Accent1 2 4 3 2" xfId="791" xr:uid="{00000000-0005-0000-0000-000019020000}"/>
    <cellStyle name="20% - Accent1 2 4 3 2 2" xfId="792" xr:uid="{00000000-0005-0000-0000-00001A020000}"/>
    <cellStyle name="20% - Accent1 2 4 3 2 2 2" xfId="793" xr:uid="{00000000-0005-0000-0000-00001B020000}"/>
    <cellStyle name="20% - Accent1 2 4 3 2 3" xfId="794" xr:uid="{00000000-0005-0000-0000-00001C020000}"/>
    <cellStyle name="20% - Accent1 2 4 3 2 4" xfId="795" xr:uid="{00000000-0005-0000-0000-00001D020000}"/>
    <cellStyle name="20% - Accent1 2 4 3 3" xfId="796" xr:uid="{00000000-0005-0000-0000-00001E020000}"/>
    <cellStyle name="20% - Accent1 2 4 3 3 2" xfId="797" xr:uid="{00000000-0005-0000-0000-00001F020000}"/>
    <cellStyle name="20% - Accent1 2 4 3 4" xfId="798" xr:uid="{00000000-0005-0000-0000-000020020000}"/>
    <cellStyle name="20% - Accent1 2 4 3 5" xfId="799" xr:uid="{00000000-0005-0000-0000-000021020000}"/>
    <cellStyle name="20% - Accent1 2 4 4" xfId="800" xr:uid="{00000000-0005-0000-0000-000022020000}"/>
    <cellStyle name="20% - Accent1 2 4 4 2" xfId="801" xr:uid="{00000000-0005-0000-0000-000023020000}"/>
    <cellStyle name="20% - Accent1 2 4 4 2 2" xfId="802" xr:uid="{00000000-0005-0000-0000-000024020000}"/>
    <cellStyle name="20% - Accent1 2 4 4 2 2 2" xfId="803" xr:uid="{00000000-0005-0000-0000-000025020000}"/>
    <cellStyle name="20% - Accent1 2 4 4 2 3" xfId="804" xr:uid="{00000000-0005-0000-0000-000026020000}"/>
    <cellStyle name="20% - Accent1 2 4 4 2 4" xfId="805" xr:uid="{00000000-0005-0000-0000-000027020000}"/>
    <cellStyle name="20% - Accent1 2 4 4 3" xfId="806" xr:uid="{00000000-0005-0000-0000-000028020000}"/>
    <cellStyle name="20% - Accent1 2 4 4 3 2" xfId="807" xr:uid="{00000000-0005-0000-0000-000029020000}"/>
    <cellStyle name="20% - Accent1 2 4 4 4" xfId="808" xr:uid="{00000000-0005-0000-0000-00002A020000}"/>
    <cellStyle name="20% - Accent1 2 4 4 5" xfId="809" xr:uid="{00000000-0005-0000-0000-00002B020000}"/>
    <cellStyle name="20% - Accent1 2 4 5" xfId="810" xr:uid="{00000000-0005-0000-0000-00002C020000}"/>
    <cellStyle name="20% - Accent1 2 4 5 2" xfId="811" xr:uid="{00000000-0005-0000-0000-00002D020000}"/>
    <cellStyle name="20% - Accent1 2 4 5 2 2" xfId="812" xr:uid="{00000000-0005-0000-0000-00002E020000}"/>
    <cellStyle name="20% - Accent1 2 4 5 3" xfId="813" xr:uid="{00000000-0005-0000-0000-00002F020000}"/>
    <cellStyle name="20% - Accent1 2 4 5 4" xfId="814" xr:uid="{00000000-0005-0000-0000-000030020000}"/>
    <cellStyle name="20% - Accent1 2 4 6" xfId="815" xr:uid="{00000000-0005-0000-0000-000031020000}"/>
    <cellStyle name="20% - Accent1 2 4 6 2" xfId="816" xr:uid="{00000000-0005-0000-0000-000032020000}"/>
    <cellStyle name="20% - Accent1 2 4 6 2 2" xfId="817" xr:uid="{00000000-0005-0000-0000-000033020000}"/>
    <cellStyle name="20% - Accent1 2 4 6 3" xfId="818" xr:uid="{00000000-0005-0000-0000-000034020000}"/>
    <cellStyle name="20% - Accent1 2 4 6 4" xfId="819" xr:uid="{00000000-0005-0000-0000-000035020000}"/>
    <cellStyle name="20% - Accent1 2 4 7" xfId="820" xr:uid="{00000000-0005-0000-0000-000036020000}"/>
    <cellStyle name="20% - Accent1 2 4 7 2" xfId="821" xr:uid="{00000000-0005-0000-0000-000037020000}"/>
    <cellStyle name="20% - Accent1 2 4 7 2 2" xfId="822" xr:uid="{00000000-0005-0000-0000-000038020000}"/>
    <cellStyle name="20% - Accent1 2 4 7 3" xfId="823" xr:uid="{00000000-0005-0000-0000-000039020000}"/>
    <cellStyle name="20% - Accent1 2 4 7 4" xfId="824" xr:uid="{00000000-0005-0000-0000-00003A020000}"/>
    <cellStyle name="20% - Accent1 2 4 8" xfId="825" xr:uid="{00000000-0005-0000-0000-00003B020000}"/>
    <cellStyle name="20% - Accent1 2 4 8 2" xfId="826" xr:uid="{00000000-0005-0000-0000-00003C020000}"/>
    <cellStyle name="20% - Accent1 2 4 9" xfId="827" xr:uid="{00000000-0005-0000-0000-00003D020000}"/>
    <cellStyle name="20% - Accent1 2 5" xfId="828" xr:uid="{00000000-0005-0000-0000-00003E020000}"/>
    <cellStyle name="20% - Accent1 2 5 2" xfId="829" xr:uid="{00000000-0005-0000-0000-00003F020000}"/>
    <cellStyle name="20% - Accent1 2 5 2 2" xfId="830" xr:uid="{00000000-0005-0000-0000-000040020000}"/>
    <cellStyle name="20% - Accent1 2 5 2 2 2" xfId="831" xr:uid="{00000000-0005-0000-0000-000041020000}"/>
    <cellStyle name="20% - Accent1 2 5 2 2 2 2" xfId="832" xr:uid="{00000000-0005-0000-0000-000042020000}"/>
    <cellStyle name="20% - Accent1 2 5 2 2 3" xfId="833" xr:uid="{00000000-0005-0000-0000-000043020000}"/>
    <cellStyle name="20% - Accent1 2 5 2 2 4" xfId="834" xr:uid="{00000000-0005-0000-0000-000044020000}"/>
    <cellStyle name="20% - Accent1 2 5 2 3" xfId="835" xr:uid="{00000000-0005-0000-0000-000045020000}"/>
    <cellStyle name="20% - Accent1 2 5 2 3 2" xfId="836" xr:uid="{00000000-0005-0000-0000-000046020000}"/>
    <cellStyle name="20% - Accent1 2 5 2 4" xfId="837" xr:uid="{00000000-0005-0000-0000-000047020000}"/>
    <cellStyle name="20% - Accent1 2 5 2 5" xfId="838" xr:uid="{00000000-0005-0000-0000-000048020000}"/>
    <cellStyle name="20% - Accent1 2 5 3" xfId="839" xr:uid="{00000000-0005-0000-0000-000049020000}"/>
    <cellStyle name="20% - Accent1 2 5 3 2" xfId="840" xr:uid="{00000000-0005-0000-0000-00004A020000}"/>
    <cellStyle name="20% - Accent1 2 5 3 2 2" xfId="841" xr:uid="{00000000-0005-0000-0000-00004B020000}"/>
    <cellStyle name="20% - Accent1 2 5 3 2 2 2" xfId="842" xr:uid="{00000000-0005-0000-0000-00004C020000}"/>
    <cellStyle name="20% - Accent1 2 5 3 2 3" xfId="843" xr:uid="{00000000-0005-0000-0000-00004D020000}"/>
    <cellStyle name="20% - Accent1 2 5 3 2 4" xfId="844" xr:uid="{00000000-0005-0000-0000-00004E020000}"/>
    <cellStyle name="20% - Accent1 2 5 3 3" xfId="845" xr:uid="{00000000-0005-0000-0000-00004F020000}"/>
    <cellStyle name="20% - Accent1 2 5 3 3 2" xfId="846" xr:uid="{00000000-0005-0000-0000-000050020000}"/>
    <cellStyle name="20% - Accent1 2 5 3 4" xfId="847" xr:uid="{00000000-0005-0000-0000-000051020000}"/>
    <cellStyle name="20% - Accent1 2 5 3 5" xfId="848" xr:uid="{00000000-0005-0000-0000-000052020000}"/>
    <cellStyle name="20% - Accent1 2 5 4" xfId="849" xr:uid="{00000000-0005-0000-0000-000053020000}"/>
    <cellStyle name="20% - Accent1 2 5 4 2" xfId="850" xr:uid="{00000000-0005-0000-0000-000054020000}"/>
    <cellStyle name="20% - Accent1 2 5 4 2 2" xfId="851" xr:uid="{00000000-0005-0000-0000-000055020000}"/>
    <cellStyle name="20% - Accent1 2 5 4 3" xfId="852" xr:uid="{00000000-0005-0000-0000-000056020000}"/>
    <cellStyle name="20% - Accent1 2 5 4 4" xfId="853" xr:uid="{00000000-0005-0000-0000-000057020000}"/>
    <cellStyle name="20% - Accent1 2 5 5" xfId="854" xr:uid="{00000000-0005-0000-0000-000058020000}"/>
    <cellStyle name="20% - Accent1 2 5 5 2" xfId="855" xr:uid="{00000000-0005-0000-0000-000059020000}"/>
    <cellStyle name="20% - Accent1 2 5 5 2 2" xfId="856" xr:uid="{00000000-0005-0000-0000-00005A020000}"/>
    <cellStyle name="20% - Accent1 2 5 5 3" xfId="857" xr:uid="{00000000-0005-0000-0000-00005B020000}"/>
    <cellStyle name="20% - Accent1 2 5 5 4" xfId="858" xr:uid="{00000000-0005-0000-0000-00005C020000}"/>
    <cellStyle name="20% - Accent1 2 5 6" xfId="859" xr:uid="{00000000-0005-0000-0000-00005D020000}"/>
    <cellStyle name="20% - Accent1 2 5 6 2" xfId="860" xr:uid="{00000000-0005-0000-0000-00005E020000}"/>
    <cellStyle name="20% - Accent1 2 5 6 2 2" xfId="861" xr:uid="{00000000-0005-0000-0000-00005F020000}"/>
    <cellStyle name="20% - Accent1 2 5 6 3" xfId="862" xr:uid="{00000000-0005-0000-0000-000060020000}"/>
    <cellStyle name="20% - Accent1 2 5 6 4" xfId="863" xr:uid="{00000000-0005-0000-0000-000061020000}"/>
    <cellStyle name="20% - Accent1 2 5 7" xfId="864" xr:uid="{00000000-0005-0000-0000-000062020000}"/>
    <cellStyle name="20% - Accent1 2 5 7 2" xfId="865" xr:uid="{00000000-0005-0000-0000-000063020000}"/>
    <cellStyle name="20% - Accent1 2 5 8" xfId="866" xr:uid="{00000000-0005-0000-0000-000064020000}"/>
    <cellStyle name="20% - Accent1 2 5 9" xfId="867" xr:uid="{00000000-0005-0000-0000-000065020000}"/>
    <cellStyle name="20% - Accent1 2 6" xfId="868" xr:uid="{00000000-0005-0000-0000-000066020000}"/>
    <cellStyle name="20% - Accent1 2 7" xfId="869" xr:uid="{00000000-0005-0000-0000-000067020000}"/>
    <cellStyle name="20% - Accent1 2 8" xfId="870" xr:uid="{00000000-0005-0000-0000-000068020000}"/>
    <cellStyle name="20% - Accent1 2 8 2" xfId="871" xr:uid="{00000000-0005-0000-0000-000069020000}"/>
    <cellStyle name="20% - Accent1 2 9" xfId="872" xr:uid="{00000000-0005-0000-0000-00006A020000}"/>
    <cellStyle name="20% - Accent1 2 9 2" xfId="873" xr:uid="{00000000-0005-0000-0000-00006B020000}"/>
    <cellStyle name="20% - Accent1 2 9 2 2" xfId="874" xr:uid="{00000000-0005-0000-0000-00006C020000}"/>
    <cellStyle name="20% - Accent1 2 9 2 2 2" xfId="875" xr:uid="{00000000-0005-0000-0000-00006D020000}"/>
    <cellStyle name="20% - Accent1 2 9 2 3" xfId="876" xr:uid="{00000000-0005-0000-0000-00006E020000}"/>
    <cellStyle name="20% - Accent1 2 9 2 4" xfId="877" xr:uid="{00000000-0005-0000-0000-00006F020000}"/>
    <cellStyle name="20% - Accent1 2 9 3" xfId="878" xr:uid="{00000000-0005-0000-0000-000070020000}"/>
    <cellStyle name="20% - Accent1 2 9 4" xfId="879" xr:uid="{00000000-0005-0000-0000-000071020000}"/>
    <cellStyle name="20% - Accent1 2 9 4 2" xfId="880" xr:uid="{00000000-0005-0000-0000-000072020000}"/>
    <cellStyle name="20% - Accent1 2 9 5" xfId="881" xr:uid="{00000000-0005-0000-0000-000073020000}"/>
    <cellStyle name="20% - Accent1 2 9 6" xfId="882" xr:uid="{00000000-0005-0000-0000-000074020000}"/>
    <cellStyle name="20% - Accent1 3" xfId="3" xr:uid="{00000000-0005-0000-0000-000075020000}"/>
    <cellStyle name="20% - Accent1 3 2" xfId="883" xr:uid="{00000000-0005-0000-0000-000076020000}"/>
    <cellStyle name="20% - Accent1 3 2 10" xfId="884" xr:uid="{00000000-0005-0000-0000-000077020000}"/>
    <cellStyle name="20% - Accent1 3 2 10 2" xfId="885" xr:uid="{00000000-0005-0000-0000-000078020000}"/>
    <cellStyle name="20% - Accent1 3 2 11" xfId="886" xr:uid="{00000000-0005-0000-0000-000079020000}"/>
    <cellStyle name="20% - Accent1 3 2 12" xfId="887" xr:uid="{00000000-0005-0000-0000-00007A020000}"/>
    <cellStyle name="20% - Accent1 3 2 2" xfId="888" xr:uid="{00000000-0005-0000-0000-00007B020000}"/>
    <cellStyle name="20% - Accent1 3 2 2 10" xfId="889" xr:uid="{00000000-0005-0000-0000-00007C020000}"/>
    <cellStyle name="20% - Accent1 3 2 2 11" xfId="890" xr:uid="{00000000-0005-0000-0000-00007D020000}"/>
    <cellStyle name="20% - Accent1 3 2 2 2" xfId="891" xr:uid="{00000000-0005-0000-0000-00007E020000}"/>
    <cellStyle name="20% - Accent1 3 2 2 2 10" xfId="892" xr:uid="{00000000-0005-0000-0000-00007F020000}"/>
    <cellStyle name="20% - Accent1 3 2 2 2 2" xfId="893" xr:uid="{00000000-0005-0000-0000-000080020000}"/>
    <cellStyle name="20% - Accent1 3 2 2 2 2 2" xfId="894" xr:uid="{00000000-0005-0000-0000-000081020000}"/>
    <cellStyle name="20% - Accent1 3 2 2 2 2 2 2" xfId="895" xr:uid="{00000000-0005-0000-0000-000082020000}"/>
    <cellStyle name="20% - Accent1 3 2 2 2 2 2 2 2" xfId="896" xr:uid="{00000000-0005-0000-0000-000083020000}"/>
    <cellStyle name="20% - Accent1 3 2 2 2 2 2 2 2 2" xfId="897" xr:uid="{00000000-0005-0000-0000-000084020000}"/>
    <cellStyle name="20% - Accent1 3 2 2 2 2 2 2 3" xfId="898" xr:uid="{00000000-0005-0000-0000-000085020000}"/>
    <cellStyle name="20% - Accent1 3 2 2 2 2 2 2 4" xfId="899" xr:uid="{00000000-0005-0000-0000-000086020000}"/>
    <cellStyle name="20% - Accent1 3 2 2 2 2 2 3" xfId="900" xr:uid="{00000000-0005-0000-0000-000087020000}"/>
    <cellStyle name="20% - Accent1 3 2 2 2 2 2 3 2" xfId="901" xr:uid="{00000000-0005-0000-0000-000088020000}"/>
    <cellStyle name="20% - Accent1 3 2 2 2 2 2 4" xfId="902" xr:uid="{00000000-0005-0000-0000-000089020000}"/>
    <cellStyle name="20% - Accent1 3 2 2 2 2 2 5" xfId="903" xr:uid="{00000000-0005-0000-0000-00008A020000}"/>
    <cellStyle name="20% - Accent1 3 2 2 2 2 3" xfId="904" xr:uid="{00000000-0005-0000-0000-00008B020000}"/>
    <cellStyle name="20% - Accent1 3 2 2 2 2 3 2" xfId="905" xr:uid="{00000000-0005-0000-0000-00008C020000}"/>
    <cellStyle name="20% - Accent1 3 2 2 2 2 3 2 2" xfId="906" xr:uid="{00000000-0005-0000-0000-00008D020000}"/>
    <cellStyle name="20% - Accent1 3 2 2 2 2 3 2 2 2" xfId="907" xr:uid="{00000000-0005-0000-0000-00008E020000}"/>
    <cellStyle name="20% - Accent1 3 2 2 2 2 3 2 3" xfId="908" xr:uid="{00000000-0005-0000-0000-00008F020000}"/>
    <cellStyle name="20% - Accent1 3 2 2 2 2 3 2 4" xfId="909" xr:uid="{00000000-0005-0000-0000-000090020000}"/>
    <cellStyle name="20% - Accent1 3 2 2 2 2 3 3" xfId="910" xr:uid="{00000000-0005-0000-0000-000091020000}"/>
    <cellStyle name="20% - Accent1 3 2 2 2 2 3 3 2" xfId="911" xr:uid="{00000000-0005-0000-0000-000092020000}"/>
    <cellStyle name="20% - Accent1 3 2 2 2 2 3 4" xfId="912" xr:uid="{00000000-0005-0000-0000-000093020000}"/>
    <cellStyle name="20% - Accent1 3 2 2 2 2 3 5" xfId="913" xr:uid="{00000000-0005-0000-0000-000094020000}"/>
    <cellStyle name="20% - Accent1 3 2 2 2 2 4" xfId="914" xr:uid="{00000000-0005-0000-0000-000095020000}"/>
    <cellStyle name="20% - Accent1 3 2 2 2 2 4 2" xfId="915" xr:uid="{00000000-0005-0000-0000-000096020000}"/>
    <cellStyle name="20% - Accent1 3 2 2 2 2 4 2 2" xfId="916" xr:uid="{00000000-0005-0000-0000-000097020000}"/>
    <cellStyle name="20% - Accent1 3 2 2 2 2 4 3" xfId="917" xr:uid="{00000000-0005-0000-0000-000098020000}"/>
    <cellStyle name="20% - Accent1 3 2 2 2 2 4 4" xfId="918" xr:uid="{00000000-0005-0000-0000-000099020000}"/>
    <cellStyle name="20% - Accent1 3 2 2 2 2 5" xfId="919" xr:uid="{00000000-0005-0000-0000-00009A020000}"/>
    <cellStyle name="20% - Accent1 3 2 2 2 2 5 2" xfId="920" xr:uid="{00000000-0005-0000-0000-00009B020000}"/>
    <cellStyle name="20% - Accent1 3 2 2 2 2 5 2 2" xfId="921" xr:uid="{00000000-0005-0000-0000-00009C020000}"/>
    <cellStyle name="20% - Accent1 3 2 2 2 2 5 3" xfId="922" xr:uid="{00000000-0005-0000-0000-00009D020000}"/>
    <cellStyle name="20% - Accent1 3 2 2 2 2 5 4" xfId="923" xr:uid="{00000000-0005-0000-0000-00009E020000}"/>
    <cellStyle name="20% - Accent1 3 2 2 2 2 6" xfId="924" xr:uid="{00000000-0005-0000-0000-00009F020000}"/>
    <cellStyle name="20% - Accent1 3 2 2 2 2 6 2" xfId="925" xr:uid="{00000000-0005-0000-0000-0000A0020000}"/>
    <cellStyle name="20% - Accent1 3 2 2 2 2 6 2 2" xfId="926" xr:uid="{00000000-0005-0000-0000-0000A1020000}"/>
    <cellStyle name="20% - Accent1 3 2 2 2 2 6 3" xfId="927" xr:uid="{00000000-0005-0000-0000-0000A2020000}"/>
    <cellStyle name="20% - Accent1 3 2 2 2 2 6 4" xfId="928" xr:uid="{00000000-0005-0000-0000-0000A3020000}"/>
    <cellStyle name="20% - Accent1 3 2 2 2 2 7" xfId="929" xr:uid="{00000000-0005-0000-0000-0000A4020000}"/>
    <cellStyle name="20% - Accent1 3 2 2 2 2 7 2" xfId="930" xr:uid="{00000000-0005-0000-0000-0000A5020000}"/>
    <cellStyle name="20% - Accent1 3 2 2 2 2 8" xfId="931" xr:uid="{00000000-0005-0000-0000-0000A6020000}"/>
    <cellStyle name="20% - Accent1 3 2 2 2 2 9" xfId="932" xr:uid="{00000000-0005-0000-0000-0000A7020000}"/>
    <cellStyle name="20% - Accent1 3 2 2 2 3" xfId="933" xr:uid="{00000000-0005-0000-0000-0000A8020000}"/>
    <cellStyle name="20% - Accent1 3 2 2 2 3 2" xfId="934" xr:uid="{00000000-0005-0000-0000-0000A9020000}"/>
    <cellStyle name="20% - Accent1 3 2 2 2 3 2 2" xfId="935" xr:uid="{00000000-0005-0000-0000-0000AA020000}"/>
    <cellStyle name="20% - Accent1 3 2 2 2 3 2 2 2" xfId="936" xr:uid="{00000000-0005-0000-0000-0000AB020000}"/>
    <cellStyle name="20% - Accent1 3 2 2 2 3 2 3" xfId="937" xr:uid="{00000000-0005-0000-0000-0000AC020000}"/>
    <cellStyle name="20% - Accent1 3 2 2 2 3 2 4" xfId="938" xr:uid="{00000000-0005-0000-0000-0000AD020000}"/>
    <cellStyle name="20% - Accent1 3 2 2 2 3 3" xfId="939" xr:uid="{00000000-0005-0000-0000-0000AE020000}"/>
    <cellStyle name="20% - Accent1 3 2 2 2 3 3 2" xfId="940" xr:uid="{00000000-0005-0000-0000-0000AF020000}"/>
    <cellStyle name="20% - Accent1 3 2 2 2 3 4" xfId="941" xr:uid="{00000000-0005-0000-0000-0000B0020000}"/>
    <cellStyle name="20% - Accent1 3 2 2 2 3 5" xfId="942" xr:uid="{00000000-0005-0000-0000-0000B1020000}"/>
    <cellStyle name="20% - Accent1 3 2 2 2 4" xfId="943" xr:uid="{00000000-0005-0000-0000-0000B2020000}"/>
    <cellStyle name="20% - Accent1 3 2 2 2 4 2" xfId="944" xr:uid="{00000000-0005-0000-0000-0000B3020000}"/>
    <cellStyle name="20% - Accent1 3 2 2 2 4 2 2" xfId="945" xr:uid="{00000000-0005-0000-0000-0000B4020000}"/>
    <cellStyle name="20% - Accent1 3 2 2 2 4 2 2 2" xfId="946" xr:uid="{00000000-0005-0000-0000-0000B5020000}"/>
    <cellStyle name="20% - Accent1 3 2 2 2 4 2 3" xfId="947" xr:uid="{00000000-0005-0000-0000-0000B6020000}"/>
    <cellStyle name="20% - Accent1 3 2 2 2 4 2 4" xfId="948" xr:uid="{00000000-0005-0000-0000-0000B7020000}"/>
    <cellStyle name="20% - Accent1 3 2 2 2 4 3" xfId="949" xr:uid="{00000000-0005-0000-0000-0000B8020000}"/>
    <cellStyle name="20% - Accent1 3 2 2 2 4 3 2" xfId="950" xr:uid="{00000000-0005-0000-0000-0000B9020000}"/>
    <cellStyle name="20% - Accent1 3 2 2 2 4 4" xfId="951" xr:uid="{00000000-0005-0000-0000-0000BA020000}"/>
    <cellStyle name="20% - Accent1 3 2 2 2 4 5" xfId="952" xr:uid="{00000000-0005-0000-0000-0000BB020000}"/>
    <cellStyle name="20% - Accent1 3 2 2 2 5" xfId="953" xr:uid="{00000000-0005-0000-0000-0000BC020000}"/>
    <cellStyle name="20% - Accent1 3 2 2 2 5 2" xfId="954" xr:uid="{00000000-0005-0000-0000-0000BD020000}"/>
    <cellStyle name="20% - Accent1 3 2 2 2 5 2 2" xfId="955" xr:uid="{00000000-0005-0000-0000-0000BE020000}"/>
    <cellStyle name="20% - Accent1 3 2 2 2 5 3" xfId="956" xr:uid="{00000000-0005-0000-0000-0000BF020000}"/>
    <cellStyle name="20% - Accent1 3 2 2 2 5 4" xfId="957" xr:uid="{00000000-0005-0000-0000-0000C0020000}"/>
    <cellStyle name="20% - Accent1 3 2 2 2 6" xfId="958" xr:uid="{00000000-0005-0000-0000-0000C1020000}"/>
    <cellStyle name="20% - Accent1 3 2 2 2 6 2" xfId="959" xr:uid="{00000000-0005-0000-0000-0000C2020000}"/>
    <cellStyle name="20% - Accent1 3 2 2 2 6 2 2" xfId="960" xr:uid="{00000000-0005-0000-0000-0000C3020000}"/>
    <cellStyle name="20% - Accent1 3 2 2 2 6 3" xfId="961" xr:uid="{00000000-0005-0000-0000-0000C4020000}"/>
    <cellStyle name="20% - Accent1 3 2 2 2 6 4" xfId="962" xr:uid="{00000000-0005-0000-0000-0000C5020000}"/>
    <cellStyle name="20% - Accent1 3 2 2 2 7" xfId="963" xr:uid="{00000000-0005-0000-0000-0000C6020000}"/>
    <cellStyle name="20% - Accent1 3 2 2 2 7 2" xfId="964" xr:uid="{00000000-0005-0000-0000-0000C7020000}"/>
    <cellStyle name="20% - Accent1 3 2 2 2 7 2 2" xfId="965" xr:uid="{00000000-0005-0000-0000-0000C8020000}"/>
    <cellStyle name="20% - Accent1 3 2 2 2 7 3" xfId="966" xr:uid="{00000000-0005-0000-0000-0000C9020000}"/>
    <cellStyle name="20% - Accent1 3 2 2 2 7 4" xfId="967" xr:uid="{00000000-0005-0000-0000-0000CA020000}"/>
    <cellStyle name="20% - Accent1 3 2 2 2 8" xfId="968" xr:uid="{00000000-0005-0000-0000-0000CB020000}"/>
    <cellStyle name="20% - Accent1 3 2 2 2 8 2" xfId="969" xr:uid="{00000000-0005-0000-0000-0000CC020000}"/>
    <cellStyle name="20% - Accent1 3 2 2 2 9" xfId="970" xr:uid="{00000000-0005-0000-0000-0000CD020000}"/>
    <cellStyle name="20% - Accent1 3 2 2 3" xfId="971" xr:uid="{00000000-0005-0000-0000-0000CE020000}"/>
    <cellStyle name="20% - Accent1 3 2 2 3 2" xfId="972" xr:uid="{00000000-0005-0000-0000-0000CF020000}"/>
    <cellStyle name="20% - Accent1 3 2 2 3 2 2" xfId="973" xr:uid="{00000000-0005-0000-0000-0000D0020000}"/>
    <cellStyle name="20% - Accent1 3 2 2 3 2 2 2" xfId="974" xr:uid="{00000000-0005-0000-0000-0000D1020000}"/>
    <cellStyle name="20% - Accent1 3 2 2 3 2 2 2 2" xfId="975" xr:uid="{00000000-0005-0000-0000-0000D2020000}"/>
    <cellStyle name="20% - Accent1 3 2 2 3 2 2 3" xfId="976" xr:uid="{00000000-0005-0000-0000-0000D3020000}"/>
    <cellStyle name="20% - Accent1 3 2 2 3 2 2 4" xfId="977" xr:uid="{00000000-0005-0000-0000-0000D4020000}"/>
    <cellStyle name="20% - Accent1 3 2 2 3 2 3" xfId="978" xr:uid="{00000000-0005-0000-0000-0000D5020000}"/>
    <cellStyle name="20% - Accent1 3 2 2 3 2 3 2" xfId="979" xr:uid="{00000000-0005-0000-0000-0000D6020000}"/>
    <cellStyle name="20% - Accent1 3 2 2 3 2 4" xfId="980" xr:uid="{00000000-0005-0000-0000-0000D7020000}"/>
    <cellStyle name="20% - Accent1 3 2 2 3 2 5" xfId="981" xr:uid="{00000000-0005-0000-0000-0000D8020000}"/>
    <cellStyle name="20% - Accent1 3 2 2 3 3" xfId="982" xr:uid="{00000000-0005-0000-0000-0000D9020000}"/>
    <cellStyle name="20% - Accent1 3 2 2 3 3 2" xfId="983" xr:uid="{00000000-0005-0000-0000-0000DA020000}"/>
    <cellStyle name="20% - Accent1 3 2 2 3 3 2 2" xfId="984" xr:uid="{00000000-0005-0000-0000-0000DB020000}"/>
    <cellStyle name="20% - Accent1 3 2 2 3 3 2 2 2" xfId="985" xr:uid="{00000000-0005-0000-0000-0000DC020000}"/>
    <cellStyle name="20% - Accent1 3 2 2 3 3 2 3" xfId="986" xr:uid="{00000000-0005-0000-0000-0000DD020000}"/>
    <cellStyle name="20% - Accent1 3 2 2 3 3 2 4" xfId="987" xr:uid="{00000000-0005-0000-0000-0000DE020000}"/>
    <cellStyle name="20% - Accent1 3 2 2 3 3 3" xfId="988" xr:uid="{00000000-0005-0000-0000-0000DF020000}"/>
    <cellStyle name="20% - Accent1 3 2 2 3 3 3 2" xfId="989" xr:uid="{00000000-0005-0000-0000-0000E0020000}"/>
    <cellStyle name="20% - Accent1 3 2 2 3 3 4" xfId="990" xr:uid="{00000000-0005-0000-0000-0000E1020000}"/>
    <cellStyle name="20% - Accent1 3 2 2 3 3 5" xfId="991" xr:uid="{00000000-0005-0000-0000-0000E2020000}"/>
    <cellStyle name="20% - Accent1 3 2 2 3 4" xfId="992" xr:uid="{00000000-0005-0000-0000-0000E3020000}"/>
    <cellStyle name="20% - Accent1 3 2 2 3 4 2" xfId="993" xr:uid="{00000000-0005-0000-0000-0000E4020000}"/>
    <cellStyle name="20% - Accent1 3 2 2 3 4 2 2" xfId="994" xr:uid="{00000000-0005-0000-0000-0000E5020000}"/>
    <cellStyle name="20% - Accent1 3 2 2 3 4 3" xfId="995" xr:uid="{00000000-0005-0000-0000-0000E6020000}"/>
    <cellStyle name="20% - Accent1 3 2 2 3 4 4" xfId="996" xr:uid="{00000000-0005-0000-0000-0000E7020000}"/>
    <cellStyle name="20% - Accent1 3 2 2 3 5" xfId="997" xr:uid="{00000000-0005-0000-0000-0000E8020000}"/>
    <cellStyle name="20% - Accent1 3 2 2 3 5 2" xfId="998" xr:uid="{00000000-0005-0000-0000-0000E9020000}"/>
    <cellStyle name="20% - Accent1 3 2 2 3 5 2 2" xfId="999" xr:uid="{00000000-0005-0000-0000-0000EA020000}"/>
    <cellStyle name="20% - Accent1 3 2 2 3 5 3" xfId="1000" xr:uid="{00000000-0005-0000-0000-0000EB020000}"/>
    <cellStyle name="20% - Accent1 3 2 2 3 5 4" xfId="1001" xr:uid="{00000000-0005-0000-0000-0000EC020000}"/>
    <cellStyle name="20% - Accent1 3 2 2 3 6" xfId="1002" xr:uid="{00000000-0005-0000-0000-0000ED020000}"/>
    <cellStyle name="20% - Accent1 3 2 2 3 6 2" xfId="1003" xr:uid="{00000000-0005-0000-0000-0000EE020000}"/>
    <cellStyle name="20% - Accent1 3 2 2 3 6 2 2" xfId="1004" xr:uid="{00000000-0005-0000-0000-0000EF020000}"/>
    <cellStyle name="20% - Accent1 3 2 2 3 6 3" xfId="1005" xr:uid="{00000000-0005-0000-0000-0000F0020000}"/>
    <cellStyle name="20% - Accent1 3 2 2 3 6 4" xfId="1006" xr:uid="{00000000-0005-0000-0000-0000F1020000}"/>
    <cellStyle name="20% - Accent1 3 2 2 3 7" xfId="1007" xr:uid="{00000000-0005-0000-0000-0000F2020000}"/>
    <cellStyle name="20% - Accent1 3 2 2 3 7 2" xfId="1008" xr:uid="{00000000-0005-0000-0000-0000F3020000}"/>
    <cellStyle name="20% - Accent1 3 2 2 3 8" xfId="1009" xr:uid="{00000000-0005-0000-0000-0000F4020000}"/>
    <cellStyle name="20% - Accent1 3 2 2 3 9" xfId="1010" xr:uid="{00000000-0005-0000-0000-0000F5020000}"/>
    <cellStyle name="20% - Accent1 3 2 2 4" xfId="1011" xr:uid="{00000000-0005-0000-0000-0000F6020000}"/>
    <cellStyle name="20% - Accent1 3 2 2 4 2" xfId="1012" xr:uid="{00000000-0005-0000-0000-0000F7020000}"/>
    <cellStyle name="20% - Accent1 3 2 2 4 2 2" xfId="1013" xr:uid="{00000000-0005-0000-0000-0000F8020000}"/>
    <cellStyle name="20% - Accent1 3 2 2 4 2 2 2" xfId="1014" xr:uid="{00000000-0005-0000-0000-0000F9020000}"/>
    <cellStyle name="20% - Accent1 3 2 2 4 2 3" xfId="1015" xr:uid="{00000000-0005-0000-0000-0000FA020000}"/>
    <cellStyle name="20% - Accent1 3 2 2 4 2 4" xfId="1016" xr:uid="{00000000-0005-0000-0000-0000FB020000}"/>
    <cellStyle name="20% - Accent1 3 2 2 4 3" xfId="1017" xr:uid="{00000000-0005-0000-0000-0000FC020000}"/>
    <cellStyle name="20% - Accent1 3 2 2 4 3 2" xfId="1018" xr:uid="{00000000-0005-0000-0000-0000FD020000}"/>
    <cellStyle name="20% - Accent1 3 2 2 4 4" xfId="1019" xr:uid="{00000000-0005-0000-0000-0000FE020000}"/>
    <cellStyle name="20% - Accent1 3 2 2 4 5" xfId="1020" xr:uid="{00000000-0005-0000-0000-0000FF020000}"/>
    <cellStyle name="20% - Accent1 3 2 2 5" xfId="1021" xr:uid="{00000000-0005-0000-0000-000000030000}"/>
    <cellStyle name="20% - Accent1 3 2 2 5 2" xfId="1022" xr:uid="{00000000-0005-0000-0000-000001030000}"/>
    <cellStyle name="20% - Accent1 3 2 2 5 2 2" xfId="1023" xr:uid="{00000000-0005-0000-0000-000002030000}"/>
    <cellStyle name="20% - Accent1 3 2 2 5 2 2 2" xfId="1024" xr:uid="{00000000-0005-0000-0000-000003030000}"/>
    <cellStyle name="20% - Accent1 3 2 2 5 2 3" xfId="1025" xr:uid="{00000000-0005-0000-0000-000004030000}"/>
    <cellStyle name="20% - Accent1 3 2 2 5 2 4" xfId="1026" xr:uid="{00000000-0005-0000-0000-000005030000}"/>
    <cellStyle name="20% - Accent1 3 2 2 5 3" xfId="1027" xr:uid="{00000000-0005-0000-0000-000006030000}"/>
    <cellStyle name="20% - Accent1 3 2 2 5 3 2" xfId="1028" xr:uid="{00000000-0005-0000-0000-000007030000}"/>
    <cellStyle name="20% - Accent1 3 2 2 5 4" xfId="1029" xr:uid="{00000000-0005-0000-0000-000008030000}"/>
    <cellStyle name="20% - Accent1 3 2 2 5 5" xfId="1030" xr:uid="{00000000-0005-0000-0000-000009030000}"/>
    <cellStyle name="20% - Accent1 3 2 2 6" xfId="1031" xr:uid="{00000000-0005-0000-0000-00000A030000}"/>
    <cellStyle name="20% - Accent1 3 2 2 6 2" xfId="1032" xr:uid="{00000000-0005-0000-0000-00000B030000}"/>
    <cellStyle name="20% - Accent1 3 2 2 6 2 2" xfId="1033" xr:uid="{00000000-0005-0000-0000-00000C030000}"/>
    <cellStyle name="20% - Accent1 3 2 2 6 3" xfId="1034" xr:uid="{00000000-0005-0000-0000-00000D030000}"/>
    <cellStyle name="20% - Accent1 3 2 2 6 4" xfId="1035" xr:uid="{00000000-0005-0000-0000-00000E030000}"/>
    <cellStyle name="20% - Accent1 3 2 2 7" xfId="1036" xr:uid="{00000000-0005-0000-0000-00000F030000}"/>
    <cellStyle name="20% - Accent1 3 2 2 7 2" xfId="1037" xr:uid="{00000000-0005-0000-0000-000010030000}"/>
    <cellStyle name="20% - Accent1 3 2 2 7 2 2" xfId="1038" xr:uid="{00000000-0005-0000-0000-000011030000}"/>
    <cellStyle name="20% - Accent1 3 2 2 7 3" xfId="1039" xr:uid="{00000000-0005-0000-0000-000012030000}"/>
    <cellStyle name="20% - Accent1 3 2 2 7 4" xfId="1040" xr:uid="{00000000-0005-0000-0000-000013030000}"/>
    <cellStyle name="20% - Accent1 3 2 2 8" xfId="1041" xr:uid="{00000000-0005-0000-0000-000014030000}"/>
    <cellStyle name="20% - Accent1 3 2 2 8 2" xfId="1042" xr:uid="{00000000-0005-0000-0000-000015030000}"/>
    <cellStyle name="20% - Accent1 3 2 2 8 2 2" xfId="1043" xr:uid="{00000000-0005-0000-0000-000016030000}"/>
    <cellStyle name="20% - Accent1 3 2 2 8 3" xfId="1044" xr:uid="{00000000-0005-0000-0000-000017030000}"/>
    <cellStyle name="20% - Accent1 3 2 2 8 4" xfId="1045" xr:uid="{00000000-0005-0000-0000-000018030000}"/>
    <cellStyle name="20% - Accent1 3 2 2 9" xfId="1046" xr:uid="{00000000-0005-0000-0000-000019030000}"/>
    <cellStyle name="20% - Accent1 3 2 2 9 2" xfId="1047" xr:uid="{00000000-0005-0000-0000-00001A030000}"/>
    <cellStyle name="20% - Accent1 3 2 3" xfId="1048" xr:uid="{00000000-0005-0000-0000-00001B030000}"/>
    <cellStyle name="20% - Accent1 3 2 3 10" xfId="1049" xr:uid="{00000000-0005-0000-0000-00001C030000}"/>
    <cellStyle name="20% - Accent1 3 2 3 2" xfId="1050" xr:uid="{00000000-0005-0000-0000-00001D030000}"/>
    <cellStyle name="20% - Accent1 3 2 3 2 2" xfId="1051" xr:uid="{00000000-0005-0000-0000-00001E030000}"/>
    <cellStyle name="20% - Accent1 3 2 3 2 2 2" xfId="1052" xr:uid="{00000000-0005-0000-0000-00001F030000}"/>
    <cellStyle name="20% - Accent1 3 2 3 2 2 2 2" xfId="1053" xr:uid="{00000000-0005-0000-0000-000020030000}"/>
    <cellStyle name="20% - Accent1 3 2 3 2 2 2 2 2" xfId="1054" xr:uid="{00000000-0005-0000-0000-000021030000}"/>
    <cellStyle name="20% - Accent1 3 2 3 2 2 2 3" xfId="1055" xr:uid="{00000000-0005-0000-0000-000022030000}"/>
    <cellStyle name="20% - Accent1 3 2 3 2 2 2 4" xfId="1056" xr:uid="{00000000-0005-0000-0000-000023030000}"/>
    <cellStyle name="20% - Accent1 3 2 3 2 2 3" xfId="1057" xr:uid="{00000000-0005-0000-0000-000024030000}"/>
    <cellStyle name="20% - Accent1 3 2 3 2 2 3 2" xfId="1058" xr:uid="{00000000-0005-0000-0000-000025030000}"/>
    <cellStyle name="20% - Accent1 3 2 3 2 2 4" xfId="1059" xr:uid="{00000000-0005-0000-0000-000026030000}"/>
    <cellStyle name="20% - Accent1 3 2 3 2 2 5" xfId="1060" xr:uid="{00000000-0005-0000-0000-000027030000}"/>
    <cellStyle name="20% - Accent1 3 2 3 2 3" xfId="1061" xr:uid="{00000000-0005-0000-0000-000028030000}"/>
    <cellStyle name="20% - Accent1 3 2 3 2 3 2" xfId="1062" xr:uid="{00000000-0005-0000-0000-000029030000}"/>
    <cellStyle name="20% - Accent1 3 2 3 2 3 2 2" xfId="1063" xr:uid="{00000000-0005-0000-0000-00002A030000}"/>
    <cellStyle name="20% - Accent1 3 2 3 2 3 2 2 2" xfId="1064" xr:uid="{00000000-0005-0000-0000-00002B030000}"/>
    <cellStyle name="20% - Accent1 3 2 3 2 3 2 3" xfId="1065" xr:uid="{00000000-0005-0000-0000-00002C030000}"/>
    <cellStyle name="20% - Accent1 3 2 3 2 3 2 4" xfId="1066" xr:uid="{00000000-0005-0000-0000-00002D030000}"/>
    <cellStyle name="20% - Accent1 3 2 3 2 3 3" xfId="1067" xr:uid="{00000000-0005-0000-0000-00002E030000}"/>
    <cellStyle name="20% - Accent1 3 2 3 2 3 3 2" xfId="1068" xr:uid="{00000000-0005-0000-0000-00002F030000}"/>
    <cellStyle name="20% - Accent1 3 2 3 2 3 4" xfId="1069" xr:uid="{00000000-0005-0000-0000-000030030000}"/>
    <cellStyle name="20% - Accent1 3 2 3 2 3 5" xfId="1070" xr:uid="{00000000-0005-0000-0000-000031030000}"/>
    <cellStyle name="20% - Accent1 3 2 3 2 4" xfId="1071" xr:uid="{00000000-0005-0000-0000-000032030000}"/>
    <cellStyle name="20% - Accent1 3 2 3 2 4 2" xfId="1072" xr:uid="{00000000-0005-0000-0000-000033030000}"/>
    <cellStyle name="20% - Accent1 3 2 3 2 4 2 2" xfId="1073" xr:uid="{00000000-0005-0000-0000-000034030000}"/>
    <cellStyle name="20% - Accent1 3 2 3 2 4 3" xfId="1074" xr:uid="{00000000-0005-0000-0000-000035030000}"/>
    <cellStyle name="20% - Accent1 3 2 3 2 4 4" xfId="1075" xr:uid="{00000000-0005-0000-0000-000036030000}"/>
    <cellStyle name="20% - Accent1 3 2 3 2 5" xfId="1076" xr:uid="{00000000-0005-0000-0000-000037030000}"/>
    <cellStyle name="20% - Accent1 3 2 3 2 5 2" xfId="1077" xr:uid="{00000000-0005-0000-0000-000038030000}"/>
    <cellStyle name="20% - Accent1 3 2 3 2 5 2 2" xfId="1078" xr:uid="{00000000-0005-0000-0000-000039030000}"/>
    <cellStyle name="20% - Accent1 3 2 3 2 5 3" xfId="1079" xr:uid="{00000000-0005-0000-0000-00003A030000}"/>
    <cellStyle name="20% - Accent1 3 2 3 2 5 4" xfId="1080" xr:uid="{00000000-0005-0000-0000-00003B030000}"/>
    <cellStyle name="20% - Accent1 3 2 3 2 6" xfId="1081" xr:uid="{00000000-0005-0000-0000-00003C030000}"/>
    <cellStyle name="20% - Accent1 3 2 3 2 6 2" xfId="1082" xr:uid="{00000000-0005-0000-0000-00003D030000}"/>
    <cellStyle name="20% - Accent1 3 2 3 2 6 2 2" xfId="1083" xr:uid="{00000000-0005-0000-0000-00003E030000}"/>
    <cellStyle name="20% - Accent1 3 2 3 2 6 3" xfId="1084" xr:uid="{00000000-0005-0000-0000-00003F030000}"/>
    <cellStyle name="20% - Accent1 3 2 3 2 6 4" xfId="1085" xr:uid="{00000000-0005-0000-0000-000040030000}"/>
    <cellStyle name="20% - Accent1 3 2 3 2 7" xfId="1086" xr:uid="{00000000-0005-0000-0000-000041030000}"/>
    <cellStyle name="20% - Accent1 3 2 3 2 7 2" xfId="1087" xr:uid="{00000000-0005-0000-0000-000042030000}"/>
    <cellStyle name="20% - Accent1 3 2 3 2 8" xfId="1088" xr:uid="{00000000-0005-0000-0000-000043030000}"/>
    <cellStyle name="20% - Accent1 3 2 3 2 9" xfId="1089" xr:uid="{00000000-0005-0000-0000-000044030000}"/>
    <cellStyle name="20% - Accent1 3 2 3 3" xfId="1090" xr:uid="{00000000-0005-0000-0000-000045030000}"/>
    <cellStyle name="20% - Accent1 3 2 3 3 2" xfId="1091" xr:uid="{00000000-0005-0000-0000-000046030000}"/>
    <cellStyle name="20% - Accent1 3 2 3 3 2 2" xfId="1092" xr:uid="{00000000-0005-0000-0000-000047030000}"/>
    <cellStyle name="20% - Accent1 3 2 3 3 2 2 2" xfId="1093" xr:uid="{00000000-0005-0000-0000-000048030000}"/>
    <cellStyle name="20% - Accent1 3 2 3 3 2 3" xfId="1094" xr:uid="{00000000-0005-0000-0000-000049030000}"/>
    <cellStyle name="20% - Accent1 3 2 3 3 2 4" xfId="1095" xr:uid="{00000000-0005-0000-0000-00004A030000}"/>
    <cellStyle name="20% - Accent1 3 2 3 3 3" xfId="1096" xr:uid="{00000000-0005-0000-0000-00004B030000}"/>
    <cellStyle name="20% - Accent1 3 2 3 3 3 2" xfId="1097" xr:uid="{00000000-0005-0000-0000-00004C030000}"/>
    <cellStyle name="20% - Accent1 3 2 3 3 4" xfId="1098" xr:uid="{00000000-0005-0000-0000-00004D030000}"/>
    <cellStyle name="20% - Accent1 3 2 3 3 5" xfId="1099" xr:uid="{00000000-0005-0000-0000-00004E030000}"/>
    <cellStyle name="20% - Accent1 3 2 3 4" xfId="1100" xr:uid="{00000000-0005-0000-0000-00004F030000}"/>
    <cellStyle name="20% - Accent1 3 2 3 4 2" xfId="1101" xr:uid="{00000000-0005-0000-0000-000050030000}"/>
    <cellStyle name="20% - Accent1 3 2 3 4 2 2" xfId="1102" xr:uid="{00000000-0005-0000-0000-000051030000}"/>
    <cellStyle name="20% - Accent1 3 2 3 4 2 2 2" xfId="1103" xr:uid="{00000000-0005-0000-0000-000052030000}"/>
    <cellStyle name="20% - Accent1 3 2 3 4 2 3" xfId="1104" xr:uid="{00000000-0005-0000-0000-000053030000}"/>
    <cellStyle name="20% - Accent1 3 2 3 4 2 4" xfId="1105" xr:uid="{00000000-0005-0000-0000-000054030000}"/>
    <cellStyle name="20% - Accent1 3 2 3 4 3" xfId="1106" xr:uid="{00000000-0005-0000-0000-000055030000}"/>
    <cellStyle name="20% - Accent1 3 2 3 4 3 2" xfId="1107" xr:uid="{00000000-0005-0000-0000-000056030000}"/>
    <cellStyle name="20% - Accent1 3 2 3 4 4" xfId="1108" xr:uid="{00000000-0005-0000-0000-000057030000}"/>
    <cellStyle name="20% - Accent1 3 2 3 4 5" xfId="1109" xr:uid="{00000000-0005-0000-0000-000058030000}"/>
    <cellStyle name="20% - Accent1 3 2 3 5" xfId="1110" xr:uid="{00000000-0005-0000-0000-000059030000}"/>
    <cellStyle name="20% - Accent1 3 2 3 5 2" xfId="1111" xr:uid="{00000000-0005-0000-0000-00005A030000}"/>
    <cellStyle name="20% - Accent1 3 2 3 5 2 2" xfId="1112" xr:uid="{00000000-0005-0000-0000-00005B030000}"/>
    <cellStyle name="20% - Accent1 3 2 3 5 3" xfId="1113" xr:uid="{00000000-0005-0000-0000-00005C030000}"/>
    <cellStyle name="20% - Accent1 3 2 3 5 4" xfId="1114" xr:uid="{00000000-0005-0000-0000-00005D030000}"/>
    <cellStyle name="20% - Accent1 3 2 3 6" xfId="1115" xr:uid="{00000000-0005-0000-0000-00005E030000}"/>
    <cellStyle name="20% - Accent1 3 2 3 6 2" xfId="1116" xr:uid="{00000000-0005-0000-0000-00005F030000}"/>
    <cellStyle name="20% - Accent1 3 2 3 6 2 2" xfId="1117" xr:uid="{00000000-0005-0000-0000-000060030000}"/>
    <cellStyle name="20% - Accent1 3 2 3 6 3" xfId="1118" xr:uid="{00000000-0005-0000-0000-000061030000}"/>
    <cellStyle name="20% - Accent1 3 2 3 6 4" xfId="1119" xr:uid="{00000000-0005-0000-0000-000062030000}"/>
    <cellStyle name="20% - Accent1 3 2 3 7" xfId="1120" xr:uid="{00000000-0005-0000-0000-000063030000}"/>
    <cellStyle name="20% - Accent1 3 2 3 7 2" xfId="1121" xr:uid="{00000000-0005-0000-0000-000064030000}"/>
    <cellStyle name="20% - Accent1 3 2 3 7 2 2" xfId="1122" xr:uid="{00000000-0005-0000-0000-000065030000}"/>
    <cellStyle name="20% - Accent1 3 2 3 7 3" xfId="1123" xr:uid="{00000000-0005-0000-0000-000066030000}"/>
    <cellStyle name="20% - Accent1 3 2 3 7 4" xfId="1124" xr:uid="{00000000-0005-0000-0000-000067030000}"/>
    <cellStyle name="20% - Accent1 3 2 3 8" xfId="1125" xr:uid="{00000000-0005-0000-0000-000068030000}"/>
    <cellStyle name="20% - Accent1 3 2 3 8 2" xfId="1126" xr:uid="{00000000-0005-0000-0000-000069030000}"/>
    <cellStyle name="20% - Accent1 3 2 3 9" xfId="1127" xr:uid="{00000000-0005-0000-0000-00006A030000}"/>
    <cellStyle name="20% - Accent1 3 2 4" xfId="1128" xr:uid="{00000000-0005-0000-0000-00006B030000}"/>
    <cellStyle name="20% - Accent1 3 2 4 2" xfId="1129" xr:uid="{00000000-0005-0000-0000-00006C030000}"/>
    <cellStyle name="20% - Accent1 3 2 4 2 2" xfId="1130" xr:uid="{00000000-0005-0000-0000-00006D030000}"/>
    <cellStyle name="20% - Accent1 3 2 4 2 2 2" xfId="1131" xr:uid="{00000000-0005-0000-0000-00006E030000}"/>
    <cellStyle name="20% - Accent1 3 2 4 2 2 2 2" xfId="1132" xr:uid="{00000000-0005-0000-0000-00006F030000}"/>
    <cellStyle name="20% - Accent1 3 2 4 2 2 3" xfId="1133" xr:uid="{00000000-0005-0000-0000-000070030000}"/>
    <cellStyle name="20% - Accent1 3 2 4 2 2 4" xfId="1134" xr:uid="{00000000-0005-0000-0000-000071030000}"/>
    <cellStyle name="20% - Accent1 3 2 4 2 3" xfId="1135" xr:uid="{00000000-0005-0000-0000-000072030000}"/>
    <cellStyle name="20% - Accent1 3 2 4 2 3 2" xfId="1136" xr:uid="{00000000-0005-0000-0000-000073030000}"/>
    <cellStyle name="20% - Accent1 3 2 4 2 4" xfId="1137" xr:uid="{00000000-0005-0000-0000-000074030000}"/>
    <cellStyle name="20% - Accent1 3 2 4 2 5" xfId="1138" xr:uid="{00000000-0005-0000-0000-000075030000}"/>
    <cellStyle name="20% - Accent1 3 2 4 3" xfId="1139" xr:uid="{00000000-0005-0000-0000-000076030000}"/>
    <cellStyle name="20% - Accent1 3 2 4 3 2" xfId="1140" xr:uid="{00000000-0005-0000-0000-000077030000}"/>
    <cellStyle name="20% - Accent1 3 2 4 3 2 2" xfId="1141" xr:uid="{00000000-0005-0000-0000-000078030000}"/>
    <cellStyle name="20% - Accent1 3 2 4 3 2 2 2" xfId="1142" xr:uid="{00000000-0005-0000-0000-000079030000}"/>
    <cellStyle name="20% - Accent1 3 2 4 3 2 3" xfId="1143" xr:uid="{00000000-0005-0000-0000-00007A030000}"/>
    <cellStyle name="20% - Accent1 3 2 4 3 2 4" xfId="1144" xr:uid="{00000000-0005-0000-0000-00007B030000}"/>
    <cellStyle name="20% - Accent1 3 2 4 3 3" xfId="1145" xr:uid="{00000000-0005-0000-0000-00007C030000}"/>
    <cellStyle name="20% - Accent1 3 2 4 3 3 2" xfId="1146" xr:uid="{00000000-0005-0000-0000-00007D030000}"/>
    <cellStyle name="20% - Accent1 3 2 4 3 4" xfId="1147" xr:uid="{00000000-0005-0000-0000-00007E030000}"/>
    <cellStyle name="20% - Accent1 3 2 4 3 5" xfId="1148" xr:uid="{00000000-0005-0000-0000-00007F030000}"/>
    <cellStyle name="20% - Accent1 3 2 4 4" xfId="1149" xr:uid="{00000000-0005-0000-0000-000080030000}"/>
    <cellStyle name="20% - Accent1 3 2 4 4 2" xfId="1150" xr:uid="{00000000-0005-0000-0000-000081030000}"/>
    <cellStyle name="20% - Accent1 3 2 4 4 2 2" xfId="1151" xr:uid="{00000000-0005-0000-0000-000082030000}"/>
    <cellStyle name="20% - Accent1 3 2 4 4 3" xfId="1152" xr:uid="{00000000-0005-0000-0000-000083030000}"/>
    <cellStyle name="20% - Accent1 3 2 4 4 4" xfId="1153" xr:uid="{00000000-0005-0000-0000-000084030000}"/>
    <cellStyle name="20% - Accent1 3 2 4 5" xfId="1154" xr:uid="{00000000-0005-0000-0000-000085030000}"/>
    <cellStyle name="20% - Accent1 3 2 4 5 2" xfId="1155" xr:uid="{00000000-0005-0000-0000-000086030000}"/>
    <cellStyle name="20% - Accent1 3 2 4 5 2 2" xfId="1156" xr:uid="{00000000-0005-0000-0000-000087030000}"/>
    <cellStyle name="20% - Accent1 3 2 4 5 3" xfId="1157" xr:uid="{00000000-0005-0000-0000-000088030000}"/>
    <cellStyle name="20% - Accent1 3 2 4 5 4" xfId="1158" xr:uid="{00000000-0005-0000-0000-000089030000}"/>
    <cellStyle name="20% - Accent1 3 2 4 6" xfId="1159" xr:uid="{00000000-0005-0000-0000-00008A030000}"/>
    <cellStyle name="20% - Accent1 3 2 4 6 2" xfId="1160" xr:uid="{00000000-0005-0000-0000-00008B030000}"/>
    <cellStyle name="20% - Accent1 3 2 4 6 2 2" xfId="1161" xr:uid="{00000000-0005-0000-0000-00008C030000}"/>
    <cellStyle name="20% - Accent1 3 2 4 6 3" xfId="1162" xr:uid="{00000000-0005-0000-0000-00008D030000}"/>
    <cellStyle name="20% - Accent1 3 2 4 6 4" xfId="1163" xr:uid="{00000000-0005-0000-0000-00008E030000}"/>
    <cellStyle name="20% - Accent1 3 2 4 7" xfId="1164" xr:uid="{00000000-0005-0000-0000-00008F030000}"/>
    <cellStyle name="20% - Accent1 3 2 4 7 2" xfId="1165" xr:uid="{00000000-0005-0000-0000-000090030000}"/>
    <cellStyle name="20% - Accent1 3 2 4 8" xfId="1166" xr:uid="{00000000-0005-0000-0000-000091030000}"/>
    <cellStyle name="20% - Accent1 3 2 4 9" xfId="1167" xr:uid="{00000000-0005-0000-0000-000092030000}"/>
    <cellStyle name="20% - Accent1 3 2 5" xfId="1168" xr:uid="{00000000-0005-0000-0000-000093030000}"/>
    <cellStyle name="20% - Accent1 3 2 5 2" xfId="1169" xr:uid="{00000000-0005-0000-0000-000094030000}"/>
    <cellStyle name="20% - Accent1 3 2 5 2 2" xfId="1170" xr:uid="{00000000-0005-0000-0000-000095030000}"/>
    <cellStyle name="20% - Accent1 3 2 5 2 2 2" xfId="1171" xr:uid="{00000000-0005-0000-0000-000096030000}"/>
    <cellStyle name="20% - Accent1 3 2 5 2 3" xfId="1172" xr:uid="{00000000-0005-0000-0000-000097030000}"/>
    <cellStyle name="20% - Accent1 3 2 5 2 4" xfId="1173" xr:uid="{00000000-0005-0000-0000-000098030000}"/>
    <cellStyle name="20% - Accent1 3 2 5 3" xfId="1174" xr:uid="{00000000-0005-0000-0000-000099030000}"/>
    <cellStyle name="20% - Accent1 3 2 5 3 2" xfId="1175" xr:uid="{00000000-0005-0000-0000-00009A030000}"/>
    <cellStyle name="20% - Accent1 3 2 5 4" xfId="1176" xr:uid="{00000000-0005-0000-0000-00009B030000}"/>
    <cellStyle name="20% - Accent1 3 2 5 5" xfId="1177" xr:uid="{00000000-0005-0000-0000-00009C030000}"/>
    <cellStyle name="20% - Accent1 3 2 6" xfId="1178" xr:uid="{00000000-0005-0000-0000-00009D030000}"/>
    <cellStyle name="20% - Accent1 3 2 6 2" xfId="1179" xr:uid="{00000000-0005-0000-0000-00009E030000}"/>
    <cellStyle name="20% - Accent1 3 2 6 2 2" xfId="1180" xr:uid="{00000000-0005-0000-0000-00009F030000}"/>
    <cellStyle name="20% - Accent1 3 2 6 2 2 2" xfId="1181" xr:uid="{00000000-0005-0000-0000-0000A0030000}"/>
    <cellStyle name="20% - Accent1 3 2 6 2 3" xfId="1182" xr:uid="{00000000-0005-0000-0000-0000A1030000}"/>
    <cellStyle name="20% - Accent1 3 2 6 2 4" xfId="1183" xr:uid="{00000000-0005-0000-0000-0000A2030000}"/>
    <cellStyle name="20% - Accent1 3 2 6 3" xfId="1184" xr:uid="{00000000-0005-0000-0000-0000A3030000}"/>
    <cellStyle name="20% - Accent1 3 2 6 3 2" xfId="1185" xr:uid="{00000000-0005-0000-0000-0000A4030000}"/>
    <cellStyle name="20% - Accent1 3 2 6 4" xfId="1186" xr:uid="{00000000-0005-0000-0000-0000A5030000}"/>
    <cellStyle name="20% - Accent1 3 2 6 5" xfId="1187" xr:uid="{00000000-0005-0000-0000-0000A6030000}"/>
    <cellStyle name="20% - Accent1 3 2 7" xfId="1188" xr:uid="{00000000-0005-0000-0000-0000A7030000}"/>
    <cellStyle name="20% - Accent1 3 2 7 2" xfId="1189" xr:uid="{00000000-0005-0000-0000-0000A8030000}"/>
    <cellStyle name="20% - Accent1 3 2 7 2 2" xfId="1190" xr:uid="{00000000-0005-0000-0000-0000A9030000}"/>
    <cellStyle name="20% - Accent1 3 2 7 3" xfId="1191" xr:uid="{00000000-0005-0000-0000-0000AA030000}"/>
    <cellStyle name="20% - Accent1 3 2 7 4" xfId="1192" xr:uid="{00000000-0005-0000-0000-0000AB030000}"/>
    <cellStyle name="20% - Accent1 3 2 8" xfId="1193" xr:uid="{00000000-0005-0000-0000-0000AC030000}"/>
    <cellStyle name="20% - Accent1 3 2 8 2" xfId="1194" xr:uid="{00000000-0005-0000-0000-0000AD030000}"/>
    <cellStyle name="20% - Accent1 3 2 8 2 2" xfId="1195" xr:uid="{00000000-0005-0000-0000-0000AE030000}"/>
    <cellStyle name="20% - Accent1 3 2 8 3" xfId="1196" xr:uid="{00000000-0005-0000-0000-0000AF030000}"/>
    <cellStyle name="20% - Accent1 3 2 8 4" xfId="1197" xr:uid="{00000000-0005-0000-0000-0000B0030000}"/>
    <cellStyle name="20% - Accent1 3 2 9" xfId="1198" xr:uid="{00000000-0005-0000-0000-0000B1030000}"/>
    <cellStyle name="20% - Accent1 3 2 9 2" xfId="1199" xr:uid="{00000000-0005-0000-0000-0000B2030000}"/>
    <cellStyle name="20% - Accent1 3 2 9 2 2" xfId="1200" xr:uid="{00000000-0005-0000-0000-0000B3030000}"/>
    <cellStyle name="20% - Accent1 3 2 9 3" xfId="1201" xr:uid="{00000000-0005-0000-0000-0000B4030000}"/>
    <cellStyle name="20% - Accent1 3 2 9 4" xfId="1202" xr:uid="{00000000-0005-0000-0000-0000B5030000}"/>
    <cellStyle name="20% - Accent1 3 3" xfId="1203" xr:uid="{00000000-0005-0000-0000-0000B6030000}"/>
    <cellStyle name="20% - Accent1 3 4" xfId="1204" xr:uid="{00000000-0005-0000-0000-0000B7030000}"/>
    <cellStyle name="20% - Accent1 3 5" xfId="1205" xr:uid="{00000000-0005-0000-0000-0000B8030000}"/>
    <cellStyle name="20% - Accent1 4" xfId="4" xr:uid="{00000000-0005-0000-0000-0000B9030000}"/>
    <cellStyle name="20% - Accent1 4 10" xfId="1206" xr:uid="{00000000-0005-0000-0000-0000BA030000}"/>
    <cellStyle name="20% - Accent1 4 10 2" xfId="1207" xr:uid="{00000000-0005-0000-0000-0000BB030000}"/>
    <cellStyle name="20% - Accent1 4 11" xfId="1208" xr:uid="{00000000-0005-0000-0000-0000BC030000}"/>
    <cellStyle name="20% - Accent1 4 12" xfId="1209" xr:uid="{00000000-0005-0000-0000-0000BD030000}"/>
    <cellStyle name="20% - Accent1 4 2" xfId="1210" xr:uid="{00000000-0005-0000-0000-0000BE030000}"/>
    <cellStyle name="20% - Accent1 4 2 10" xfId="1211" xr:uid="{00000000-0005-0000-0000-0000BF030000}"/>
    <cellStyle name="20% - Accent1 4 2 11" xfId="1212" xr:uid="{00000000-0005-0000-0000-0000C0030000}"/>
    <cellStyle name="20% - Accent1 4 2 2" xfId="1213" xr:uid="{00000000-0005-0000-0000-0000C1030000}"/>
    <cellStyle name="20% - Accent1 4 2 2 10" xfId="1214" xr:uid="{00000000-0005-0000-0000-0000C2030000}"/>
    <cellStyle name="20% - Accent1 4 2 2 2" xfId="1215" xr:uid="{00000000-0005-0000-0000-0000C3030000}"/>
    <cellStyle name="20% - Accent1 4 2 2 2 2" xfId="1216" xr:uid="{00000000-0005-0000-0000-0000C4030000}"/>
    <cellStyle name="20% - Accent1 4 2 2 2 2 2" xfId="1217" xr:uid="{00000000-0005-0000-0000-0000C5030000}"/>
    <cellStyle name="20% - Accent1 4 2 2 2 2 2 2" xfId="1218" xr:uid="{00000000-0005-0000-0000-0000C6030000}"/>
    <cellStyle name="20% - Accent1 4 2 2 2 2 2 2 2" xfId="1219" xr:uid="{00000000-0005-0000-0000-0000C7030000}"/>
    <cellStyle name="20% - Accent1 4 2 2 2 2 2 3" xfId="1220" xr:uid="{00000000-0005-0000-0000-0000C8030000}"/>
    <cellStyle name="20% - Accent1 4 2 2 2 2 2 4" xfId="1221" xr:uid="{00000000-0005-0000-0000-0000C9030000}"/>
    <cellStyle name="20% - Accent1 4 2 2 2 2 3" xfId="1222" xr:uid="{00000000-0005-0000-0000-0000CA030000}"/>
    <cellStyle name="20% - Accent1 4 2 2 2 2 3 2" xfId="1223" xr:uid="{00000000-0005-0000-0000-0000CB030000}"/>
    <cellStyle name="20% - Accent1 4 2 2 2 2 4" xfId="1224" xr:uid="{00000000-0005-0000-0000-0000CC030000}"/>
    <cellStyle name="20% - Accent1 4 2 2 2 2 5" xfId="1225" xr:uid="{00000000-0005-0000-0000-0000CD030000}"/>
    <cellStyle name="20% - Accent1 4 2 2 2 3" xfId="1226" xr:uid="{00000000-0005-0000-0000-0000CE030000}"/>
    <cellStyle name="20% - Accent1 4 2 2 2 3 2" xfId="1227" xr:uid="{00000000-0005-0000-0000-0000CF030000}"/>
    <cellStyle name="20% - Accent1 4 2 2 2 3 2 2" xfId="1228" xr:uid="{00000000-0005-0000-0000-0000D0030000}"/>
    <cellStyle name="20% - Accent1 4 2 2 2 3 2 2 2" xfId="1229" xr:uid="{00000000-0005-0000-0000-0000D1030000}"/>
    <cellStyle name="20% - Accent1 4 2 2 2 3 2 3" xfId="1230" xr:uid="{00000000-0005-0000-0000-0000D2030000}"/>
    <cellStyle name="20% - Accent1 4 2 2 2 3 2 4" xfId="1231" xr:uid="{00000000-0005-0000-0000-0000D3030000}"/>
    <cellStyle name="20% - Accent1 4 2 2 2 3 3" xfId="1232" xr:uid="{00000000-0005-0000-0000-0000D4030000}"/>
    <cellStyle name="20% - Accent1 4 2 2 2 3 3 2" xfId="1233" xr:uid="{00000000-0005-0000-0000-0000D5030000}"/>
    <cellStyle name="20% - Accent1 4 2 2 2 3 4" xfId="1234" xr:uid="{00000000-0005-0000-0000-0000D6030000}"/>
    <cellStyle name="20% - Accent1 4 2 2 2 3 5" xfId="1235" xr:uid="{00000000-0005-0000-0000-0000D7030000}"/>
    <cellStyle name="20% - Accent1 4 2 2 2 4" xfId="1236" xr:uid="{00000000-0005-0000-0000-0000D8030000}"/>
    <cellStyle name="20% - Accent1 4 2 2 2 4 2" xfId="1237" xr:uid="{00000000-0005-0000-0000-0000D9030000}"/>
    <cellStyle name="20% - Accent1 4 2 2 2 4 2 2" xfId="1238" xr:uid="{00000000-0005-0000-0000-0000DA030000}"/>
    <cellStyle name="20% - Accent1 4 2 2 2 4 3" xfId="1239" xr:uid="{00000000-0005-0000-0000-0000DB030000}"/>
    <cellStyle name="20% - Accent1 4 2 2 2 4 4" xfId="1240" xr:uid="{00000000-0005-0000-0000-0000DC030000}"/>
    <cellStyle name="20% - Accent1 4 2 2 2 5" xfId="1241" xr:uid="{00000000-0005-0000-0000-0000DD030000}"/>
    <cellStyle name="20% - Accent1 4 2 2 2 5 2" xfId="1242" xr:uid="{00000000-0005-0000-0000-0000DE030000}"/>
    <cellStyle name="20% - Accent1 4 2 2 2 5 2 2" xfId="1243" xr:uid="{00000000-0005-0000-0000-0000DF030000}"/>
    <cellStyle name="20% - Accent1 4 2 2 2 5 3" xfId="1244" xr:uid="{00000000-0005-0000-0000-0000E0030000}"/>
    <cellStyle name="20% - Accent1 4 2 2 2 5 4" xfId="1245" xr:uid="{00000000-0005-0000-0000-0000E1030000}"/>
    <cellStyle name="20% - Accent1 4 2 2 2 6" xfId="1246" xr:uid="{00000000-0005-0000-0000-0000E2030000}"/>
    <cellStyle name="20% - Accent1 4 2 2 2 6 2" xfId="1247" xr:uid="{00000000-0005-0000-0000-0000E3030000}"/>
    <cellStyle name="20% - Accent1 4 2 2 2 6 2 2" xfId="1248" xr:uid="{00000000-0005-0000-0000-0000E4030000}"/>
    <cellStyle name="20% - Accent1 4 2 2 2 6 3" xfId="1249" xr:uid="{00000000-0005-0000-0000-0000E5030000}"/>
    <cellStyle name="20% - Accent1 4 2 2 2 6 4" xfId="1250" xr:uid="{00000000-0005-0000-0000-0000E6030000}"/>
    <cellStyle name="20% - Accent1 4 2 2 2 7" xfId="1251" xr:uid="{00000000-0005-0000-0000-0000E7030000}"/>
    <cellStyle name="20% - Accent1 4 2 2 2 7 2" xfId="1252" xr:uid="{00000000-0005-0000-0000-0000E8030000}"/>
    <cellStyle name="20% - Accent1 4 2 2 2 8" xfId="1253" xr:uid="{00000000-0005-0000-0000-0000E9030000}"/>
    <cellStyle name="20% - Accent1 4 2 2 2 9" xfId="1254" xr:uid="{00000000-0005-0000-0000-0000EA030000}"/>
    <cellStyle name="20% - Accent1 4 2 2 3" xfId="1255" xr:uid="{00000000-0005-0000-0000-0000EB030000}"/>
    <cellStyle name="20% - Accent1 4 2 2 3 2" xfId="1256" xr:uid="{00000000-0005-0000-0000-0000EC030000}"/>
    <cellStyle name="20% - Accent1 4 2 2 3 2 2" xfId="1257" xr:uid="{00000000-0005-0000-0000-0000ED030000}"/>
    <cellStyle name="20% - Accent1 4 2 2 3 2 2 2" xfId="1258" xr:uid="{00000000-0005-0000-0000-0000EE030000}"/>
    <cellStyle name="20% - Accent1 4 2 2 3 2 3" xfId="1259" xr:uid="{00000000-0005-0000-0000-0000EF030000}"/>
    <cellStyle name="20% - Accent1 4 2 2 3 2 4" xfId="1260" xr:uid="{00000000-0005-0000-0000-0000F0030000}"/>
    <cellStyle name="20% - Accent1 4 2 2 3 3" xfId="1261" xr:uid="{00000000-0005-0000-0000-0000F1030000}"/>
    <cellStyle name="20% - Accent1 4 2 2 3 3 2" xfId="1262" xr:uid="{00000000-0005-0000-0000-0000F2030000}"/>
    <cellStyle name="20% - Accent1 4 2 2 3 4" xfId="1263" xr:uid="{00000000-0005-0000-0000-0000F3030000}"/>
    <cellStyle name="20% - Accent1 4 2 2 3 5" xfId="1264" xr:uid="{00000000-0005-0000-0000-0000F4030000}"/>
    <cellStyle name="20% - Accent1 4 2 2 4" xfId="1265" xr:uid="{00000000-0005-0000-0000-0000F5030000}"/>
    <cellStyle name="20% - Accent1 4 2 2 4 2" xfId="1266" xr:uid="{00000000-0005-0000-0000-0000F6030000}"/>
    <cellStyle name="20% - Accent1 4 2 2 4 2 2" xfId="1267" xr:uid="{00000000-0005-0000-0000-0000F7030000}"/>
    <cellStyle name="20% - Accent1 4 2 2 4 2 2 2" xfId="1268" xr:uid="{00000000-0005-0000-0000-0000F8030000}"/>
    <cellStyle name="20% - Accent1 4 2 2 4 2 3" xfId="1269" xr:uid="{00000000-0005-0000-0000-0000F9030000}"/>
    <cellStyle name="20% - Accent1 4 2 2 4 2 4" xfId="1270" xr:uid="{00000000-0005-0000-0000-0000FA030000}"/>
    <cellStyle name="20% - Accent1 4 2 2 4 3" xfId="1271" xr:uid="{00000000-0005-0000-0000-0000FB030000}"/>
    <cellStyle name="20% - Accent1 4 2 2 4 3 2" xfId="1272" xr:uid="{00000000-0005-0000-0000-0000FC030000}"/>
    <cellStyle name="20% - Accent1 4 2 2 4 4" xfId="1273" xr:uid="{00000000-0005-0000-0000-0000FD030000}"/>
    <cellStyle name="20% - Accent1 4 2 2 4 5" xfId="1274" xr:uid="{00000000-0005-0000-0000-0000FE030000}"/>
    <cellStyle name="20% - Accent1 4 2 2 5" xfId="1275" xr:uid="{00000000-0005-0000-0000-0000FF030000}"/>
    <cellStyle name="20% - Accent1 4 2 2 5 2" xfId="1276" xr:uid="{00000000-0005-0000-0000-000000040000}"/>
    <cellStyle name="20% - Accent1 4 2 2 5 2 2" xfId="1277" xr:uid="{00000000-0005-0000-0000-000001040000}"/>
    <cellStyle name="20% - Accent1 4 2 2 5 3" xfId="1278" xr:uid="{00000000-0005-0000-0000-000002040000}"/>
    <cellStyle name="20% - Accent1 4 2 2 5 4" xfId="1279" xr:uid="{00000000-0005-0000-0000-000003040000}"/>
    <cellStyle name="20% - Accent1 4 2 2 6" xfId="1280" xr:uid="{00000000-0005-0000-0000-000004040000}"/>
    <cellStyle name="20% - Accent1 4 2 2 6 2" xfId="1281" xr:uid="{00000000-0005-0000-0000-000005040000}"/>
    <cellStyle name="20% - Accent1 4 2 2 6 2 2" xfId="1282" xr:uid="{00000000-0005-0000-0000-000006040000}"/>
    <cellStyle name="20% - Accent1 4 2 2 6 3" xfId="1283" xr:uid="{00000000-0005-0000-0000-000007040000}"/>
    <cellStyle name="20% - Accent1 4 2 2 6 4" xfId="1284" xr:uid="{00000000-0005-0000-0000-000008040000}"/>
    <cellStyle name="20% - Accent1 4 2 2 7" xfId="1285" xr:uid="{00000000-0005-0000-0000-000009040000}"/>
    <cellStyle name="20% - Accent1 4 2 2 7 2" xfId="1286" xr:uid="{00000000-0005-0000-0000-00000A040000}"/>
    <cellStyle name="20% - Accent1 4 2 2 7 2 2" xfId="1287" xr:uid="{00000000-0005-0000-0000-00000B040000}"/>
    <cellStyle name="20% - Accent1 4 2 2 7 3" xfId="1288" xr:uid="{00000000-0005-0000-0000-00000C040000}"/>
    <cellStyle name="20% - Accent1 4 2 2 7 4" xfId="1289" xr:uid="{00000000-0005-0000-0000-00000D040000}"/>
    <cellStyle name="20% - Accent1 4 2 2 8" xfId="1290" xr:uid="{00000000-0005-0000-0000-00000E040000}"/>
    <cellStyle name="20% - Accent1 4 2 2 8 2" xfId="1291" xr:uid="{00000000-0005-0000-0000-00000F040000}"/>
    <cellStyle name="20% - Accent1 4 2 2 9" xfId="1292" xr:uid="{00000000-0005-0000-0000-000010040000}"/>
    <cellStyle name="20% - Accent1 4 2 3" xfId="1293" xr:uid="{00000000-0005-0000-0000-000011040000}"/>
    <cellStyle name="20% - Accent1 4 2 3 2" xfId="1294" xr:uid="{00000000-0005-0000-0000-000012040000}"/>
    <cellStyle name="20% - Accent1 4 2 3 2 2" xfId="1295" xr:uid="{00000000-0005-0000-0000-000013040000}"/>
    <cellStyle name="20% - Accent1 4 2 3 2 2 2" xfId="1296" xr:uid="{00000000-0005-0000-0000-000014040000}"/>
    <cellStyle name="20% - Accent1 4 2 3 2 2 2 2" xfId="1297" xr:uid="{00000000-0005-0000-0000-000015040000}"/>
    <cellStyle name="20% - Accent1 4 2 3 2 2 3" xfId="1298" xr:uid="{00000000-0005-0000-0000-000016040000}"/>
    <cellStyle name="20% - Accent1 4 2 3 2 2 4" xfId="1299" xr:uid="{00000000-0005-0000-0000-000017040000}"/>
    <cellStyle name="20% - Accent1 4 2 3 2 3" xfId="1300" xr:uid="{00000000-0005-0000-0000-000018040000}"/>
    <cellStyle name="20% - Accent1 4 2 3 2 3 2" xfId="1301" xr:uid="{00000000-0005-0000-0000-000019040000}"/>
    <cellStyle name="20% - Accent1 4 2 3 2 4" xfId="1302" xr:uid="{00000000-0005-0000-0000-00001A040000}"/>
    <cellStyle name="20% - Accent1 4 2 3 2 5" xfId="1303" xr:uid="{00000000-0005-0000-0000-00001B040000}"/>
    <cellStyle name="20% - Accent1 4 2 3 3" xfId="1304" xr:uid="{00000000-0005-0000-0000-00001C040000}"/>
    <cellStyle name="20% - Accent1 4 2 3 3 2" xfId="1305" xr:uid="{00000000-0005-0000-0000-00001D040000}"/>
    <cellStyle name="20% - Accent1 4 2 3 3 2 2" xfId="1306" xr:uid="{00000000-0005-0000-0000-00001E040000}"/>
    <cellStyle name="20% - Accent1 4 2 3 3 2 2 2" xfId="1307" xr:uid="{00000000-0005-0000-0000-00001F040000}"/>
    <cellStyle name="20% - Accent1 4 2 3 3 2 3" xfId="1308" xr:uid="{00000000-0005-0000-0000-000020040000}"/>
    <cellStyle name="20% - Accent1 4 2 3 3 2 4" xfId="1309" xr:uid="{00000000-0005-0000-0000-000021040000}"/>
    <cellStyle name="20% - Accent1 4 2 3 3 3" xfId="1310" xr:uid="{00000000-0005-0000-0000-000022040000}"/>
    <cellStyle name="20% - Accent1 4 2 3 3 3 2" xfId="1311" xr:uid="{00000000-0005-0000-0000-000023040000}"/>
    <cellStyle name="20% - Accent1 4 2 3 3 4" xfId="1312" xr:uid="{00000000-0005-0000-0000-000024040000}"/>
    <cellStyle name="20% - Accent1 4 2 3 3 5" xfId="1313" xr:uid="{00000000-0005-0000-0000-000025040000}"/>
    <cellStyle name="20% - Accent1 4 2 3 4" xfId="1314" xr:uid="{00000000-0005-0000-0000-000026040000}"/>
    <cellStyle name="20% - Accent1 4 2 3 4 2" xfId="1315" xr:uid="{00000000-0005-0000-0000-000027040000}"/>
    <cellStyle name="20% - Accent1 4 2 3 4 2 2" xfId="1316" xr:uid="{00000000-0005-0000-0000-000028040000}"/>
    <cellStyle name="20% - Accent1 4 2 3 4 3" xfId="1317" xr:uid="{00000000-0005-0000-0000-000029040000}"/>
    <cellStyle name="20% - Accent1 4 2 3 4 4" xfId="1318" xr:uid="{00000000-0005-0000-0000-00002A040000}"/>
    <cellStyle name="20% - Accent1 4 2 3 5" xfId="1319" xr:uid="{00000000-0005-0000-0000-00002B040000}"/>
    <cellStyle name="20% - Accent1 4 2 3 5 2" xfId="1320" xr:uid="{00000000-0005-0000-0000-00002C040000}"/>
    <cellStyle name="20% - Accent1 4 2 3 5 2 2" xfId="1321" xr:uid="{00000000-0005-0000-0000-00002D040000}"/>
    <cellStyle name="20% - Accent1 4 2 3 5 3" xfId="1322" xr:uid="{00000000-0005-0000-0000-00002E040000}"/>
    <cellStyle name="20% - Accent1 4 2 3 5 4" xfId="1323" xr:uid="{00000000-0005-0000-0000-00002F040000}"/>
    <cellStyle name="20% - Accent1 4 2 3 6" xfId="1324" xr:uid="{00000000-0005-0000-0000-000030040000}"/>
    <cellStyle name="20% - Accent1 4 2 3 6 2" xfId="1325" xr:uid="{00000000-0005-0000-0000-000031040000}"/>
    <cellStyle name="20% - Accent1 4 2 3 6 2 2" xfId="1326" xr:uid="{00000000-0005-0000-0000-000032040000}"/>
    <cellStyle name="20% - Accent1 4 2 3 6 3" xfId="1327" xr:uid="{00000000-0005-0000-0000-000033040000}"/>
    <cellStyle name="20% - Accent1 4 2 3 6 4" xfId="1328" xr:uid="{00000000-0005-0000-0000-000034040000}"/>
    <cellStyle name="20% - Accent1 4 2 3 7" xfId="1329" xr:uid="{00000000-0005-0000-0000-000035040000}"/>
    <cellStyle name="20% - Accent1 4 2 3 7 2" xfId="1330" xr:uid="{00000000-0005-0000-0000-000036040000}"/>
    <cellStyle name="20% - Accent1 4 2 3 8" xfId="1331" xr:uid="{00000000-0005-0000-0000-000037040000}"/>
    <cellStyle name="20% - Accent1 4 2 3 9" xfId="1332" xr:uid="{00000000-0005-0000-0000-000038040000}"/>
    <cellStyle name="20% - Accent1 4 2 4" xfId="1333" xr:uid="{00000000-0005-0000-0000-000039040000}"/>
    <cellStyle name="20% - Accent1 4 2 4 2" xfId="1334" xr:uid="{00000000-0005-0000-0000-00003A040000}"/>
    <cellStyle name="20% - Accent1 4 2 4 2 2" xfId="1335" xr:uid="{00000000-0005-0000-0000-00003B040000}"/>
    <cellStyle name="20% - Accent1 4 2 4 2 2 2" xfId="1336" xr:uid="{00000000-0005-0000-0000-00003C040000}"/>
    <cellStyle name="20% - Accent1 4 2 4 2 3" xfId="1337" xr:uid="{00000000-0005-0000-0000-00003D040000}"/>
    <cellStyle name="20% - Accent1 4 2 4 2 4" xfId="1338" xr:uid="{00000000-0005-0000-0000-00003E040000}"/>
    <cellStyle name="20% - Accent1 4 2 4 3" xfId="1339" xr:uid="{00000000-0005-0000-0000-00003F040000}"/>
    <cellStyle name="20% - Accent1 4 2 4 3 2" xfId="1340" xr:uid="{00000000-0005-0000-0000-000040040000}"/>
    <cellStyle name="20% - Accent1 4 2 4 4" xfId="1341" xr:uid="{00000000-0005-0000-0000-000041040000}"/>
    <cellStyle name="20% - Accent1 4 2 4 5" xfId="1342" xr:uid="{00000000-0005-0000-0000-000042040000}"/>
    <cellStyle name="20% - Accent1 4 2 5" xfId="1343" xr:uid="{00000000-0005-0000-0000-000043040000}"/>
    <cellStyle name="20% - Accent1 4 2 5 2" xfId="1344" xr:uid="{00000000-0005-0000-0000-000044040000}"/>
    <cellStyle name="20% - Accent1 4 2 5 2 2" xfId="1345" xr:uid="{00000000-0005-0000-0000-000045040000}"/>
    <cellStyle name="20% - Accent1 4 2 5 2 2 2" xfId="1346" xr:uid="{00000000-0005-0000-0000-000046040000}"/>
    <cellStyle name="20% - Accent1 4 2 5 2 3" xfId="1347" xr:uid="{00000000-0005-0000-0000-000047040000}"/>
    <cellStyle name="20% - Accent1 4 2 5 2 4" xfId="1348" xr:uid="{00000000-0005-0000-0000-000048040000}"/>
    <cellStyle name="20% - Accent1 4 2 5 3" xfId="1349" xr:uid="{00000000-0005-0000-0000-000049040000}"/>
    <cellStyle name="20% - Accent1 4 2 5 3 2" xfId="1350" xr:uid="{00000000-0005-0000-0000-00004A040000}"/>
    <cellStyle name="20% - Accent1 4 2 5 4" xfId="1351" xr:uid="{00000000-0005-0000-0000-00004B040000}"/>
    <cellStyle name="20% - Accent1 4 2 5 5" xfId="1352" xr:uid="{00000000-0005-0000-0000-00004C040000}"/>
    <cellStyle name="20% - Accent1 4 2 6" xfId="1353" xr:uid="{00000000-0005-0000-0000-00004D040000}"/>
    <cellStyle name="20% - Accent1 4 2 6 2" xfId="1354" xr:uid="{00000000-0005-0000-0000-00004E040000}"/>
    <cellStyle name="20% - Accent1 4 2 6 2 2" xfId="1355" xr:uid="{00000000-0005-0000-0000-00004F040000}"/>
    <cellStyle name="20% - Accent1 4 2 6 3" xfId="1356" xr:uid="{00000000-0005-0000-0000-000050040000}"/>
    <cellStyle name="20% - Accent1 4 2 6 4" xfId="1357" xr:uid="{00000000-0005-0000-0000-000051040000}"/>
    <cellStyle name="20% - Accent1 4 2 7" xfId="1358" xr:uid="{00000000-0005-0000-0000-000052040000}"/>
    <cellStyle name="20% - Accent1 4 2 7 2" xfId="1359" xr:uid="{00000000-0005-0000-0000-000053040000}"/>
    <cellStyle name="20% - Accent1 4 2 7 2 2" xfId="1360" xr:uid="{00000000-0005-0000-0000-000054040000}"/>
    <cellStyle name="20% - Accent1 4 2 7 3" xfId="1361" xr:uid="{00000000-0005-0000-0000-000055040000}"/>
    <cellStyle name="20% - Accent1 4 2 7 4" xfId="1362" xr:uid="{00000000-0005-0000-0000-000056040000}"/>
    <cellStyle name="20% - Accent1 4 2 8" xfId="1363" xr:uid="{00000000-0005-0000-0000-000057040000}"/>
    <cellStyle name="20% - Accent1 4 2 8 2" xfId="1364" xr:uid="{00000000-0005-0000-0000-000058040000}"/>
    <cellStyle name="20% - Accent1 4 2 8 2 2" xfId="1365" xr:uid="{00000000-0005-0000-0000-000059040000}"/>
    <cellStyle name="20% - Accent1 4 2 8 3" xfId="1366" xr:uid="{00000000-0005-0000-0000-00005A040000}"/>
    <cellStyle name="20% - Accent1 4 2 8 4" xfId="1367" xr:uid="{00000000-0005-0000-0000-00005B040000}"/>
    <cellStyle name="20% - Accent1 4 2 9" xfId="1368" xr:uid="{00000000-0005-0000-0000-00005C040000}"/>
    <cellStyle name="20% - Accent1 4 2 9 2" xfId="1369" xr:uid="{00000000-0005-0000-0000-00005D040000}"/>
    <cellStyle name="20% - Accent1 4 3" xfId="1370" xr:uid="{00000000-0005-0000-0000-00005E040000}"/>
    <cellStyle name="20% - Accent1 4 3 10" xfId="1371" xr:uid="{00000000-0005-0000-0000-00005F040000}"/>
    <cellStyle name="20% - Accent1 4 3 2" xfId="1372" xr:uid="{00000000-0005-0000-0000-000060040000}"/>
    <cellStyle name="20% - Accent1 4 3 2 2" xfId="1373" xr:uid="{00000000-0005-0000-0000-000061040000}"/>
    <cellStyle name="20% - Accent1 4 3 2 2 2" xfId="1374" xr:uid="{00000000-0005-0000-0000-000062040000}"/>
    <cellStyle name="20% - Accent1 4 3 2 2 2 2" xfId="1375" xr:uid="{00000000-0005-0000-0000-000063040000}"/>
    <cellStyle name="20% - Accent1 4 3 2 2 2 2 2" xfId="1376" xr:uid="{00000000-0005-0000-0000-000064040000}"/>
    <cellStyle name="20% - Accent1 4 3 2 2 2 3" xfId="1377" xr:uid="{00000000-0005-0000-0000-000065040000}"/>
    <cellStyle name="20% - Accent1 4 3 2 2 2 4" xfId="1378" xr:uid="{00000000-0005-0000-0000-000066040000}"/>
    <cellStyle name="20% - Accent1 4 3 2 2 3" xfId="1379" xr:uid="{00000000-0005-0000-0000-000067040000}"/>
    <cellStyle name="20% - Accent1 4 3 2 2 3 2" xfId="1380" xr:uid="{00000000-0005-0000-0000-000068040000}"/>
    <cellStyle name="20% - Accent1 4 3 2 2 4" xfId="1381" xr:uid="{00000000-0005-0000-0000-000069040000}"/>
    <cellStyle name="20% - Accent1 4 3 2 2 5" xfId="1382" xr:uid="{00000000-0005-0000-0000-00006A040000}"/>
    <cellStyle name="20% - Accent1 4 3 2 3" xfId="1383" xr:uid="{00000000-0005-0000-0000-00006B040000}"/>
    <cellStyle name="20% - Accent1 4 3 2 3 2" xfId="1384" xr:uid="{00000000-0005-0000-0000-00006C040000}"/>
    <cellStyle name="20% - Accent1 4 3 2 3 2 2" xfId="1385" xr:uid="{00000000-0005-0000-0000-00006D040000}"/>
    <cellStyle name="20% - Accent1 4 3 2 3 2 2 2" xfId="1386" xr:uid="{00000000-0005-0000-0000-00006E040000}"/>
    <cellStyle name="20% - Accent1 4 3 2 3 2 3" xfId="1387" xr:uid="{00000000-0005-0000-0000-00006F040000}"/>
    <cellStyle name="20% - Accent1 4 3 2 3 2 4" xfId="1388" xr:uid="{00000000-0005-0000-0000-000070040000}"/>
    <cellStyle name="20% - Accent1 4 3 2 3 3" xfId="1389" xr:uid="{00000000-0005-0000-0000-000071040000}"/>
    <cellStyle name="20% - Accent1 4 3 2 3 3 2" xfId="1390" xr:uid="{00000000-0005-0000-0000-000072040000}"/>
    <cellStyle name="20% - Accent1 4 3 2 3 4" xfId="1391" xr:uid="{00000000-0005-0000-0000-000073040000}"/>
    <cellStyle name="20% - Accent1 4 3 2 3 5" xfId="1392" xr:uid="{00000000-0005-0000-0000-000074040000}"/>
    <cellStyle name="20% - Accent1 4 3 2 4" xfId="1393" xr:uid="{00000000-0005-0000-0000-000075040000}"/>
    <cellStyle name="20% - Accent1 4 3 2 4 2" xfId="1394" xr:uid="{00000000-0005-0000-0000-000076040000}"/>
    <cellStyle name="20% - Accent1 4 3 2 4 2 2" xfId="1395" xr:uid="{00000000-0005-0000-0000-000077040000}"/>
    <cellStyle name="20% - Accent1 4 3 2 4 3" xfId="1396" xr:uid="{00000000-0005-0000-0000-000078040000}"/>
    <cellStyle name="20% - Accent1 4 3 2 4 4" xfId="1397" xr:uid="{00000000-0005-0000-0000-000079040000}"/>
    <cellStyle name="20% - Accent1 4 3 2 5" xfId="1398" xr:uid="{00000000-0005-0000-0000-00007A040000}"/>
    <cellStyle name="20% - Accent1 4 3 2 5 2" xfId="1399" xr:uid="{00000000-0005-0000-0000-00007B040000}"/>
    <cellStyle name="20% - Accent1 4 3 2 5 2 2" xfId="1400" xr:uid="{00000000-0005-0000-0000-00007C040000}"/>
    <cellStyle name="20% - Accent1 4 3 2 5 3" xfId="1401" xr:uid="{00000000-0005-0000-0000-00007D040000}"/>
    <cellStyle name="20% - Accent1 4 3 2 5 4" xfId="1402" xr:uid="{00000000-0005-0000-0000-00007E040000}"/>
    <cellStyle name="20% - Accent1 4 3 2 6" xfId="1403" xr:uid="{00000000-0005-0000-0000-00007F040000}"/>
    <cellStyle name="20% - Accent1 4 3 2 6 2" xfId="1404" xr:uid="{00000000-0005-0000-0000-000080040000}"/>
    <cellStyle name="20% - Accent1 4 3 2 6 2 2" xfId="1405" xr:uid="{00000000-0005-0000-0000-000081040000}"/>
    <cellStyle name="20% - Accent1 4 3 2 6 3" xfId="1406" xr:uid="{00000000-0005-0000-0000-000082040000}"/>
    <cellStyle name="20% - Accent1 4 3 2 6 4" xfId="1407" xr:uid="{00000000-0005-0000-0000-000083040000}"/>
    <cellStyle name="20% - Accent1 4 3 2 7" xfId="1408" xr:uid="{00000000-0005-0000-0000-000084040000}"/>
    <cellStyle name="20% - Accent1 4 3 2 7 2" xfId="1409" xr:uid="{00000000-0005-0000-0000-000085040000}"/>
    <cellStyle name="20% - Accent1 4 3 2 8" xfId="1410" xr:uid="{00000000-0005-0000-0000-000086040000}"/>
    <cellStyle name="20% - Accent1 4 3 2 9" xfId="1411" xr:uid="{00000000-0005-0000-0000-000087040000}"/>
    <cellStyle name="20% - Accent1 4 3 3" xfId="1412" xr:uid="{00000000-0005-0000-0000-000088040000}"/>
    <cellStyle name="20% - Accent1 4 3 3 2" xfId="1413" xr:uid="{00000000-0005-0000-0000-000089040000}"/>
    <cellStyle name="20% - Accent1 4 3 3 2 2" xfId="1414" xr:uid="{00000000-0005-0000-0000-00008A040000}"/>
    <cellStyle name="20% - Accent1 4 3 3 2 2 2" xfId="1415" xr:uid="{00000000-0005-0000-0000-00008B040000}"/>
    <cellStyle name="20% - Accent1 4 3 3 2 3" xfId="1416" xr:uid="{00000000-0005-0000-0000-00008C040000}"/>
    <cellStyle name="20% - Accent1 4 3 3 2 4" xfId="1417" xr:uid="{00000000-0005-0000-0000-00008D040000}"/>
    <cellStyle name="20% - Accent1 4 3 3 3" xfId="1418" xr:uid="{00000000-0005-0000-0000-00008E040000}"/>
    <cellStyle name="20% - Accent1 4 3 3 3 2" xfId="1419" xr:uid="{00000000-0005-0000-0000-00008F040000}"/>
    <cellStyle name="20% - Accent1 4 3 3 4" xfId="1420" xr:uid="{00000000-0005-0000-0000-000090040000}"/>
    <cellStyle name="20% - Accent1 4 3 3 5" xfId="1421" xr:uid="{00000000-0005-0000-0000-000091040000}"/>
    <cellStyle name="20% - Accent1 4 3 4" xfId="1422" xr:uid="{00000000-0005-0000-0000-000092040000}"/>
    <cellStyle name="20% - Accent1 4 3 4 2" xfId="1423" xr:uid="{00000000-0005-0000-0000-000093040000}"/>
    <cellStyle name="20% - Accent1 4 3 4 2 2" xfId="1424" xr:uid="{00000000-0005-0000-0000-000094040000}"/>
    <cellStyle name="20% - Accent1 4 3 4 2 2 2" xfId="1425" xr:uid="{00000000-0005-0000-0000-000095040000}"/>
    <cellStyle name="20% - Accent1 4 3 4 2 3" xfId="1426" xr:uid="{00000000-0005-0000-0000-000096040000}"/>
    <cellStyle name="20% - Accent1 4 3 4 2 4" xfId="1427" xr:uid="{00000000-0005-0000-0000-000097040000}"/>
    <cellStyle name="20% - Accent1 4 3 4 3" xfId="1428" xr:uid="{00000000-0005-0000-0000-000098040000}"/>
    <cellStyle name="20% - Accent1 4 3 4 3 2" xfId="1429" xr:uid="{00000000-0005-0000-0000-000099040000}"/>
    <cellStyle name="20% - Accent1 4 3 4 4" xfId="1430" xr:uid="{00000000-0005-0000-0000-00009A040000}"/>
    <cellStyle name="20% - Accent1 4 3 4 5" xfId="1431" xr:uid="{00000000-0005-0000-0000-00009B040000}"/>
    <cellStyle name="20% - Accent1 4 3 5" xfId="1432" xr:uid="{00000000-0005-0000-0000-00009C040000}"/>
    <cellStyle name="20% - Accent1 4 3 5 2" xfId="1433" xr:uid="{00000000-0005-0000-0000-00009D040000}"/>
    <cellStyle name="20% - Accent1 4 3 5 2 2" xfId="1434" xr:uid="{00000000-0005-0000-0000-00009E040000}"/>
    <cellStyle name="20% - Accent1 4 3 5 3" xfId="1435" xr:uid="{00000000-0005-0000-0000-00009F040000}"/>
    <cellStyle name="20% - Accent1 4 3 5 4" xfId="1436" xr:uid="{00000000-0005-0000-0000-0000A0040000}"/>
    <cellStyle name="20% - Accent1 4 3 6" xfId="1437" xr:uid="{00000000-0005-0000-0000-0000A1040000}"/>
    <cellStyle name="20% - Accent1 4 3 6 2" xfId="1438" xr:uid="{00000000-0005-0000-0000-0000A2040000}"/>
    <cellStyle name="20% - Accent1 4 3 6 2 2" xfId="1439" xr:uid="{00000000-0005-0000-0000-0000A3040000}"/>
    <cellStyle name="20% - Accent1 4 3 6 3" xfId="1440" xr:uid="{00000000-0005-0000-0000-0000A4040000}"/>
    <cellStyle name="20% - Accent1 4 3 6 4" xfId="1441" xr:uid="{00000000-0005-0000-0000-0000A5040000}"/>
    <cellStyle name="20% - Accent1 4 3 7" xfId="1442" xr:uid="{00000000-0005-0000-0000-0000A6040000}"/>
    <cellStyle name="20% - Accent1 4 3 7 2" xfId="1443" xr:uid="{00000000-0005-0000-0000-0000A7040000}"/>
    <cellStyle name="20% - Accent1 4 3 7 2 2" xfId="1444" xr:uid="{00000000-0005-0000-0000-0000A8040000}"/>
    <cellStyle name="20% - Accent1 4 3 7 3" xfId="1445" xr:uid="{00000000-0005-0000-0000-0000A9040000}"/>
    <cellStyle name="20% - Accent1 4 3 7 4" xfId="1446" xr:uid="{00000000-0005-0000-0000-0000AA040000}"/>
    <cellStyle name="20% - Accent1 4 3 8" xfId="1447" xr:uid="{00000000-0005-0000-0000-0000AB040000}"/>
    <cellStyle name="20% - Accent1 4 3 8 2" xfId="1448" xr:uid="{00000000-0005-0000-0000-0000AC040000}"/>
    <cellStyle name="20% - Accent1 4 3 9" xfId="1449" xr:uid="{00000000-0005-0000-0000-0000AD040000}"/>
    <cellStyle name="20% - Accent1 4 4" xfId="1450" xr:uid="{00000000-0005-0000-0000-0000AE040000}"/>
    <cellStyle name="20% - Accent1 4 4 2" xfId="1451" xr:uid="{00000000-0005-0000-0000-0000AF040000}"/>
    <cellStyle name="20% - Accent1 4 4 2 2" xfId="1452" xr:uid="{00000000-0005-0000-0000-0000B0040000}"/>
    <cellStyle name="20% - Accent1 4 4 2 2 2" xfId="1453" xr:uid="{00000000-0005-0000-0000-0000B1040000}"/>
    <cellStyle name="20% - Accent1 4 4 2 2 2 2" xfId="1454" xr:uid="{00000000-0005-0000-0000-0000B2040000}"/>
    <cellStyle name="20% - Accent1 4 4 2 2 3" xfId="1455" xr:uid="{00000000-0005-0000-0000-0000B3040000}"/>
    <cellStyle name="20% - Accent1 4 4 2 2 4" xfId="1456" xr:uid="{00000000-0005-0000-0000-0000B4040000}"/>
    <cellStyle name="20% - Accent1 4 4 2 3" xfId="1457" xr:uid="{00000000-0005-0000-0000-0000B5040000}"/>
    <cellStyle name="20% - Accent1 4 4 2 3 2" xfId="1458" xr:uid="{00000000-0005-0000-0000-0000B6040000}"/>
    <cellStyle name="20% - Accent1 4 4 2 4" xfId="1459" xr:uid="{00000000-0005-0000-0000-0000B7040000}"/>
    <cellStyle name="20% - Accent1 4 4 2 5" xfId="1460" xr:uid="{00000000-0005-0000-0000-0000B8040000}"/>
    <cellStyle name="20% - Accent1 4 4 3" xfId="1461" xr:uid="{00000000-0005-0000-0000-0000B9040000}"/>
    <cellStyle name="20% - Accent1 4 4 3 2" xfId="1462" xr:uid="{00000000-0005-0000-0000-0000BA040000}"/>
    <cellStyle name="20% - Accent1 4 4 3 2 2" xfId="1463" xr:uid="{00000000-0005-0000-0000-0000BB040000}"/>
    <cellStyle name="20% - Accent1 4 4 3 2 2 2" xfId="1464" xr:uid="{00000000-0005-0000-0000-0000BC040000}"/>
    <cellStyle name="20% - Accent1 4 4 3 2 3" xfId="1465" xr:uid="{00000000-0005-0000-0000-0000BD040000}"/>
    <cellStyle name="20% - Accent1 4 4 3 2 4" xfId="1466" xr:uid="{00000000-0005-0000-0000-0000BE040000}"/>
    <cellStyle name="20% - Accent1 4 4 3 3" xfId="1467" xr:uid="{00000000-0005-0000-0000-0000BF040000}"/>
    <cellStyle name="20% - Accent1 4 4 3 3 2" xfId="1468" xr:uid="{00000000-0005-0000-0000-0000C0040000}"/>
    <cellStyle name="20% - Accent1 4 4 3 4" xfId="1469" xr:uid="{00000000-0005-0000-0000-0000C1040000}"/>
    <cellStyle name="20% - Accent1 4 4 3 5" xfId="1470" xr:uid="{00000000-0005-0000-0000-0000C2040000}"/>
    <cellStyle name="20% - Accent1 4 4 4" xfId="1471" xr:uid="{00000000-0005-0000-0000-0000C3040000}"/>
    <cellStyle name="20% - Accent1 4 4 4 2" xfId="1472" xr:uid="{00000000-0005-0000-0000-0000C4040000}"/>
    <cellStyle name="20% - Accent1 4 4 4 2 2" xfId="1473" xr:uid="{00000000-0005-0000-0000-0000C5040000}"/>
    <cellStyle name="20% - Accent1 4 4 4 3" xfId="1474" xr:uid="{00000000-0005-0000-0000-0000C6040000}"/>
    <cellStyle name="20% - Accent1 4 4 4 4" xfId="1475" xr:uid="{00000000-0005-0000-0000-0000C7040000}"/>
    <cellStyle name="20% - Accent1 4 4 5" xfId="1476" xr:uid="{00000000-0005-0000-0000-0000C8040000}"/>
    <cellStyle name="20% - Accent1 4 4 5 2" xfId="1477" xr:uid="{00000000-0005-0000-0000-0000C9040000}"/>
    <cellStyle name="20% - Accent1 4 4 5 2 2" xfId="1478" xr:uid="{00000000-0005-0000-0000-0000CA040000}"/>
    <cellStyle name="20% - Accent1 4 4 5 3" xfId="1479" xr:uid="{00000000-0005-0000-0000-0000CB040000}"/>
    <cellStyle name="20% - Accent1 4 4 5 4" xfId="1480" xr:uid="{00000000-0005-0000-0000-0000CC040000}"/>
    <cellStyle name="20% - Accent1 4 4 6" xfId="1481" xr:uid="{00000000-0005-0000-0000-0000CD040000}"/>
    <cellStyle name="20% - Accent1 4 4 6 2" xfId="1482" xr:uid="{00000000-0005-0000-0000-0000CE040000}"/>
    <cellStyle name="20% - Accent1 4 4 6 2 2" xfId="1483" xr:uid="{00000000-0005-0000-0000-0000CF040000}"/>
    <cellStyle name="20% - Accent1 4 4 6 3" xfId="1484" xr:uid="{00000000-0005-0000-0000-0000D0040000}"/>
    <cellStyle name="20% - Accent1 4 4 6 4" xfId="1485" xr:uid="{00000000-0005-0000-0000-0000D1040000}"/>
    <cellStyle name="20% - Accent1 4 4 7" xfId="1486" xr:uid="{00000000-0005-0000-0000-0000D2040000}"/>
    <cellStyle name="20% - Accent1 4 4 7 2" xfId="1487" xr:uid="{00000000-0005-0000-0000-0000D3040000}"/>
    <cellStyle name="20% - Accent1 4 4 8" xfId="1488" xr:uid="{00000000-0005-0000-0000-0000D4040000}"/>
    <cellStyle name="20% - Accent1 4 4 9" xfId="1489" xr:uid="{00000000-0005-0000-0000-0000D5040000}"/>
    <cellStyle name="20% - Accent1 4 5" xfId="1490" xr:uid="{00000000-0005-0000-0000-0000D6040000}"/>
    <cellStyle name="20% - Accent1 4 5 2" xfId="1491" xr:uid="{00000000-0005-0000-0000-0000D7040000}"/>
    <cellStyle name="20% - Accent1 4 5 2 2" xfId="1492" xr:uid="{00000000-0005-0000-0000-0000D8040000}"/>
    <cellStyle name="20% - Accent1 4 5 2 2 2" xfId="1493" xr:uid="{00000000-0005-0000-0000-0000D9040000}"/>
    <cellStyle name="20% - Accent1 4 5 2 3" xfId="1494" xr:uid="{00000000-0005-0000-0000-0000DA040000}"/>
    <cellStyle name="20% - Accent1 4 5 2 4" xfId="1495" xr:uid="{00000000-0005-0000-0000-0000DB040000}"/>
    <cellStyle name="20% - Accent1 4 5 3" xfId="1496" xr:uid="{00000000-0005-0000-0000-0000DC040000}"/>
    <cellStyle name="20% - Accent1 4 5 4" xfId="1497" xr:uid="{00000000-0005-0000-0000-0000DD040000}"/>
    <cellStyle name="20% - Accent1 4 5 4 2" xfId="1498" xr:uid="{00000000-0005-0000-0000-0000DE040000}"/>
    <cellStyle name="20% - Accent1 4 5 5" xfId="1499" xr:uid="{00000000-0005-0000-0000-0000DF040000}"/>
    <cellStyle name="20% - Accent1 4 5 6" xfId="1500" xr:uid="{00000000-0005-0000-0000-0000E0040000}"/>
    <cellStyle name="20% - Accent1 4 6" xfId="1501" xr:uid="{00000000-0005-0000-0000-0000E1040000}"/>
    <cellStyle name="20% - Accent1 4 6 2" xfId="1502" xr:uid="{00000000-0005-0000-0000-0000E2040000}"/>
    <cellStyle name="20% - Accent1 4 6 2 2" xfId="1503" xr:uid="{00000000-0005-0000-0000-0000E3040000}"/>
    <cellStyle name="20% - Accent1 4 6 2 2 2" xfId="1504" xr:uid="{00000000-0005-0000-0000-0000E4040000}"/>
    <cellStyle name="20% - Accent1 4 6 2 3" xfId="1505" xr:uid="{00000000-0005-0000-0000-0000E5040000}"/>
    <cellStyle name="20% - Accent1 4 6 2 4" xfId="1506" xr:uid="{00000000-0005-0000-0000-0000E6040000}"/>
    <cellStyle name="20% - Accent1 4 6 3" xfId="1507" xr:uid="{00000000-0005-0000-0000-0000E7040000}"/>
    <cellStyle name="20% - Accent1 4 6 3 2" xfId="1508" xr:uid="{00000000-0005-0000-0000-0000E8040000}"/>
    <cellStyle name="20% - Accent1 4 6 3 2 2" xfId="1509" xr:uid="{00000000-0005-0000-0000-0000E9040000}"/>
    <cellStyle name="20% - Accent1 4 6 3 3" xfId="1510" xr:uid="{00000000-0005-0000-0000-0000EA040000}"/>
    <cellStyle name="20% - Accent1 4 6 3 4" xfId="1511" xr:uid="{00000000-0005-0000-0000-0000EB040000}"/>
    <cellStyle name="20% - Accent1 4 6 4" xfId="1512" xr:uid="{00000000-0005-0000-0000-0000EC040000}"/>
    <cellStyle name="20% - Accent1 4 6 4 2" xfId="1513" xr:uid="{00000000-0005-0000-0000-0000ED040000}"/>
    <cellStyle name="20% - Accent1 4 6 5" xfId="1514" xr:uid="{00000000-0005-0000-0000-0000EE040000}"/>
    <cellStyle name="20% - Accent1 4 6 6" xfId="1515" xr:uid="{00000000-0005-0000-0000-0000EF040000}"/>
    <cellStyle name="20% - Accent1 4 7" xfId="1516" xr:uid="{00000000-0005-0000-0000-0000F0040000}"/>
    <cellStyle name="20% - Accent1 4 7 2" xfId="1517" xr:uid="{00000000-0005-0000-0000-0000F1040000}"/>
    <cellStyle name="20% - Accent1 4 7 2 2" xfId="1518" xr:uid="{00000000-0005-0000-0000-0000F2040000}"/>
    <cellStyle name="20% - Accent1 4 7 3" xfId="1519" xr:uid="{00000000-0005-0000-0000-0000F3040000}"/>
    <cellStyle name="20% - Accent1 4 7 4" xfId="1520" xr:uid="{00000000-0005-0000-0000-0000F4040000}"/>
    <cellStyle name="20% - Accent1 4 8" xfId="1521" xr:uid="{00000000-0005-0000-0000-0000F5040000}"/>
    <cellStyle name="20% - Accent1 4 8 2" xfId="1522" xr:uid="{00000000-0005-0000-0000-0000F6040000}"/>
    <cellStyle name="20% - Accent1 4 8 2 2" xfId="1523" xr:uid="{00000000-0005-0000-0000-0000F7040000}"/>
    <cellStyle name="20% - Accent1 4 8 3" xfId="1524" xr:uid="{00000000-0005-0000-0000-0000F8040000}"/>
    <cellStyle name="20% - Accent1 4 8 4" xfId="1525" xr:uid="{00000000-0005-0000-0000-0000F9040000}"/>
    <cellStyle name="20% - Accent1 4 9" xfId="1526" xr:uid="{00000000-0005-0000-0000-0000FA040000}"/>
    <cellStyle name="20% - Accent1 4 9 2" xfId="1527" xr:uid="{00000000-0005-0000-0000-0000FB040000}"/>
    <cellStyle name="20% - Accent1 4 9 2 2" xfId="1528" xr:uid="{00000000-0005-0000-0000-0000FC040000}"/>
    <cellStyle name="20% - Accent1 4 9 3" xfId="1529" xr:uid="{00000000-0005-0000-0000-0000FD040000}"/>
    <cellStyle name="20% - Accent1 4 9 4" xfId="1530" xr:uid="{00000000-0005-0000-0000-0000FE040000}"/>
    <cellStyle name="20% - Accent1 5" xfId="1531" xr:uid="{00000000-0005-0000-0000-0000FF040000}"/>
    <cellStyle name="20% - Accent1 5 10" xfId="1532" xr:uid="{00000000-0005-0000-0000-000000050000}"/>
    <cellStyle name="20% - Accent1 5 10 2" xfId="1533" xr:uid="{00000000-0005-0000-0000-000001050000}"/>
    <cellStyle name="20% - Accent1 5 11" xfId="1534" xr:uid="{00000000-0005-0000-0000-000002050000}"/>
    <cellStyle name="20% - Accent1 5 12" xfId="1535" xr:uid="{00000000-0005-0000-0000-000003050000}"/>
    <cellStyle name="20% - Accent1 5 2" xfId="1536" xr:uid="{00000000-0005-0000-0000-000004050000}"/>
    <cellStyle name="20% - Accent1 5 2 10" xfId="1537" xr:uid="{00000000-0005-0000-0000-000005050000}"/>
    <cellStyle name="20% - Accent1 5 2 11" xfId="1538" xr:uid="{00000000-0005-0000-0000-000006050000}"/>
    <cellStyle name="20% - Accent1 5 2 2" xfId="1539" xr:uid="{00000000-0005-0000-0000-000007050000}"/>
    <cellStyle name="20% - Accent1 5 2 2 10" xfId="1540" xr:uid="{00000000-0005-0000-0000-000008050000}"/>
    <cellStyle name="20% - Accent1 5 2 2 2" xfId="1541" xr:uid="{00000000-0005-0000-0000-000009050000}"/>
    <cellStyle name="20% - Accent1 5 2 2 2 2" xfId="1542" xr:uid="{00000000-0005-0000-0000-00000A050000}"/>
    <cellStyle name="20% - Accent1 5 2 2 2 2 2" xfId="1543" xr:uid="{00000000-0005-0000-0000-00000B050000}"/>
    <cellStyle name="20% - Accent1 5 2 2 2 2 2 2" xfId="1544" xr:uid="{00000000-0005-0000-0000-00000C050000}"/>
    <cellStyle name="20% - Accent1 5 2 2 2 2 2 2 2" xfId="1545" xr:uid="{00000000-0005-0000-0000-00000D050000}"/>
    <cellStyle name="20% - Accent1 5 2 2 2 2 2 3" xfId="1546" xr:uid="{00000000-0005-0000-0000-00000E050000}"/>
    <cellStyle name="20% - Accent1 5 2 2 2 2 2 4" xfId="1547" xr:uid="{00000000-0005-0000-0000-00000F050000}"/>
    <cellStyle name="20% - Accent1 5 2 2 2 2 3" xfId="1548" xr:uid="{00000000-0005-0000-0000-000010050000}"/>
    <cellStyle name="20% - Accent1 5 2 2 2 2 3 2" xfId="1549" xr:uid="{00000000-0005-0000-0000-000011050000}"/>
    <cellStyle name="20% - Accent1 5 2 2 2 2 4" xfId="1550" xr:uid="{00000000-0005-0000-0000-000012050000}"/>
    <cellStyle name="20% - Accent1 5 2 2 2 2 5" xfId="1551" xr:uid="{00000000-0005-0000-0000-000013050000}"/>
    <cellStyle name="20% - Accent1 5 2 2 2 3" xfId="1552" xr:uid="{00000000-0005-0000-0000-000014050000}"/>
    <cellStyle name="20% - Accent1 5 2 2 2 3 2" xfId="1553" xr:uid="{00000000-0005-0000-0000-000015050000}"/>
    <cellStyle name="20% - Accent1 5 2 2 2 3 2 2" xfId="1554" xr:uid="{00000000-0005-0000-0000-000016050000}"/>
    <cellStyle name="20% - Accent1 5 2 2 2 3 2 2 2" xfId="1555" xr:uid="{00000000-0005-0000-0000-000017050000}"/>
    <cellStyle name="20% - Accent1 5 2 2 2 3 2 3" xfId="1556" xr:uid="{00000000-0005-0000-0000-000018050000}"/>
    <cellStyle name="20% - Accent1 5 2 2 2 3 2 4" xfId="1557" xr:uid="{00000000-0005-0000-0000-000019050000}"/>
    <cellStyle name="20% - Accent1 5 2 2 2 3 3" xfId="1558" xr:uid="{00000000-0005-0000-0000-00001A050000}"/>
    <cellStyle name="20% - Accent1 5 2 2 2 3 3 2" xfId="1559" xr:uid="{00000000-0005-0000-0000-00001B050000}"/>
    <cellStyle name="20% - Accent1 5 2 2 2 3 4" xfId="1560" xr:uid="{00000000-0005-0000-0000-00001C050000}"/>
    <cellStyle name="20% - Accent1 5 2 2 2 3 5" xfId="1561" xr:uid="{00000000-0005-0000-0000-00001D050000}"/>
    <cellStyle name="20% - Accent1 5 2 2 2 4" xfId="1562" xr:uid="{00000000-0005-0000-0000-00001E050000}"/>
    <cellStyle name="20% - Accent1 5 2 2 2 4 2" xfId="1563" xr:uid="{00000000-0005-0000-0000-00001F050000}"/>
    <cellStyle name="20% - Accent1 5 2 2 2 4 2 2" xfId="1564" xr:uid="{00000000-0005-0000-0000-000020050000}"/>
    <cellStyle name="20% - Accent1 5 2 2 2 4 3" xfId="1565" xr:uid="{00000000-0005-0000-0000-000021050000}"/>
    <cellStyle name="20% - Accent1 5 2 2 2 4 4" xfId="1566" xr:uid="{00000000-0005-0000-0000-000022050000}"/>
    <cellStyle name="20% - Accent1 5 2 2 2 5" xfId="1567" xr:uid="{00000000-0005-0000-0000-000023050000}"/>
    <cellStyle name="20% - Accent1 5 2 2 2 5 2" xfId="1568" xr:uid="{00000000-0005-0000-0000-000024050000}"/>
    <cellStyle name="20% - Accent1 5 2 2 2 5 2 2" xfId="1569" xr:uid="{00000000-0005-0000-0000-000025050000}"/>
    <cellStyle name="20% - Accent1 5 2 2 2 5 3" xfId="1570" xr:uid="{00000000-0005-0000-0000-000026050000}"/>
    <cellStyle name="20% - Accent1 5 2 2 2 5 4" xfId="1571" xr:uid="{00000000-0005-0000-0000-000027050000}"/>
    <cellStyle name="20% - Accent1 5 2 2 2 6" xfId="1572" xr:uid="{00000000-0005-0000-0000-000028050000}"/>
    <cellStyle name="20% - Accent1 5 2 2 2 6 2" xfId="1573" xr:uid="{00000000-0005-0000-0000-000029050000}"/>
    <cellStyle name="20% - Accent1 5 2 2 2 6 2 2" xfId="1574" xr:uid="{00000000-0005-0000-0000-00002A050000}"/>
    <cellStyle name="20% - Accent1 5 2 2 2 6 3" xfId="1575" xr:uid="{00000000-0005-0000-0000-00002B050000}"/>
    <cellStyle name="20% - Accent1 5 2 2 2 6 4" xfId="1576" xr:uid="{00000000-0005-0000-0000-00002C050000}"/>
    <cellStyle name="20% - Accent1 5 2 2 2 7" xfId="1577" xr:uid="{00000000-0005-0000-0000-00002D050000}"/>
    <cellStyle name="20% - Accent1 5 2 2 2 7 2" xfId="1578" xr:uid="{00000000-0005-0000-0000-00002E050000}"/>
    <cellStyle name="20% - Accent1 5 2 2 2 8" xfId="1579" xr:uid="{00000000-0005-0000-0000-00002F050000}"/>
    <cellStyle name="20% - Accent1 5 2 2 2 9" xfId="1580" xr:uid="{00000000-0005-0000-0000-000030050000}"/>
    <cellStyle name="20% - Accent1 5 2 2 3" xfId="1581" xr:uid="{00000000-0005-0000-0000-000031050000}"/>
    <cellStyle name="20% - Accent1 5 2 2 3 2" xfId="1582" xr:uid="{00000000-0005-0000-0000-000032050000}"/>
    <cellStyle name="20% - Accent1 5 2 2 3 2 2" xfId="1583" xr:uid="{00000000-0005-0000-0000-000033050000}"/>
    <cellStyle name="20% - Accent1 5 2 2 3 2 2 2" xfId="1584" xr:uid="{00000000-0005-0000-0000-000034050000}"/>
    <cellStyle name="20% - Accent1 5 2 2 3 2 3" xfId="1585" xr:uid="{00000000-0005-0000-0000-000035050000}"/>
    <cellStyle name="20% - Accent1 5 2 2 3 2 4" xfId="1586" xr:uid="{00000000-0005-0000-0000-000036050000}"/>
    <cellStyle name="20% - Accent1 5 2 2 3 3" xfId="1587" xr:uid="{00000000-0005-0000-0000-000037050000}"/>
    <cellStyle name="20% - Accent1 5 2 2 3 3 2" xfId="1588" xr:uid="{00000000-0005-0000-0000-000038050000}"/>
    <cellStyle name="20% - Accent1 5 2 2 3 4" xfId="1589" xr:uid="{00000000-0005-0000-0000-000039050000}"/>
    <cellStyle name="20% - Accent1 5 2 2 3 5" xfId="1590" xr:uid="{00000000-0005-0000-0000-00003A050000}"/>
    <cellStyle name="20% - Accent1 5 2 2 4" xfId="1591" xr:uid="{00000000-0005-0000-0000-00003B050000}"/>
    <cellStyle name="20% - Accent1 5 2 2 4 2" xfId="1592" xr:uid="{00000000-0005-0000-0000-00003C050000}"/>
    <cellStyle name="20% - Accent1 5 2 2 4 2 2" xfId="1593" xr:uid="{00000000-0005-0000-0000-00003D050000}"/>
    <cellStyle name="20% - Accent1 5 2 2 4 2 2 2" xfId="1594" xr:uid="{00000000-0005-0000-0000-00003E050000}"/>
    <cellStyle name="20% - Accent1 5 2 2 4 2 3" xfId="1595" xr:uid="{00000000-0005-0000-0000-00003F050000}"/>
    <cellStyle name="20% - Accent1 5 2 2 4 2 4" xfId="1596" xr:uid="{00000000-0005-0000-0000-000040050000}"/>
    <cellStyle name="20% - Accent1 5 2 2 4 3" xfId="1597" xr:uid="{00000000-0005-0000-0000-000041050000}"/>
    <cellStyle name="20% - Accent1 5 2 2 4 3 2" xfId="1598" xr:uid="{00000000-0005-0000-0000-000042050000}"/>
    <cellStyle name="20% - Accent1 5 2 2 4 4" xfId="1599" xr:uid="{00000000-0005-0000-0000-000043050000}"/>
    <cellStyle name="20% - Accent1 5 2 2 4 5" xfId="1600" xr:uid="{00000000-0005-0000-0000-000044050000}"/>
    <cellStyle name="20% - Accent1 5 2 2 5" xfId="1601" xr:uid="{00000000-0005-0000-0000-000045050000}"/>
    <cellStyle name="20% - Accent1 5 2 2 5 2" xfId="1602" xr:uid="{00000000-0005-0000-0000-000046050000}"/>
    <cellStyle name="20% - Accent1 5 2 2 5 2 2" xfId="1603" xr:uid="{00000000-0005-0000-0000-000047050000}"/>
    <cellStyle name="20% - Accent1 5 2 2 5 3" xfId="1604" xr:uid="{00000000-0005-0000-0000-000048050000}"/>
    <cellStyle name="20% - Accent1 5 2 2 5 4" xfId="1605" xr:uid="{00000000-0005-0000-0000-000049050000}"/>
    <cellStyle name="20% - Accent1 5 2 2 6" xfId="1606" xr:uid="{00000000-0005-0000-0000-00004A050000}"/>
    <cellStyle name="20% - Accent1 5 2 2 6 2" xfId="1607" xr:uid="{00000000-0005-0000-0000-00004B050000}"/>
    <cellStyle name="20% - Accent1 5 2 2 6 2 2" xfId="1608" xr:uid="{00000000-0005-0000-0000-00004C050000}"/>
    <cellStyle name="20% - Accent1 5 2 2 6 3" xfId="1609" xr:uid="{00000000-0005-0000-0000-00004D050000}"/>
    <cellStyle name="20% - Accent1 5 2 2 6 4" xfId="1610" xr:uid="{00000000-0005-0000-0000-00004E050000}"/>
    <cellStyle name="20% - Accent1 5 2 2 7" xfId="1611" xr:uid="{00000000-0005-0000-0000-00004F050000}"/>
    <cellStyle name="20% - Accent1 5 2 2 7 2" xfId="1612" xr:uid="{00000000-0005-0000-0000-000050050000}"/>
    <cellStyle name="20% - Accent1 5 2 2 7 2 2" xfId="1613" xr:uid="{00000000-0005-0000-0000-000051050000}"/>
    <cellStyle name="20% - Accent1 5 2 2 7 3" xfId="1614" xr:uid="{00000000-0005-0000-0000-000052050000}"/>
    <cellStyle name="20% - Accent1 5 2 2 7 4" xfId="1615" xr:uid="{00000000-0005-0000-0000-000053050000}"/>
    <cellStyle name="20% - Accent1 5 2 2 8" xfId="1616" xr:uid="{00000000-0005-0000-0000-000054050000}"/>
    <cellStyle name="20% - Accent1 5 2 2 8 2" xfId="1617" xr:uid="{00000000-0005-0000-0000-000055050000}"/>
    <cellStyle name="20% - Accent1 5 2 2 9" xfId="1618" xr:uid="{00000000-0005-0000-0000-000056050000}"/>
    <cellStyle name="20% - Accent1 5 2 3" xfId="1619" xr:uid="{00000000-0005-0000-0000-000057050000}"/>
    <cellStyle name="20% - Accent1 5 2 3 2" xfId="1620" xr:uid="{00000000-0005-0000-0000-000058050000}"/>
    <cellStyle name="20% - Accent1 5 2 3 2 2" xfId="1621" xr:uid="{00000000-0005-0000-0000-000059050000}"/>
    <cellStyle name="20% - Accent1 5 2 3 2 2 2" xfId="1622" xr:uid="{00000000-0005-0000-0000-00005A050000}"/>
    <cellStyle name="20% - Accent1 5 2 3 2 2 2 2" xfId="1623" xr:uid="{00000000-0005-0000-0000-00005B050000}"/>
    <cellStyle name="20% - Accent1 5 2 3 2 2 3" xfId="1624" xr:uid="{00000000-0005-0000-0000-00005C050000}"/>
    <cellStyle name="20% - Accent1 5 2 3 2 2 4" xfId="1625" xr:uid="{00000000-0005-0000-0000-00005D050000}"/>
    <cellStyle name="20% - Accent1 5 2 3 2 3" xfId="1626" xr:uid="{00000000-0005-0000-0000-00005E050000}"/>
    <cellStyle name="20% - Accent1 5 2 3 2 3 2" xfId="1627" xr:uid="{00000000-0005-0000-0000-00005F050000}"/>
    <cellStyle name="20% - Accent1 5 2 3 2 4" xfId="1628" xr:uid="{00000000-0005-0000-0000-000060050000}"/>
    <cellStyle name="20% - Accent1 5 2 3 2 5" xfId="1629" xr:uid="{00000000-0005-0000-0000-000061050000}"/>
    <cellStyle name="20% - Accent1 5 2 3 3" xfId="1630" xr:uid="{00000000-0005-0000-0000-000062050000}"/>
    <cellStyle name="20% - Accent1 5 2 3 3 2" xfId="1631" xr:uid="{00000000-0005-0000-0000-000063050000}"/>
    <cellStyle name="20% - Accent1 5 2 3 3 2 2" xfId="1632" xr:uid="{00000000-0005-0000-0000-000064050000}"/>
    <cellStyle name="20% - Accent1 5 2 3 3 2 2 2" xfId="1633" xr:uid="{00000000-0005-0000-0000-000065050000}"/>
    <cellStyle name="20% - Accent1 5 2 3 3 2 3" xfId="1634" xr:uid="{00000000-0005-0000-0000-000066050000}"/>
    <cellStyle name="20% - Accent1 5 2 3 3 2 4" xfId="1635" xr:uid="{00000000-0005-0000-0000-000067050000}"/>
    <cellStyle name="20% - Accent1 5 2 3 3 3" xfId="1636" xr:uid="{00000000-0005-0000-0000-000068050000}"/>
    <cellStyle name="20% - Accent1 5 2 3 3 3 2" xfId="1637" xr:uid="{00000000-0005-0000-0000-000069050000}"/>
    <cellStyle name="20% - Accent1 5 2 3 3 4" xfId="1638" xr:uid="{00000000-0005-0000-0000-00006A050000}"/>
    <cellStyle name="20% - Accent1 5 2 3 3 5" xfId="1639" xr:uid="{00000000-0005-0000-0000-00006B050000}"/>
    <cellStyle name="20% - Accent1 5 2 3 4" xfId="1640" xr:uid="{00000000-0005-0000-0000-00006C050000}"/>
    <cellStyle name="20% - Accent1 5 2 3 4 2" xfId="1641" xr:uid="{00000000-0005-0000-0000-00006D050000}"/>
    <cellStyle name="20% - Accent1 5 2 3 4 2 2" xfId="1642" xr:uid="{00000000-0005-0000-0000-00006E050000}"/>
    <cellStyle name="20% - Accent1 5 2 3 4 3" xfId="1643" xr:uid="{00000000-0005-0000-0000-00006F050000}"/>
    <cellStyle name="20% - Accent1 5 2 3 4 4" xfId="1644" xr:uid="{00000000-0005-0000-0000-000070050000}"/>
    <cellStyle name="20% - Accent1 5 2 3 5" xfId="1645" xr:uid="{00000000-0005-0000-0000-000071050000}"/>
    <cellStyle name="20% - Accent1 5 2 3 5 2" xfId="1646" xr:uid="{00000000-0005-0000-0000-000072050000}"/>
    <cellStyle name="20% - Accent1 5 2 3 5 2 2" xfId="1647" xr:uid="{00000000-0005-0000-0000-000073050000}"/>
    <cellStyle name="20% - Accent1 5 2 3 5 3" xfId="1648" xr:uid="{00000000-0005-0000-0000-000074050000}"/>
    <cellStyle name="20% - Accent1 5 2 3 5 4" xfId="1649" xr:uid="{00000000-0005-0000-0000-000075050000}"/>
    <cellStyle name="20% - Accent1 5 2 3 6" xfId="1650" xr:uid="{00000000-0005-0000-0000-000076050000}"/>
    <cellStyle name="20% - Accent1 5 2 3 6 2" xfId="1651" xr:uid="{00000000-0005-0000-0000-000077050000}"/>
    <cellStyle name="20% - Accent1 5 2 3 6 2 2" xfId="1652" xr:uid="{00000000-0005-0000-0000-000078050000}"/>
    <cellStyle name="20% - Accent1 5 2 3 6 3" xfId="1653" xr:uid="{00000000-0005-0000-0000-000079050000}"/>
    <cellStyle name="20% - Accent1 5 2 3 6 4" xfId="1654" xr:uid="{00000000-0005-0000-0000-00007A050000}"/>
    <cellStyle name="20% - Accent1 5 2 3 7" xfId="1655" xr:uid="{00000000-0005-0000-0000-00007B050000}"/>
    <cellStyle name="20% - Accent1 5 2 3 7 2" xfId="1656" xr:uid="{00000000-0005-0000-0000-00007C050000}"/>
    <cellStyle name="20% - Accent1 5 2 3 8" xfId="1657" xr:uid="{00000000-0005-0000-0000-00007D050000}"/>
    <cellStyle name="20% - Accent1 5 2 3 9" xfId="1658" xr:uid="{00000000-0005-0000-0000-00007E050000}"/>
    <cellStyle name="20% - Accent1 5 2 4" xfId="1659" xr:uid="{00000000-0005-0000-0000-00007F050000}"/>
    <cellStyle name="20% - Accent1 5 2 4 2" xfId="1660" xr:uid="{00000000-0005-0000-0000-000080050000}"/>
    <cellStyle name="20% - Accent1 5 2 4 2 2" xfId="1661" xr:uid="{00000000-0005-0000-0000-000081050000}"/>
    <cellStyle name="20% - Accent1 5 2 4 2 2 2" xfId="1662" xr:uid="{00000000-0005-0000-0000-000082050000}"/>
    <cellStyle name="20% - Accent1 5 2 4 2 3" xfId="1663" xr:uid="{00000000-0005-0000-0000-000083050000}"/>
    <cellStyle name="20% - Accent1 5 2 4 2 4" xfId="1664" xr:uid="{00000000-0005-0000-0000-000084050000}"/>
    <cellStyle name="20% - Accent1 5 2 4 3" xfId="1665" xr:uid="{00000000-0005-0000-0000-000085050000}"/>
    <cellStyle name="20% - Accent1 5 2 4 3 2" xfId="1666" xr:uid="{00000000-0005-0000-0000-000086050000}"/>
    <cellStyle name="20% - Accent1 5 2 4 4" xfId="1667" xr:uid="{00000000-0005-0000-0000-000087050000}"/>
    <cellStyle name="20% - Accent1 5 2 4 5" xfId="1668" xr:uid="{00000000-0005-0000-0000-000088050000}"/>
    <cellStyle name="20% - Accent1 5 2 5" xfId="1669" xr:uid="{00000000-0005-0000-0000-000089050000}"/>
    <cellStyle name="20% - Accent1 5 2 5 2" xfId="1670" xr:uid="{00000000-0005-0000-0000-00008A050000}"/>
    <cellStyle name="20% - Accent1 5 2 5 2 2" xfId="1671" xr:uid="{00000000-0005-0000-0000-00008B050000}"/>
    <cellStyle name="20% - Accent1 5 2 5 2 2 2" xfId="1672" xr:uid="{00000000-0005-0000-0000-00008C050000}"/>
    <cellStyle name="20% - Accent1 5 2 5 2 3" xfId="1673" xr:uid="{00000000-0005-0000-0000-00008D050000}"/>
    <cellStyle name="20% - Accent1 5 2 5 2 4" xfId="1674" xr:uid="{00000000-0005-0000-0000-00008E050000}"/>
    <cellStyle name="20% - Accent1 5 2 5 3" xfId="1675" xr:uid="{00000000-0005-0000-0000-00008F050000}"/>
    <cellStyle name="20% - Accent1 5 2 5 3 2" xfId="1676" xr:uid="{00000000-0005-0000-0000-000090050000}"/>
    <cellStyle name="20% - Accent1 5 2 5 4" xfId="1677" xr:uid="{00000000-0005-0000-0000-000091050000}"/>
    <cellStyle name="20% - Accent1 5 2 5 5" xfId="1678" xr:uid="{00000000-0005-0000-0000-000092050000}"/>
    <cellStyle name="20% - Accent1 5 2 6" xfId="1679" xr:uid="{00000000-0005-0000-0000-000093050000}"/>
    <cellStyle name="20% - Accent1 5 2 6 2" xfId="1680" xr:uid="{00000000-0005-0000-0000-000094050000}"/>
    <cellStyle name="20% - Accent1 5 2 6 2 2" xfId="1681" xr:uid="{00000000-0005-0000-0000-000095050000}"/>
    <cellStyle name="20% - Accent1 5 2 6 3" xfId="1682" xr:uid="{00000000-0005-0000-0000-000096050000}"/>
    <cellStyle name="20% - Accent1 5 2 6 4" xfId="1683" xr:uid="{00000000-0005-0000-0000-000097050000}"/>
    <cellStyle name="20% - Accent1 5 2 7" xfId="1684" xr:uid="{00000000-0005-0000-0000-000098050000}"/>
    <cellStyle name="20% - Accent1 5 2 7 2" xfId="1685" xr:uid="{00000000-0005-0000-0000-000099050000}"/>
    <cellStyle name="20% - Accent1 5 2 7 2 2" xfId="1686" xr:uid="{00000000-0005-0000-0000-00009A050000}"/>
    <cellStyle name="20% - Accent1 5 2 7 3" xfId="1687" xr:uid="{00000000-0005-0000-0000-00009B050000}"/>
    <cellStyle name="20% - Accent1 5 2 7 4" xfId="1688" xr:uid="{00000000-0005-0000-0000-00009C050000}"/>
    <cellStyle name="20% - Accent1 5 2 8" xfId="1689" xr:uid="{00000000-0005-0000-0000-00009D050000}"/>
    <cellStyle name="20% - Accent1 5 2 8 2" xfId="1690" xr:uid="{00000000-0005-0000-0000-00009E050000}"/>
    <cellStyle name="20% - Accent1 5 2 8 2 2" xfId="1691" xr:uid="{00000000-0005-0000-0000-00009F050000}"/>
    <cellStyle name="20% - Accent1 5 2 8 3" xfId="1692" xr:uid="{00000000-0005-0000-0000-0000A0050000}"/>
    <cellStyle name="20% - Accent1 5 2 8 4" xfId="1693" xr:uid="{00000000-0005-0000-0000-0000A1050000}"/>
    <cellStyle name="20% - Accent1 5 2 9" xfId="1694" xr:uid="{00000000-0005-0000-0000-0000A2050000}"/>
    <cellStyle name="20% - Accent1 5 2 9 2" xfId="1695" xr:uid="{00000000-0005-0000-0000-0000A3050000}"/>
    <cellStyle name="20% - Accent1 5 3" xfId="1696" xr:uid="{00000000-0005-0000-0000-0000A4050000}"/>
    <cellStyle name="20% - Accent1 5 3 10" xfId="1697" xr:uid="{00000000-0005-0000-0000-0000A5050000}"/>
    <cellStyle name="20% - Accent1 5 3 2" xfId="1698" xr:uid="{00000000-0005-0000-0000-0000A6050000}"/>
    <cellStyle name="20% - Accent1 5 3 2 2" xfId="1699" xr:uid="{00000000-0005-0000-0000-0000A7050000}"/>
    <cellStyle name="20% - Accent1 5 3 2 2 2" xfId="1700" xr:uid="{00000000-0005-0000-0000-0000A8050000}"/>
    <cellStyle name="20% - Accent1 5 3 2 2 2 2" xfId="1701" xr:uid="{00000000-0005-0000-0000-0000A9050000}"/>
    <cellStyle name="20% - Accent1 5 3 2 2 2 2 2" xfId="1702" xr:uid="{00000000-0005-0000-0000-0000AA050000}"/>
    <cellStyle name="20% - Accent1 5 3 2 2 2 3" xfId="1703" xr:uid="{00000000-0005-0000-0000-0000AB050000}"/>
    <cellStyle name="20% - Accent1 5 3 2 2 2 4" xfId="1704" xr:uid="{00000000-0005-0000-0000-0000AC050000}"/>
    <cellStyle name="20% - Accent1 5 3 2 2 3" xfId="1705" xr:uid="{00000000-0005-0000-0000-0000AD050000}"/>
    <cellStyle name="20% - Accent1 5 3 2 2 3 2" xfId="1706" xr:uid="{00000000-0005-0000-0000-0000AE050000}"/>
    <cellStyle name="20% - Accent1 5 3 2 2 4" xfId="1707" xr:uid="{00000000-0005-0000-0000-0000AF050000}"/>
    <cellStyle name="20% - Accent1 5 3 2 2 5" xfId="1708" xr:uid="{00000000-0005-0000-0000-0000B0050000}"/>
    <cellStyle name="20% - Accent1 5 3 2 3" xfId="1709" xr:uid="{00000000-0005-0000-0000-0000B1050000}"/>
    <cellStyle name="20% - Accent1 5 3 2 3 2" xfId="1710" xr:uid="{00000000-0005-0000-0000-0000B2050000}"/>
    <cellStyle name="20% - Accent1 5 3 2 3 2 2" xfId="1711" xr:uid="{00000000-0005-0000-0000-0000B3050000}"/>
    <cellStyle name="20% - Accent1 5 3 2 3 2 2 2" xfId="1712" xr:uid="{00000000-0005-0000-0000-0000B4050000}"/>
    <cellStyle name="20% - Accent1 5 3 2 3 2 3" xfId="1713" xr:uid="{00000000-0005-0000-0000-0000B5050000}"/>
    <cellStyle name="20% - Accent1 5 3 2 3 2 4" xfId="1714" xr:uid="{00000000-0005-0000-0000-0000B6050000}"/>
    <cellStyle name="20% - Accent1 5 3 2 3 3" xfId="1715" xr:uid="{00000000-0005-0000-0000-0000B7050000}"/>
    <cellStyle name="20% - Accent1 5 3 2 3 3 2" xfId="1716" xr:uid="{00000000-0005-0000-0000-0000B8050000}"/>
    <cellStyle name="20% - Accent1 5 3 2 3 4" xfId="1717" xr:uid="{00000000-0005-0000-0000-0000B9050000}"/>
    <cellStyle name="20% - Accent1 5 3 2 3 5" xfId="1718" xr:uid="{00000000-0005-0000-0000-0000BA050000}"/>
    <cellStyle name="20% - Accent1 5 3 2 4" xfId="1719" xr:uid="{00000000-0005-0000-0000-0000BB050000}"/>
    <cellStyle name="20% - Accent1 5 3 2 4 2" xfId="1720" xr:uid="{00000000-0005-0000-0000-0000BC050000}"/>
    <cellStyle name="20% - Accent1 5 3 2 4 2 2" xfId="1721" xr:uid="{00000000-0005-0000-0000-0000BD050000}"/>
    <cellStyle name="20% - Accent1 5 3 2 4 3" xfId="1722" xr:uid="{00000000-0005-0000-0000-0000BE050000}"/>
    <cellStyle name="20% - Accent1 5 3 2 4 4" xfId="1723" xr:uid="{00000000-0005-0000-0000-0000BF050000}"/>
    <cellStyle name="20% - Accent1 5 3 2 5" xfId="1724" xr:uid="{00000000-0005-0000-0000-0000C0050000}"/>
    <cellStyle name="20% - Accent1 5 3 2 5 2" xfId="1725" xr:uid="{00000000-0005-0000-0000-0000C1050000}"/>
    <cellStyle name="20% - Accent1 5 3 2 5 2 2" xfId="1726" xr:uid="{00000000-0005-0000-0000-0000C2050000}"/>
    <cellStyle name="20% - Accent1 5 3 2 5 3" xfId="1727" xr:uid="{00000000-0005-0000-0000-0000C3050000}"/>
    <cellStyle name="20% - Accent1 5 3 2 5 4" xfId="1728" xr:uid="{00000000-0005-0000-0000-0000C4050000}"/>
    <cellStyle name="20% - Accent1 5 3 2 6" xfId="1729" xr:uid="{00000000-0005-0000-0000-0000C5050000}"/>
    <cellStyle name="20% - Accent1 5 3 2 6 2" xfId="1730" xr:uid="{00000000-0005-0000-0000-0000C6050000}"/>
    <cellStyle name="20% - Accent1 5 3 2 6 2 2" xfId="1731" xr:uid="{00000000-0005-0000-0000-0000C7050000}"/>
    <cellStyle name="20% - Accent1 5 3 2 6 3" xfId="1732" xr:uid="{00000000-0005-0000-0000-0000C8050000}"/>
    <cellStyle name="20% - Accent1 5 3 2 6 4" xfId="1733" xr:uid="{00000000-0005-0000-0000-0000C9050000}"/>
    <cellStyle name="20% - Accent1 5 3 2 7" xfId="1734" xr:uid="{00000000-0005-0000-0000-0000CA050000}"/>
    <cellStyle name="20% - Accent1 5 3 2 7 2" xfId="1735" xr:uid="{00000000-0005-0000-0000-0000CB050000}"/>
    <cellStyle name="20% - Accent1 5 3 2 8" xfId="1736" xr:uid="{00000000-0005-0000-0000-0000CC050000}"/>
    <cellStyle name="20% - Accent1 5 3 2 9" xfId="1737" xr:uid="{00000000-0005-0000-0000-0000CD050000}"/>
    <cellStyle name="20% - Accent1 5 3 3" xfId="1738" xr:uid="{00000000-0005-0000-0000-0000CE050000}"/>
    <cellStyle name="20% - Accent1 5 3 3 2" xfId="1739" xr:uid="{00000000-0005-0000-0000-0000CF050000}"/>
    <cellStyle name="20% - Accent1 5 3 3 2 2" xfId="1740" xr:uid="{00000000-0005-0000-0000-0000D0050000}"/>
    <cellStyle name="20% - Accent1 5 3 3 2 2 2" xfId="1741" xr:uid="{00000000-0005-0000-0000-0000D1050000}"/>
    <cellStyle name="20% - Accent1 5 3 3 2 3" xfId="1742" xr:uid="{00000000-0005-0000-0000-0000D2050000}"/>
    <cellStyle name="20% - Accent1 5 3 3 2 4" xfId="1743" xr:uid="{00000000-0005-0000-0000-0000D3050000}"/>
    <cellStyle name="20% - Accent1 5 3 3 3" xfId="1744" xr:uid="{00000000-0005-0000-0000-0000D4050000}"/>
    <cellStyle name="20% - Accent1 5 3 3 3 2" xfId="1745" xr:uid="{00000000-0005-0000-0000-0000D5050000}"/>
    <cellStyle name="20% - Accent1 5 3 3 4" xfId="1746" xr:uid="{00000000-0005-0000-0000-0000D6050000}"/>
    <cellStyle name="20% - Accent1 5 3 3 5" xfId="1747" xr:uid="{00000000-0005-0000-0000-0000D7050000}"/>
    <cellStyle name="20% - Accent1 5 3 4" xfId="1748" xr:uid="{00000000-0005-0000-0000-0000D8050000}"/>
    <cellStyle name="20% - Accent1 5 3 4 2" xfId="1749" xr:uid="{00000000-0005-0000-0000-0000D9050000}"/>
    <cellStyle name="20% - Accent1 5 3 4 2 2" xfId="1750" xr:uid="{00000000-0005-0000-0000-0000DA050000}"/>
    <cellStyle name="20% - Accent1 5 3 4 2 2 2" xfId="1751" xr:uid="{00000000-0005-0000-0000-0000DB050000}"/>
    <cellStyle name="20% - Accent1 5 3 4 2 3" xfId="1752" xr:uid="{00000000-0005-0000-0000-0000DC050000}"/>
    <cellStyle name="20% - Accent1 5 3 4 2 4" xfId="1753" xr:uid="{00000000-0005-0000-0000-0000DD050000}"/>
    <cellStyle name="20% - Accent1 5 3 4 3" xfId="1754" xr:uid="{00000000-0005-0000-0000-0000DE050000}"/>
    <cellStyle name="20% - Accent1 5 3 4 3 2" xfId="1755" xr:uid="{00000000-0005-0000-0000-0000DF050000}"/>
    <cellStyle name="20% - Accent1 5 3 4 4" xfId="1756" xr:uid="{00000000-0005-0000-0000-0000E0050000}"/>
    <cellStyle name="20% - Accent1 5 3 4 5" xfId="1757" xr:uid="{00000000-0005-0000-0000-0000E1050000}"/>
    <cellStyle name="20% - Accent1 5 3 5" xfId="1758" xr:uid="{00000000-0005-0000-0000-0000E2050000}"/>
    <cellStyle name="20% - Accent1 5 3 5 2" xfId="1759" xr:uid="{00000000-0005-0000-0000-0000E3050000}"/>
    <cellStyle name="20% - Accent1 5 3 5 2 2" xfId="1760" xr:uid="{00000000-0005-0000-0000-0000E4050000}"/>
    <cellStyle name="20% - Accent1 5 3 5 3" xfId="1761" xr:uid="{00000000-0005-0000-0000-0000E5050000}"/>
    <cellStyle name="20% - Accent1 5 3 5 4" xfId="1762" xr:uid="{00000000-0005-0000-0000-0000E6050000}"/>
    <cellStyle name="20% - Accent1 5 3 6" xfId="1763" xr:uid="{00000000-0005-0000-0000-0000E7050000}"/>
    <cellStyle name="20% - Accent1 5 3 6 2" xfId="1764" xr:uid="{00000000-0005-0000-0000-0000E8050000}"/>
    <cellStyle name="20% - Accent1 5 3 6 2 2" xfId="1765" xr:uid="{00000000-0005-0000-0000-0000E9050000}"/>
    <cellStyle name="20% - Accent1 5 3 6 3" xfId="1766" xr:uid="{00000000-0005-0000-0000-0000EA050000}"/>
    <cellStyle name="20% - Accent1 5 3 6 4" xfId="1767" xr:uid="{00000000-0005-0000-0000-0000EB050000}"/>
    <cellStyle name="20% - Accent1 5 3 7" xfId="1768" xr:uid="{00000000-0005-0000-0000-0000EC050000}"/>
    <cellStyle name="20% - Accent1 5 3 7 2" xfId="1769" xr:uid="{00000000-0005-0000-0000-0000ED050000}"/>
    <cellStyle name="20% - Accent1 5 3 7 2 2" xfId="1770" xr:uid="{00000000-0005-0000-0000-0000EE050000}"/>
    <cellStyle name="20% - Accent1 5 3 7 3" xfId="1771" xr:uid="{00000000-0005-0000-0000-0000EF050000}"/>
    <cellStyle name="20% - Accent1 5 3 7 4" xfId="1772" xr:uid="{00000000-0005-0000-0000-0000F0050000}"/>
    <cellStyle name="20% - Accent1 5 3 8" xfId="1773" xr:uid="{00000000-0005-0000-0000-0000F1050000}"/>
    <cellStyle name="20% - Accent1 5 3 8 2" xfId="1774" xr:uid="{00000000-0005-0000-0000-0000F2050000}"/>
    <cellStyle name="20% - Accent1 5 3 9" xfId="1775" xr:uid="{00000000-0005-0000-0000-0000F3050000}"/>
    <cellStyle name="20% - Accent1 5 4" xfId="1776" xr:uid="{00000000-0005-0000-0000-0000F4050000}"/>
    <cellStyle name="20% - Accent1 5 4 2" xfId="1777" xr:uid="{00000000-0005-0000-0000-0000F5050000}"/>
    <cellStyle name="20% - Accent1 5 4 2 2" xfId="1778" xr:uid="{00000000-0005-0000-0000-0000F6050000}"/>
    <cellStyle name="20% - Accent1 5 4 2 2 2" xfId="1779" xr:uid="{00000000-0005-0000-0000-0000F7050000}"/>
    <cellStyle name="20% - Accent1 5 4 2 2 2 2" xfId="1780" xr:uid="{00000000-0005-0000-0000-0000F8050000}"/>
    <cellStyle name="20% - Accent1 5 4 2 2 3" xfId="1781" xr:uid="{00000000-0005-0000-0000-0000F9050000}"/>
    <cellStyle name="20% - Accent1 5 4 2 2 4" xfId="1782" xr:uid="{00000000-0005-0000-0000-0000FA050000}"/>
    <cellStyle name="20% - Accent1 5 4 2 3" xfId="1783" xr:uid="{00000000-0005-0000-0000-0000FB050000}"/>
    <cellStyle name="20% - Accent1 5 4 2 3 2" xfId="1784" xr:uid="{00000000-0005-0000-0000-0000FC050000}"/>
    <cellStyle name="20% - Accent1 5 4 2 4" xfId="1785" xr:uid="{00000000-0005-0000-0000-0000FD050000}"/>
    <cellStyle name="20% - Accent1 5 4 2 5" xfId="1786" xr:uid="{00000000-0005-0000-0000-0000FE050000}"/>
    <cellStyle name="20% - Accent1 5 4 3" xfId="1787" xr:uid="{00000000-0005-0000-0000-0000FF050000}"/>
    <cellStyle name="20% - Accent1 5 4 3 2" xfId="1788" xr:uid="{00000000-0005-0000-0000-000000060000}"/>
    <cellStyle name="20% - Accent1 5 4 3 2 2" xfId="1789" xr:uid="{00000000-0005-0000-0000-000001060000}"/>
    <cellStyle name="20% - Accent1 5 4 3 2 2 2" xfId="1790" xr:uid="{00000000-0005-0000-0000-000002060000}"/>
    <cellStyle name="20% - Accent1 5 4 3 2 3" xfId="1791" xr:uid="{00000000-0005-0000-0000-000003060000}"/>
    <cellStyle name="20% - Accent1 5 4 3 2 4" xfId="1792" xr:uid="{00000000-0005-0000-0000-000004060000}"/>
    <cellStyle name="20% - Accent1 5 4 3 3" xfId="1793" xr:uid="{00000000-0005-0000-0000-000005060000}"/>
    <cellStyle name="20% - Accent1 5 4 3 3 2" xfId="1794" xr:uid="{00000000-0005-0000-0000-000006060000}"/>
    <cellStyle name="20% - Accent1 5 4 3 4" xfId="1795" xr:uid="{00000000-0005-0000-0000-000007060000}"/>
    <cellStyle name="20% - Accent1 5 4 3 5" xfId="1796" xr:uid="{00000000-0005-0000-0000-000008060000}"/>
    <cellStyle name="20% - Accent1 5 4 4" xfId="1797" xr:uid="{00000000-0005-0000-0000-000009060000}"/>
    <cellStyle name="20% - Accent1 5 4 4 2" xfId="1798" xr:uid="{00000000-0005-0000-0000-00000A060000}"/>
    <cellStyle name="20% - Accent1 5 4 4 2 2" xfId="1799" xr:uid="{00000000-0005-0000-0000-00000B060000}"/>
    <cellStyle name="20% - Accent1 5 4 4 3" xfId="1800" xr:uid="{00000000-0005-0000-0000-00000C060000}"/>
    <cellStyle name="20% - Accent1 5 4 4 4" xfId="1801" xr:uid="{00000000-0005-0000-0000-00000D060000}"/>
    <cellStyle name="20% - Accent1 5 4 5" xfId="1802" xr:uid="{00000000-0005-0000-0000-00000E060000}"/>
    <cellStyle name="20% - Accent1 5 4 5 2" xfId="1803" xr:uid="{00000000-0005-0000-0000-00000F060000}"/>
    <cellStyle name="20% - Accent1 5 4 5 2 2" xfId="1804" xr:uid="{00000000-0005-0000-0000-000010060000}"/>
    <cellStyle name="20% - Accent1 5 4 5 3" xfId="1805" xr:uid="{00000000-0005-0000-0000-000011060000}"/>
    <cellStyle name="20% - Accent1 5 4 5 4" xfId="1806" xr:uid="{00000000-0005-0000-0000-000012060000}"/>
    <cellStyle name="20% - Accent1 5 4 6" xfId="1807" xr:uid="{00000000-0005-0000-0000-000013060000}"/>
    <cellStyle name="20% - Accent1 5 4 6 2" xfId="1808" xr:uid="{00000000-0005-0000-0000-000014060000}"/>
    <cellStyle name="20% - Accent1 5 4 6 2 2" xfId="1809" xr:uid="{00000000-0005-0000-0000-000015060000}"/>
    <cellStyle name="20% - Accent1 5 4 6 3" xfId="1810" xr:uid="{00000000-0005-0000-0000-000016060000}"/>
    <cellStyle name="20% - Accent1 5 4 6 4" xfId="1811" xr:uid="{00000000-0005-0000-0000-000017060000}"/>
    <cellStyle name="20% - Accent1 5 4 7" xfId="1812" xr:uid="{00000000-0005-0000-0000-000018060000}"/>
    <cellStyle name="20% - Accent1 5 4 7 2" xfId="1813" xr:uid="{00000000-0005-0000-0000-000019060000}"/>
    <cellStyle name="20% - Accent1 5 4 8" xfId="1814" xr:uid="{00000000-0005-0000-0000-00001A060000}"/>
    <cellStyle name="20% - Accent1 5 4 9" xfId="1815" xr:uid="{00000000-0005-0000-0000-00001B060000}"/>
    <cellStyle name="20% - Accent1 5 5" xfId="1816" xr:uid="{00000000-0005-0000-0000-00001C060000}"/>
    <cellStyle name="20% - Accent1 5 5 2" xfId="1817" xr:uid="{00000000-0005-0000-0000-00001D060000}"/>
    <cellStyle name="20% - Accent1 5 5 2 2" xfId="1818" xr:uid="{00000000-0005-0000-0000-00001E060000}"/>
    <cellStyle name="20% - Accent1 5 5 2 2 2" xfId="1819" xr:uid="{00000000-0005-0000-0000-00001F060000}"/>
    <cellStyle name="20% - Accent1 5 5 2 3" xfId="1820" xr:uid="{00000000-0005-0000-0000-000020060000}"/>
    <cellStyle name="20% - Accent1 5 5 2 4" xfId="1821" xr:uid="{00000000-0005-0000-0000-000021060000}"/>
    <cellStyle name="20% - Accent1 5 5 3" xfId="1822" xr:uid="{00000000-0005-0000-0000-000022060000}"/>
    <cellStyle name="20% - Accent1 5 5 3 2" xfId="1823" xr:uid="{00000000-0005-0000-0000-000023060000}"/>
    <cellStyle name="20% - Accent1 5 5 3 2 2" xfId="1824" xr:uid="{00000000-0005-0000-0000-000024060000}"/>
    <cellStyle name="20% - Accent1 5 5 3 3" xfId="1825" xr:uid="{00000000-0005-0000-0000-000025060000}"/>
    <cellStyle name="20% - Accent1 5 5 3 4" xfId="1826" xr:uid="{00000000-0005-0000-0000-000026060000}"/>
    <cellStyle name="20% - Accent1 5 5 4" xfId="1827" xr:uid="{00000000-0005-0000-0000-000027060000}"/>
    <cellStyle name="20% - Accent1 5 5 4 2" xfId="1828" xr:uid="{00000000-0005-0000-0000-000028060000}"/>
    <cellStyle name="20% - Accent1 5 5 5" xfId="1829" xr:uid="{00000000-0005-0000-0000-000029060000}"/>
    <cellStyle name="20% - Accent1 5 5 6" xfId="1830" xr:uid="{00000000-0005-0000-0000-00002A060000}"/>
    <cellStyle name="20% - Accent1 5 6" xfId="1831" xr:uid="{00000000-0005-0000-0000-00002B060000}"/>
    <cellStyle name="20% - Accent1 5 6 2" xfId="1832" xr:uid="{00000000-0005-0000-0000-00002C060000}"/>
    <cellStyle name="20% - Accent1 5 6 2 2" xfId="1833" xr:uid="{00000000-0005-0000-0000-00002D060000}"/>
    <cellStyle name="20% - Accent1 5 6 2 2 2" xfId="1834" xr:uid="{00000000-0005-0000-0000-00002E060000}"/>
    <cellStyle name="20% - Accent1 5 6 2 3" xfId="1835" xr:uid="{00000000-0005-0000-0000-00002F060000}"/>
    <cellStyle name="20% - Accent1 5 6 2 4" xfId="1836" xr:uid="{00000000-0005-0000-0000-000030060000}"/>
    <cellStyle name="20% - Accent1 5 6 3" xfId="1837" xr:uid="{00000000-0005-0000-0000-000031060000}"/>
    <cellStyle name="20% - Accent1 5 6 3 2" xfId="1838" xr:uid="{00000000-0005-0000-0000-000032060000}"/>
    <cellStyle name="20% - Accent1 5 6 4" xfId="1839" xr:uid="{00000000-0005-0000-0000-000033060000}"/>
    <cellStyle name="20% - Accent1 5 6 5" xfId="1840" xr:uid="{00000000-0005-0000-0000-000034060000}"/>
    <cellStyle name="20% - Accent1 5 7" xfId="1841" xr:uid="{00000000-0005-0000-0000-000035060000}"/>
    <cellStyle name="20% - Accent1 5 7 2" xfId="1842" xr:uid="{00000000-0005-0000-0000-000036060000}"/>
    <cellStyle name="20% - Accent1 5 7 2 2" xfId="1843" xr:uid="{00000000-0005-0000-0000-000037060000}"/>
    <cellStyle name="20% - Accent1 5 7 3" xfId="1844" xr:uid="{00000000-0005-0000-0000-000038060000}"/>
    <cellStyle name="20% - Accent1 5 7 4" xfId="1845" xr:uid="{00000000-0005-0000-0000-000039060000}"/>
    <cellStyle name="20% - Accent1 5 8" xfId="1846" xr:uid="{00000000-0005-0000-0000-00003A060000}"/>
    <cellStyle name="20% - Accent1 5 8 2" xfId="1847" xr:uid="{00000000-0005-0000-0000-00003B060000}"/>
    <cellStyle name="20% - Accent1 5 8 2 2" xfId="1848" xr:uid="{00000000-0005-0000-0000-00003C060000}"/>
    <cellStyle name="20% - Accent1 5 8 3" xfId="1849" xr:uid="{00000000-0005-0000-0000-00003D060000}"/>
    <cellStyle name="20% - Accent1 5 8 4" xfId="1850" xr:uid="{00000000-0005-0000-0000-00003E060000}"/>
    <cellStyle name="20% - Accent1 5 9" xfId="1851" xr:uid="{00000000-0005-0000-0000-00003F060000}"/>
    <cellStyle name="20% - Accent1 5 9 2" xfId="1852" xr:uid="{00000000-0005-0000-0000-000040060000}"/>
    <cellStyle name="20% - Accent1 5 9 2 2" xfId="1853" xr:uid="{00000000-0005-0000-0000-000041060000}"/>
    <cellStyle name="20% - Accent1 5 9 3" xfId="1854" xr:uid="{00000000-0005-0000-0000-000042060000}"/>
    <cellStyle name="20% - Accent1 5 9 4" xfId="1855" xr:uid="{00000000-0005-0000-0000-000043060000}"/>
    <cellStyle name="20% - Accent1 6" xfId="1856" xr:uid="{00000000-0005-0000-0000-000044060000}"/>
    <cellStyle name="20% - Accent1 7" xfId="1857" xr:uid="{00000000-0005-0000-0000-000045060000}"/>
    <cellStyle name="20% - Accent1 8" xfId="1858" xr:uid="{00000000-0005-0000-0000-000046060000}"/>
    <cellStyle name="20% - Accent1 9" xfId="1859" xr:uid="{00000000-0005-0000-0000-000047060000}"/>
    <cellStyle name="20% - Accent1 9 2" xfId="1860" xr:uid="{00000000-0005-0000-0000-000048060000}"/>
    <cellStyle name="20% - Accent1 9 2 2" xfId="1861" xr:uid="{00000000-0005-0000-0000-000049060000}"/>
    <cellStyle name="20% - Accent1 9 3" xfId="1862" xr:uid="{00000000-0005-0000-0000-00004A060000}"/>
    <cellStyle name="20% - Accent1 9 4" xfId="1863" xr:uid="{00000000-0005-0000-0000-00004B060000}"/>
    <cellStyle name="20% - Accent2 2" xfId="5" xr:uid="{00000000-0005-0000-0000-00004C060000}"/>
    <cellStyle name="20% - Accent2 2 10" xfId="1864" xr:uid="{00000000-0005-0000-0000-00004D060000}"/>
    <cellStyle name="20% - Accent2 2 10 2" xfId="1865" xr:uid="{00000000-0005-0000-0000-00004E060000}"/>
    <cellStyle name="20% - Accent2 2 10 2 2" xfId="1866" xr:uid="{00000000-0005-0000-0000-00004F060000}"/>
    <cellStyle name="20% - Accent2 2 10 3" xfId="1867" xr:uid="{00000000-0005-0000-0000-000050060000}"/>
    <cellStyle name="20% - Accent2 2 10 4" xfId="1868" xr:uid="{00000000-0005-0000-0000-000051060000}"/>
    <cellStyle name="20% - Accent2 2 11" xfId="1869" xr:uid="{00000000-0005-0000-0000-000052060000}"/>
    <cellStyle name="20% - Accent2 2 11 2" xfId="1870" xr:uid="{00000000-0005-0000-0000-000053060000}"/>
    <cellStyle name="20% - Accent2 2 12" xfId="1871" xr:uid="{00000000-0005-0000-0000-000054060000}"/>
    <cellStyle name="20% - Accent2 2 13" xfId="1872" xr:uid="{00000000-0005-0000-0000-000055060000}"/>
    <cellStyle name="20% - Accent2 2 2" xfId="1873" xr:uid="{00000000-0005-0000-0000-000056060000}"/>
    <cellStyle name="20% - Accent2 2 2 2" xfId="1874" xr:uid="{00000000-0005-0000-0000-000057060000}"/>
    <cellStyle name="20% - Accent2 2 2 3" xfId="1875" xr:uid="{00000000-0005-0000-0000-000058060000}"/>
    <cellStyle name="20% - Accent2 2 2 4" xfId="1876" xr:uid="{00000000-0005-0000-0000-000059060000}"/>
    <cellStyle name="20% - Accent2 2 3" xfId="1877" xr:uid="{00000000-0005-0000-0000-00005A060000}"/>
    <cellStyle name="20% - Accent2 2 3 10" xfId="1878" xr:uid="{00000000-0005-0000-0000-00005B060000}"/>
    <cellStyle name="20% - Accent2 2 3 11" xfId="1879" xr:uid="{00000000-0005-0000-0000-00005C060000}"/>
    <cellStyle name="20% - Accent2 2 3 2" xfId="1880" xr:uid="{00000000-0005-0000-0000-00005D060000}"/>
    <cellStyle name="20% - Accent2 2 3 2 10" xfId="1881" xr:uid="{00000000-0005-0000-0000-00005E060000}"/>
    <cellStyle name="20% - Accent2 2 3 2 2" xfId="1882" xr:uid="{00000000-0005-0000-0000-00005F060000}"/>
    <cellStyle name="20% - Accent2 2 3 2 2 2" xfId="1883" xr:uid="{00000000-0005-0000-0000-000060060000}"/>
    <cellStyle name="20% - Accent2 2 3 2 2 2 2" xfId="1884" xr:uid="{00000000-0005-0000-0000-000061060000}"/>
    <cellStyle name="20% - Accent2 2 3 2 2 2 2 2" xfId="1885" xr:uid="{00000000-0005-0000-0000-000062060000}"/>
    <cellStyle name="20% - Accent2 2 3 2 2 2 2 2 2" xfId="1886" xr:uid="{00000000-0005-0000-0000-000063060000}"/>
    <cellStyle name="20% - Accent2 2 3 2 2 2 2 3" xfId="1887" xr:uid="{00000000-0005-0000-0000-000064060000}"/>
    <cellStyle name="20% - Accent2 2 3 2 2 2 2 4" xfId="1888" xr:uid="{00000000-0005-0000-0000-000065060000}"/>
    <cellStyle name="20% - Accent2 2 3 2 2 2 3" xfId="1889" xr:uid="{00000000-0005-0000-0000-000066060000}"/>
    <cellStyle name="20% - Accent2 2 3 2 2 2 3 2" xfId="1890" xr:uid="{00000000-0005-0000-0000-000067060000}"/>
    <cellStyle name="20% - Accent2 2 3 2 2 2 4" xfId="1891" xr:uid="{00000000-0005-0000-0000-000068060000}"/>
    <cellStyle name="20% - Accent2 2 3 2 2 2 5" xfId="1892" xr:uid="{00000000-0005-0000-0000-000069060000}"/>
    <cellStyle name="20% - Accent2 2 3 2 2 3" xfId="1893" xr:uid="{00000000-0005-0000-0000-00006A060000}"/>
    <cellStyle name="20% - Accent2 2 3 2 2 3 2" xfId="1894" xr:uid="{00000000-0005-0000-0000-00006B060000}"/>
    <cellStyle name="20% - Accent2 2 3 2 2 3 2 2" xfId="1895" xr:uid="{00000000-0005-0000-0000-00006C060000}"/>
    <cellStyle name="20% - Accent2 2 3 2 2 3 2 2 2" xfId="1896" xr:uid="{00000000-0005-0000-0000-00006D060000}"/>
    <cellStyle name="20% - Accent2 2 3 2 2 3 2 3" xfId="1897" xr:uid="{00000000-0005-0000-0000-00006E060000}"/>
    <cellStyle name="20% - Accent2 2 3 2 2 3 2 4" xfId="1898" xr:uid="{00000000-0005-0000-0000-00006F060000}"/>
    <cellStyle name="20% - Accent2 2 3 2 2 3 3" xfId="1899" xr:uid="{00000000-0005-0000-0000-000070060000}"/>
    <cellStyle name="20% - Accent2 2 3 2 2 3 3 2" xfId="1900" xr:uid="{00000000-0005-0000-0000-000071060000}"/>
    <cellStyle name="20% - Accent2 2 3 2 2 3 4" xfId="1901" xr:uid="{00000000-0005-0000-0000-000072060000}"/>
    <cellStyle name="20% - Accent2 2 3 2 2 3 5" xfId="1902" xr:uid="{00000000-0005-0000-0000-000073060000}"/>
    <cellStyle name="20% - Accent2 2 3 2 2 4" xfId="1903" xr:uid="{00000000-0005-0000-0000-000074060000}"/>
    <cellStyle name="20% - Accent2 2 3 2 2 4 2" xfId="1904" xr:uid="{00000000-0005-0000-0000-000075060000}"/>
    <cellStyle name="20% - Accent2 2 3 2 2 4 2 2" xfId="1905" xr:uid="{00000000-0005-0000-0000-000076060000}"/>
    <cellStyle name="20% - Accent2 2 3 2 2 4 3" xfId="1906" xr:uid="{00000000-0005-0000-0000-000077060000}"/>
    <cellStyle name="20% - Accent2 2 3 2 2 4 4" xfId="1907" xr:uid="{00000000-0005-0000-0000-000078060000}"/>
    <cellStyle name="20% - Accent2 2 3 2 2 5" xfId="1908" xr:uid="{00000000-0005-0000-0000-000079060000}"/>
    <cellStyle name="20% - Accent2 2 3 2 2 5 2" xfId="1909" xr:uid="{00000000-0005-0000-0000-00007A060000}"/>
    <cellStyle name="20% - Accent2 2 3 2 2 5 2 2" xfId="1910" xr:uid="{00000000-0005-0000-0000-00007B060000}"/>
    <cellStyle name="20% - Accent2 2 3 2 2 5 3" xfId="1911" xr:uid="{00000000-0005-0000-0000-00007C060000}"/>
    <cellStyle name="20% - Accent2 2 3 2 2 5 4" xfId="1912" xr:uid="{00000000-0005-0000-0000-00007D060000}"/>
    <cellStyle name="20% - Accent2 2 3 2 2 6" xfId="1913" xr:uid="{00000000-0005-0000-0000-00007E060000}"/>
    <cellStyle name="20% - Accent2 2 3 2 2 6 2" xfId="1914" xr:uid="{00000000-0005-0000-0000-00007F060000}"/>
    <cellStyle name="20% - Accent2 2 3 2 2 6 2 2" xfId="1915" xr:uid="{00000000-0005-0000-0000-000080060000}"/>
    <cellStyle name="20% - Accent2 2 3 2 2 6 3" xfId="1916" xr:uid="{00000000-0005-0000-0000-000081060000}"/>
    <cellStyle name="20% - Accent2 2 3 2 2 6 4" xfId="1917" xr:uid="{00000000-0005-0000-0000-000082060000}"/>
    <cellStyle name="20% - Accent2 2 3 2 2 7" xfId="1918" xr:uid="{00000000-0005-0000-0000-000083060000}"/>
    <cellStyle name="20% - Accent2 2 3 2 2 7 2" xfId="1919" xr:uid="{00000000-0005-0000-0000-000084060000}"/>
    <cellStyle name="20% - Accent2 2 3 2 2 8" xfId="1920" xr:uid="{00000000-0005-0000-0000-000085060000}"/>
    <cellStyle name="20% - Accent2 2 3 2 2 9" xfId="1921" xr:uid="{00000000-0005-0000-0000-000086060000}"/>
    <cellStyle name="20% - Accent2 2 3 2 3" xfId="1922" xr:uid="{00000000-0005-0000-0000-000087060000}"/>
    <cellStyle name="20% - Accent2 2 3 2 3 2" xfId="1923" xr:uid="{00000000-0005-0000-0000-000088060000}"/>
    <cellStyle name="20% - Accent2 2 3 2 3 2 2" xfId="1924" xr:uid="{00000000-0005-0000-0000-000089060000}"/>
    <cellStyle name="20% - Accent2 2 3 2 3 2 2 2" xfId="1925" xr:uid="{00000000-0005-0000-0000-00008A060000}"/>
    <cellStyle name="20% - Accent2 2 3 2 3 2 3" xfId="1926" xr:uid="{00000000-0005-0000-0000-00008B060000}"/>
    <cellStyle name="20% - Accent2 2 3 2 3 2 4" xfId="1927" xr:uid="{00000000-0005-0000-0000-00008C060000}"/>
    <cellStyle name="20% - Accent2 2 3 2 3 3" xfId="1928" xr:uid="{00000000-0005-0000-0000-00008D060000}"/>
    <cellStyle name="20% - Accent2 2 3 2 3 3 2" xfId="1929" xr:uid="{00000000-0005-0000-0000-00008E060000}"/>
    <cellStyle name="20% - Accent2 2 3 2 3 4" xfId="1930" xr:uid="{00000000-0005-0000-0000-00008F060000}"/>
    <cellStyle name="20% - Accent2 2 3 2 3 5" xfId="1931" xr:uid="{00000000-0005-0000-0000-000090060000}"/>
    <cellStyle name="20% - Accent2 2 3 2 4" xfId="1932" xr:uid="{00000000-0005-0000-0000-000091060000}"/>
    <cellStyle name="20% - Accent2 2 3 2 4 2" xfId="1933" xr:uid="{00000000-0005-0000-0000-000092060000}"/>
    <cellStyle name="20% - Accent2 2 3 2 4 2 2" xfId="1934" xr:uid="{00000000-0005-0000-0000-000093060000}"/>
    <cellStyle name="20% - Accent2 2 3 2 4 2 2 2" xfId="1935" xr:uid="{00000000-0005-0000-0000-000094060000}"/>
    <cellStyle name="20% - Accent2 2 3 2 4 2 3" xfId="1936" xr:uid="{00000000-0005-0000-0000-000095060000}"/>
    <cellStyle name="20% - Accent2 2 3 2 4 2 4" xfId="1937" xr:uid="{00000000-0005-0000-0000-000096060000}"/>
    <cellStyle name="20% - Accent2 2 3 2 4 3" xfId="1938" xr:uid="{00000000-0005-0000-0000-000097060000}"/>
    <cellStyle name="20% - Accent2 2 3 2 4 3 2" xfId="1939" xr:uid="{00000000-0005-0000-0000-000098060000}"/>
    <cellStyle name="20% - Accent2 2 3 2 4 4" xfId="1940" xr:uid="{00000000-0005-0000-0000-000099060000}"/>
    <cellStyle name="20% - Accent2 2 3 2 4 5" xfId="1941" xr:uid="{00000000-0005-0000-0000-00009A060000}"/>
    <cellStyle name="20% - Accent2 2 3 2 5" xfId="1942" xr:uid="{00000000-0005-0000-0000-00009B060000}"/>
    <cellStyle name="20% - Accent2 2 3 2 5 2" xfId="1943" xr:uid="{00000000-0005-0000-0000-00009C060000}"/>
    <cellStyle name="20% - Accent2 2 3 2 5 2 2" xfId="1944" xr:uid="{00000000-0005-0000-0000-00009D060000}"/>
    <cellStyle name="20% - Accent2 2 3 2 5 3" xfId="1945" xr:uid="{00000000-0005-0000-0000-00009E060000}"/>
    <cellStyle name="20% - Accent2 2 3 2 5 4" xfId="1946" xr:uid="{00000000-0005-0000-0000-00009F060000}"/>
    <cellStyle name="20% - Accent2 2 3 2 6" xfId="1947" xr:uid="{00000000-0005-0000-0000-0000A0060000}"/>
    <cellStyle name="20% - Accent2 2 3 2 6 2" xfId="1948" xr:uid="{00000000-0005-0000-0000-0000A1060000}"/>
    <cellStyle name="20% - Accent2 2 3 2 6 2 2" xfId="1949" xr:uid="{00000000-0005-0000-0000-0000A2060000}"/>
    <cellStyle name="20% - Accent2 2 3 2 6 3" xfId="1950" xr:uid="{00000000-0005-0000-0000-0000A3060000}"/>
    <cellStyle name="20% - Accent2 2 3 2 6 4" xfId="1951" xr:uid="{00000000-0005-0000-0000-0000A4060000}"/>
    <cellStyle name="20% - Accent2 2 3 2 7" xfId="1952" xr:uid="{00000000-0005-0000-0000-0000A5060000}"/>
    <cellStyle name="20% - Accent2 2 3 2 7 2" xfId="1953" xr:uid="{00000000-0005-0000-0000-0000A6060000}"/>
    <cellStyle name="20% - Accent2 2 3 2 7 2 2" xfId="1954" xr:uid="{00000000-0005-0000-0000-0000A7060000}"/>
    <cellStyle name="20% - Accent2 2 3 2 7 3" xfId="1955" xr:uid="{00000000-0005-0000-0000-0000A8060000}"/>
    <cellStyle name="20% - Accent2 2 3 2 7 4" xfId="1956" xr:uid="{00000000-0005-0000-0000-0000A9060000}"/>
    <cellStyle name="20% - Accent2 2 3 2 8" xfId="1957" xr:uid="{00000000-0005-0000-0000-0000AA060000}"/>
    <cellStyle name="20% - Accent2 2 3 2 8 2" xfId="1958" xr:uid="{00000000-0005-0000-0000-0000AB060000}"/>
    <cellStyle name="20% - Accent2 2 3 2 9" xfId="1959" xr:uid="{00000000-0005-0000-0000-0000AC060000}"/>
    <cellStyle name="20% - Accent2 2 3 3" xfId="1960" xr:uid="{00000000-0005-0000-0000-0000AD060000}"/>
    <cellStyle name="20% - Accent2 2 3 3 2" xfId="1961" xr:uid="{00000000-0005-0000-0000-0000AE060000}"/>
    <cellStyle name="20% - Accent2 2 3 3 2 2" xfId="1962" xr:uid="{00000000-0005-0000-0000-0000AF060000}"/>
    <cellStyle name="20% - Accent2 2 3 3 2 2 2" xfId="1963" xr:uid="{00000000-0005-0000-0000-0000B0060000}"/>
    <cellStyle name="20% - Accent2 2 3 3 2 2 2 2" xfId="1964" xr:uid="{00000000-0005-0000-0000-0000B1060000}"/>
    <cellStyle name="20% - Accent2 2 3 3 2 2 3" xfId="1965" xr:uid="{00000000-0005-0000-0000-0000B2060000}"/>
    <cellStyle name="20% - Accent2 2 3 3 2 2 4" xfId="1966" xr:uid="{00000000-0005-0000-0000-0000B3060000}"/>
    <cellStyle name="20% - Accent2 2 3 3 2 3" xfId="1967" xr:uid="{00000000-0005-0000-0000-0000B4060000}"/>
    <cellStyle name="20% - Accent2 2 3 3 2 3 2" xfId="1968" xr:uid="{00000000-0005-0000-0000-0000B5060000}"/>
    <cellStyle name="20% - Accent2 2 3 3 2 4" xfId="1969" xr:uid="{00000000-0005-0000-0000-0000B6060000}"/>
    <cellStyle name="20% - Accent2 2 3 3 2 5" xfId="1970" xr:uid="{00000000-0005-0000-0000-0000B7060000}"/>
    <cellStyle name="20% - Accent2 2 3 3 3" xfId="1971" xr:uid="{00000000-0005-0000-0000-0000B8060000}"/>
    <cellStyle name="20% - Accent2 2 3 3 3 2" xfId="1972" xr:uid="{00000000-0005-0000-0000-0000B9060000}"/>
    <cellStyle name="20% - Accent2 2 3 3 3 2 2" xfId="1973" xr:uid="{00000000-0005-0000-0000-0000BA060000}"/>
    <cellStyle name="20% - Accent2 2 3 3 3 2 2 2" xfId="1974" xr:uid="{00000000-0005-0000-0000-0000BB060000}"/>
    <cellStyle name="20% - Accent2 2 3 3 3 2 3" xfId="1975" xr:uid="{00000000-0005-0000-0000-0000BC060000}"/>
    <cellStyle name="20% - Accent2 2 3 3 3 2 4" xfId="1976" xr:uid="{00000000-0005-0000-0000-0000BD060000}"/>
    <cellStyle name="20% - Accent2 2 3 3 3 3" xfId="1977" xr:uid="{00000000-0005-0000-0000-0000BE060000}"/>
    <cellStyle name="20% - Accent2 2 3 3 3 3 2" xfId="1978" xr:uid="{00000000-0005-0000-0000-0000BF060000}"/>
    <cellStyle name="20% - Accent2 2 3 3 3 4" xfId="1979" xr:uid="{00000000-0005-0000-0000-0000C0060000}"/>
    <cellStyle name="20% - Accent2 2 3 3 3 5" xfId="1980" xr:uid="{00000000-0005-0000-0000-0000C1060000}"/>
    <cellStyle name="20% - Accent2 2 3 3 4" xfId="1981" xr:uid="{00000000-0005-0000-0000-0000C2060000}"/>
    <cellStyle name="20% - Accent2 2 3 3 4 2" xfId="1982" xr:uid="{00000000-0005-0000-0000-0000C3060000}"/>
    <cellStyle name="20% - Accent2 2 3 3 4 2 2" xfId="1983" xr:uid="{00000000-0005-0000-0000-0000C4060000}"/>
    <cellStyle name="20% - Accent2 2 3 3 4 3" xfId="1984" xr:uid="{00000000-0005-0000-0000-0000C5060000}"/>
    <cellStyle name="20% - Accent2 2 3 3 4 4" xfId="1985" xr:uid="{00000000-0005-0000-0000-0000C6060000}"/>
    <cellStyle name="20% - Accent2 2 3 3 5" xfId="1986" xr:uid="{00000000-0005-0000-0000-0000C7060000}"/>
    <cellStyle name="20% - Accent2 2 3 3 5 2" xfId="1987" xr:uid="{00000000-0005-0000-0000-0000C8060000}"/>
    <cellStyle name="20% - Accent2 2 3 3 5 2 2" xfId="1988" xr:uid="{00000000-0005-0000-0000-0000C9060000}"/>
    <cellStyle name="20% - Accent2 2 3 3 5 3" xfId="1989" xr:uid="{00000000-0005-0000-0000-0000CA060000}"/>
    <cellStyle name="20% - Accent2 2 3 3 5 4" xfId="1990" xr:uid="{00000000-0005-0000-0000-0000CB060000}"/>
    <cellStyle name="20% - Accent2 2 3 3 6" xfId="1991" xr:uid="{00000000-0005-0000-0000-0000CC060000}"/>
    <cellStyle name="20% - Accent2 2 3 3 6 2" xfId="1992" xr:uid="{00000000-0005-0000-0000-0000CD060000}"/>
    <cellStyle name="20% - Accent2 2 3 3 6 2 2" xfId="1993" xr:uid="{00000000-0005-0000-0000-0000CE060000}"/>
    <cellStyle name="20% - Accent2 2 3 3 6 3" xfId="1994" xr:uid="{00000000-0005-0000-0000-0000CF060000}"/>
    <cellStyle name="20% - Accent2 2 3 3 6 4" xfId="1995" xr:uid="{00000000-0005-0000-0000-0000D0060000}"/>
    <cellStyle name="20% - Accent2 2 3 3 7" xfId="1996" xr:uid="{00000000-0005-0000-0000-0000D1060000}"/>
    <cellStyle name="20% - Accent2 2 3 3 7 2" xfId="1997" xr:uid="{00000000-0005-0000-0000-0000D2060000}"/>
    <cellStyle name="20% - Accent2 2 3 3 8" xfId="1998" xr:uid="{00000000-0005-0000-0000-0000D3060000}"/>
    <cellStyle name="20% - Accent2 2 3 3 9" xfId="1999" xr:uid="{00000000-0005-0000-0000-0000D4060000}"/>
    <cellStyle name="20% - Accent2 2 3 4" xfId="2000" xr:uid="{00000000-0005-0000-0000-0000D5060000}"/>
    <cellStyle name="20% - Accent2 2 3 4 2" xfId="2001" xr:uid="{00000000-0005-0000-0000-0000D6060000}"/>
    <cellStyle name="20% - Accent2 2 3 4 2 2" xfId="2002" xr:uid="{00000000-0005-0000-0000-0000D7060000}"/>
    <cellStyle name="20% - Accent2 2 3 4 2 2 2" xfId="2003" xr:uid="{00000000-0005-0000-0000-0000D8060000}"/>
    <cellStyle name="20% - Accent2 2 3 4 2 3" xfId="2004" xr:uid="{00000000-0005-0000-0000-0000D9060000}"/>
    <cellStyle name="20% - Accent2 2 3 4 2 4" xfId="2005" xr:uid="{00000000-0005-0000-0000-0000DA060000}"/>
    <cellStyle name="20% - Accent2 2 3 4 3" xfId="2006" xr:uid="{00000000-0005-0000-0000-0000DB060000}"/>
    <cellStyle name="20% - Accent2 2 3 4 4" xfId="2007" xr:uid="{00000000-0005-0000-0000-0000DC060000}"/>
    <cellStyle name="20% - Accent2 2 3 4 4 2" xfId="2008" xr:uid="{00000000-0005-0000-0000-0000DD060000}"/>
    <cellStyle name="20% - Accent2 2 3 4 5" xfId="2009" xr:uid="{00000000-0005-0000-0000-0000DE060000}"/>
    <cellStyle name="20% - Accent2 2 3 4 6" xfId="2010" xr:uid="{00000000-0005-0000-0000-0000DF060000}"/>
    <cellStyle name="20% - Accent2 2 3 5" xfId="2011" xr:uid="{00000000-0005-0000-0000-0000E0060000}"/>
    <cellStyle name="20% - Accent2 2 3 5 2" xfId="2012" xr:uid="{00000000-0005-0000-0000-0000E1060000}"/>
    <cellStyle name="20% - Accent2 2 3 5 2 2" xfId="2013" xr:uid="{00000000-0005-0000-0000-0000E2060000}"/>
    <cellStyle name="20% - Accent2 2 3 5 2 2 2" xfId="2014" xr:uid="{00000000-0005-0000-0000-0000E3060000}"/>
    <cellStyle name="20% - Accent2 2 3 5 2 3" xfId="2015" xr:uid="{00000000-0005-0000-0000-0000E4060000}"/>
    <cellStyle name="20% - Accent2 2 3 5 2 4" xfId="2016" xr:uid="{00000000-0005-0000-0000-0000E5060000}"/>
    <cellStyle name="20% - Accent2 2 3 5 3" xfId="2017" xr:uid="{00000000-0005-0000-0000-0000E6060000}"/>
    <cellStyle name="20% - Accent2 2 3 5 3 2" xfId="2018" xr:uid="{00000000-0005-0000-0000-0000E7060000}"/>
    <cellStyle name="20% - Accent2 2 3 5 4" xfId="2019" xr:uid="{00000000-0005-0000-0000-0000E8060000}"/>
    <cellStyle name="20% - Accent2 2 3 5 5" xfId="2020" xr:uid="{00000000-0005-0000-0000-0000E9060000}"/>
    <cellStyle name="20% - Accent2 2 3 6" xfId="2021" xr:uid="{00000000-0005-0000-0000-0000EA060000}"/>
    <cellStyle name="20% - Accent2 2 3 6 2" xfId="2022" xr:uid="{00000000-0005-0000-0000-0000EB060000}"/>
    <cellStyle name="20% - Accent2 2 3 6 2 2" xfId="2023" xr:uid="{00000000-0005-0000-0000-0000EC060000}"/>
    <cellStyle name="20% - Accent2 2 3 6 3" xfId="2024" xr:uid="{00000000-0005-0000-0000-0000ED060000}"/>
    <cellStyle name="20% - Accent2 2 3 6 4" xfId="2025" xr:uid="{00000000-0005-0000-0000-0000EE060000}"/>
    <cellStyle name="20% - Accent2 2 3 7" xfId="2026" xr:uid="{00000000-0005-0000-0000-0000EF060000}"/>
    <cellStyle name="20% - Accent2 2 3 7 2" xfId="2027" xr:uid="{00000000-0005-0000-0000-0000F0060000}"/>
    <cellStyle name="20% - Accent2 2 3 7 2 2" xfId="2028" xr:uid="{00000000-0005-0000-0000-0000F1060000}"/>
    <cellStyle name="20% - Accent2 2 3 7 3" xfId="2029" xr:uid="{00000000-0005-0000-0000-0000F2060000}"/>
    <cellStyle name="20% - Accent2 2 3 7 4" xfId="2030" xr:uid="{00000000-0005-0000-0000-0000F3060000}"/>
    <cellStyle name="20% - Accent2 2 3 8" xfId="2031" xr:uid="{00000000-0005-0000-0000-0000F4060000}"/>
    <cellStyle name="20% - Accent2 2 3 8 2" xfId="2032" xr:uid="{00000000-0005-0000-0000-0000F5060000}"/>
    <cellStyle name="20% - Accent2 2 3 8 2 2" xfId="2033" xr:uid="{00000000-0005-0000-0000-0000F6060000}"/>
    <cellStyle name="20% - Accent2 2 3 8 3" xfId="2034" xr:uid="{00000000-0005-0000-0000-0000F7060000}"/>
    <cellStyle name="20% - Accent2 2 3 8 4" xfId="2035" xr:uid="{00000000-0005-0000-0000-0000F8060000}"/>
    <cellStyle name="20% - Accent2 2 3 9" xfId="2036" xr:uid="{00000000-0005-0000-0000-0000F9060000}"/>
    <cellStyle name="20% - Accent2 2 3 9 2" xfId="2037" xr:uid="{00000000-0005-0000-0000-0000FA060000}"/>
    <cellStyle name="20% - Accent2 2 4" xfId="2038" xr:uid="{00000000-0005-0000-0000-0000FB060000}"/>
    <cellStyle name="20% - Accent2 2 4 10" xfId="2039" xr:uid="{00000000-0005-0000-0000-0000FC060000}"/>
    <cellStyle name="20% - Accent2 2 4 2" xfId="2040" xr:uid="{00000000-0005-0000-0000-0000FD060000}"/>
    <cellStyle name="20% - Accent2 2 4 2 2" xfId="2041" xr:uid="{00000000-0005-0000-0000-0000FE060000}"/>
    <cellStyle name="20% - Accent2 2 4 2 2 2" xfId="2042" xr:uid="{00000000-0005-0000-0000-0000FF060000}"/>
    <cellStyle name="20% - Accent2 2 4 2 2 2 2" xfId="2043" xr:uid="{00000000-0005-0000-0000-000000070000}"/>
    <cellStyle name="20% - Accent2 2 4 2 2 2 2 2" xfId="2044" xr:uid="{00000000-0005-0000-0000-000001070000}"/>
    <cellStyle name="20% - Accent2 2 4 2 2 2 3" xfId="2045" xr:uid="{00000000-0005-0000-0000-000002070000}"/>
    <cellStyle name="20% - Accent2 2 4 2 2 2 4" xfId="2046" xr:uid="{00000000-0005-0000-0000-000003070000}"/>
    <cellStyle name="20% - Accent2 2 4 2 2 3" xfId="2047" xr:uid="{00000000-0005-0000-0000-000004070000}"/>
    <cellStyle name="20% - Accent2 2 4 2 2 3 2" xfId="2048" xr:uid="{00000000-0005-0000-0000-000005070000}"/>
    <cellStyle name="20% - Accent2 2 4 2 2 4" xfId="2049" xr:uid="{00000000-0005-0000-0000-000006070000}"/>
    <cellStyle name="20% - Accent2 2 4 2 2 5" xfId="2050" xr:uid="{00000000-0005-0000-0000-000007070000}"/>
    <cellStyle name="20% - Accent2 2 4 2 3" xfId="2051" xr:uid="{00000000-0005-0000-0000-000008070000}"/>
    <cellStyle name="20% - Accent2 2 4 2 3 2" xfId="2052" xr:uid="{00000000-0005-0000-0000-000009070000}"/>
    <cellStyle name="20% - Accent2 2 4 2 3 2 2" xfId="2053" xr:uid="{00000000-0005-0000-0000-00000A070000}"/>
    <cellStyle name="20% - Accent2 2 4 2 3 2 2 2" xfId="2054" xr:uid="{00000000-0005-0000-0000-00000B070000}"/>
    <cellStyle name="20% - Accent2 2 4 2 3 2 3" xfId="2055" xr:uid="{00000000-0005-0000-0000-00000C070000}"/>
    <cellStyle name="20% - Accent2 2 4 2 3 2 4" xfId="2056" xr:uid="{00000000-0005-0000-0000-00000D070000}"/>
    <cellStyle name="20% - Accent2 2 4 2 3 3" xfId="2057" xr:uid="{00000000-0005-0000-0000-00000E070000}"/>
    <cellStyle name="20% - Accent2 2 4 2 3 3 2" xfId="2058" xr:uid="{00000000-0005-0000-0000-00000F070000}"/>
    <cellStyle name="20% - Accent2 2 4 2 3 4" xfId="2059" xr:uid="{00000000-0005-0000-0000-000010070000}"/>
    <cellStyle name="20% - Accent2 2 4 2 3 5" xfId="2060" xr:uid="{00000000-0005-0000-0000-000011070000}"/>
    <cellStyle name="20% - Accent2 2 4 2 4" xfId="2061" xr:uid="{00000000-0005-0000-0000-000012070000}"/>
    <cellStyle name="20% - Accent2 2 4 2 4 2" xfId="2062" xr:uid="{00000000-0005-0000-0000-000013070000}"/>
    <cellStyle name="20% - Accent2 2 4 2 4 2 2" xfId="2063" xr:uid="{00000000-0005-0000-0000-000014070000}"/>
    <cellStyle name="20% - Accent2 2 4 2 4 3" xfId="2064" xr:uid="{00000000-0005-0000-0000-000015070000}"/>
    <cellStyle name="20% - Accent2 2 4 2 4 4" xfId="2065" xr:uid="{00000000-0005-0000-0000-000016070000}"/>
    <cellStyle name="20% - Accent2 2 4 2 5" xfId="2066" xr:uid="{00000000-0005-0000-0000-000017070000}"/>
    <cellStyle name="20% - Accent2 2 4 2 5 2" xfId="2067" xr:uid="{00000000-0005-0000-0000-000018070000}"/>
    <cellStyle name="20% - Accent2 2 4 2 5 2 2" xfId="2068" xr:uid="{00000000-0005-0000-0000-000019070000}"/>
    <cellStyle name="20% - Accent2 2 4 2 5 3" xfId="2069" xr:uid="{00000000-0005-0000-0000-00001A070000}"/>
    <cellStyle name="20% - Accent2 2 4 2 5 4" xfId="2070" xr:uid="{00000000-0005-0000-0000-00001B070000}"/>
    <cellStyle name="20% - Accent2 2 4 2 6" xfId="2071" xr:uid="{00000000-0005-0000-0000-00001C070000}"/>
    <cellStyle name="20% - Accent2 2 4 2 6 2" xfId="2072" xr:uid="{00000000-0005-0000-0000-00001D070000}"/>
    <cellStyle name="20% - Accent2 2 4 2 6 2 2" xfId="2073" xr:uid="{00000000-0005-0000-0000-00001E070000}"/>
    <cellStyle name="20% - Accent2 2 4 2 6 3" xfId="2074" xr:uid="{00000000-0005-0000-0000-00001F070000}"/>
    <cellStyle name="20% - Accent2 2 4 2 6 4" xfId="2075" xr:uid="{00000000-0005-0000-0000-000020070000}"/>
    <cellStyle name="20% - Accent2 2 4 2 7" xfId="2076" xr:uid="{00000000-0005-0000-0000-000021070000}"/>
    <cellStyle name="20% - Accent2 2 4 2 7 2" xfId="2077" xr:uid="{00000000-0005-0000-0000-000022070000}"/>
    <cellStyle name="20% - Accent2 2 4 2 8" xfId="2078" xr:uid="{00000000-0005-0000-0000-000023070000}"/>
    <cellStyle name="20% - Accent2 2 4 2 9" xfId="2079" xr:uid="{00000000-0005-0000-0000-000024070000}"/>
    <cellStyle name="20% - Accent2 2 4 3" xfId="2080" xr:uid="{00000000-0005-0000-0000-000025070000}"/>
    <cellStyle name="20% - Accent2 2 4 3 2" xfId="2081" xr:uid="{00000000-0005-0000-0000-000026070000}"/>
    <cellStyle name="20% - Accent2 2 4 3 2 2" xfId="2082" xr:uid="{00000000-0005-0000-0000-000027070000}"/>
    <cellStyle name="20% - Accent2 2 4 3 2 2 2" xfId="2083" xr:uid="{00000000-0005-0000-0000-000028070000}"/>
    <cellStyle name="20% - Accent2 2 4 3 2 3" xfId="2084" xr:uid="{00000000-0005-0000-0000-000029070000}"/>
    <cellStyle name="20% - Accent2 2 4 3 2 4" xfId="2085" xr:uid="{00000000-0005-0000-0000-00002A070000}"/>
    <cellStyle name="20% - Accent2 2 4 3 3" xfId="2086" xr:uid="{00000000-0005-0000-0000-00002B070000}"/>
    <cellStyle name="20% - Accent2 2 4 3 3 2" xfId="2087" xr:uid="{00000000-0005-0000-0000-00002C070000}"/>
    <cellStyle name="20% - Accent2 2 4 3 4" xfId="2088" xr:uid="{00000000-0005-0000-0000-00002D070000}"/>
    <cellStyle name="20% - Accent2 2 4 3 5" xfId="2089" xr:uid="{00000000-0005-0000-0000-00002E070000}"/>
    <cellStyle name="20% - Accent2 2 4 4" xfId="2090" xr:uid="{00000000-0005-0000-0000-00002F070000}"/>
    <cellStyle name="20% - Accent2 2 4 4 2" xfId="2091" xr:uid="{00000000-0005-0000-0000-000030070000}"/>
    <cellStyle name="20% - Accent2 2 4 4 2 2" xfId="2092" xr:uid="{00000000-0005-0000-0000-000031070000}"/>
    <cellStyle name="20% - Accent2 2 4 4 2 2 2" xfId="2093" xr:uid="{00000000-0005-0000-0000-000032070000}"/>
    <cellStyle name="20% - Accent2 2 4 4 2 3" xfId="2094" xr:uid="{00000000-0005-0000-0000-000033070000}"/>
    <cellStyle name="20% - Accent2 2 4 4 2 4" xfId="2095" xr:uid="{00000000-0005-0000-0000-000034070000}"/>
    <cellStyle name="20% - Accent2 2 4 4 3" xfId="2096" xr:uid="{00000000-0005-0000-0000-000035070000}"/>
    <cellStyle name="20% - Accent2 2 4 4 3 2" xfId="2097" xr:uid="{00000000-0005-0000-0000-000036070000}"/>
    <cellStyle name="20% - Accent2 2 4 4 4" xfId="2098" xr:uid="{00000000-0005-0000-0000-000037070000}"/>
    <cellStyle name="20% - Accent2 2 4 4 5" xfId="2099" xr:uid="{00000000-0005-0000-0000-000038070000}"/>
    <cellStyle name="20% - Accent2 2 4 5" xfId="2100" xr:uid="{00000000-0005-0000-0000-000039070000}"/>
    <cellStyle name="20% - Accent2 2 4 5 2" xfId="2101" xr:uid="{00000000-0005-0000-0000-00003A070000}"/>
    <cellStyle name="20% - Accent2 2 4 5 2 2" xfId="2102" xr:uid="{00000000-0005-0000-0000-00003B070000}"/>
    <cellStyle name="20% - Accent2 2 4 5 3" xfId="2103" xr:uid="{00000000-0005-0000-0000-00003C070000}"/>
    <cellStyle name="20% - Accent2 2 4 5 4" xfId="2104" xr:uid="{00000000-0005-0000-0000-00003D070000}"/>
    <cellStyle name="20% - Accent2 2 4 6" xfId="2105" xr:uid="{00000000-0005-0000-0000-00003E070000}"/>
    <cellStyle name="20% - Accent2 2 4 6 2" xfId="2106" xr:uid="{00000000-0005-0000-0000-00003F070000}"/>
    <cellStyle name="20% - Accent2 2 4 6 2 2" xfId="2107" xr:uid="{00000000-0005-0000-0000-000040070000}"/>
    <cellStyle name="20% - Accent2 2 4 6 3" xfId="2108" xr:uid="{00000000-0005-0000-0000-000041070000}"/>
    <cellStyle name="20% - Accent2 2 4 6 4" xfId="2109" xr:uid="{00000000-0005-0000-0000-000042070000}"/>
    <cellStyle name="20% - Accent2 2 4 7" xfId="2110" xr:uid="{00000000-0005-0000-0000-000043070000}"/>
    <cellStyle name="20% - Accent2 2 4 7 2" xfId="2111" xr:uid="{00000000-0005-0000-0000-000044070000}"/>
    <cellStyle name="20% - Accent2 2 4 7 2 2" xfId="2112" xr:uid="{00000000-0005-0000-0000-000045070000}"/>
    <cellStyle name="20% - Accent2 2 4 7 3" xfId="2113" xr:uid="{00000000-0005-0000-0000-000046070000}"/>
    <cellStyle name="20% - Accent2 2 4 7 4" xfId="2114" xr:uid="{00000000-0005-0000-0000-000047070000}"/>
    <cellStyle name="20% - Accent2 2 4 8" xfId="2115" xr:uid="{00000000-0005-0000-0000-000048070000}"/>
    <cellStyle name="20% - Accent2 2 4 8 2" xfId="2116" xr:uid="{00000000-0005-0000-0000-000049070000}"/>
    <cellStyle name="20% - Accent2 2 4 9" xfId="2117" xr:uid="{00000000-0005-0000-0000-00004A070000}"/>
    <cellStyle name="20% - Accent2 2 5" xfId="2118" xr:uid="{00000000-0005-0000-0000-00004B070000}"/>
    <cellStyle name="20% - Accent2 2 5 2" xfId="2119" xr:uid="{00000000-0005-0000-0000-00004C070000}"/>
    <cellStyle name="20% - Accent2 2 5 2 2" xfId="2120" xr:uid="{00000000-0005-0000-0000-00004D070000}"/>
    <cellStyle name="20% - Accent2 2 5 2 2 2" xfId="2121" xr:uid="{00000000-0005-0000-0000-00004E070000}"/>
    <cellStyle name="20% - Accent2 2 5 2 2 2 2" xfId="2122" xr:uid="{00000000-0005-0000-0000-00004F070000}"/>
    <cellStyle name="20% - Accent2 2 5 2 2 3" xfId="2123" xr:uid="{00000000-0005-0000-0000-000050070000}"/>
    <cellStyle name="20% - Accent2 2 5 2 2 4" xfId="2124" xr:uid="{00000000-0005-0000-0000-000051070000}"/>
    <cellStyle name="20% - Accent2 2 5 2 3" xfId="2125" xr:uid="{00000000-0005-0000-0000-000052070000}"/>
    <cellStyle name="20% - Accent2 2 5 2 3 2" xfId="2126" xr:uid="{00000000-0005-0000-0000-000053070000}"/>
    <cellStyle name="20% - Accent2 2 5 2 4" xfId="2127" xr:uid="{00000000-0005-0000-0000-000054070000}"/>
    <cellStyle name="20% - Accent2 2 5 2 5" xfId="2128" xr:uid="{00000000-0005-0000-0000-000055070000}"/>
    <cellStyle name="20% - Accent2 2 5 3" xfId="2129" xr:uid="{00000000-0005-0000-0000-000056070000}"/>
    <cellStyle name="20% - Accent2 2 5 3 2" xfId="2130" xr:uid="{00000000-0005-0000-0000-000057070000}"/>
    <cellStyle name="20% - Accent2 2 5 3 2 2" xfId="2131" xr:uid="{00000000-0005-0000-0000-000058070000}"/>
    <cellStyle name="20% - Accent2 2 5 3 2 2 2" xfId="2132" xr:uid="{00000000-0005-0000-0000-000059070000}"/>
    <cellStyle name="20% - Accent2 2 5 3 2 3" xfId="2133" xr:uid="{00000000-0005-0000-0000-00005A070000}"/>
    <cellStyle name="20% - Accent2 2 5 3 2 4" xfId="2134" xr:uid="{00000000-0005-0000-0000-00005B070000}"/>
    <cellStyle name="20% - Accent2 2 5 3 3" xfId="2135" xr:uid="{00000000-0005-0000-0000-00005C070000}"/>
    <cellStyle name="20% - Accent2 2 5 3 3 2" xfId="2136" xr:uid="{00000000-0005-0000-0000-00005D070000}"/>
    <cellStyle name="20% - Accent2 2 5 3 4" xfId="2137" xr:uid="{00000000-0005-0000-0000-00005E070000}"/>
    <cellStyle name="20% - Accent2 2 5 3 5" xfId="2138" xr:uid="{00000000-0005-0000-0000-00005F070000}"/>
    <cellStyle name="20% - Accent2 2 5 4" xfId="2139" xr:uid="{00000000-0005-0000-0000-000060070000}"/>
    <cellStyle name="20% - Accent2 2 5 4 2" xfId="2140" xr:uid="{00000000-0005-0000-0000-000061070000}"/>
    <cellStyle name="20% - Accent2 2 5 4 2 2" xfId="2141" xr:uid="{00000000-0005-0000-0000-000062070000}"/>
    <cellStyle name="20% - Accent2 2 5 4 3" xfId="2142" xr:uid="{00000000-0005-0000-0000-000063070000}"/>
    <cellStyle name="20% - Accent2 2 5 4 4" xfId="2143" xr:uid="{00000000-0005-0000-0000-000064070000}"/>
    <cellStyle name="20% - Accent2 2 5 5" xfId="2144" xr:uid="{00000000-0005-0000-0000-000065070000}"/>
    <cellStyle name="20% - Accent2 2 5 5 2" xfId="2145" xr:uid="{00000000-0005-0000-0000-000066070000}"/>
    <cellStyle name="20% - Accent2 2 5 5 2 2" xfId="2146" xr:uid="{00000000-0005-0000-0000-000067070000}"/>
    <cellStyle name="20% - Accent2 2 5 5 3" xfId="2147" xr:uid="{00000000-0005-0000-0000-000068070000}"/>
    <cellStyle name="20% - Accent2 2 5 5 4" xfId="2148" xr:uid="{00000000-0005-0000-0000-000069070000}"/>
    <cellStyle name="20% - Accent2 2 5 6" xfId="2149" xr:uid="{00000000-0005-0000-0000-00006A070000}"/>
    <cellStyle name="20% - Accent2 2 5 6 2" xfId="2150" xr:uid="{00000000-0005-0000-0000-00006B070000}"/>
    <cellStyle name="20% - Accent2 2 5 6 2 2" xfId="2151" xr:uid="{00000000-0005-0000-0000-00006C070000}"/>
    <cellStyle name="20% - Accent2 2 5 6 3" xfId="2152" xr:uid="{00000000-0005-0000-0000-00006D070000}"/>
    <cellStyle name="20% - Accent2 2 5 6 4" xfId="2153" xr:uid="{00000000-0005-0000-0000-00006E070000}"/>
    <cellStyle name="20% - Accent2 2 5 7" xfId="2154" xr:uid="{00000000-0005-0000-0000-00006F070000}"/>
    <cellStyle name="20% - Accent2 2 5 7 2" xfId="2155" xr:uid="{00000000-0005-0000-0000-000070070000}"/>
    <cellStyle name="20% - Accent2 2 5 8" xfId="2156" xr:uid="{00000000-0005-0000-0000-000071070000}"/>
    <cellStyle name="20% - Accent2 2 5 9" xfId="2157" xr:uid="{00000000-0005-0000-0000-000072070000}"/>
    <cellStyle name="20% - Accent2 2 6" xfId="2158" xr:uid="{00000000-0005-0000-0000-000073070000}"/>
    <cellStyle name="20% - Accent2 2 7" xfId="2159" xr:uid="{00000000-0005-0000-0000-000074070000}"/>
    <cellStyle name="20% - Accent2 2 8" xfId="2160" xr:uid="{00000000-0005-0000-0000-000075070000}"/>
    <cellStyle name="20% - Accent2 2 8 2" xfId="2161" xr:uid="{00000000-0005-0000-0000-000076070000}"/>
    <cellStyle name="20% - Accent2 2 9" xfId="2162" xr:uid="{00000000-0005-0000-0000-000077070000}"/>
    <cellStyle name="20% - Accent2 2 9 2" xfId="2163" xr:uid="{00000000-0005-0000-0000-000078070000}"/>
    <cellStyle name="20% - Accent2 2 9 2 2" xfId="2164" xr:uid="{00000000-0005-0000-0000-000079070000}"/>
    <cellStyle name="20% - Accent2 2 9 2 2 2" xfId="2165" xr:uid="{00000000-0005-0000-0000-00007A070000}"/>
    <cellStyle name="20% - Accent2 2 9 2 3" xfId="2166" xr:uid="{00000000-0005-0000-0000-00007B070000}"/>
    <cellStyle name="20% - Accent2 2 9 2 4" xfId="2167" xr:uid="{00000000-0005-0000-0000-00007C070000}"/>
    <cellStyle name="20% - Accent2 2 9 3" xfId="2168" xr:uid="{00000000-0005-0000-0000-00007D070000}"/>
    <cellStyle name="20% - Accent2 2 9 4" xfId="2169" xr:uid="{00000000-0005-0000-0000-00007E070000}"/>
    <cellStyle name="20% - Accent2 2 9 4 2" xfId="2170" xr:uid="{00000000-0005-0000-0000-00007F070000}"/>
    <cellStyle name="20% - Accent2 2 9 5" xfId="2171" xr:uid="{00000000-0005-0000-0000-000080070000}"/>
    <cellStyle name="20% - Accent2 2 9 6" xfId="2172" xr:uid="{00000000-0005-0000-0000-000081070000}"/>
    <cellStyle name="20% - Accent2 3" xfId="6" xr:uid="{00000000-0005-0000-0000-000082070000}"/>
    <cellStyle name="20% - Accent2 3 2" xfId="2173" xr:uid="{00000000-0005-0000-0000-000083070000}"/>
    <cellStyle name="20% - Accent2 3 2 10" xfId="2174" xr:uid="{00000000-0005-0000-0000-000084070000}"/>
    <cellStyle name="20% - Accent2 3 2 10 2" xfId="2175" xr:uid="{00000000-0005-0000-0000-000085070000}"/>
    <cellStyle name="20% - Accent2 3 2 11" xfId="2176" xr:uid="{00000000-0005-0000-0000-000086070000}"/>
    <cellStyle name="20% - Accent2 3 2 12" xfId="2177" xr:uid="{00000000-0005-0000-0000-000087070000}"/>
    <cellStyle name="20% - Accent2 3 2 2" xfId="2178" xr:uid="{00000000-0005-0000-0000-000088070000}"/>
    <cellStyle name="20% - Accent2 3 2 2 10" xfId="2179" xr:uid="{00000000-0005-0000-0000-000089070000}"/>
    <cellStyle name="20% - Accent2 3 2 2 11" xfId="2180" xr:uid="{00000000-0005-0000-0000-00008A070000}"/>
    <cellStyle name="20% - Accent2 3 2 2 2" xfId="2181" xr:uid="{00000000-0005-0000-0000-00008B070000}"/>
    <cellStyle name="20% - Accent2 3 2 2 2 10" xfId="2182" xr:uid="{00000000-0005-0000-0000-00008C070000}"/>
    <cellStyle name="20% - Accent2 3 2 2 2 2" xfId="2183" xr:uid="{00000000-0005-0000-0000-00008D070000}"/>
    <cellStyle name="20% - Accent2 3 2 2 2 2 2" xfId="2184" xr:uid="{00000000-0005-0000-0000-00008E070000}"/>
    <cellStyle name="20% - Accent2 3 2 2 2 2 2 2" xfId="2185" xr:uid="{00000000-0005-0000-0000-00008F070000}"/>
    <cellStyle name="20% - Accent2 3 2 2 2 2 2 2 2" xfId="2186" xr:uid="{00000000-0005-0000-0000-000090070000}"/>
    <cellStyle name="20% - Accent2 3 2 2 2 2 2 2 2 2" xfId="2187" xr:uid="{00000000-0005-0000-0000-000091070000}"/>
    <cellStyle name="20% - Accent2 3 2 2 2 2 2 2 3" xfId="2188" xr:uid="{00000000-0005-0000-0000-000092070000}"/>
    <cellStyle name="20% - Accent2 3 2 2 2 2 2 2 4" xfId="2189" xr:uid="{00000000-0005-0000-0000-000093070000}"/>
    <cellStyle name="20% - Accent2 3 2 2 2 2 2 3" xfId="2190" xr:uid="{00000000-0005-0000-0000-000094070000}"/>
    <cellStyle name="20% - Accent2 3 2 2 2 2 2 3 2" xfId="2191" xr:uid="{00000000-0005-0000-0000-000095070000}"/>
    <cellStyle name="20% - Accent2 3 2 2 2 2 2 4" xfId="2192" xr:uid="{00000000-0005-0000-0000-000096070000}"/>
    <cellStyle name="20% - Accent2 3 2 2 2 2 2 5" xfId="2193" xr:uid="{00000000-0005-0000-0000-000097070000}"/>
    <cellStyle name="20% - Accent2 3 2 2 2 2 3" xfId="2194" xr:uid="{00000000-0005-0000-0000-000098070000}"/>
    <cellStyle name="20% - Accent2 3 2 2 2 2 3 2" xfId="2195" xr:uid="{00000000-0005-0000-0000-000099070000}"/>
    <cellStyle name="20% - Accent2 3 2 2 2 2 3 2 2" xfId="2196" xr:uid="{00000000-0005-0000-0000-00009A070000}"/>
    <cellStyle name="20% - Accent2 3 2 2 2 2 3 2 2 2" xfId="2197" xr:uid="{00000000-0005-0000-0000-00009B070000}"/>
    <cellStyle name="20% - Accent2 3 2 2 2 2 3 2 3" xfId="2198" xr:uid="{00000000-0005-0000-0000-00009C070000}"/>
    <cellStyle name="20% - Accent2 3 2 2 2 2 3 2 4" xfId="2199" xr:uid="{00000000-0005-0000-0000-00009D070000}"/>
    <cellStyle name="20% - Accent2 3 2 2 2 2 3 3" xfId="2200" xr:uid="{00000000-0005-0000-0000-00009E070000}"/>
    <cellStyle name="20% - Accent2 3 2 2 2 2 3 3 2" xfId="2201" xr:uid="{00000000-0005-0000-0000-00009F070000}"/>
    <cellStyle name="20% - Accent2 3 2 2 2 2 3 4" xfId="2202" xr:uid="{00000000-0005-0000-0000-0000A0070000}"/>
    <cellStyle name="20% - Accent2 3 2 2 2 2 3 5" xfId="2203" xr:uid="{00000000-0005-0000-0000-0000A1070000}"/>
    <cellStyle name="20% - Accent2 3 2 2 2 2 4" xfId="2204" xr:uid="{00000000-0005-0000-0000-0000A2070000}"/>
    <cellStyle name="20% - Accent2 3 2 2 2 2 4 2" xfId="2205" xr:uid="{00000000-0005-0000-0000-0000A3070000}"/>
    <cellStyle name="20% - Accent2 3 2 2 2 2 4 2 2" xfId="2206" xr:uid="{00000000-0005-0000-0000-0000A4070000}"/>
    <cellStyle name="20% - Accent2 3 2 2 2 2 4 3" xfId="2207" xr:uid="{00000000-0005-0000-0000-0000A5070000}"/>
    <cellStyle name="20% - Accent2 3 2 2 2 2 4 4" xfId="2208" xr:uid="{00000000-0005-0000-0000-0000A6070000}"/>
    <cellStyle name="20% - Accent2 3 2 2 2 2 5" xfId="2209" xr:uid="{00000000-0005-0000-0000-0000A7070000}"/>
    <cellStyle name="20% - Accent2 3 2 2 2 2 5 2" xfId="2210" xr:uid="{00000000-0005-0000-0000-0000A8070000}"/>
    <cellStyle name="20% - Accent2 3 2 2 2 2 5 2 2" xfId="2211" xr:uid="{00000000-0005-0000-0000-0000A9070000}"/>
    <cellStyle name="20% - Accent2 3 2 2 2 2 5 3" xfId="2212" xr:uid="{00000000-0005-0000-0000-0000AA070000}"/>
    <cellStyle name="20% - Accent2 3 2 2 2 2 5 4" xfId="2213" xr:uid="{00000000-0005-0000-0000-0000AB070000}"/>
    <cellStyle name="20% - Accent2 3 2 2 2 2 6" xfId="2214" xr:uid="{00000000-0005-0000-0000-0000AC070000}"/>
    <cellStyle name="20% - Accent2 3 2 2 2 2 6 2" xfId="2215" xr:uid="{00000000-0005-0000-0000-0000AD070000}"/>
    <cellStyle name="20% - Accent2 3 2 2 2 2 6 2 2" xfId="2216" xr:uid="{00000000-0005-0000-0000-0000AE070000}"/>
    <cellStyle name="20% - Accent2 3 2 2 2 2 6 3" xfId="2217" xr:uid="{00000000-0005-0000-0000-0000AF070000}"/>
    <cellStyle name="20% - Accent2 3 2 2 2 2 6 4" xfId="2218" xr:uid="{00000000-0005-0000-0000-0000B0070000}"/>
    <cellStyle name="20% - Accent2 3 2 2 2 2 7" xfId="2219" xr:uid="{00000000-0005-0000-0000-0000B1070000}"/>
    <cellStyle name="20% - Accent2 3 2 2 2 2 7 2" xfId="2220" xr:uid="{00000000-0005-0000-0000-0000B2070000}"/>
    <cellStyle name="20% - Accent2 3 2 2 2 2 8" xfId="2221" xr:uid="{00000000-0005-0000-0000-0000B3070000}"/>
    <cellStyle name="20% - Accent2 3 2 2 2 2 9" xfId="2222" xr:uid="{00000000-0005-0000-0000-0000B4070000}"/>
    <cellStyle name="20% - Accent2 3 2 2 2 3" xfId="2223" xr:uid="{00000000-0005-0000-0000-0000B5070000}"/>
    <cellStyle name="20% - Accent2 3 2 2 2 3 2" xfId="2224" xr:uid="{00000000-0005-0000-0000-0000B6070000}"/>
    <cellStyle name="20% - Accent2 3 2 2 2 3 2 2" xfId="2225" xr:uid="{00000000-0005-0000-0000-0000B7070000}"/>
    <cellStyle name="20% - Accent2 3 2 2 2 3 2 2 2" xfId="2226" xr:uid="{00000000-0005-0000-0000-0000B8070000}"/>
    <cellStyle name="20% - Accent2 3 2 2 2 3 2 3" xfId="2227" xr:uid="{00000000-0005-0000-0000-0000B9070000}"/>
    <cellStyle name="20% - Accent2 3 2 2 2 3 2 4" xfId="2228" xr:uid="{00000000-0005-0000-0000-0000BA070000}"/>
    <cellStyle name="20% - Accent2 3 2 2 2 3 3" xfId="2229" xr:uid="{00000000-0005-0000-0000-0000BB070000}"/>
    <cellStyle name="20% - Accent2 3 2 2 2 3 3 2" xfId="2230" xr:uid="{00000000-0005-0000-0000-0000BC070000}"/>
    <cellStyle name="20% - Accent2 3 2 2 2 3 4" xfId="2231" xr:uid="{00000000-0005-0000-0000-0000BD070000}"/>
    <cellStyle name="20% - Accent2 3 2 2 2 3 5" xfId="2232" xr:uid="{00000000-0005-0000-0000-0000BE070000}"/>
    <cellStyle name="20% - Accent2 3 2 2 2 4" xfId="2233" xr:uid="{00000000-0005-0000-0000-0000BF070000}"/>
    <cellStyle name="20% - Accent2 3 2 2 2 4 2" xfId="2234" xr:uid="{00000000-0005-0000-0000-0000C0070000}"/>
    <cellStyle name="20% - Accent2 3 2 2 2 4 2 2" xfId="2235" xr:uid="{00000000-0005-0000-0000-0000C1070000}"/>
    <cellStyle name="20% - Accent2 3 2 2 2 4 2 2 2" xfId="2236" xr:uid="{00000000-0005-0000-0000-0000C2070000}"/>
    <cellStyle name="20% - Accent2 3 2 2 2 4 2 3" xfId="2237" xr:uid="{00000000-0005-0000-0000-0000C3070000}"/>
    <cellStyle name="20% - Accent2 3 2 2 2 4 2 4" xfId="2238" xr:uid="{00000000-0005-0000-0000-0000C4070000}"/>
    <cellStyle name="20% - Accent2 3 2 2 2 4 3" xfId="2239" xr:uid="{00000000-0005-0000-0000-0000C5070000}"/>
    <cellStyle name="20% - Accent2 3 2 2 2 4 3 2" xfId="2240" xr:uid="{00000000-0005-0000-0000-0000C6070000}"/>
    <cellStyle name="20% - Accent2 3 2 2 2 4 4" xfId="2241" xr:uid="{00000000-0005-0000-0000-0000C7070000}"/>
    <cellStyle name="20% - Accent2 3 2 2 2 4 5" xfId="2242" xr:uid="{00000000-0005-0000-0000-0000C8070000}"/>
    <cellStyle name="20% - Accent2 3 2 2 2 5" xfId="2243" xr:uid="{00000000-0005-0000-0000-0000C9070000}"/>
    <cellStyle name="20% - Accent2 3 2 2 2 5 2" xfId="2244" xr:uid="{00000000-0005-0000-0000-0000CA070000}"/>
    <cellStyle name="20% - Accent2 3 2 2 2 5 2 2" xfId="2245" xr:uid="{00000000-0005-0000-0000-0000CB070000}"/>
    <cellStyle name="20% - Accent2 3 2 2 2 5 3" xfId="2246" xr:uid="{00000000-0005-0000-0000-0000CC070000}"/>
    <cellStyle name="20% - Accent2 3 2 2 2 5 4" xfId="2247" xr:uid="{00000000-0005-0000-0000-0000CD070000}"/>
    <cellStyle name="20% - Accent2 3 2 2 2 6" xfId="2248" xr:uid="{00000000-0005-0000-0000-0000CE070000}"/>
    <cellStyle name="20% - Accent2 3 2 2 2 6 2" xfId="2249" xr:uid="{00000000-0005-0000-0000-0000CF070000}"/>
    <cellStyle name="20% - Accent2 3 2 2 2 6 2 2" xfId="2250" xr:uid="{00000000-0005-0000-0000-0000D0070000}"/>
    <cellStyle name="20% - Accent2 3 2 2 2 6 3" xfId="2251" xr:uid="{00000000-0005-0000-0000-0000D1070000}"/>
    <cellStyle name="20% - Accent2 3 2 2 2 6 4" xfId="2252" xr:uid="{00000000-0005-0000-0000-0000D2070000}"/>
    <cellStyle name="20% - Accent2 3 2 2 2 7" xfId="2253" xr:uid="{00000000-0005-0000-0000-0000D3070000}"/>
    <cellStyle name="20% - Accent2 3 2 2 2 7 2" xfId="2254" xr:uid="{00000000-0005-0000-0000-0000D4070000}"/>
    <cellStyle name="20% - Accent2 3 2 2 2 7 2 2" xfId="2255" xr:uid="{00000000-0005-0000-0000-0000D5070000}"/>
    <cellStyle name="20% - Accent2 3 2 2 2 7 3" xfId="2256" xr:uid="{00000000-0005-0000-0000-0000D6070000}"/>
    <cellStyle name="20% - Accent2 3 2 2 2 7 4" xfId="2257" xr:uid="{00000000-0005-0000-0000-0000D7070000}"/>
    <cellStyle name="20% - Accent2 3 2 2 2 8" xfId="2258" xr:uid="{00000000-0005-0000-0000-0000D8070000}"/>
    <cellStyle name="20% - Accent2 3 2 2 2 8 2" xfId="2259" xr:uid="{00000000-0005-0000-0000-0000D9070000}"/>
    <cellStyle name="20% - Accent2 3 2 2 2 9" xfId="2260" xr:uid="{00000000-0005-0000-0000-0000DA070000}"/>
    <cellStyle name="20% - Accent2 3 2 2 3" xfId="2261" xr:uid="{00000000-0005-0000-0000-0000DB070000}"/>
    <cellStyle name="20% - Accent2 3 2 2 3 2" xfId="2262" xr:uid="{00000000-0005-0000-0000-0000DC070000}"/>
    <cellStyle name="20% - Accent2 3 2 2 3 2 2" xfId="2263" xr:uid="{00000000-0005-0000-0000-0000DD070000}"/>
    <cellStyle name="20% - Accent2 3 2 2 3 2 2 2" xfId="2264" xr:uid="{00000000-0005-0000-0000-0000DE070000}"/>
    <cellStyle name="20% - Accent2 3 2 2 3 2 2 2 2" xfId="2265" xr:uid="{00000000-0005-0000-0000-0000DF070000}"/>
    <cellStyle name="20% - Accent2 3 2 2 3 2 2 3" xfId="2266" xr:uid="{00000000-0005-0000-0000-0000E0070000}"/>
    <cellStyle name="20% - Accent2 3 2 2 3 2 2 4" xfId="2267" xr:uid="{00000000-0005-0000-0000-0000E1070000}"/>
    <cellStyle name="20% - Accent2 3 2 2 3 2 3" xfId="2268" xr:uid="{00000000-0005-0000-0000-0000E2070000}"/>
    <cellStyle name="20% - Accent2 3 2 2 3 2 3 2" xfId="2269" xr:uid="{00000000-0005-0000-0000-0000E3070000}"/>
    <cellStyle name="20% - Accent2 3 2 2 3 2 4" xfId="2270" xr:uid="{00000000-0005-0000-0000-0000E4070000}"/>
    <cellStyle name="20% - Accent2 3 2 2 3 2 5" xfId="2271" xr:uid="{00000000-0005-0000-0000-0000E5070000}"/>
    <cellStyle name="20% - Accent2 3 2 2 3 3" xfId="2272" xr:uid="{00000000-0005-0000-0000-0000E6070000}"/>
    <cellStyle name="20% - Accent2 3 2 2 3 3 2" xfId="2273" xr:uid="{00000000-0005-0000-0000-0000E7070000}"/>
    <cellStyle name="20% - Accent2 3 2 2 3 3 2 2" xfId="2274" xr:uid="{00000000-0005-0000-0000-0000E8070000}"/>
    <cellStyle name="20% - Accent2 3 2 2 3 3 2 2 2" xfId="2275" xr:uid="{00000000-0005-0000-0000-0000E9070000}"/>
    <cellStyle name="20% - Accent2 3 2 2 3 3 2 3" xfId="2276" xr:uid="{00000000-0005-0000-0000-0000EA070000}"/>
    <cellStyle name="20% - Accent2 3 2 2 3 3 2 4" xfId="2277" xr:uid="{00000000-0005-0000-0000-0000EB070000}"/>
    <cellStyle name="20% - Accent2 3 2 2 3 3 3" xfId="2278" xr:uid="{00000000-0005-0000-0000-0000EC070000}"/>
    <cellStyle name="20% - Accent2 3 2 2 3 3 3 2" xfId="2279" xr:uid="{00000000-0005-0000-0000-0000ED070000}"/>
    <cellStyle name="20% - Accent2 3 2 2 3 3 4" xfId="2280" xr:uid="{00000000-0005-0000-0000-0000EE070000}"/>
    <cellStyle name="20% - Accent2 3 2 2 3 3 5" xfId="2281" xr:uid="{00000000-0005-0000-0000-0000EF070000}"/>
    <cellStyle name="20% - Accent2 3 2 2 3 4" xfId="2282" xr:uid="{00000000-0005-0000-0000-0000F0070000}"/>
    <cellStyle name="20% - Accent2 3 2 2 3 4 2" xfId="2283" xr:uid="{00000000-0005-0000-0000-0000F1070000}"/>
    <cellStyle name="20% - Accent2 3 2 2 3 4 2 2" xfId="2284" xr:uid="{00000000-0005-0000-0000-0000F2070000}"/>
    <cellStyle name="20% - Accent2 3 2 2 3 4 3" xfId="2285" xr:uid="{00000000-0005-0000-0000-0000F3070000}"/>
    <cellStyle name="20% - Accent2 3 2 2 3 4 4" xfId="2286" xr:uid="{00000000-0005-0000-0000-0000F4070000}"/>
    <cellStyle name="20% - Accent2 3 2 2 3 5" xfId="2287" xr:uid="{00000000-0005-0000-0000-0000F5070000}"/>
    <cellStyle name="20% - Accent2 3 2 2 3 5 2" xfId="2288" xr:uid="{00000000-0005-0000-0000-0000F6070000}"/>
    <cellStyle name="20% - Accent2 3 2 2 3 5 2 2" xfId="2289" xr:uid="{00000000-0005-0000-0000-0000F7070000}"/>
    <cellStyle name="20% - Accent2 3 2 2 3 5 3" xfId="2290" xr:uid="{00000000-0005-0000-0000-0000F8070000}"/>
    <cellStyle name="20% - Accent2 3 2 2 3 5 4" xfId="2291" xr:uid="{00000000-0005-0000-0000-0000F9070000}"/>
    <cellStyle name="20% - Accent2 3 2 2 3 6" xfId="2292" xr:uid="{00000000-0005-0000-0000-0000FA070000}"/>
    <cellStyle name="20% - Accent2 3 2 2 3 6 2" xfId="2293" xr:uid="{00000000-0005-0000-0000-0000FB070000}"/>
    <cellStyle name="20% - Accent2 3 2 2 3 6 2 2" xfId="2294" xr:uid="{00000000-0005-0000-0000-0000FC070000}"/>
    <cellStyle name="20% - Accent2 3 2 2 3 6 3" xfId="2295" xr:uid="{00000000-0005-0000-0000-0000FD070000}"/>
    <cellStyle name="20% - Accent2 3 2 2 3 6 4" xfId="2296" xr:uid="{00000000-0005-0000-0000-0000FE070000}"/>
    <cellStyle name="20% - Accent2 3 2 2 3 7" xfId="2297" xr:uid="{00000000-0005-0000-0000-0000FF070000}"/>
    <cellStyle name="20% - Accent2 3 2 2 3 7 2" xfId="2298" xr:uid="{00000000-0005-0000-0000-000000080000}"/>
    <cellStyle name="20% - Accent2 3 2 2 3 8" xfId="2299" xr:uid="{00000000-0005-0000-0000-000001080000}"/>
    <cellStyle name="20% - Accent2 3 2 2 3 9" xfId="2300" xr:uid="{00000000-0005-0000-0000-000002080000}"/>
    <cellStyle name="20% - Accent2 3 2 2 4" xfId="2301" xr:uid="{00000000-0005-0000-0000-000003080000}"/>
    <cellStyle name="20% - Accent2 3 2 2 4 2" xfId="2302" xr:uid="{00000000-0005-0000-0000-000004080000}"/>
    <cellStyle name="20% - Accent2 3 2 2 4 2 2" xfId="2303" xr:uid="{00000000-0005-0000-0000-000005080000}"/>
    <cellStyle name="20% - Accent2 3 2 2 4 2 2 2" xfId="2304" xr:uid="{00000000-0005-0000-0000-000006080000}"/>
    <cellStyle name="20% - Accent2 3 2 2 4 2 3" xfId="2305" xr:uid="{00000000-0005-0000-0000-000007080000}"/>
    <cellStyle name="20% - Accent2 3 2 2 4 2 4" xfId="2306" xr:uid="{00000000-0005-0000-0000-000008080000}"/>
    <cellStyle name="20% - Accent2 3 2 2 4 3" xfId="2307" xr:uid="{00000000-0005-0000-0000-000009080000}"/>
    <cellStyle name="20% - Accent2 3 2 2 4 3 2" xfId="2308" xr:uid="{00000000-0005-0000-0000-00000A080000}"/>
    <cellStyle name="20% - Accent2 3 2 2 4 4" xfId="2309" xr:uid="{00000000-0005-0000-0000-00000B080000}"/>
    <cellStyle name="20% - Accent2 3 2 2 4 5" xfId="2310" xr:uid="{00000000-0005-0000-0000-00000C080000}"/>
    <cellStyle name="20% - Accent2 3 2 2 5" xfId="2311" xr:uid="{00000000-0005-0000-0000-00000D080000}"/>
    <cellStyle name="20% - Accent2 3 2 2 5 2" xfId="2312" xr:uid="{00000000-0005-0000-0000-00000E080000}"/>
    <cellStyle name="20% - Accent2 3 2 2 5 2 2" xfId="2313" xr:uid="{00000000-0005-0000-0000-00000F080000}"/>
    <cellStyle name="20% - Accent2 3 2 2 5 2 2 2" xfId="2314" xr:uid="{00000000-0005-0000-0000-000010080000}"/>
    <cellStyle name="20% - Accent2 3 2 2 5 2 3" xfId="2315" xr:uid="{00000000-0005-0000-0000-000011080000}"/>
    <cellStyle name="20% - Accent2 3 2 2 5 2 4" xfId="2316" xr:uid="{00000000-0005-0000-0000-000012080000}"/>
    <cellStyle name="20% - Accent2 3 2 2 5 3" xfId="2317" xr:uid="{00000000-0005-0000-0000-000013080000}"/>
    <cellStyle name="20% - Accent2 3 2 2 5 3 2" xfId="2318" xr:uid="{00000000-0005-0000-0000-000014080000}"/>
    <cellStyle name="20% - Accent2 3 2 2 5 4" xfId="2319" xr:uid="{00000000-0005-0000-0000-000015080000}"/>
    <cellStyle name="20% - Accent2 3 2 2 5 5" xfId="2320" xr:uid="{00000000-0005-0000-0000-000016080000}"/>
    <cellStyle name="20% - Accent2 3 2 2 6" xfId="2321" xr:uid="{00000000-0005-0000-0000-000017080000}"/>
    <cellStyle name="20% - Accent2 3 2 2 6 2" xfId="2322" xr:uid="{00000000-0005-0000-0000-000018080000}"/>
    <cellStyle name="20% - Accent2 3 2 2 6 2 2" xfId="2323" xr:uid="{00000000-0005-0000-0000-000019080000}"/>
    <cellStyle name="20% - Accent2 3 2 2 6 3" xfId="2324" xr:uid="{00000000-0005-0000-0000-00001A080000}"/>
    <cellStyle name="20% - Accent2 3 2 2 6 4" xfId="2325" xr:uid="{00000000-0005-0000-0000-00001B080000}"/>
    <cellStyle name="20% - Accent2 3 2 2 7" xfId="2326" xr:uid="{00000000-0005-0000-0000-00001C080000}"/>
    <cellStyle name="20% - Accent2 3 2 2 7 2" xfId="2327" xr:uid="{00000000-0005-0000-0000-00001D080000}"/>
    <cellStyle name="20% - Accent2 3 2 2 7 2 2" xfId="2328" xr:uid="{00000000-0005-0000-0000-00001E080000}"/>
    <cellStyle name="20% - Accent2 3 2 2 7 3" xfId="2329" xr:uid="{00000000-0005-0000-0000-00001F080000}"/>
    <cellStyle name="20% - Accent2 3 2 2 7 4" xfId="2330" xr:uid="{00000000-0005-0000-0000-000020080000}"/>
    <cellStyle name="20% - Accent2 3 2 2 8" xfId="2331" xr:uid="{00000000-0005-0000-0000-000021080000}"/>
    <cellStyle name="20% - Accent2 3 2 2 8 2" xfId="2332" xr:uid="{00000000-0005-0000-0000-000022080000}"/>
    <cellStyle name="20% - Accent2 3 2 2 8 2 2" xfId="2333" xr:uid="{00000000-0005-0000-0000-000023080000}"/>
    <cellStyle name="20% - Accent2 3 2 2 8 3" xfId="2334" xr:uid="{00000000-0005-0000-0000-000024080000}"/>
    <cellStyle name="20% - Accent2 3 2 2 8 4" xfId="2335" xr:uid="{00000000-0005-0000-0000-000025080000}"/>
    <cellStyle name="20% - Accent2 3 2 2 9" xfId="2336" xr:uid="{00000000-0005-0000-0000-000026080000}"/>
    <cellStyle name="20% - Accent2 3 2 2 9 2" xfId="2337" xr:uid="{00000000-0005-0000-0000-000027080000}"/>
    <cellStyle name="20% - Accent2 3 2 3" xfId="2338" xr:uid="{00000000-0005-0000-0000-000028080000}"/>
    <cellStyle name="20% - Accent2 3 2 3 10" xfId="2339" xr:uid="{00000000-0005-0000-0000-000029080000}"/>
    <cellStyle name="20% - Accent2 3 2 3 2" xfId="2340" xr:uid="{00000000-0005-0000-0000-00002A080000}"/>
    <cellStyle name="20% - Accent2 3 2 3 2 2" xfId="2341" xr:uid="{00000000-0005-0000-0000-00002B080000}"/>
    <cellStyle name="20% - Accent2 3 2 3 2 2 2" xfId="2342" xr:uid="{00000000-0005-0000-0000-00002C080000}"/>
    <cellStyle name="20% - Accent2 3 2 3 2 2 2 2" xfId="2343" xr:uid="{00000000-0005-0000-0000-00002D080000}"/>
    <cellStyle name="20% - Accent2 3 2 3 2 2 2 2 2" xfId="2344" xr:uid="{00000000-0005-0000-0000-00002E080000}"/>
    <cellStyle name="20% - Accent2 3 2 3 2 2 2 3" xfId="2345" xr:uid="{00000000-0005-0000-0000-00002F080000}"/>
    <cellStyle name="20% - Accent2 3 2 3 2 2 2 4" xfId="2346" xr:uid="{00000000-0005-0000-0000-000030080000}"/>
    <cellStyle name="20% - Accent2 3 2 3 2 2 3" xfId="2347" xr:uid="{00000000-0005-0000-0000-000031080000}"/>
    <cellStyle name="20% - Accent2 3 2 3 2 2 3 2" xfId="2348" xr:uid="{00000000-0005-0000-0000-000032080000}"/>
    <cellStyle name="20% - Accent2 3 2 3 2 2 4" xfId="2349" xr:uid="{00000000-0005-0000-0000-000033080000}"/>
    <cellStyle name="20% - Accent2 3 2 3 2 2 5" xfId="2350" xr:uid="{00000000-0005-0000-0000-000034080000}"/>
    <cellStyle name="20% - Accent2 3 2 3 2 3" xfId="2351" xr:uid="{00000000-0005-0000-0000-000035080000}"/>
    <cellStyle name="20% - Accent2 3 2 3 2 3 2" xfId="2352" xr:uid="{00000000-0005-0000-0000-000036080000}"/>
    <cellStyle name="20% - Accent2 3 2 3 2 3 2 2" xfId="2353" xr:uid="{00000000-0005-0000-0000-000037080000}"/>
    <cellStyle name="20% - Accent2 3 2 3 2 3 2 2 2" xfId="2354" xr:uid="{00000000-0005-0000-0000-000038080000}"/>
    <cellStyle name="20% - Accent2 3 2 3 2 3 2 3" xfId="2355" xr:uid="{00000000-0005-0000-0000-000039080000}"/>
    <cellStyle name="20% - Accent2 3 2 3 2 3 2 4" xfId="2356" xr:uid="{00000000-0005-0000-0000-00003A080000}"/>
    <cellStyle name="20% - Accent2 3 2 3 2 3 3" xfId="2357" xr:uid="{00000000-0005-0000-0000-00003B080000}"/>
    <cellStyle name="20% - Accent2 3 2 3 2 3 3 2" xfId="2358" xr:uid="{00000000-0005-0000-0000-00003C080000}"/>
    <cellStyle name="20% - Accent2 3 2 3 2 3 4" xfId="2359" xr:uid="{00000000-0005-0000-0000-00003D080000}"/>
    <cellStyle name="20% - Accent2 3 2 3 2 3 5" xfId="2360" xr:uid="{00000000-0005-0000-0000-00003E080000}"/>
    <cellStyle name="20% - Accent2 3 2 3 2 4" xfId="2361" xr:uid="{00000000-0005-0000-0000-00003F080000}"/>
    <cellStyle name="20% - Accent2 3 2 3 2 4 2" xfId="2362" xr:uid="{00000000-0005-0000-0000-000040080000}"/>
    <cellStyle name="20% - Accent2 3 2 3 2 4 2 2" xfId="2363" xr:uid="{00000000-0005-0000-0000-000041080000}"/>
    <cellStyle name="20% - Accent2 3 2 3 2 4 3" xfId="2364" xr:uid="{00000000-0005-0000-0000-000042080000}"/>
    <cellStyle name="20% - Accent2 3 2 3 2 4 4" xfId="2365" xr:uid="{00000000-0005-0000-0000-000043080000}"/>
    <cellStyle name="20% - Accent2 3 2 3 2 5" xfId="2366" xr:uid="{00000000-0005-0000-0000-000044080000}"/>
    <cellStyle name="20% - Accent2 3 2 3 2 5 2" xfId="2367" xr:uid="{00000000-0005-0000-0000-000045080000}"/>
    <cellStyle name="20% - Accent2 3 2 3 2 5 2 2" xfId="2368" xr:uid="{00000000-0005-0000-0000-000046080000}"/>
    <cellStyle name="20% - Accent2 3 2 3 2 5 3" xfId="2369" xr:uid="{00000000-0005-0000-0000-000047080000}"/>
    <cellStyle name="20% - Accent2 3 2 3 2 5 4" xfId="2370" xr:uid="{00000000-0005-0000-0000-000048080000}"/>
    <cellStyle name="20% - Accent2 3 2 3 2 6" xfId="2371" xr:uid="{00000000-0005-0000-0000-000049080000}"/>
    <cellStyle name="20% - Accent2 3 2 3 2 6 2" xfId="2372" xr:uid="{00000000-0005-0000-0000-00004A080000}"/>
    <cellStyle name="20% - Accent2 3 2 3 2 6 2 2" xfId="2373" xr:uid="{00000000-0005-0000-0000-00004B080000}"/>
    <cellStyle name="20% - Accent2 3 2 3 2 6 3" xfId="2374" xr:uid="{00000000-0005-0000-0000-00004C080000}"/>
    <cellStyle name="20% - Accent2 3 2 3 2 6 4" xfId="2375" xr:uid="{00000000-0005-0000-0000-00004D080000}"/>
    <cellStyle name="20% - Accent2 3 2 3 2 7" xfId="2376" xr:uid="{00000000-0005-0000-0000-00004E080000}"/>
    <cellStyle name="20% - Accent2 3 2 3 2 7 2" xfId="2377" xr:uid="{00000000-0005-0000-0000-00004F080000}"/>
    <cellStyle name="20% - Accent2 3 2 3 2 8" xfId="2378" xr:uid="{00000000-0005-0000-0000-000050080000}"/>
    <cellStyle name="20% - Accent2 3 2 3 2 9" xfId="2379" xr:uid="{00000000-0005-0000-0000-000051080000}"/>
    <cellStyle name="20% - Accent2 3 2 3 3" xfId="2380" xr:uid="{00000000-0005-0000-0000-000052080000}"/>
    <cellStyle name="20% - Accent2 3 2 3 3 2" xfId="2381" xr:uid="{00000000-0005-0000-0000-000053080000}"/>
    <cellStyle name="20% - Accent2 3 2 3 3 2 2" xfId="2382" xr:uid="{00000000-0005-0000-0000-000054080000}"/>
    <cellStyle name="20% - Accent2 3 2 3 3 2 2 2" xfId="2383" xr:uid="{00000000-0005-0000-0000-000055080000}"/>
    <cellStyle name="20% - Accent2 3 2 3 3 2 3" xfId="2384" xr:uid="{00000000-0005-0000-0000-000056080000}"/>
    <cellStyle name="20% - Accent2 3 2 3 3 2 4" xfId="2385" xr:uid="{00000000-0005-0000-0000-000057080000}"/>
    <cellStyle name="20% - Accent2 3 2 3 3 3" xfId="2386" xr:uid="{00000000-0005-0000-0000-000058080000}"/>
    <cellStyle name="20% - Accent2 3 2 3 3 3 2" xfId="2387" xr:uid="{00000000-0005-0000-0000-000059080000}"/>
    <cellStyle name="20% - Accent2 3 2 3 3 4" xfId="2388" xr:uid="{00000000-0005-0000-0000-00005A080000}"/>
    <cellStyle name="20% - Accent2 3 2 3 3 5" xfId="2389" xr:uid="{00000000-0005-0000-0000-00005B080000}"/>
    <cellStyle name="20% - Accent2 3 2 3 4" xfId="2390" xr:uid="{00000000-0005-0000-0000-00005C080000}"/>
    <cellStyle name="20% - Accent2 3 2 3 4 2" xfId="2391" xr:uid="{00000000-0005-0000-0000-00005D080000}"/>
    <cellStyle name="20% - Accent2 3 2 3 4 2 2" xfId="2392" xr:uid="{00000000-0005-0000-0000-00005E080000}"/>
    <cellStyle name="20% - Accent2 3 2 3 4 2 2 2" xfId="2393" xr:uid="{00000000-0005-0000-0000-00005F080000}"/>
    <cellStyle name="20% - Accent2 3 2 3 4 2 3" xfId="2394" xr:uid="{00000000-0005-0000-0000-000060080000}"/>
    <cellStyle name="20% - Accent2 3 2 3 4 2 4" xfId="2395" xr:uid="{00000000-0005-0000-0000-000061080000}"/>
    <cellStyle name="20% - Accent2 3 2 3 4 3" xfId="2396" xr:uid="{00000000-0005-0000-0000-000062080000}"/>
    <cellStyle name="20% - Accent2 3 2 3 4 3 2" xfId="2397" xr:uid="{00000000-0005-0000-0000-000063080000}"/>
    <cellStyle name="20% - Accent2 3 2 3 4 4" xfId="2398" xr:uid="{00000000-0005-0000-0000-000064080000}"/>
    <cellStyle name="20% - Accent2 3 2 3 4 5" xfId="2399" xr:uid="{00000000-0005-0000-0000-000065080000}"/>
    <cellStyle name="20% - Accent2 3 2 3 5" xfId="2400" xr:uid="{00000000-0005-0000-0000-000066080000}"/>
    <cellStyle name="20% - Accent2 3 2 3 5 2" xfId="2401" xr:uid="{00000000-0005-0000-0000-000067080000}"/>
    <cellStyle name="20% - Accent2 3 2 3 5 2 2" xfId="2402" xr:uid="{00000000-0005-0000-0000-000068080000}"/>
    <cellStyle name="20% - Accent2 3 2 3 5 3" xfId="2403" xr:uid="{00000000-0005-0000-0000-000069080000}"/>
    <cellStyle name="20% - Accent2 3 2 3 5 4" xfId="2404" xr:uid="{00000000-0005-0000-0000-00006A080000}"/>
    <cellStyle name="20% - Accent2 3 2 3 6" xfId="2405" xr:uid="{00000000-0005-0000-0000-00006B080000}"/>
    <cellStyle name="20% - Accent2 3 2 3 6 2" xfId="2406" xr:uid="{00000000-0005-0000-0000-00006C080000}"/>
    <cellStyle name="20% - Accent2 3 2 3 6 2 2" xfId="2407" xr:uid="{00000000-0005-0000-0000-00006D080000}"/>
    <cellStyle name="20% - Accent2 3 2 3 6 3" xfId="2408" xr:uid="{00000000-0005-0000-0000-00006E080000}"/>
    <cellStyle name="20% - Accent2 3 2 3 6 4" xfId="2409" xr:uid="{00000000-0005-0000-0000-00006F080000}"/>
    <cellStyle name="20% - Accent2 3 2 3 7" xfId="2410" xr:uid="{00000000-0005-0000-0000-000070080000}"/>
    <cellStyle name="20% - Accent2 3 2 3 7 2" xfId="2411" xr:uid="{00000000-0005-0000-0000-000071080000}"/>
    <cellStyle name="20% - Accent2 3 2 3 7 2 2" xfId="2412" xr:uid="{00000000-0005-0000-0000-000072080000}"/>
    <cellStyle name="20% - Accent2 3 2 3 7 3" xfId="2413" xr:uid="{00000000-0005-0000-0000-000073080000}"/>
    <cellStyle name="20% - Accent2 3 2 3 7 4" xfId="2414" xr:uid="{00000000-0005-0000-0000-000074080000}"/>
    <cellStyle name="20% - Accent2 3 2 3 8" xfId="2415" xr:uid="{00000000-0005-0000-0000-000075080000}"/>
    <cellStyle name="20% - Accent2 3 2 3 8 2" xfId="2416" xr:uid="{00000000-0005-0000-0000-000076080000}"/>
    <cellStyle name="20% - Accent2 3 2 3 9" xfId="2417" xr:uid="{00000000-0005-0000-0000-000077080000}"/>
    <cellStyle name="20% - Accent2 3 2 4" xfId="2418" xr:uid="{00000000-0005-0000-0000-000078080000}"/>
    <cellStyle name="20% - Accent2 3 2 4 2" xfId="2419" xr:uid="{00000000-0005-0000-0000-000079080000}"/>
    <cellStyle name="20% - Accent2 3 2 4 2 2" xfId="2420" xr:uid="{00000000-0005-0000-0000-00007A080000}"/>
    <cellStyle name="20% - Accent2 3 2 4 2 2 2" xfId="2421" xr:uid="{00000000-0005-0000-0000-00007B080000}"/>
    <cellStyle name="20% - Accent2 3 2 4 2 2 2 2" xfId="2422" xr:uid="{00000000-0005-0000-0000-00007C080000}"/>
    <cellStyle name="20% - Accent2 3 2 4 2 2 3" xfId="2423" xr:uid="{00000000-0005-0000-0000-00007D080000}"/>
    <cellStyle name="20% - Accent2 3 2 4 2 2 4" xfId="2424" xr:uid="{00000000-0005-0000-0000-00007E080000}"/>
    <cellStyle name="20% - Accent2 3 2 4 2 3" xfId="2425" xr:uid="{00000000-0005-0000-0000-00007F080000}"/>
    <cellStyle name="20% - Accent2 3 2 4 2 3 2" xfId="2426" xr:uid="{00000000-0005-0000-0000-000080080000}"/>
    <cellStyle name="20% - Accent2 3 2 4 2 4" xfId="2427" xr:uid="{00000000-0005-0000-0000-000081080000}"/>
    <cellStyle name="20% - Accent2 3 2 4 2 5" xfId="2428" xr:uid="{00000000-0005-0000-0000-000082080000}"/>
    <cellStyle name="20% - Accent2 3 2 4 3" xfId="2429" xr:uid="{00000000-0005-0000-0000-000083080000}"/>
    <cellStyle name="20% - Accent2 3 2 4 3 2" xfId="2430" xr:uid="{00000000-0005-0000-0000-000084080000}"/>
    <cellStyle name="20% - Accent2 3 2 4 3 2 2" xfId="2431" xr:uid="{00000000-0005-0000-0000-000085080000}"/>
    <cellStyle name="20% - Accent2 3 2 4 3 2 2 2" xfId="2432" xr:uid="{00000000-0005-0000-0000-000086080000}"/>
    <cellStyle name="20% - Accent2 3 2 4 3 2 3" xfId="2433" xr:uid="{00000000-0005-0000-0000-000087080000}"/>
    <cellStyle name="20% - Accent2 3 2 4 3 2 4" xfId="2434" xr:uid="{00000000-0005-0000-0000-000088080000}"/>
    <cellStyle name="20% - Accent2 3 2 4 3 3" xfId="2435" xr:uid="{00000000-0005-0000-0000-000089080000}"/>
    <cellStyle name="20% - Accent2 3 2 4 3 3 2" xfId="2436" xr:uid="{00000000-0005-0000-0000-00008A080000}"/>
    <cellStyle name="20% - Accent2 3 2 4 3 4" xfId="2437" xr:uid="{00000000-0005-0000-0000-00008B080000}"/>
    <cellStyle name="20% - Accent2 3 2 4 3 5" xfId="2438" xr:uid="{00000000-0005-0000-0000-00008C080000}"/>
    <cellStyle name="20% - Accent2 3 2 4 4" xfId="2439" xr:uid="{00000000-0005-0000-0000-00008D080000}"/>
    <cellStyle name="20% - Accent2 3 2 4 4 2" xfId="2440" xr:uid="{00000000-0005-0000-0000-00008E080000}"/>
    <cellStyle name="20% - Accent2 3 2 4 4 2 2" xfId="2441" xr:uid="{00000000-0005-0000-0000-00008F080000}"/>
    <cellStyle name="20% - Accent2 3 2 4 4 3" xfId="2442" xr:uid="{00000000-0005-0000-0000-000090080000}"/>
    <cellStyle name="20% - Accent2 3 2 4 4 4" xfId="2443" xr:uid="{00000000-0005-0000-0000-000091080000}"/>
    <cellStyle name="20% - Accent2 3 2 4 5" xfId="2444" xr:uid="{00000000-0005-0000-0000-000092080000}"/>
    <cellStyle name="20% - Accent2 3 2 4 5 2" xfId="2445" xr:uid="{00000000-0005-0000-0000-000093080000}"/>
    <cellStyle name="20% - Accent2 3 2 4 5 2 2" xfId="2446" xr:uid="{00000000-0005-0000-0000-000094080000}"/>
    <cellStyle name="20% - Accent2 3 2 4 5 3" xfId="2447" xr:uid="{00000000-0005-0000-0000-000095080000}"/>
    <cellStyle name="20% - Accent2 3 2 4 5 4" xfId="2448" xr:uid="{00000000-0005-0000-0000-000096080000}"/>
    <cellStyle name="20% - Accent2 3 2 4 6" xfId="2449" xr:uid="{00000000-0005-0000-0000-000097080000}"/>
    <cellStyle name="20% - Accent2 3 2 4 6 2" xfId="2450" xr:uid="{00000000-0005-0000-0000-000098080000}"/>
    <cellStyle name="20% - Accent2 3 2 4 6 2 2" xfId="2451" xr:uid="{00000000-0005-0000-0000-000099080000}"/>
    <cellStyle name="20% - Accent2 3 2 4 6 3" xfId="2452" xr:uid="{00000000-0005-0000-0000-00009A080000}"/>
    <cellStyle name="20% - Accent2 3 2 4 6 4" xfId="2453" xr:uid="{00000000-0005-0000-0000-00009B080000}"/>
    <cellStyle name="20% - Accent2 3 2 4 7" xfId="2454" xr:uid="{00000000-0005-0000-0000-00009C080000}"/>
    <cellStyle name="20% - Accent2 3 2 4 7 2" xfId="2455" xr:uid="{00000000-0005-0000-0000-00009D080000}"/>
    <cellStyle name="20% - Accent2 3 2 4 8" xfId="2456" xr:uid="{00000000-0005-0000-0000-00009E080000}"/>
    <cellStyle name="20% - Accent2 3 2 4 9" xfId="2457" xr:uid="{00000000-0005-0000-0000-00009F080000}"/>
    <cellStyle name="20% - Accent2 3 2 5" xfId="2458" xr:uid="{00000000-0005-0000-0000-0000A0080000}"/>
    <cellStyle name="20% - Accent2 3 2 5 2" xfId="2459" xr:uid="{00000000-0005-0000-0000-0000A1080000}"/>
    <cellStyle name="20% - Accent2 3 2 5 2 2" xfId="2460" xr:uid="{00000000-0005-0000-0000-0000A2080000}"/>
    <cellStyle name="20% - Accent2 3 2 5 2 2 2" xfId="2461" xr:uid="{00000000-0005-0000-0000-0000A3080000}"/>
    <cellStyle name="20% - Accent2 3 2 5 2 3" xfId="2462" xr:uid="{00000000-0005-0000-0000-0000A4080000}"/>
    <cellStyle name="20% - Accent2 3 2 5 2 4" xfId="2463" xr:uid="{00000000-0005-0000-0000-0000A5080000}"/>
    <cellStyle name="20% - Accent2 3 2 5 3" xfId="2464" xr:uid="{00000000-0005-0000-0000-0000A6080000}"/>
    <cellStyle name="20% - Accent2 3 2 5 3 2" xfId="2465" xr:uid="{00000000-0005-0000-0000-0000A7080000}"/>
    <cellStyle name="20% - Accent2 3 2 5 4" xfId="2466" xr:uid="{00000000-0005-0000-0000-0000A8080000}"/>
    <cellStyle name="20% - Accent2 3 2 5 5" xfId="2467" xr:uid="{00000000-0005-0000-0000-0000A9080000}"/>
    <cellStyle name="20% - Accent2 3 2 6" xfId="2468" xr:uid="{00000000-0005-0000-0000-0000AA080000}"/>
    <cellStyle name="20% - Accent2 3 2 6 2" xfId="2469" xr:uid="{00000000-0005-0000-0000-0000AB080000}"/>
    <cellStyle name="20% - Accent2 3 2 6 2 2" xfId="2470" xr:uid="{00000000-0005-0000-0000-0000AC080000}"/>
    <cellStyle name="20% - Accent2 3 2 6 2 2 2" xfId="2471" xr:uid="{00000000-0005-0000-0000-0000AD080000}"/>
    <cellStyle name="20% - Accent2 3 2 6 2 3" xfId="2472" xr:uid="{00000000-0005-0000-0000-0000AE080000}"/>
    <cellStyle name="20% - Accent2 3 2 6 2 4" xfId="2473" xr:uid="{00000000-0005-0000-0000-0000AF080000}"/>
    <cellStyle name="20% - Accent2 3 2 6 3" xfId="2474" xr:uid="{00000000-0005-0000-0000-0000B0080000}"/>
    <cellStyle name="20% - Accent2 3 2 6 3 2" xfId="2475" xr:uid="{00000000-0005-0000-0000-0000B1080000}"/>
    <cellStyle name="20% - Accent2 3 2 6 4" xfId="2476" xr:uid="{00000000-0005-0000-0000-0000B2080000}"/>
    <cellStyle name="20% - Accent2 3 2 6 5" xfId="2477" xr:uid="{00000000-0005-0000-0000-0000B3080000}"/>
    <cellStyle name="20% - Accent2 3 2 7" xfId="2478" xr:uid="{00000000-0005-0000-0000-0000B4080000}"/>
    <cellStyle name="20% - Accent2 3 2 7 2" xfId="2479" xr:uid="{00000000-0005-0000-0000-0000B5080000}"/>
    <cellStyle name="20% - Accent2 3 2 7 2 2" xfId="2480" xr:uid="{00000000-0005-0000-0000-0000B6080000}"/>
    <cellStyle name="20% - Accent2 3 2 7 3" xfId="2481" xr:uid="{00000000-0005-0000-0000-0000B7080000}"/>
    <cellStyle name="20% - Accent2 3 2 7 4" xfId="2482" xr:uid="{00000000-0005-0000-0000-0000B8080000}"/>
    <cellStyle name="20% - Accent2 3 2 8" xfId="2483" xr:uid="{00000000-0005-0000-0000-0000B9080000}"/>
    <cellStyle name="20% - Accent2 3 2 8 2" xfId="2484" xr:uid="{00000000-0005-0000-0000-0000BA080000}"/>
    <cellStyle name="20% - Accent2 3 2 8 2 2" xfId="2485" xr:uid="{00000000-0005-0000-0000-0000BB080000}"/>
    <cellStyle name="20% - Accent2 3 2 8 3" xfId="2486" xr:uid="{00000000-0005-0000-0000-0000BC080000}"/>
    <cellStyle name="20% - Accent2 3 2 8 4" xfId="2487" xr:uid="{00000000-0005-0000-0000-0000BD080000}"/>
    <cellStyle name="20% - Accent2 3 2 9" xfId="2488" xr:uid="{00000000-0005-0000-0000-0000BE080000}"/>
    <cellStyle name="20% - Accent2 3 2 9 2" xfId="2489" xr:uid="{00000000-0005-0000-0000-0000BF080000}"/>
    <cellStyle name="20% - Accent2 3 2 9 2 2" xfId="2490" xr:uid="{00000000-0005-0000-0000-0000C0080000}"/>
    <cellStyle name="20% - Accent2 3 2 9 3" xfId="2491" xr:uid="{00000000-0005-0000-0000-0000C1080000}"/>
    <cellStyle name="20% - Accent2 3 2 9 4" xfId="2492" xr:uid="{00000000-0005-0000-0000-0000C2080000}"/>
    <cellStyle name="20% - Accent2 3 3" xfId="2493" xr:uid="{00000000-0005-0000-0000-0000C3080000}"/>
    <cellStyle name="20% - Accent2 3 4" xfId="2494" xr:uid="{00000000-0005-0000-0000-0000C4080000}"/>
    <cellStyle name="20% - Accent2 3 5" xfId="2495" xr:uid="{00000000-0005-0000-0000-0000C5080000}"/>
    <cellStyle name="20% - Accent2 4" xfId="7" xr:uid="{00000000-0005-0000-0000-0000C6080000}"/>
    <cellStyle name="20% - Accent2 4 10" xfId="2496" xr:uid="{00000000-0005-0000-0000-0000C7080000}"/>
    <cellStyle name="20% - Accent2 4 10 2" xfId="2497" xr:uid="{00000000-0005-0000-0000-0000C8080000}"/>
    <cellStyle name="20% - Accent2 4 11" xfId="2498" xr:uid="{00000000-0005-0000-0000-0000C9080000}"/>
    <cellStyle name="20% - Accent2 4 12" xfId="2499" xr:uid="{00000000-0005-0000-0000-0000CA080000}"/>
    <cellStyle name="20% - Accent2 4 2" xfId="2500" xr:uid="{00000000-0005-0000-0000-0000CB080000}"/>
    <cellStyle name="20% - Accent2 4 2 10" xfId="2501" xr:uid="{00000000-0005-0000-0000-0000CC080000}"/>
    <cellStyle name="20% - Accent2 4 2 11" xfId="2502" xr:uid="{00000000-0005-0000-0000-0000CD080000}"/>
    <cellStyle name="20% - Accent2 4 2 2" xfId="2503" xr:uid="{00000000-0005-0000-0000-0000CE080000}"/>
    <cellStyle name="20% - Accent2 4 2 2 10" xfId="2504" xr:uid="{00000000-0005-0000-0000-0000CF080000}"/>
    <cellStyle name="20% - Accent2 4 2 2 2" xfId="2505" xr:uid="{00000000-0005-0000-0000-0000D0080000}"/>
    <cellStyle name="20% - Accent2 4 2 2 2 2" xfId="2506" xr:uid="{00000000-0005-0000-0000-0000D1080000}"/>
    <cellStyle name="20% - Accent2 4 2 2 2 2 2" xfId="2507" xr:uid="{00000000-0005-0000-0000-0000D2080000}"/>
    <cellStyle name="20% - Accent2 4 2 2 2 2 2 2" xfId="2508" xr:uid="{00000000-0005-0000-0000-0000D3080000}"/>
    <cellStyle name="20% - Accent2 4 2 2 2 2 2 2 2" xfId="2509" xr:uid="{00000000-0005-0000-0000-0000D4080000}"/>
    <cellStyle name="20% - Accent2 4 2 2 2 2 2 3" xfId="2510" xr:uid="{00000000-0005-0000-0000-0000D5080000}"/>
    <cellStyle name="20% - Accent2 4 2 2 2 2 2 4" xfId="2511" xr:uid="{00000000-0005-0000-0000-0000D6080000}"/>
    <cellStyle name="20% - Accent2 4 2 2 2 2 3" xfId="2512" xr:uid="{00000000-0005-0000-0000-0000D7080000}"/>
    <cellStyle name="20% - Accent2 4 2 2 2 2 3 2" xfId="2513" xr:uid="{00000000-0005-0000-0000-0000D8080000}"/>
    <cellStyle name="20% - Accent2 4 2 2 2 2 4" xfId="2514" xr:uid="{00000000-0005-0000-0000-0000D9080000}"/>
    <cellStyle name="20% - Accent2 4 2 2 2 2 5" xfId="2515" xr:uid="{00000000-0005-0000-0000-0000DA080000}"/>
    <cellStyle name="20% - Accent2 4 2 2 2 3" xfId="2516" xr:uid="{00000000-0005-0000-0000-0000DB080000}"/>
    <cellStyle name="20% - Accent2 4 2 2 2 3 2" xfId="2517" xr:uid="{00000000-0005-0000-0000-0000DC080000}"/>
    <cellStyle name="20% - Accent2 4 2 2 2 3 2 2" xfId="2518" xr:uid="{00000000-0005-0000-0000-0000DD080000}"/>
    <cellStyle name="20% - Accent2 4 2 2 2 3 2 2 2" xfId="2519" xr:uid="{00000000-0005-0000-0000-0000DE080000}"/>
    <cellStyle name="20% - Accent2 4 2 2 2 3 2 3" xfId="2520" xr:uid="{00000000-0005-0000-0000-0000DF080000}"/>
    <cellStyle name="20% - Accent2 4 2 2 2 3 2 4" xfId="2521" xr:uid="{00000000-0005-0000-0000-0000E0080000}"/>
    <cellStyle name="20% - Accent2 4 2 2 2 3 3" xfId="2522" xr:uid="{00000000-0005-0000-0000-0000E1080000}"/>
    <cellStyle name="20% - Accent2 4 2 2 2 3 3 2" xfId="2523" xr:uid="{00000000-0005-0000-0000-0000E2080000}"/>
    <cellStyle name="20% - Accent2 4 2 2 2 3 4" xfId="2524" xr:uid="{00000000-0005-0000-0000-0000E3080000}"/>
    <cellStyle name="20% - Accent2 4 2 2 2 3 5" xfId="2525" xr:uid="{00000000-0005-0000-0000-0000E4080000}"/>
    <cellStyle name="20% - Accent2 4 2 2 2 4" xfId="2526" xr:uid="{00000000-0005-0000-0000-0000E5080000}"/>
    <cellStyle name="20% - Accent2 4 2 2 2 4 2" xfId="2527" xr:uid="{00000000-0005-0000-0000-0000E6080000}"/>
    <cellStyle name="20% - Accent2 4 2 2 2 4 2 2" xfId="2528" xr:uid="{00000000-0005-0000-0000-0000E7080000}"/>
    <cellStyle name="20% - Accent2 4 2 2 2 4 3" xfId="2529" xr:uid="{00000000-0005-0000-0000-0000E8080000}"/>
    <cellStyle name="20% - Accent2 4 2 2 2 4 4" xfId="2530" xr:uid="{00000000-0005-0000-0000-0000E9080000}"/>
    <cellStyle name="20% - Accent2 4 2 2 2 5" xfId="2531" xr:uid="{00000000-0005-0000-0000-0000EA080000}"/>
    <cellStyle name="20% - Accent2 4 2 2 2 5 2" xfId="2532" xr:uid="{00000000-0005-0000-0000-0000EB080000}"/>
    <cellStyle name="20% - Accent2 4 2 2 2 5 2 2" xfId="2533" xr:uid="{00000000-0005-0000-0000-0000EC080000}"/>
    <cellStyle name="20% - Accent2 4 2 2 2 5 3" xfId="2534" xr:uid="{00000000-0005-0000-0000-0000ED080000}"/>
    <cellStyle name="20% - Accent2 4 2 2 2 5 4" xfId="2535" xr:uid="{00000000-0005-0000-0000-0000EE080000}"/>
    <cellStyle name="20% - Accent2 4 2 2 2 6" xfId="2536" xr:uid="{00000000-0005-0000-0000-0000EF080000}"/>
    <cellStyle name="20% - Accent2 4 2 2 2 6 2" xfId="2537" xr:uid="{00000000-0005-0000-0000-0000F0080000}"/>
    <cellStyle name="20% - Accent2 4 2 2 2 6 2 2" xfId="2538" xr:uid="{00000000-0005-0000-0000-0000F1080000}"/>
    <cellStyle name="20% - Accent2 4 2 2 2 6 3" xfId="2539" xr:uid="{00000000-0005-0000-0000-0000F2080000}"/>
    <cellStyle name="20% - Accent2 4 2 2 2 6 4" xfId="2540" xr:uid="{00000000-0005-0000-0000-0000F3080000}"/>
    <cellStyle name="20% - Accent2 4 2 2 2 7" xfId="2541" xr:uid="{00000000-0005-0000-0000-0000F4080000}"/>
    <cellStyle name="20% - Accent2 4 2 2 2 7 2" xfId="2542" xr:uid="{00000000-0005-0000-0000-0000F5080000}"/>
    <cellStyle name="20% - Accent2 4 2 2 2 8" xfId="2543" xr:uid="{00000000-0005-0000-0000-0000F6080000}"/>
    <cellStyle name="20% - Accent2 4 2 2 2 9" xfId="2544" xr:uid="{00000000-0005-0000-0000-0000F7080000}"/>
    <cellStyle name="20% - Accent2 4 2 2 3" xfId="2545" xr:uid="{00000000-0005-0000-0000-0000F8080000}"/>
    <cellStyle name="20% - Accent2 4 2 2 3 2" xfId="2546" xr:uid="{00000000-0005-0000-0000-0000F9080000}"/>
    <cellStyle name="20% - Accent2 4 2 2 3 2 2" xfId="2547" xr:uid="{00000000-0005-0000-0000-0000FA080000}"/>
    <cellStyle name="20% - Accent2 4 2 2 3 2 2 2" xfId="2548" xr:uid="{00000000-0005-0000-0000-0000FB080000}"/>
    <cellStyle name="20% - Accent2 4 2 2 3 2 3" xfId="2549" xr:uid="{00000000-0005-0000-0000-0000FC080000}"/>
    <cellStyle name="20% - Accent2 4 2 2 3 2 4" xfId="2550" xr:uid="{00000000-0005-0000-0000-0000FD080000}"/>
    <cellStyle name="20% - Accent2 4 2 2 3 3" xfId="2551" xr:uid="{00000000-0005-0000-0000-0000FE080000}"/>
    <cellStyle name="20% - Accent2 4 2 2 3 3 2" xfId="2552" xr:uid="{00000000-0005-0000-0000-0000FF080000}"/>
    <cellStyle name="20% - Accent2 4 2 2 3 4" xfId="2553" xr:uid="{00000000-0005-0000-0000-000000090000}"/>
    <cellStyle name="20% - Accent2 4 2 2 3 5" xfId="2554" xr:uid="{00000000-0005-0000-0000-000001090000}"/>
    <cellStyle name="20% - Accent2 4 2 2 4" xfId="2555" xr:uid="{00000000-0005-0000-0000-000002090000}"/>
    <cellStyle name="20% - Accent2 4 2 2 4 2" xfId="2556" xr:uid="{00000000-0005-0000-0000-000003090000}"/>
    <cellStyle name="20% - Accent2 4 2 2 4 2 2" xfId="2557" xr:uid="{00000000-0005-0000-0000-000004090000}"/>
    <cellStyle name="20% - Accent2 4 2 2 4 2 2 2" xfId="2558" xr:uid="{00000000-0005-0000-0000-000005090000}"/>
    <cellStyle name="20% - Accent2 4 2 2 4 2 3" xfId="2559" xr:uid="{00000000-0005-0000-0000-000006090000}"/>
    <cellStyle name="20% - Accent2 4 2 2 4 2 4" xfId="2560" xr:uid="{00000000-0005-0000-0000-000007090000}"/>
    <cellStyle name="20% - Accent2 4 2 2 4 3" xfId="2561" xr:uid="{00000000-0005-0000-0000-000008090000}"/>
    <cellStyle name="20% - Accent2 4 2 2 4 3 2" xfId="2562" xr:uid="{00000000-0005-0000-0000-000009090000}"/>
    <cellStyle name="20% - Accent2 4 2 2 4 4" xfId="2563" xr:uid="{00000000-0005-0000-0000-00000A090000}"/>
    <cellStyle name="20% - Accent2 4 2 2 4 5" xfId="2564" xr:uid="{00000000-0005-0000-0000-00000B090000}"/>
    <cellStyle name="20% - Accent2 4 2 2 5" xfId="2565" xr:uid="{00000000-0005-0000-0000-00000C090000}"/>
    <cellStyle name="20% - Accent2 4 2 2 5 2" xfId="2566" xr:uid="{00000000-0005-0000-0000-00000D090000}"/>
    <cellStyle name="20% - Accent2 4 2 2 5 2 2" xfId="2567" xr:uid="{00000000-0005-0000-0000-00000E090000}"/>
    <cellStyle name="20% - Accent2 4 2 2 5 3" xfId="2568" xr:uid="{00000000-0005-0000-0000-00000F090000}"/>
    <cellStyle name="20% - Accent2 4 2 2 5 4" xfId="2569" xr:uid="{00000000-0005-0000-0000-000010090000}"/>
    <cellStyle name="20% - Accent2 4 2 2 6" xfId="2570" xr:uid="{00000000-0005-0000-0000-000011090000}"/>
    <cellStyle name="20% - Accent2 4 2 2 6 2" xfId="2571" xr:uid="{00000000-0005-0000-0000-000012090000}"/>
    <cellStyle name="20% - Accent2 4 2 2 6 2 2" xfId="2572" xr:uid="{00000000-0005-0000-0000-000013090000}"/>
    <cellStyle name="20% - Accent2 4 2 2 6 3" xfId="2573" xr:uid="{00000000-0005-0000-0000-000014090000}"/>
    <cellStyle name="20% - Accent2 4 2 2 6 4" xfId="2574" xr:uid="{00000000-0005-0000-0000-000015090000}"/>
    <cellStyle name="20% - Accent2 4 2 2 7" xfId="2575" xr:uid="{00000000-0005-0000-0000-000016090000}"/>
    <cellStyle name="20% - Accent2 4 2 2 7 2" xfId="2576" xr:uid="{00000000-0005-0000-0000-000017090000}"/>
    <cellStyle name="20% - Accent2 4 2 2 7 2 2" xfId="2577" xr:uid="{00000000-0005-0000-0000-000018090000}"/>
    <cellStyle name="20% - Accent2 4 2 2 7 3" xfId="2578" xr:uid="{00000000-0005-0000-0000-000019090000}"/>
    <cellStyle name="20% - Accent2 4 2 2 7 4" xfId="2579" xr:uid="{00000000-0005-0000-0000-00001A090000}"/>
    <cellStyle name="20% - Accent2 4 2 2 8" xfId="2580" xr:uid="{00000000-0005-0000-0000-00001B090000}"/>
    <cellStyle name="20% - Accent2 4 2 2 8 2" xfId="2581" xr:uid="{00000000-0005-0000-0000-00001C090000}"/>
    <cellStyle name="20% - Accent2 4 2 2 9" xfId="2582" xr:uid="{00000000-0005-0000-0000-00001D090000}"/>
    <cellStyle name="20% - Accent2 4 2 3" xfId="2583" xr:uid="{00000000-0005-0000-0000-00001E090000}"/>
    <cellStyle name="20% - Accent2 4 2 3 2" xfId="2584" xr:uid="{00000000-0005-0000-0000-00001F090000}"/>
    <cellStyle name="20% - Accent2 4 2 3 2 2" xfId="2585" xr:uid="{00000000-0005-0000-0000-000020090000}"/>
    <cellStyle name="20% - Accent2 4 2 3 2 2 2" xfId="2586" xr:uid="{00000000-0005-0000-0000-000021090000}"/>
    <cellStyle name="20% - Accent2 4 2 3 2 2 2 2" xfId="2587" xr:uid="{00000000-0005-0000-0000-000022090000}"/>
    <cellStyle name="20% - Accent2 4 2 3 2 2 3" xfId="2588" xr:uid="{00000000-0005-0000-0000-000023090000}"/>
    <cellStyle name="20% - Accent2 4 2 3 2 2 4" xfId="2589" xr:uid="{00000000-0005-0000-0000-000024090000}"/>
    <cellStyle name="20% - Accent2 4 2 3 2 3" xfId="2590" xr:uid="{00000000-0005-0000-0000-000025090000}"/>
    <cellStyle name="20% - Accent2 4 2 3 2 3 2" xfId="2591" xr:uid="{00000000-0005-0000-0000-000026090000}"/>
    <cellStyle name="20% - Accent2 4 2 3 2 4" xfId="2592" xr:uid="{00000000-0005-0000-0000-000027090000}"/>
    <cellStyle name="20% - Accent2 4 2 3 2 5" xfId="2593" xr:uid="{00000000-0005-0000-0000-000028090000}"/>
    <cellStyle name="20% - Accent2 4 2 3 3" xfId="2594" xr:uid="{00000000-0005-0000-0000-000029090000}"/>
    <cellStyle name="20% - Accent2 4 2 3 3 2" xfId="2595" xr:uid="{00000000-0005-0000-0000-00002A090000}"/>
    <cellStyle name="20% - Accent2 4 2 3 3 2 2" xfId="2596" xr:uid="{00000000-0005-0000-0000-00002B090000}"/>
    <cellStyle name="20% - Accent2 4 2 3 3 2 2 2" xfId="2597" xr:uid="{00000000-0005-0000-0000-00002C090000}"/>
    <cellStyle name="20% - Accent2 4 2 3 3 2 3" xfId="2598" xr:uid="{00000000-0005-0000-0000-00002D090000}"/>
    <cellStyle name="20% - Accent2 4 2 3 3 2 4" xfId="2599" xr:uid="{00000000-0005-0000-0000-00002E090000}"/>
    <cellStyle name="20% - Accent2 4 2 3 3 3" xfId="2600" xr:uid="{00000000-0005-0000-0000-00002F090000}"/>
    <cellStyle name="20% - Accent2 4 2 3 3 3 2" xfId="2601" xr:uid="{00000000-0005-0000-0000-000030090000}"/>
    <cellStyle name="20% - Accent2 4 2 3 3 4" xfId="2602" xr:uid="{00000000-0005-0000-0000-000031090000}"/>
    <cellStyle name="20% - Accent2 4 2 3 3 5" xfId="2603" xr:uid="{00000000-0005-0000-0000-000032090000}"/>
    <cellStyle name="20% - Accent2 4 2 3 4" xfId="2604" xr:uid="{00000000-0005-0000-0000-000033090000}"/>
    <cellStyle name="20% - Accent2 4 2 3 4 2" xfId="2605" xr:uid="{00000000-0005-0000-0000-000034090000}"/>
    <cellStyle name="20% - Accent2 4 2 3 4 2 2" xfId="2606" xr:uid="{00000000-0005-0000-0000-000035090000}"/>
    <cellStyle name="20% - Accent2 4 2 3 4 3" xfId="2607" xr:uid="{00000000-0005-0000-0000-000036090000}"/>
    <cellStyle name="20% - Accent2 4 2 3 4 4" xfId="2608" xr:uid="{00000000-0005-0000-0000-000037090000}"/>
    <cellStyle name="20% - Accent2 4 2 3 5" xfId="2609" xr:uid="{00000000-0005-0000-0000-000038090000}"/>
    <cellStyle name="20% - Accent2 4 2 3 5 2" xfId="2610" xr:uid="{00000000-0005-0000-0000-000039090000}"/>
    <cellStyle name="20% - Accent2 4 2 3 5 2 2" xfId="2611" xr:uid="{00000000-0005-0000-0000-00003A090000}"/>
    <cellStyle name="20% - Accent2 4 2 3 5 3" xfId="2612" xr:uid="{00000000-0005-0000-0000-00003B090000}"/>
    <cellStyle name="20% - Accent2 4 2 3 5 4" xfId="2613" xr:uid="{00000000-0005-0000-0000-00003C090000}"/>
    <cellStyle name="20% - Accent2 4 2 3 6" xfId="2614" xr:uid="{00000000-0005-0000-0000-00003D090000}"/>
    <cellStyle name="20% - Accent2 4 2 3 6 2" xfId="2615" xr:uid="{00000000-0005-0000-0000-00003E090000}"/>
    <cellStyle name="20% - Accent2 4 2 3 6 2 2" xfId="2616" xr:uid="{00000000-0005-0000-0000-00003F090000}"/>
    <cellStyle name="20% - Accent2 4 2 3 6 3" xfId="2617" xr:uid="{00000000-0005-0000-0000-000040090000}"/>
    <cellStyle name="20% - Accent2 4 2 3 6 4" xfId="2618" xr:uid="{00000000-0005-0000-0000-000041090000}"/>
    <cellStyle name="20% - Accent2 4 2 3 7" xfId="2619" xr:uid="{00000000-0005-0000-0000-000042090000}"/>
    <cellStyle name="20% - Accent2 4 2 3 7 2" xfId="2620" xr:uid="{00000000-0005-0000-0000-000043090000}"/>
    <cellStyle name="20% - Accent2 4 2 3 8" xfId="2621" xr:uid="{00000000-0005-0000-0000-000044090000}"/>
    <cellStyle name="20% - Accent2 4 2 3 9" xfId="2622" xr:uid="{00000000-0005-0000-0000-000045090000}"/>
    <cellStyle name="20% - Accent2 4 2 4" xfId="2623" xr:uid="{00000000-0005-0000-0000-000046090000}"/>
    <cellStyle name="20% - Accent2 4 2 4 2" xfId="2624" xr:uid="{00000000-0005-0000-0000-000047090000}"/>
    <cellStyle name="20% - Accent2 4 2 4 2 2" xfId="2625" xr:uid="{00000000-0005-0000-0000-000048090000}"/>
    <cellStyle name="20% - Accent2 4 2 4 2 2 2" xfId="2626" xr:uid="{00000000-0005-0000-0000-000049090000}"/>
    <cellStyle name="20% - Accent2 4 2 4 2 3" xfId="2627" xr:uid="{00000000-0005-0000-0000-00004A090000}"/>
    <cellStyle name="20% - Accent2 4 2 4 2 4" xfId="2628" xr:uid="{00000000-0005-0000-0000-00004B090000}"/>
    <cellStyle name="20% - Accent2 4 2 4 3" xfId="2629" xr:uid="{00000000-0005-0000-0000-00004C090000}"/>
    <cellStyle name="20% - Accent2 4 2 4 3 2" xfId="2630" xr:uid="{00000000-0005-0000-0000-00004D090000}"/>
    <cellStyle name="20% - Accent2 4 2 4 4" xfId="2631" xr:uid="{00000000-0005-0000-0000-00004E090000}"/>
    <cellStyle name="20% - Accent2 4 2 4 5" xfId="2632" xr:uid="{00000000-0005-0000-0000-00004F090000}"/>
    <cellStyle name="20% - Accent2 4 2 5" xfId="2633" xr:uid="{00000000-0005-0000-0000-000050090000}"/>
    <cellStyle name="20% - Accent2 4 2 5 2" xfId="2634" xr:uid="{00000000-0005-0000-0000-000051090000}"/>
    <cellStyle name="20% - Accent2 4 2 5 2 2" xfId="2635" xr:uid="{00000000-0005-0000-0000-000052090000}"/>
    <cellStyle name="20% - Accent2 4 2 5 2 2 2" xfId="2636" xr:uid="{00000000-0005-0000-0000-000053090000}"/>
    <cellStyle name="20% - Accent2 4 2 5 2 3" xfId="2637" xr:uid="{00000000-0005-0000-0000-000054090000}"/>
    <cellStyle name="20% - Accent2 4 2 5 2 4" xfId="2638" xr:uid="{00000000-0005-0000-0000-000055090000}"/>
    <cellStyle name="20% - Accent2 4 2 5 3" xfId="2639" xr:uid="{00000000-0005-0000-0000-000056090000}"/>
    <cellStyle name="20% - Accent2 4 2 5 3 2" xfId="2640" xr:uid="{00000000-0005-0000-0000-000057090000}"/>
    <cellStyle name="20% - Accent2 4 2 5 4" xfId="2641" xr:uid="{00000000-0005-0000-0000-000058090000}"/>
    <cellStyle name="20% - Accent2 4 2 5 5" xfId="2642" xr:uid="{00000000-0005-0000-0000-000059090000}"/>
    <cellStyle name="20% - Accent2 4 2 6" xfId="2643" xr:uid="{00000000-0005-0000-0000-00005A090000}"/>
    <cellStyle name="20% - Accent2 4 2 6 2" xfId="2644" xr:uid="{00000000-0005-0000-0000-00005B090000}"/>
    <cellStyle name="20% - Accent2 4 2 6 2 2" xfId="2645" xr:uid="{00000000-0005-0000-0000-00005C090000}"/>
    <cellStyle name="20% - Accent2 4 2 6 3" xfId="2646" xr:uid="{00000000-0005-0000-0000-00005D090000}"/>
    <cellStyle name="20% - Accent2 4 2 6 4" xfId="2647" xr:uid="{00000000-0005-0000-0000-00005E090000}"/>
    <cellStyle name="20% - Accent2 4 2 7" xfId="2648" xr:uid="{00000000-0005-0000-0000-00005F090000}"/>
    <cellStyle name="20% - Accent2 4 2 7 2" xfId="2649" xr:uid="{00000000-0005-0000-0000-000060090000}"/>
    <cellStyle name="20% - Accent2 4 2 7 2 2" xfId="2650" xr:uid="{00000000-0005-0000-0000-000061090000}"/>
    <cellStyle name="20% - Accent2 4 2 7 3" xfId="2651" xr:uid="{00000000-0005-0000-0000-000062090000}"/>
    <cellStyle name="20% - Accent2 4 2 7 4" xfId="2652" xr:uid="{00000000-0005-0000-0000-000063090000}"/>
    <cellStyle name="20% - Accent2 4 2 8" xfId="2653" xr:uid="{00000000-0005-0000-0000-000064090000}"/>
    <cellStyle name="20% - Accent2 4 2 8 2" xfId="2654" xr:uid="{00000000-0005-0000-0000-000065090000}"/>
    <cellStyle name="20% - Accent2 4 2 8 2 2" xfId="2655" xr:uid="{00000000-0005-0000-0000-000066090000}"/>
    <cellStyle name="20% - Accent2 4 2 8 3" xfId="2656" xr:uid="{00000000-0005-0000-0000-000067090000}"/>
    <cellStyle name="20% - Accent2 4 2 8 4" xfId="2657" xr:uid="{00000000-0005-0000-0000-000068090000}"/>
    <cellStyle name="20% - Accent2 4 2 9" xfId="2658" xr:uid="{00000000-0005-0000-0000-000069090000}"/>
    <cellStyle name="20% - Accent2 4 2 9 2" xfId="2659" xr:uid="{00000000-0005-0000-0000-00006A090000}"/>
    <cellStyle name="20% - Accent2 4 3" xfId="2660" xr:uid="{00000000-0005-0000-0000-00006B090000}"/>
    <cellStyle name="20% - Accent2 4 3 10" xfId="2661" xr:uid="{00000000-0005-0000-0000-00006C090000}"/>
    <cellStyle name="20% - Accent2 4 3 2" xfId="2662" xr:uid="{00000000-0005-0000-0000-00006D090000}"/>
    <cellStyle name="20% - Accent2 4 3 2 2" xfId="2663" xr:uid="{00000000-0005-0000-0000-00006E090000}"/>
    <cellStyle name="20% - Accent2 4 3 2 2 2" xfId="2664" xr:uid="{00000000-0005-0000-0000-00006F090000}"/>
    <cellStyle name="20% - Accent2 4 3 2 2 2 2" xfId="2665" xr:uid="{00000000-0005-0000-0000-000070090000}"/>
    <cellStyle name="20% - Accent2 4 3 2 2 2 2 2" xfId="2666" xr:uid="{00000000-0005-0000-0000-000071090000}"/>
    <cellStyle name="20% - Accent2 4 3 2 2 2 3" xfId="2667" xr:uid="{00000000-0005-0000-0000-000072090000}"/>
    <cellStyle name="20% - Accent2 4 3 2 2 2 4" xfId="2668" xr:uid="{00000000-0005-0000-0000-000073090000}"/>
    <cellStyle name="20% - Accent2 4 3 2 2 3" xfId="2669" xr:uid="{00000000-0005-0000-0000-000074090000}"/>
    <cellStyle name="20% - Accent2 4 3 2 2 3 2" xfId="2670" xr:uid="{00000000-0005-0000-0000-000075090000}"/>
    <cellStyle name="20% - Accent2 4 3 2 2 4" xfId="2671" xr:uid="{00000000-0005-0000-0000-000076090000}"/>
    <cellStyle name="20% - Accent2 4 3 2 2 5" xfId="2672" xr:uid="{00000000-0005-0000-0000-000077090000}"/>
    <cellStyle name="20% - Accent2 4 3 2 3" xfId="2673" xr:uid="{00000000-0005-0000-0000-000078090000}"/>
    <cellStyle name="20% - Accent2 4 3 2 3 2" xfId="2674" xr:uid="{00000000-0005-0000-0000-000079090000}"/>
    <cellStyle name="20% - Accent2 4 3 2 3 2 2" xfId="2675" xr:uid="{00000000-0005-0000-0000-00007A090000}"/>
    <cellStyle name="20% - Accent2 4 3 2 3 2 2 2" xfId="2676" xr:uid="{00000000-0005-0000-0000-00007B090000}"/>
    <cellStyle name="20% - Accent2 4 3 2 3 2 3" xfId="2677" xr:uid="{00000000-0005-0000-0000-00007C090000}"/>
    <cellStyle name="20% - Accent2 4 3 2 3 2 4" xfId="2678" xr:uid="{00000000-0005-0000-0000-00007D090000}"/>
    <cellStyle name="20% - Accent2 4 3 2 3 3" xfId="2679" xr:uid="{00000000-0005-0000-0000-00007E090000}"/>
    <cellStyle name="20% - Accent2 4 3 2 3 3 2" xfId="2680" xr:uid="{00000000-0005-0000-0000-00007F090000}"/>
    <cellStyle name="20% - Accent2 4 3 2 3 4" xfId="2681" xr:uid="{00000000-0005-0000-0000-000080090000}"/>
    <cellStyle name="20% - Accent2 4 3 2 3 5" xfId="2682" xr:uid="{00000000-0005-0000-0000-000081090000}"/>
    <cellStyle name="20% - Accent2 4 3 2 4" xfId="2683" xr:uid="{00000000-0005-0000-0000-000082090000}"/>
    <cellStyle name="20% - Accent2 4 3 2 4 2" xfId="2684" xr:uid="{00000000-0005-0000-0000-000083090000}"/>
    <cellStyle name="20% - Accent2 4 3 2 4 2 2" xfId="2685" xr:uid="{00000000-0005-0000-0000-000084090000}"/>
    <cellStyle name="20% - Accent2 4 3 2 4 3" xfId="2686" xr:uid="{00000000-0005-0000-0000-000085090000}"/>
    <cellStyle name="20% - Accent2 4 3 2 4 4" xfId="2687" xr:uid="{00000000-0005-0000-0000-000086090000}"/>
    <cellStyle name="20% - Accent2 4 3 2 5" xfId="2688" xr:uid="{00000000-0005-0000-0000-000087090000}"/>
    <cellStyle name="20% - Accent2 4 3 2 5 2" xfId="2689" xr:uid="{00000000-0005-0000-0000-000088090000}"/>
    <cellStyle name="20% - Accent2 4 3 2 5 2 2" xfId="2690" xr:uid="{00000000-0005-0000-0000-000089090000}"/>
    <cellStyle name="20% - Accent2 4 3 2 5 3" xfId="2691" xr:uid="{00000000-0005-0000-0000-00008A090000}"/>
    <cellStyle name="20% - Accent2 4 3 2 5 4" xfId="2692" xr:uid="{00000000-0005-0000-0000-00008B090000}"/>
    <cellStyle name="20% - Accent2 4 3 2 6" xfId="2693" xr:uid="{00000000-0005-0000-0000-00008C090000}"/>
    <cellStyle name="20% - Accent2 4 3 2 6 2" xfId="2694" xr:uid="{00000000-0005-0000-0000-00008D090000}"/>
    <cellStyle name="20% - Accent2 4 3 2 6 2 2" xfId="2695" xr:uid="{00000000-0005-0000-0000-00008E090000}"/>
    <cellStyle name="20% - Accent2 4 3 2 6 3" xfId="2696" xr:uid="{00000000-0005-0000-0000-00008F090000}"/>
    <cellStyle name="20% - Accent2 4 3 2 6 4" xfId="2697" xr:uid="{00000000-0005-0000-0000-000090090000}"/>
    <cellStyle name="20% - Accent2 4 3 2 7" xfId="2698" xr:uid="{00000000-0005-0000-0000-000091090000}"/>
    <cellStyle name="20% - Accent2 4 3 2 7 2" xfId="2699" xr:uid="{00000000-0005-0000-0000-000092090000}"/>
    <cellStyle name="20% - Accent2 4 3 2 8" xfId="2700" xr:uid="{00000000-0005-0000-0000-000093090000}"/>
    <cellStyle name="20% - Accent2 4 3 2 9" xfId="2701" xr:uid="{00000000-0005-0000-0000-000094090000}"/>
    <cellStyle name="20% - Accent2 4 3 3" xfId="2702" xr:uid="{00000000-0005-0000-0000-000095090000}"/>
    <cellStyle name="20% - Accent2 4 3 3 2" xfId="2703" xr:uid="{00000000-0005-0000-0000-000096090000}"/>
    <cellStyle name="20% - Accent2 4 3 3 2 2" xfId="2704" xr:uid="{00000000-0005-0000-0000-000097090000}"/>
    <cellStyle name="20% - Accent2 4 3 3 2 2 2" xfId="2705" xr:uid="{00000000-0005-0000-0000-000098090000}"/>
    <cellStyle name="20% - Accent2 4 3 3 2 3" xfId="2706" xr:uid="{00000000-0005-0000-0000-000099090000}"/>
    <cellStyle name="20% - Accent2 4 3 3 2 4" xfId="2707" xr:uid="{00000000-0005-0000-0000-00009A090000}"/>
    <cellStyle name="20% - Accent2 4 3 3 3" xfId="2708" xr:uid="{00000000-0005-0000-0000-00009B090000}"/>
    <cellStyle name="20% - Accent2 4 3 3 3 2" xfId="2709" xr:uid="{00000000-0005-0000-0000-00009C090000}"/>
    <cellStyle name="20% - Accent2 4 3 3 4" xfId="2710" xr:uid="{00000000-0005-0000-0000-00009D090000}"/>
    <cellStyle name="20% - Accent2 4 3 3 5" xfId="2711" xr:uid="{00000000-0005-0000-0000-00009E090000}"/>
    <cellStyle name="20% - Accent2 4 3 4" xfId="2712" xr:uid="{00000000-0005-0000-0000-00009F090000}"/>
    <cellStyle name="20% - Accent2 4 3 4 2" xfId="2713" xr:uid="{00000000-0005-0000-0000-0000A0090000}"/>
    <cellStyle name="20% - Accent2 4 3 4 2 2" xfId="2714" xr:uid="{00000000-0005-0000-0000-0000A1090000}"/>
    <cellStyle name="20% - Accent2 4 3 4 2 2 2" xfId="2715" xr:uid="{00000000-0005-0000-0000-0000A2090000}"/>
    <cellStyle name="20% - Accent2 4 3 4 2 3" xfId="2716" xr:uid="{00000000-0005-0000-0000-0000A3090000}"/>
    <cellStyle name="20% - Accent2 4 3 4 2 4" xfId="2717" xr:uid="{00000000-0005-0000-0000-0000A4090000}"/>
    <cellStyle name="20% - Accent2 4 3 4 3" xfId="2718" xr:uid="{00000000-0005-0000-0000-0000A5090000}"/>
    <cellStyle name="20% - Accent2 4 3 4 3 2" xfId="2719" xr:uid="{00000000-0005-0000-0000-0000A6090000}"/>
    <cellStyle name="20% - Accent2 4 3 4 4" xfId="2720" xr:uid="{00000000-0005-0000-0000-0000A7090000}"/>
    <cellStyle name="20% - Accent2 4 3 4 5" xfId="2721" xr:uid="{00000000-0005-0000-0000-0000A8090000}"/>
    <cellStyle name="20% - Accent2 4 3 5" xfId="2722" xr:uid="{00000000-0005-0000-0000-0000A9090000}"/>
    <cellStyle name="20% - Accent2 4 3 5 2" xfId="2723" xr:uid="{00000000-0005-0000-0000-0000AA090000}"/>
    <cellStyle name="20% - Accent2 4 3 5 2 2" xfId="2724" xr:uid="{00000000-0005-0000-0000-0000AB090000}"/>
    <cellStyle name="20% - Accent2 4 3 5 3" xfId="2725" xr:uid="{00000000-0005-0000-0000-0000AC090000}"/>
    <cellStyle name="20% - Accent2 4 3 5 4" xfId="2726" xr:uid="{00000000-0005-0000-0000-0000AD090000}"/>
    <cellStyle name="20% - Accent2 4 3 6" xfId="2727" xr:uid="{00000000-0005-0000-0000-0000AE090000}"/>
    <cellStyle name="20% - Accent2 4 3 6 2" xfId="2728" xr:uid="{00000000-0005-0000-0000-0000AF090000}"/>
    <cellStyle name="20% - Accent2 4 3 6 2 2" xfId="2729" xr:uid="{00000000-0005-0000-0000-0000B0090000}"/>
    <cellStyle name="20% - Accent2 4 3 6 3" xfId="2730" xr:uid="{00000000-0005-0000-0000-0000B1090000}"/>
    <cellStyle name="20% - Accent2 4 3 6 4" xfId="2731" xr:uid="{00000000-0005-0000-0000-0000B2090000}"/>
    <cellStyle name="20% - Accent2 4 3 7" xfId="2732" xr:uid="{00000000-0005-0000-0000-0000B3090000}"/>
    <cellStyle name="20% - Accent2 4 3 7 2" xfId="2733" xr:uid="{00000000-0005-0000-0000-0000B4090000}"/>
    <cellStyle name="20% - Accent2 4 3 7 2 2" xfId="2734" xr:uid="{00000000-0005-0000-0000-0000B5090000}"/>
    <cellStyle name="20% - Accent2 4 3 7 3" xfId="2735" xr:uid="{00000000-0005-0000-0000-0000B6090000}"/>
    <cellStyle name="20% - Accent2 4 3 7 4" xfId="2736" xr:uid="{00000000-0005-0000-0000-0000B7090000}"/>
    <cellStyle name="20% - Accent2 4 3 8" xfId="2737" xr:uid="{00000000-0005-0000-0000-0000B8090000}"/>
    <cellStyle name="20% - Accent2 4 3 8 2" xfId="2738" xr:uid="{00000000-0005-0000-0000-0000B9090000}"/>
    <cellStyle name="20% - Accent2 4 3 9" xfId="2739" xr:uid="{00000000-0005-0000-0000-0000BA090000}"/>
    <cellStyle name="20% - Accent2 4 4" xfId="2740" xr:uid="{00000000-0005-0000-0000-0000BB090000}"/>
    <cellStyle name="20% - Accent2 4 4 2" xfId="2741" xr:uid="{00000000-0005-0000-0000-0000BC090000}"/>
    <cellStyle name="20% - Accent2 4 4 2 2" xfId="2742" xr:uid="{00000000-0005-0000-0000-0000BD090000}"/>
    <cellStyle name="20% - Accent2 4 4 2 2 2" xfId="2743" xr:uid="{00000000-0005-0000-0000-0000BE090000}"/>
    <cellStyle name="20% - Accent2 4 4 2 2 2 2" xfId="2744" xr:uid="{00000000-0005-0000-0000-0000BF090000}"/>
    <cellStyle name="20% - Accent2 4 4 2 2 3" xfId="2745" xr:uid="{00000000-0005-0000-0000-0000C0090000}"/>
    <cellStyle name="20% - Accent2 4 4 2 2 4" xfId="2746" xr:uid="{00000000-0005-0000-0000-0000C1090000}"/>
    <cellStyle name="20% - Accent2 4 4 2 3" xfId="2747" xr:uid="{00000000-0005-0000-0000-0000C2090000}"/>
    <cellStyle name="20% - Accent2 4 4 2 3 2" xfId="2748" xr:uid="{00000000-0005-0000-0000-0000C3090000}"/>
    <cellStyle name="20% - Accent2 4 4 2 4" xfId="2749" xr:uid="{00000000-0005-0000-0000-0000C4090000}"/>
    <cellStyle name="20% - Accent2 4 4 2 5" xfId="2750" xr:uid="{00000000-0005-0000-0000-0000C5090000}"/>
    <cellStyle name="20% - Accent2 4 4 3" xfId="2751" xr:uid="{00000000-0005-0000-0000-0000C6090000}"/>
    <cellStyle name="20% - Accent2 4 4 3 2" xfId="2752" xr:uid="{00000000-0005-0000-0000-0000C7090000}"/>
    <cellStyle name="20% - Accent2 4 4 3 2 2" xfId="2753" xr:uid="{00000000-0005-0000-0000-0000C8090000}"/>
    <cellStyle name="20% - Accent2 4 4 3 2 2 2" xfId="2754" xr:uid="{00000000-0005-0000-0000-0000C9090000}"/>
    <cellStyle name="20% - Accent2 4 4 3 2 3" xfId="2755" xr:uid="{00000000-0005-0000-0000-0000CA090000}"/>
    <cellStyle name="20% - Accent2 4 4 3 2 4" xfId="2756" xr:uid="{00000000-0005-0000-0000-0000CB090000}"/>
    <cellStyle name="20% - Accent2 4 4 3 3" xfId="2757" xr:uid="{00000000-0005-0000-0000-0000CC090000}"/>
    <cellStyle name="20% - Accent2 4 4 3 3 2" xfId="2758" xr:uid="{00000000-0005-0000-0000-0000CD090000}"/>
    <cellStyle name="20% - Accent2 4 4 3 4" xfId="2759" xr:uid="{00000000-0005-0000-0000-0000CE090000}"/>
    <cellStyle name="20% - Accent2 4 4 3 5" xfId="2760" xr:uid="{00000000-0005-0000-0000-0000CF090000}"/>
    <cellStyle name="20% - Accent2 4 4 4" xfId="2761" xr:uid="{00000000-0005-0000-0000-0000D0090000}"/>
    <cellStyle name="20% - Accent2 4 4 4 2" xfId="2762" xr:uid="{00000000-0005-0000-0000-0000D1090000}"/>
    <cellStyle name="20% - Accent2 4 4 4 2 2" xfId="2763" xr:uid="{00000000-0005-0000-0000-0000D2090000}"/>
    <cellStyle name="20% - Accent2 4 4 4 3" xfId="2764" xr:uid="{00000000-0005-0000-0000-0000D3090000}"/>
    <cellStyle name="20% - Accent2 4 4 4 4" xfId="2765" xr:uid="{00000000-0005-0000-0000-0000D4090000}"/>
    <cellStyle name="20% - Accent2 4 4 5" xfId="2766" xr:uid="{00000000-0005-0000-0000-0000D5090000}"/>
    <cellStyle name="20% - Accent2 4 4 5 2" xfId="2767" xr:uid="{00000000-0005-0000-0000-0000D6090000}"/>
    <cellStyle name="20% - Accent2 4 4 5 2 2" xfId="2768" xr:uid="{00000000-0005-0000-0000-0000D7090000}"/>
    <cellStyle name="20% - Accent2 4 4 5 3" xfId="2769" xr:uid="{00000000-0005-0000-0000-0000D8090000}"/>
    <cellStyle name="20% - Accent2 4 4 5 4" xfId="2770" xr:uid="{00000000-0005-0000-0000-0000D9090000}"/>
    <cellStyle name="20% - Accent2 4 4 6" xfId="2771" xr:uid="{00000000-0005-0000-0000-0000DA090000}"/>
    <cellStyle name="20% - Accent2 4 4 6 2" xfId="2772" xr:uid="{00000000-0005-0000-0000-0000DB090000}"/>
    <cellStyle name="20% - Accent2 4 4 6 2 2" xfId="2773" xr:uid="{00000000-0005-0000-0000-0000DC090000}"/>
    <cellStyle name="20% - Accent2 4 4 6 3" xfId="2774" xr:uid="{00000000-0005-0000-0000-0000DD090000}"/>
    <cellStyle name="20% - Accent2 4 4 6 4" xfId="2775" xr:uid="{00000000-0005-0000-0000-0000DE090000}"/>
    <cellStyle name="20% - Accent2 4 4 7" xfId="2776" xr:uid="{00000000-0005-0000-0000-0000DF090000}"/>
    <cellStyle name="20% - Accent2 4 4 7 2" xfId="2777" xr:uid="{00000000-0005-0000-0000-0000E0090000}"/>
    <cellStyle name="20% - Accent2 4 4 8" xfId="2778" xr:uid="{00000000-0005-0000-0000-0000E1090000}"/>
    <cellStyle name="20% - Accent2 4 4 9" xfId="2779" xr:uid="{00000000-0005-0000-0000-0000E2090000}"/>
    <cellStyle name="20% - Accent2 4 5" xfId="2780" xr:uid="{00000000-0005-0000-0000-0000E3090000}"/>
    <cellStyle name="20% - Accent2 4 5 2" xfId="2781" xr:uid="{00000000-0005-0000-0000-0000E4090000}"/>
    <cellStyle name="20% - Accent2 4 5 2 2" xfId="2782" xr:uid="{00000000-0005-0000-0000-0000E5090000}"/>
    <cellStyle name="20% - Accent2 4 5 2 2 2" xfId="2783" xr:uid="{00000000-0005-0000-0000-0000E6090000}"/>
    <cellStyle name="20% - Accent2 4 5 2 3" xfId="2784" xr:uid="{00000000-0005-0000-0000-0000E7090000}"/>
    <cellStyle name="20% - Accent2 4 5 2 4" xfId="2785" xr:uid="{00000000-0005-0000-0000-0000E8090000}"/>
    <cellStyle name="20% - Accent2 4 5 3" xfId="2786" xr:uid="{00000000-0005-0000-0000-0000E9090000}"/>
    <cellStyle name="20% - Accent2 4 5 4" xfId="2787" xr:uid="{00000000-0005-0000-0000-0000EA090000}"/>
    <cellStyle name="20% - Accent2 4 5 4 2" xfId="2788" xr:uid="{00000000-0005-0000-0000-0000EB090000}"/>
    <cellStyle name="20% - Accent2 4 5 5" xfId="2789" xr:uid="{00000000-0005-0000-0000-0000EC090000}"/>
    <cellStyle name="20% - Accent2 4 5 6" xfId="2790" xr:uid="{00000000-0005-0000-0000-0000ED090000}"/>
    <cellStyle name="20% - Accent2 4 6" xfId="2791" xr:uid="{00000000-0005-0000-0000-0000EE090000}"/>
    <cellStyle name="20% - Accent2 4 6 2" xfId="2792" xr:uid="{00000000-0005-0000-0000-0000EF090000}"/>
    <cellStyle name="20% - Accent2 4 6 2 2" xfId="2793" xr:uid="{00000000-0005-0000-0000-0000F0090000}"/>
    <cellStyle name="20% - Accent2 4 6 2 2 2" xfId="2794" xr:uid="{00000000-0005-0000-0000-0000F1090000}"/>
    <cellStyle name="20% - Accent2 4 6 2 3" xfId="2795" xr:uid="{00000000-0005-0000-0000-0000F2090000}"/>
    <cellStyle name="20% - Accent2 4 6 2 4" xfId="2796" xr:uid="{00000000-0005-0000-0000-0000F3090000}"/>
    <cellStyle name="20% - Accent2 4 6 3" xfId="2797" xr:uid="{00000000-0005-0000-0000-0000F4090000}"/>
    <cellStyle name="20% - Accent2 4 6 3 2" xfId="2798" xr:uid="{00000000-0005-0000-0000-0000F5090000}"/>
    <cellStyle name="20% - Accent2 4 6 3 2 2" xfId="2799" xr:uid="{00000000-0005-0000-0000-0000F6090000}"/>
    <cellStyle name="20% - Accent2 4 6 3 3" xfId="2800" xr:uid="{00000000-0005-0000-0000-0000F7090000}"/>
    <cellStyle name="20% - Accent2 4 6 3 4" xfId="2801" xr:uid="{00000000-0005-0000-0000-0000F8090000}"/>
    <cellStyle name="20% - Accent2 4 6 4" xfId="2802" xr:uid="{00000000-0005-0000-0000-0000F9090000}"/>
    <cellStyle name="20% - Accent2 4 6 4 2" xfId="2803" xr:uid="{00000000-0005-0000-0000-0000FA090000}"/>
    <cellStyle name="20% - Accent2 4 6 5" xfId="2804" xr:uid="{00000000-0005-0000-0000-0000FB090000}"/>
    <cellStyle name="20% - Accent2 4 6 6" xfId="2805" xr:uid="{00000000-0005-0000-0000-0000FC090000}"/>
    <cellStyle name="20% - Accent2 4 7" xfId="2806" xr:uid="{00000000-0005-0000-0000-0000FD090000}"/>
    <cellStyle name="20% - Accent2 4 7 2" xfId="2807" xr:uid="{00000000-0005-0000-0000-0000FE090000}"/>
    <cellStyle name="20% - Accent2 4 7 2 2" xfId="2808" xr:uid="{00000000-0005-0000-0000-0000FF090000}"/>
    <cellStyle name="20% - Accent2 4 7 3" xfId="2809" xr:uid="{00000000-0005-0000-0000-0000000A0000}"/>
    <cellStyle name="20% - Accent2 4 7 4" xfId="2810" xr:uid="{00000000-0005-0000-0000-0000010A0000}"/>
    <cellStyle name="20% - Accent2 4 8" xfId="2811" xr:uid="{00000000-0005-0000-0000-0000020A0000}"/>
    <cellStyle name="20% - Accent2 4 8 2" xfId="2812" xr:uid="{00000000-0005-0000-0000-0000030A0000}"/>
    <cellStyle name="20% - Accent2 4 8 2 2" xfId="2813" xr:uid="{00000000-0005-0000-0000-0000040A0000}"/>
    <cellStyle name="20% - Accent2 4 8 3" xfId="2814" xr:uid="{00000000-0005-0000-0000-0000050A0000}"/>
    <cellStyle name="20% - Accent2 4 8 4" xfId="2815" xr:uid="{00000000-0005-0000-0000-0000060A0000}"/>
    <cellStyle name="20% - Accent2 4 9" xfId="2816" xr:uid="{00000000-0005-0000-0000-0000070A0000}"/>
    <cellStyle name="20% - Accent2 4 9 2" xfId="2817" xr:uid="{00000000-0005-0000-0000-0000080A0000}"/>
    <cellStyle name="20% - Accent2 4 9 2 2" xfId="2818" xr:uid="{00000000-0005-0000-0000-0000090A0000}"/>
    <cellStyle name="20% - Accent2 4 9 3" xfId="2819" xr:uid="{00000000-0005-0000-0000-00000A0A0000}"/>
    <cellStyle name="20% - Accent2 4 9 4" xfId="2820" xr:uid="{00000000-0005-0000-0000-00000B0A0000}"/>
    <cellStyle name="20% - Accent2 5" xfId="2821" xr:uid="{00000000-0005-0000-0000-00000C0A0000}"/>
    <cellStyle name="20% - Accent2 5 10" xfId="2822" xr:uid="{00000000-0005-0000-0000-00000D0A0000}"/>
    <cellStyle name="20% - Accent2 5 10 2" xfId="2823" xr:uid="{00000000-0005-0000-0000-00000E0A0000}"/>
    <cellStyle name="20% - Accent2 5 11" xfId="2824" xr:uid="{00000000-0005-0000-0000-00000F0A0000}"/>
    <cellStyle name="20% - Accent2 5 12" xfId="2825" xr:uid="{00000000-0005-0000-0000-0000100A0000}"/>
    <cellStyle name="20% - Accent2 5 2" xfId="2826" xr:uid="{00000000-0005-0000-0000-0000110A0000}"/>
    <cellStyle name="20% - Accent2 5 2 10" xfId="2827" xr:uid="{00000000-0005-0000-0000-0000120A0000}"/>
    <cellStyle name="20% - Accent2 5 2 11" xfId="2828" xr:uid="{00000000-0005-0000-0000-0000130A0000}"/>
    <cellStyle name="20% - Accent2 5 2 2" xfId="2829" xr:uid="{00000000-0005-0000-0000-0000140A0000}"/>
    <cellStyle name="20% - Accent2 5 2 2 10" xfId="2830" xr:uid="{00000000-0005-0000-0000-0000150A0000}"/>
    <cellStyle name="20% - Accent2 5 2 2 2" xfId="2831" xr:uid="{00000000-0005-0000-0000-0000160A0000}"/>
    <cellStyle name="20% - Accent2 5 2 2 2 2" xfId="2832" xr:uid="{00000000-0005-0000-0000-0000170A0000}"/>
    <cellStyle name="20% - Accent2 5 2 2 2 2 2" xfId="2833" xr:uid="{00000000-0005-0000-0000-0000180A0000}"/>
    <cellStyle name="20% - Accent2 5 2 2 2 2 2 2" xfId="2834" xr:uid="{00000000-0005-0000-0000-0000190A0000}"/>
    <cellStyle name="20% - Accent2 5 2 2 2 2 2 2 2" xfId="2835" xr:uid="{00000000-0005-0000-0000-00001A0A0000}"/>
    <cellStyle name="20% - Accent2 5 2 2 2 2 2 3" xfId="2836" xr:uid="{00000000-0005-0000-0000-00001B0A0000}"/>
    <cellStyle name="20% - Accent2 5 2 2 2 2 2 4" xfId="2837" xr:uid="{00000000-0005-0000-0000-00001C0A0000}"/>
    <cellStyle name="20% - Accent2 5 2 2 2 2 3" xfId="2838" xr:uid="{00000000-0005-0000-0000-00001D0A0000}"/>
    <cellStyle name="20% - Accent2 5 2 2 2 2 3 2" xfId="2839" xr:uid="{00000000-0005-0000-0000-00001E0A0000}"/>
    <cellStyle name="20% - Accent2 5 2 2 2 2 4" xfId="2840" xr:uid="{00000000-0005-0000-0000-00001F0A0000}"/>
    <cellStyle name="20% - Accent2 5 2 2 2 2 5" xfId="2841" xr:uid="{00000000-0005-0000-0000-0000200A0000}"/>
    <cellStyle name="20% - Accent2 5 2 2 2 3" xfId="2842" xr:uid="{00000000-0005-0000-0000-0000210A0000}"/>
    <cellStyle name="20% - Accent2 5 2 2 2 3 2" xfId="2843" xr:uid="{00000000-0005-0000-0000-0000220A0000}"/>
    <cellStyle name="20% - Accent2 5 2 2 2 3 2 2" xfId="2844" xr:uid="{00000000-0005-0000-0000-0000230A0000}"/>
    <cellStyle name="20% - Accent2 5 2 2 2 3 2 2 2" xfId="2845" xr:uid="{00000000-0005-0000-0000-0000240A0000}"/>
    <cellStyle name="20% - Accent2 5 2 2 2 3 2 3" xfId="2846" xr:uid="{00000000-0005-0000-0000-0000250A0000}"/>
    <cellStyle name="20% - Accent2 5 2 2 2 3 2 4" xfId="2847" xr:uid="{00000000-0005-0000-0000-0000260A0000}"/>
    <cellStyle name="20% - Accent2 5 2 2 2 3 3" xfId="2848" xr:uid="{00000000-0005-0000-0000-0000270A0000}"/>
    <cellStyle name="20% - Accent2 5 2 2 2 3 3 2" xfId="2849" xr:uid="{00000000-0005-0000-0000-0000280A0000}"/>
    <cellStyle name="20% - Accent2 5 2 2 2 3 4" xfId="2850" xr:uid="{00000000-0005-0000-0000-0000290A0000}"/>
    <cellStyle name="20% - Accent2 5 2 2 2 3 5" xfId="2851" xr:uid="{00000000-0005-0000-0000-00002A0A0000}"/>
    <cellStyle name="20% - Accent2 5 2 2 2 4" xfId="2852" xr:uid="{00000000-0005-0000-0000-00002B0A0000}"/>
    <cellStyle name="20% - Accent2 5 2 2 2 4 2" xfId="2853" xr:uid="{00000000-0005-0000-0000-00002C0A0000}"/>
    <cellStyle name="20% - Accent2 5 2 2 2 4 2 2" xfId="2854" xr:uid="{00000000-0005-0000-0000-00002D0A0000}"/>
    <cellStyle name="20% - Accent2 5 2 2 2 4 3" xfId="2855" xr:uid="{00000000-0005-0000-0000-00002E0A0000}"/>
    <cellStyle name="20% - Accent2 5 2 2 2 4 4" xfId="2856" xr:uid="{00000000-0005-0000-0000-00002F0A0000}"/>
    <cellStyle name="20% - Accent2 5 2 2 2 5" xfId="2857" xr:uid="{00000000-0005-0000-0000-0000300A0000}"/>
    <cellStyle name="20% - Accent2 5 2 2 2 5 2" xfId="2858" xr:uid="{00000000-0005-0000-0000-0000310A0000}"/>
    <cellStyle name="20% - Accent2 5 2 2 2 5 2 2" xfId="2859" xr:uid="{00000000-0005-0000-0000-0000320A0000}"/>
    <cellStyle name="20% - Accent2 5 2 2 2 5 3" xfId="2860" xr:uid="{00000000-0005-0000-0000-0000330A0000}"/>
    <cellStyle name="20% - Accent2 5 2 2 2 5 4" xfId="2861" xr:uid="{00000000-0005-0000-0000-0000340A0000}"/>
    <cellStyle name="20% - Accent2 5 2 2 2 6" xfId="2862" xr:uid="{00000000-0005-0000-0000-0000350A0000}"/>
    <cellStyle name="20% - Accent2 5 2 2 2 6 2" xfId="2863" xr:uid="{00000000-0005-0000-0000-0000360A0000}"/>
    <cellStyle name="20% - Accent2 5 2 2 2 6 2 2" xfId="2864" xr:uid="{00000000-0005-0000-0000-0000370A0000}"/>
    <cellStyle name="20% - Accent2 5 2 2 2 6 3" xfId="2865" xr:uid="{00000000-0005-0000-0000-0000380A0000}"/>
    <cellStyle name="20% - Accent2 5 2 2 2 6 4" xfId="2866" xr:uid="{00000000-0005-0000-0000-0000390A0000}"/>
    <cellStyle name="20% - Accent2 5 2 2 2 7" xfId="2867" xr:uid="{00000000-0005-0000-0000-00003A0A0000}"/>
    <cellStyle name="20% - Accent2 5 2 2 2 7 2" xfId="2868" xr:uid="{00000000-0005-0000-0000-00003B0A0000}"/>
    <cellStyle name="20% - Accent2 5 2 2 2 8" xfId="2869" xr:uid="{00000000-0005-0000-0000-00003C0A0000}"/>
    <cellStyle name="20% - Accent2 5 2 2 2 9" xfId="2870" xr:uid="{00000000-0005-0000-0000-00003D0A0000}"/>
    <cellStyle name="20% - Accent2 5 2 2 3" xfId="2871" xr:uid="{00000000-0005-0000-0000-00003E0A0000}"/>
    <cellStyle name="20% - Accent2 5 2 2 3 2" xfId="2872" xr:uid="{00000000-0005-0000-0000-00003F0A0000}"/>
    <cellStyle name="20% - Accent2 5 2 2 3 2 2" xfId="2873" xr:uid="{00000000-0005-0000-0000-0000400A0000}"/>
    <cellStyle name="20% - Accent2 5 2 2 3 2 2 2" xfId="2874" xr:uid="{00000000-0005-0000-0000-0000410A0000}"/>
    <cellStyle name="20% - Accent2 5 2 2 3 2 3" xfId="2875" xr:uid="{00000000-0005-0000-0000-0000420A0000}"/>
    <cellStyle name="20% - Accent2 5 2 2 3 2 4" xfId="2876" xr:uid="{00000000-0005-0000-0000-0000430A0000}"/>
    <cellStyle name="20% - Accent2 5 2 2 3 3" xfId="2877" xr:uid="{00000000-0005-0000-0000-0000440A0000}"/>
    <cellStyle name="20% - Accent2 5 2 2 3 3 2" xfId="2878" xr:uid="{00000000-0005-0000-0000-0000450A0000}"/>
    <cellStyle name="20% - Accent2 5 2 2 3 4" xfId="2879" xr:uid="{00000000-0005-0000-0000-0000460A0000}"/>
    <cellStyle name="20% - Accent2 5 2 2 3 5" xfId="2880" xr:uid="{00000000-0005-0000-0000-0000470A0000}"/>
    <cellStyle name="20% - Accent2 5 2 2 4" xfId="2881" xr:uid="{00000000-0005-0000-0000-0000480A0000}"/>
    <cellStyle name="20% - Accent2 5 2 2 4 2" xfId="2882" xr:uid="{00000000-0005-0000-0000-0000490A0000}"/>
    <cellStyle name="20% - Accent2 5 2 2 4 2 2" xfId="2883" xr:uid="{00000000-0005-0000-0000-00004A0A0000}"/>
    <cellStyle name="20% - Accent2 5 2 2 4 2 2 2" xfId="2884" xr:uid="{00000000-0005-0000-0000-00004B0A0000}"/>
    <cellStyle name="20% - Accent2 5 2 2 4 2 3" xfId="2885" xr:uid="{00000000-0005-0000-0000-00004C0A0000}"/>
    <cellStyle name="20% - Accent2 5 2 2 4 2 4" xfId="2886" xr:uid="{00000000-0005-0000-0000-00004D0A0000}"/>
    <cellStyle name="20% - Accent2 5 2 2 4 3" xfId="2887" xr:uid="{00000000-0005-0000-0000-00004E0A0000}"/>
    <cellStyle name="20% - Accent2 5 2 2 4 3 2" xfId="2888" xr:uid="{00000000-0005-0000-0000-00004F0A0000}"/>
    <cellStyle name="20% - Accent2 5 2 2 4 4" xfId="2889" xr:uid="{00000000-0005-0000-0000-0000500A0000}"/>
    <cellStyle name="20% - Accent2 5 2 2 4 5" xfId="2890" xr:uid="{00000000-0005-0000-0000-0000510A0000}"/>
    <cellStyle name="20% - Accent2 5 2 2 5" xfId="2891" xr:uid="{00000000-0005-0000-0000-0000520A0000}"/>
    <cellStyle name="20% - Accent2 5 2 2 5 2" xfId="2892" xr:uid="{00000000-0005-0000-0000-0000530A0000}"/>
    <cellStyle name="20% - Accent2 5 2 2 5 2 2" xfId="2893" xr:uid="{00000000-0005-0000-0000-0000540A0000}"/>
    <cellStyle name="20% - Accent2 5 2 2 5 3" xfId="2894" xr:uid="{00000000-0005-0000-0000-0000550A0000}"/>
    <cellStyle name="20% - Accent2 5 2 2 5 4" xfId="2895" xr:uid="{00000000-0005-0000-0000-0000560A0000}"/>
    <cellStyle name="20% - Accent2 5 2 2 6" xfId="2896" xr:uid="{00000000-0005-0000-0000-0000570A0000}"/>
    <cellStyle name="20% - Accent2 5 2 2 6 2" xfId="2897" xr:uid="{00000000-0005-0000-0000-0000580A0000}"/>
    <cellStyle name="20% - Accent2 5 2 2 6 2 2" xfId="2898" xr:uid="{00000000-0005-0000-0000-0000590A0000}"/>
    <cellStyle name="20% - Accent2 5 2 2 6 3" xfId="2899" xr:uid="{00000000-0005-0000-0000-00005A0A0000}"/>
    <cellStyle name="20% - Accent2 5 2 2 6 4" xfId="2900" xr:uid="{00000000-0005-0000-0000-00005B0A0000}"/>
    <cellStyle name="20% - Accent2 5 2 2 7" xfId="2901" xr:uid="{00000000-0005-0000-0000-00005C0A0000}"/>
    <cellStyle name="20% - Accent2 5 2 2 7 2" xfId="2902" xr:uid="{00000000-0005-0000-0000-00005D0A0000}"/>
    <cellStyle name="20% - Accent2 5 2 2 7 2 2" xfId="2903" xr:uid="{00000000-0005-0000-0000-00005E0A0000}"/>
    <cellStyle name="20% - Accent2 5 2 2 7 3" xfId="2904" xr:uid="{00000000-0005-0000-0000-00005F0A0000}"/>
    <cellStyle name="20% - Accent2 5 2 2 7 4" xfId="2905" xr:uid="{00000000-0005-0000-0000-0000600A0000}"/>
    <cellStyle name="20% - Accent2 5 2 2 8" xfId="2906" xr:uid="{00000000-0005-0000-0000-0000610A0000}"/>
    <cellStyle name="20% - Accent2 5 2 2 8 2" xfId="2907" xr:uid="{00000000-0005-0000-0000-0000620A0000}"/>
    <cellStyle name="20% - Accent2 5 2 2 9" xfId="2908" xr:uid="{00000000-0005-0000-0000-0000630A0000}"/>
    <cellStyle name="20% - Accent2 5 2 3" xfId="2909" xr:uid="{00000000-0005-0000-0000-0000640A0000}"/>
    <cellStyle name="20% - Accent2 5 2 3 2" xfId="2910" xr:uid="{00000000-0005-0000-0000-0000650A0000}"/>
    <cellStyle name="20% - Accent2 5 2 3 2 2" xfId="2911" xr:uid="{00000000-0005-0000-0000-0000660A0000}"/>
    <cellStyle name="20% - Accent2 5 2 3 2 2 2" xfId="2912" xr:uid="{00000000-0005-0000-0000-0000670A0000}"/>
    <cellStyle name="20% - Accent2 5 2 3 2 2 2 2" xfId="2913" xr:uid="{00000000-0005-0000-0000-0000680A0000}"/>
    <cellStyle name="20% - Accent2 5 2 3 2 2 3" xfId="2914" xr:uid="{00000000-0005-0000-0000-0000690A0000}"/>
    <cellStyle name="20% - Accent2 5 2 3 2 2 4" xfId="2915" xr:uid="{00000000-0005-0000-0000-00006A0A0000}"/>
    <cellStyle name="20% - Accent2 5 2 3 2 3" xfId="2916" xr:uid="{00000000-0005-0000-0000-00006B0A0000}"/>
    <cellStyle name="20% - Accent2 5 2 3 2 3 2" xfId="2917" xr:uid="{00000000-0005-0000-0000-00006C0A0000}"/>
    <cellStyle name="20% - Accent2 5 2 3 2 4" xfId="2918" xr:uid="{00000000-0005-0000-0000-00006D0A0000}"/>
    <cellStyle name="20% - Accent2 5 2 3 2 5" xfId="2919" xr:uid="{00000000-0005-0000-0000-00006E0A0000}"/>
    <cellStyle name="20% - Accent2 5 2 3 3" xfId="2920" xr:uid="{00000000-0005-0000-0000-00006F0A0000}"/>
    <cellStyle name="20% - Accent2 5 2 3 3 2" xfId="2921" xr:uid="{00000000-0005-0000-0000-0000700A0000}"/>
    <cellStyle name="20% - Accent2 5 2 3 3 2 2" xfId="2922" xr:uid="{00000000-0005-0000-0000-0000710A0000}"/>
    <cellStyle name="20% - Accent2 5 2 3 3 2 2 2" xfId="2923" xr:uid="{00000000-0005-0000-0000-0000720A0000}"/>
    <cellStyle name="20% - Accent2 5 2 3 3 2 3" xfId="2924" xr:uid="{00000000-0005-0000-0000-0000730A0000}"/>
    <cellStyle name="20% - Accent2 5 2 3 3 2 4" xfId="2925" xr:uid="{00000000-0005-0000-0000-0000740A0000}"/>
    <cellStyle name="20% - Accent2 5 2 3 3 3" xfId="2926" xr:uid="{00000000-0005-0000-0000-0000750A0000}"/>
    <cellStyle name="20% - Accent2 5 2 3 3 3 2" xfId="2927" xr:uid="{00000000-0005-0000-0000-0000760A0000}"/>
    <cellStyle name="20% - Accent2 5 2 3 3 4" xfId="2928" xr:uid="{00000000-0005-0000-0000-0000770A0000}"/>
    <cellStyle name="20% - Accent2 5 2 3 3 5" xfId="2929" xr:uid="{00000000-0005-0000-0000-0000780A0000}"/>
    <cellStyle name="20% - Accent2 5 2 3 4" xfId="2930" xr:uid="{00000000-0005-0000-0000-0000790A0000}"/>
    <cellStyle name="20% - Accent2 5 2 3 4 2" xfId="2931" xr:uid="{00000000-0005-0000-0000-00007A0A0000}"/>
    <cellStyle name="20% - Accent2 5 2 3 4 2 2" xfId="2932" xr:uid="{00000000-0005-0000-0000-00007B0A0000}"/>
    <cellStyle name="20% - Accent2 5 2 3 4 3" xfId="2933" xr:uid="{00000000-0005-0000-0000-00007C0A0000}"/>
    <cellStyle name="20% - Accent2 5 2 3 4 4" xfId="2934" xr:uid="{00000000-0005-0000-0000-00007D0A0000}"/>
    <cellStyle name="20% - Accent2 5 2 3 5" xfId="2935" xr:uid="{00000000-0005-0000-0000-00007E0A0000}"/>
    <cellStyle name="20% - Accent2 5 2 3 5 2" xfId="2936" xr:uid="{00000000-0005-0000-0000-00007F0A0000}"/>
    <cellStyle name="20% - Accent2 5 2 3 5 2 2" xfId="2937" xr:uid="{00000000-0005-0000-0000-0000800A0000}"/>
    <cellStyle name="20% - Accent2 5 2 3 5 3" xfId="2938" xr:uid="{00000000-0005-0000-0000-0000810A0000}"/>
    <cellStyle name="20% - Accent2 5 2 3 5 4" xfId="2939" xr:uid="{00000000-0005-0000-0000-0000820A0000}"/>
    <cellStyle name="20% - Accent2 5 2 3 6" xfId="2940" xr:uid="{00000000-0005-0000-0000-0000830A0000}"/>
    <cellStyle name="20% - Accent2 5 2 3 6 2" xfId="2941" xr:uid="{00000000-0005-0000-0000-0000840A0000}"/>
    <cellStyle name="20% - Accent2 5 2 3 6 2 2" xfId="2942" xr:uid="{00000000-0005-0000-0000-0000850A0000}"/>
    <cellStyle name="20% - Accent2 5 2 3 6 3" xfId="2943" xr:uid="{00000000-0005-0000-0000-0000860A0000}"/>
    <cellStyle name="20% - Accent2 5 2 3 6 4" xfId="2944" xr:uid="{00000000-0005-0000-0000-0000870A0000}"/>
    <cellStyle name="20% - Accent2 5 2 3 7" xfId="2945" xr:uid="{00000000-0005-0000-0000-0000880A0000}"/>
    <cellStyle name="20% - Accent2 5 2 3 7 2" xfId="2946" xr:uid="{00000000-0005-0000-0000-0000890A0000}"/>
    <cellStyle name="20% - Accent2 5 2 3 8" xfId="2947" xr:uid="{00000000-0005-0000-0000-00008A0A0000}"/>
    <cellStyle name="20% - Accent2 5 2 3 9" xfId="2948" xr:uid="{00000000-0005-0000-0000-00008B0A0000}"/>
    <cellStyle name="20% - Accent2 5 2 4" xfId="2949" xr:uid="{00000000-0005-0000-0000-00008C0A0000}"/>
    <cellStyle name="20% - Accent2 5 2 4 2" xfId="2950" xr:uid="{00000000-0005-0000-0000-00008D0A0000}"/>
    <cellStyle name="20% - Accent2 5 2 4 2 2" xfId="2951" xr:uid="{00000000-0005-0000-0000-00008E0A0000}"/>
    <cellStyle name="20% - Accent2 5 2 4 2 2 2" xfId="2952" xr:uid="{00000000-0005-0000-0000-00008F0A0000}"/>
    <cellStyle name="20% - Accent2 5 2 4 2 3" xfId="2953" xr:uid="{00000000-0005-0000-0000-0000900A0000}"/>
    <cellStyle name="20% - Accent2 5 2 4 2 4" xfId="2954" xr:uid="{00000000-0005-0000-0000-0000910A0000}"/>
    <cellStyle name="20% - Accent2 5 2 4 3" xfId="2955" xr:uid="{00000000-0005-0000-0000-0000920A0000}"/>
    <cellStyle name="20% - Accent2 5 2 4 3 2" xfId="2956" xr:uid="{00000000-0005-0000-0000-0000930A0000}"/>
    <cellStyle name="20% - Accent2 5 2 4 4" xfId="2957" xr:uid="{00000000-0005-0000-0000-0000940A0000}"/>
    <cellStyle name="20% - Accent2 5 2 4 5" xfId="2958" xr:uid="{00000000-0005-0000-0000-0000950A0000}"/>
    <cellStyle name="20% - Accent2 5 2 5" xfId="2959" xr:uid="{00000000-0005-0000-0000-0000960A0000}"/>
    <cellStyle name="20% - Accent2 5 2 5 2" xfId="2960" xr:uid="{00000000-0005-0000-0000-0000970A0000}"/>
    <cellStyle name="20% - Accent2 5 2 5 2 2" xfId="2961" xr:uid="{00000000-0005-0000-0000-0000980A0000}"/>
    <cellStyle name="20% - Accent2 5 2 5 2 2 2" xfId="2962" xr:uid="{00000000-0005-0000-0000-0000990A0000}"/>
    <cellStyle name="20% - Accent2 5 2 5 2 3" xfId="2963" xr:uid="{00000000-0005-0000-0000-00009A0A0000}"/>
    <cellStyle name="20% - Accent2 5 2 5 2 4" xfId="2964" xr:uid="{00000000-0005-0000-0000-00009B0A0000}"/>
    <cellStyle name="20% - Accent2 5 2 5 3" xfId="2965" xr:uid="{00000000-0005-0000-0000-00009C0A0000}"/>
    <cellStyle name="20% - Accent2 5 2 5 3 2" xfId="2966" xr:uid="{00000000-0005-0000-0000-00009D0A0000}"/>
    <cellStyle name="20% - Accent2 5 2 5 4" xfId="2967" xr:uid="{00000000-0005-0000-0000-00009E0A0000}"/>
    <cellStyle name="20% - Accent2 5 2 5 5" xfId="2968" xr:uid="{00000000-0005-0000-0000-00009F0A0000}"/>
    <cellStyle name="20% - Accent2 5 2 6" xfId="2969" xr:uid="{00000000-0005-0000-0000-0000A00A0000}"/>
    <cellStyle name="20% - Accent2 5 2 6 2" xfId="2970" xr:uid="{00000000-0005-0000-0000-0000A10A0000}"/>
    <cellStyle name="20% - Accent2 5 2 6 2 2" xfId="2971" xr:uid="{00000000-0005-0000-0000-0000A20A0000}"/>
    <cellStyle name="20% - Accent2 5 2 6 3" xfId="2972" xr:uid="{00000000-0005-0000-0000-0000A30A0000}"/>
    <cellStyle name="20% - Accent2 5 2 6 4" xfId="2973" xr:uid="{00000000-0005-0000-0000-0000A40A0000}"/>
    <cellStyle name="20% - Accent2 5 2 7" xfId="2974" xr:uid="{00000000-0005-0000-0000-0000A50A0000}"/>
    <cellStyle name="20% - Accent2 5 2 7 2" xfId="2975" xr:uid="{00000000-0005-0000-0000-0000A60A0000}"/>
    <cellStyle name="20% - Accent2 5 2 7 2 2" xfId="2976" xr:uid="{00000000-0005-0000-0000-0000A70A0000}"/>
    <cellStyle name="20% - Accent2 5 2 7 3" xfId="2977" xr:uid="{00000000-0005-0000-0000-0000A80A0000}"/>
    <cellStyle name="20% - Accent2 5 2 7 4" xfId="2978" xr:uid="{00000000-0005-0000-0000-0000A90A0000}"/>
    <cellStyle name="20% - Accent2 5 2 8" xfId="2979" xr:uid="{00000000-0005-0000-0000-0000AA0A0000}"/>
    <cellStyle name="20% - Accent2 5 2 8 2" xfId="2980" xr:uid="{00000000-0005-0000-0000-0000AB0A0000}"/>
    <cellStyle name="20% - Accent2 5 2 8 2 2" xfId="2981" xr:uid="{00000000-0005-0000-0000-0000AC0A0000}"/>
    <cellStyle name="20% - Accent2 5 2 8 3" xfId="2982" xr:uid="{00000000-0005-0000-0000-0000AD0A0000}"/>
    <cellStyle name="20% - Accent2 5 2 8 4" xfId="2983" xr:uid="{00000000-0005-0000-0000-0000AE0A0000}"/>
    <cellStyle name="20% - Accent2 5 2 9" xfId="2984" xr:uid="{00000000-0005-0000-0000-0000AF0A0000}"/>
    <cellStyle name="20% - Accent2 5 2 9 2" xfId="2985" xr:uid="{00000000-0005-0000-0000-0000B00A0000}"/>
    <cellStyle name="20% - Accent2 5 3" xfId="2986" xr:uid="{00000000-0005-0000-0000-0000B10A0000}"/>
    <cellStyle name="20% - Accent2 5 3 10" xfId="2987" xr:uid="{00000000-0005-0000-0000-0000B20A0000}"/>
    <cellStyle name="20% - Accent2 5 3 2" xfId="2988" xr:uid="{00000000-0005-0000-0000-0000B30A0000}"/>
    <cellStyle name="20% - Accent2 5 3 2 2" xfId="2989" xr:uid="{00000000-0005-0000-0000-0000B40A0000}"/>
    <cellStyle name="20% - Accent2 5 3 2 2 2" xfId="2990" xr:uid="{00000000-0005-0000-0000-0000B50A0000}"/>
    <cellStyle name="20% - Accent2 5 3 2 2 2 2" xfId="2991" xr:uid="{00000000-0005-0000-0000-0000B60A0000}"/>
    <cellStyle name="20% - Accent2 5 3 2 2 2 2 2" xfId="2992" xr:uid="{00000000-0005-0000-0000-0000B70A0000}"/>
    <cellStyle name="20% - Accent2 5 3 2 2 2 3" xfId="2993" xr:uid="{00000000-0005-0000-0000-0000B80A0000}"/>
    <cellStyle name="20% - Accent2 5 3 2 2 2 4" xfId="2994" xr:uid="{00000000-0005-0000-0000-0000B90A0000}"/>
    <cellStyle name="20% - Accent2 5 3 2 2 3" xfId="2995" xr:uid="{00000000-0005-0000-0000-0000BA0A0000}"/>
    <cellStyle name="20% - Accent2 5 3 2 2 3 2" xfId="2996" xr:uid="{00000000-0005-0000-0000-0000BB0A0000}"/>
    <cellStyle name="20% - Accent2 5 3 2 2 4" xfId="2997" xr:uid="{00000000-0005-0000-0000-0000BC0A0000}"/>
    <cellStyle name="20% - Accent2 5 3 2 2 5" xfId="2998" xr:uid="{00000000-0005-0000-0000-0000BD0A0000}"/>
    <cellStyle name="20% - Accent2 5 3 2 3" xfId="2999" xr:uid="{00000000-0005-0000-0000-0000BE0A0000}"/>
    <cellStyle name="20% - Accent2 5 3 2 3 2" xfId="3000" xr:uid="{00000000-0005-0000-0000-0000BF0A0000}"/>
    <cellStyle name="20% - Accent2 5 3 2 3 2 2" xfId="3001" xr:uid="{00000000-0005-0000-0000-0000C00A0000}"/>
    <cellStyle name="20% - Accent2 5 3 2 3 2 2 2" xfId="3002" xr:uid="{00000000-0005-0000-0000-0000C10A0000}"/>
    <cellStyle name="20% - Accent2 5 3 2 3 2 3" xfId="3003" xr:uid="{00000000-0005-0000-0000-0000C20A0000}"/>
    <cellStyle name="20% - Accent2 5 3 2 3 2 4" xfId="3004" xr:uid="{00000000-0005-0000-0000-0000C30A0000}"/>
    <cellStyle name="20% - Accent2 5 3 2 3 3" xfId="3005" xr:uid="{00000000-0005-0000-0000-0000C40A0000}"/>
    <cellStyle name="20% - Accent2 5 3 2 3 3 2" xfId="3006" xr:uid="{00000000-0005-0000-0000-0000C50A0000}"/>
    <cellStyle name="20% - Accent2 5 3 2 3 4" xfId="3007" xr:uid="{00000000-0005-0000-0000-0000C60A0000}"/>
    <cellStyle name="20% - Accent2 5 3 2 3 5" xfId="3008" xr:uid="{00000000-0005-0000-0000-0000C70A0000}"/>
    <cellStyle name="20% - Accent2 5 3 2 4" xfId="3009" xr:uid="{00000000-0005-0000-0000-0000C80A0000}"/>
    <cellStyle name="20% - Accent2 5 3 2 4 2" xfId="3010" xr:uid="{00000000-0005-0000-0000-0000C90A0000}"/>
    <cellStyle name="20% - Accent2 5 3 2 4 2 2" xfId="3011" xr:uid="{00000000-0005-0000-0000-0000CA0A0000}"/>
    <cellStyle name="20% - Accent2 5 3 2 4 3" xfId="3012" xr:uid="{00000000-0005-0000-0000-0000CB0A0000}"/>
    <cellStyle name="20% - Accent2 5 3 2 4 4" xfId="3013" xr:uid="{00000000-0005-0000-0000-0000CC0A0000}"/>
    <cellStyle name="20% - Accent2 5 3 2 5" xfId="3014" xr:uid="{00000000-0005-0000-0000-0000CD0A0000}"/>
    <cellStyle name="20% - Accent2 5 3 2 5 2" xfId="3015" xr:uid="{00000000-0005-0000-0000-0000CE0A0000}"/>
    <cellStyle name="20% - Accent2 5 3 2 5 2 2" xfId="3016" xr:uid="{00000000-0005-0000-0000-0000CF0A0000}"/>
    <cellStyle name="20% - Accent2 5 3 2 5 3" xfId="3017" xr:uid="{00000000-0005-0000-0000-0000D00A0000}"/>
    <cellStyle name="20% - Accent2 5 3 2 5 4" xfId="3018" xr:uid="{00000000-0005-0000-0000-0000D10A0000}"/>
    <cellStyle name="20% - Accent2 5 3 2 6" xfId="3019" xr:uid="{00000000-0005-0000-0000-0000D20A0000}"/>
    <cellStyle name="20% - Accent2 5 3 2 6 2" xfId="3020" xr:uid="{00000000-0005-0000-0000-0000D30A0000}"/>
    <cellStyle name="20% - Accent2 5 3 2 6 2 2" xfId="3021" xr:uid="{00000000-0005-0000-0000-0000D40A0000}"/>
    <cellStyle name="20% - Accent2 5 3 2 6 3" xfId="3022" xr:uid="{00000000-0005-0000-0000-0000D50A0000}"/>
    <cellStyle name="20% - Accent2 5 3 2 6 4" xfId="3023" xr:uid="{00000000-0005-0000-0000-0000D60A0000}"/>
    <cellStyle name="20% - Accent2 5 3 2 7" xfId="3024" xr:uid="{00000000-0005-0000-0000-0000D70A0000}"/>
    <cellStyle name="20% - Accent2 5 3 2 7 2" xfId="3025" xr:uid="{00000000-0005-0000-0000-0000D80A0000}"/>
    <cellStyle name="20% - Accent2 5 3 2 8" xfId="3026" xr:uid="{00000000-0005-0000-0000-0000D90A0000}"/>
    <cellStyle name="20% - Accent2 5 3 2 9" xfId="3027" xr:uid="{00000000-0005-0000-0000-0000DA0A0000}"/>
    <cellStyle name="20% - Accent2 5 3 3" xfId="3028" xr:uid="{00000000-0005-0000-0000-0000DB0A0000}"/>
    <cellStyle name="20% - Accent2 5 3 3 2" xfId="3029" xr:uid="{00000000-0005-0000-0000-0000DC0A0000}"/>
    <cellStyle name="20% - Accent2 5 3 3 2 2" xfId="3030" xr:uid="{00000000-0005-0000-0000-0000DD0A0000}"/>
    <cellStyle name="20% - Accent2 5 3 3 2 2 2" xfId="3031" xr:uid="{00000000-0005-0000-0000-0000DE0A0000}"/>
    <cellStyle name="20% - Accent2 5 3 3 2 3" xfId="3032" xr:uid="{00000000-0005-0000-0000-0000DF0A0000}"/>
    <cellStyle name="20% - Accent2 5 3 3 2 4" xfId="3033" xr:uid="{00000000-0005-0000-0000-0000E00A0000}"/>
    <cellStyle name="20% - Accent2 5 3 3 3" xfId="3034" xr:uid="{00000000-0005-0000-0000-0000E10A0000}"/>
    <cellStyle name="20% - Accent2 5 3 3 3 2" xfId="3035" xr:uid="{00000000-0005-0000-0000-0000E20A0000}"/>
    <cellStyle name="20% - Accent2 5 3 3 4" xfId="3036" xr:uid="{00000000-0005-0000-0000-0000E30A0000}"/>
    <cellStyle name="20% - Accent2 5 3 3 5" xfId="3037" xr:uid="{00000000-0005-0000-0000-0000E40A0000}"/>
    <cellStyle name="20% - Accent2 5 3 4" xfId="3038" xr:uid="{00000000-0005-0000-0000-0000E50A0000}"/>
    <cellStyle name="20% - Accent2 5 3 4 2" xfId="3039" xr:uid="{00000000-0005-0000-0000-0000E60A0000}"/>
    <cellStyle name="20% - Accent2 5 3 4 2 2" xfId="3040" xr:uid="{00000000-0005-0000-0000-0000E70A0000}"/>
    <cellStyle name="20% - Accent2 5 3 4 2 2 2" xfId="3041" xr:uid="{00000000-0005-0000-0000-0000E80A0000}"/>
    <cellStyle name="20% - Accent2 5 3 4 2 3" xfId="3042" xr:uid="{00000000-0005-0000-0000-0000E90A0000}"/>
    <cellStyle name="20% - Accent2 5 3 4 2 4" xfId="3043" xr:uid="{00000000-0005-0000-0000-0000EA0A0000}"/>
    <cellStyle name="20% - Accent2 5 3 4 3" xfId="3044" xr:uid="{00000000-0005-0000-0000-0000EB0A0000}"/>
    <cellStyle name="20% - Accent2 5 3 4 3 2" xfId="3045" xr:uid="{00000000-0005-0000-0000-0000EC0A0000}"/>
    <cellStyle name="20% - Accent2 5 3 4 4" xfId="3046" xr:uid="{00000000-0005-0000-0000-0000ED0A0000}"/>
    <cellStyle name="20% - Accent2 5 3 4 5" xfId="3047" xr:uid="{00000000-0005-0000-0000-0000EE0A0000}"/>
    <cellStyle name="20% - Accent2 5 3 5" xfId="3048" xr:uid="{00000000-0005-0000-0000-0000EF0A0000}"/>
    <cellStyle name="20% - Accent2 5 3 5 2" xfId="3049" xr:uid="{00000000-0005-0000-0000-0000F00A0000}"/>
    <cellStyle name="20% - Accent2 5 3 5 2 2" xfId="3050" xr:uid="{00000000-0005-0000-0000-0000F10A0000}"/>
    <cellStyle name="20% - Accent2 5 3 5 3" xfId="3051" xr:uid="{00000000-0005-0000-0000-0000F20A0000}"/>
    <cellStyle name="20% - Accent2 5 3 5 4" xfId="3052" xr:uid="{00000000-0005-0000-0000-0000F30A0000}"/>
    <cellStyle name="20% - Accent2 5 3 6" xfId="3053" xr:uid="{00000000-0005-0000-0000-0000F40A0000}"/>
    <cellStyle name="20% - Accent2 5 3 6 2" xfId="3054" xr:uid="{00000000-0005-0000-0000-0000F50A0000}"/>
    <cellStyle name="20% - Accent2 5 3 6 2 2" xfId="3055" xr:uid="{00000000-0005-0000-0000-0000F60A0000}"/>
    <cellStyle name="20% - Accent2 5 3 6 3" xfId="3056" xr:uid="{00000000-0005-0000-0000-0000F70A0000}"/>
    <cellStyle name="20% - Accent2 5 3 6 4" xfId="3057" xr:uid="{00000000-0005-0000-0000-0000F80A0000}"/>
    <cellStyle name="20% - Accent2 5 3 7" xfId="3058" xr:uid="{00000000-0005-0000-0000-0000F90A0000}"/>
    <cellStyle name="20% - Accent2 5 3 7 2" xfId="3059" xr:uid="{00000000-0005-0000-0000-0000FA0A0000}"/>
    <cellStyle name="20% - Accent2 5 3 7 2 2" xfId="3060" xr:uid="{00000000-0005-0000-0000-0000FB0A0000}"/>
    <cellStyle name="20% - Accent2 5 3 7 3" xfId="3061" xr:uid="{00000000-0005-0000-0000-0000FC0A0000}"/>
    <cellStyle name="20% - Accent2 5 3 7 4" xfId="3062" xr:uid="{00000000-0005-0000-0000-0000FD0A0000}"/>
    <cellStyle name="20% - Accent2 5 3 8" xfId="3063" xr:uid="{00000000-0005-0000-0000-0000FE0A0000}"/>
    <cellStyle name="20% - Accent2 5 3 8 2" xfId="3064" xr:uid="{00000000-0005-0000-0000-0000FF0A0000}"/>
    <cellStyle name="20% - Accent2 5 3 9" xfId="3065" xr:uid="{00000000-0005-0000-0000-0000000B0000}"/>
    <cellStyle name="20% - Accent2 5 4" xfId="3066" xr:uid="{00000000-0005-0000-0000-0000010B0000}"/>
    <cellStyle name="20% - Accent2 5 4 2" xfId="3067" xr:uid="{00000000-0005-0000-0000-0000020B0000}"/>
    <cellStyle name="20% - Accent2 5 4 2 2" xfId="3068" xr:uid="{00000000-0005-0000-0000-0000030B0000}"/>
    <cellStyle name="20% - Accent2 5 4 2 2 2" xfId="3069" xr:uid="{00000000-0005-0000-0000-0000040B0000}"/>
    <cellStyle name="20% - Accent2 5 4 2 2 2 2" xfId="3070" xr:uid="{00000000-0005-0000-0000-0000050B0000}"/>
    <cellStyle name="20% - Accent2 5 4 2 2 3" xfId="3071" xr:uid="{00000000-0005-0000-0000-0000060B0000}"/>
    <cellStyle name="20% - Accent2 5 4 2 2 4" xfId="3072" xr:uid="{00000000-0005-0000-0000-0000070B0000}"/>
    <cellStyle name="20% - Accent2 5 4 2 3" xfId="3073" xr:uid="{00000000-0005-0000-0000-0000080B0000}"/>
    <cellStyle name="20% - Accent2 5 4 2 3 2" xfId="3074" xr:uid="{00000000-0005-0000-0000-0000090B0000}"/>
    <cellStyle name="20% - Accent2 5 4 2 4" xfId="3075" xr:uid="{00000000-0005-0000-0000-00000A0B0000}"/>
    <cellStyle name="20% - Accent2 5 4 2 5" xfId="3076" xr:uid="{00000000-0005-0000-0000-00000B0B0000}"/>
    <cellStyle name="20% - Accent2 5 4 3" xfId="3077" xr:uid="{00000000-0005-0000-0000-00000C0B0000}"/>
    <cellStyle name="20% - Accent2 5 4 3 2" xfId="3078" xr:uid="{00000000-0005-0000-0000-00000D0B0000}"/>
    <cellStyle name="20% - Accent2 5 4 3 2 2" xfId="3079" xr:uid="{00000000-0005-0000-0000-00000E0B0000}"/>
    <cellStyle name="20% - Accent2 5 4 3 2 2 2" xfId="3080" xr:uid="{00000000-0005-0000-0000-00000F0B0000}"/>
    <cellStyle name="20% - Accent2 5 4 3 2 3" xfId="3081" xr:uid="{00000000-0005-0000-0000-0000100B0000}"/>
    <cellStyle name="20% - Accent2 5 4 3 2 4" xfId="3082" xr:uid="{00000000-0005-0000-0000-0000110B0000}"/>
    <cellStyle name="20% - Accent2 5 4 3 3" xfId="3083" xr:uid="{00000000-0005-0000-0000-0000120B0000}"/>
    <cellStyle name="20% - Accent2 5 4 3 3 2" xfId="3084" xr:uid="{00000000-0005-0000-0000-0000130B0000}"/>
    <cellStyle name="20% - Accent2 5 4 3 4" xfId="3085" xr:uid="{00000000-0005-0000-0000-0000140B0000}"/>
    <cellStyle name="20% - Accent2 5 4 3 5" xfId="3086" xr:uid="{00000000-0005-0000-0000-0000150B0000}"/>
    <cellStyle name="20% - Accent2 5 4 4" xfId="3087" xr:uid="{00000000-0005-0000-0000-0000160B0000}"/>
    <cellStyle name="20% - Accent2 5 4 4 2" xfId="3088" xr:uid="{00000000-0005-0000-0000-0000170B0000}"/>
    <cellStyle name="20% - Accent2 5 4 4 2 2" xfId="3089" xr:uid="{00000000-0005-0000-0000-0000180B0000}"/>
    <cellStyle name="20% - Accent2 5 4 4 3" xfId="3090" xr:uid="{00000000-0005-0000-0000-0000190B0000}"/>
    <cellStyle name="20% - Accent2 5 4 4 4" xfId="3091" xr:uid="{00000000-0005-0000-0000-00001A0B0000}"/>
    <cellStyle name="20% - Accent2 5 4 5" xfId="3092" xr:uid="{00000000-0005-0000-0000-00001B0B0000}"/>
    <cellStyle name="20% - Accent2 5 4 5 2" xfId="3093" xr:uid="{00000000-0005-0000-0000-00001C0B0000}"/>
    <cellStyle name="20% - Accent2 5 4 5 2 2" xfId="3094" xr:uid="{00000000-0005-0000-0000-00001D0B0000}"/>
    <cellStyle name="20% - Accent2 5 4 5 3" xfId="3095" xr:uid="{00000000-0005-0000-0000-00001E0B0000}"/>
    <cellStyle name="20% - Accent2 5 4 5 4" xfId="3096" xr:uid="{00000000-0005-0000-0000-00001F0B0000}"/>
    <cellStyle name="20% - Accent2 5 4 6" xfId="3097" xr:uid="{00000000-0005-0000-0000-0000200B0000}"/>
    <cellStyle name="20% - Accent2 5 4 6 2" xfId="3098" xr:uid="{00000000-0005-0000-0000-0000210B0000}"/>
    <cellStyle name="20% - Accent2 5 4 6 2 2" xfId="3099" xr:uid="{00000000-0005-0000-0000-0000220B0000}"/>
    <cellStyle name="20% - Accent2 5 4 6 3" xfId="3100" xr:uid="{00000000-0005-0000-0000-0000230B0000}"/>
    <cellStyle name="20% - Accent2 5 4 6 4" xfId="3101" xr:uid="{00000000-0005-0000-0000-0000240B0000}"/>
    <cellStyle name="20% - Accent2 5 4 7" xfId="3102" xr:uid="{00000000-0005-0000-0000-0000250B0000}"/>
    <cellStyle name="20% - Accent2 5 4 7 2" xfId="3103" xr:uid="{00000000-0005-0000-0000-0000260B0000}"/>
    <cellStyle name="20% - Accent2 5 4 8" xfId="3104" xr:uid="{00000000-0005-0000-0000-0000270B0000}"/>
    <cellStyle name="20% - Accent2 5 4 9" xfId="3105" xr:uid="{00000000-0005-0000-0000-0000280B0000}"/>
    <cellStyle name="20% - Accent2 5 5" xfId="3106" xr:uid="{00000000-0005-0000-0000-0000290B0000}"/>
    <cellStyle name="20% - Accent2 5 5 2" xfId="3107" xr:uid="{00000000-0005-0000-0000-00002A0B0000}"/>
    <cellStyle name="20% - Accent2 5 5 2 2" xfId="3108" xr:uid="{00000000-0005-0000-0000-00002B0B0000}"/>
    <cellStyle name="20% - Accent2 5 5 2 2 2" xfId="3109" xr:uid="{00000000-0005-0000-0000-00002C0B0000}"/>
    <cellStyle name="20% - Accent2 5 5 2 3" xfId="3110" xr:uid="{00000000-0005-0000-0000-00002D0B0000}"/>
    <cellStyle name="20% - Accent2 5 5 2 4" xfId="3111" xr:uid="{00000000-0005-0000-0000-00002E0B0000}"/>
    <cellStyle name="20% - Accent2 5 5 3" xfId="3112" xr:uid="{00000000-0005-0000-0000-00002F0B0000}"/>
    <cellStyle name="20% - Accent2 5 5 3 2" xfId="3113" xr:uid="{00000000-0005-0000-0000-0000300B0000}"/>
    <cellStyle name="20% - Accent2 5 5 3 2 2" xfId="3114" xr:uid="{00000000-0005-0000-0000-0000310B0000}"/>
    <cellStyle name="20% - Accent2 5 5 3 3" xfId="3115" xr:uid="{00000000-0005-0000-0000-0000320B0000}"/>
    <cellStyle name="20% - Accent2 5 5 3 4" xfId="3116" xr:uid="{00000000-0005-0000-0000-0000330B0000}"/>
    <cellStyle name="20% - Accent2 5 5 4" xfId="3117" xr:uid="{00000000-0005-0000-0000-0000340B0000}"/>
    <cellStyle name="20% - Accent2 5 5 4 2" xfId="3118" xr:uid="{00000000-0005-0000-0000-0000350B0000}"/>
    <cellStyle name="20% - Accent2 5 5 5" xfId="3119" xr:uid="{00000000-0005-0000-0000-0000360B0000}"/>
    <cellStyle name="20% - Accent2 5 5 6" xfId="3120" xr:uid="{00000000-0005-0000-0000-0000370B0000}"/>
    <cellStyle name="20% - Accent2 5 6" xfId="3121" xr:uid="{00000000-0005-0000-0000-0000380B0000}"/>
    <cellStyle name="20% - Accent2 5 6 2" xfId="3122" xr:uid="{00000000-0005-0000-0000-0000390B0000}"/>
    <cellStyle name="20% - Accent2 5 6 2 2" xfId="3123" xr:uid="{00000000-0005-0000-0000-00003A0B0000}"/>
    <cellStyle name="20% - Accent2 5 6 2 2 2" xfId="3124" xr:uid="{00000000-0005-0000-0000-00003B0B0000}"/>
    <cellStyle name="20% - Accent2 5 6 2 3" xfId="3125" xr:uid="{00000000-0005-0000-0000-00003C0B0000}"/>
    <cellStyle name="20% - Accent2 5 6 2 4" xfId="3126" xr:uid="{00000000-0005-0000-0000-00003D0B0000}"/>
    <cellStyle name="20% - Accent2 5 6 3" xfId="3127" xr:uid="{00000000-0005-0000-0000-00003E0B0000}"/>
    <cellStyle name="20% - Accent2 5 6 3 2" xfId="3128" xr:uid="{00000000-0005-0000-0000-00003F0B0000}"/>
    <cellStyle name="20% - Accent2 5 6 4" xfId="3129" xr:uid="{00000000-0005-0000-0000-0000400B0000}"/>
    <cellStyle name="20% - Accent2 5 6 5" xfId="3130" xr:uid="{00000000-0005-0000-0000-0000410B0000}"/>
    <cellStyle name="20% - Accent2 5 7" xfId="3131" xr:uid="{00000000-0005-0000-0000-0000420B0000}"/>
    <cellStyle name="20% - Accent2 5 7 2" xfId="3132" xr:uid="{00000000-0005-0000-0000-0000430B0000}"/>
    <cellStyle name="20% - Accent2 5 7 2 2" xfId="3133" xr:uid="{00000000-0005-0000-0000-0000440B0000}"/>
    <cellStyle name="20% - Accent2 5 7 3" xfId="3134" xr:uid="{00000000-0005-0000-0000-0000450B0000}"/>
    <cellStyle name="20% - Accent2 5 7 4" xfId="3135" xr:uid="{00000000-0005-0000-0000-0000460B0000}"/>
    <cellStyle name="20% - Accent2 5 8" xfId="3136" xr:uid="{00000000-0005-0000-0000-0000470B0000}"/>
    <cellStyle name="20% - Accent2 5 8 2" xfId="3137" xr:uid="{00000000-0005-0000-0000-0000480B0000}"/>
    <cellStyle name="20% - Accent2 5 8 2 2" xfId="3138" xr:uid="{00000000-0005-0000-0000-0000490B0000}"/>
    <cellStyle name="20% - Accent2 5 8 3" xfId="3139" xr:uid="{00000000-0005-0000-0000-00004A0B0000}"/>
    <cellStyle name="20% - Accent2 5 8 4" xfId="3140" xr:uid="{00000000-0005-0000-0000-00004B0B0000}"/>
    <cellStyle name="20% - Accent2 5 9" xfId="3141" xr:uid="{00000000-0005-0000-0000-00004C0B0000}"/>
    <cellStyle name="20% - Accent2 5 9 2" xfId="3142" xr:uid="{00000000-0005-0000-0000-00004D0B0000}"/>
    <cellStyle name="20% - Accent2 5 9 2 2" xfId="3143" xr:uid="{00000000-0005-0000-0000-00004E0B0000}"/>
    <cellStyle name="20% - Accent2 5 9 3" xfId="3144" xr:uid="{00000000-0005-0000-0000-00004F0B0000}"/>
    <cellStyle name="20% - Accent2 5 9 4" xfId="3145" xr:uid="{00000000-0005-0000-0000-0000500B0000}"/>
    <cellStyle name="20% - Accent2 6" xfId="3146" xr:uid="{00000000-0005-0000-0000-0000510B0000}"/>
    <cellStyle name="20% - Accent2 7" xfId="3147" xr:uid="{00000000-0005-0000-0000-0000520B0000}"/>
    <cellStyle name="20% - Accent2 8" xfId="3148" xr:uid="{00000000-0005-0000-0000-0000530B0000}"/>
    <cellStyle name="20% - Accent2 9" xfId="3149" xr:uid="{00000000-0005-0000-0000-0000540B0000}"/>
    <cellStyle name="20% - Accent2 9 2" xfId="3150" xr:uid="{00000000-0005-0000-0000-0000550B0000}"/>
    <cellStyle name="20% - Accent2 9 2 2" xfId="3151" xr:uid="{00000000-0005-0000-0000-0000560B0000}"/>
    <cellStyle name="20% - Accent2 9 3" xfId="3152" xr:uid="{00000000-0005-0000-0000-0000570B0000}"/>
    <cellStyle name="20% - Accent2 9 4" xfId="3153" xr:uid="{00000000-0005-0000-0000-0000580B0000}"/>
    <cellStyle name="20% - Accent3 2" xfId="8" xr:uid="{00000000-0005-0000-0000-0000590B0000}"/>
    <cellStyle name="20% - Accent3 2 10" xfId="3154" xr:uid="{00000000-0005-0000-0000-00005A0B0000}"/>
    <cellStyle name="20% - Accent3 2 10 2" xfId="3155" xr:uid="{00000000-0005-0000-0000-00005B0B0000}"/>
    <cellStyle name="20% - Accent3 2 10 2 2" xfId="3156" xr:uid="{00000000-0005-0000-0000-00005C0B0000}"/>
    <cellStyle name="20% - Accent3 2 10 3" xfId="3157" xr:uid="{00000000-0005-0000-0000-00005D0B0000}"/>
    <cellStyle name="20% - Accent3 2 10 4" xfId="3158" xr:uid="{00000000-0005-0000-0000-00005E0B0000}"/>
    <cellStyle name="20% - Accent3 2 11" xfId="3159" xr:uid="{00000000-0005-0000-0000-00005F0B0000}"/>
    <cellStyle name="20% - Accent3 2 11 2" xfId="3160" xr:uid="{00000000-0005-0000-0000-0000600B0000}"/>
    <cellStyle name="20% - Accent3 2 12" xfId="3161" xr:uid="{00000000-0005-0000-0000-0000610B0000}"/>
    <cellStyle name="20% - Accent3 2 13" xfId="3162" xr:uid="{00000000-0005-0000-0000-0000620B0000}"/>
    <cellStyle name="20% - Accent3 2 2" xfId="3163" xr:uid="{00000000-0005-0000-0000-0000630B0000}"/>
    <cellStyle name="20% - Accent3 2 2 2" xfId="3164" xr:uid="{00000000-0005-0000-0000-0000640B0000}"/>
    <cellStyle name="20% - Accent3 2 2 3" xfId="3165" xr:uid="{00000000-0005-0000-0000-0000650B0000}"/>
    <cellStyle name="20% - Accent3 2 2 4" xfId="3166" xr:uid="{00000000-0005-0000-0000-0000660B0000}"/>
    <cellStyle name="20% - Accent3 2 3" xfId="3167" xr:uid="{00000000-0005-0000-0000-0000670B0000}"/>
    <cellStyle name="20% - Accent3 2 3 10" xfId="3168" xr:uid="{00000000-0005-0000-0000-0000680B0000}"/>
    <cellStyle name="20% - Accent3 2 3 11" xfId="3169" xr:uid="{00000000-0005-0000-0000-0000690B0000}"/>
    <cellStyle name="20% - Accent3 2 3 2" xfId="3170" xr:uid="{00000000-0005-0000-0000-00006A0B0000}"/>
    <cellStyle name="20% - Accent3 2 3 2 10" xfId="3171" xr:uid="{00000000-0005-0000-0000-00006B0B0000}"/>
    <cellStyle name="20% - Accent3 2 3 2 2" xfId="3172" xr:uid="{00000000-0005-0000-0000-00006C0B0000}"/>
    <cellStyle name="20% - Accent3 2 3 2 2 2" xfId="3173" xr:uid="{00000000-0005-0000-0000-00006D0B0000}"/>
    <cellStyle name="20% - Accent3 2 3 2 2 2 2" xfId="3174" xr:uid="{00000000-0005-0000-0000-00006E0B0000}"/>
    <cellStyle name="20% - Accent3 2 3 2 2 2 2 2" xfId="3175" xr:uid="{00000000-0005-0000-0000-00006F0B0000}"/>
    <cellStyle name="20% - Accent3 2 3 2 2 2 2 2 2" xfId="3176" xr:uid="{00000000-0005-0000-0000-0000700B0000}"/>
    <cellStyle name="20% - Accent3 2 3 2 2 2 2 3" xfId="3177" xr:uid="{00000000-0005-0000-0000-0000710B0000}"/>
    <cellStyle name="20% - Accent3 2 3 2 2 2 2 4" xfId="3178" xr:uid="{00000000-0005-0000-0000-0000720B0000}"/>
    <cellStyle name="20% - Accent3 2 3 2 2 2 3" xfId="3179" xr:uid="{00000000-0005-0000-0000-0000730B0000}"/>
    <cellStyle name="20% - Accent3 2 3 2 2 2 3 2" xfId="3180" xr:uid="{00000000-0005-0000-0000-0000740B0000}"/>
    <cellStyle name="20% - Accent3 2 3 2 2 2 4" xfId="3181" xr:uid="{00000000-0005-0000-0000-0000750B0000}"/>
    <cellStyle name="20% - Accent3 2 3 2 2 2 5" xfId="3182" xr:uid="{00000000-0005-0000-0000-0000760B0000}"/>
    <cellStyle name="20% - Accent3 2 3 2 2 3" xfId="3183" xr:uid="{00000000-0005-0000-0000-0000770B0000}"/>
    <cellStyle name="20% - Accent3 2 3 2 2 3 2" xfId="3184" xr:uid="{00000000-0005-0000-0000-0000780B0000}"/>
    <cellStyle name="20% - Accent3 2 3 2 2 3 2 2" xfId="3185" xr:uid="{00000000-0005-0000-0000-0000790B0000}"/>
    <cellStyle name="20% - Accent3 2 3 2 2 3 2 2 2" xfId="3186" xr:uid="{00000000-0005-0000-0000-00007A0B0000}"/>
    <cellStyle name="20% - Accent3 2 3 2 2 3 2 3" xfId="3187" xr:uid="{00000000-0005-0000-0000-00007B0B0000}"/>
    <cellStyle name="20% - Accent3 2 3 2 2 3 2 4" xfId="3188" xr:uid="{00000000-0005-0000-0000-00007C0B0000}"/>
    <cellStyle name="20% - Accent3 2 3 2 2 3 3" xfId="3189" xr:uid="{00000000-0005-0000-0000-00007D0B0000}"/>
    <cellStyle name="20% - Accent3 2 3 2 2 3 3 2" xfId="3190" xr:uid="{00000000-0005-0000-0000-00007E0B0000}"/>
    <cellStyle name="20% - Accent3 2 3 2 2 3 4" xfId="3191" xr:uid="{00000000-0005-0000-0000-00007F0B0000}"/>
    <cellStyle name="20% - Accent3 2 3 2 2 3 5" xfId="3192" xr:uid="{00000000-0005-0000-0000-0000800B0000}"/>
    <cellStyle name="20% - Accent3 2 3 2 2 4" xfId="3193" xr:uid="{00000000-0005-0000-0000-0000810B0000}"/>
    <cellStyle name="20% - Accent3 2 3 2 2 4 2" xfId="3194" xr:uid="{00000000-0005-0000-0000-0000820B0000}"/>
    <cellStyle name="20% - Accent3 2 3 2 2 4 2 2" xfId="3195" xr:uid="{00000000-0005-0000-0000-0000830B0000}"/>
    <cellStyle name="20% - Accent3 2 3 2 2 4 3" xfId="3196" xr:uid="{00000000-0005-0000-0000-0000840B0000}"/>
    <cellStyle name="20% - Accent3 2 3 2 2 4 4" xfId="3197" xr:uid="{00000000-0005-0000-0000-0000850B0000}"/>
    <cellStyle name="20% - Accent3 2 3 2 2 5" xfId="3198" xr:uid="{00000000-0005-0000-0000-0000860B0000}"/>
    <cellStyle name="20% - Accent3 2 3 2 2 5 2" xfId="3199" xr:uid="{00000000-0005-0000-0000-0000870B0000}"/>
    <cellStyle name="20% - Accent3 2 3 2 2 5 2 2" xfId="3200" xr:uid="{00000000-0005-0000-0000-0000880B0000}"/>
    <cellStyle name="20% - Accent3 2 3 2 2 5 3" xfId="3201" xr:uid="{00000000-0005-0000-0000-0000890B0000}"/>
    <cellStyle name="20% - Accent3 2 3 2 2 5 4" xfId="3202" xr:uid="{00000000-0005-0000-0000-00008A0B0000}"/>
    <cellStyle name="20% - Accent3 2 3 2 2 6" xfId="3203" xr:uid="{00000000-0005-0000-0000-00008B0B0000}"/>
    <cellStyle name="20% - Accent3 2 3 2 2 6 2" xfId="3204" xr:uid="{00000000-0005-0000-0000-00008C0B0000}"/>
    <cellStyle name="20% - Accent3 2 3 2 2 6 2 2" xfId="3205" xr:uid="{00000000-0005-0000-0000-00008D0B0000}"/>
    <cellStyle name="20% - Accent3 2 3 2 2 6 3" xfId="3206" xr:uid="{00000000-0005-0000-0000-00008E0B0000}"/>
    <cellStyle name="20% - Accent3 2 3 2 2 6 4" xfId="3207" xr:uid="{00000000-0005-0000-0000-00008F0B0000}"/>
    <cellStyle name="20% - Accent3 2 3 2 2 7" xfId="3208" xr:uid="{00000000-0005-0000-0000-0000900B0000}"/>
    <cellStyle name="20% - Accent3 2 3 2 2 7 2" xfId="3209" xr:uid="{00000000-0005-0000-0000-0000910B0000}"/>
    <cellStyle name="20% - Accent3 2 3 2 2 8" xfId="3210" xr:uid="{00000000-0005-0000-0000-0000920B0000}"/>
    <cellStyle name="20% - Accent3 2 3 2 2 9" xfId="3211" xr:uid="{00000000-0005-0000-0000-0000930B0000}"/>
    <cellStyle name="20% - Accent3 2 3 2 3" xfId="3212" xr:uid="{00000000-0005-0000-0000-0000940B0000}"/>
    <cellStyle name="20% - Accent3 2 3 2 3 2" xfId="3213" xr:uid="{00000000-0005-0000-0000-0000950B0000}"/>
    <cellStyle name="20% - Accent3 2 3 2 3 2 2" xfId="3214" xr:uid="{00000000-0005-0000-0000-0000960B0000}"/>
    <cellStyle name="20% - Accent3 2 3 2 3 2 2 2" xfId="3215" xr:uid="{00000000-0005-0000-0000-0000970B0000}"/>
    <cellStyle name="20% - Accent3 2 3 2 3 2 3" xfId="3216" xr:uid="{00000000-0005-0000-0000-0000980B0000}"/>
    <cellStyle name="20% - Accent3 2 3 2 3 2 4" xfId="3217" xr:uid="{00000000-0005-0000-0000-0000990B0000}"/>
    <cellStyle name="20% - Accent3 2 3 2 3 3" xfId="3218" xr:uid="{00000000-0005-0000-0000-00009A0B0000}"/>
    <cellStyle name="20% - Accent3 2 3 2 3 3 2" xfId="3219" xr:uid="{00000000-0005-0000-0000-00009B0B0000}"/>
    <cellStyle name="20% - Accent3 2 3 2 3 4" xfId="3220" xr:uid="{00000000-0005-0000-0000-00009C0B0000}"/>
    <cellStyle name="20% - Accent3 2 3 2 3 5" xfId="3221" xr:uid="{00000000-0005-0000-0000-00009D0B0000}"/>
    <cellStyle name="20% - Accent3 2 3 2 4" xfId="3222" xr:uid="{00000000-0005-0000-0000-00009E0B0000}"/>
    <cellStyle name="20% - Accent3 2 3 2 4 2" xfId="3223" xr:uid="{00000000-0005-0000-0000-00009F0B0000}"/>
    <cellStyle name="20% - Accent3 2 3 2 4 2 2" xfId="3224" xr:uid="{00000000-0005-0000-0000-0000A00B0000}"/>
    <cellStyle name="20% - Accent3 2 3 2 4 2 2 2" xfId="3225" xr:uid="{00000000-0005-0000-0000-0000A10B0000}"/>
    <cellStyle name="20% - Accent3 2 3 2 4 2 3" xfId="3226" xr:uid="{00000000-0005-0000-0000-0000A20B0000}"/>
    <cellStyle name="20% - Accent3 2 3 2 4 2 4" xfId="3227" xr:uid="{00000000-0005-0000-0000-0000A30B0000}"/>
    <cellStyle name="20% - Accent3 2 3 2 4 3" xfId="3228" xr:uid="{00000000-0005-0000-0000-0000A40B0000}"/>
    <cellStyle name="20% - Accent3 2 3 2 4 3 2" xfId="3229" xr:uid="{00000000-0005-0000-0000-0000A50B0000}"/>
    <cellStyle name="20% - Accent3 2 3 2 4 4" xfId="3230" xr:uid="{00000000-0005-0000-0000-0000A60B0000}"/>
    <cellStyle name="20% - Accent3 2 3 2 4 5" xfId="3231" xr:uid="{00000000-0005-0000-0000-0000A70B0000}"/>
    <cellStyle name="20% - Accent3 2 3 2 5" xfId="3232" xr:uid="{00000000-0005-0000-0000-0000A80B0000}"/>
    <cellStyle name="20% - Accent3 2 3 2 5 2" xfId="3233" xr:uid="{00000000-0005-0000-0000-0000A90B0000}"/>
    <cellStyle name="20% - Accent3 2 3 2 5 2 2" xfId="3234" xr:uid="{00000000-0005-0000-0000-0000AA0B0000}"/>
    <cellStyle name="20% - Accent3 2 3 2 5 3" xfId="3235" xr:uid="{00000000-0005-0000-0000-0000AB0B0000}"/>
    <cellStyle name="20% - Accent3 2 3 2 5 4" xfId="3236" xr:uid="{00000000-0005-0000-0000-0000AC0B0000}"/>
    <cellStyle name="20% - Accent3 2 3 2 6" xfId="3237" xr:uid="{00000000-0005-0000-0000-0000AD0B0000}"/>
    <cellStyle name="20% - Accent3 2 3 2 6 2" xfId="3238" xr:uid="{00000000-0005-0000-0000-0000AE0B0000}"/>
    <cellStyle name="20% - Accent3 2 3 2 6 2 2" xfId="3239" xr:uid="{00000000-0005-0000-0000-0000AF0B0000}"/>
    <cellStyle name="20% - Accent3 2 3 2 6 3" xfId="3240" xr:uid="{00000000-0005-0000-0000-0000B00B0000}"/>
    <cellStyle name="20% - Accent3 2 3 2 6 4" xfId="3241" xr:uid="{00000000-0005-0000-0000-0000B10B0000}"/>
    <cellStyle name="20% - Accent3 2 3 2 7" xfId="3242" xr:uid="{00000000-0005-0000-0000-0000B20B0000}"/>
    <cellStyle name="20% - Accent3 2 3 2 7 2" xfId="3243" xr:uid="{00000000-0005-0000-0000-0000B30B0000}"/>
    <cellStyle name="20% - Accent3 2 3 2 7 2 2" xfId="3244" xr:uid="{00000000-0005-0000-0000-0000B40B0000}"/>
    <cellStyle name="20% - Accent3 2 3 2 7 3" xfId="3245" xr:uid="{00000000-0005-0000-0000-0000B50B0000}"/>
    <cellStyle name="20% - Accent3 2 3 2 7 4" xfId="3246" xr:uid="{00000000-0005-0000-0000-0000B60B0000}"/>
    <cellStyle name="20% - Accent3 2 3 2 8" xfId="3247" xr:uid="{00000000-0005-0000-0000-0000B70B0000}"/>
    <cellStyle name="20% - Accent3 2 3 2 8 2" xfId="3248" xr:uid="{00000000-0005-0000-0000-0000B80B0000}"/>
    <cellStyle name="20% - Accent3 2 3 2 9" xfId="3249" xr:uid="{00000000-0005-0000-0000-0000B90B0000}"/>
    <cellStyle name="20% - Accent3 2 3 3" xfId="3250" xr:uid="{00000000-0005-0000-0000-0000BA0B0000}"/>
    <cellStyle name="20% - Accent3 2 3 3 2" xfId="3251" xr:uid="{00000000-0005-0000-0000-0000BB0B0000}"/>
    <cellStyle name="20% - Accent3 2 3 3 2 2" xfId="3252" xr:uid="{00000000-0005-0000-0000-0000BC0B0000}"/>
    <cellStyle name="20% - Accent3 2 3 3 2 2 2" xfId="3253" xr:uid="{00000000-0005-0000-0000-0000BD0B0000}"/>
    <cellStyle name="20% - Accent3 2 3 3 2 2 2 2" xfId="3254" xr:uid="{00000000-0005-0000-0000-0000BE0B0000}"/>
    <cellStyle name="20% - Accent3 2 3 3 2 2 3" xfId="3255" xr:uid="{00000000-0005-0000-0000-0000BF0B0000}"/>
    <cellStyle name="20% - Accent3 2 3 3 2 2 4" xfId="3256" xr:uid="{00000000-0005-0000-0000-0000C00B0000}"/>
    <cellStyle name="20% - Accent3 2 3 3 2 3" xfId="3257" xr:uid="{00000000-0005-0000-0000-0000C10B0000}"/>
    <cellStyle name="20% - Accent3 2 3 3 2 3 2" xfId="3258" xr:uid="{00000000-0005-0000-0000-0000C20B0000}"/>
    <cellStyle name="20% - Accent3 2 3 3 2 4" xfId="3259" xr:uid="{00000000-0005-0000-0000-0000C30B0000}"/>
    <cellStyle name="20% - Accent3 2 3 3 2 5" xfId="3260" xr:uid="{00000000-0005-0000-0000-0000C40B0000}"/>
    <cellStyle name="20% - Accent3 2 3 3 3" xfId="3261" xr:uid="{00000000-0005-0000-0000-0000C50B0000}"/>
    <cellStyle name="20% - Accent3 2 3 3 3 2" xfId="3262" xr:uid="{00000000-0005-0000-0000-0000C60B0000}"/>
    <cellStyle name="20% - Accent3 2 3 3 3 2 2" xfId="3263" xr:uid="{00000000-0005-0000-0000-0000C70B0000}"/>
    <cellStyle name="20% - Accent3 2 3 3 3 2 2 2" xfId="3264" xr:uid="{00000000-0005-0000-0000-0000C80B0000}"/>
    <cellStyle name="20% - Accent3 2 3 3 3 2 3" xfId="3265" xr:uid="{00000000-0005-0000-0000-0000C90B0000}"/>
    <cellStyle name="20% - Accent3 2 3 3 3 2 4" xfId="3266" xr:uid="{00000000-0005-0000-0000-0000CA0B0000}"/>
    <cellStyle name="20% - Accent3 2 3 3 3 3" xfId="3267" xr:uid="{00000000-0005-0000-0000-0000CB0B0000}"/>
    <cellStyle name="20% - Accent3 2 3 3 3 3 2" xfId="3268" xr:uid="{00000000-0005-0000-0000-0000CC0B0000}"/>
    <cellStyle name="20% - Accent3 2 3 3 3 4" xfId="3269" xr:uid="{00000000-0005-0000-0000-0000CD0B0000}"/>
    <cellStyle name="20% - Accent3 2 3 3 3 5" xfId="3270" xr:uid="{00000000-0005-0000-0000-0000CE0B0000}"/>
    <cellStyle name="20% - Accent3 2 3 3 4" xfId="3271" xr:uid="{00000000-0005-0000-0000-0000CF0B0000}"/>
    <cellStyle name="20% - Accent3 2 3 3 4 2" xfId="3272" xr:uid="{00000000-0005-0000-0000-0000D00B0000}"/>
    <cellStyle name="20% - Accent3 2 3 3 4 2 2" xfId="3273" xr:uid="{00000000-0005-0000-0000-0000D10B0000}"/>
    <cellStyle name="20% - Accent3 2 3 3 4 3" xfId="3274" xr:uid="{00000000-0005-0000-0000-0000D20B0000}"/>
    <cellStyle name="20% - Accent3 2 3 3 4 4" xfId="3275" xr:uid="{00000000-0005-0000-0000-0000D30B0000}"/>
    <cellStyle name="20% - Accent3 2 3 3 5" xfId="3276" xr:uid="{00000000-0005-0000-0000-0000D40B0000}"/>
    <cellStyle name="20% - Accent3 2 3 3 5 2" xfId="3277" xr:uid="{00000000-0005-0000-0000-0000D50B0000}"/>
    <cellStyle name="20% - Accent3 2 3 3 5 2 2" xfId="3278" xr:uid="{00000000-0005-0000-0000-0000D60B0000}"/>
    <cellStyle name="20% - Accent3 2 3 3 5 3" xfId="3279" xr:uid="{00000000-0005-0000-0000-0000D70B0000}"/>
    <cellStyle name="20% - Accent3 2 3 3 5 4" xfId="3280" xr:uid="{00000000-0005-0000-0000-0000D80B0000}"/>
    <cellStyle name="20% - Accent3 2 3 3 6" xfId="3281" xr:uid="{00000000-0005-0000-0000-0000D90B0000}"/>
    <cellStyle name="20% - Accent3 2 3 3 6 2" xfId="3282" xr:uid="{00000000-0005-0000-0000-0000DA0B0000}"/>
    <cellStyle name="20% - Accent3 2 3 3 6 2 2" xfId="3283" xr:uid="{00000000-0005-0000-0000-0000DB0B0000}"/>
    <cellStyle name="20% - Accent3 2 3 3 6 3" xfId="3284" xr:uid="{00000000-0005-0000-0000-0000DC0B0000}"/>
    <cellStyle name="20% - Accent3 2 3 3 6 4" xfId="3285" xr:uid="{00000000-0005-0000-0000-0000DD0B0000}"/>
    <cellStyle name="20% - Accent3 2 3 3 7" xfId="3286" xr:uid="{00000000-0005-0000-0000-0000DE0B0000}"/>
    <cellStyle name="20% - Accent3 2 3 3 7 2" xfId="3287" xr:uid="{00000000-0005-0000-0000-0000DF0B0000}"/>
    <cellStyle name="20% - Accent3 2 3 3 8" xfId="3288" xr:uid="{00000000-0005-0000-0000-0000E00B0000}"/>
    <cellStyle name="20% - Accent3 2 3 3 9" xfId="3289" xr:uid="{00000000-0005-0000-0000-0000E10B0000}"/>
    <cellStyle name="20% - Accent3 2 3 4" xfId="3290" xr:uid="{00000000-0005-0000-0000-0000E20B0000}"/>
    <cellStyle name="20% - Accent3 2 3 4 2" xfId="3291" xr:uid="{00000000-0005-0000-0000-0000E30B0000}"/>
    <cellStyle name="20% - Accent3 2 3 4 2 2" xfId="3292" xr:uid="{00000000-0005-0000-0000-0000E40B0000}"/>
    <cellStyle name="20% - Accent3 2 3 4 2 2 2" xfId="3293" xr:uid="{00000000-0005-0000-0000-0000E50B0000}"/>
    <cellStyle name="20% - Accent3 2 3 4 2 3" xfId="3294" xr:uid="{00000000-0005-0000-0000-0000E60B0000}"/>
    <cellStyle name="20% - Accent3 2 3 4 2 4" xfId="3295" xr:uid="{00000000-0005-0000-0000-0000E70B0000}"/>
    <cellStyle name="20% - Accent3 2 3 4 3" xfId="3296" xr:uid="{00000000-0005-0000-0000-0000E80B0000}"/>
    <cellStyle name="20% - Accent3 2 3 4 4" xfId="3297" xr:uid="{00000000-0005-0000-0000-0000E90B0000}"/>
    <cellStyle name="20% - Accent3 2 3 4 4 2" xfId="3298" xr:uid="{00000000-0005-0000-0000-0000EA0B0000}"/>
    <cellStyle name="20% - Accent3 2 3 4 5" xfId="3299" xr:uid="{00000000-0005-0000-0000-0000EB0B0000}"/>
    <cellStyle name="20% - Accent3 2 3 4 6" xfId="3300" xr:uid="{00000000-0005-0000-0000-0000EC0B0000}"/>
    <cellStyle name="20% - Accent3 2 3 5" xfId="3301" xr:uid="{00000000-0005-0000-0000-0000ED0B0000}"/>
    <cellStyle name="20% - Accent3 2 3 5 2" xfId="3302" xr:uid="{00000000-0005-0000-0000-0000EE0B0000}"/>
    <cellStyle name="20% - Accent3 2 3 5 2 2" xfId="3303" xr:uid="{00000000-0005-0000-0000-0000EF0B0000}"/>
    <cellStyle name="20% - Accent3 2 3 5 2 2 2" xfId="3304" xr:uid="{00000000-0005-0000-0000-0000F00B0000}"/>
    <cellStyle name="20% - Accent3 2 3 5 2 3" xfId="3305" xr:uid="{00000000-0005-0000-0000-0000F10B0000}"/>
    <cellStyle name="20% - Accent3 2 3 5 2 4" xfId="3306" xr:uid="{00000000-0005-0000-0000-0000F20B0000}"/>
    <cellStyle name="20% - Accent3 2 3 5 3" xfId="3307" xr:uid="{00000000-0005-0000-0000-0000F30B0000}"/>
    <cellStyle name="20% - Accent3 2 3 5 3 2" xfId="3308" xr:uid="{00000000-0005-0000-0000-0000F40B0000}"/>
    <cellStyle name="20% - Accent3 2 3 5 4" xfId="3309" xr:uid="{00000000-0005-0000-0000-0000F50B0000}"/>
    <cellStyle name="20% - Accent3 2 3 5 5" xfId="3310" xr:uid="{00000000-0005-0000-0000-0000F60B0000}"/>
    <cellStyle name="20% - Accent3 2 3 6" xfId="3311" xr:uid="{00000000-0005-0000-0000-0000F70B0000}"/>
    <cellStyle name="20% - Accent3 2 3 6 2" xfId="3312" xr:uid="{00000000-0005-0000-0000-0000F80B0000}"/>
    <cellStyle name="20% - Accent3 2 3 6 2 2" xfId="3313" xr:uid="{00000000-0005-0000-0000-0000F90B0000}"/>
    <cellStyle name="20% - Accent3 2 3 6 3" xfId="3314" xr:uid="{00000000-0005-0000-0000-0000FA0B0000}"/>
    <cellStyle name="20% - Accent3 2 3 6 4" xfId="3315" xr:uid="{00000000-0005-0000-0000-0000FB0B0000}"/>
    <cellStyle name="20% - Accent3 2 3 7" xfId="3316" xr:uid="{00000000-0005-0000-0000-0000FC0B0000}"/>
    <cellStyle name="20% - Accent3 2 3 7 2" xfId="3317" xr:uid="{00000000-0005-0000-0000-0000FD0B0000}"/>
    <cellStyle name="20% - Accent3 2 3 7 2 2" xfId="3318" xr:uid="{00000000-0005-0000-0000-0000FE0B0000}"/>
    <cellStyle name="20% - Accent3 2 3 7 3" xfId="3319" xr:uid="{00000000-0005-0000-0000-0000FF0B0000}"/>
    <cellStyle name="20% - Accent3 2 3 7 4" xfId="3320" xr:uid="{00000000-0005-0000-0000-0000000C0000}"/>
    <cellStyle name="20% - Accent3 2 3 8" xfId="3321" xr:uid="{00000000-0005-0000-0000-0000010C0000}"/>
    <cellStyle name="20% - Accent3 2 3 8 2" xfId="3322" xr:uid="{00000000-0005-0000-0000-0000020C0000}"/>
    <cellStyle name="20% - Accent3 2 3 8 2 2" xfId="3323" xr:uid="{00000000-0005-0000-0000-0000030C0000}"/>
    <cellStyle name="20% - Accent3 2 3 8 3" xfId="3324" xr:uid="{00000000-0005-0000-0000-0000040C0000}"/>
    <cellStyle name="20% - Accent3 2 3 8 4" xfId="3325" xr:uid="{00000000-0005-0000-0000-0000050C0000}"/>
    <cellStyle name="20% - Accent3 2 3 9" xfId="3326" xr:uid="{00000000-0005-0000-0000-0000060C0000}"/>
    <cellStyle name="20% - Accent3 2 3 9 2" xfId="3327" xr:uid="{00000000-0005-0000-0000-0000070C0000}"/>
    <cellStyle name="20% - Accent3 2 4" xfId="3328" xr:uid="{00000000-0005-0000-0000-0000080C0000}"/>
    <cellStyle name="20% - Accent3 2 4 10" xfId="3329" xr:uid="{00000000-0005-0000-0000-0000090C0000}"/>
    <cellStyle name="20% - Accent3 2 4 2" xfId="3330" xr:uid="{00000000-0005-0000-0000-00000A0C0000}"/>
    <cellStyle name="20% - Accent3 2 4 2 2" xfId="3331" xr:uid="{00000000-0005-0000-0000-00000B0C0000}"/>
    <cellStyle name="20% - Accent3 2 4 2 2 2" xfId="3332" xr:uid="{00000000-0005-0000-0000-00000C0C0000}"/>
    <cellStyle name="20% - Accent3 2 4 2 2 2 2" xfId="3333" xr:uid="{00000000-0005-0000-0000-00000D0C0000}"/>
    <cellStyle name="20% - Accent3 2 4 2 2 2 2 2" xfId="3334" xr:uid="{00000000-0005-0000-0000-00000E0C0000}"/>
    <cellStyle name="20% - Accent3 2 4 2 2 2 3" xfId="3335" xr:uid="{00000000-0005-0000-0000-00000F0C0000}"/>
    <cellStyle name="20% - Accent3 2 4 2 2 2 4" xfId="3336" xr:uid="{00000000-0005-0000-0000-0000100C0000}"/>
    <cellStyle name="20% - Accent3 2 4 2 2 3" xfId="3337" xr:uid="{00000000-0005-0000-0000-0000110C0000}"/>
    <cellStyle name="20% - Accent3 2 4 2 2 3 2" xfId="3338" xr:uid="{00000000-0005-0000-0000-0000120C0000}"/>
    <cellStyle name="20% - Accent3 2 4 2 2 4" xfId="3339" xr:uid="{00000000-0005-0000-0000-0000130C0000}"/>
    <cellStyle name="20% - Accent3 2 4 2 2 5" xfId="3340" xr:uid="{00000000-0005-0000-0000-0000140C0000}"/>
    <cellStyle name="20% - Accent3 2 4 2 3" xfId="3341" xr:uid="{00000000-0005-0000-0000-0000150C0000}"/>
    <cellStyle name="20% - Accent3 2 4 2 3 2" xfId="3342" xr:uid="{00000000-0005-0000-0000-0000160C0000}"/>
    <cellStyle name="20% - Accent3 2 4 2 3 2 2" xfId="3343" xr:uid="{00000000-0005-0000-0000-0000170C0000}"/>
    <cellStyle name="20% - Accent3 2 4 2 3 2 2 2" xfId="3344" xr:uid="{00000000-0005-0000-0000-0000180C0000}"/>
    <cellStyle name="20% - Accent3 2 4 2 3 2 3" xfId="3345" xr:uid="{00000000-0005-0000-0000-0000190C0000}"/>
    <cellStyle name="20% - Accent3 2 4 2 3 2 4" xfId="3346" xr:uid="{00000000-0005-0000-0000-00001A0C0000}"/>
    <cellStyle name="20% - Accent3 2 4 2 3 3" xfId="3347" xr:uid="{00000000-0005-0000-0000-00001B0C0000}"/>
    <cellStyle name="20% - Accent3 2 4 2 3 3 2" xfId="3348" xr:uid="{00000000-0005-0000-0000-00001C0C0000}"/>
    <cellStyle name="20% - Accent3 2 4 2 3 4" xfId="3349" xr:uid="{00000000-0005-0000-0000-00001D0C0000}"/>
    <cellStyle name="20% - Accent3 2 4 2 3 5" xfId="3350" xr:uid="{00000000-0005-0000-0000-00001E0C0000}"/>
    <cellStyle name="20% - Accent3 2 4 2 4" xfId="3351" xr:uid="{00000000-0005-0000-0000-00001F0C0000}"/>
    <cellStyle name="20% - Accent3 2 4 2 4 2" xfId="3352" xr:uid="{00000000-0005-0000-0000-0000200C0000}"/>
    <cellStyle name="20% - Accent3 2 4 2 4 2 2" xfId="3353" xr:uid="{00000000-0005-0000-0000-0000210C0000}"/>
    <cellStyle name="20% - Accent3 2 4 2 4 3" xfId="3354" xr:uid="{00000000-0005-0000-0000-0000220C0000}"/>
    <cellStyle name="20% - Accent3 2 4 2 4 4" xfId="3355" xr:uid="{00000000-0005-0000-0000-0000230C0000}"/>
    <cellStyle name="20% - Accent3 2 4 2 5" xfId="3356" xr:uid="{00000000-0005-0000-0000-0000240C0000}"/>
    <cellStyle name="20% - Accent3 2 4 2 5 2" xfId="3357" xr:uid="{00000000-0005-0000-0000-0000250C0000}"/>
    <cellStyle name="20% - Accent3 2 4 2 5 2 2" xfId="3358" xr:uid="{00000000-0005-0000-0000-0000260C0000}"/>
    <cellStyle name="20% - Accent3 2 4 2 5 3" xfId="3359" xr:uid="{00000000-0005-0000-0000-0000270C0000}"/>
    <cellStyle name="20% - Accent3 2 4 2 5 4" xfId="3360" xr:uid="{00000000-0005-0000-0000-0000280C0000}"/>
    <cellStyle name="20% - Accent3 2 4 2 6" xfId="3361" xr:uid="{00000000-0005-0000-0000-0000290C0000}"/>
    <cellStyle name="20% - Accent3 2 4 2 6 2" xfId="3362" xr:uid="{00000000-0005-0000-0000-00002A0C0000}"/>
    <cellStyle name="20% - Accent3 2 4 2 6 2 2" xfId="3363" xr:uid="{00000000-0005-0000-0000-00002B0C0000}"/>
    <cellStyle name="20% - Accent3 2 4 2 6 3" xfId="3364" xr:uid="{00000000-0005-0000-0000-00002C0C0000}"/>
    <cellStyle name="20% - Accent3 2 4 2 6 4" xfId="3365" xr:uid="{00000000-0005-0000-0000-00002D0C0000}"/>
    <cellStyle name="20% - Accent3 2 4 2 7" xfId="3366" xr:uid="{00000000-0005-0000-0000-00002E0C0000}"/>
    <cellStyle name="20% - Accent3 2 4 2 7 2" xfId="3367" xr:uid="{00000000-0005-0000-0000-00002F0C0000}"/>
    <cellStyle name="20% - Accent3 2 4 2 8" xfId="3368" xr:uid="{00000000-0005-0000-0000-0000300C0000}"/>
    <cellStyle name="20% - Accent3 2 4 2 9" xfId="3369" xr:uid="{00000000-0005-0000-0000-0000310C0000}"/>
    <cellStyle name="20% - Accent3 2 4 3" xfId="3370" xr:uid="{00000000-0005-0000-0000-0000320C0000}"/>
    <cellStyle name="20% - Accent3 2 4 3 2" xfId="3371" xr:uid="{00000000-0005-0000-0000-0000330C0000}"/>
    <cellStyle name="20% - Accent3 2 4 3 2 2" xfId="3372" xr:uid="{00000000-0005-0000-0000-0000340C0000}"/>
    <cellStyle name="20% - Accent3 2 4 3 2 2 2" xfId="3373" xr:uid="{00000000-0005-0000-0000-0000350C0000}"/>
    <cellStyle name="20% - Accent3 2 4 3 2 3" xfId="3374" xr:uid="{00000000-0005-0000-0000-0000360C0000}"/>
    <cellStyle name="20% - Accent3 2 4 3 2 4" xfId="3375" xr:uid="{00000000-0005-0000-0000-0000370C0000}"/>
    <cellStyle name="20% - Accent3 2 4 3 3" xfId="3376" xr:uid="{00000000-0005-0000-0000-0000380C0000}"/>
    <cellStyle name="20% - Accent3 2 4 3 3 2" xfId="3377" xr:uid="{00000000-0005-0000-0000-0000390C0000}"/>
    <cellStyle name="20% - Accent3 2 4 3 4" xfId="3378" xr:uid="{00000000-0005-0000-0000-00003A0C0000}"/>
    <cellStyle name="20% - Accent3 2 4 3 5" xfId="3379" xr:uid="{00000000-0005-0000-0000-00003B0C0000}"/>
    <cellStyle name="20% - Accent3 2 4 4" xfId="3380" xr:uid="{00000000-0005-0000-0000-00003C0C0000}"/>
    <cellStyle name="20% - Accent3 2 4 4 2" xfId="3381" xr:uid="{00000000-0005-0000-0000-00003D0C0000}"/>
    <cellStyle name="20% - Accent3 2 4 4 2 2" xfId="3382" xr:uid="{00000000-0005-0000-0000-00003E0C0000}"/>
    <cellStyle name="20% - Accent3 2 4 4 2 2 2" xfId="3383" xr:uid="{00000000-0005-0000-0000-00003F0C0000}"/>
    <cellStyle name="20% - Accent3 2 4 4 2 3" xfId="3384" xr:uid="{00000000-0005-0000-0000-0000400C0000}"/>
    <cellStyle name="20% - Accent3 2 4 4 2 4" xfId="3385" xr:uid="{00000000-0005-0000-0000-0000410C0000}"/>
    <cellStyle name="20% - Accent3 2 4 4 3" xfId="3386" xr:uid="{00000000-0005-0000-0000-0000420C0000}"/>
    <cellStyle name="20% - Accent3 2 4 4 3 2" xfId="3387" xr:uid="{00000000-0005-0000-0000-0000430C0000}"/>
    <cellStyle name="20% - Accent3 2 4 4 4" xfId="3388" xr:uid="{00000000-0005-0000-0000-0000440C0000}"/>
    <cellStyle name="20% - Accent3 2 4 4 5" xfId="3389" xr:uid="{00000000-0005-0000-0000-0000450C0000}"/>
    <cellStyle name="20% - Accent3 2 4 5" xfId="3390" xr:uid="{00000000-0005-0000-0000-0000460C0000}"/>
    <cellStyle name="20% - Accent3 2 4 5 2" xfId="3391" xr:uid="{00000000-0005-0000-0000-0000470C0000}"/>
    <cellStyle name="20% - Accent3 2 4 5 2 2" xfId="3392" xr:uid="{00000000-0005-0000-0000-0000480C0000}"/>
    <cellStyle name="20% - Accent3 2 4 5 3" xfId="3393" xr:uid="{00000000-0005-0000-0000-0000490C0000}"/>
    <cellStyle name="20% - Accent3 2 4 5 4" xfId="3394" xr:uid="{00000000-0005-0000-0000-00004A0C0000}"/>
    <cellStyle name="20% - Accent3 2 4 6" xfId="3395" xr:uid="{00000000-0005-0000-0000-00004B0C0000}"/>
    <cellStyle name="20% - Accent3 2 4 6 2" xfId="3396" xr:uid="{00000000-0005-0000-0000-00004C0C0000}"/>
    <cellStyle name="20% - Accent3 2 4 6 2 2" xfId="3397" xr:uid="{00000000-0005-0000-0000-00004D0C0000}"/>
    <cellStyle name="20% - Accent3 2 4 6 3" xfId="3398" xr:uid="{00000000-0005-0000-0000-00004E0C0000}"/>
    <cellStyle name="20% - Accent3 2 4 6 4" xfId="3399" xr:uid="{00000000-0005-0000-0000-00004F0C0000}"/>
    <cellStyle name="20% - Accent3 2 4 7" xfId="3400" xr:uid="{00000000-0005-0000-0000-0000500C0000}"/>
    <cellStyle name="20% - Accent3 2 4 7 2" xfId="3401" xr:uid="{00000000-0005-0000-0000-0000510C0000}"/>
    <cellStyle name="20% - Accent3 2 4 7 2 2" xfId="3402" xr:uid="{00000000-0005-0000-0000-0000520C0000}"/>
    <cellStyle name="20% - Accent3 2 4 7 3" xfId="3403" xr:uid="{00000000-0005-0000-0000-0000530C0000}"/>
    <cellStyle name="20% - Accent3 2 4 7 4" xfId="3404" xr:uid="{00000000-0005-0000-0000-0000540C0000}"/>
    <cellStyle name="20% - Accent3 2 4 8" xfId="3405" xr:uid="{00000000-0005-0000-0000-0000550C0000}"/>
    <cellStyle name="20% - Accent3 2 4 8 2" xfId="3406" xr:uid="{00000000-0005-0000-0000-0000560C0000}"/>
    <cellStyle name="20% - Accent3 2 4 9" xfId="3407" xr:uid="{00000000-0005-0000-0000-0000570C0000}"/>
    <cellStyle name="20% - Accent3 2 5" xfId="3408" xr:uid="{00000000-0005-0000-0000-0000580C0000}"/>
    <cellStyle name="20% - Accent3 2 5 2" xfId="3409" xr:uid="{00000000-0005-0000-0000-0000590C0000}"/>
    <cellStyle name="20% - Accent3 2 5 2 2" xfId="3410" xr:uid="{00000000-0005-0000-0000-00005A0C0000}"/>
    <cellStyle name="20% - Accent3 2 5 2 2 2" xfId="3411" xr:uid="{00000000-0005-0000-0000-00005B0C0000}"/>
    <cellStyle name="20% - Accent3 2 5 2 2 2 2" xfId="3412" xr:uid="{00000000-0005-0000-0000-00005C0C0000}"/>
    <cellStyle name="20% - Accent3 2 5 2 2 3" xfId="3413" xr:uid="{00000000-0005-0000-0000-00005D0C0000}"/>
    <cellStyle name="20% - Accent3 2 5 2 2 4" xfId="3414" xr:uid="{00000000-0005-0000-0000-00005E0C0000}"/>
    <cellStyle name="20% - Accent3 2 5 2 3" xfId="3415" xr:uid="{00000000-0005-0000-0000-00005F0C0000}"/>
    <cellStyle name="20% - Accent3 2 5 2 3 2" xfId="3416" xr:uid="{00000000-0005-0000-0000-0000600C0000}"/>
    <cellStyle name="20% - Accent3 2 5 2 4" xfId="3417" xr:uid="{00000000-0005-0000-0000-0000610C0000}"/>
    <cellStyle name="20% - Accent3 2 5 2 5" xfId="3418" xr:uid="{00000000-0005-0000-0000-0000620C0000}"/>
    <cellStyle name="20% - Accent3 2 5 3" xfId="3419" xr:uid="{00000000-0005-0000-0000-0000630C0000}"/>
    <cellStyle name="20% - Accent3 2 5 3 2" xfId="3420" xr:uid="{00000000-0005-0000-0000-0000640C0000}"/>
    <cellStyle name="20% - Accent3 2 5 3 2 2" xfId="3421" xr:uid="{00000000-0005-0000-0000-0000650C0000}"/>
    <cellStyle name="20% - Accent3 2 5 3 2 2 2" xfId="3422" xr:uid="{00000000-0005-0000-0000-0000660C0000}"/>
    <cellStyle name="20% - Accent3 2 5 3 2 3" xfId="3423" xr:uid="{00000000-0005-0000-0000-0000670C0000}"/>
    <cellStyle name="20% - Accent3 2 5 3 2 4" xfId="3424" xr:uid="{00000000-0005-0000-0000-0000680C0000}"/>
    <cellStyle name="20% - Accent3 2 5 3 3" xfId="3425" xr:uid="{00000000-0005-0000-0000-0000690C0000}"/>
    <cellStyle name="20% - Accent3 2 5 3 3 2" xfId="3426" xr:uid="{00000000-0005-0000-0000-00006A0C0000}"/>
    <cellStyle name="20% - Accent3 2 5 3 4" xfId="3427" xr:uid="{00000000-0005-0000-0000-00006B0C0000}"/>
    <cellStyle name="20% - Accent3 2 5 3 5" xfId="3428" xr:uid="{00000000-0005-0000-0000-00006C0C0000}"/>
    <cellStyle name="20% - Accent3 2 5 4" xfId="3429" xr:uid="{00000000-0005-0000-0000-00006D0C0000}"/>
    <cellStyle name="20% - Accent3 2 5 4 2" xfId="3430" xr:uid="{00000000-0005-0000-0000-00006E0C0000}"/>
    <cellStyle name="20% - Accent3 2 5 4 2 2" xfId="3431" xr:uid="{00000000-0005-0000-0000-00006F0C0000}"/>
    <cellStyle name="20% - Accent3 2 5 4 3" xfId="3432" xr:uid="{00000000-0005-0000-0000-0000700C0000}"/>
    <cellStyle name="20% - Accent3 2 5 4 4" xfId="3433" xr:uid="{00000000-0005-0000-0000-0000710C0000}"/>
    <cellStyle name="20% - Accent3 2 5 5" xfId="3434" xr:uid="{00000000-0005-0000-0000-0000720C0000}"/>
    <cellStyle name="20% - Accent3 2 5 5 2" xfId="3435" xr:uid="{00000000-0005-0000-0000-0000730C0000}"/>
    <cellStyle name="20% - Accent3 2 5 5 2 2" xfId="3436" xr:uid="{00000000-0005-0000-0000-0000740C0000}"/>
    <cellStyle name="20% - Accent3 2 5 5 3" xfId="3437" xr:uid="{00000000-0005-0000-0000-0000750C0000}"/>
    <cellStyle name="20% - Accent3 2 5 5 4" xfId="3438" xr:uid="{00000000-0005-0000-0000-0000760C0000}"/>
    <cellStyle name="20% - Accent3 2 5 6" xfId="3439" xr:uid="{00000000-0005-0000-0000-0000770C0000}"/>
    <cellStyle name="20% - Accent3 2 5 6 2" xfId="3440" xr:uid="{00000000-0005-0000-0000-0000780C0000}"/>
    <cellStyle name="20% - Accent3 2 5 6 2 2" xfId="3441" xr:uid="{00000000-0005-0000-0000-0000790C0000}"/>
    <cellStyle name="20% - Accent3 2 5 6 3" xfId="3442" xr:uid="{00000000-0005-0000-0000-00007A0C0000}"/>
    <cellStyle name="20% - Accent3 2 5 6 4" xfId="3443" xr:uid="{00000000-0005-0000-0000-00007B0C0000}"/>
    <cellStyle name="20% - Accent3 2 5 7" xfId="3444" xr:uid="{00000000-0005-0000-0000-00007C0C0000}"/>
    <cellStyle name="20% - Accent3 2 5 7 2" xfId="3445" xr:uid="{00000000-0005-0000-0000-00007D0C0000}"/>
    <cellStyle name="20% - Accent3 2 5 8" xfId="3446" xr:uid="{00000000-0005-0000-0000-00007E0C0000}"/>
    <cellStyle name="20% - Accent3 2 5 9" xfId="3447" xr:uid="{00000000-0005-0000-0000-00007F0C0000}"/>
    <cellStyle name="20% - Accent3 2 6" xfId="3448" xr:uid="{00000000-0005-0000-0000-0000800C0000}"/>
    <cellStyle name="20% - Accent3 2 7" xfId="3449" xr:uid="{00000000-0005-0000-0000-0000810C0000}"/>
    <cellStyle name="20% - Accent3 2 8" xfId="3450" xr:uid="{00000000-0005-0000-0000-0000820C0000}"/>
    <cellStyle name="20% - Accent3 2 8 2" xfId="3451" xr:uid="{00000000-0005-0000-0000-0000830C0000}"/>
    <cellStyle name="20% - Accent3 2 9" xfId="3452" xr:uid="{00000000-0005-0000-0000-0000840C0000}"/>
    <cellStyle name="20% - Accent3 2 9 2" xfId="3453" xr:uid="{00000000-0005-0000-0000-0000850C0000}"/>
    <cellStyle name="20% - Accent3 2 9 2 2" xfId="3454" xr:uid="{00000000-0005-0000-0000-0000860C0000}"/>
    <cellStyle name="20% - Accent3 2 9 2 2 2" xfId="3455" xr:uid="{00000000-0005-0000-0000-0000870C0000}"/>
    <cellStyle name="20% - Accent3 2 9 2 3" xfId="3456" xr:uid="{00000000-0005-0000-0000-0000880C0000}"/>
    <cellStyle name="20% - Accent3 2 9 2 4" xfId="3457" xr:uid="{00000000-0005-0000-0000-0000890C0000}"/>
    <cellStyle name="20% - Accent3 2 9 3" xfId="3458" xr:uid="{00000000-0005-0000-0000-00008A0C0000}"/>
    <cellStyle name="20% - Accent3 2 9 4" xfId="3459" xr:uid="{00000000-0005-0000-0000-00008B0C0000}"/>
    <cellStyle name="20% - Accent3 2 9 4 2" xfId="3460" xr:uid="{00000000-0005-0000-0000-00008C0C0000}"/>
    <cellStyle name="20% - Accent3 2 9 5" xfId="3461" xr:uid="{00000000-0005-0000-0000-00008D0C0000}"/>
    <cellStyle name="20% - Accent3 2 9 6" xfId="3462" xr:uid="{00000000-0005-0000-0000-00008E0C0000}"/>
    <cellStyle name="20% - Accent3 3" xfId="9" xr:uid="{00000000-0005-0000-0000-00008F0C0000}"/>
    <cellStyle name="20% - Accent3 3 2" xfId="3463" xr:uid="{00000000-0005-0000-0000-0000900C0000}"/>
    <cellStyle name="20% - Accent3 3 2 10" xfId="3464" xr:uid="{00000000-0005-0000-0000-0000910C0000}"/>
    <cellStyle name="20% - Accent3 3 2 10 2" xfId="3465" xr:uid="{00000000-0005-0000-0000-0000920C0000}"/>
    <cellStyle name="20% - Accent3 3 2 11" xfId="3466" xr:uid="{00000000-0005-0000-0000-0000930C0000}"/>
    <cellStyle name="20% - Accent3 3 2 12" xfId="3467" xr:uid="{00000000-0005-0000-0000-0000940C0000}"/>
    <cellStyle name="20% - Accent3 3 2 2" xfId="3468" xr:uid="{00000000-0005-0000-0000-0000950C0000}"/>
    <cellStyle name="20% - Accent3 3 2 2 10" xfId="3469" xr:uid="{00000000-0005-0000-0000-0000960C0000}"/>
    <cellStyle name="20% - Accent3 3 2 2 11" xfId="3470" xr:uid="{00000000-0005-0000-0000-0000970C0000}"/>
    <cellStyle name="20% - Accent3 3 2 2 2" xfId="3471" xr:uid="{00000000-0005-0000-0000-0000980C0000}"/>
    <cellStyle name="20% - Accent3 3 2 2 2 10" xfId="3472" xr:uid="{00000000-0005-0000-0000-0000990C0000}"/>
    <cellStyle name="20% - Accent3 3 2 2 2 2" xfId="3473" xr:uid="{00000000-0005-0000-0000-00009A0C0000}"/>
    <cellStyle name="20% - Accent3 3 2 2 2 2 2" xfId="3474" xr:uid="{00000000-0005-0000-0000-00009B0C0000}"/>
    <cellStyle name="20% - Accent3 3 2 2 2 2 2 2" xfId="3475" xr:uid="{00000000-0005-0000-0000-00009C0C0000}"/>
    <cellStyle name="20% - Accent3 3 2 2 2 2 2 2 2" xfId="3476" xr:uid="{00000000-0005-0000-0000-00009D0C0000}"/>
    <cellStyle name="20% - Accent3 3 2 2 2 2 2 2 2 2" xfId="3477" xr:uid="{00000000-0005-0000-0000-00009E0C0000}"/>
    <cellStyle name="20% - Accent3 3 2 2 2 2 2 2 3" xfId="3478" xr:uid="{00000000-0005-0000-0000-00009F0C0000}"/>
    <cellStyle name="20% - Accent3 3 2 2 2 2 2 2 4" xfId="3479" xr:uid="{00000000-0005-0000-0000-0000A00C0000}"/>
    <cellStyle name="20% - Accent3 3 2 2 2 2 2 3" xfId="3480" xr:uid="{00000000-0005-0000-0000-0000A10C0000}"/>
    <cellStyle name="20% - Accent3 3 2 2 2 2 2 3 2" xfId="3481" xr:uid="{00000000-0005-0000-0000-0000A20C0000}"/>
    <cellStyle name="20% - Accent3 3 2 2 2 2 2 4" xfId="3482" xr:uid="{00000000-0005-0000-0000-0000A30C0000}"/>
    <cellStyle name="20% - Accent3 3 2 2 2 2 2 5" xfId="3483" xr:uid="{00000000-0005-0000-0000-0000A40C0000}"/>
    <cellStyle name="20% - Accent3 3 2 2 2 2 3" xfId="3484" xr:uid="{00000000-0005-0000-0000-0000A50C0000}"/>
    <cellStyle name="20% - Accent3 3 2 2 2 2 3 2" xfId="3485" xr:uid="{00000000-0005-0000-0000-0000A60C0000}"/>
    <cellStyle name="20% - Accent3 3 2 2 2 2 3 2 2" xfId="3486" xr:uid="{00000000-0005-0000-0000-0000A70C0000}"/>
    <cellStyle name="20% - Accent3 3 2 2 2 2 3 2 2 2" xfId="3487" xr:uid="{00000000-0005-0000-0000-0000A80C0000}"/>
    <cellStyle name="20% - Accent3 3 2 2 2 2 3 2 3" xfId="3488" xr:uid="{00000000-0005-0000-0000-0000A90C0000}"/>
    <cellStyle name="20% - Accent3 3 2 2 2 2 3 2 4" xfId="3489" xr:uid="{00000000-0005-0000-0000-0000AA0C0000}"/>
    <cellStyle name="20% - Accent3 3 2 2 2 2 3 3" xfId="3490" xr:uid="{00000000-0005-0000-0000-0000AB0C0000}"/>
    <cellStyle name="20% - Accent3 3 2 2 2 2 3 3 2" xfId="3491" xr:uid="{00000000-0005-0000-0000-0000AC0C0000}"/>
    <cellStyle name="20% - Accent3 3 2 2 2 2 3 4" xfId="3492" xr:uid="{00000000-0005-0000-0000-0000AD0C0000}"/>
    <cellStyle name="20% - Accent3 3 2 2 2 2 3 5" xfId="3493" xr:uid="{00000000-0005-0000-0000-0000AE0C0000}"/>
    <cellStyle name="20% - Accent3 3 2 2 2 2 4" xfId="3494" xr:uid="{00000000-0005-0000-0000-0000AF0C0000}"/>
    <cellStyle name="20% - Accent3 3 2 2 2 2 4 2" xfId="3495" xr:uid="{00000000-0005-0000-0000-0000B00C0000}"/>
    <cellStyle name="20% - Accent3 3 2 2 2 2 4 2 2" xfId="3496" xr:uid="{00000000-0005-0000-0000-0000B10C0000}"/>
    <cellStyle name="20% - Accent3 3 2 2 2 2 4 3" xfId="3497" xr:uid="{00000000-0005-0000-0000-0000B20C0000}"/>
    <cellStyle name="20% - Accent3 3 2 2 2 2 4 4" xfId="3498" xr:uid="{00000000-0005-0000-0000-0000B30C0000}"/>
    <cellStyle name="20% - Accent3 3 2 2 2 2 5" xfId="3499" xr:uid="{00000000-0005-0000-0000-0000B40C0000}"/>
    <cellStyle name="20% - Accent3 3 2 2 2 2 5 2" xfId="3500" xr:uid="{00000000-0005-0000-0000-0000B50C0000}"/>
    <cellStyle name="20% - Accent3 3 2 2 2 2 5 2 2" xfId="3501" xr:uid="{00000000-0005-0000-0000-0000B60C0000}"/>
    <cellStyle name="20% - Accent3 3 2 2 2 2 5 3" xfId="3502" xr:uid="{00000000-0005-0000-0000-0000B70C0000}"/>
    <cellStyle name="20% - Accent3 3 2 2 2 2 5 4" xfId="3503" xr:uid="{00000000-0005-0000-0000-0000B80C0000}"/>
    <cellStyle name="20% - Accent3 3 2 2 2 2 6" xfId="3504" xr:uid="{00000000-0005-0000-0000-0000B90C0000}"/>
    <cellStyle name="20% - Accent3 3 2 2 2 2 6 2" xfId="3505" xr:uid="{00000000-0005-0000-0000-0000BA0C0000}"/>
    <cellStyle name="20% - Accent3 3 2 2 2 2 6 2 2" xfId="3506" xr:uid="{00000000-0005-0000-0000-0000BB0C0000}"/>
    <cellStyle name="20% - Accent3 3 2 2 2 2 6 3" xfId="3507" xr:uid="{00000000-0005-0000-0000-0000BC0C0000}"/>
    <cellStyle name="20% - Accent3 3 2 2 2 2 6 4" xfId="3508" xr:uid="{00000000-0005-0000-0000-0000BD0C0000}"/>
    <cellStyle name="20% - Accent3 3 2 2 2 2 7" xfId="3509" xr:uid="{00000000-0005-0000-0000-0000BE0C0000}"/>
    <cellStyle name="20% - Accent3 3 2 2 2 2 7 2" xfId="3510" xr:uid="{00000000-0005-0000-0000-0000BF0C0000}"/>
    <cellStyle name="20% - Accent3 3 2 2 2 2 8" xfId="3511" xr:uid="{00000000-0005-0000-0000-0000C00C0000}"/>
    <cellStyle name="20% - Accent3 3 2 2 2 2 9" xfId="3512" xr:uid="{00000000-0005-0000-0000-0000C10C0000}"/>
    <cellStyle name="20% - Accent3 3 2 2 2 3" xfId="3513" xr:uid="{00000000-0005-0000-0000-0000C20C0000}"/>
    <cellStyle name="20% - Accent3 3 2 2 2 3 2" xfId="3514" xr:uid="{00000000-0005-0000-0000-0000C30C0000}"/>
    <cellStyle name="20% - Accent3 3 2 2 2 3 2 2" xfId="3515" xr:uid="{00000000-0005-0000-0000-0000C40C0000}"/>
    <cellStyle name="20% - Accent3 3 2 2 2 3 2 2 2" xfId="3516" xr:uid="{00000000-0005-0000-0000-0000C50C0000}"/>
    <cellStyle name="20% - Accent3 3 2 2 2 3 2 3" xfId="3517" xr:uid="{00000000-0005-0000-0000-0000C60C0000}"/>
    <cellStyle name="20% - Accent3 3 2 2 2 3 2 4" xfId="3518" xr:uid="{00000000-0005-0000-0000-0000C70C0000}"/>
    <cellStyle name="20% - Accent3 3 2 2 2 3 3" xfId="3519" xr:uid="{00000000-0005-0000-0000-0000C80C0000}"/>
    <cellStyle name="20% - Accent3 3 2 2 2 3 3 2" xfId="3520" xr:uid="{00000000-0005-0000-0000-0000C90C0000}"/>
    <cellStyle name="20% - Accent3 3 2 2 2 3 4" xfId="3521" xr:uid="{00000000-0005-0000-0000-0000CA0C0000}"/>
    <cellStyle name="20% - Accent3 3 2 2 2 3 5" xfId="3522" xr:uid="{00000000-0005-0000-0000-0000CB0C0000}"/>
    <cellStyle name="20% - Accent3 3 2 2 2 4" xfId="3523" xr:uid="{00000000-0005-0000-0000-0000CC0C0000}"/>
    <cellStyle name="20% - Accent3 3 2 2 2 4 2" xfId="3524" xr:uid="{00000000-0005-0000-0000-0000CD0C0000}"/>
    <cellStyle name="20% - Accent3 3 2 2 2 4 2 2" xfId="3525" xr:uid="{00000000-0005-0000-0000-0000CE0C0000}"/>
    <cellStyle name="20% - Accent3 3 2 2 2 4 2 2 2" xfId="3526" xr:uid="{00000000-0005-0000-0000-0000CF0C0000}"/>
    <cellStyle name="20% - Accent3 3 2 2 2 4 2 3" xfId="3527" xr:uid="{00000000-0005-0000-0000-0000D00C0000}"/>
    <cellStyle name="20% - Accent3 3 2 2 2 4 2 4" xfId="3528" xr:uid="{00000000-0005-0000-0000-0000D10C0000}"/>
    <cellStyle name="20% - Accent3 3 2 2 2 4 3" xfId="3529" xr:uid="{00000000-0005-0000-0000-0000D20C0000}"/>
    <cellStyle name="20% - Accent3 3 2 2 2 4 3 2" xfId="3530" xr:uid="{00000000-0005-0000-0000-0000D30C0000}"/>
    <cellStyle name="20% - Accent3 3 2 2 2 4 4" xfId="3531" xr:uid="{00000000-0005-0000-0000-0000D40C0000}"/>
    <cellStyle name="20% - Accent3 3 2 2 2 4 5" xfId="3532" xr:uid="{00000000-0005-0000-0000-0000D50C0000}"/>
    <cellStyle name="20% - Accent3 3 2 2 2 5" xfId="3533" xr:uid="{00000000-0005-0000-0000-0000D60C0000}"/>
    <cellStyle name="20% - Accent3 3 2 2 2 5 2" xfId="3534" xr:uid="{00000000-0005-0000-0000-0000D70C0000}"/>
    <cellStyle name="20% - Accent3 3 2 2 2 5 2 2" xfId="3535" xr:uid="{00000000-0005-0000-0000-0000D80C0000}"/>
    <cellStyle name="20% - Accent3 3 2 2 2 5 3" xfId="3536" xr:uid="{00000000-0005-0000-0000-0000D90C0000}"/>
    <cellStyle name="20% - Accent3 3 2 2 2 5 4" xfId="3537" xr:uid="{00000000-0005-0000-0000-0000DA0C0000}"/>
    <cellStyle name="20% - Accent3 3 2 2 2 6" xfId="3538" xr:uid="{00000000-0005-0000-0000-0000DB0C0000}"/>
    <cellStyle name="20% - Accent3 3 2 2 2 6 2" xfId="3539" xr:uid="{00000000-0005-0000-0000-0000DC0C0000}"/>
    <cellStyle name="20% - Accent3 3 2 2 2 6 2 2" xfId="3540" xr:uid="{00000000-0005-0000-0000-0000DD0C0000}"/>
    <cellStyle name="20% - Accent3 3 2 2 2 6 3" xfId="3541" xr:uid="{00000000-0005-0000-0000-0000DE0C0000}"/>
    <cellStyle name="20% - Accent3 3 2 2 2 6 4" xfId="3542" xr:uid="{00000000-0005-0000-0000-0000DF0C0000}"/>
    <cellStyle name="20% - Accent3 3 2 2 2 7" xfId="3543" xr:uid="{00000000-0005-0000-0000-0000E00C0000}"/>
    <cellStyle name="20% - Accent3 3 2 2 2 7 2" xfId="3544" xr:uid="{00000000-0005-0000-0000-0000E10C0000}"/>
    <cellStyle name="20% - Accent3 3 2 2 2 7 2 2" xfId="3545" xr:uid="{00000000-0005-0000-0000-0000E20C0000}"/>
    <cellStyle name="20% - Accent3 3 2 2 2 7 3" xfId="3546" xr:uid="{00000000-0005-0000-0000-0000E30C0000}"/>
    <cellStyle name="20% - Accent3 3 2 2 2 7 4" xfId="3547" xr:uid="{00000000-0005-0000-0000-0000E40C0000}"/>
    <cellStyle name="20% - Accent3 3 2 2 2 8" xfId="3548" xr:uid="{00000000-0005-0000-0000-0000E50C0000}"/>
    <cellStyle name="20% - Accent3 3 2 2 2 8 2" xfId="3549" xr:uid="{00000000-0005-0000-0000-0000E60C0000}"/>
    <cellStyle name="20% - Accent3 3 2 2 2 9" xfId="3550" xr:uid="{00000000-0005-0000-0000-0000E70C0000}"/>
    <cellStyle name="20% - Accent3 3 2 2 3" xfId="3551" xr:uid="{00000000-0005-0000-0000-0000E80C0000}"/>
    <cellStyle name="20% - Accent3 3 2 2 3 2" xfId="3552" xr:uid="{00000000-0005-0000-0000-0000E90C0000}"/>
    <cellStyle name="20% - Accent3 3 2 2 3 2 2" xfId="3553" xr:uid="{00000000-0005-0000-0000-0000EA0C0000}"/>
    <cellStyle name="20% - Accent3 3 2 2 3 2 2 2" xfId="3554" xr:uid="{00000000-0005-0000-0000-0000EB0C0000}"/>
    <cellStyle name="20% - Accent3 3 2 2 3 2 2 2 2" xfId="3555" xr:uid="{00000000-0005-0000-0000-0000EC0C0000}"/>
    <cellStyle name="20% - Accent3 3 2 2 3 2 2 3" xfId="3556" xr:uid="{00000000-0005-0000-0000-0000ED0C0000}"/>
    <cellStyle name="20% - Accent3 3 2 2 3 2 2 4" xfId="3557" xr:uid="{00000000-0005-0000-0000-0000EE0C0000}"/>
    <cellStyle name="20% - Accent3 3 2 2 3 2 3" xfId="3558" xr:uid="{00000000-0005-0000-0000-0000EF0C0000}"/>
    <cellStyle name="20% - Accent3 3 2 2 3 2 3 2" xfId="3559" xr:uid="{00000000-0005-0000-0000-0000F00C0000}"/>
    <cellStyle name="20% - Accent3 3 2 2 3 2 4" xfId="3560" xr:uid="{00000000-0005-0000-0000-0000F10C0000}"/>
    <cellStyle name="20% - Accent3 3 2 2 3 2 5" xfId="3561" xr:uid="{00000000-0005-0000-0000-0000F20C0000}"/>
    <cellStyle name="20% - Accent3 3 2 2 3 3" xfId="3562" xr:uid="{00000000-0005-0000-0000-0000F30C0000}"/>
    <cellStyle name="20% - Accent3 3 2 2 3 3 2" xfId="3563" xr:uid="{00000000-0005-0000-0000-0000F40C0000}"/>
    <cellStyle name="20% - Accent3 3 2 2 3 3 2 2" xfId="3564" xr:uid="{00000000-0005-0000-0000-0000F50C0000}"/>
    <cellStyle name="20% - Accent3 3 2 2 3 3 2 2 2" xfId="3565" xr:uid="{00000000-0005-0000-0000-0000F60C0000}"/>
    <cellStyle name="20% - Accent3 3 2 2 3 3 2 3" xfId="3566" xr:uid="{00000000-0005-0000-0000-0000F70C0000}"/>
    <cellStyle name="20% - Accent3 3 2 2 3 3 2 4" xfId="3567" xr:uid="{00000000-0005-0000-0000-0000F80C0000}"/>
    <cellStyle name="20% - Accent3 3 2 2 3 3 3" xfId="3568" xr:uid="{00000000-0005-0000-0000-0000F90C0000}"/>
    <cellStyle name="20% - Accent3 3 2 2 3 3 3 2" xfId="3569" xr:uid="{00000000-0005-0000-0000-0000FA0C0000}"/>
    <cellStyle name="20% - Accent3 3 2 2 3 3 4" xfId="3570" xr:uid="{00000000-0005-0000-0000-0000FB0C0000}"/>
    <cellStyle name="20% - Accent3 3 2 2 3 3 5" xfId="3571" xr:uid="{00000000-0005-0000-0000-0000FC0C0000}"/>
    <cellStyle name="20% - Accent3 3 2 2 3 4" xfId="3572" xr:uid="{00000000-0005-0000-0000-0000FD0C0000}"/>
    <cellStyle name="20% - Accent3 3 2 2 3 4 2" xfId="3573" xr:uid="{00000000-0005-0000-0000-0000FE0C0000}"/>
    <cellStyle name="20% - Accent3 3 2 2 3 4 2 2" xfId="3574" xr:uid="{00000000-0005-0000-0000-0000FF0C0000}"/>
    <cellStyle name="20% - Accent3 3 2 2 3 4 3" xfId="3575" xr:uid="{00000000-0005-0000-0000-0000000D0000}"/>
    <cellStyle name="20% - Accent3 3 2 2 3 4 4" xfId="3576" xr:uid="{00000000-0005-0000-0000-0000010D0000}"/>
    <cellStyle name="20% - Accent3 3 2 2 3 5" xfId="3577" xr:uid="{00000000-0005-0000-0000-0000020D0000}"/>
    <cellStyle name="20% - Accent3 3 2 2 3 5 2" xfId="3578" xr:uid="{00000000-0005-0000-0000-0000030D0000}"/>
    <cellStyle name="20% - Accent3 3 2 2 3 5 2 2" xfId="3579" xr:uid="{00000000-0005-0000-0000-0000040D0000}"/>
    <cellStyle name="20% - Accent3 3 2 2 3 5 3" xfId="3580" xr:uid="{00000000-0005-0000-0000-0000050D0000}"/>
    <cellStyle name="20% - Accent3 3 2 2 3 5 4" xfId="3581" xr:uid="{00000000-0005-0000-0000-0000060D0000}"/>
    <cellStyle name="20% - Accent3 3 2 2 3 6" xfId="3582" xr:uid="{00000000-0005-0000-0000-0000070D0000}"/>
    <cellStyle name="20% - Accent3 3 2 2 3 6 2" xfId="3583" xr:uid="{00000000-0005-0000-0000-0000080D0000}"/>
    <cellStyle name="20% - Accent3 3 2 2 3 6 2 2" xfId="3584" xr:uid="{00000000-0005-0000-0000-0000090D0000}"/>
    <cellStyle name="20% - Accent3 3 2 2 3 6 3" xfId="3585" xr:uid="{00000000-0005-0000-0000-00000A0D0000}"/>
    <cellStyle name="20% - Accent3 3 2 2 3 6 4" xfId="3586" xr:uid="{00000000-0005-0000-0000-00000B0D0000}"/>
    <cellStyle name="20% - Accent3 3 2 2 3 7" xfId="3587" xr:uid="{00000000-0005-0000-0000-00000C0D0000}"/>
    <cellStyle name="20% - Accent3 3 2 2 3 7 2" xfId="3588" xr:uid="{00000000-0005-0000-0000-00000D0D0000}"/>
    <cellStyle name="20% - Accent3 3 2 2 3 8" xfId="3589" xr:uid="{00000000-0005-0000-0000-00000E0D0000}"/>
    <cellStyle name="20% - Accent3 3 2 2 3 9" xfId="3590" xr:uid="{00000000-0005-0000-0000-00000F0D0000}"/>
    <cellStyle name="20% - Accent3 3 2 2 4" xfId="3591" xr:uid="{00000000-0005-0000-0000-0000100D0000}"/>
    <cellStyle name="20% - Accent3 3 2 2 4 2" xfId="3592" xr:uid="{00000000-0005-0000-0000-0000110D0000}"/>
    <cellStyle name="20% - Accent3 3 2 2 4 2 2" xfId="3593" xr:uid="{00000000-0005-0000-0000-0000120D0000}"/>
    <cellStyle name="20% - Accent3 3 2 2 4 2 2 2" xfId="3594" xr:uid="{00000000-0005-0000-0000-0000130D0000}"/>
    <cellStyle name="20% - Accent3 3 2 2 4 2 3" xfId="3595" xr:uid="{00000000-0005-0000-0000-0000140D0000}"/>
    <cellStyle name="20% - Accent3 3 2 2 4 2 4" xfId="3596" xr:uid="{00000000-0005-0000-0000-0000150D0000}"/>
    <cellStyle name="20% - Accent3 3 2 2 4 3" xfId="3597" xr:uid="{00000000-0005-0000-0000-0000160D0000}"/>
    <cellStyle name="20% - Accent3 3 2 2 4 3 2" xfId="3598" xr:uid="{00000000-0005-0000-0000-0000170D0000}"/>
    <cellStyle name="20% - Accent3 3 2 2 4 4" xfId="3599" xr:uid="{00000000-0005-0000-0000-0000180D0000}"/>
    <cellStyle name="20% - Accent3 3 2 2 4 5" xfId="3600" xr:uid="{00000000-0005-0000-0000-0000190D0000}"/>
    <cellStyle name="20% - Accent3 3 2 2 5" xfId="3601" xr:uid="{00000000-0005-0000-0000-00001A0D0000}"/>
    <cellStyle name="20% - Accent3 3 2 2 5 2" xfId="3602" xr:uid="{00000000-0005-0000-0000-00001B0D0000}"/>
    <cellStyle name="20% - Accent3 3 2 2 5 2 2" xfId="3603" xr:uid="{00000000-0005-0000-0000-00001C0D0000}"/>
    <cellStyle name="20% - Accent3 3 2 2 5 2 2 2" xfId="3604" xr:uid="{00000000-0005-0000-0000-00001D0D0000}"/>
    <cellStyle name="20% - Accent3 3 2 2 5 2 3" xfId="3605" xr:uid="{00000000-0005-0000-0000-00001E0D0000}"/>
    <cellStyle name="20% - Accent3 3 2 2 5 2 4" xfId="3606" xr:uid="{00000000-0005-0000-0000-00001F0D0000}"/>
    <cellStyle name="20% - Accent3 3 2 2 5 3" xfId="3607" xr:uid="{00000000-0005-0000-0000-0000200D0000}"/>
    <cellStyle name="20% - Accent3 3 2 2 5 3 2" xfId="3608" xr:uid="{00000000-0005-0000-0000-0000210D0000}"/>
    <cellStyle name="20% - Accent3 3 2 2 5 4" xfId="3609" xr:uid="{00000000-0005-0000-0000-0000220D0000}"/>
    <cellStyle name="20% - Accent3 3 2 2 5 5" xfId="3610" xr:uid="{00000000-0005-0000-0000-0000230D0000}"/>
    <cellStyle name="20% - Accent3 3 2 2 6" xfId="3611" xr:uid="{00000000-0005-0000-0000-0000240D0000}"/>
    <cellStyle name="20% - Accent3 3 2 2 6 2" xfId="3612" xr:uid="{00000000-0005-0000-0000-0000250D0000}"/>
    <cellStyle name="20% - Accent3 3 2 2 6 2 2" xfId="3613" xr:uid="{00000000-0005-0000-0000-0000260D0000}"/>
    <cellStyle name="20% - Accent3 3 2 2 6 3" xfId="3614" xr:uid="{00000000-0005-0000-0000-0000270D0000}"/>
    <cellStyle name="20% - Accent3 3 2 2 6 4" xfId="3615" xr:uid="{00000000-0005-0000-0000-0000280D0000}"/>
    <cellStyle name="20% - Accent3 3 2 2 7" xfId="3616" xr:uid="{00000000-0005-0000-0000-0000290D0000}"/>
    <cellStyle name="20% - Accent3 3 2 2 7 2" xfId="3617" xr:uid="{00000000-0005-0000-0000-00002A0D0000}"/>
    <cellStyle name="20% - Accent3 3 2 2 7 2 2" xfId="3618" xr:uid="{00000000-0005-0000-0000-00002B0D0000}"/>
    <cellStyle name="20% - Accent3 3 2 2 7 3" xfId="3619" xr:uid="{00000000-0005-0000-0000-00002C0D0000}"/>
    <cellStyle name="20% - Accent3 3 2 2 7 4" xfId="3620" xr:uid="{00000000-0005-0000-0000-00002D0D0000}"/>
    <cellStyle name="20% - Accent3 3 2 2 8" xfId="3621" xr:uid="{00000000-0005-0000-0000-00002E0D0000}"/>
    <cellStyle name="20% - Accent3 3 2 2 8 2" xfId="3622" xr:uid="{00000000-0005-0000-0000-00002F0D0000}"/>
    <cellStyle name="20% - Accent3 3 2 2 8 2 2" xfId="3623" xr:uid="{00000000-0005-0000-0000-0000300D0000}"/>
    <cellStyle name="20% - Accent3 3 2 2 8 3" xfId="3624" xr:uid="{00000000-0005-0000-0000-0000310D0000}"/>
    <cellStyle name="20% - Accent3 3 2 2 8 4" xfId="3625" xr:uid="{00000000-0005-0000-0000-0000320D0000}"/>
    <cellStyle name="20% - Accent3 3 2 2 9" xfId="3626" xr:uid="{00000000-0005-0000-0000-0000330D0000}"/>
    <cellStyle name="20% - Accent3 3 2 2 9 2" xfId="3627" xr:uid="{00000000-0005-0000-0000-0000340D0000}"/>
    <cellStyle name="20% - Accent3 3 2 3" xfId="3628" xr:uid="{00000000-0005-0000-0000-0000350D0000}"/>
    <cellStyle name="20% - Accent3 3 2 3 10" xfId="3629" xr:uid="{00000000-0005-0000-0000-0000360D0000}"/>
    <cellStyle name="20% - Accent3 3 2 3 2" xfId="3630" xr:uid="{00000000-0005-0000-0000-0000370D0000}"/>
    <cellStyle name="20% - Accent3 3 2 3 2 2" xfId="3631" xr:uid="{00000000-0005-0000-0000-0000380D0000}"/>
    <cellStyle name="20% - Accent3 3 2 3 2 2 2" xfId="3632" xr:uid="{00000000-0005-0000-0000-0000390D0000}"/>
    <cellStyle name="20% - Accent3 3 2 3 2 2 2 2" xfId="3633" xr:uid="{00000000-0005-0000-0000-00003A0D0000}"/>
    <cellStyle name="20% - Accent3 3 2 3 2 2 2 2 2" xfId="3634" xr:uid="{00000000-0005-0000-0000-00003B0D0000}"/>
    <cellStyle name="20% - Accent3 3 2 3 2 2 2 3" xfId="3635" xr:uid="{00000000-0005-0000-0000-00003C0D0000}"/>
    <cellStyle name="20% - Accent3 3 2 3 2 2 2 4" xfId="3636" xr:uid="{00000000-0005-0000-0000-00003D0D0000}"/>
    <cellStyle name="20% - Accent3 3 2 3 2 2 3" xfId="3637" xr:uid="{00000000-0005-0000-0000-00003E0D0000}"/>
    <cellStyle name="20% - Accent3 3 2 3 2 2 3 2" xfId="3638" xr:uid="{00000000-0005-0000-0000-00003F0D0000}"/>
    <cellStyle name="20% - Accent3 3 2 3 2 2 4" xfId="3639" xr:uid="{00000000-0005-0000-0000-0000400D0000}"/>
    <cellStyle name="20% - Accent3 3 2 3 2 2 5" xfId="3640" xr:uid="{00000000-0005-0000-0000-0000410D0000}"/>
    <cellStyle name="20% - Accent3 3 2 3 2 3" xfId="3641" xr:uid="{00000000-0005-0000-0000-0000420D0000}"/>
    <cellStyle name="20% - Accent3 3 2 3 2 3 2" xfId="3642" xr:uid="{00000000-0005-0000-0000-0000430D0000}"/>
    <cellStyle name="20% - Accent3 3 2 3 2 3 2 2" xfId="3643" xr:uid="{00000000-0005-0000-0000-0000440D0000}"/>
    <cellStyle name="20% - Accent3 3 2 3 2 3 2 2 2" xfId="3644" xr:uid="{00000000-0005-0000-0000-0000450D0000}"/>
    <cellStyle name="20% - Accent3 3 2 3 2 3 2 3" xfId="3645" xr:uid="{00000000-0005-0000-0000-0000460D0000}"/>
    <cellStyle name="20% - Accent3 3 2 3 2 3 2 4" xfId="3646" xr:uid="{00000000-0005-0000-0000-0000470D0000}"/>
    <cellStyle name="20% - Accent3 3 2 3 2 3 3" xfId="3647" xr:uid="{00000000-0005-0000-0000-0000480D0000}"/>
    <cellStyle name="20% - Accent3 3 2 3 2 3 3 2" xfId="3648" xr:uid="{00000000-0005-0000-0000-0000490D0000}"/>
    <cellStyle name="20% - Accent3 3 2 3 2 3 4" xfId="3649" xr:uid="{00000000-0005-0000-0000-00004A0D0000}"/>
    <cellStyle name="20% - Accent3 3 2 3 2 3 5" xfId="3650" xr:uid="{00000000-0005-0000-0000-00004B0D0000}"/>
    <cellStyle name="20% - Accent3 3 2 3 2 4" xfId="3651" xr:uid="{00000000-0005-0000-0000-00004C0D0000}"/>
    <cellStyle name="20% - Accent3 3 2 3 2 4 2" xfId="3652" xr:uid="{00000000-0005-0000-0000-00004D0D0000}"/>
    <cellStyle name="20% - Accent3 3 2 3 2 4 2 2" xfId="3653" xr:uid="{00000000-0005-0000-0000-00004E0D0000}"/>
    <cellStyle name="20% - Accent3 3 2 3 2 4 3" xfId="3654" xr:uid="{00000000-0005-0000-0000-00004F0D0000}"/>
    <cellStyle name="20% - Accent3 3 2 3 2 4 4" xfId="3655" xr:uid="{00000000-0005-0000-0000-0000500D0000}"/>
    <cellStyle name="20% - Accent3 3 2 3 2 5" xfId="3656" xr:uid="{00000000-0005-0000-0000-0000510D0000}"/>
    <cellStyle name="20% - Accent3 3 2 3 2 5 2" xfId="3657" xr:uid="{00000000-0005-0000-0000-0000520D0000}"/>
    <cellStyle name="20% - Accent3 3 2 3 2 5 2 2" xfId="3658" xr:uid="{00000000-0005-0000-0000-0000530D0000}"/>
    <cellStyle name="20% - Accent3 3 2 3 2 5 3" xfId="3659" xr:uid="{00000000-0005-0000-0000-0000540D0000}"/>
    <cellStyle name="20% - Accent3 3 2 3 2 5 4" xfId="3660" xr:uid="{00000000-0005-0000-0000-0000550D0000}"/>
    <cellStyle name="20% - Accent3 3 2 3 2 6" xfId="3661" xr:uid="{00000000-0005-0000-0000-0000560D0000}"/>
    <cellStyle name="20% - Accent3 3 2 3 2 6 2" xfId="3662" xr:uid="{00000000-0005-0000-0000-0000570D0000}"/>
    <cellStyle name="20% - Accent3 3 2 3 2 6 2 2" xfId="3663" xr:uid="{00000000-0005-0000-0000-0000580D0000}"/>
    <cellStyle name="20% - Accent3 3 2 3 2 6 3" xfId="3664" xr:uid="{00000000-0005-0000-0000-0000590D0000}"/>
    <cellStyle name="20% - Accent3 3 2 3 2 6 4" xfId="3665" xr:uid="{00000000-0005-0000-0000-00005A0D0000}"/>
    <cellStyle name="20% - Accent3 3 2 3 2 7" xfId="3666" xr:uid="{00000000-0005-0000-0000-00005B0D0000}"/>
    <cellStyle name="20% - Accent3 3 2 3 2 7 2" xfId="3667" xr:uid="{00000000-0005-0000-0000-00005C0D0000}"/>
    <cellStyle name="20% - Accent3 3 2 3 2 8" xfId="3668" xr:uid="{00000000-0005-0000-0000-00005D0D0000}"/>
    <cellStyle name="20% - Accent3 3 2 3 2 9" xfId="3669" xr:uid="{00000000-0005-0000-0000-00005E0D0000}"/>
    <cellStyle name="20% - Accent3 3 2 3 3" xfId="3670" xr:uid="{00000000-0005-0000-0000-00005F0D0000}"/>
    <cellStyle name="20% - Accent3 3 2 3 3 2" xfId="3671" xr:uid="{00000000-0005-0000-0000-0000600D0000}"/>
    <cellStyle name="20% - Accent3 3 2 3 3 2 2" xfId="3672" xr:uid="{00000000-0005-0000-0000-0000610D0000}"/>
    <cellStyle name="20% - Accent3 3 2 3 3 2 2 2" xfId="3673" xr:uid="{00000000-0005-0000-0000-0000620D0000}"/>
    <cellStyle name="20% - Accent3 3 2 3 3 2 3" xfId="3674" xr:uid="{00000000-0005-0000-0000-0000630D0000}"/>
    <cellStyle name="20% - Accent3 3 2 3 3 2 4" xfId="3675" xr:uid="{00000000-0005-0000-0000-0000640D0000}"/>
    <cellStyle name="20% - Accent3 3 2 3 3 3" xfId="3676" xr:uid="{00000000-0005-0000-0000-0000650D0000}"/>
    <cellStyle name="20% - Accent3 3 2 3 3 3 2" xfId="3677" xr:uid="{00000000-0005-0000-0000-0000660D0000}"/>
    <cellStyle name="20% - Accent3 3 2 3 3 4" xfId="3678" xr:uid="{00000000-0005-0000-0000-0000670D0000}"/>
    <cellStyle name="20% - Accent3 3 2 3 3 5" xfId="3679" xr:uid="{00000000-0005-0000-0000-0000680D0000}"/>
    <cellStyle name="20% - Accent3 3 2 3 4" xfId="3680" xr:uid="{00000000-0005-0000-0000-0000690D0000}"/>
    <cellStyle name="20% - Accent3 3 2 3 4 2" xfId="3681" xr:uid="{00000000-0005-0000-0000-00006A0D0000}"/>
    <cellStyle name="20% - Accent3 3 2 3 4 2 2" xfId="3682" xr:uid="{00000000-0005-0000-0000-00006B0D0000}"/>
    <cellStyle name="20% - Accent3 3 2 3 4 2 2 2" xfId="3683" xr:uid="{00000000-0005-0000-0000-00006C0D0000}"/>
    <cellStyle name="20% - Accent3 3 2 3 4 2 3" xfId="3684" xr:uid="{00000000-0005-0000-0000-00006D0D0000}"/>
    <cellStyle name="20% - Accent3 3 2 3 4 2 4" xfId="3685" xr:uid="{00000000-0005-0000-0000-00006E0D0000}"/>
    <cellStyle name="20% - Accent3 3 2 3 4 3" xfId="3686" xr:uid="{00000000-0005-0000-0000-00006F0D0000}"/>
    <cellStyle name="20% - Accent3 3 2 3 4 3 2" xfId="3687" xr:uid="{00000000-0005-0000-0000-0000700D0000}"/>
    <cellStyle name="20% - Accent3 3 2 3 4 4" xfId="3688" xr:uid="{00000000-0005-0000-0000-0000710D0000}"/>
    <cellStyle name="20% - Accent3 3 2 3 4 5" xfId="3689" xr:uid="{00000000-0005-0000-0000-0000720D0000}"/>
    <cellStyle name="20% - Accent3 3 2 3 5" xfId="3690" xr:uid="{00000000-0005-0000-0000-0000730D0000}"/>
    <cellStyle name="20% - Accent3 3 2 3 5 2" xfId="3691" xr:uid="{00000000-0005-0000-0000-0000740D0000}"/>
    <cellStyle name="20% - Accent3 3 2 3 5 2 2" xfId="3692" xr:uid="{00000000-0005-0000-0000-0000750D0000}"/>
    <cellStyle name="20% - Accent3 3 2 3 5 3" xfId="3693" xr:uid="{00000000-0005-0000-0000-0000760D0000}"/>
    <cellStyle name="20% - Accent3 3 2 3 5 4" xfId="3694" xr:uid="{00000000-0005-0000-0000-0000770D0000}"/>
    <cellStyle name="20% - Accent3 3 2 3 6" xfId="3695" xr:uid="{00000000-0005-0000-0000-0000780D0000}"/>
    <cellStyle name="20% - Accent3 3 2 3 6 2" xfId="3696" xr:uid="{00000000-0005-0000-0000-0000790D0000}"/>
    <cellStyle name="20% - Accent3 3 2 3 6 2 2" xfId="3697" xr:uid="{00000000-0005-0000-0000-00007A0D0000}"/>
    <cellStyle name="20% - Accent3 3 2 3 6 3" xfId="3698" xr:uid="{00000000-0005-0000-0000-00007B0D0000}"/>
    <cellStyle name="20% - Accent3 3 2 3 6 4" xfId="3699" xr:uid="{00000000-0005-0000-0000-00007C0D0000}"/>
    <cellStyle name="20% - Accent3 3 2 3 7" xfId="3700" xr:uid="{00000000-0005-0000-0000-00007D0D0000}"/>
    <cellStyle name="20% - Accent3 3 2 3 7 2" xfId="3701" xr:uid="{00000000-0005-0000-0000-00007E0D0000}"/>
    <cellStyle name="20% - Accent3 3 2 3 7 2 2" xfId="3702" xr:uid="{00000000-0005-0000-0000-00007F0D0000}"/>
    <cellStyle name="20% - Accent3 3 2 3 7 3" xfId="3703" xr:uid="{00000000-0005-0000-0000-0000800D0000}"/>
    <cellStyle name="20% - Accent3 3 2 3 7 4" xfId="3704" xr:uid="{00000000-0005-0000-0000-0000810D0000}"/>
    <cellStyle name="20% - Accent3 3 2 3 8" xfId="3705" xr:uid="{00000000-0005-0000-0000-0000820D0000}"/>
    <cellStyle name="20% - Accent3 3 2 3 8 2" xfId="3706" xr:uid="{00000000-0005-0000-0000-0000830D0000}"/>
    <cellStyle name="20% - Accent3 3 2 3 9" xfId="3707" xr:uid="{00000000-0005-0000-0000-0000840D0000}"/>
    <cellStyle name="20% - Accent3 3 2 4" xfId="3708" xr:uid="{00000000-0005-0000-0000-0000850D0000}"/>
    <cellStyle name="20% - Accent3 3 2 4 2" xfId="3709" xr:uid="{00000000-0005-0000-0000-0000860D0000}"/>
    <cellStyle name="20% - Accent3 3 2 4 2 2" xfId="3710" xr:uid="{00000000-0005-0000-0000-0000870D0000}"/>
    <cellStyle name="20% - Accent3 3 2 4 2 2 2" xfId="3711" xr:uid="{00000000-0005-0000-0000-0000880D0000}"/>
    <cellStyle name="20% - Accent3 3 2 4 2 2 2 2" xfId="3712" xr:uid="{00000000-0005-0000-0000-0000890D0000}"/>
    <cellStyle name="20% - Accent3 3 2 4 2 2 3" xfId="3713" xr:uid="{00000000-0005-0000-0000-00008A0D0000}"/>
    <cellStyle name="20% - Accent3 3 2 4 2 2 4" xfId="3714" xr:uid="{00000000-0005-0000-0000-00008B0D0000}"/>
    <cellStyle name="20% - Accent3 3 2 4 2 3" xfId="3715" xr:uid="{00000000-0005-0000-0000-00008C0D0000}"/>
    <cellStyle name="20% - Accent3 3 2 4 2 3 2" xfId="3716" xr:uid="{00000000-0005-0000-0000-00008D0D0000}"/>
    <cellStyle name="20% - Accent3 3 2 4 2 4" xfId="3717" xr:uid="{00000000-0005-0000-0000-00008E0D0000}"/>
    <cellStyle name="20% - Accent3 3 2 4 2 5" xfId="3718" xr:uid="{00000000-0005-0000-0000-00008F0D0000}"/>
    <cellStyle name="20% - Accent3 3 2 4 3" xfId="3719" xr:uid="{00000000-0005-0000-0000-0000900D0000}"/>
    <cellStyle name="20% - Accent3 3 2 4 3 2" xfId="3720" xr:uid="{00000000-0005-0000-0000-0000910D0000}"/>
    <cellStyle name="20% - Accent3 3 2 4 3 2 2" xfId="3721" xr:uid="{00000000-0005-0000-0000-0000920D0000}"/>
    <cellStyle name="20% - Accent3 3 2 4 3 2 2 2" xfId="3722" xr:uid="{00000000-0005-0000-0000-0000930D0000}"/>
    <cellStyle name="20% - Accent3 3 2 4 3 2 3" xfId="3723" xr:uid="{00000000-0005-0000-0000-0000940D0000}"/>
    <cellStyle name="20% - Accent3 3 2 4 3 2 4" xfId="3724" xr:uid="{00000000-0005-0000-0000-0000950D0000}"/>
    <cellStyle name="20% - Accent3 3 2 4 3 3" xfId="3725" xr:uid="{00000000-0005-0000-0000-0000960D0000}"/>
    <cellStyle name="20% - Accent3 3 2 4 3 3 2" xfId="3726" xr:uid="{00000000-0005-0000-0000-0000970D0000}"/>
    <cellStyle name="20% - Accent3 3 2 4 3 4" xfId="3727" xr:uid="{00000000-0005-0000-0000-0000980D0000}"/>
    <cellStyle name="20% - Accent3 3 2 4 3 5" xfId="3728" xr:uid="{00000000-0005-0000-0000-0000990D0000}"/>
    <cellStyle name="20% - Accent3 3 2 4 4" xfId="3729" xr:uid="{00000000-0005-0000-0000-00009A0D0000}"/>
    <cellStyle name="20% - Accent3 3 2 4 4 2" xfId="3730" xr:uid="{00000000-0005-0000-0000-00009B0D0000}"/>
    <cellStyle name="20% - Accent3 3 2 4 4 2 2" xfId="3731" xr:uid="{00000000-0005-0000-0000-00009C0D0000}"/>
    <cellStyle name="20% - Accent3 3 2 4 4 3" xfId="3732" xr:uid="{00000000-0005-0000-0000-00009D0D0000}"/>
    <cellStyle name="20% - Accent3 3 2 4 4 4" xfId="3733" xr:uid="{00000000-0005-0000-0000-00009E0D0000}"/>
    <cellStyle name="20% - Accent3 3 2 4 5" xfId="3734" xr:uid="{00000000-0005-0000-0000-00009F0D0000}"/>
    <cellStyle name="20% - Accent3 3 2 4 5 2" xfId="3735" xr:uid="{00000000-0005-0000-0000-0000A00D0000}"/>
    <cellStyle name="20% - Accent3 3 2 4 5 2 2" xfId="3736" xr:uid="{00000000-0005-0000-0000-0000A10D0000}"/>
    <cellStyle name="20% - Accent3 3 2 4 5 3" xfId="3737" xr:uid="{00000000-0005-0000-0000-0000A20D0000}"/>
    <cellStyle name="20% - Accent3 3 2 4 5 4" xfId="3738" xr:uid="{00000000-0005-0000-0000-0000A30D0000}"/>
    <cellStyle name="20% - Accent3 3 2 4 6" xfId="3739" xr:uid="{00000000-0005-0000-0000-0000A40D0000}"/>
    <cellStyle name="20% - Accent3 3 2 4 6 2" xfId="3740" xr:uid="{00000000-0005-0000-0000-0000A50D0000}"/>
    <cellStyle name="20% - Accent3 3 2 4 6 2 2" xfId="3741" xr:uid="{00000000-0005-0000-0000-0000A60D0000}"/>
    <cellStyle name="20% - Accent3 3 2 4 6 3" xfId="3742" xr:uid="{00000000-0005-0000-0000-0000A70D0000}"/>
    <cellStyle name="20% - Accent3 3 2 4 6 4" xfId="3743" xr:uid="{00000000-0005-0000-0000-0000A80D0000}"/>
    <cellStyle name="20% - Accent3 3 2 4 7" xfId="3744" xr:uid="{00000000-0005-0000-0000-0000A90D0000}"/>
    <cellStyle name="20% - Accent3 3 2 4 7 2" xfId="3745" xr:uid="{00000000-0005-0000-0000-0000AA0D0000}"/>
    <cellStyle name="20% - Accent3 3 2 4 8" xfId="3746" xr:uid="{00000000-0005-0000-0000-0000AB0D0000}"/>
    <cellStyle name="20% - Accent3 3 2 4 9" xfId="3747" xr:uid="{00000000-0005-0000-0000-0000AC0D0000}"/>
    <cellStyle name="20% - Accent3 3 2 5" xfId="3748" xr:uid="{00000000-0005-0000-0000-0000AD0D0000}"/>
    <cellStyle name="20% - Accent3 3 2 5 2" xfId="3749" xr:uid="{00000000-0005-0000-0000-0000AE0D0000}"/>
    <cellStyle name="20% - Accent3 3 2 5 2 2" xfId="3750" xr:uid="{00000000-0005-0000-0000-0000AF0D0000}"/>
    <cellStyle name="20% - Accent3 3 2 5 2 2 2" xfId="3751" xr:uid="{00000000-0005-0000-0000-0000B00D0000}"/>
    <cellStyle name="20% - Accent3 3 2 5 2 3" xfId="3752" xr:uid="{00000000-0005-0000-0000-0000B10D0000}"/>
    <cellStyle name="20% - Accent3 3 2 5 2 4" xfId="3753" xr:uid="{00000000-0005-0000-0000-0000B20D0000}"/>
    <cellStyle name="20% - Accent3 3 2 5 3" xfId="3754" xr:uid="{00000000-0005-0000-0000-0000B30D0000}"/>
    <cellStyle name="20% - Accent3 3 2 5 3 2" xfId="3755" xr:uid="{00000000-0005-0000-0000-0000B40D0000}"/>
    <cellStyle name="20% - Accent3 3 2 5 4" xfId="3756" xr:uid="{00000000-0005-0000-0000-0000B50D0000}"/>
    <cellStyle name="20% - Accent3 3 2 5 5" xfId="3757" xr:uid="{00000000-0005-0000-0000-0000B60D0000}"/>
    <cellStyle name="20% - Accent3 3 2 6" xfId="3758" xr:uid="{00000000-0005-0000-0000-0000B70D0000}"/>
    <cellStyle name="20% - Accent3 3 2 6 2" xfId="3759" xr:uid="{00000000-0005-0000-0000-0000B80D0000}"/>
    <cellStyle name="20% - Accent3 3 2 6 2 2" xfId="3760" xr:uid="{00000000-0005-0000-0000-0000B90D0000}"/>
    <cellStyle name="20% - Accent3 3 2 6 2 2 2" xfId="3761" xr:uid="{00000000-0005-0000-0000-0000BA0D0000}"/>
    <cellStyle name="20% - Accent3 3 2 6 2 3" xfId="3762" xr:uid="{00000000-0005-0000-0000-0000BB0D0000}"/>
    <cellStyle name="20% - Accent3 3 2 6 2 4" xfId="3763" xr:uid="{00000000-0005-0000-0000-0000BC0D0000}"/>
    <cellStyle name="20% - Accent3 3 2 6 3" xfId="3764" xr:uid="{00000000-0005-0000-0000-0000BD0D0000}"/>
    <cellStyle name="20% - Accent3 3 2 6 3 2" xfId="3765" xr:uid="{00000000-0005-0000-0000-0000BE0D0000}"/>
    <cellStyle name="20% - Accent3 3 2 6 4" xfId="3766" xr:uid="{00000000-0005-0000-0000-0000BF0D0000}"/>
    <cellStyle name="20% - Accent3 3 2 6 5" xfId="3767" xr:uid="{00000000-0005-0000-0000-0000C00D0000}"/>
    <cellStyle name="20% - Accent3 3 2 7" xfId="3768" xr:uid="{00000000-0005-0000-0000-0000C10D0000}"/>
    <cellStyle name="20% - Accent3 3 2 7 2" xfId="3769" xr:uid="{00000000-0005-0000-0000-0000C20D0000}"/>
    <cellStyle name="20% - Accent3 3 2 7 2 2" xfId="3770" xr:uid="{00000000-0005-0000-0000-0000C30D0000}"/>
    <cellStyle name="20% - Accent3 3 2 7 3" xfId="3771" xr:uid="{00000000-0005-0000-0000-0000C40D0000}"/>
    <cellStyle name="20% - Accent3 3 2 7 4" xfId="3772" xr:uid="{00000000-0005-0000-0000-0000C50D0000}"/>
    <cellStyle name="20% - Accent3 3 2 8" xfId="3773" xr:uid="{00000000-0005-0000-0000-0000C60D0000}"/>
    <cellStyle name="20% - Accent3 3 2 8 2" xfId="3774" xr:uid="{00000000-0005-0000-0000-0000C70D0000}"/>
    <cellStyle name="20% - Accent3 3 2 8 2 2" xfId="3775" xr:uid="{00000000-0005-0000-0000-0000C80D0000}"/>
    <cellStyle name="20% - Accent3 3 2 8 3" xfId="3776" xr:uid="{00000000-0005-0000-0000-0000C90D0000}"/>
    <cellStyle name="20% - Accent3 3 2 8 4" xfId="3777" xr:uid="{00000000-0005-0000-0000-0000CA0D0000}"/>
    <cellStyle name="20% - Accent3 3 2 9" xfId="3778" xr:uid="{00000000-0005-0000-0000-0000CB0D0000}"/>
    <cellStyle name="20% - Accent3 3 2 9 2" xfId="3779" xr:uid="{00000000-0005-0000-0000-0000CC0D0000}"/>
    <cellStyle name="20% - Accent3 3 2 9 2 2" xfId="3780" xr:uid="{00000000-0005-0000-0000-0000CD0D0000}"/>
    <cellStyle name="20% - Accent3 3 2 9 3" xfId="3781" xr:uid="{00000000-0005-0000-0000-0000CE0D0000}"/>
    <cellStyle name="20% - Accent3 3 2 9 4" xfId="3782" xr:uid="{00000000-0005-0000-0000-0000CF0D0000}"/>
    <cellStyle name="20% - Accent3 3 3" xfId="3783" xr:uid="{00000000-0005-0000-0000-0000D00D0000}"/>
    <cellStyle name="20% - Accent3 3 4" xfId="3784" xr:uid="{00000000-0005-0000-0000-0000D10D0000}"/>
    <cellStyle name="20% - Accent3 3 5" xfId="3785" xr:uid="{00000000-0005-0000-0000-0000D20D0000}"/>
    <cellStyle name="20% - Accent3 3 5 2" xfId="3786" xr:uid="{00000000-0005-0000-0000-0000D30D0000}"/>
    <cellStyle name="20% - Accent3 3 5 2 2" xfId="3787" xr:uid="{00000000-0005-0000-0000-0000D40D0000}"/>
    <cellStyle name="20% - Accent3 3 5 3" xfId="3788" xr:uid="{00000000-0005-0000-0000-0000D50D0000}"/>
    <cellStyle name="20% - Accent3 3 5 4" xfId="3789" xr:uid="{00000000-0005-0000-0000-0000D60D0000}"/>
    <cellStyle name="20% - Accent3 3 6" xfId="3790" xr:uid="{00000000-0005-0000-0000-0000D70D0000}"/>
    <cellStyle name="20% - Accent3 3 6 2" xfId="3791" xr:uid="{00000000-0005-0000-0000-0000D80D0000}"/>
    <cellStyle name="20% - Accent3 3 6 2 2" xfId="3792" xr:uid="{00000000-0005-0000-0000-0000D90D0000}"/>
    <cellStyle name="20% - Accent3 3 6 3" xfId="3793" xr:uid="{00000000-0005-0000-0000-0000DA0D0000}"/>
    <cellStyle name="20% - Accent3 3 6 4" xfId="3794" xr:uid="{00000000-0005-0000-0000-0000DB0D0000}"/>
    <cellStyle name="20% - Accent3 3 7" xfId="3795" xr:uid="{00000000-0005-0000-0000-0000DC0D0000}"/>
    <cellStyle name="20% - Accent3 4" xfId="10" xr:uid="{00000000-0005-0000-0000-0000DD0D0000}"/>
    <cellStyle name="20% - Accent3 4 10" xfId="3796" xr:uid="{00000000-0005-0000-0000-0000DE0D0000}"/>
    <cellStyle name="20% - Accent3 4 10 2" xfId="3797" xr:uid="{00000000-0005-0000-0000-0000DF0D0000}"/>
    <cellStyle name="20% - Accent3 4 11" xfId="3798" xr:uid="{00000000-0005-0000-0000-0000E00D0000}"/>
    <cellStyle name="20% - Accent3 4 12" xfId="3799" xr:uid="{00000000-0005-0000-0000-0000E10D0000}"/>
    <cellStyle name="20% - Accent3 4 2" xfId="3800" xr:uid="{00000000-0005-0000-0000-0000E20D0000}"/>
    <cellStyle name="20% - Accent3 4 2 10" xfId="3801" xr:uid="{00000000-0005-0000-0000-0000E30D0000}"/>
    <cellStyle name="20% - Accent3 4 2 11" xfId="3802" xr:uid="{00000000-0005-0000-0000-0000E40D0000}"/>
    <cellStyle name="20% - Accent3 4 2 2" xfId="3803" xr:uid="{00000000-0005-0000-0000-0000E50D0000}"/>
    <cellStyle name="20% - Accent3 4 2 2 10" xfId="3804" xr:uid="{00000000-0005-0000-0000-0000E60D0000}"/>
    <cellStyle name="20% - Accent3 4 2 2 2" xfId="3805" xr:uid="{00000000-0005-0000-0000-0000E70D0000}"/>
    <cellStyle name="20% - Accent3 4 2 2 2 2" xfId="3806" xr:uid="{00000000-0005-0000-0000-0000E80D0000}"/>
    <cellStyle name="20% - Accent3 4 2 2 2 2 2" xfId="3807" xr:uid="{00000000-0005-0000-0000-0000E90D0000}"/>
    <cellStyle name="20% - Accent3 4 2 2 2 2 2 2" xfId="3808" xr:uid="{00000000-0005-0000-0000-0000EA0D0000}"/>
    <cellStyle name="20% - Accent3 4 2 2 2 2 2 2 2" xfId="3809" xr:uid="{00000000-0005-0000-0000-0000EB0D0000}"/>
    <cellStyle name="20% - Accent3 4 2 2 2 2 2 3" xfId="3810" xr:uid="{00000000-0005-0000-0000-0000EC0D0000}"/>
    <cellStyle name="20% - Accent3 4 2 2 2 2 2 4" xfId="3811" xr:uid="{00000000-0005-0000-0000-0000ED0D0000}"/>
    <cellStyle name="20% - Accent3 4 2 2 2 2 3" xfId="3812" xr:uid="{00000000-0005-0000-0000-0000EE0D0000}"/>
    <cellStyle name="20% - Accent3 4 2 2 2 2 3 2" xfId="3813" xr:uid="{00000000-0005-0000-0000-0000EF0D0000}"/>
    <cellStyle name="20% - Accent3 4 2 2 2 2 4" xfId="3814" xr:uid="{00000000-0005-0000-0000-0000F00D0000}"/>
    <cellStyle name="20% - Accent3 4 2 2 2 2 5" xfId="3815" xr:uid="{00000000-0005-0000-0000-0000F10D0000}"/>
    <cellStyle name="20% - Accent3 4 2 2 2 3" xfId="3816" xr:uid="{00000000-0005-0000-0000-0000F20D0000}"/>
    <cellStyle name="20% - Accent3 4 2 2 2 3 2" xfId="3817" xr:uid="{00000000-0005-0000-0000-0000F30D0000}"/>
    <cellStyle name="20% - Accent3 4 2 2 2 3 2 2" xfId="3818" xr:uid="{00000000-0005-0000-0000-0000F40D0000}"/>
    <cellStyle name="20% - Accent3 4 2 2 2 3 2 2 2" xfId="3819" xr:uid="{00000000-0005-0000-0000-0000F50D0000}"/>
    <cellStyle name="20% - Accent3 4 2 2 2 3 2 3" xfId="3820" xr:uid="{00000000-0005-0000-0000-0000F60D0000}"/>
    <cellStyle name="20% - Accent3 4 2 2 2 3 2 4" xfId="3821" xr:uid="{00000000-0005-0000-0000-0000F70D0000}"/>
    <cellStyle name="20% - Accent3 4 2 2 2 3 3" xfId="3822" xr:uid="{00000000-0005-0000-0000-0000F80D0000}"/>
    <cellStyle name="20% - Accent3 4 2 2 2 3 3 2" xfId="3823" xr:uid="{00000000-0005-0000-0000-0000F90D0000}"/>
    <cellStyle name="20% - Accent3 4 2 2 2 3 4" xfId="3824" xr:uid="{00000000-0005-0000-0000-0000FA0D0000}"/>
    <cellStyle name="20% - Accent3 4 2 2 2 3 5" xfId="3825" xr:uid="{00000000-0005-0000-0000-0000FB0D0000}"/>
    <cellStyle name="20% - Accent3 4 2 2 2 4" xfId="3826" xr:uid="{00000000-0005-0000-0000-0000FC0D0000}"/>
    <cellStyle name="20% - Accent3 4 2 2 2 4 2" xfId="3827" xr:uid="{00000000-0005-0000-0000-0000FD0D0000}"/>
    <cellStyle name="20% - Accent3 4 2 2 2 4 2 2" xfId="3828" xr:uid="{00000000-0005-0000-0000-0000FE0D0000}"/>
    <cellStyle name="20% - Accent3 4 2 2 2 4 3" xfId="3829" xr:uid="{00000000-0005-0000-0000-0000FF0D0000}"/>
    <cellStyle name="20% - Accent3 4 2 2 2 4 4" xfId="3830" xr:uid="{00000000-0005-0000-0000-0000000E0000}"/>
    <cellStyle name="20% - Accent3 4 2 2 2 5" xfId="3831" xr:uid="{00000000-0005-0000-0000-0000010E0000}"/>
    <cellStyle name="20% - Accent3 4 2 2 2 5 2" xfId="3832" xr:uid="{00000000-0005-0000-0000-0000020E0000}"/>
    <cellStyle name="20% - Accent3 4 2 2 2 5 2 2" xfId="3833" xr:uid="{00000000-0005-0000-0000-0000030E0000}"/>
    <cellStyle name="20% - Accent3 4 2 2 2 5 3" xfId="3834" xr:uid="{00000000-0005-0000-0000-0000040E0000}"/>
    <cellStyle name="20% - Accent3 4 2 2 2 5 4" xfId="3835" xr:uid="{00000000-0005-0000-0000-0000050E0000}"/>
    <cellStyle name="20% - Accent3 4 2 2 2 6" xfId="3836" xr:uid="{00000000-0005-0000-0000-0000060E0000}"/>
    <cellStyle name="20% - Accent3 4 2 2 2 6 2" xfId="3837" xr:uid="{00000000-0005-0000-0000-0000070E0000}"/>
    <cellStyle name="20% - Accent3 4 2 2 2 6 2 2" xfId="3838" xr:uid="{00000000-0005-0000-0000-0000080E0000}"/>
    <cellStyle name="20% - Accent3 4 2 2 2 6 3" xfId="3839" xr:uid="{00000000-0005-0000-0000-0000090E0000}"/>
    <cellStyle name="20% - Accent3 4 2 2 2 6 4" xfId="3840" xr:uid="{00000000-0005-0000-0000-00000A0E0000}"/>
    <cellStyle name="20% - Accent3 4 2 2 2 7" xfId="3841" xr:uid="{00000000-0005-0000-0000-00000B0E0000}"/>
    <cellStyle name="20% - Accent3 4 2 2 2 7 2" xfId="3842" xr:uid="{00000000-0005-0000-0000-00000C0E0000}"/>
    <cellStyle name="20% - Accent3 4 2 2 2 8" xfId="3843" xr:uid="{00000000-0005-0000-0000-00000D0E0000}"/>
    <cellStyle name="20% - Accent3 4 2 2 2 9" xfId="3844" xr:uid="{00000000-0005-0000-0000-00000E0E0000}"/>
    <cellStyle name="20% - Accent3 4 2 2 3" xfId="3845" xr:uid="{00000000-0005-0000-0000-00000F0E0000}"/>
    <cellStyle name="20% - Accent3 4 2 2 3 2" xfId="3846" xr:uid="{00000000-0005-0000-0000-0000100E0000}"/>
    <cellStyle name="20% - Accent3 4 2 2 3 2 2" xfId="3847" xr:uid="{00000000-0005-0000-0000-0000110E0000}"/>
    <cellStyle name="20% - Accent3 4 2 2 3 2 2 2" xfId="3848" xr:uid="{00000000-0005-0000-0000-0000120E0000}"/>
    <cellStyle name="20% - Accent3 4 2 2 3 2 3" xfId="3849" xr:uid="{00000000-0005-0000-0000-0000130E0000}"/>
    <cellStyle name="20% - Accent3 4 2 2 3 2 4" xfId="3850" xr:uid="{00000000-0005-0000-0000-0000140E0000}"/>
    <cellStyle name="20% - Accent3 4 2 2 3 3" xfId="3851" xr:uid="{00000000-0005-0000-0000-0000150E0000}"/>
    <cellStyle name="20% - Accent3 4 2 2 3 3 2" xfId="3852" xr:uid="{00000000-0005-0000-0000-0000160E0000}"/>
    <cellStyle name="20% - Accent3 4 2 2 3 4" xfId="3853" xr:uid="{00000000-0005-0000-0000-0000170E0000}"/>
    <cellStyle name="20% - Accent3 4 2 2 3 5" xfId="3854" xr:uid="{00000000-0005-0000-0000-0000180E0000}"/>
    <cellStyle name="20% - Accent3 4 2 2 4" xfId="3855" xr:uid="{00000000-0005-0000-0000-0000190E0000}"/>
    <cellStyle name="20% - Accent3 4 2 2 4 2" xfId="3856" xr:uid="{00000000-0005-0000-0000-00001A0E0000}"/>
    <cellStyle name="20% - Accent3 4 2 2 4 2 2" xfId="3857" xr:uid="{00000000-0005-0000-0000-00001B0E0000}"/>
    <cellStyle name="20% - Accent3 4 2 2 4 2 2 2" xfId="3858" xr:uid="{00000000-0005-0000-0000-00001C0E0000}"/>
    <cellStyle name="20% - Accent3 4 2 2 4 2 3" xfId="3859" xr:uid="{00000000-0005-0000-0000-00001D0E0000}"/>
    <cellStyle name="20% - Accent3 4 2 2 4 2 4" xfId="3860" xr:uid="{00000000-0005-0000-0000-00001E0E0000}"/>
    <cellStyle name="20% - Accent3 4 2 2 4 3" xfId="3861" xr:uid="{00000000-0005-0000-0000-00001F0E0000}"/>
    <cellStyle name="20% - Accent3 4 2 2 4 3 2" xfId="3862" xr:uid="{00000000-0005-0000-0000-0000200E0000}"/>
    <cellStyle name="20% - Accent3 4 2 2 4 4" xfId="3863" xr:uid="{00000000-0005-0000-0000-0000210E0000}"/>
    <cellStyle name="20% - Accent3 4 2 2 4 5" xfId="3864" xr:uid="{00000000-0005-0000-0000-0000220E0000}"/>
    <cellStyle name="20% - Accent3 4 2 2 5" xfId="3865" xr:uid="{00000000-0005-0000-0000-0000230E0000}"/>
    <cellStyle name="20% - Accent3 4 2 2 5 2" xfId="3866" xr:uid="{00000000-0005-0000-0000-0000240E0000}"/>
    <cellStyle name="20% - Accent3 4 2 2 5 2 2" xfId="3867" xr:uid="{00000000-0005-0000-0000-0000250E0000}"/>
    <cellStyle name="20% - Accent3 4 2 2 5 3" xfId="3868" xr:uid="{00000000-0005-0000-0000-0000260E0000}"/>
    <cellStyle name="20% - Accent3 4 2 2 5 4" xfId="3869" xr:uid="{00000000-0005-0000-0000-0000270E0000}"/>
    <cellStyle name="20% - Accent3 4 2 2 6" xfId="3870" xr:uid="{00000000-0005-0000-0000-0000280E0000}"/>
    <cellStyle name="20% - Accent3 4 2 2 6 2" xfId="3871" xr:uid="{00000000-0005-0000-0000-0000290E0000}"/>
    <cellStyle name="20% - Accent3 4 2 2 6 2 2" xfId="3872" xr:uid="{00000000-0005-0000-0000-00002A0E0000}"/>
    <cellStyle name="20% - Accent3 4 2 2 6 3" xfId="3873" xr:uid="{00000000-0005-0000-0000-00002B0E0000}"/>
    <cellStyle name="20% - Accent3 4 2 2 6 4" xfId="3874" xr:uid="{00000000-0005-0000-0000-00002C0E0000}"/>
    <cellStyle name="20% - Accent3 4 2 2 7" xfId="3875" xr:uid="{00000000-0005-0000-0000-00002D0E0000}"/>
    <cellStyle name="20% - Accent3 4 2 2 7 2" xfId="3876" xr:uid="{00000000-0005-0000-0000-00002E0E0000}"/>
    <cellStyle name="20% - Accent3 4 2 2 7 2 2" xfId="3877" xr:uid="{00000000-0005-0000-0000-00002F0E0000}"/>
    <cellStyle name="20% - Accent3 4 2 2 7 3" xfId="3878" xr:uid="{00000000-0005-0000-0000-0000300E0000}"/>
    <cellStyle name="20% - Accent3 4 2 2 7 4" xfId="3879" xr:uid="{00000000-0005-0000-0000-0000310E0000}"/>
    <cellStyle name="20% - Accent3 4 2 2 8" xfId="3880" xr:uid="{00000000-0005-0000-0000-0000320E0000}"/>
    <cellStyle name="20% - Accent3 4 2 2 8 2" xfId="3881" xr:uid="{00000000-0005-0000-0000-0000330E0000}"/>
    <cellStyle name="20% - Accent3 4 2 2 9" xfId="3882" xr:uid="{00000000-0005-0000-0000-0000340E0000}"/>
    <cellStyle name="20% - Accent3 4 2 3" xfId="3883" xr:uid="{00000000-0005-0000-0000-0000350E0000}"/>
    <cellStyle name="20% - Accent3 4 2 3 2" xfId="3884" xr:uid="{00000000-0005-0000-0000-0000360E0000}"/>
    <cellStyle name="20% - Accent3 4 2 3 2 2" xfId="3885" xr:uid="{00000000-0005-0000-0000-0000370E0000}"/>
    <cellStyle name="20% - Accent3 4 2 3 2 2 2" xfId="3886" xr:uid="{00000000-0005-0000-0000-0000380E0000}"/>
    <cellStyle name="20% - Accent3 4 2 3 2 2 2 2" xfId="3887" xr:uid="{00000000-0005-0000-0000-0000390E0000}"/>
    <cellStyle name="20% - Accent3 4 2 3 2 2 3" xfId="3888" xr:uid="{00000000-0005-0000-0000-00003A0E0000}"/>
    <cellStyle name="20% - Accent3 4 2 3 2 2 4" xfId="3889" xr:uid="{00000000-0005-0000-0000-00003B0E0000}"/>
    <cellStyle name="20% - Accent3 4 2 3 2 3" xfId="3890" xr:uid="{00000000-0005-0000-0000-00003C0E0000}"/>
    <cellStyle name="20% - Accent3 4 2 3 2 3 2" xfId="3891" xr:uid="{00000000-0005-0000-0000-00003D0E0000}"/>
    <cellStyle name="20% - Accent3 4 2 3 2 4" xfId="3892" xr:uid="{00000000-0005-0000-0000-00003E0E0000}"/>
    <cellStyle name="20% - Accent3 4 2 3 2 5" xfId="3893" xr:uid="{00000000-0005-0000-0000-00003F0E0000}"/>
    <cellStyle name="20% - Accent3 4 2 3 3" xfId="3894" xr:uid="{00000000-0005-0000-0000-0000400E0000}"/>
    <cellStyle name="20% - Accent3 4 2 3 3 2" xfId="3895" xr:uid="{00000000-0005-0000-0000-0000410E0000}"/>
    <cellStyle name="20% - Accent3 4 2 3 3 2 2" xfId="3896" xr:uid="{00000000-0005-0000-0000-0000420E0000}"/>
    <cellStyle name="20% - Accent3 4 2 3 3 2 2 2" xfId="3897" xr:uid="{00000000-0005-0000-0000-0000430E0000}"/>
    <cellStyle name="20% - Accent3 4 2 3 3 2 3" xfId="3898" xr:uid="{00000000-0005-0000-0000-0000440E0000}"/>
    <cellStyle name="20% - Accent3 4 2 3 3 2 4" xfId="3899" xr:uid="{00000000-0005-0000-0000-0000450E0000}"/>
    <cellStyle name="20% - Accent3 4 2 3 3 3" xfId="3900" xr:uid="{00000000-0005-0000-0000-0000460E0000}"/>
    <cellStyle name="20% - Accent3 4 2 3 3 3 2" xfId="3901" xr:uid="{00000000-0005-0000-0000-0000470E0000}"/>
    <cellStyle name="20% - Accent3 4 2 3 3 4" xfId="3902" xr:uid="{00000000-0005-0000-0000-0000480E0000}"/>
    <cellStyle name="20% - Accent3 4 2 3 3 5" xfId="3903" xr:uid="{00000000-0005-0000-0000-0000490E0000}"/>
    <cellStyle name="20% - Accent3 4 2 3 4" xfId="3904" xr:uid="{00000000-0005-0000-0000-00004A0E0000}"/>
    <cellStyle name="20% - Accent3 4 2 3 4 2" xfId="3905" xr:uid="{00000000-0005-0000-0000-00004B0E0000}"/>
    <cellStyle name="20% - Accent3 4 2 3 4 2 2" xfId="3906" xr:uid="{00000000-0005-0000-0000-00004C0E0000}"/>
    <cellStyle name="20% - Accent3 4 2 3 4 3" xfId="3907" xr:uid="{00000000-0005-0000-0000-00004D0E0000}"/>
    <cellStyle name="20% - Accent3 4 2 3 4 4" xfId="3908" xr:uid="{00000000-0005-0000-0000-00004E0E0000}"/>
    <cellStyle name="20% - Accent3 4 2 3 5" xfId="3909" xr:uid="{00000000-0005-0000-0000-00004F0E0000}"/>
    <cellStyle name="20% - Accent3 4 2 3 5 2" xfId="3910" xr:uid="{00000000-0005-0000-0000-0000500E0000}"/>
    <cellStyle name="20% - Accent3 4 2 3 5 2 2" xfId="3911" xr:uid="{00000000-0005-0000-0000-0000510E0000}"/>
    <cellStyle name="20% - Accent3 4 2 3 5 3" xfId="3912" xr:uid="{00000000-0005-0000-0000-0000520E0000}"/>
    <cellStyle name="20% - Accent3 4 2 3 5 4" xfId="3913" xr:uid="{00000000-0005-0000-0000-0000530E0000}"/>
    <cellStyle name="20% - Accent3 4 2 3 6" xfId="3914" xr:uid="{00000000-0005-0000-0000-0000540E0000}"/>
    <cellStyle name="20% - Accent3 4 2 3 6 2" xfId="3915" xr:uid="{00000000-0005-0000-0000-0000550E0000}"/>
    <cellStyle name="20% - Accent3 4 2 3 6 2 2" xfId="3916" xr:uid="{00000000-0005-0000-0000-0000560E0000}"/>
    <cellStyle name="20% - Accent3 4 2 3 6 3" xfId="3917" xr:uid="{00000000-0005-0000-0000-0000570E0000}"/>
    <cellStyle name="20% - Accent3 4 2 3 6 4" xfId="3918" xr:uid="{00000000-0005-0000-0000-0000580E0000}"/>
    <cellStyle name="20% - Accent3 4 2 3 7" xfId="3919" xr:uid="{00000000-0005-0000-0000-0000590E0000}"/>
    <cellStyle name="20% - Accent3 4 2 3 7 2" xfId="3920" xr:uid="{00000000-0005-0000-0000-00005A0E0000}"/>
    <cellStyle name="20% - Accent3 4 2 3 8" xfId="3921" xr:uid="{00000000-0005-0000-0000-00005B0E0000}"/>
    <cellStyle name="20% - Accent3 4 2 3 9" xfId="3922" xr:uid="{00000000-0005-0000-0000-00005C0E0000}"/>
    <cellStyle name="20% - Accent3 4 2 4" xfId="3923" xr:uid="{00000000-0005-0000-0000-00005D0E0000}"/>
    <cellStyle name="20% - Accent3 4 2 4 2" xfId="3924" xr:uid="{00000000-0005-0000-0000-00005E0E0000}"/>
    <cellStyle name="20% - Accent3 4 2 4 2 2" xfId="3925" xr:uid="{00000000-0005-0000-0000-00005F0E0000}"/>
    <cellStyle name="20% - Accent3 4 2 4 2 2 2" xfId="3926" xr:uid="{00000000-0005-0000-0000-0000600E0000}"/>
    <cellStyle name="20% - Accent3 4 2 4 2 3" xfId="3927" xr:uid="{00000000-0005-0000-0000-0000610E0000}"/>
    <cellStyle name="20% - Accent3 4 2 4 2 4" xfId="3928" xr:uid="{00000000-0005-0000-0000-0000620E0000}"/>
    <cellStyle name="20% - Accent3 4 2 4 3" xfId="3929" xr:uid="{00000000-0005-0000-0000-0000630E0000}"/>
    <cellStyle name="20% - Accent3 4 2 4 3 2" xfId="3930" xr:uid="{00000000-0005-0000-0000-0000640E0000}"/>
    <cellStyle name="20% - Accent3 4 2 4 4" xfId="3931" xr:uid="{00000000-0005-0000-0000-0000650E0000}"/>
    <cellStyle name="20% - Accent3 4 2 4 5" xfId="3932" xr:uid="{00000000-0005-0000-0000-0000660E0000}"/>
    <cellStyle name="20% - Accent3 4 2 5" xfId="3933" xr:uid="{00000000-0005-0000-0000-0000670E0000}"/>
    <cellStyle name="20% - Accent3 4 2 5 2" xfId="3934" xr:uid="{00000000-0005-0000-0000-0000680E0000}"/>
    <cellStyle name="20% - Accent3 4 2 5 2 2" xfId="3935" xr:uid="{00000000-0005-0000-0000-0000690E0000}"/>
    <cellStyle name="20% - Accent3 4 2 5 2 2 2" xfId="3936" xr:uid="{00000000-0005-0000-0000-00006A0E0000}"/>
    <cellStyle name="20% - Accent3 4 2 5 2 3" xfId="3937" xr:uid="{00000000-0005-0000-0000-00006B0E0000}"/>
    <cellStyle name="20% - Accent3 4 2 5 2 4" xfId="3938" xr:uid="{00000000-0005-0000-0000-00006C0E0000}"/>
    <cellStyle name="20% - Accent3 4 2 5 3" xfId="3939" xr:uid="{00000000-0005-0000-0000-00006D0E0000}"/>
    <cellStyle name="20% - Accent3 4 2 5 3 2" xfId="3940" xr:uid="{00000000-0005-0000-0000-00006E0E0000}"/>
    <cellStyle name="20% - Accent3 4 2 5 4" xfId="3941" xr:uid="{00000000-0005-0000-0000-00006F0E0000}"/>
    <cellStyle name="20% - Accent3 4 2 5 5" xfId="3942" xr:uid="{00000000-0005-0000-0000-0000700E0000}"/>
    <cellStyle name="20% - Accent3 4 2 6" xfId="3943" xr:uid="{00000000-0005-0000-0000-0000710E0000}"/>
    <cellStyle name="20% - Accent3 4 2 6 2" xfId="3944" xr:uid="{00000000-0005-0000-0000-0000720E0000}"/>
    <cellStyle name="20% - Accent3 4 2 6 2 2" xfId="3945" xr:uid="{00000000-0005-0000-0000-0000730E0000}"/>
    <cellStyle name="20% - Accent3 4 2 6 3" xfId="3946" xr:uid="{00000000-0005-0000-0000-0000740E0000}"/>
    <cellStyle name="20% - Accent3 4 2 6 4" xfId="3947" xr:uid="{00000000-0005-0000-0000-0000750E0000}"/>
    <cellStyle name="20% - Accent3 4 2 7" xfId="3948" xr:uid="{00000000-0005-0000-0000-0000760E0000}"/>
    <cellStyle name="20% - Accent3 4 2 7 2" xfId="3949" xr:uid="{00000000-0005-0000-0000-0000770E0000}"/>
    <cellStyle name="20% - Accent3 4 2 7 2 2" xfId="3950" xr:uid="{00000000-0005-0000-0000-0000780E0000}"/>
    <cellStyle name="20% - Accent3 4 2 7 3" xfId="3951" xr:uid="{00000000-0005-0000-0000-0000790E0000}"/>
    <cellStyle name="20% - Accent3 4 2 7 4" xfId="3952" xr:uid="{00000000-0005-0000-0000-00007A0E0000}"/>
    <cellStyle name="20% - Accent3 4 2 8" xfId="3953" xr:uid="{00000000-0005-0000-0000-00007B0E0000}"/>
    <cellStyle name="20% - Accent3 4 2 8 2" xfId="3954" xr:uid="{00000000-0005-0000-0000-00007C0E0000}"/>
    <cellStyle name="20% - Accent3 4 2 8 2 2" xfId="3955" xr:uid="{00000000-0005-0000-0000-00007D0E0000}"/>
    <cellStyle name="20% - Accent3 4 2 8 3" xfId="3956" xr:uid="{00000000-0005-0000-0000-00007E0E0000}"/>
    <cellStyle name="20% - Accent3 4 2 8 4" xfId="3957" xr:uid="{00000000-0005-0000-0000-00007F0E0000}"/>
    <cellStyle name="20% - Accent3 4 2 9" xfId="3958" xr:uid="{00000000-0005-0000-0000-0000800E0000}"/>
    <cellStyle name="20% - Accent3 4 2 9 2" xfId="3959" xr:uid="{00000000-0005-0000-0000-0000810E0000}"/>
    <cellStyle name="20% - Accent3 4 3" xfId="3960" xr:uid="{00000000-0005-0000-0000-0000820E0000}"/>
    <cellStyle name="20% - Accent3 4 3 10" xfId="3961" xr:uid="{00000000-0005-0000-0000-0000830E0000}"/>
    <cellStyle name="20% - Accent3 4 3 2" xfId="3962" xr:uid="{00000000-0005-0000-0000-0000840E0000}"/>
    <cellStyle name="20% - Accent3 4 3 2 2" xfId="3963" xr:uid="{00000000-0005-0000-0000-0000850E0000}"/>
    <cellStyle name="20% - Accent3 4 3 2 2 2" xfId="3964" xr:uid="{00000000-0005-0000-0000-0000860E0000}"/>
    <cellStyle name="20% - Accent3 4 3 2 2 2 2" xfId="3965" xr:uid="{00000000-0005-0000-0000-0000870E0000}"/>
    <cellStyle name="20% - Accent3 4 3 2 2 2 2 2" xfId="3966" xr:uid="{00000000-0005-0000-0000-0000880E0000}"/>
    <cellStyle name="20% - Accent3 4 3 2 2 2 3" xfId="3967" xr:uid="{00000000-0005-0000-0000-0000890E0000}"/>
    <cellStyle name="20% - Accent3 4 3 2 2 2 4" xfId="3968" xr:uid="{00000000-0005-0000-0000-00008A0E0000}"/>
    <cellStyle name="20% - Accent3 4 3 2 2 3" xfId="3969" xr:uid="{00000000-0005-0000-0000-00008B0E0000}"/>
    <cellStyle name="20% - Accent3 4 3 2 2 3 2" xfId="3970" xr:uid="{00000000-0005-0000-0000-00008C0E0000}"/>
    <cellStyle name="20% - Accent3 4 3 2 2 4" xfId="3971" xr:uid="{00000000-0005-0000-0000-00008D0E0000}"/>
    <cellStyle name="20% - Accent3 4 3 2 2 5" xfId="3972" xr:uid="{00000000-0005-0000-0000-00008E0E0000}"/>
    <cellStyle name="20% - Accent3 4 3 2 3" xfId="3973" xr:uid="{00000000-0005-0000-0000-00008F0E0000}"/>
    <cellStyle name="20% - Accent3 4 3 2 3 2" xfId="3974" xr:uid="{00000000-0005-0000-0000-0000900E0000}"/>
    <cellStyle name="20% - Accent3 4 3 2 3 2 2" xfId="3975" xr:uid="{00000000-0005-0000-0000-0000910E0000}"/>
    <cellStyle name="20% - Accent3 4 3 2 3 2 2 2" xfId="3976" xr:uid="{00000000-0005-0000-0000-0000920E0000}"/>
    <cellStyle name="20% - Accent3 4 3 2 3 2 3" xfId="3977" xr:uid="{00000000-0005-0000-0000-0000930E0000}"/>
    <cellStyle name="20% - Accent3 4 3 2 3 2 4" xfId="3978" xr:uid="{00000000-0005-0000-0000-0000940E0000}"/>
    <cellStyle name="20% - Accent3 4 3 2 3 3" xfId="3979" xr:uid="{00000000-0005-0000-0000-0000950E0000}"/>
    <cellStyle name="20% - Accent3 4 3 2 3 3 2" xfId="3980" xr:uid="{00000000-0005-0000-0000-0000960E0000}"/>
    <cellStyle name="20% - Accent3 4 3 2 3 4" xfId="3981" xr:uid="{00000000-0005-0000-0000-0000970E0000}"/>
    <cellStyle name="20% - Accent3 4 3 2 3 5" xfId="3982" xr:uid="{00000000-0005-0000-0000-0000980E0000}"/>
    <cellStyle name="20% - Accent3 4 3 2 4" xfId="3983" xr:uid="{00000000-0005-0000-0000-0000990E0000}"/>
    <cellStyle name="20% - Accent3 4 3 2 4 2" xfId="3984" xr:uid="{00000000-0005-0000-0000-00009A0E0000}"/>
    <cellStyle name="20% - Accent3 4 3 2 4 2 2" xfId="3985" xr:uid="{00000000-0005-0000-0000-00009B0E0000}"/>
    <cellStyle name="20% - Accent3 4 3 2 4 3" xfId="3986" xr:uid="{00000000-0005-0000-0000-00009C0E0000}"/>
    <cellStyle name="20% - Accent3 4 3 2 4 4" xfId="3987" xr:uid="{00000000-0005-0000-0000-00009D0E0000}"/>
    <cellStyle name="20% - Accent3 4 3 2 5" xfId="3988" xr:uid="{00000000-0005-0000-0000-00009E0E0000}"/>
    <cellStyle name="20% - Accent3 4 3 2 5 2" xfId="3989" xr:uid="{00000000-0005-0000-0000-00009F0E0000}"/>
    <cellStyle name="20% - Accent3 4 3 2 5 2 2" xfId="3990" xr:uid="{00000000-0005-0000-0000-0000A00E0000}"/>
    <cellStyle name="20% - Accent3 4 3 2 5 3" xfId="3991" xr:uid="{00000000-0005-0000-0000-0000A10E0000}"/>
    <cellStyle name="20% - Accent3 4 3 2 5 4" xfId="3992" xr:uid="{00000000-0005-0000-0000-0000A20E0000}"/>
    <cellStyle name="20% - Accent3 4 3 2 6" xfId="3993" xr:uid="{00000000-0005-0000-0000-0000A30E0000}"/>
    <cellStyle name="20% - Accent3 4 3 2 6 2" xfId="3994" xr:uid="{00000000-0005-0000-0000-0000A40E0000}"/>
    <cellStyle name="20% - Accent3 4 3 2 6 2 2" xfId="3995" xr:uid="{00000000-0005-0000-0000-0000A50E0000}"/>
    <cellStyle name="20% - Accent3 4 3 2 6 3" xfId="3996" xr:uid="{00000000-0005-0000-0000-0000A60E0000}"/>
    <cellStyle name="20% - Accent3 4 3 2 6 4" xfId="3997" xr:uid="{00000000-0005-0000-0000-0000A70E0000}"/>
    <cellStyle name="20% - Accent3 4 3 2 7" xfId="3998" xr:uid="{00000000-0005-0000-0000-0000A80E0000}"/>
    <cellStyle name="20% - Accent3 4 3 2 7 2" xfId="3999" xr:uid="{00000000-0005-0000-0000-0000A90E0000}"/>
    <cellStyle name="20% - Accent3 4 3 2 8" xfId="4000" xr:uid="{00000000-0005-0000-0000-0000AA0E0000}"/>
    <cellStyle name="20% - Accent3 4 3 2 9" xfId="4001" xr:uid="{00000000-0005-0000-0000-0000AB0E0000}"/>
    <cellStyle name="20% - Accent3 4 3 3" xfId="4002" xr:uid="{00000000-0005-0000-0000-0000AC0E0000}"/>
    <cellStyle name="20% - Accent3 4 3 3 2" xfId="4003" xr:uid="{00000000-0005-0000-0000-0000AD0E0000}"/>
    <cellStyle name="20% - Accent3 4 3 3 2 2" xfId="4004" xr:uid="{00000000-0005-0000-0000-0000AE0E0000}"/>
    <cellStyle name="20% - Accent3 4 3 3 2 2 2" xfId="4005" xr:uid="{00000000-0005-0000-0000-0000AF0E0000}"/>
    <cellStyle name="20% - Accent3 4 3 3 2 3" xfId="4006" xr:uid="{00000000-0005-0000-0000-0000B00E0000}"/>
    <cellStyle name="20% - Accent3 4 3 3 2 4" xfId="4007" xr:uid="{00000000-0005-0000-0000-0000B10E0000}"/>
    <cellStyle name="20% - Accent3 4 3 3 3" xfId="4008" xr:uid="{00000000-0005-0000-0000-0000B20E0000}"/>
    <cellStyle name="20% - Accent3 4 3 3 3 2" xfId="4009" xr:uid="{00000000-0005-0000-0000-0000B30E0000}"/>
    <cellStyle name="20% - Accent3 4 3 3 4" xfId="4010" xr:uid="{00000000-0005-0000-0000-0000B40E0000}"/>
    <cellStyle name="20% - Accent3 4 3 3 5" xfId="4011" xr:uid="{00000000-0005-0000-0000-0000B50E0000}"/>
    <cellStyle name="20% - Accent3 4 3 4" xfId="4012" xr:uid="{00000000-0005-0000-0000-0000B60E0000}"/>
    <cellStyle name="20% - Accent3 4 3 4 2" xfId="4013" xr:uid="{00000000-0005-0000-0000-0000B70E0000}"/>
    <cellStyle name="20% - Accent3 4 3 4 2 2" xfId="4014" xr:uid="{00000000-0005-0000-0000-0000B80E0000}"/>
    <cellStyle name="20% - Accent3 4 3 4 2 2 2" xfId="4015" xr:uid="{00000000-0005-0000-0000-0000B90E0000}"/>
    <cellStyle name="20% - Accent3 4 3 4 2 3" xfId="4016" xr:uid="{00000000-0005-0000-0000-0000BA0E0000}"/>
    <cellStyle name="20% - Accent3 4 3 4 2 4" xfId="4017" xr:uid="{00000000-0005-0000-0000-0000BB0E0000}"/>
    <cellStyle name="20% - Accent3 4 3 4 3" xfId="4018" xr:uid="{00000000-0005-0000-0000-0000BC0E0000}"/>
    <cellStyle name="20% - Accent3 4 3 4 3 2" xfId="4019" xr:uid="{00000000-0005-0000-0000-0000BD0E0000}"/>
    <cellStyle name="20% - Accent3 4 3 4 4" xfId="4020" xr:uid="{00000000-0005-0000-0000-0000BE0E0000}"/>
    <cellStyle name="20% - Accent3 4 3 4 5" xfId="4021" xr:uid="{00000000-0005-0000-0000-0000BF0E0000}"/>
    <cellStyle name="20% - Accent3 4 3 5" xfId="4022" xr:uid="{00000000-0005-0000-0000-0000C00E0000}"/>
    <cellStyle name="20% - Accent3 4 3 5 2" xfId="4023" xr:uid="{00000000-0005-0000-0000-0000C10E0000}"/>
    <cellStyle name="20% - Accent3 4 3 5 2 2" xfId="4024" xr:uid="{00000000-0005-0000-0000-0000C20E0000}"/>
    <cellStyle name="20% - Accent3 4 3 5 3" xfId="4025" xr:uid="{00000000-0005-0000-0000-0000C30E0000}"/>
    <cellStyle name="20% - Accent3 4 3 5 4" xfId="4026" xr:uid="{00000000-0005-0000-0000-0000C40E0000}"/>
    <cellStyle name="20% - Accent3 4 3 6" xfId="4027" xr:uid="{00000000-0005-0000-0000-0000C50E0000}"/>
    <cellStyle name="20% - Accent3 4 3 6 2" xfId="4028" xr:uid="{00000000-0005-0000-0000-0000C60E0000}"/>
    <cellStyle name="20% - Accent3 4 3 6 2 2" xfId="4029" xr:uid="{00000000-0005-0000-0000-0000C70E0000}"/>
    <cellStyle name="20% - Accent3 4 3 6 3" xfId="4030" xr:uid="{00000000-0005-0000-0000-0000C80E0000}"/>
    <cellStyle name="20% - Accent3 4 3 6 4" xfId="4031" xr:uid="{00000000-0005-0000-0000-0000C90E0000}"/>
    <cellStyle name="20% - Accent3 4 3 7" xfId="4032" xr:uid="{00000000-0005-0000-0000-0000CA0E0000}"/>
    <cellStyle name="20% - Accent3 4 3 7 2" xfId="4033" xr:uid="{00000000-0005-0000-0000-0000CB0E0000}"/>
    <cellStyle name="20% - Accent3 4 3 7 2 2" xfId="4034" xr:uid="{00000000-0005-0000-0000-0000CC0E0000}"/>
    <cellStyle name="20% - Accent3 4 3 7 3" xfId="4035" xr:uid="{00000000-0005-0000-0000-0000CD0E0000}"/>
    <cellStyle name="20% - Accent3 4 3 7 4" xfId="4036" xr:uid="{00000000-0005-0000-0000-0000CE0E0000}"/>
    <cellStyle name="20% - Accent3 4 3 8" xfId="4037" xr:uid="{00000000-0005-0000-0000-0000CF0E0000}"/>
    <cellStyle name="20% - Accent3 4 3 8 2" xfId="4038" xr:uid="{00000000-0005-0000-0000-0000D00E0000}"/>
    <cellStyle name="20% - Accent3 4 3 9" xfId="4039" xr:uid="{00000000-0005-0000-0000-0000D10E0000}"/>
    <cellStyle name="20% - Accent3 4 4" xfId="4040" xr:uid="{00000000-0005-0000-0000-0000D20E0000}"/>
    <cellStyle name="20% - Accent3 4 4 2" xfId="4041" xr:uid="{00000000-0005-0000-0000-0000D30E0000}"/>
    <cellStyle name="20% - Accent3 4 4 2 2" xfId="4042" xr:uid="{00000000-0005-0000-0000-0000D40E0000}"/>
    <cellStyle name="20% - Accent3 4 4 2 2 2" xfId="4043" xr:uid="{00000000-0005-0000-0000-0000D50E0000}"/>
    <cellStyle name="20% - Accent3 4 4 2 2 2 2" xfId="4044" xr:uid="{00000000-0005-0000-0000-0000D60E0000}"/>
    <cellStyle name="20% - Accent3 4 4 2 2 3" xfId="4045" xr:uid="{00000000-0005-0000-0000-0000D70E0000}"/>
    <cellStyle name="20% - Accent3 4 4 2 2 4" xfId="4046" xr:uid="{00000000-0005-0000-0000-0000D80E0000}"/>
    <cellStyle name="20% - Accent3 4 4 2 3" xfId="4047" xr:uid="{00000000-0005-0000-0000-0000D90E0000}"/>
    <cellStyle name="20% - Accent3 4 4 2 3 2" xfId="4048" xr:uid="{00000000-0005-0000-0000-0000DA0E0000}"/>
    <cellStyle name="20% - Accent3 4 4 2 4" xfId="4049" xr:uid="{00000000-0005-0000-0000-0000DB0E0000}"/>
    <cellStyle name="20% - Accent3 4 4 2 5" xfId="4050" xr:uid="{00000000-0005-0000-0000-0000DC0E0000}"/>
    <cellStyle name="20% - Accent3 4 4 3" xfId="4051" xr:uid="{00000000-0005-0000-0000-0000DD0E0000}"/>
    <cellStyle name="20% - Accent3 4 4 3 2" xfId="4052" xr:uid="{00000000-0005-0000-0000-0000DE0E0000}"/>
    <cellStyle name="20% - Accent3 4 4 3 2 2" xfId="4053" xr:uid="{00000000-0005-0000-0000-0000DF0E0000}"/>
    <cellStyle name="20% - Accent3 4 4 3 2 2 2" xfId="4054" xr:uid="{00000000-0005-0000-0000-0000E00E0000}"/>
    <cellStyle name="20% - Accent3 4 4 3 2 3" xfId="4055" xr:uid="{00000000-0005-0000-0000-0000E10E0000}"/>
    <cellStyle name="20% - Accent3 4 4 3 2 4" xfId="4056" xr:uid="{00000000-0005-0000-0000-0000E20E0000}"/>
    <cellStyle name="20% - Accent3 4 4 3 3" xfId="4057" xr:uid="{00000000-0005-0000-0000-0000E30E0000}"/>
    <cellStyle name="20% - Accent3 4 4 3 3 2" xfId="4058" xr:uid="{00000000-0005-0000-0000-0000E40E0000}"/>
    <cellStyle name="20% - Accent3 4 4 3 4" xfId="4059" xr:uid="{00000000-0005-0000-0000-0000E50E0000}"/>
    <cellStyle name="20% - Accent3 4 4 3 5" xfId="4060" xr:uid="{00000000-0005-0000-0000-0000E60E0000}"/>
    <cellStyle name="20% - Accent3 4 4 4" xfId="4061" xr:uid="{00000000-0005-0000-0000-0000E70E0000}"/>
    <cellStyle name="20% - Accent3 4 4 4 2" xfId="4062" xr:uid="{00000000-0005-0000-0000-0000E80E0000}"/>
    <cellStyle name="20% - Accent3 4 4 4 2 2" xfId="4063" xr:uid="{00000000-0005-0000-0000-0000E90E0000}"/>
    <cellStyle name="20% - Accent3 4 4 4 3" xfId="4064" xr:uid="{00000000-0005-0000-0000-0000EA0E0000}"/>
    <cellStyle name="20% - Accent3 4 4 4 4" xfId="4065" xr:uid="{00000000-0005-0000-0000-0000EB0E0000}"/>
    <cellStyle name="20% - Accent3 4 4 5" xfId="4066" xr:uid="{00000000-0005-0000-0000-0000EC0E0000}"/>
    <cellStyle name="20% - Accent3 4 4 5 2" xfId="4067" xr:uid="{00000000-0005-0000-0000-0000ED0E0000}"/>
    <cellStyle name="20% - Accent3 4 4 5 2 2" xfId="4068" xr:uid="{00000000-0005-0000-0000-0000EE0E0000}"/>
    <cellStyle name="20% - Accent3 4 4 5 3" xfId="4069" xr:uid="{00000000-0005-0000-0000-0000EF0E0000}"/>
    <cellStyle name="20% - Accent3 4 4 5 4" xfId="4070" xr:uid="{00000000-0005-0000-0000-0000F00E0000}"/>
    <cellStyle name="20% - Accent3 4 4 6" xfId="4071" xr:uid="{00000000-0005-0000-0000-0000F10E0000}"/>
    <cellStyle name="20% - Accent3 4 4 6 2" xfId="4072" xr:uid="{00000000-0005-0000-0000-0000F20E0000}"/>
    <cellStyle name="20% - Accent3 4 4 6 2 2" xfId="4073" xr:uid="{00000000-0005-0000-0000-0000F30E0000}"/>
    <cellStyle name="20% - Accent3 4 4 6 3" xfId="4074" xr:uid="{00000000-0005-0000-0000-0000F40E0000}"/>
    <cellStyle name="20% - Accent3 4 4 6 4" xfId="4075" xr:uid="{00000000-0005-0000-0000-0000F50E0000}"/>
    <cellStyle name="20% - Accent3 4 4 7" xfId="4076" xr:uid="{00000000-0005-0000-0000-0000F60E0000}"/>
    <cellStyle name="20% - Accent3 4 4 7 2" xfId="4077" xr:uid="{00000000-0005-0000-0000-0000F70E0000}"/>
    <cellStyle name="20% - Accent3 4 4 8" xfId="4078" xr:uid="{00000000-0005-0000-0000-0000F80E0000}"/>
    <cellStyle name="20% - Accent3 4 4 9" xfId="4079" xr:uid="{00000000-0005-0000-0000-0000F90E0000}"/>
    <cellStyle name="20% - Accent3 4 5" xfId="4080" xr:uid="{00000000-0005-0000-0000-0000FA0E0000}"/>
    <cellStyle name="20% - Accent3 4 5 2" xfId="4081" xr:uid="{00000000-0005-0000-0000-0000FB0E0000}"/>
    <cellStyle name="20% - Accent3 4 5 2 2" xfId="4082" xr:uid="{00000000-0005-0000-0000-0000FC0E0000}"/>
    <cellStyle name="20% - Accent3 4 5 2 2 2" xfId="4083" xr:uid="{00000000-0005-0000-0000-0000FD0E0000}"/>
    <cellStyle name="20% - Accent3 4 5 2 3" xfId="4084" xr:uid="{00000000-0005-0000-0000-0000FE0E0000}"/>
    <cellStyle name="20% - Accent3 4 5 2 4" xfId="4085" xr:uid="{00000000-0005-0000-0000-0000FF0E0000}"/>
    <cellStyle name="20% - Accent3 4 5 3" xfId="4086" xr:uid="{00000000-0005-0000-0000-0000000F0000}"/>
    <cellStyle name="20% - Accent3 4 5 3 2" xfId="4087" xr:uid="{00000000-0005-0000-0000-0000010F0000}"/>
    <cellStyle name="20% - Accent3 4 5 3 2 2" xfId="4088" xr:uid="{00000000-0005-0000-0000-0000020F0000}"/>
    <cellStyle name="20% - Accent3 4 5 3 3" xfId="4089" xr:uid="{00000000-0005-0000-0000-0000030F0000}"/>
    <cellStyle name="20% - Accent3 4 5 3 4" xfId="4090" xr:uid="{00000000-0005-0000-0000-0000040F0000}"/>
    <cellStyle name="20% - Accent3 4 5 4" xfId="4091" xr:uid="{00000000-0005-0000-0000-0000050F0000}"/>
    <cellStyle name="20% - Accent3 4 5 4 2" xfId="4092" xr:uid="{00000000-0005-0000-0000-0000060F0000}"/>
    <cellStyle name="20% - Accent3 4 5 5" xfId="4093" xr:uid="{00000000-0005-0000-0000-0000070F0000}"/>
    <cellStyle name="20% - Accent3 4 5 6" xfId="4094" xr:uid="{00000000-0005-0000-0000-0000080F0000}"/>
    <cellStyle name="20% - Accent3 4 6" xfId="4095" xr:uid="{00000000-0005-0000-0000-0000090F0000}"/>
    <cellStyle name="20% - Accent3 4 6 2" xfId="4096" xr:uid="{00000000-0005-0000-0000-00000A0F0000}"/>
    <cellStyle name="20% - Accent3 4 6 2 2" xfId="4097" xr:uid="{00000000-0005-0000-0000-00000B0F0000}"/>
    <cellStyle name="20% - Accent3 4 6 2 2 2" xfId="4098" xr:uid="{00000000-0005-0000-0000-00000C0F0000}"/>
    <cellStyle name="20% - Accent3 4 6 2 3" xfId="4099" xr:uid="{00000000-0005-0000-0000-00000D0F0000}"/>
    <cellStyle name="20% - Accent3 4 6 2 4" xfId="4100" xr:uid="{00000000-0005-0000-0000-00000E0F0000}"/>
    <cellStyle name="20% - Accent3 4 6 3" xfId="4101" xr:uid="{00000000-0005-0000-0000-00000F0F0000}"/>
    <cellStyle name="20% - Accent3 4 6 4" xfId="4102" xr:uid="{00000000-0005-0000-0000-0000100F0000}"/>
    <cellStyle name="20% - Accent3 4 6 4 2" xfId="4103" xr:uid="{00000000-0005-0000-0000-0000110F0000}"/>
    <cellStyle name="20% - Accent3 4 6 5" xfId="4104" xr:uid="{00000000-0005-0000-0000-0000120F0000}"/>
    <cellStyle name="20% - Accent3 4 6 6" xfId="4105" xr:uid="{00000000-0005-0000-0000-0000130F0000}"/>
    <cellStyle name="20% - Accent3 4 7" xfId="4106" xr:uid="{00000000-0005-0000-0000-0000140F0000}"/>
    <cellStyle name="20% - Accent3 4 7 2" xfId="4107" xr:uid="{00000000-0005-0000-0000-0000150F0000}"/>
    <cellStyle name="20% - Accent3 4 7 2 2" xfId="4108" xr:uid="{00000000-0005-0000-0000-0000160F0000}"/>
    <cellStyle name="20% - Accent3 4 7 3" xfId="4109" xr:uid="{00000000-0005-0000-0000-0000170F0000}"/>
    <cellStyle name="20% - Accent3 4 7 4" xfId="4110" xr:uid="{00000000-0005-0000-0000-0000180F0000}"/>
    <cellStyle name="20% - Accent3 4 8" xfId="4111" xr:uid="{00000000-0005-0000-0000-0000190F0000}"/>
    <cellStyle name="20% - Accent3 4 8 2" xfId="4112" xr:uid="{00000000-0005-0000-0000-00001A0F0000}"/>
    <cellStyle name="20% - Accent3 4 8 2 2" xfId="4113" xr:uid="{00000000-0005-0000-0000-00001B0F0000}"/>
    <cellStyle name="20% - Accent3 4 8 3" xfId="4114" xr:uid="{00000000-0005-0000-0000-00001C0F0000}"/>
    <cellStyle name="20% - Accent3 4 8 4" xfId="4115" xr:uid="{00000000-0005-0000-0000-00001D0F0000}"/>
    <cellStyle name="20% - Accent3 4 9" xfId="4116" xr:uid="{00000000-0005-0000-0000-00001E0F0000}"/>
    <cellStyle name="20% - Accent3 5" xfId="4117" xr:uid="{00000000-0005-0000-0000-00001F0F0000}"/>
    <cellStyle name="20% - Accent3 5 10" xfId="4118" xr:uid="{00000000-0005-0000-0000-0000200F0000}"/>
    <cellStyle name="20% - Accent3 5 10 2" xfId="4119" xr:uid="{00000000-0005-0000-0000-0000210F0000}"/>
    <cellStyle name="20% - Accent3 5 11" xfId="4120" xr:uid="{00000000-0005-0000-0000-0000220F0000}"/>
    <cellStyle name="20% - Accent3 5 12" xfId="4121" xr:uid="{00000000-0005-0000-0000-0000230F0000}"/>
    <cellStyle name="20% - Accent3 5 2" xfId="4122" xr:uid="{00000000-0005-0000-0000-0000240F0000}"/>
    <cellStyle name="20% - Accent3 5 2 10" xfId="4123" xr:uid="{00000000-0005-0000-0000-0000250F0000}"/>
    <cellStyle name="20% - Accent3 5 2 11" xfId="4124" xr:uid="{00000000-0005-0000-0000-0000260F0000}"/>
    <cellStyle name="20% - Accent3 5 2 2" xfId="4125" xr:uid="{00000000-0005-0000-0000-0000270F0000}"/>
    <cellStyle name="20% - Accent3 5 2 2 10" xfId="4126" xr:uid="{00000000-0005-0000-0000-0000280F0000}"/>
    <cellStyle name="20% - Accent3 5 2 2 2" xfId="4127" xr:uid="{00000000-0005-0000-0000-0000290F0000}"/>
    <cellStyle name="20% - Accent3 5 2 2 2 2" xfId="4128" xr:uid="{00000000-0005-0000-0000-00002A0F0000}"/>
    <cellStyle name="20% - Accent3 5 2 2 2 2 2" xfId="4129" xr:uid="{00000000-0005-0000-0000-00002B0F0000}"/>
    <cellStyle name="20% - Accent3 5 2 2 2 2 2 2" xfId="4130" xr:uid="{00000000-0005-0000-0000-00002C0F0000}"/>
    <cellStyle name="20% - Accent3 5 2 2 2 2 2 2 2" xfId="4131" xr:uid="{00000000-0005-0000-0000-00002D0F0000}"/>
    <cellStyle name="20% - Accent3 5 2 2 2 2 2 3" xfId="4132" xr:uid="{00000000-0005-0000-0000-00002E0F0000}"/>
    <cellStyle name="20% - Accent3 5 2 2 2 2 2 4" xfId="4133" xr:uid="{00000000-0005-0000-0000-00002F0F0000}"/>
    <cellStyle name="20% - Accent3 5 2 2 2 2 3" xfId="4134" xr:uid="{00000000-0005-0000-0000-0000300F0000}"/>
    <cellStyle name="20% - Accent3 5 2 2 2 2 3 2" xfId="4135" xr:uid="{00000000-0005-0000-0000-0000310F0000}"/>
    <cellStyle name="20% - Accent3 5 2 2 2 2 4" xfId="4136" xr:uid="{00000000-0005-0000-0000-0000320F0000}"/>
    <cellStyle name="20% - Accent3 5 2 2 2 2 5" xfId="4137" xr:uid="{00000000-0005-0000-0000-0000330F0000}"/>
    <cellStyle name="20% - Accent3 5 2 2 2 3" xfId="4138" xr:uid="{00000000-0005-0000-0000-0000340F0000}"/>
    <cellStyle name="20% - Accent3 5 2 2 2 3 2" xfId="4139" xr:uid="{00000000-0005-0000-0000-0000350F0000}"/>
    <cellStyle name="20% - Accent3 5 2 2 2 3 2 2" xfId="4140" xr:uid="{00000000-0005-0000-0000-0000360F0000}"/>
    <cellStyle name="20% - Accent3 5 2 2 2 3 2 2 2" xfId="4141" xr:uid="{00000000-0005-0000-0000-0000370F0000}"/>
    <cellStyle name="20% - Accent3 5 2 2 2 3 2 3" xfId="4142" xr:uid="{00000000-0005-0000-0000-0000380F0000}"/>
    <cellStyle name="20% - Accent3 5 2 2 2 3 2 4" xfId="4143" xr:uid="{00000000-0005-0000-0000-0000390F0000}"/>
    <cellStyle name="20% - Accent3 5 2 2 2 3 3" xfId="4144" xr:uid="{00000000-0005-0000-0000-00003A0F0000}"/>
    <cellStyle name="20% - Accent3 5 2 2 2 3 3 2" xfId="4145" xr:uid="{00000000-0005-0000-0000-00003B0F0000}"/>
    <cellStyle name="20% - Accent3 5 2 2 2 3 4" xfId="4146" xr:uid="{00000000-0005-0000-0000-00003C0F0000}"/>
    <cellStyle name="20% - Accent3 5 2 2 2 3 5" xfId="4147" xr:uid="{00000000-0005-0000-0000-00003D0F0000}"/>
    <cellStyle name="20% - Accent3 5 2 2 2 4" xfId="4148" xr:uid="{00000000-0005-0000-0000-00003E0F0000}"/>
    <cellStyle name="20% - Accent3 5 2 2 2 4 2" xfId="4149" xr:uid="{00000000-0005-0000-0000-00003F0F0000}"/>
    <cellStyle name="20% - Accent3 5 2 2 2 4 2 2" xfId="4150" xr:uid="{00000000-0005-0000-0000-0000400F0000}"/>
    <cellStyle name="20% - Accent3 5 2 2 2 4 3" xfId="4151" xr:uid="{00000000-0005-0000-0000-0000410F0000}"/>
    <cellStyle name="20% - Accent3 5 2 2 2 4 4" xfId="4152" xr:uid="{00000000-0005-0000-0000-0000420F0000}"/>
    <cellStyle name="20% - Accent3 5 2 2 2 5" xfId="4153" xr:uid="{00000000-0005-0000-0000-0000430F0000}"/>
    <cellStyle name="20% - Accent3 5 2 2 2 5 2" xfId="4154" xr:uid="{00000000-0005-0000-0000-0000440F0000}"/>
    <cellStyle name="20% - Accent3 5 2 2 2 5 2 2" xfId="4155" xr:uid="{00000000-0005-0000-0000-0000450F0000}"/>
    <cellStyle name="20% - Accent3 5 2 2 2 5 3" xfId="4156" xr:uid="{00000000-0005-0000-0000-0000460F0000}"/>
    <cellStyle name="20% - Accent3 5 2 2 2 5 4" xfId="4157" xr:uid="{00000000-0005-0000-0000-0000470F0000}"/>
    <cellStyle name="20% - Accent3 5 2 2 2 6" xfId="4158" xr:uid="{00000000-0005-0000-0000-0000480F0000}"/>
    <cellStyle name="20% - Accent3 5 2 2 2 6 2" xfId="4159" xr:uid="{00000000-0005-0000-0000-0000490F0000}"/>
    <cellStyle name="20% - Accent3 5 2 2 2 6 2 2" xfId="4160" xr:uid="{00000000-0005-0000-0000-00004A0F0000}"/>
    <cellStyle name="20% - Accent3 5 2 2 2 6 3" xfId="4161" xr:uid="{00000000-0005-0000-0000-00004B0F0000}"/>
    <cellStyle name="20% - Accent3 5 2 2 2 6 4" xfId="4162" xr:uid="{00000000-0005-0000-0000-00004C0F0000}"/>
    <cellStyle name="20% - Accent3 5 2 2 2 7" xfId="4163" xr:uid="{00000000-0005-0000-0000-00004D0F0000}"/>
    <cellStyle name="20% - Accent3 5 2 2 2 7 2" xfId="4164" xr:uid="{00000000-0005-0000-0000-00004E0F0000}"/>
    <cellStyle name="20% - Accent3 5 2 2 2 8" xfId="4165" xr:uid="{00000000-0005-0000-0000-00004F0F0000}"/>
    <cellStyle name="20% - Accent3 5 2 2 2 9" xfId="4166" xr:uid="{00000000-0005-0000-0000-0000500F0000}"/>
    <cellStyle name="20% - Accent3 5 2 2 3" xfId="4167" xr:uid="{00000000-0005-0000-0000-0000510F0000}"/>
    <cellStyle name="20% - Accent3 5 2 2 3 2" xfId="4168" xr:uid="{00000000-0005-0000-0000-0000520F0000}"/>
    <cellStyle name="20% - Accent3 5 2 2 3 2 2" xfId="4169" xr:uid="{00000000-0005-0000-0000-0000530F0000}"/>
    <cellStyle name="20% - Accent3 5 2 2 3 2 2 2" xfId="4170" xr:uid="{00000000-0005-0000-0000-0000540F0000}"/>
    <cellStyle name="20% - Accent3 5 2 2 3 2 3" xfId="4171" xr:uid="{00000000-0005-0000-0000-0000550F0000}"/>
    <cellStyle name="20% - Accent3 5 2 2 3 2 4" xfId="4172" xr:uid="{00000000-0005-0000-0000-0000560F0000}"/>
    <cellStyle name="20% - Accent3 5 2 2 3 3" xfId="4173" xr:uid="{00000000-0005-0000-0000-0000570F0000}"/>
    <cellStyle name="20% - Accent3 5 2 2 3 3 2" xfId="4174" xr:uid="{00000000-0005-0000-0000-0000580F0000}"/>
    <cellStyle name="20% - Accent3 5 2 2 3 4" xfId="4175" xr:uid="{00000000-0005-0000-0000-0000590F0000}"/>
    <cellStyle name="20% - Accent3 5 2 2 3 5" xfId="4176" xr:uid="{00000000-0005-0000-0000-00005A0F0000}"/>
    <cellStyle name="20% - Accent3 5 2 2 4" xfId="4177" xr:uid="{00000000-0005-0000-0000-00005B0F0000}"/>
    <cellStyle name="20% - Accent3 5 2 2 4 2" xfId="4178" xr:uid="{00000000-0005-0000-0000-00005C0F0000}"/>
    <cellStyle name="20% - Accent3 5 2 2 4 2 2" xfId="4179" xr:uid="{00000000-0005-0000-0000-00005D0F0000}"/>
    <cellStyle name="20% - Accent3 5 2 2 4 2 2 2" xfId="4180" xr:uid="{00000000-0005-0000-0000-00005E0F0000}"/>
    <cellStyle name="20% - Accent3 5 2 2 4 2 3" xfId="4181" xr:uid="{00000000-0005-0000-0000-00005F0F0000}"/>
    <cellStyle name="20% - Accent3 5 2 2 4 2 4" xfId="4182" xr:uid="{00000000-0005-0000-0000-0000600F0000}"/>
    <cellStyle name="20% - Accent3 5 2 2 4 3" xfId="4183" xr:uid="{00000000-0005-0000-0000-0000610F0000}"/>
    <cellStyle name="20% - Accent3 5 2 2 4 3 2" xfId="4184" xr:uid="{00000000-0005-0000-0000-0000620F0000}"/>
    <cellStyle name="20% - Accent3 5 2 2 4 4" xfId="4185" xr:uid="{00000000-0005-0000-0000-0000630F0000}"/>
    <cellStyle name="20% - Accent3 5 2 2 4 5" xfId="4186" xr:uid="{00000000-0005-0000-0000-0000640F0000}"/>
    <cellStyle name="20% - Accent3 5 2 2 5" xfId="4187" xr:uid="{00000000-0005-0000-0000-0000650F0000}"/>
    <cellStyle name="20% - Accent3 5 2 2 5 2" xfId="4188" xr:uid="{00000000-0005-0000-0000-0000660F0000}"/>
    <cellStyle name="20% - Accent3 5 2 2 5 2 2" xfId="4189" xr:uid="{00000000-0005-0000-0000-0000670F0000}"/>
    <cellStyle name="20% - Accent3 5 2 2 5 3" xfId="4190" xr:uid="{00000000-0005-0000-0000-0000680F0000}"/>
    <cellStyle name="20% - Accent3 5 2 2 5 4" xfId="4191" xr:uid="{00000000-0005-0000-0000-0000690F0000}"/>
    <cellStyle name="20% - Accent3 5 2 2 6" xfId="4192" xr:uid="{00000000-0005-0000-0000-00006A0F0000}"/>
    <cellStyle name="20% - Accent3 5 2 2 6 2" xfId="4193" xr:uid="{00000000-0005-0000-0000-00006B0F0000}"/>
    <cellStyle name="20% - Accent3 5 2 2 6 2 2" xfId="4194" xr:uid="{00000000-0005-0000-0000-00006C0F0000}"/>
    <cellStyle name="20% - Accent3 5 2 2 6 3" xfId="4195" xr:uid="{00000000-0005-0000-0000-00006D0F0000}"/>
    <cellStyle name="20% - Accent3 5 2 2 6 4" xfId="4196" xr:uid="{00000000-0005-0000-0000-00006E0F0000}"/>
    <cellStyle name="20% - Accent3 5 2 2 7" xfId="4197" xr:uid="{00000000-0005-0000-0000-00006F0F0000}"/>
    <cellStyle name="20% - Accent3 5 2 2 7 2" xfId="4198" xr:uid="{00000000-0005-0000-0000-0000700F0000}"/>
    <cellStyle name="20% - Accent3 5 2 2 7 2 2" xfId="4199" xr:uid="{00000000-0005-0000-0000-0000710F0000}"/>
    <cellStyle name="20% - Accent3 5 2 2 7 3" xfId="4200" xr:uid="{00000000-0005-0000-0000-0000720F0000}"/>
    <cellStyle name="20% - Accent3 5 2 2 7 4" xfId="4201" xr:uid="{00000000-0005-0000-0000-0000730F0000}"/>
    <cellStyle name="20% - Accent3 5 2 2 8" xfId="4202" xr:uid="{00000000-0005-0000-0000-0000740F0000}"/>
    <cellStyle name="20% - Accent3 5 2 2 8 2" xfId="4203" xr:uid="{00000000-0005-0000-0000-0000750F0000}"/>
    <cellStyle name="20% - Accent3 5 2 2 9" xfId="4204" xr:uid="{00000000-0005-0000-0000-0000760F0000}"/>
    <cellStyle name="20% - Accent3 5 2 3" xfId="4205" xr:uid="{00000000-0005-0000-0000-0000770F0000}"/>
    <cellStyle name="20% - Accent3 5 2 3 2" xfId="4206" xr:uid="{00000000-0005-0000-0000-0000780F0000}"/>
    <cellStyle name="20% - Accent3 5 2 3 2 2" xfId="4207" xr:uid="{00000000-0005-0000-0000-0000790F0000}"/>
    <cellStyle name="20% - Accent3 5 2 3 2 2 2" xfId="4208" xr:uid="{00000000-0005-0000-0000-00007A0F0000}"/>
    <cellStyle name="20% - Accent3 5 2 3 2 2 2 2" xfId="4209" xr:uid="{00000000-0005-0000-0000-00007B0F0000}"/>
    <cellStyle name="20% - Accent3 5 2 3 2 2 3" xfId="4210" xr:uid="{00000000-0005-0000-0000-00007C0F0000}"/>
    <cellStyle name="20% - Accent3 5 2 3 2 2 4" xfId="4211" xr:uid="{00000000-0005-0000-0000-00007D0F0000}"/>
    <cellStyle name="20% - Accent3 5 2 3 2 3" xfId="4212" xr:uid="{00000000-0005-0000-0000-00007E0F0000}"/>
    <cellStyle name="20% - Accent3 5 2 3 2 3 2" xfId="4213" xr:uid="{00000000-0005-0000-0000-00007F0F0000}"/>
    <cellStyle name="20% - Accent3 5 2 3 2 4" xfId="4214" xr:uid="{00000000-0005-0000-0000-0000800F0000}"/>
    <cellStyle name="20% - Accent3 5 2 3 2 5" xfId="4215" xr:uid="{00000000-0005-0000-0000-0000810F0000}"/>
    <cellStyle name="20% - Accent3 5 2 3 3" xfId="4216" xr:uid="{00000000-0005-0000-0000-0000820F0000}"/>
    <cellStyle name="20% - Accent3 5 2 3 3 2" xfId="4217" xr:uid="{00000000-0005-0000-0000-0000830F0000}"/>
    <cellStyle name="20% - Accent3 5 2 3 3 2 2" xfId="4218" xr:uid="{00000000-0005-0000-0000-0000840F0000}"/>
    <cellStyle name="20% - Accent3 5 2 3 3 2 2 2" xfId="4219" xr:uid="{00000000-0005-0000-0000-0000850F0000}"/>
    <cellStyle name="20% - Accent3 5 2 3 3 2 3" xfId="4220" xr:uid="{00000000-0005-0000-0000-0000860F0000}"/>
    <cellStyle name="20% - Accent3 5 2 3 3 2 4" xfId="4221" xr:uid="{00000000-0005-0000-0000-0000870F0000}"/>
    <cellStyle name="20% - Accent3 5 2 3 3 3" xfId="4222" xr:uid="{00000000-0005-0000-0000-0000880F0000}"/>
    <cellStyle name="20% - Accent3 5 2 3 3 3 2" xfId="4223" xr:uid="{00000000-0005-0000-0000-0000890F0000}"/>
    <cellStyle name="20% - Accent3 5 2 3 3 4" xfId="4224" xr:uid="{00000000-0005-0000-0000-00008A0F0000}"/>
    <cellStyle name="20% - Accent3 5 2 3 3 5" xfId="4225" xr:uid="{00000000-0005-0000-0000-00008B0F0000}"/>
    <cellStyle name="20% - Accent3 5 2 3 4" xfId="4226" xr:uid="{00000000-0005-0000-0000-00008C0F0000}"/>
    <cellStyle name="20% - Accent3 5 2 3 4 2" xfId="4227" xr:uid="{00000000-0005-0000-0000-00008D0F0000}"/>
    <cellStyle name="20% - Accent3 5 2 3 4 2 2" xfId="4228" xr:uid="{00000000-0005-0000-0000-00008E0F0000}"/>
    <cellStyle name="20% - Accent3 5 2 3 4 3" xfId="4229" xr:uid="{00000000-0005-0000-0000-00008F0F0000}"/>
    <cellStyle name="20% - Accent3 5 2 3 4 4" xfId="4230" xr:uid="{00000000-0005-0000-0000-0000900F0000}"/>
    <cellStyle name="20% - Accent3 5 2 3 5" xfId="4231" xr:uid="{00000000-0005-0000-0000-0000910F0000}"/>
    <cellStyle name="20% - Accent3 5 2 3 5 2" xfId="4232" xr:uid="{00000000-0005-0000-0000-0000920F0000}"/>
    <cellStyle name="20% - Accent3 5 2 3 5 2 2" xfId="4233" xr:uid="{00000000-0005-0000-0000-0000930F0000}"/>
    <cellStyle name="20% - Accent3 5 2 3 5 3" xfId="4234" xr:uid="{00000000-0005-0000-0000-0000940F0000}"/>
    <cellStyle name="20% - Accent3 5 2 3 5 4" xfId="4235" xr:uid="{00000000-0005-0000-0000-0000950F0000}"/>
    <cellStyle name="20% - Accent3 5 2 3 6" xfId="4236" xr:uid="{00000000-0005-0000-0000-0000960F0000}"/>
    <cellStyle name="20% - Accent3 5 2 3 6 2" xfId="4237" xr:uid="{00000000-0005-0000-0000-0000970F0000}"/>
    <cellStyle name="20% - Accent3 5 2 3 6 2 2" xfId="4238" xr:uid="{00000000-0005-0000-0000-0000980F0000}"/>
    <cellStyle name="20% - Accent3 5 2 3 6 3" xfId="4239" xr:uid="{00000000-0005-0000-0000-0000990F0000}"/>
    <cellStyle name="20% - Accent3 5 2 3 6 4" xfId="4240" xr:uid="{00000000-0005-0000-0000-00009A0F0000}"/>
    <cellStyle name="20% - Accent3 5 2 3 7" xfId="4241" xr:uid="{00000000-0005-0000-0000-00009B0F0000}"/>
    <cellStyle name="20% - Accent3 5 2 3 7 2" xfId="4242" xr:uid="{00000000-0005-0000-0000-00009C0F0000}"/>
    <cellStyle name="20% - Accent3 5 2 3 8" xfId="4243" xr:uid="{00000000-0005-0000-0000-00009D0F0000}"/>
    <cellStyle name="20% - Accent3 5 2 3 9" xfId="4244" xr:uid="{00000000-0005-0000-0000-00009E0F0000}"/>
    <cellStyle name="20% - Accent3 5 2 4" xfId="4245" xr:uid="{00000000-0005-0000-0000-00009F0F0000}"/>
    <cellStyle name="20% - Accent3 5 2 4 2" xfId="4246" xr:uid="{00000000-0005-0000-0000-0000A00F0000}"/>
    <cellStyle name="20% - Accent3 5 2 4 2 2" xfId="4247" xr:uid="{00000000-0005-0000-0000-0000A10F0000}"/>
    <cellStyle name="20% - Accent3 5 2 4 2 2 2" xfId="4248" xr:uid="{00000000-0005-0000-0000-0000A20F0000}"/>
    <cellStyle name="20% - Accent3 5 2 4 2 3" xfId="4249" xr:uid="{00000000-0005-0000-0000-0000A30F0000}"/>
    <cellStyle name="20% - Accent3 5 2 4 2 4" xfId="4250" xr:uid="{00000000-0005-0000-0000-0000A40F0000}"/>
    <cellStyle name="20% - Accent3 5 2 4 3" xfId="4251" xr:uid="{00000000-0005-0000-0000-0000A50F0000}"/>
    <cellStyle name="20% - Accent3 5 2 4 3 2" xfId="4252" xr:uid="{00000000-0005-0000-0000-0000A60F0000}"/>
    <cellStyle name="20% - Accent3 5 2 4 4" xfId="4253" xr:uid="{00000000-0005-0000-0000-0000A70F0000}"/>
    <cellStyle name="20% - Accent3 5 2 4 5" xfId="4254" xr:uid="{00000000-0005-0000-0000-0000A80F0000}"/>
    <cellStyle name="20% - Accent3 5 2 5" xfId="4255" xr:uid="{00000000-0005-0000-0000-0000A90F0000}"/>
    <cellStyle name="20% - Accent3 5 2 5 2" xfId="4256" xr:uid="{00000000-0005-0000-0000-0000AA0F0000}"/>
    <cellStyle name="20% - Accent3 5 2 5 2 2" xfId="4257" xr:uid="{00000000-0005-0000-0000-0000AB0F0000}"/>
    <cellStyle name="20% - Accent3 5 2 5 2 2 2" xfId="4258" xr:uid="{00000000-0005-0000-0000-0000AC0F0000}"/>
    <cellStyle name="20% - Accent3 5 2 5 2 3" xfId="4259" xr:uid="{00000000-0005-0000-0000-0000AD0F0000}"/>
    <cellStyle name="20% - Accent3 5 2 5 2 4" xfId="4260" xr:uid="{00000000-0005-0000-0000-0000AE0F0000}"/>
    <cellStyle name="20% - Accent3 5 2 5 3" xfId="4261" xr:uid="{00000000-0005-0000-0000-0000AF0F0000}"/>
    <cellStyle name="20% - Accent3 5 2 5 3 2" xfId="4262" xr:uid="{00000000-0005-0000-0000-0000B00F0000}"/>
    <cellStyle name="20% - Accent3 5 2 5 4" xfId="4263" xr:uid="{00000000-0005-0000-0000-0000B10F0000}"/>
    <cellStyle name="20% - Accent3 5 2 5 5" xfId="4264" xr:uid="{00000000-0005-0000-0000-0000B20F0000}"/>
    <cellStyle name="20% - Accent3 5 2 6" xfId="4265" xr:uid="{00000000-0005-0000-0000-0000B30F0000}"/>
    <cellStyle name="20% - Accent3 5 2 6 2" xfId="4266" xr:uid="{00000000-0005-0000-0000-0000B40F0000}"/>
    <cellStyle name="20% - Accent3 5 2 6 2 2" xfId="4267" xr:uid="{00000000-0005-0000-0000-0000B50F0000}"/>
    <cellStyle name="20% - Accent3 5 2 6 3" xfId="4268" xr:uid="{00000000-0005-0000-0000-0000B60F0000}"/>
    <cellStyle name="20% - Accent3 5 2 6 4" xfId="4269" xr:uid="{00000000-0005-0000-0000-0000B70F0000}"/>
    <cellStyle name="20% - Accent3 5 2 7" xfId="4270" xr:uid="{00000000-0005-0000-0000-0000B80F0000}"/>
    <cellStyle name="20% - Accent3 5 2 7 2" xfId="4271" xr:uid="{00000000-0005-0000-0000-0000B90F0000}"/>
    <cellStyle name="20% - Accent3 5 2 7 2 2" xfId="4272" xr:uid="{00000000-0005-0000-0000-0000BA0F0000}"/>
    <cellStyle name="20% - Accent3 5 2 7 3" xfId="4273" xr:uid="{00000000-0005-0000-0000-0000BB0F0000}"/>
    <cellStyle name="20% - Accent3 5 2 7 4" xfId="4274" xr:uid="{00000000-0005-0000-0000-0000BC0F0000}"/>
    <cellStyle name="20% - Accent3 5 2 8" xfId="4275" xr:uid="{00000000-0005-0000-0000-0000BD0F0000}"/>
    <cellStyle name="20% - Accent3 5 2 8 2" xfId="4276" xr:uid="{00000000-0005-0000-0000-0000BE0F0000}"/>
    <cellStyle name="20% - Accent3 5 2 8 2 2" xfId="4277" xr:uid="{00000000-0005-0000-0000-0000BF0F0000}"/>
    <cellStyle name="20% - Accent3 5 2 8 3" xfId="4278" xr:uid="{00000000-0005-0000-0000-0000C00F0000}"/>
    <cellStyle name="20% - Accent3 5 2 8 4" xfId="4279" xr:uid="{00000000-0005-0000-0000-0000C10F0000}"/>
    <cellStyle name="20% - Accent3 5 2 9" xfId="4280" xr:uid="{00000000-0005-0000-0000-0000C20F0000}"/>
    <cellStyle name="20% - Accent3 5 2 9 2" xfId="4281" xr:uid="{00000000-0005-0000-0000-0000C30F0000}"/>
    <cellStyle name="20% - Accent3 5 3" xfId="4282" xr:uid="{00000000-0005-0000-0000-0000C40F0000}"/>
    <cellStyle name="20% - Accent3 5 3 10" xfId="4283" xr:uid="{00000000-0005-0000-0000-0000C50F0000}"/>
    <cellStyle name="20% - Accent3 5 3 2" xfId="4284" xr:uid="{00000000-0005-0000-0000-0000C60F0000}"/>
    <cellStyle name="20% - Accent3 5 3 2 2" xfId="4285" xr:uid="{00000000-0005-0000-0000-0000C70F0000}"/>
    <cellStyle name="20% - Accent3 5 3 2 2 2" xfId="4286" xr:uid="{00000000-0005-0000-0000-0000C80F0000}"/>
    <cellStyle name="20% - Accent3 5 3 2 2 2 2" xfId="4287" xr:uid="{00000000-0005-0000-0000-0000C90F0000}"/>
    <cellStyle name="20% - Accent3 5 3 2 2 2 2 2" xfId="4288" xr:uid="{00000000-0005-0000-0000-0000CA0F0000}"/>
    <cellStyle name="20% - Accent3 5 3 2 2 2 3" xfId="4289" xr:uid="{00000000-0005-0000-0000-0000CB0F0000}"/>
    <cellStyle name="20% - Accent3 5 3 2 2 2 4" xfId="4290" xr:uid="{00000000-0005-0000-0000-0000CC0F0000}"/>
    <cellStyle name="20% - Accent3 5 3 2 2 3" xfId="4291" xr:uid="{00000000-0005-0000-0000-0000CD0F0000}"/>
    <cellStyle name="20% - Accent3 5 3 2 2 3 2" xfId="4292" xr:uid="{00000000-0005-0000-0000-0000CE0F0000}"/>
    <cellStyle name="20% - Accent3 5 3 2 2 4" xfId="4293" xr:uid="{00000000-0005-0000-0000-0000CF0F0000}"/>
    <cellStyle name="20% - Accent3 5 3 2 2 5" xfId="4294" xr:uid="{00000000-0005-0000-0000-0000D00F0000}"/>
    <cellStyle name="20% - Accent3 5 3 2 3" xfId="4295" xr:uid="{00000000-0005-0000-0000-0000D10F0000}"/>
    <cellStyle name="20% - Accent3 5 3 2 3 2" xfId="4296" xr:uid="{00000000-0005-0000-0000-0000D20F0000}"/>
    <cellStyle name="20% - Accent3 5 3 2 3 2 2" xfId="4297" xr:uid="{00000000-0005-0000-0000-0000D30F0000}"/>
    <cellStyle name="20% - Accent3 5 3 2 3 2 2 2" xfId="4298" xr:uid="{00000000-0005-0000-0000-0000D40F0000}"/>
    <cellStyle name="20% - Accent3 5 3 2 3 2 3" xfId="4299" xr:uid="{00000000-0005-0000-0000-0000D50F0000}"/>
    <cellStyle name="20% - Accent3 5 3 2 3 2 4" xfId="4300" xr:uid="{00000000-0005-0000-0000-0000D60F0000}"/>
    <cellStyle name="20% - Accent3 5 3 2 3 3" xfId="4301" xr:uid="{00000000-0005-0000-0000-0000D70F0000}"/>
    <cellStyle name="20% - Accent3 5 3 2 3 3 2" xfId="4302" xr:uid="{00000000-0005-0000-0000-0000D80F0000}"/>
    <cellStyle name="20% - Accent3 5 3 2 3 4" xfId="4303" xr:uid="{00000000-0005-0000-0000-0000D90F0000}"/>
    <cellStyle name="20% - Accent3 5 3 2 3 5" xfId="4304" xr:uid="{00000000-0005-0000-0000-0000DA0F0000}"/>
    <cellStyle name="20% - Accent3 5 3 2 4" xfId="4305" xr:uid="{00000000-0005-0000-0000-0000DB0F0000}"/>
    <cellStyle name="20% - Accent3 5 3 2 4 2" xfId="4306" xr:uid="{00000000-0005-0000-0000-0000DC0F0000}"/>
    <cellStyle name="20% - Accent3 5 3 2 4 2 2" xfId="4307" xr:uid="{00000000-0005-0000-0000-0000DD0F0000}"/>
    <cellStyle name="20% - Accent3 5 3 2 4 3" xfId="4308" xr:uid="{00000000-0005-0000-0000-0000DE0F0000}"/>
    <cellStyle name="20% - Accent3 5 3 2 4 4" xfId="4309" xr:uid="{00000000-0005-0000-0000-0000DF0F0000}"/>
    <cellStyle name="20% - Accent3 5 3 2 5" xfId="4310" xr:uid="{00000000-0005-0000-0000-0000E00F0000}"/>
    <cellStyle name="20% - Accent3 5 3 2 5 2" xfId="4311" xr:uid="{00000000-0005-0000-0000-0000E10F0000}"/>
    <cellStyle name="20% - Accent3 5 3 2 5 2 2" xfId="4312" xr:uid="{00000000-0005-0000-0000-0000E20F0000}"/>
    <cellStyle name="20% - Accent3 5 3 2 5 3" xfId="4313" xr:uid="{00000000-0005-0000-0000-0000E30F0000}"/>
    <cellStyle name="20% - Accent3 5 3 2 5 4" xfId="4314" xr:uid="{00000000-0005-0000-0000-0000E40F0000}"/>
    <cellStyle name="20% - Accent3 5 3 2 6" xfId="4315" xr:uid="{00000000-0005-0000-0000-0000E50F0000}"/>
    <cellStyle name="20% - Accent3 5 3 2 6 2" xfId="4316" xr:uid="{00000000-0005-0000-0000-0000E60F0000}"/>
    <cellStyle name="20% - Accent3 5 3 2 6 2 2" xfId="4317" xr:uid="{00000000-0005-0000-0000-0000E70F0000}"/>
    <cellStyle name="20% - Accent3 5 3 2 6 3" xfId="4318" xr:uid="{00000000-0005-0000-0000-0000E80F0000}"/>
    <cellStyle name="20% - Accent3 5 3 2 6 4" xfId="4319" xr:uid="{00000000-0005-0000-0000-0000E90F0000}"/>
    <cellStyle name="20% - Accent3 5 3 2 7" xfId="4320" xr:uid="{00000000-0005-0000-0000-0000EA0F0000}"/>
    <cellStyle name="20% - Accent3 5 3 2 7 2" xfId="4321" xr:uid="{00000000-0005-0000-0000-0000EB0F0000}"/>
    <cellStyle name="20% - Accent3 5 3 2 8" xfId="4322" xr:uid="{00000000-0005-0000-0000-0000EC0F0000}"/>
    <cellStyle name="20% - Accent3 5 3 2 9" xfId="4323" xr:uid="{00000000-0005-0000-0000-0000ED0F0000}"/>
    <cellStyle name="20% - Accent3 5 3 3" xfId="4324" xr:uid="{00000000-0005-0000-0000-0000EE0F0000}"/>
    <cellStyle name="20% - Accent3 5 3 3 2" xfId="4325" xr:uid="{00000000-0005-0000-0000-0000EF0F0000}"/>
    <cellStyle name="20% - Accent3 5 3 3 2 2" xfId="4326" xr:uid="{00000000-0005-0000-0000-0000F00F0000}"/>
    <cellStyle name="20% - Accent3 5 3 3 2 2 2" xfId="4327" xr:uid="{00000000-0005-0000-0000-0000F10F0000}"/>
    <cellStyle name="20% - Accent3 5 3 3 2 3" xfId="4328" xr:uid="{00000000-0005-0000-0000-0000F20F0000}"/>
    <cellStyle name="20% - Accent3 5 3 3 2 4" xfId="4329" xr:uid="{00000000-0005-0000-0000-0000F30F0000}"/>
    <cellStyle name="20% - Accent3 5 3 3 3" xfId="4330" xr:uid="{00000000-0005-0000-0000-0000F40F0000}"/>
    <cellStyle name="20% - Accent3 5 3 3 3 2" xfId="4331" xr:uid="{00000000-0005-0000-0000-0000F50F0000}"/>
    <cellStyle name="20% - Accent3 5 3 3 4" xfId="4332" xr:uid="{00000000-0005-0000-0000-0000F60F0000}"/>
    <cellStyle name="20% - Accent3 5 3 3 5" xfId="4333" xr:uid="{00000000-0005-0000-0000-0000F70F0000}"/>
    <cellStyle name="20% - Accent3 5 3 4" xfId="4334" xr:uid="{00000000-0005-0000-0000-0000F80F0000}"/>
    <cellStyle name="20% - Accent3 5 3 4 2" xfId="4335" xr:uid="{00000000-0005-0000-0000-0000F90F0000}"/>
    <cellStyle name="20% - Accent3 5 3 4 2 2" xfId="4336" xr:uid="{00000000-0005-0000-0000-0000FA0F0000}"/>
    <cellStyle name="20% - Accent3 5 3 4 2 2 2" xfId="4337" xr:uid="{00000000-0005-0000-0000-0000FB0F0000}"/>
    <cellStyle name="20% - Accent3 5 3 4 2 3" xfId="4338" xr:uid="{00000000-0005-0000-0000-0000FC0F0000}"/>
    <cellStyle name="20% - Accent3 5 3 4 2 4" xfId="4339" xr:uid="{00000000-0005-0000-0000-0000FD0F0000}"/>
    <cellStyle name="20% - Accent3 5 3 4 3" xfId="4340" xr:uid="{00000000-0005-0000-0000-0000FE0F0000}"/>
    <cellStyle name="20% - Accent3 5 3 4 3 2" xfId="4341" xr:uid="{00000000-0005-0000-0000-0000FF0F0000}"/>
    <cellStyle name="20% - Accent3 5 3 4 4" xfId="4342" xr:uid="{00000000-0005-0000-0000-000000100000}"/>
    <cellStyle name="20% - Accent3 5 3 4 5" xfId="4343" xr:uid="{00000000-0005-0000-0000-000001100000}"/>
    <cellStyle name="20% - Accent3 5 3 5" xfId="4344" xr:uid="{00000000-0005-0000-0000-000002100000}"/>
    <cellStyle name="20% - Accent3 5 3 5 2" xfId="4345" xr:uid="{00000000-0005-0000-0000-000003100000}"/>
    <cellStyle name="20% - Accent3 5 3 5 2 2" xfId="4346" xr:uid="{00000000-0005-0000-0000-000004100000}"/>
    <cellStyle name="20% - Accent3 5 3 5 3" xfId="4347" xr:uid="{00000000-0005-0000-0000-000005100000}"/>
    <cellStyle name="20% - Accent3 5 3 5 4" xfId="4348" xr:uid="{00000000-0005-0000-0000-000006100000}"/>
    <cellStyle name="20% - Accent3 5 3 6" xfId="4349" xr:uid="{00000000-0005-0000-0000-000007100000}"/>
    <cellStyle name="20% - Accent3 5 3 6 2" xfId="4350" xr:uid="{00000000-0005-0000-0000-000008100000}"/>
    <cellStyle name="20% - Accent3 5 3 6 2 2" xfId="4351" xr:uid="{00000000-0005-0000-0000-000009100000}"/>
    <cellStyle name="20% - Accent3 5 3 6 3" xfId="4352" xr:uid="{00000000-0005-0000-0000-00000A100000}"/>
    <cellStyle name="20% - Accent3 5 3 6 4" xfId="4353" xr:uid="{00000000-0005-0000-0000-00000B100000}"/>
    <cellStyle name="20% - Accent3 5 3 7" xfId="4354" xr:uid="{00000000-0005-0000-0000-00000C100000}"/>
    <cellStyle name="20% - Accent3 5 3 7 2" xfId="4355" xr:uid="{00000000-0005-0000-0000-00000D100000}"/>
    <cellStyle name="20% - Accent3 5 3 7 2 2" xfId="4356" xr:uid="{00000000-0005-0000-0000-00000E100000}"/>
    <cellStyle name="20% - Accent3 5 3 7 3" xfId="4357" xr:uid="{00000000-0005-0000-0000-00000F100000}"/>
    <cellStyle name="20% - Accent3 5 3 7 4" xfId="4358" xr:uid="{00000000-0005-0000-0000-000010100000}"/>
    <cellStyle name="20% - Accent3 5 3 8" xfId="4359" xr:uid="{00000000-0005-0000-0000-000011100000}"/>
    <cellStyle name="20% - Accent3 5 3 8 2" xfId="4360" xr:uid="{00000000-0005-0000-0000-000012100000}"/>
    <cellStyle name="20% - Accent3 5 3 9" xfId="4361" xr:uid="{00000000-0005-0000-0000-000013100000}"/>
    <cellStyle name="20% - Accent3 5 4" xfId="4362" xr:uid="{00000000-0005-0000-0000-000014100000}"/>
    <cellStyle name="20% - Accent3 5 4 2" xfId="4363" xr:uid="{00000000-0005-0000-0000-000015100000}"/>
    <cellStyle name="20% - Accent3 5 4 2 2" xfId="4364" xr:uid="{00000000-0005-0000-0000-000016100000}"/>
    <cellStyle name="20% - Accent3 5 4 2 2 2" xfId="4365" xr:uid="{00000000-0005-0000-0000-000017100000}"/>
    <cellStyle name="20% - Accent3 5 4 2 2 2 2" xfId="4366" xr:uid="{00000000-0005-0000-0000-000018100000}"/>
    <cellStyle name="20% - Accent3 5 4 2 2 3" xfId="4367" xr:uid="{00000000-0005-0000-0000-000019100000}"/>
    <cellStyle name="20% - Accent3 5 4 2 2 4" xfId="4368" xr:uid="{00000000-0005-0000-0000-00001A100000}"/>
    <cellStyle name="20% - Accent3 5 4 2 3" xfId="4369" xr:uid="{00000000-0005-0000-0000-00001B100000}"/>
    <cellStyle name="20% - Accent3 5 4 2 3 2" xfId="4370" xr:uid="{00000000-0005-0000-0000-00001C100000}"/>
    <cellStyle name="20% - Accent3 5 4 2 4" xfId="4371" xr:uid="{00000000-0005-0000-0000-00001D100000}"/>
    <cellStyle name="20% - Accent3 5 4 2 5" xfId="4372" xr:uid="{00000000-0005-0000-0000-00001E100000}"/>
    <cellStyle name="20% - Accent3 5 4 3" xfId="4373" xr:uid="{00000000-0005-0000-0000-00001F100000}"/>
    <cellStyle name="20% - Accent3 5 4 3 2" xfId="4374" xr:uid="{00000000-0005-0000-0000-000020100000}"/>
    <cellStyle name="20% - Accent3 5 4 3 2 2" xfId="4375" xr:uid="{00000000-0005-0000-0000-000021100000}"/>
    <cellStyle name="20% - Accent3 5 4 3 2 2 2" xfId="4376" xr:uid="{00000000-0005-0000-0000-000022100000}"/>
    <cellStyle name="20% - Accent3 5 4 3 2 3" xfId="4377" xr:uid="{00000000-0005-0000-0000-000023100000}"/>
    <cellStyle name="20% - Accent3 5 4 3 2 4" xfId="4378" xr:uid="{00000000-0005-0000-0000-000024100000}"/>
    <cellStyle name="20% - Accent3 5 4 3 3" xfId="4379" xr:uid="{00000000-0005-0000-0000-000025100000}"/>
    <cellStyle name="20% - Accent3 5 4 3 3 2" xfId="4380" xr:uid="{00000000-0005-0000-0000-000026100000}"/>
    <cellStyle name="20% - Accent3 5 4 3 4" xfId="4381" xr:uid="{00000000-0005-0000-0000-000027100000}"/>
    <cellStyle name="20% - Accent3 5 4 3 5" xfId="4382" xr:uid="{00000000-0005-0000-0000-000028100000}"/>
    <cellStyle name="20% - Accent3 5 4 4" xfId="4383" xr:uid="{00000000-0005-0000-0000-000029100000}"/>
    <cellStyle name="20% - Accent3 5 4 4 2" xfId="4384" xr:uid="{00000000-0005-0000-0000-00002A100000}"/>
    <cellStyle name="20% - Accent3 5 4 4 2 2" xfId="4385" xr:uid="{00000000-0005-0000-0000-00002B100000}"/>
    <cellStyle name="20% - Accent3 5 4 4 3" xfId="4386" xr:uid="{00000000-0005-0000-0000-00002C100000}"/>
    <cellStyle name="20% - Accent3 5 4 4 4" xfId="4387" xr:uid="{00000000-0005-0000-0000-00002D100000}"/>
    <cellStyle name="20% - Accent3 5 4 5" xfId="4388" xr:uid="{00000000-0005-0000-0000-00002E100000}"/>
    <cellStyle name="20% - Accent3 5 4 5 2" xfId="4389" xr:uid="{00000000-0005-0000-0000-00002F100000}"/>
    <cellStyle name="20% - Accent3 5 4 5 2 2" xfId="4390" xr:uid="{00000000-0005-0000-0000-000030100000}"/>
    <cellStyle name="20% - Accent3 5 4 5 3" xfId="4391" xr:uid="{00000000-0005-0000-0000-000031100000}"/>
    <cellStyle name="20% - Accent3 5 4 5 4" xfId="4392" xr:uid="{00000000-0005-0000-0000-000032100000}"/>
    <cellStyle name="20% - Accent3 5 4 6" xfId="4393" xr:uid="{00000000-0005-0000-0000-000033100000}"/>
    <cellStyle name="20% - Accent3 5 4 6 2" xfId="4394" xr:uid="{00000000-0005-0000-0000-000034100000}"/>
    <cellStyle name="20% - Accent3 5 4 6 2 2" xfId="4395" xr:uid="{00000000-0005-0000-0000-000035100000}"/>
    <cellStyle name="20% - Accent3 5 4 6 3" xfId="4396" xr:uid="{00000000-0005-0000-0000-000036100000}"/>
    <cellStyle name="20% - Accent3 5 4 6 4" xfId="4397" xr:uid="{00000000-0005-0000-0000-000037100000}"/>
    <cellStyle name="20% - Accent3 5 4 7" xfId="4398" xr:uid="{00000000-0005-0000-0000-000038100000}"/>
    <cellStyle name="20% - Accent3 5 4 7 2" xfId="4399" xr:uid="{00000000-0005-0000-0000-000039100000}"/>
    <cellStyle name="20% - Accent3 5 4 8" xfId="4400" xr:uid="{00000000-0005-0000-0000-00003A100000}"/>
    <cellStyle name="20% - Accent3 5 4 9" xfId="4401" xr:uid="{00000000-0005-0000-0000-00003B100000}"/>
    <cellStyle name="20% - Accent3 5 5" xfId="4402" xr:uid="{00000000-0005-0000-0000-00003C100000}"/>
    <cellStyle name="20% - Accent3 5 5 2" xfId="4403" xr:uid="{00000000-0005-0000-0000-00003D100000}"/>
    <cellStyle name="20% - Accent3 5 5 2 2" xfId="4404" xr:uid="{00000000-0005-0000-0000-00003E100000}"/>
    <cellStyle name="20% - Accent3 5 5 2 2 2" xfId="4405" xr:uid="{00000000-0005-0000-0000-00003F100000}"/>
    <cellStyle name="20% - Accent3 5 5 2 3" xfId="4406" xr:uid="{00000000-0005-0000-0000-000040100000}"/>
    <cellStyle name="20% - Accent3 5 5 2 4" xfId="4407" xr:uid="{00000000-0005-0000-0000-000041100000}"/>
    <cellStyle name="20% - Accent3 5 5 3" xfId="4408" xr:uid="{00000000-0005-0000-0000-000042100000}"/>
    <cellStyle name="20% - Accent3 5 5 3 2" xfId="4409" xr:uid="{00000000-0005-0000-0000-000043100000}"/>
    <cellStyle name="20% - Accent3 5 5 3 2 2" xfId="4410" xr:uid="{00000000-0005-0000-0000-000044100000}"/>
    <cellStyle name="20% - Accent3 5 5 3 3" xfId="4411" xr:uid="{00000000-0005-0000-0000-000045100000}"/>
    <cellStyle name="20% - Accent3 5 5 3 4" xfId="4412" xr:uid="{00000000-0005-0000-0000-000046100000}"/>
    <cellStyle name="20% - Accent3 5 5 4" xfId="4413" xr:uid="{00000000-0005-0000-0000-000047100000}"/>
    <cellStyle name="20% - Accent3 5 5 4 2" xfId="4414" xr:uid="{00000000-0005-0000-0000-000048100000}"/>
    <cellStyle name="20% - Accent3 5 5 5" xfId="4415" xr:uid="{00000000-0005-0000-0000-000049100000}"/>
    <cellStyle name="20% - Accent3 5 5 6" xfId="4416" xr:uid="{00000000-0005-0000-0000-00004A100000}"/>
    <cellStyle name="20% - Accent3 5 6" xfId="4417" xr:uid="{00000000-0005-0000-0000-00004B100000}"/>
    <cellStyle name="20% - Accent3 5 6 2" xfId="4418" xr:uid="{00000000-0005-0000-0000-00004C100000}"/>
    <cellStyle name="20% - Accent3 5 6 2 2" xfId="4419" xr:uid="{00000000-0005-0000-0000-00004D100000}"/>
    <cellStyle name="20% - Accent3 5 6 2 2 2" xfId="4420" xr:uid="{00000000-0005-0000-0000-00004E100000}"/>
    <cellStyle name="20% - Accent3 5 6 2 3" xfId="4421" xr:uid="{00000000-0005-0000-0000-00004F100000}"/>
    <cellStyle name="20% - Accent3 5 6 2 4" xfId="4422" xr:uid="{00000000-0005-0000-0000-000050100000}"/>
    <cellStyle name="20% - Accent3 5 6 3" xfId="4423" xr:uid="{00000000-0005-0000-0000-000051100000}"/>
    <cellStyle name="20% - Accent3 5 6 3 2" xfId="4424" xr:uid="{00000000-0005-0000-0000-000052100000}"/>
    <cellStyle name="20% - Accent3 5 6 4" xfId="4425" xr:uid="{00000000-0005-0000-0000-000053100000}"/>
    <cellStyle name="20% - Accent3 5 6 5" xfId="4426" xr:uid="{00000000-0005-0000-0000-000054100000}"/>
    <cellStyle name="20% - Accent3 5 7" xfId="4427" xr:uid="{00000000-0005-0000-0000-000055100000}"/>
    <cellStyle name="20% - Accent3 5 7 2" xfId="4428" xr:uid="{00000000-0005-0000-0000-000056100000}"/>
    <cellStyle name="20% - Accent3 5 7 2 2" xfId="4429" xr:uid="{00000000-0005-0000-0000-000057100000}"/>
    <cellStyle name="20% - Accent3 5 7 3" xfId="4430" xr:uid="{00000000-0005-0000-0000-000058100000}"/>
    <cellStyle name="20% - Accent3 5 7 4" xfId="4431" xr:uid="{00000000-0005-0000-0000-000059100000}"/>
    <cellStyle name="20% - Accent3 5 8" xfId="4432" xr:uid="{00000000-0005-0000-0000-00005A100000}"/>
    <cellStyle name="20% - Accent3 5 8 2" xfId="4433" xr:uid="{00000000-0005-0000-0000-00005B100000}"/>
    <cellStyle name="20% - Accent3 5 8 2 2" xfId="4434" xr:uid="{00000000-0005-0000-0000-00005C100000}"/>
    <cellStyle name="20% - Accent3 5 8 3" xfId="4435" xr:uid="{00000000-0005-0000-0000-00005D100000}"/>
    <cellStyle name="20% - Accent3 5 8 4" xfId="4436" xr:uid="{00000000-0005-0000-0000-00005E100000}"/>
    <cellStyle name="20% - Accent3 5 9" xfId="4437" xr:uid="{00000000-0005-0000-0000-00005F100000}"/>
    <cellStyle name="20% - Accent3 5 9 2" xfId="4438" xr:uid="{00000000-0005-0000-0000-000060100000}"/>
    <cellStyle name="20% - Accent3 5 9 2 2" xfId="4439" xr:uid="{00000000-0005-0000-0000-000061100000}"/>
    <cellStyle name="20% - Accent3 5 9 3" xfId="4440" xr:uid="{00000000-0005-0000-0000-000062100000}"/>
    <cellStyle name="20% - Accent3 5 9 4" xfId="4441" xr:uid="{00000000-0005-0000-0000-000063100000}"/>
    <cellStyle name="20% - Accent3 6" xfId="4442" xr:uid="{00000000-0005-0000-0000-000064100000}"/>
    <cellStyle name="20% - Accent3 6 2" xfId="4443" xr:uid="{00000000-0005-0000-0000-000065100000}"/>
    <cellStyle name="20% - Accent3 6 2 2" xfId="4444" xr:uid="{00000000-0005-0000-0000-000066100000}"/>
    <cellStyle name="20% - Accent3 6 2 2 2" xfId="4445" xr:uid="{00000000-0005-0000-0000-000067100000}"/>
    <cellStyle name="20% - Accent3 6 2 3" xfId="4446" xr:uid="{00000000-0005-0000-0000-000068100000}"/>
    <cellStyle name="20% - Accent3 6 2 4" xfId="4447" xr:uid="{00000000-0005-0000-0000-000069100000}"/>
    <cellStyle name="20% - Accent3 7" xfId="4448" xr:uid="{00000000-0005-0000-0000-00006A100000}"/>
    <cellStyle name="20% - Accent3 8" xfId="4449" xr:uid="{00000000-0005-0000-0000-00006B100000}"/>
    <cellStyle name="20% - Accent3 9" xfId="4450" xr:uid="{00000000-0005-0000-0000-00006C100000}"/>
    <cellStyle name="20% - Accent3 9 2" xfId="4451" xr:uid="{00000000-0005-0000-0000-00006D100000}"/>
    <cellStyle name="20% - Accent3 9 2 2" xfId="4452" xr:uid="{00000000-0005-0000-0000-00006E100000}"/>
    <cellStyle name="20% - Accent3 9 3" xfId="4453" xr:uid="{00000000-0005-0000-0000-00006F100000}"/>
    <cellStyle name="20% - Accent3 9 4" xfId="4454" xr:uid="{00000000-0005-0000-0000-000070100000}"/>
    <cellStyle name="20% - Accent4 2" xfId="11" xr:uid="{00000000-0005-0000-0000-000071100000}"/>
    <cellStyle name="20% - Accent4 2 2" xfId="4455" xr:uid="{00000000-0005-0000-0000-000072100000}"/>
    <cellStyle name="20% - Accent4 2 2 2" xfId="4456" xr:uid="{00000000-0005-0000-0000-000073100000}"/>
    <cellStyle name="20% - Accent4 2 2 3" xfId="4457" xr:uid="{00000000-0005-0000-0000-000074100000}"/>
    <cellStyle name="20% - Accent4 2 2 4" xfId="4458" xr:uid="{00000000-0005-0000-0000-000075100000}"/>
    <cellStyle name="20% - Accent4 2 3" xfId="4459" xr:uid="{00000000-0005-0000-0000-000076100000}"/>
    <cellStyle name="20% - Accent4 2 3 2" xfId="4460" xr:uid="{00000000-0005-0000-0000-000077100000}"/>
    <cellStyle name="20% - Accent4 2 3 2 10" xfId="4461" xr:uid="{00000000-0005-0000-0000-000078100000}"/>
    <cellStyle name="20% - Accent4 2 3 2 2" xfId="4462" xr:uid="{00000000-0005-0000-0000-000079100000}"/>
    <cellStyle name="20% - Accent4 2 3 2 2 2" xfId="4463" xr:uid="{00000000-0005-0000-0000-00007A100000}"/>
    <cellStyle name="20% - Accent4 2 3 2 2 2 2" xfId="4464" xr:uid="{00000000-0005-0000-0000-00007B100000}"/>
    <cellStyle name="20% - Accent4 2 3 2 2 2 2 2" xfId="4465" xr:uid="{00000000-0005-0000-0000-00007C100000}"/>
    <cellStyle name="20% - Accent4 2 3 2 2 2 2 2 2" xfId="4466" xr:uid="{00000000-0005-0000-0000-00007D100000}"/>
    <cellStyle name="20% - Accent4 2 3 2 2 2 2 3" xfId="4467" xr:uid="{00000000-0005-0000-0000-00007E100000}"/>
    <cellStyle name="20% - Accent4 2 3 2 2 2 2 4" xfId="4468" xr:uid="{00000000-0005-0000-0000-00007F100000}"/>
    <cellStyle name="20% - Accent4 2 3 2 2 2 3" xfId="4469" xr:uid="{00000000-0005-0000-0000-000080100000}"/>
    <cellStyle name="20% - Accent4 2 3 2 2 2 3 2" xfId="4470" xr:uid="{00000000-0005-0000-0000-000081100000}"/>
    <cellStyle name="20% - Accent4 2 3 2 2 2 4" xfId="4471" xr:uid="{00000000-0005-0000-0000-000082100000}"/>
    <cellStyle name="20% - Accent4 2 3 2 2 2 5" xfId="4472" xr:uid="{00000000-0005-0000-0000-000083100000}"/>
    <cellStyle name="20% - Accent4 2 3 2 2 3" xfId="4473" xr:uid="{00000000-0005-0000-0000-000084100000}"/>
    <cellStyle name="20% - Accent4 2 3 2 2 3 2" xfId="4474" xr:uid="{00000000-0005-0000-0000-000085100000}"/>
    <cellStyle name="20% - Accent4 2 3 2 2 3 2 2" xfId="4475" xr:uid="{00000000-0005-0000-0000-000086100000}"/>
    <cellStyle name="20% - Accent4 2 3 2 2 3 2 2 2" xfId="4476" xr:uid="{00000000-0005-0000-0000-000087100000}"/>
    <cellStyle name="20% - Accent4 2 3 2 2 3 2 3" xfId="4477" xr:uid="{00000000-0005-0000-0000-000088100000}"/>
    <cellStyle name="20% - Accent4 2 3 2 2 3 2 4" xfId="4478" xr:uid="{00000000-0005-0000-0000-000089100000}"/>
    <cellStyle name="20% - Accent4 2 3 2 2 3 3" xfId="4479" xr:uid="{00000000-0005-0000-0000-00008A100000}"/>
    <cellStyle name="20% - Accent4 2 3 2 2 3 3 2" xfId="4480" xr:uid="{00000000-0005-0000-0000-00008B100000}"/>
    <cellStyle name="20% - Accent4 2 3 2 2 3 4" xfId="4481" xr:uid="{00000000-0005-0000-0000-00008C100000}"/>
    <cellStyle name="20% - Accent4 2 3 2 2 3 5" xfId="4482" xr:uid="{00000000-0005-0000-0000-00008D100000}"/>
    <cellStyle name="20% - Accent4 2 3 2 2 4" xfId="4483" xr:uid="{00000000-0005-0000-0000-00008E100000}"/>
    <cellStyle name="20% - Accent4 2 3 2 2 4 2" xfId="4484" xr:uid="{00000000-0005-0000-0000-00008F100000}"/>
    <cellStyle name="20% - Accent4 2 3 2 2 4 2 2" xfId="4485" xr:uid="{00000000-0005-0000-0000-000090100000}"/>
    <cellStyle name="20% - Accent4 2 3 2 2 4 3" xfId="4486" xr:uid="{00000000-0005-0000-0000-000091100000}"/>
    <cellStyle name="20% - Accent4 2 3 2 2 4 4" xfId="4487" xr:uid="{00000000-0005-0000-0000-000092100000}"/>
    <cellStyle name="20% - Accent4 2 3 2 2 5" xfId="4488" xr:uid="{00000000-0005-0000-0000-000093100000}"/>
    <cellStyle name="20% - Accent4 2 3 2 2 5 2" xfId="4489" xr:uid="{00000000-0005-0000-0000-000094100000}"/>
    <cellStyle name="20% - Accent4 2 3 2 2 5 2 2" xfId="4490" xr:uid="{00000000-0005-0000-0000-000095100000}"/>
    <cellStyle name="20% - Accent4 2 3 2 2 5 3" xfId="4491" xr:uid="{00000000-0005-0000-0000-000096100000}"/>
    <cellStyle name="20% - Accent4 2 3 2 2 5 4" xfId="4492" xr:uid="{00000000-0005-0000-0000-000097100000}"/>
    <cellStyle name="20% - Accent4 2 3 2 2 6" xfId="4493" xr:uid="{00000000-0005-0000-0000-000098100000}"/>
    <cellStyle name="20% - Accent4 2 3 2 2 6 2" xfId="4494" xr:uid="{00000000-0005-0000-0000-000099100000}"/>
    <cellStyle name="20% - Accent4 2 3 2 2 6 2 2" xfId="4495" xr:uid="{00000000-0005-0000-0000-00009A100000}"/>
    <cellStyle name="20% - Accent4 2 3 2 2 6 3" xfId="4496" xr:uid="{00000000-0005-0000-0000-00009B100000}"/>
    <cellStyle name="20% - Accent4 2 3 2 2 6 4" xfId="4497" xr:uid="{00000000-0005-0000-0000-00009C100000}"/>
    <cellStyle name="20% - Accent4 2 3 2 2 7" xfId="4498" xr:uid="{00000000-0005-0000-0000-00009D100000}"/>
    <cellStyle name="20% - Accent4 2 3 2 2 7 2" xfId="4499" xr:uid="{00000000-0005-0000-0000-00009E100000}"/>
    <cellStyle name="20% - Accent4 2 3 2 2 8" xfId="4500" xr:uid="{00000000-0005-0000-0000-00009F100000}"/>
    <cellStyle name="20% - Accent4 2 3 2 2 9" xfId="4501" xr:uid="{00000000-0005-0000-0000-0000A0100000}"/>
    <cellStyle name="20% - Accent4 2 3 2 3" xfId="4502" xr:uid="{00000000-0005-0000-0000-0000A1100000}"/>
    <cellStyle name="20% - Accent4 2 3 2 3 2" xfId="4503" xr:uid="{00000000-0005-0000-0000-0000A2100000}"/>
    <cellStyle name="20% - Accent4 2 3 2 3 2 2" xfId="4504" xr:uid="{00000000-0005-0000-0000-0000A3100000}"/>
    <cellStyle name="20% - Accent4 2 3 2 3 2 2 2" xfId="4505" xr:uid="{00000000-0005-0000-0000-0000A4100000}"/>
    <cellStyle name="20% - Accent4 2 3 2 3 2 3" xfId="4506" xr:uid="{00000000-0005-0000-0000-0000A5100000}"/>
    <cellStyle name="20% - Accent4 2 3 2 3 2 4" xfId="4507" xr:uid="{00000000-0005-0000-0000-0000A6100000}"/>
    <cellStyle name="20% - Accent4 2 3 2 3 3" xfId="4508" xr:uid="{00000000-0005-0000-0000-0000A7100000}"/>
    <cellStyle name="20% - Accent4 2 3 2 3 3 2" xfId="4509" xr:uid="{00000000-0005-0000-0000-0000A8100000}"/>
    <cellStyle name="20% - Accent4 2 3 2 3 4" xfId="4510" xr:uid="{00000000-0005-0000-0000-0000A9100000}"/>
    <cellStyle name="20% - Accent4 2 3 2 3 5" xfId="4511" xr:uid="{00000000-0005-0000-0000-0000AA100000}"/>
    <cellStyle name="20% - Accent4 2 3 2 4" xfId="4512" xr:uid="{00000000-0005-0000-0000-0000AB100000}"/>
    <cellStyle name="20% - Accent4 2 3 2 4 2" xfId="4513" xr:uid="{00000000-0005-0000-0000-0000AC100000}"/>
    <cellStyle name="20% - Accent4 2 3 2 4 2 2" xfId="4514" xr:uid="{00000000-0005-0000-0000-0000AD100000}"/>
    <cellStyle name="20% - Accent4 2 3 2 4 2 2 2" xfId="4515" xr:uid="{00000000-0005-0000-0000-0000AE100000}"/>
    <cellStyle name="20% - Accent4 2 3 2 4 2 3" xfId="4516" xr:uid="{00000000-0005-0000-0000-0000AF100000}"/>
    <cellStyle name="20% - Accent4 2 3 2 4 2 4" xfId="4517" xr:uid="{00000000-0005-0000-0000-0000B0100000}"/>
    <cellStyle name="20% - Accent4 2 3 2 4 3" xfId="4518" xr:uid="{00000000-0005-0000-0000-0000B1100000}"/>
    <cellStyle name="20% - Accent4 2 3 2 4 3 2" xfId="4519" xr:uid="{00000000-0005-0000-0000-0000B2100000}"/>
    <cellStyle name="20% - Accent4 2 3 2 4 4" xfId="4520" xr:uid="{00000000-0005-0000-0000-0000B3100000}"/>
    <cellStyle name="20% - Accent4 2 3 2 4 5" xfId="4521" xr:uid="{00000000-0005-0000-0000-0000B4100000}"/>
    <cellStyle name="20% - Accent4 2 3 2 5" xfId="4522" xr:uid="{00000000-0005-0000-0000-0000B5100000}"/>
    <cellStyle name="20% - Accent4 2 3 2 5 2" xfId="4523" xr:uid="{00000000-0005-0000-0000-0000B6100000}"/>
    <cellStyle name="20% - Accent4 2 3 2 5 2 2" xfId="4524" xr:uid="{00000000-0005-0000-0000-0000B7100000}"/>
    <cellStyle name="20% - Accent4 2 3 2 5 3" xfId="4525" xr:uid="{00000000-0005-0000-0000-0000B8100000}"/>
    <cellStyle name="20% - Accent4 2 3 2 5 4" xfId="4526" xr:uid="{00000000-0005-0000-0000-0000B9100000}"/>
    <cellStyle name="20% - Accent4 2 3 2 6" xfId="4527" xr:uid="{00000000-0005-0000-0000-0000BA100000}"/>
    <cellStyle name="20% - Accent4 2 3 2 6 2" xfId="4528" xr:uid="{00000000-0005-0000-0000-0000BB100000}"/>
    <cellStyle name="20% - Accent4 2 3 2 6 2 2" xfId="4529" xr:uid="{00000000-0005-0000-0000-0000BC100000}"/>
    <cellStyle name="20% - Accent4 2 3 2 6 3" xfId="4530" xr:uid="{00000000-0005-0000-0000-0000BD100000}"/>
    <cellStyle name="20% - Accent4 2 3 2 6 4" xfId="4531" xr:uid="{00000000-0005-0000-0000-0000BE100000}"/>
    <cellStyle name="20% - Accent4 2 3 2 7" xfId="4532" xr:uid="{00000000-0005-0000-0000-0000BF100000}"/>
    <cellStyle name="20% - Accent4 2 3 2 7 2" xfId="4533" xr:uid="{00000000-0005-0000-0000-0000C0100000}"/>
    <cellStyle name="20% - Accent4 2 3 2 7 2 2" xfId="4534" xr:uid="{00000000-0005-0000-0000-0000C1100000}"/>
    <cellStyle name="20% - Accent4 2 3 2 7 3" xfId="4535" xr:uid="{00000000-0005-0000-0000-0000C2100000}"/>
    <cellStyle name="20% - Accent4 2 3 2 7 4" xfId="4536" xr:uid="{00000000-0005-0000-0000-0000C3100000}"/>
    <cellStyle name="20% - Accent4 2 3 2 8" xfId="4537" xr:uid="{00000000-0005-0000-0000-0000C4100000}"/>
    <cellStyle name="20% - Accent4 2 3 2 8 2" xfId="4538" xr:uid="{00000000-0005-0000-0000-0000C5100000}"/>
    <cellStyle name="20% - Accent4 2 3 2 9" xfId="4539" xr:uid="{00000000-0005-0000-0000-0000C6100000}"/>
    <cellStyle name="20% - Accent4 2 3 3" xfId="4540" xr:uid="{00000000-0005-0000-0000-0000C7100000}"/>
    <cellStyle name="20% - Accent4 2 3 3 2" xfId="4541" xr:uid="{00000000-0005-0000-0000-0000C8100000}"/>
    <cellStyle name="20% - Accent4 2 3 3 2 2" xfId="4542" xr:uid="{00000000-0005-0000-0000-0000C9100000}"/>
    <cellStyle name="20% - Accent4 2 3 3 2 2 2" xfId="4543" xr:uid="{00000000-0005-0000-0000-0000CA100000}"/>
    <cellStyle name="20% - Accent4 2 3 3 2 2 2 2" xfId="4544" xr:uid="{00000000-0005-0000-0000-0000CB100000}"/>
    <cellStyle name="20% - Accent4 2 3 3 2 2 3" xfId="4545" xr:uid="{00000000-0005-0000-0000-0000CC100000}"/>
    <cellStyle name="20% - Accent4 2 3 3 2 2 4" xfId="4546" xr:uid="{00000000-0005-0000-0000-0000CD100000}"/>
    <cellStyle name="20% - Accent4 2 3 3 2 3" xfId="4547" xr:uid="{00000000-0005-0000-0000-0000CE100000}"/>
    <cellStyle name="20% - Accent4 2 3 3 2 3 2" xfId="4548" xr:uid="{00000000-0005-0000-0000-0000CF100000}"/>
    <cellStyle name="20% - Accent4 2 3 3 2 4" xfId="4549" xr:uid="{00000000-0005-0000-0000-0000D0100000}"/>
    <cellStyle name="20% - Accent4 2 3 3 2 5" xfId="4550" xr:uid="{00000000-0005-0000-0000-0000D1100000}"/>
    <cellStyle name="20% - Accent4 2 3 3 3" xfId="4551" xr:uid="{00000000-0005-0000-0000-0000D2100000}"/>
    <cellStyle name="20% - Accent4 2 3 3 3 2" xfId="4552" xr:uid="{00000000-0005-0000-0000-0000D3100000}"/>
    <cellStyle name="20% - Accent4 2 3 3 3 2 2" xfId="4553" xr:uid="{00000000-0005-0000-0000-0000D4100000}"/>
    <cellStyle name="20% - Accent4 2 3 3 3 2 2 2" xfId="4554" xr:uid="{00000000-0005-0000-0000-0000D5100000}"/>
    <cellStyle name="20% - Accent4 2 3 3 3 2 3" xfId="4555" xr:uid="{00000000-0005-0000-0000-0000D6100000}"/>
    <cellStyle name="20% - Accent4 2 3 3 3 2 4" xfId="4556" xr:uid="{00000000-0005-0000-0000-0000D7100000}"/>
    <cellStyle name="20% - Accent4 2 3 3 3 3" xfId="4557" xr:uid="{00000000-0005-0000-0000-0000D8100000}"/>
    <cellStyle name="20% - Accent4 2 3 3 3 3 2" xfId="4558" xr:uid="{00000000-0005-0000-0000-0000D9100000}"/>
    <cellStyle name="20% - Accent4 2 3 3 3 4" xfId="4559" xr:uid="{00000000-0005-0000-0000-0000DA100000}"/>
    <cellStyle name="20% - Accent4 2 3 3 3 5" xfId="4560" xr:uid="{00000000-0005-0000-0000-0000DB100000}"/>
    <cellStyle name="20% - Accent4 2 3 3 4" xfId="4561" xr:uid="{00000000-0005-0000-0000-0000DC100000}"/>
    <cellStyle name="20% - Accent4 2 3 3 4 2" xfId="4562" xr:uid="{00000000-0005-0000-0000-0000DD100000}"/>
    <cellStyle name="20% - Accent4 2 3 3 4 2 2" xfId="4563" xr:uid="{00000000-0005-0000-0000-0000DE100000}"/>
    <cellStyle name="20% - Accent4 2 3 3 4 3" xfId="4564" xr:uid="{00000000-0005-0000-0000-0000DF100000}"/>
    <cellStyle name="20% - Accent4 2 3 3 4 4" xfId="4565" xr:uid="{00000000-0005-0000-0000-0000E0100000}"/>
    <cellStyle name="20% - Accent4 2 3 3 5" xfId="4566" xr:uid="{00000000-0005-0000-0000-0000E1100000}"/>
    <cellStyle name="20% - Accent4 2 3 3 5 2" xfId="4567" xr:uid="{00000000-0005-0000-0000-0000E2100000}"/>
    <cellStyle name="20% - Accent4 2 3 3 5 2 2" xfId="4568" xr:uid="{00000000-0005-0000-0000-0000E3100000}"/>
    <cellStyle name="20% - Accent4 2 3 3 5 3" xfId="4569" xr:uid="{00000000-0005-0000-0000-0000E4100000}"/>
    <cellStyle name="20% - Accent4 2 3 3 5 4" xfId="4570" xr:uid="{00000000-0005-0000-0000-0000E5100000}"/>
    <cellStyle name="20% - Accent4 2 3 3 6" xfId="4571" xr:uid="{00000000-0005-0000-0000-0000E6100000}"/>
    <cellStyle name="20% - Accent4 2 3 3 6 2" xfId="4572" xr:uid="{00000000-0005-0000-0000-0000E7100000}"/>
    <cellStyle name="20% - Accent4 2 3 3 6 2 2" xfId="4573" xr:uid="{00000000-0005-0000-0000-0000E8100000}"/>
    <cellStyle name="20% - Accent4 2 3 3 6 3" xfId="4574" xr:uid="{00000000-0005-0000-0000-0000E9100000}"/>
    <cellStyle name="20% - Accent4 2 3 3 6 4" xfId="4575" xr:uid="{00000000-0005-0000-0000-0000EA100000}"/>
    <cellStyle name="20% - Accent4 2 3 3 7" xfId="4576" xr:uid="{00000000-0005-0000-0000-0000EB100000}"/>
    <cellStyle name="20% - Accent4 2 3 3 7 2" xfId="4577" xr:uid="{00000000-0005-0000-0000-0000EC100000}"/>
    <cellStyle name="20% - Accent4 2 3 3 8" xfId="4578" xr:uid="{00000000-0005-0000-0000-0000ED100000}"/>
    <cellStyle name="20% - Accent4 2 3 3 9" xfId="4579" xr:uid="{00000000-0005-0000-0000-0000EE100000}"/>
    <cellStyle name="20% - Accent4 2 3 4" xfId="4580" xr:uid="{00000000-0005-0000-0000-0000EF100000}"/>
    <cellStyle name="20% - Accent4 2 3 4 2" xfId="4581" xr:uid="{00000000-0005-0000-0000-0000F0100000}"/>
    <cellStyle name="20% - Accent4 2 3 4 2 2" xfId="4582" xr:uid="{00000000-0005-0000-0000-0000F1100000}"/>
    <cellStyle name="20% - Accent4 2 3 4 2 2 2" xfId="4583" xr:uid="{00000000-0005-0000-0000-0000F2100000}"/>
    <cellStyle name="20% - Accent4 2 3 4 2 2 2 2" xfId="4584" xr:uid="{00000000-0005-0000-0000-0000F3100000}"/>
    <cellStyle name="20% - Accent4 2 3 4 2 2 3" xfId="4585" xr:uid="{00000000-0005-0000-0000-0000F4100000}"/>
    <cellStyle name="20% - Accent4 2 3 4 2 2 4" xfId="4586" xr:uid="{00000000-0005-0000-0000-0000F5100000}"/>
    <cellStyle name="20% - Accent4 2 3 4 2 3" xfId="4587" xr:uid="{00000000-0005-0000-0000-0000F6100000}"/>
    <cellStyle name="20% - Accent4 2 3 4 2 3 2" xfId="4588" xr:uid="{00000000-0005-0000-0000-0000F7100000}"/>
    <cellStyle name="20% - Accent4 2 3 4 2 4" xfId="4589" xr:uid="{00000000-0005-0000-0000-0000F8100000}"/>
    <cellStyle name="20% - Accent4 2 3 4 2 5" xfId="4590" xr:uid="{00000000-0005-0000-0000-0000F9100000}"/>
    <cellStyle name="20% - Accent4 2 3 4 3" xfId="4591" xr:uid="{00000000-0005-0000-0000-0000FA100000}"/>
    <cellStyle name="20% - Accent4 2 3 4 3 2" xfId="4592" xr:uid="{00000000-0005-0000-0000-0000FB100000}"/>
    <cellStyle name="20% - Accent4 2 3 4 3 2 2" xfId="4593" xr:uid="{00000000-0005-0000-0000-0000FC100000}"/>
    <cellStyle name="20% - Accent4 2 3 4 3 3" xfId="4594" xr:uid="{00000000-0005-0000-0000-0000FD100000}"/>
    <cellStyle name="20% - Accent4 2 3 4 3 4" xfId="4595" xr:uid="{00000000-0005-0000-0000-0000FE100000}"/>
    <cellStyle name="20% - Accent4 2 3 4 4" xfId="4596" xr:uid="{00000000-0005-0000-0000-0000FF100000}"/>
    <cellStyle name="20% - Accent4 2 3 4 5" xfId="4597" xr:uid="{00000000-0005-0000-0000-000000110000}"/>
    <cellStyle name="20% - Accent4 2 3 4 5 2" xfId="4598" xr:uid="{00000000-0005-0000-0000-000001110000}"/>
    <cellStyle name="20% - Accent4 2 3 4 6" xfId="4599" xr:uid="{00000000-0005-0000-0000-000002110000}"/>
    <cellStyle name="20% - Accent4 2 3 4 7" xfId="4600" xr:uid="{00000000-0005-0000-0000-000003110000}"/>
    <cellStyle name="20% - Accent4 2 3 5" xfId="4601" xr:uid="{00000000-0005-0000-0000-000004110000}"/>
    <cellStyle name="20% - Accent4 2 3 5 2" xfId="4602" xr:uid="{00000000-0005-0000-0000-000005110000}"/>
    <cellStyle name="20% - Accent4 2 3 5 2 2" xfId="4603" xr:uid="{00000000-0005-0000-0000-000006110000}"/>
    <cellStyle name="20% - Accent4 2 3 5 2 2 2" xfId="4604" xr:uid="{00000000-0005-0000-0000-000007110000}"/>
    <cellStyle name="20% - Accent4 2 3 5 2 3" xfId="4605" xr:uid="{00000000-0005-0000-0000-000008110000}"/>
    <cellStyle name="20% - Accent4 2 3 5 2 4" xfId="4606" xr:uid="{00000000-0005-0000-0000-000009110000}"/>
    <cellStyle name="20% - Accent4 2 3 5 3" xfId="4607" xr:uid="{00000000-0005-0000-0000-00000A110000}"/>
    <cellStyle name="20% - Accent4 2 3 5 3 2" xfId="4608" xr:uid="{00000000-0005-0000-0000-00000B110000}"/>
    <cellStyle name="20% - Accent4 2 3 5 4" xfId="4609" xr:uid="{00000000-0005-0000-0000-00000C110000}"/>
    <cellStyle name="20% - Accent4 2 3 5 5" xfId="4610" xr:uid="{00000000-0005-0000-0000-00000D110000}"/>
    <cellStyle name="20% - Accent4 2 3 6" xfId="4611" xr:uid="{00000000-0005-0000-0000-00000E110000}"/>
    <cellStyle name="20% - Accent4 2 3 6 2" xfId="4612" xr:uid="{00000000-0005-0000-0000-00000F110000}"/>
    <cellStyle name="20% - Accent4 2 3 6 2 2" xfId="4613" xr:uid="{00000000-0005-0000-0000-000010110000}"/>
    <cellStyle name="20% - Accent4 2 3 6 3" xfId="4614" xr:uid="{00000000-0005-0000-0000-000011110000}"/>
    <cellStyle name="20% - Accent4 2 3 6 4" xfId="4615" xr:uid="{00000000-0005-0000-0000-000012110000}"/>
    <cellStyle name="20% - Accent4 2 3 7" xfId="4616" xr:uid="{00000000-0005-0000-0000-000013110000}"/>
    <cellStyle name="20% - Accent4 2 3 7 2" xfId="4617" xr:uid="{00000000-0005-0000-0000-000014110000}"/>
    <cellStyle name="20% - Accent4 2 3 7 2 2" xfId="4618" xr:uid="{00000000-0005-0000-0000-000015110000}"/>
    <cellStyle name="20% - Accent4 2 3 7 3" xfId="4619" xr:uid="{00000000-0005-0000-0000-000016110000}"/>
    <cellStyle name="20% - Accent4 2 3 7 4" xfId="4620" xr:uid="{00000000-0005-0000-0000-000017110000}"/>
    <cellStyle name="20% - Accent4 2 4" xfId="4621" xr:uid="{00000000-0005-0000-0000-000018110000}"/>
    <cellStyle name="20% - Accent4 2 4 10" xfId="4622" xr:uid="{00000000-0005-0000-0000-000019110000}"/>
    <cellStyle name="20% - Accent4 2 4 2" xfId="4623" xr:uid="{00000000-0005-0000-0000-00001A110000}"/>
    <cellStyle name="20% - Accent4 2 4 2 2" xfId="4624" xr:uid="{00000000-0005-0000-0000-00001B110000}"/>
    <cellStyle name="20% - Accent4 2 4 2 2 2" xfId="4625" xr:uid="{00000000-0005-0000-0000-00001C110000}"/>
    <cellStyle name="20% - Accent4 2 4 2 2 2 2" xfId="4626" xr:uid="{00000000-0005-0000-0000-00001D110000}"/>
    <cellStyle name="20% - Accent4 2 4 2 2 2 2 2" xfId="4627" xr:uid="{00000000-0005-0000-0000-00001E110000}"/>
    <cellStyle name="20% - Accent4 2 4 2 2 2 3" xfId="4628" xr:uid="{00000000-0005-0000-0000-00001F110000}"/>
    <cellStyle name="20% - Accent4 2 4 2 2 2 4" xfId="4629" xr:uid="{00000000-0005-0000-0000-000020110000}"/>
    <cellStyle name="20% - Accent4 2 4 2 2 3" xfId="4630" xr:uid="{00000000-0005-0000-0000-000021110000}"/>
    <cellStyle name="20% - Accent4 2 4 2 2 3 2" xfId="4631" xr:uid="{00000000-0005-0000-0000-000022110000}"/>
    <cellStyle name="20% - Accent4 2 4 2 2 4" xfId="4632" xr:uid="{00000000-0005-0000-0000-000023110000}"/>
    <cellStyle name="20% - Accent4 2 4 2 2 5" xfId="4633" xr:uid="{00000000-0005-0000-0000-000024110000}"/>
    <cellStyle name="20% - Accent4 2 4 2 3" xfId="4634" xr:uid="{00000000-0005-0000-0000-000025110000}"/>
    <cellStyle name="20% - Accent4 2 4 2 3 2" xfId="4635" xr:uid="{00000000-0005-0000-0000-000026110000}"/>
    <cellStyle name="20% - Accent4 2 4 2 3 2 2" xfId="4636" xr:uid="{00000000-0005-0000-0000-000027110000}"/>
    <cellStyle name="20% - Accent4 2 4 2 3 2 2 2" xfId="4637" xr:uid="{00000000-0005-0000-0000-000028110000}"/>
    <cellStyle name="20% - Accent4 2 4 2 3 2 3" xfId="4638" xr:uid="{00000000-0005-0000-0000-000029110000}"/>
    <cellStyle name="20% - Accent4 2 4 2 3 2 4" xfId="4639" xr:uid="{00000000-0005-0000-0000-00002A110000}"/>
    <cellStyle name="20% - Accent4 2 4 2 3 3" xfId="4640" xr:uid="{00000000-0005-0000-0000-00002B110000}"/>
    <cellStyle name="20% - Accent4 2 4 2 3 3 2" xfId="4641" xr:uid="{00000000-0005-0000-0000-00002C110000}"/>
    <cellStyle name="20% - Accent4 2 4 2 3 4" xfId="4642" xr:uid="{00000000-0005-0000-0000-00002D110000}"/>
    <cellStyle name="20% - Accent4 2 4 2 3 5" xfId="4643" xr:uid="{00000000-0005-0000-0000-00002E110000}"/>
    <cellStyle name="20% - Accent4 2 4 2 4" xfId="4644" xr:uid="{00000000-0005-0000-0000-00002F110000}"/>
    <cellStyle name="20% - Accent4 2 4 2 4 2" xfId="4645" xr:uid="{00000000-0005-0000-0000-000030110000}"/>
    <cellStyle name="20% - Accent4 2 4 2 4 2 2" xfId="4646" xr:uid="{00000000-0005-0000-0000-000031110000}"/>
    <cellStyle name="20% - Accent4 2 4 2 4 3" xfId="4647" xr:uid="{00000000-0005-0000-0000-000032110000}"/>
    <cellStyle name="20% - Accent4 2 4 2 4 4" xfId="4648" xr:uid="{00000000-0005-0000-0000-000033110000}"/>
    <cellStyle name="20% - Accent4 2 4 2 5" xfId="4649" xr:uid="{00000000-0005-0000-0000-000034110000}"/>
    <cellStyle name="20% - Accent4 2 4 2 5 2" xfId="4650" xr:uid="{00000000-0005-0000-0000-000035110000}"/>
    <cellStyle name="20% - Accent4 2 4 2 5 2 2" xfId="4651" xr:uid="{00000000-0005-0000-0000-000036110000}"/>
    <cellStyle name="20% - Accent4 2 4 2 5 3" xfId="4652" xr:uid="{00000000-0005-0000-0000-000037110000}"/>
    <cellStyle name="20% - Accent4 2 4 2 5 4" xfId="4653" xr:uid="{00000000-0005-0000-0000-000038110000}"/>
    <cellStyle name="20% - Accent4 2 4 2 6" xfId="4654" xr:uid="{00000000-0005-0000-0000-000039110000}"/>
    <cellStyle name="20% - Accent4 2 4 2 6 2" xfId="4655" xr:uid="{00000000-0005-0000-0000-00003A110000}"/>
    <cellStyle name="20% - Accent4 2 4 2 6 2 2" xfId="4656" xr:uid="{00000000-0005-0000-0000-00003B110000}"/>
    <cellStyle name="20% - Accent4 2 4 2 6 3" xfId="4657" xr:uid="{00000000-0005-0000-0000-00003C110000}"/>
    <cellStyle name="20% - Accent4 2 4 2 6 4" xfId="4658" xr:uid="{00000000-0005-0000-0000-00003D110000}"/>
    <cellStyle name="20% - Accent4 2 4 2 7" xfId="4659" xr:uid="{00000000-0005-0000-0000-00003E110000}"/>
    <cellStyle name="20% - Accent4 2 4 2 7 2" xfId="4660" xr:uid="{00000000-0005-0000-0000-00003F110000}"/>
    <cellStyle name="20% - Accent4 2 4 2 8" xfId="4661" xr:uid="{00000000-0005-0000-0000-000040110000}"/>
    <cellStyle name="20% - Accent4 2 4 2 9" xfId="4662" xr:uid="{00000000-0005-0000-0000-000041110000}"/>
    <cellStyle name="20% - Accent4 2 4 3" xfId="4663" xr:uid="{00000000-0005-0000-0000-000042110000}"/>
    <cellStyle name="20% - Accent4 2 4 3 2" xfId="4664" xr:uid="{00000000-0005-0000-0000-000043110000}"/>
    <cellStyle name="20% - Accent4 2 4 3 2 2" xfId="4665" xr:uid="{00000000-0005-0000-0000-000044110000}"/>
    <cellStyle name="20% - Accent4 2 4 3 2 2 2" xfId="4666" xr:uid="{00000000-0005-0000-0000-000045110000}"/>
    <cellStyle name="20% - Accent4 2 4 3 2 3" xfId="4667" xr:uid="{00000000-0005-0000-0000-000046110000}"/>
    <cellStyle name="20% - Accent4 2 4 3 2 4" xfId="4668" xr:uid="{00000000-0005-0000-0000-000047110000}"/>
    <cellStyle name="20% - Accent4 2 4 3 3" xfId="4669" xr:uid="{00000000-0005-0000-0000-000048110000}"/>
    <cellStyle name="20% - Accent4 2 4 3 3 2" xfId="4670" xr:uid="{00000000-0005-0000-0000-000049110000}"/>
    <cellStyle name="20% - Accent4 2 4 3 4" xfId="4671" xr:uid="{00000000-0005-0000-0000-00004A110000}"/>
    <cellStyle name="20% - Accent4 2 4 3 5" xfId="4672" xr:uid="{00000000-0005-0000-0000-00004B110000}"/>
    <cellStyle name="20% - Accent4 2 4 4" xfId="4673" xr:uid="{00000000-0005-0000-0000-00004C110000}"/>
    <cellStyle name="20% - Accent4 2 4 4 2" xfId="4674" xr:uid="{00000000-0005-0000-0000-00004D110000}"/>
    <cellStyle name="20% - Accent4 2 4 4 2 2" xfId="4675" xr:uid="{00000000-0005-0000-0000-00004E110000}"/>
    <cellStyle name="20% - Accent4 2 4 4 2 2 2" xfId="4676" xr:uid="{00000000-0005-0000-0000-00004F110000}"/>
    <cellStyle name="20% - Accent4 2 4 4 2 3" xfId="4677" xr:uid="{00000000-0005-0000-0000-000050110000}"/>
    <cellStyle name="20% - Accent4 2 4 4 2 4" xfId="4678" xr:uid="{00000000-0005-0000-0000-000051110000}"/>
    <cellStyle name="20% - Accent4 2 4 4 3" xfId="4679" xr:uid="{00000000-0005-0000-0000-000052110000}"/>
    <cellStyle name="20% - Accent4 2 4 4 3 2" xfId="4680" xr:uid="{00000000-0005-0000-0000-000053110000}"/>
    <cellStyle name="20% - Accent4 2 4 4 4" xfId="4681" xr:uid="{00000000-0005-0000-0000-000054110000}"/>
    <cellStyle name="20% - Accent4 2 4 4 5" xfId="4682" xr:uid="{00000000-0005-0000-0000-000055110000}"/>
    <cellStyle name="20% - Accent4 2 4 5" xfId="4683" xr:uid="{00000000-0005-0000-0000-000056110000}"/>
    <cellStyle name="20% - Accent4 2 4 5 2" xfId="4684" xr:uid="{00000000-0005-0000-0000-000057110000}"/>
    <cellStyle name="20% - Accent4 2 4 5 2 2" xfId="4685" xr:uid="{00000000-0005-0000-0000-000058110000}"/>
    <cellStyle name="20% - Accent4 2 4 5 3" xfId="4686" xr:uid="{00000000-0005-0000-0000-000059110000}"/>
    <cellStyle name="20% - Accent4 2 4 5 4" xfId="4687" xr:uid="{00000000-0005-0000-0000-00005A110000}"/>
    <cellStyle name="20% - Accent4 2 4 6" xfId="4688" xr:uid="{00000000-0005-0000-0000-00005B110000}"/>
    <cellStyle name="20% - Accent4 2 4 6 2" xfId="4689" xr:uid="{00000000-0005-0000-0000-00005C110000}"/>
    <cellStyle name="20% - Accent4 2 4 6 2 2" xfId="4690" xr:uid="{00000000-0005-0000-0000-00005D110000}"/>
    <cellStyle name="20% - Accent4 2 4 6 3" xfId="4691" xr:uid="{00000000-0005-0000-0000-00005E110000}"/>
    <cellStyle name="20% - Accent4 2 4 6 4" xfId="4692" xr:uid="{00000000-0005-0000-0000-00005F110000}"/>
    <cellStyle name="20% - Accent4 2 4 7" xfId="4693" xr:uid="{00000000-0005-0000-0000-000060110000}"/>
    <cellStyle name="20% - Accent4 2 4 7 2" xfId="4694" xr:uid="{00000000-0005-0000-0000-000061110000}"/>
    <cellStyle name="20% - Accent4 2 4 7 2 2" xfId="4695" xr:uid="{00000000-0005-0000-0000-000062110000}"/>
    <cellStyle name="20% - Accent4 2 4 7 3" xfId="4696" xr:uid="{00000000-0005-0000-0000-000063110000}"/>
    <cellStyle name="20% - Accent4 2 4 7 4" xfId="4697" xr:uid="{00000000-0005-0000-0000-000064110000}"/>
    <cellStyle name="20% - Accent4 2 4 8" xfId="4698" xr:uid="{00000000-0005-0000-0000-000065110000}"/>
    <cellStyle name="20% - Accent4 2 4 8 2" xfId="4699" xr:uid="{00000000-0005-0000-0000-000066110000}"/>
    <cellStyle name="20% - Accent4 2 4 9" xfId="4700" xr:uid="{00000000-0005-0000-0000-000067110000}"/>
    <cellStyle name="20% - Accent4 2 5" xfId="4701" xr:uid="{00000000-0005-0000-0000-000068110000}"/>
    <cellStyle name="20% - Accent4 2 5 2" xfId="4702" xr:uid="{00000000-0005-0000-0000-000069110000}"/>
    <cellStyle name="20% - Accent4 2 5 2 2" xfId="4703" xr:uid="{00000000-0005-0000-0000-00006A110000}"/>
    <cellStyle name="20% - Accent4 2 5 2 2 2" xfId="4704" xr:uid="{00000000-0005-0000-0000-00006B110000}"/>
    <cellStyle name="20% - Accent4 2 5 2 2 2 2" xfId="4705" xr:uid="{00000000-0005-0000-0000-00006C110000}"/>
    <cellStyle name="20% - Accent4 2 5 2 2 3" xfId="4706" xr:uid="{00000000-0005-0000-0000-00006D110000}"/>
    <cellStyle name="20% - Accent4 2 5 2 2 4" xfId="4707" xr:uid="{00000000-0005-0000-0000-00006E110000}"/>
    <cellStyle name="20% - Accent4 2 5 2 3" xfId="4708" xr:uid="{00000000-0005-0000-0000-00006F110000}"/>
    <cellStyle name="20% - Accent4 2 5 2 3 2" xfId="4709" xr:uid="{00000000-0005-0000-0000-000070110000}"/>
    <cellStyle name="20% - Accent4 2 5 2 4" xfId="4710" xr:uid="{00000000-0005-0000-0000-000071110000}"/>
    <cellStyle name="20% - Accent4 2 5 2 5" xfId="4711" xr:uid="{00000000-0005-0000-0000-000072110000}"/>
    <cellStyle name="20% - Accent4 2 5 3" xfId="4712" xr:uid="{00000000-0005-0000-0000-000073110000}"/>
    <cellStyle name="20% - Accent4 2 5 3 2" xfId="4713" xr:uid="{00000000-0005-0000-0000-000074110000}"/>
    <cellStyle name="20% - Accent4 2 5 3 2 2" xfId="4714" xr:uid="{00000000-0005-0000-0000-000075110000}"/>
    <cellStyle name="20% - Accent4 2 5 3 2 2 2" xfId="4715" xr:uid="{00000000-0005-0000-0000-000076110000}"/>
    <cellStyle name="20% - Accent4 2 5 3 2 3" xfId="4716" xr:uid="{00000000-0005-0000-0000-000077110000}"/>
    <cellStyle name="20% - Accent4 2 5 3 2 4" xfId="4717" xr:uid="{00000000-0005-0000-0000-000078110000}"/>
    <cellStyle name="20% - Accent4 2 5 3 3" xfId="4718" xr:uid="{00000000-0005-0000-0000-000079110000}"/>
    <cellStyle name="20% - Accent4 2 5 3 3 2" xfId="4719" xr:uid="{00000000-0005-0000-0000-00007A110000}"/>
    <cellStyle name="20% - Accent4 2 5 3 4" xfId="4720" xr:uid="{00000000-0005-0000-0000-00007B110000}"/>
    <cellStyle name="20% - Accent4 2 5 3 5" xfId="4721" xr:uid="{00000000-0005-0000-0000-00007C110000}"/>
    <cellStyle name="20% - Accent4 2 5 4" xfId="4722" xr:uid="{00000000-0005-0000-0000-00007D110000}"/>
    <cellStyle name="20% - Accent4 2 5 4 2" xfId="4723" xr:uid="{00000000-0005-0000-0000-00007E110000}"/>
    <cellStyle name="20% - Accent4 2 5 4 2 2" xfId="4724" xr:uid="{00000000-0005-0000-0000-00007F110000}"/>
    <cellStyle name="20% - Accent4 2 5 4 3" xfId="4725" xr:uid="{00000000-0005-0000-0000-000080110000}"/>
    <cellStyle name="20% - Accent4 2 5 4 4" xfId="4726" xr:uid="{00000000-0005-0000-0000-000081110000}"/>
    <cellStyle name="20% - Accent4 2 5 5" xfId="4727" xr:uid="{00000000-0005-0000-0000-000082110000}"/>
    <cellStyle name="20% - Accent4 2 5 5 2" xfId="4728" xr:uid="{00000000-0005-0000-0000-000083110000}"/>
    <cellStyle name="20% - Accent4 2 5 5 2 2" xfId="4729" xr:uid="{00000000-0005-0000-0000-000084110000}"/>
    <cellStyle name="20% - Accent4 2 5 5 3" xfId="4730" xr:uid="{00000000-0005-0000-0000-000085110000}"/>
    <cellStyle name="20% - Accent4 2 5 5 4" xfId="4731" xr:uid="{00000000-0005-0000-0000-000086110000}"/>
    <cellStyle name="20% - Accent4 2 5 6" xfId="4732" xr:uid="{00000000-0005-0000-0000-000087110000}"/>
    <cellStyle name="20% - Accent4 2 5 6 2" xfId="4733" xr:uid="{00000000-0005-0000-0000-000088110000}"/>
    <cellStyle name="20% - Accent4 2 5 6 2 2" xfId="4734" xr:uid="{00000000-0005-0000-0000-000089110000}"/>
    <cellStyle name="20% - Accent4 2 5 6 3" xfId="4735" xr:uid="{00000000-0005-0000-0000-00008A110000}"/>
    <cellStyle name="20% - Accent4 2 5 6 4" xfId="4736" xr:uid="{00000000-0005-0000-0000-00008B110000}"/>
    <cellStyle name="20% - Accent4 2 5 7" xfId="4737" xr:uid="{00000000-0005-0000-0000-00008C110000}"/>
    <cellStyle name="20% - Accent4 2 5 7 2" xfId="4738" xr:uid="{00000000-0005-0000-0000-00008D110000}"/>
    <cellStyle name="20% - Accent4 2 5 8" xfId="4739" xr:uid="{00000000-0005-0000-0000-00008E110000}"/>
    <cellStyle name="20% - Accent4 2 5 9" xfId="4740" xr:uid="{00000000-0005-0000-0000-00008F110000}"/>
    <cellStyle name="20% - Accent4 2 6" xfId="4741" xr:uid="{00000000-0005-0000-0000-000090110000}"/>
    <cellStyle name="20% - Accent4 2 7" xfId="4742" xr:uid="{00000000-0005-0000-0000-000091110000}"/>
    <cellStyle name="20% - Accent4 2 8" xfId="4743" xr:uid="{00000000-0005-0000-0000-000092110000}"/>
    <cellStyle name="20% - Accent4 2 8 2" xfId="4744" xr:uid="{00000000-0005-0000-0000-000093110000}"/>
    <cellStyle name="20% - Accent4 2 9" xfId="4745" xr:uid="{00000000-0005-0000-0000-000094110000}"/>
    <cellStyle name="20% - Accent4 3" xfId="12" xr:uid="{00000000-0005-0000-0000-000095110000}"/>
    <cellStyle name="20% - Accent4 3 2" xfId="4746" xr:uid="{00000000-0005-0000-0000-000096110000}"/>
    <cellStyle name="20% - Accent4 3 2 10" xfId="4747" xr:uid="{00000000-0005-0000-0000-000097110000}"/>
    <cellStyle name="20% - Accent4 3 2 10 2" xfId="4748" xr:uid="{00000000-0005-0000-0000-000098110000}"/>
    <cellStyle name="20% - Accent4 3 2 11" xfId="4749" xr:uid="{00000000-0005-0000-0000-000099110000}"/>
    <cellStyle name="20% - Accent4 3 2 12" xfId="4750" xr:uid="{00000000-0005-0000-0000-00009A110000}"/>
    <cellStyle name="20% - Accent4 3 2 2" xfId="4751" xr:uid="{00000000-0005-0000-0000-00009B110000}"/>
    <cellStyle name="20% - Accent4 3 2 2 10" xfId="4752" xr:uid="{00000000-0005-0000-0000-00009C110000}"/>
    <cellStyle name="20% - Accent4 3 2 2 11" xfId="4753" xr:uid="{00000000-0005-0000-0000-00009D110000}"/>
    <cellStyle name="20% - Accent4 3 2 2 2" xfId="4754" xr:uid="{00000000-0005-0000-0000-00009E110000}"/>
    <cellStyle name="20% - Accent4 3 2 2 2 10" xfId="4755" xr:uid="{00000000-0005-0000-0000-00009F110000}"/>
    <cellStyle name="20% - Accent4 3 2 2 2 2" xfId="4756" xr:uid="{00000000-0005-0000-0000-0000A0110000}"/>
    <cellStyle name="20% - Accent4 3 2 2 2 2 2" xfId="4757" xr:uid="{00000000-0005-0000-0000-0000A1110000}"/>
    <cellStyle name="20% - Accent4 3 2 2 2 2 2 2" xfId="4758" xr:uid="{00000000-0005-0000-0000-0000A2110000}"/>
    <cellStyle name="20% - Accent4 3 2 2 2 2 2 2 2" xfId="4759" xr:uid="{00000000-0005-0000-0000-0000A3110000}"/>
    <cellStyle name="20% - Accent4 3 2 2 2 2 2 2 2 2" xfId="4760" xr:uid="{00000000-0005-0000-0000-0000A4110000}"/>
    <cellStyle name="20% - Accent4 3 2 2 2 2 2 2 3" xfId="4761" xr:uid="{00000000-0005-0000-0000-0000A5110000}"/>
    <cellStyle name="20% - Accent4 3 2 2 2 2 2 2 4" xfId="4762" xr:uid="{00000000-0005-0000-0000-0000A6110000}"/>
    <cellStyle name="20% - Accent4 3 2 2 2 2 2 3" xfId="4763" xr:uid="{00000000-0005-0000-0000-0000A7110000}"/>
    <cellStyle name="20% - Accent4 3 2 2 2 2 2 3 2" xfId="4764" xr:uid="{00000000-0005-0000-0000-0000A8110000}"/>
    <cellStyle name="20% - Accent4 3 2 2 2 2 2 4" xfId="4765" xr:uid="{00000000-0005-0000-0000-0000A9110000}"/>
    <cellStyle name="20% - Accent4 3 2 2 2 2 2 5" xfId="4766" xr:uid="{00000000-0005-0000-0000-0000AA110000}"/>
    <cellStyle name="20% - Accent4 3 2 2 2 2 3" xfId="4767" xr:uid="{00000000-0005-0000-0000-0000AB110000}"/>
    <cellStyle name="20% - Accent4 3 2 2 2 2 3 2" xfId="4768" xr:uid="{00000000-0005-0000-0000-0000AC110000}"/>
    <cellStyle name="20% - Accent4 3 2 2 2 2 3 2 2" xfId="4769" xr:uid="{00000000-0005-0000-0000-0000AD110000}"/>
    <cellStyle name="20% - Accent4 3 2 2 2 2 3 2 2 2" xfId="4770" xr:uid="{00000000-0005-0000-0000-0000AE110000}"/>
    <cellStyle name="20% - Accent4 3 2 2 2 2 3 2 3" xfId="4771" xr:uid="{00000000-0005-0000-0000-0000AF110000}"/>
    <cellStyle name="20% - Accent4 3 2 2 2 2 3 2 4" xfId="4772" xr:uid="{00000000-0005-0000-0000-0000B0110000}"/>
    <cellStyle name="20% - Accent4 3 2 2 2 2 3 3" xfId="4773" xr:uid="{00000000-0005-0000-0000-0000B1110000}"/>
    <cellStyle name="20% - Accent4 3 2 2 2 2 3 3 2" xfId="4774" xr:uid="{00000000-0005-0000-0000-0000B2110000}"/>
    <cellStyle name="20% - Accent4 3 2 2 2 2 3 4" xfId="4775" xr:uid="{00000000-0005-0000-0000-0000B3110000}"/>
    <cellStyle name="20% - Accent4 3 2 2 2 2 3 5" xfId="4776" xr:uid="{00000000-0005-0000-0000-0000B4110000}"/>
    <cellStyle name="20% - Accent4 3 2 2 2 2 4" xfId="4777" xr:uid="{00000000-0005-0000-0000-0000B5110000}"/>
    <cellStyle name="20% - Accent4 3 2 2 2 2 4 2" xfId="4778" xr:uid="{00000000-0005-0000-0000-0000B6110000}"/>
    <cellStyle name="20% - Accent4 3 2 2 2 2 4 2 2" xfId="4779" xr:uid="{00000000-0005-0000-0000-0000B7110000}"/>
    <cellStyle name="20% - Accent4 3 2 2 2 2 4 3" xfId="4780" xr:uid="{00000000-0005-0000-0000-0000B8110000}"/>
    <cellStyle name="20% - Accent4 3 2 2 2 2 4 4" xfId="4781" xr:uid="{00000000-0005-0000-0000-0000B9110000}"/>
    <cellStyle name="20% - Accent4 3 2 2 2 2 5" xfId="4782" xr:uid="{00000000-0005-0000-0000-0000BA110000}"/>
    <cellStyle name="20% - Accent4 3 2 2 2 2 5 2" xfId="4783" xr:uid="{00000000-0005-0000-0000-0000BB110000}"/>
    <cellStyle name="20% - Accent4 3 2 2 2 2 5 2 2" xfId="4784" xr:uid="{00000000-0005-0000-0000-0000BC110000}"/>
    <cellStyle name="20% - Accent4 3 2 2 2 2 5 3" xfId="4785" xr:uid="{00000000-0005-0000-0000-0000BD110000}"/>
    <cellStyle name="20% - Accent4 3 2 2 2 2 5 4" xfId="4786" xr:uid="{00000000-0005-0000-0000-0000BE110000}"/>
    <cellStyle name="20% - Accent4 3 2 2 2 2 6" xfId="4787" xr:uid="{00000000-0005-0000-0000-0000BF110000}"/>
    <cellStyle name="20% - Accent4 3 2 2 2 2 6 2" xfId="4788" xr:uid="{00000000-0005-0000-0000-0000C0110000}"/>
    <cellStyle name="20% - Accent4 3 2 2 2 2 6 2 2" xfId="4789" xr:uid="{00000000-0005-0000-0000-0000C1110000}"/>
    <cellStyle name="20% - Accent4 3 2 2 2 2 6 3" xfId="4790" xr:uid="{00000000-0005-0000-0000-0000C2110000}"/>
    <cellStyle name="20% - Accent4 3 2 2 2 2 6 4" xfId="4791" xr:uid="{00000000-0005-0000-0000-0000C3110000}"/>
    <cellStyle name="20% - Accent4 3 2 2 2 2 7" xfId="4792" xr:uid="{00000000-0005-0000-0000-0000C4110000}"/>
    <cellStyle name="20% - Accent4 3 2 2 2 2 7 2" xfId="4793" xr:uid="{00000000-0005-0000-0000-0000C5110000}"/>
    <cellStyle name="20% - Accent4 3 2 2 2 2 8" xfId="4794" xr:uid="{00000000-0005-0000-0000-0000C6110000}"/>
    <cellStyle name="20% - Accent4 3 2 2 2 2 9" xfId="4795" xr:uid="{00000000-0005-0000-0000-0000C7110000}"/>
    <cellStyle name="20% - Accent4 3 2 2 2 3" xfId="4796" xr:uid="{00000000-0005-0000-0000-0000C8110000}"/>
    <cellStyle name="20% - Accent4 3 2 2 2 3 2" xfId="4797" xr:uid="{00000000-0005-0000-0000-0000C9110000}"/>
    <cellStyle name="20% - Accent4 3 2 2 2 3 2 2" xfId="4798" xr:uid="{00000000-0005-0000-0000-0000CA110000}"/>
    <cellStyle name="20% - Accent4 3 2 2 2 3 2 2 2" xfId="4799" xr:uid="{00000000-0005-0000-0000-0000CB110000}"/>
    <cellStyle name="20% - Accent4 3 2 2 2 3 2 3" xfId="4800" xr:uid="{00000000-0005-0000-0000-0000CC110000}"/>
    <cellStyle name="20% - Accent4 3 2 2 2 3 2 4" xfId="4801" xr:uid="{00000000-0005-0000-0000-0000CD110000}"/>
    <cellStyle name="20% - Accent4 3 2 2 2 3 3" xfId="4802" xr:uid="{00000000-0005-0000-0000-0000CE110000}"/>
    <cellStyle name="20% - Accent4 3 2 2 2 3 3 2" xfId="4803" xr:uid="{00000000-0005-0000-0000-0000CF110000}"/>
    <cellStyle name="20% - Accent4 3 2 2 2 3 4" xfId="4804" xr:uid="{00000000-0005-0000-0000-0000D0110000}"/>
    <cellStyle name="20% - Accent4 3 2 2 2 3 5" xfId="4805" xr:uid="{00000000-0005-0000-0000-0000D1110000}"/>
    <cellStyle name="20% - Accent4 3 2 2 2 4" xfId="4806" xr:uid="{00000000-0005-0000-0000-0000D2110000}"/>
    <cellStyle name="20% - Accent4 3 2 2 2 4 2" xfId="4807" xr:uid="{00000000-0005-0000-0000-0000D3110000}"/>
    <cellStyle name="20% - Accent4 3 2 2 2 4 2 2" xfId="4808" xr:uid="{00000000-0005-0000-0000-0000D4110000}"/>
    <cellStyle name="20% - Accent4 3 2 2 2 4 2 2 2" xfId="4809" xr:uid="{00000000-0005-0000-0000-0000D5110000}"/>
    <cellStyle name="20% - Accent4 3 2 2 2 4 2 3" xfId="4810" xr:uid="{00000000-0005-0000-0000-0000D6110000}"/>
    <cellStyle name="20% - Accent4 3 2 2 2 4 2 4" xfId="4811" xr:uid="{00000000-0005-0000-0000-0000D7110000}"/>
    <cellStyle name="20% - Accent4 3 2 2 2 4 3" xfId="4812" xr:uid="{00000000-0005-0000-0000-0000D8110000}"/>
    <cellStyle name="20% - Accent4 3 2 2 2 4 3 2" xfId="4813" xr:uid="{00000000-0005-0000-0000-0000D9110000}"/>
    <cellStyle name="20% - Accent4 3 2 2 2 4 4" xfId="4814" xr:uid="{00000000-0005-0000-0000-0000DA110000}"/>
    <cellStyle name="20% - Accent4 3 2 2 2 4 5" xfId="4815" xr:uid="{00000000-0005-0000-0000-0000DB110000}"/>
    <cellStyle name="20% - Accent4 3 2 2 2 5" xfId="4816" xr:uid="{00000000-0005-0000-0000-0000DC110000}"/>
    <cellStyle name="20% - Accent4 3 2 2 2 5 2" xfId="4817" xr:uid="{00000000-0005-0000-0000-0000DD110000}"/>
    <cellStyle name="20% - Accent4 3 2 2 2 5 2 2" xfId="4818" xr:uid="{00000000-0005-0000-0000-0000DE110000}"/>
    <cellStyle name="20% - Accent4 3 2 2 2 5 3" xfId="4819" xr:uid="{00000000-0005-0000-0000-0000DF110000}"/>
    <cellStyle name="20% - Accent4 3 2 2 2 5 4" xfId="4820" xr:uid="{00000000-0005-0000-0000-0000E0110000}"/>
    <cellStyle name="20% - Accent4 3 2 2 2 6" xfId="4821" xr:uid="{00000000-0005-0000-0000-0000E1110000}"/>
    <cellStyle name="20% - Accent4 3 2 2 2 6 2" xfId="4822" xr:uid="{00000000-0005-0000-0000-0000E2110000}"/>
    <cellStyle name="20% - Accent4 3 2 2 2 6 2 2" xfId="4823" xr:uid="{00000000-0005-0000-0000-0000E3110000}"/>
    <cellStyle name="20% - Accent4 3 2 2 2 6 3" xfId="4824" xr:uid="{00000000-0005-0000-0000-0000E4110000}"/>
    <cellStyle name="20% - Accent4 3 2 2 2 6 4" xfId="4825" xr:uid="{00000000-0005-0000-0000-0000E5110000}"/>
    <cellStyle name="20% - Accent4 3 2 2 2 7" xfId="4826" xr:uid="{00000000-0005-0000-0000-0000E6110000}"/>
    <cellStyle name="20% - Accent4 3 2 2 2 7 2" xfId="4827" xr:uid="{00000000-0005-0000-0000-0000E7110000}"/>
    <cellStyle name="20% - Accent4 3 2 2 2 7 2 2" xfId="4828" xr:uid="{00000000-0005-0000-0000-0000E8110000}"/>
    <cellStyle name="20% - Accent4 3 2 2 2 7 3" xfId="4829" xr:uid="{00000000-0005-0000-0000-0000E9110000}"/>
    <cellStyle name="20% - Accent4 3 2 2 2 7 4" xfId="4830" xr:uid="{00000000-0005-0000-0000-0000EA110000}"/>
    <cellStyle name="20% - Accent4 3 2 2 2 8" xfId="4831" xr:uid="{00000000-0005-0000-0000-0000EB110000}"/>
    <cellStyle name="20% - Accent4 3 2 2 2 8 2" xfId="4832" xr:uid="{00000000-0005-0000-0000-0000EC110000}"/>
    <cellStyle name="20% - Accent4 3 2 2 2 9" xfId="4833" xr:uid="{00000000-0005-0000-0000-0000ED110000}"/>
    <cellStyle name="20% - Accent4 3 2 2 3" xfId="4834" xr:uid="{00000000-0005-0000-0000-0000EE110000}"/>
    <cellStyle name="20% - Accent4 3 2 2 3 2" xfId="4835" xr:uid="{00000000-0005-0000-0000-0000EF110000}"/>
    <cellStyle name="20% - Accent4 3 2 2 3 2 2" xfId="4836" xr:uid="{00000000-0005-0000-0000-0000F0110000}"/>
    <cellStyle name="20% - Accent4 3 2 2 3 2 2 2" xfId="4837" xr:uid="{00000000-0005-0000-0000-0000F1110000}"/>
    <cellStyle name="20% - Accent4 3 2 2 3 2 2 2 2" xfId="4838" xr:uid="{00000000-0005-0000-0000-0000F2110000}"/>
    <cellStyle name="20% - Accent4 3 2 2 3 2 2 3" xfId="4839" xr:uid="{00000000-0005-0000-0000-0000F3110000}"/>
    <cellStyle name="20% - Accent4 3 2 2 3 2 2 4" xfId="4840" xr:uid="{00000000-0005-0000-0000-0000F4110000}"/>
    <cellStyle name="20% - Accent4 3 2 2 3 2 3" xfId="4841" xr:uid="{00000000-0005-0000-0000-0000F5110000}"/>
    <cellStyle name="20% - Accent4 3 2 2 3 2 3 2" xfId="4842" xr:uid="{00000000-0005-0000-0000-0000F6110000}"/>
    <cellStyle name="20% - Accent4 3 2 2 3 2 4" xfId="4843" xr:uid="{00000000-0005-0000-0000-0000F7110000}"/>
    <cellStyle name="20% - Accent4 3 2 2 3 2 5" xfId="4844" xr:uid="{00000000-0005-0000-0000-0000F8110000}"/>
    <cellStyle name="20% - Accent4 3 2 2 3 3" xfId="4845" xr:uid="{00000000-0005-0000-0000-0000F9110000}"/>
    <cellStyle name="20% - Accent4 3 2 2 3 3 2" xfId="4846" xr:uid="{00000000-0005-0000-0000-0000FA110000}"/>
    <cellStyle name="20% - Accent4 3 2 2 3 3 2 2" xfId="4847" xr:uid="{00000000-0005-0000-0000-0000FB110000}"/>
    <cellStyle name="20% - Accent4 3 2 2 3 3 2 2 2" xfId="4848" xr:uid="{00000000-0005-0000-0000-0000FC110000}"/>
    <cellStyle name="20% - Accent4 3 2 2 3 3 2 3" xfId="4849" xr:uid="{00000000-0005-0000-0000-0000FD110000}"/>
    <cellStyle name="20% - Accent4 3 2 2 3 3 2 4" xfId="4850" xr:uid="{00000000-0005-0000-0000-0000FE110000}"/>
    <cellStyle name="20% - Accent4 3 2 2 3 3 3" xfId="4851" xr:uid="{00000000-0005-0000-0000-0000FF110000}"/>
    <cellStyle name="20% - Accent4 3 2 2 3 3 3 2" xfId="4852" xr:uid="{00000000-0005-0000-0000-000000120000}"/>
    <cellStyle name="20% - Accent4 3 2 2 3 3 4" xfId="4853" xr:uid="{00000000-0005-0000-0000-000001120000}"/>
    <cellStyle name="20% - Accent4 3 2 2 3 3 5" xfId="4854" xr:uid="{00000000-0005-0000-0000-000002120000}"/>
    <cellStyle name="20% - Accent4 3 2 2 3 4" xfId="4855" xr:uid="{00000000-0005-0000-0000-000003120000}"/>
    <cellStyle name="20% - Accent4 3 2 2 3 4 2" xfId="4856" xr:uid="{00000000-0005-0000-0000-000004120000}"/>
    <cellStyle name="20% - Accent4 3 2 2 3 4 2 2" xfId="4857" xr:uid="{00000000-0005-0000-0000-000005120000}"/>
    <cellStyle name="20% - Accent4 3 2 2 3 4 3" xfId="4858" xr:uid="{00000000-0005-0000-0000-000006120000}"/>
    <cellStyle name="20% - Accent4 3 2 2 3 4 4" xfId="4859" xr:uid="{00000000-0005-0000-0000-000007120000}"/>
    <cellStyle name="20% - Accent4 3 2 2 3 5" xfId="4860" xr:uid="{00000000-0005-0000-0000-000008120000}"/>
    <cellStyle name="20% - Accent4 3 2 2 3 5 2" xfId="4861" xr:uid="{00000000-0005-0000-0000-000009120000}"/>
    <cellStyle name="20% - Accent4 3 2 2 3 5 2 2" xfId="4862" xr:uid="{00000000-0005-0000-0000-00000A120000}"/>
    <cellStyle name="20% - Accent4 3 2 2 3 5 3" xfId="4863" xr:uid="{00000000-0005-0000-0000-00000B120000}"/>
    <cellStyle name="20% - Accent4 3 2 2 3 5 4" xfId="4864" xr:uid="{00000000-0005-0000-0000-00000C120000}"/>
    <cellStyle name="20% - Accent4 3 2 2 3 6" xfId="4865" xr:uid="{00000000-0005-0000-0000-00000D120000}"/>
    <cellStyle name="20% - Accent4 3 2 2 3 6 2" xfId="4866" xr:uid="{00000000-0005-0000-0000-00000E120000}"/>
    <cellStyle name="20% - Accent4 3 2 2 3 6 2 2" xfId="4867" xr:uid="{00000000-0005-0000-0000-00000F120000}"/>
    <cellStyle name="20% - Accent4 3 2 2 3 6 3" xfId="4868" xr:uid="{00000000-0005-0000-0000-000010120000}"/>
    <cellStyle name="20% - Accent4 3 2 2 3 6 4" xfId="4869" xr:uid="{00000000-0005-0000-0000-000011120000}"/>
    <cellStyle name="20% - Accent4 3 2 2 3 7" xfId="4870" xr:uid="{00000000-0005-0000-0000-000012120000}"/>
    <cellStyle name="20% - Accent4 3 2 2 3 7 2" xfId="4871" xr:uid="{00000000-0005-0000-0000-000013120000}"/>
    <cellStyle name="20% - Accent4 3 2 2 3 8" xfId="4872" xr:uid="{00000000-0005-0000-0000-000014120000}"/>
    <cellStyle name="20% - Accent4 3 2 2 3 9" xfId="4873" xr:uid="{00000000-0005-0000-0000-000015120000}"/>
    <cellStyle name="20% - Accent4 3 2 2 4" xfId="4874" xr:uid="{00000000-0005-0000-0000-000016120000}"/>
    <cellStyle name="20% - Accent4 3 2 2 4 2" xfId="4875" xr:uid="{00000000-0005-0000-0000-000017120000}"/>
    <cellStyle name="20% - Accent4 3 2 2 4 2 2" xfId="4876" xr:uid="{00000000-0005-0000-0000-000018120000}"/>
    <cellStyle name="20% - Accent4 3 2 2 4 2 2 2" xfId="4877" xr:uid="{00000000-0005-0000-0000-000019120000}"/>
    <cellStyle name="20% - Accent4 3 2 2 4 2 3" xfId="4878" xr:uid="{00000000-0005-0000-0000-00001A120000}"/>
    <cellStyle name="20% - Accent4 3 2 2 4 2 4" xfId="4879" xr:uid="{00000000-0005-0000-0000-00001B120000}"/>
    <cellStyle name="20% - Accent4 3 2 2 4 3" xfId="4880" xr:uid="{00000000-0005-0000-0000-00001C120000}"/>
    <cellStyle name="20% - Accent4 3 2 2 4 3 2" xfId="4881" xr:uid="{00000000-0005-0000-0000-00001D120000}"/>
    <cellStyle name="20% - Accent4 3 2 2 4 4" xfId="4882" xr:uid="{00000000-0005-0000-0000-00001E120000}"/>
    <cellStyle name="20% - Accent4 3 2 2 4 5" xfId="4883" xr:uid="{00000000-0005-0000-0000-00001F120000}"/>
    <cellStyle name="20% - Accent4 3 2 2 5" xfId="4884" xr:uid="{00000000-0005-0000-0000-000020120000}"/>
    <cellStyle name="20% - Accent4 3 2 2 5 2" xfId="4885" xr:uid="{00000000-0005-0000-0000-000021120000}"/>
    <cellStyle name="20% - Accent4 3 2 2 5 2 2" xfId="4886" xr:uid="{00000000-0005-0000-0000-000022120000}"/>
    <cellStyle name="20% - Accent4 3 2 2 5 2 2 2" xfId="4887" xr:uid="{00000000-0005-0000-0000-000023120000}"/>
    <cellStyle name="20% - Accent4 3 2 2 5 2 3" xfId="4888" xr:uid="{00000000-0005-0000-0000-000024120000}"/>
    <cellStyle name="20% - Accent4 3 2 2 5 2 4" xfId="4889" xr:uid="{00000000-0005-0000-0000-000025120000}"/>
    <cellStyle name="20% - Accent4 3 2 2 5 3" xfId="4890" xr:uid="{00000000-0005-0000-0000-000026120000}"/>
    <cellStyle name="20% - Accent4 3 2 2 5 3 2" xfId="4891" xr:uid="{00000000-0005-0000-0000-000027120000}"/>
    <cellStyle name="20% - Accent4 3 2 2 5 4" xfId="4892" xr:uid="{00000000-0005-0000-0000-000028120000}"/>
    <cellStyle name="20% - Accent4 3 2 2 5 5" xfId="4893" xr:uid="{00000000-0005-0000-0000-000029120000}"/>
    <cellStyle name="20% - Accent4 3 2 2 6" xfId="4894" xr:uid="{00000000-0005-0000-0000-00002A120000}"/>
    <cellStyle name="20% - Accent4 3 2 2 6 2" xfId="4895" xr:uid="{00000000-0005-0000-0000-00002B120000}"/>
    <cellStyle name="20% - Accent4 3 2 2 6 2 2" xfId="4896" xr:uid="{00000000-0005-0000-0000-00002C120000}"/>
    <cellStyle name="20% - Accent4 3 2 2 6 3" xfId="4897" xr:uid="{00000000-0005-0000-0000-00002D120000}"/>
    <cellStyle name="20% - Accent4 3 2 2 6 4" xfId="4898" xr:uid="{00000000-0005-0000-0000-00002E120000}"/>
    <cellStyle name="20% - Accent4 3 2 2 7" xfId="4899" xr:uid="{00000000-0005-0000-0000-00002F120000}"/>
    <cellStyle name="20% - Accent4 3 2 2 7 2" xfId="4900" xr:uid="{00000000-0005-0000-0000-000030120000}"/>
    <cellStyle name="20% - Accent4 3 2 2 7 2 2" xfId="4901" xr:uid="{00000000-0005-0000-0000-000031120000}"/>
    <cellStyle name="20% - Accent4 3 2 2 7 3" xfId="4902" xr:uid="{00000000-0005-0000-0000-000032120000}"/>
    <cellStyle name="20% - Accent4 3 2 2 7 4" xfId="4903" xr:uid="{00000000-0005-0000-0000-000033120000}"/>
    <cellStyle name="20% - Accent4 3 2 2 8" xfId="4904" xr:uid="{00000000-0005-0000-0000-000034120000}"/>
    <cellStyle name="20% - Accent4 3 2 2 8 2" xfId="4905" xr:uid="{00000000-0005-0000-0000-000035120000}"/>
    <cellStyle name="20% - Accent4 3 2 2 8 2 2" xfId="4906" xr:uid="{00000000-0005-0000-0000-000036120000}"/>
    <cellStyle name="20% - Accent4 3 2 2 8 3" xfId="4907" xr:uid="{00000000-0005-0000-0000-000037120000}"/>
    <cellStyle name="20% - Accent4 3 2 2 8 4" xfId="4908" xr:uid="{00000000-0005-0000-0000-000038120000}"/>
    <cellStyle name="20% - Accent4 3 2 2 9" xfId="4909" xr:uid="{00000000-0005-0000-0000-000039120000}"/>
    <cellStyle name="20% - Accent4 3 2 2 9 2" xfId="4910" xr:uid="{00000000-0005-0000-0000-00003A120000}"/>
    <cellStyle name="20% - Accent4 3 2 3" xfId="4911" xr:uid="{00000000-0005-0000-0000-00003B120000}"/>
    <cellStyle name="20% - Accent4 3 2 3 10" xfId="4912" xr:uid="{00000000-0005-0000-0000-00003C120000}"/>
    <cellStyle name="20% - Accent4 3 2 3 2" xfId="4913" xr:uid="{00000000-0005-0000-0000-00003D120000}"/>
    <cellStyle name="20% - Accent4 3 2 3 2 2" xfId="4914" xr:uid="{00000000-0005-0000-0000-00003E120000}"/>
    <cellStyle name="20% - Accent4 3 2 3 2 2 2" xfId="4915" xr:uid="{00000000-0005-0000-0000-00003F120000}"/>
    <cellStyle name="20% - Accent4 3 2 3 2 2 2 2" xfId="4916" xr:uid="{00000000-0005-0000-0000-000040120000}"/>
    <cellStyle name="20% - Accent4 3 2 3 2 2 2 2 2" xfId="4917" xr:uid="{00000000-0005-0000-0000-000041120000}"/>
    <cellStyle name="20% - Accent4 3 2 3 2 2 2 3" xfId="4918" xr:uid="{00000000-0005-0000-0000-000042120000}"/>
    <cellStyle name="20% - Accent4 3 2 3 2 2 2 4" xfId="4919" xr:uid="{00000000-0005-0000-0000-000043120000}"/>
    <cellStyle name="20% - Accent4 3 2 3 2 2 3" xfId="4920" xr:uid="{00000000-0005-0000-0000-000044120000}"/>
    <cellStyle name="20% - Accent4 3 2 3 2 2 3 2" xfId="4921" xr:uid="{00000000-0005-0000-0000-000045120000}"/>
    <cellStyle name="20% - Accent4 3 2 3 2 2 4" xfId="4922" xr:uid="{00000000-0005-0000-0000-000046120000}"/>
    <cellStyle name="20% - Accent4 3 2 3 2 2 5" xfId="4923" xr:uid="{00000000-0005-0000-0000-000047120000}"/>
    <cellStyle name="20% - Accent4 3 2 3 2 3" xfId="4924" xr:uid="{00000000-0005-0000-0000-000048120000}"/>
    <cellStyle name="20% - Accent4 3 2 3 2 3 2" xfId="4925" xr:uid="{00000000-0005-0000-0000-000049120000}"/>
    <cellStyle name="20% - Accent4 3 2 3 2 3 2 2" xfId="4926" xr:uid="{00000000-0005-0000-0000-00004A120000}"/>
    <cellStyle name="20% - Accent4 3 2 3 2 3 2 2 2" xfId="4927" xr:uid="{00000000-0005-0000-0000-00004B120000}"/>
    <cellStyle name="20% - Accent4 3 2 3 2 3 2 3" xfId="4928" xr:uid="{00000000-0005-0000-0000-00004C120000}"/>
    <cellStyle name="20% - Accent4 3 2 3 2 3 2 4" xfId="4929" xr:uid="{00000000-0005-0000-0000-00004D120000}"/>
    <cellStyle name="20% - Accent4 3 2 3 2 3 3" xfId="4930" xr:uid="{00000000-0005-0000-0000-00004E120000}"/>
    <cellStyle name="20% - Accent4 3 2 3 2 3 3 2" xfId="4931" xr:uid="{00000000-0005-0000-0000-00004F120000}"/>
    <cellStyle name="20% - Accent4 3 2 3 2 3 4" xfId="4932" xr:uid="{00000000-0005-0000-0000-000050120000}"/>
    <cellStyle name="20% - Accent4 3 2 3 2 3 5" xfId="4933" xr:uid="{00000000-0005-0000-0000-000051120000}"/>
    <cellStyle name="20% - Accent4 3 2 3 2 4" xfId="4934" xr:uid="{00000000-0005-0000-0000-000052120000}"/>
    <cellStyle name="20% - Accent4 3 2 3 2 4 2" xfId="4935" xr:uid="{00000000-0005-0000-0000-000053120000}"/>
    <cellStyle name="20% - Accent4 3 2 3 2 4 2 2" xfId="4936" xr:uid="{00000000-0005-0000-0000-000054120000}"/>
    <cellStyle name="20% - Accent4 3 2 3 2 4 3" xfId="4937" xr:uid="{00000000-0005-0000-0000-000055120000}"/>
    <cellStyle name="20% - Accent4 3 2 3 2 4 4" xfId="4938" xr:uid="{00000000-0005-0000-0000-000056120000}"/>
    <cellStyle name="20% - Accent4 3 2 3 2 5" xfId="4939" xr:uid="{00000000-0005-0000-0000-000057120000}"/>
    <cellStyle name="20% - Accent4 3 2 3 2 5 2" xfId="4940" xr:uid="{00000000-0005-0000-0000-000058120000}"/>
    <cellStyle name="20% - Accent4 3 2 3 2 5 2 2" xfId="4941" xr:uid="{00000000-0005-0000-0000-000059120000}"/>
    <cellStyle name="20% - Accent4 3 2 3 2 5 3" xfId="4942" xr:uid="{00000000-0005-0000-0000-00005A120000}"/>
    <cellStyle name="20% - Accent4 3 2 3 2 5 4" xfId="4943" xr:uid="{00000000-0005-0000-0000-00005B120000}"/>
    <cellStyle name="20% - Accent4 3 2 3 2 6" xfId="4944" xr:uid="{00000000-0005-0000-0000-00005C120000}"/>
    <cellStyle name="20% - Accent4 3 2 3 2 6 2" xfId="4945" xr:uid="{00000000-0005-0000-0000-00005D120000}"/>
    <cellStyle name="20% - Accent4 3 2 3 2 6 2 2" xfId="4946" xr:uid="{00000000-0005-0000-0000-00005E120000}"/>
    <cellStyle name="20% - Accent4 3 2 3 2 6 3" xfId="4947" xr:uid="{00000000-0005-0000-0000-00005F120000}"/>
    <cellStyle name="20% - Accent4 3 2 3 2 6 4" xfId="4948" xr:uid="{00000000-0005-0000-0000-000060120000}"/>
    <cellStyle name="20% - Accent4 3 2 3 2 7" xfId="4949" xr:uid="{00000000-0005-0000-0000-000061120000}"/>
    <cellStyle name="20% - Accent4 3 2 3 2 7 2" xfId="4950" xr:uid="{00000000-0005-0000-0000-000062120000}"/>
    <cellStyle name="20% - Accent4 3 2 3 2 8" xfId="4951" xr:uid="{00000000-0005-0000-0000-000063120000}"/>
    <cellStyle name="20% - Accent4 3 2 3 2 9" xfId="4952" xr:uid="{00000000-0005-0000-0000-000064120000}"/>
    <cellStyle name="20% - Accent4 3 2 3 3" xfId="4953" xr:uid="{00000000-0005-0000-0000-000065120000}"/>
    <cellStyle name="20% - Accent4 3 2 3 3 2" xfId="4954" xr:uid="{00000000-0005-0000-0000-000066120000}"/>
    <cellStyle name="20% - Accent4 3 2 3 3 2 2" xfId="4955" xr:uid="{00000000-0005-0000-0000-000067120000}"/>
    <cellStyle name="20% - Accent4 3 2 3 3 2 2 2" xfId="4956" xr:uid="{00000000-0005-0000-0000-000068120000}"/>
    <cellStyle name="20% - Accent4 3 2 3 3 2 3" xfId="4957" xr:uid="{00000000-0005-0000-0000-000069120000}"/>
    <cellStyle name="20% - Accent4 3 2 3 3 2 4" xfId="4958" xr:uid="{00000000-0005-0000-0000-00006A120000}"/>
    <cellStyle name="20% - Accent4 3 2 3 3 3" xfId="4959" xr:uid="{00000000-0005-0000-0000-00006B120000}"/>
    <cellStyle name="20% - Accent4 3 2 3 3 3 2" xfId="4960" xr:uid="{00000000-0005-0000-0000-00006C120000}"/>
    <cellStyle name="20% - Accent4 3 2 3 3 4" xfId="4961" xr:uid="{00000000-0005-0000-0000-00006D120000}"/>
    <cellStyle name="20% - Accent4 3 2 3 3 5" xfId="4962" xr:uid="{00000000-0005-0000-0000-00006E120000}"/>
    <cellStyle name="20% - Accent4 3 2 3 4" xfId="4963" xr:uid="{00000000-0005-0000-0000-00006F120000}"/>
    <cellStyle name="20% - Accent4 3 2 3 4 2" xfId="4964" xr:uid="{00000000-0005-0000-0000-000070120000}"/>
    <cellStyle name="20% - Accent4 3 2 3 4 2 2" xfId="4965" xr:uid="{00000000-0005-0000-0000-000071120000}"/>
    <cellStyle name="20% - Accent4 3 2 3 4 2 2 2" xfId="4966" xr:uid="{00000000-0005-0000-0000-000072120000}"/>
    <cellStyle name="20% - Accent4 3 2 3 4 2 3" xfId="4967" xr:uid="{00000000-0005-0000-0000-000073120000}"/>
    <cellStyle name="20% - Accent4 3 2 3 4 2 4" xfId="4968" xr:uid="{00000000-0005-0000-0000-000074120000}"/>
    <cellStyle name="20% - Accent4 3 2 3 4 3" xfId="4969" xr:uid="{00000000-0005-0000-0000-000075120000}"/>
    <cellStyle name="20% - Accent4 3 2 3 4 3 2" xfId="4970" xr:uid="{00000000-0005-0000-0000-000076120000}"/>
    <cellStyle name="20% - Accent4 3 2 3 4 4" xfId="4971" xr:uid="{00000000-0005-0000-0000-000077120000}"/>
    <cellStyle name="20% - Accent4 3 2 3 4 5" xfId="4972" xr:uid="{00000000-0005-0000-0000-000078120000}"/>
    <cellStyle name="20% - Accent4 3 2 3 5" xfId="4973" xr:uid="{00000000-0005-0000-0000-000079120000}"/>
    <cellStyle name="20% - Accent4 3 2 3 5 2" xfId="4974" xr:uid="{00000000-0005-0000-0000-00007A120000}"/>
    <cellStyle name="20% - Accent4 3 2 3 5 2 2" xfId="4975" xr:uid="{00000000-0005-0000-0000-00007B120000}"/>
    <cellStyle name="20% - Accent4 3 2 3 5 3" xfId="4976" xr:uid="{00000000-0005-0000-0000-00007C120000}"/>
    <cellStyle name="20% - Accent4 3 2 3 5 4" xfId="4977" xr:uid="{00000000-0005-0000-0000-00007D120000}"/>
    <cellStyle name="20% - Accent4 3 2 3 6" xfId="4978" xr:uid="{00000000-0005-0000-0000-00007E120000}"/>
    <cellStyle name="20% - Accent4 3 2 3 6 2" xfId="4979" xr:uid="{00000000-0005-0000-0000-00007F120000}"/>
    <cellStyle name="20% - Accent4 3 2 3 6 2 2" xfId="4980" xr:uid="{00000000-0005-0000-0000-000080120000}"/>
    <cellStyle name="20% - Accent4 3 2 3 6 3" xfId="4981" xr:uid="{00000000-0005-0000-0000-000081120000}"/>
    <cellStyle name="20% - Accent4 3 2 3 6 4" xfId="4982" xr:uid="{00000000-0005-0000-0000-000082120000}"/>
    <cellStyle name="20% - Accent4 3 2 3 7" xfId="4983" xr:uid="{00000000-0005-0000-0000-000083120000}"/>
    <cellStyle name="20% - Accent4 3 2 3 7 2" xfId="4984" xr:uid="{00000000-0005-0000-0000-000084120000}"/>
    <cellStyle name="20% - Accent4 3 2 3 7 2 2" xfId="4985" xr:uid="{00000000-0005-0000-0000-000085120000}"/>
    <cellStyle name="20% - Accent4 3 2 3 7 3" xfId="4986" xr:uid="{00000000-0005-0000-0000-000086120000}"/>
    <cellStyle name="20% - Accent4 3 2 3 7 4" xfId="4987" xr:uid="{00000000-0005-0000-0000-000087120000}"/>
    <cellStyle name="20% - Accent4 3 2 3 8" xfId="4988" xr:uid="{00000000-0005-0000-0000-000088120000}"/>
    <cellStyle name="20% - Accent4 3 2 3 8 2" xfId="4989" xr:uid="{00000000-0005-0000-0000-000089120000}"/>
    <cellStyle name="20% - Accent4 3 2 3 9" xfId="4990" xr:uid="{00000000-0005-0000-0000-00008A120000}"/>
    <cellStyle name="20% - Accent4 3 2 4" xfId="4991" xr:uid="{00000000-0005-0000-0000-00008B120000}"/>
    <cellStyle name="20% - Accent4 3 2 4 2" xfId="4992" xr:uid="{00000000-0005-0000-0000-00008C120000}"/>
    <cellStyle name="20% - Accent4 3 2 4 2 2" xfId="4993" xr:uid="{00000000-0005-0000-0000-00008D120000}"/>
    <cellStyle name="20% - Accent4 3 2 4 2 2 2" xfId="4994" xr:uid="{00000000-0005-0000-0000-00008E120000}"/>
    <cellStyle name="20% - Accent4 3 2 4 2 2 2 2" xfId="4995" xr:uid="{00000000-0005-0000-0000-00008F120000}"/>
    <cellStyle name="20% - Accent4 3 2 4 2 2 3" xfId="4996" xr:uid="{00000000-0005-0000-0000-000090120000}"/>
    <cellStyle name="20% - Accent4 3 2 4 2 2 4" xfId="4997" xr:uid="{00000000-0005-0000-0000-000091120000}"/>
    <cellStyle name="20% - Accent4 3 2 4 2 3" xfId="4998" xr:uid="{00000000-0005-0000-0000-000092120000}"/>
    <cellStyle name="20% - Accent4 3 2 4 2 3 2" xfId="4999" xr:uid="{00000000-0005-0000-0000-000093120000}"/>
    <cellStyle name="20% - Accent4 3 2 4 2 4" xfId="5000" xr:uid="{00000000-0005-0000-0000-000094120000}"/>
    <cellStyle name="20% - Accent4 3 2 4 2 5" xfId="5001" xr:uid="{00000000-0005-0000-0000-000095120000}"/>
    <cellStyle name="20% - Accent4 3 2 4 3" xfId="5002" xr:uid="{00000000-0005-0000-0000-000096120000}"/>
    <cellStyle name="20% - Accent4 3 2 4 3 2" xfId="5003" xr:uid="{00000000-0005-0000-0000-000097120000}"/>
    <cellStyle name="20% - Accent4 3 2 4 3 2 2" xfId="5004" xr:uid="{00000000-0005-0000-0000-000098120000}"/>
    <cellStyle name="20% - Accent4 3 2 4 3 2 2 2" xfId="5005" xr:uid="{00000000-0005-0000-0000-000099120000}"/>
    <cellStyle name="20% - Accent4 3 2 4 3 2 3" xfId="5006" xr:uid="{00000000-0005-0000-0000-00009A120000}"/>
    <cellStyle name="20% - Accent4 3 2 4 3 2 4" xfId="5007" xr:uid="{00000000-0005-0000-0000-00009B120000}"/>
    <cellStyle name="20% - Accent4 3 2 4 3 3" xfId="5008" xr:uid="{00000000-0005-0000-0000-00009C120000}"/>
    <cellStyle name="20% - Accent4 3 2 4 3 3 2" xfId="5009" xr:uid="{00000000-0005-0000-0000-00009D120000}"/>
    <cellStyle name="20% - Accent4 3 2 4 3 4" xfId="5010" xr:uid="{00000000-0005-0000-0000-00009E120000}"/>
    <cellStyle name="20% - Accent4 3 2 4 3 5" xfId="5011" xr:uid="{00000000-0005-0000-0000-00009F120000}"/>
    <cellStyle name="20% - Accent4 3 2 4 4" xfId="5012" xr:uid="{00000000-0005-0000-0000-0000A0120000}"/>
    <cellStyle name="20% - Accent4 3 2 4 4 2" xfId="5013" xr:uid="{00000000-0005-0000-0000-0000A1120000}"/>
    <cellStyle name="20% - Accent4 3 2 4 4 2 2" xfId="5014" xr:uid="{00000000-0005-0000-0000-0000A2120000}"/>
    <cellStyle name="20% - Accent4 3 2 4 4 3" xfId="5015" xr:uid="{00000000-0005-0000-0000-0000A3120000}"/>
    <cellStyle name="20% - Accent4 3 2 4 4 4" xfId="5016" xr:uid="{00000000-0005-0000-0000-0000A4120000}"/>
    <cellStyle name="20% - Accent4 3 2 4 5" xfId="5017" xr:uid="{00000000-0005-0000-0000-0000A5120000}"/>
    <cellStyle name="20% - Accent4 3 2 4 5 2" xfId="5018" xr:uid="{00000000-0005-0000-0000-0000A6120000}"/>
    <cellStyle name="20% - Accent4 3 2 4 5 2 2" xfId="5019" xr:uid="{00000000-0005-0000-0000-0000A7120000}"/>
    <cellStyle name="20% - Accent4 3 2 4 5 3" xfId="5020" xr:uid="{00000000-0005-0000-0000-0000A8120000}"/>
    <cellStyle name="20% - Accent4 3 2 4 5 4" xfId="5021" xr:uid="{00000000-0005-0000-0000-0000A9120000}"/>
    <cellStyle name="20% - Accent4 3 2 4 6" xfId="5022" xr:uid="{00000000-0005-0000-0000-0000AA120000}"/>
    <cellStyle name="20% - Accent4 3 2 4 6 2" xfId="5023" xr:uid="{00000000-0005-0000-0000-0000AB120000}"/>
    <cellStyle name="20% - Accent4 3 2 4 6 2 2" xfId="5024" xr:uid="{00000000-0005-0000-0000-0000AC120000}"/>
    <cellStyle name="20% - Accent4 3 2 4 6 3" xfId="5025" xr:uid="{00000000-0005-0000-0000-0000AD120000}"/>
    <cellStyle name="20% - Accent4 3 2 4 6 4" xfId="5026" xr:uid="{00000000-0005-0000-0000-0000AE120000}"/>
    <cellStyle name="20% - Accent4 3 2 4 7" xfId="5027" xr:uid="{00000000-0005-0000-0000-0000AF120000}"/>
    <cellStyle name="20% - Accent4 3 2 4 7 2" xfId="5028" xr:uid="{00000000-0005-0000-0000-0000B0120000}"/>
    <cellStyle name="20% - Accent4 3 2 4 8" xfId="5029" xr:uid="{00000000-0005-0000-0000-0000B1120000}"/>
    <cellStyle name="20% - Accent4 3 2 4 9" xfId="5030" xr:uid="{00000000-0005-0000-0000-0000B2120000}"/>
    <cellStyle name="20% - Accent4 3 2 5" xfId="5031" xr:uid="{00000000-0005-0000-0000-0000B3120000}"/>
    <cellStyle name="20% - Accent4 3 2 5 2" xfId="5032" xr:uid="{00000000-0005-0000-0000-0000B4120000}"/>
    <cellStyle name="20% - Accent4 3 2 5 2 2" xfId="5033" xr:uid="{00000000-0005-0000-0000-0000B5120000}"/>
    <cellStyle name="20% - Accent4 3 2 5 2 2 2" xfId="5034" xr:uid="{00000000-0005-0000-0000-0000B6120000}"/>
    <cellStyle name="20% - Accent4 3 2 5 2 3" xfId="5035" xr:uid="{00000000-0005-0000-0000-0000B7120000}"/>
    <cellStyle name="20% - Accent4 3 2 5 2 4" xfId="5036" xr:uid="{00000000-0005-0000-0000-0000B8120000}"/>
    <cellStyle name="20% - Accent4 3 2 5 3" xfId="5037" xr:uid="{00000000-0005-0000-0000-0000B9120000}"/>
    <cellStyle name="20% - Accent4 3 2 5 3 2" xfId="5038" xr:uid="{00000000-0005-0000-0000-0000BA120000}"/>
    <cellStyle name="20% - Accent4 3 2 5 4" xfId="5039" xr:uid="{00000000-0005-0000-0000-0000BB120000}"/>
    <cellStyle name="20% - Accent4 3 2 5 5" xfId="5040" xr:uid="{00000000-0005-0000-0000-0000BC120000}"/>
    <cellStyle name="20% - Accent4 3 2 6" xfId="5041" xr:uid="{00000000-0005-0000-0000-0000BD120000}"/>
    <cellStyle name="20% - Accent4 3 2 6 2" xfId="5042" xr:uid="{00000000-0005-0000-0000-0000BE120000}"/>
    <cellStyle name="20% - Accent4 3 2 6 2 2" xfId="5043" xr:uid="{00000000-0005-0000-0000-0000BF120000}"/>
    <cellStyle name="20% - Accent4 3 2 6 2 2 2" xfId="5044" xr:uid="{00000000-0005-0000-0000-0000C0120000}"/>
    <cellStyle name="20% - Accent4 3 2 6 2 3" xfId="5045" xr:uid="{00000000-0005-0000-0000-0000C1120000}"/>
    <cellStyle name="20% - Accent4 3 2 6 2 4" xfId="5046" xr:uid="{00000000-0005-0000-0000-0000C2120000}"/>
    <cellStyle name="20% - Accent4 3 2 6 3" xfId="5047" xr:uid="{00000000-0005-0000-0000-0000C3120000}"/>
    <cellStyle name="20% - Accent4 3 2 6 3 2" xfId="5048" xr:uid="{00000000-0005-0000-0000-0000C4120000}"/>
    <cellStyle name="20% - Accent4 3 2 6 4" xfId="5049" xr:uid="{00000000-0005-0000-0000-0000C5120000}"/>
    <cellStyle name="20% - Accent4 3 2 6 5" xfId="5050" xr:uid="{00000000-0005-0000-0000-0000C6120000}"/>
    <cellStyle name="20% - Accent4 3 2 7" xfId="5051" xr:uid="{00000000-0005-0000-0000-0000C7120000}"/>
    <cellStyle name="20% - Accent4 3 2 7 2" xfId="5052" xr:uid="{00000000-0005-0000-0000-0000C8120000}"/>
    <cellStyle name="20% - Accent4 3 2 7 2 2" xfId="5053" xr:uid="{00000000-0005-0000-0000-0000C9120000}"/>
    <cellStyle name="20% - Accent4 3 2 7 3" xfId="5054" xr:uid="{00000000-0005-0000-0000-0000CA120000}"/>
    <cellStyle name="20% - Accent4 3 2 7 4" xfId="5055" xr:uid="{00000000-0005-0000-0000-0000CB120000}"/>
    <cellStyle name="20% - Accent4 3 2 8" xfId="5056" xr:uid="{00000000-0005-0000-0000-0000CC120000}"/>
    <cellStyle name="20% - Accent4 3 2 8 2" xfId="5057" xr:uid="{00000000-0005-0000-0000-0000CD120000}"/>
    <cellStyle name="20% - Accent4 3 2 8 2 2" xfId="5058" xr:uid="{00000000-0005-0000-0000-0000CE120000}"/>
    <cellStyle name="20% - Accent4 3 2 8 3" xfId="5059" xr:uid="{00000000-0005-0000-0000-0000CF120000}"/>
    <cellStyle name="20% - Accent4 3 2 8 4" xfId="5060" xr:uid="{00000000-0005-0000-0000-0000D0120000}"/>
    <cellStyle name="20% - Accent4 3 2 9" xfId="5061" xr:uid="{00000000-0005-0000-0000-0000D1120000}"/>
    <cellStyle name="20% - Accent4 3 2 9 2" xfId="5062" xr:uid="{00000000-0005-0000-0000-0000D2120000}"/>
    <cellStyle name="20% - Accent4 3 2 9 2 2" xfId="5063" xr:uid="{00000000-0005-0000-0000-0000D3120000}"/>
    <cellStyle name="20% - Accent4 3 2 9 3" xfId="5064" xr:uid="{00000000-0005-0000-0000-0000D4120000}"/>
    <cellStyle name="20% - Accent4 3 2 9 4" xfId="5065" xr:uid="{00000000-0005-0000-0000-0000D5120000}"/>
    <cellStyle name="20% - Accent4 3 3" xfId="5066" xr:uid="{00000000-0005-0000-0000-0000D6120000}"/>
    <cellStyle name="20% - Accent4 3 4" xfId="5067" xr:uid="{00000000-0005-0000-0000-0000D7120000}"/>
    <cellStyle name="20% - Accent4 3 4 2" xfId="5068" xr:uid="{00000000-0005-0000-0000-0000D8120000}"/>
    <cellStyle name="20% - Accent4 3 4 2 2" xfId="5069" xr:uid="{00000000-0005-0000-0000-0000D9120000}"/>
    <cellStyle name="20% - Accent4 3 4 2 2 2" xfId="5070" xr:uid="{00000000-0005-0000-0000-0000DA120000}"/>
    <cellStyle name="20% - Accent4 3 4 2 3" xfId="5071" xr:uid="{00000000-0005-0000-0000-0000DB120000}"/>
    <cellStyle name="20% - Accent4 3 4 2 4" xfId="5072" xr:uid="{00000000-0005-0000-0000-0000DC120000}"/>
    <cellStyle name="20% - Accent4 3 4 3" xfId="5073" xr:uid="{00000000-0005-0000-0000-0000DD120000}"/>
    <cellStyle name="20% - Accent4 3 4 4" xfId="5074" xr:uid="{00000000-0005-0000-0000-0000DE120000}"/>
    <cellStyle name="20% - Accent4 3 4 4 2" xfId="5075" xr:uid="{00000000-0005-0000-0000-0000DF120000}"/>
    <cellStyle name="20% - Accent4 3 4 5" xfId="5076" xr:uid="{00000000-0005-0000-0000-0000E0120000}"/>
    <cellStyle name="20% - Accent4 3 4 6" xfId="5077" xr:uid="{00000000-0005-0000-0000-0000E1120000}"/>
    <cellStyle name="20% - Accent4 3 5" xfId="5078" xr:uid="{00000000-0005-0000-0000-0000E2120000}"/>
    <cellStyle name="20% - Accent4 3 5 2" xfId="5079" xr:uid="{00000000-0005-0000-0000-0000E3120000}"/>
    <cellStyle name="20% - Accent4 3 5 2 2" xfId="5080" xr:uid="{00000000-0005-0000-0000-0000E4120000}"/>
    <cellStyle name="20% - Accent4 3 5 3" xfId="5081" xr:uid="{00000000-0005-0000-0000-0000E5120000}"/>
    <cellStyle name="20% - Accent4 3 5 4" xfId="5082" xr:uid="{00000000-0005-0000-0000-0000E6120000}"/>
    <cellStyle name="20% - Accent4 3 6" xfId="5083" xr:uid="{00000000-0005-0000-0000-0000E7120000}"/>
    <cellStyle name="20% - Accent4 3 7" xfId="5084" xr:uid="{00000000-0005-0000-0000-0000E8120000}"/>
    <cellStyle name="20% - Accent4 3 7 2" xfId="5085" xr:uid="{00000000-0005-0000-0000-0000E9120000}"/>
    <cellStyle name="20% - Accent4 3 8" xfId="5086" xr:uid="{00000000-0005-0000-0000-0000EA120000}"/>
    <cellStyle name="20% - Accent4 3 9" xfId="5087" xr:uid="{00000000-0005-0000-0000-0000EB120000}"/>
    <cellStyle name="20% - Accent4 4" xfId="13" xr:uid="{00000000-0005-0000-0000-0000EC120000}"/>
    <cellStyle name="20% - Accent4 4 2" xfId="5088" xr:uid="{00000000-0005-0000-0000-0000ED120000}"/>
    <cellStyle name="20% - Accent4 4 2 10" xfId="5089" xr:uid="{00000000-0005-0000-0000-0000EE120000}"/>
    <cellStyle name="20% - Accent4 4 2 11" xfId="5090" xr:uid="{00000000-0005-0000-0000-0000EF120000}"/>
    <cellStyle name="20% - Accent4 4 2 2" xfId="5091" xr:uid="{00000000-0005-0000-0000-0000F0120000}"/>
    <cellStyle name="20% - Accent4 4 2 2 10" xfId="5092" xr:uid="{00000000-0005-0000-0000-0000F1120000}"/>
    <cellStyle name="20% - Accent4 4 2 2 2" xfId="5093" xr:uid="{00000000-0005-0000-0000-0000F2120000}"/>
    <cellStyle name="20% - Accent4 4 2 2 2 2" xfId="5094" xr:uid="{00000000-0005-0000-0000-0000F3120000}"/>
    <cellStyle name="20% - Accent4 4 2 2 2 2 2" xfId="5095" xr:uid="{00000000-0005-0000-0000-0000F4120000}"/>
    <cellStyle name="20% - Accent4 4 2 2 2 2 2 2" xfId="5096" xr:uid="{00000000-0005-0000-0000-0000F5120000}"/>
    <cellStyle name="20% - Accent4 4 2 2 2 2 2 2 2" xfId="5097" xr:uid="{00000000-0005-0000-0000-0000F6120000}"/>
    <cellStyle name="20% - Accent4 4 2 2 2 2 2 3" xfId="5098" xr:uid="{00000000-0005-0000-0000-0000F7120000}"/>
    <cellStyle name="20% - Accent4 4 2 2 2 2 2 4" xfId="5099" xr:uid="{00000000-0005-0000-0000-0000F8120000}"/>
    <cellStyle name="20% - Accent4 4 2 2 2 2 3" xfId="5100" xr:uid="{00000000-0005-0000-0000-0000F9120000}"/>
    <cellStyle name="20% - Accent4 4 2 2 2 2 3 2" xfId="5101" xr:uid="{00000000-0005-0000-0000-0000FA120000}"/>
    <cellStyle name="20% - Accent4 4 2 2 2 2 4" xfId="5102" xr:uid="{00000000-0005-0000-0000-0000FB120000}"/>
    <cellStyle name="20% - Accent4 4 2 2 2 2 5" xfId="5103" xr:uid="{00000000-0005-0000-0000-0000FC120000}"/>
    <cellStyle name="20% - Accent4 4 2 2 2 3" xfId="5104" xr:uid="{00000000-0005-0000-0000-0000FD120000}"/>
    <cellStyle name="20% - Accent4 4 2 2 2 3 2" xfId="5105" xr:uid="{00000000-0005-0000-0000-0000FE120000}"/>
    <cellStyle name="20% - Accent4 4 2 2 2 3 2 2" xfId="5106" xr:uid="{00000000-0005-0000-0000-0000FF120000}"/>
    <cellStyle name="20% - Accent4 4 2 2 2 3 2 2 2" xfId="5107" xr:uid="{00000000-0005-0000-0000-000000130000}"/>
    <cellStyle name="20% - Accent4 4 2 2 2 3 2 3" xfId="5108" xr:uid="{00000000-0005-0000-0000-000001130000}"/>
    <cellStyle name="20% - Accent4 4 2 2 2 3 2 4" xfId="5109" xr:uid="{00000000-0005-0000-0000-000002130000}"/>
    <cellStyle name="20% - Accent4 4 2 2 2 3 3" xfId="5110" xr:uid="{00000000-0005-0000-0000-000003130000}"/>
    <cellStyle name="20% - Accent4 4 2 2 2 3 3 2" xfId="5111" xr:uid="{00000000-0005-0000-0000-000004130000}"/>
    <cellStyle name="20% - Accent4 4 2 2 2 3 4" xfId="5112" xr:uid="{00000000-0005-0000-0000-000005130000}"/>
    <cellStyle name="20% - Accent4 4 2 2 2 3 5" xfId="5113" xr:uid="{00000000-0005-0000-0000-000006130000}"/>
    <cellStyle name="20% - Accent4 4 2 2 2 4" xfId="5114" xr:uid="{00000000-0005-0000-0000-000007130000}"/>
    <cellStyle name="20% - Accent4 4 2 2 2 4 2" xfId="5115" xr:uid="{00000000-0005-0000-0000-000008130000}"/>
    <cellStyle name="20% - Accent4 4 2 2 2 4 2 2" xfId="5116" xr:uid="{00000000-0005-0000-0000-000009130000}"/>
    <cellStyle name="20% - Accent4 4 2 2 2 4 3" xfId="5117" xr:uid="{00000000-0005-0000-0000-00000A130000}"/>
    <cellStyle name="20% - Accent4 4 2 2 2 4 4" xfId="5118" xr:uid="{00000000-0005-0000-0000-00000B130000}"/>
    <cellStyle name="20% - Accent4 4 2 2 2 5" xfId="5119" xr:uid="{00000000-0005-0000-0000-00000C130000}"/>
    <cellStyle name="20% - Accent4 4 2 2 2 5 2" xfId="5120" xr:uid="{00000000-0005-0000-0000-00000D130000}"/>
    <cellStyle name="20% - Accent4 4 2 2 2 5 2 2" xfId="5121" xr:uid="{00000000-0005-0000-0000-00000E130000}"/>
    <cellStyle name="20% - Accent4 4 2 2 2 5 3" xfId="5122" xr:uid="{00000000-0005-0000-0000-00000F130000}"/>
    <cellStyle name="20% - Accent4 4 2 2 2 5 4" xfId="5123" xr:uid="{00000000-0005-0000-0000-000010130000}"/>
    <cellStyle name="20% - Accent4 4 2 2 2 6" xfId="5124" xr:uid="{00000000-0005-0000-0000-000011130000}"/>
    <cellStyle name="20% - Accent4 4 2 2 2 6 2" xfId="5125" xr:uid="{00000000-0005-0000-0000-000012130000}"/>
    <cellStyle name="20% - Accent4 4 2 2 2 6 2 2" xfId="5126" xr:uid="{00000000-0005-0000-0000-000013130000}"/>
    <cellStyle name="20% - Accent4 4 2 2 2 6 3" xfId="5127" xr:uid="{00000000-0005-0000-0000-000014130000}"/>
    <cellStyle name="20% - Accent4 4 2 2 2 6 4" xfId="5128" xr:uid="{00000000-0005-0000-0000-000015130000}"/>
    <cellStyle name="20% - Accent4 4 2 2 2 7" xfId="5129" xr:uid="{00000000-0005-0000-0000-000016130000}"/>
    <cellStyle name="20% - Accent4 4 2 2 2 7 2" xfId="5130" xr:uid="{00000000-0005-0000-0000-000017130000}"/>
    <cellStyle name="20% - Accent4 4 2 2 2 8" xfId="5131" xr:uid="{00000000-0005-0000-0000-000018130000}"/>
    <cellStyle name="20% - Accent4 4 2 2 2 9" xfId="5132" xr:uid="{00000000-0005-0000-0000-000019130000}"/>
    <cellStyle name="20% - Accent4 4 2 2 3" xfId="5133" xr:uid="{00000000-0005-0000-0000-00001A130000}"/>
    <cellStyle name="20% - Accent4 4 2 2 3 2" xfId="5134" xr:uid="{00000000-0005-0000-0000-00001B130000}"/>
    <cellStyle name="20% - Accent4 4 2 2 3 2 2" xfId="5135" xr:uid="{00000000-0005-0000-0000-00001C130000}"/>
    <cellStyle name="20% - Accent4 4 2 2 3 2 2 2" xfId="5136" xr:uid="{00000000-0005-0000-0000-00001D130000}"/>
    <cellStyle name="20% - Accent4 4 2 2 3 2 3" xfId="5137" xr:uid="{00000000-0005-0000-0000-00001E130000}"/>
    <cellStyle name="20% - Accent4 4 2 2 3 2 4" xfId="5138" xr:uid="{00000000-0005-0000-0000-00001F130000}"/>
    <cellStyle name="20% - Accent4 4 2 2 3 3" xfId="5139" xr:uid="{00000000-0005-0000-0000-000020130000}"/>
    <cellStyle name="20% - Accent4 4 2 2 3 3 2" xfId="5140" xr:uid="{00000000-0005-0000-0000-000021130000}"/>
    <cellStyle name="20% - Accent4 4 2 2 3 4" xfId="5141" xr:uid="{00000000-0005-0000-0000-000022130000}"/>
    <cellStyle name="20% - Accent4 4 2 2 3 5" xfId="5142" xr:uid="{00000000-0005-0000-0000-000023130000}"/>
    <cellStyle name="20% - Accent4 4 2 2 4" xfId="5143" xr:uid="{00000000-0005-0000-0000-000024130000}"/>
    <cellStyle name="20% - Accent4 4 2 2 4 2" xfId="5144" xr:uid="{00000000-0005-0000-0000-000025130000}"/>
    <cellStyle name="20% - Accent4 4 2 2 4 2 2" xfId="5145" xr:uid="{00000000-0005-0000-0000-000026130000}"/>
    <cellStyle name="20% - Accent4 4 2 2 4 2 2 2" xfId="5146" xr:uid="{00000000-0005-0000-0000-000027130000}"/>
    <cellStyle name="20% - Accent4 4 2 2 4 2 3" xfId="5147" xr:uid="{00000000-0005-0000-0000-000028130000}"/>
    <cellStyle name="20% - Accent4 4 2 2 4 2 4" xfId="5148" xr:uid="{00000000-0005-0000-0000-000029130000}"/>
    <cellStyle name="20% - Accent4 4 2 2 4 3" xfId="5149" xr:uid="{00000000-0005-0000-0000-00002A130000}"/>
    <cellStyle name="20% - Accent4 4 2 2 4 3 2" xfId="5150" xr:uid="{00000000-0005-0000-0000-00002B130000}"/>
    <cellStyle name="20% - Accent4 4 2 2 4 4" xfId="5151" xr:uid="{00000000-0005-0000-0000-00002C130000}"/>
    <cellStyle name="20% - Accent4 4 2 2 4 5" xfId="5152" xr:uid="{00000000-0005-0000-0000-00002D130000}"/>
    <cellStyle name="20% - Accent4 4 2 2 5" xfId="5153" xr:uid="{00000000-0005-0000-0000-00002E130000}"/>
    <cellStyle name="20% - Accent4 4 2 2 5 2" xfId="5154" xr:uid="{00000000-0005-0000-0000-00002F130000}"/>
    <cellStyle name="20% - Accent4 4 2 2 5 2 2" xfId="5155" xr:uid="{00000000-0005-0000-0000-000030130000}"/>
    <cellStyle name="20% - Accent4 4 2 2 5 3" xfId="5156" xr:uid="{00000000-0005-0000-0000-000031130000}"/>
    <cellStyle name="20% - Accent4 4 2 2 5 4" xfId="5157" xr:uid="{00000000-0005-0000-0000-000032130000}"/>
    <cellStyle name="20% - Accent4 4 2 2 6" xfId="5158" xr:uid="{00000000-0005-0000-0000-000033130000}"/>
    <cellStyle name="20% - Accent4 4 2 2 6 2" xfId="5159" xr:uid="{00000000-0005-0000-0000-000034130000}"/>
    <cellStyle name="20% - Accent4 4 2 2 6 2 2" xfId="5160" xr:uid="{00000000-0005-0000-0000-000035130000}"/>
    <cellStyle name="20% - Accent4 4 2 2 6 3" xfId="5161" xr:uid="{00000000-0005-0000-0000-000036130000}"/>
    <cellStyle name="20% - Accent4 4 2 2 6 4" xfId="5162" xr:uid="{00000000-0005-0000-0000-000037130000}"/>
    <cellStyle name="20% - Accent4 4 2 2 7" xfId="5163" xr:uid="{00000000-0005-0000-0000-000038130000}"/>
    <cellStyle name="20% - Accent4 4 2 2 7 2" xfId="5164" xr:uid="{00000000-0005-0000-0000-000039130000}"/>
    <cellStyle name="20% - Accent4 4 2 2 7 2 2" xfId="5165" xr:uid="{00000000-0005-0000-0000-00003A130000}"/>
    <cellStyle name="20% - Accent4 4 2 2 7 3" xfId="5166" xr:uid="{00000000-0005-0000-0000-00003B130000}"/>
    <cellStyle name="20% - Accent4 4 2 2 7 4" xfId="5167" xr:uid="{00000000-0005-0000-0000-00003C130000}"/>
    <cellStyle name="20% - Accent4 4 2 2 8" xfId="5168" xr:uid="{00000000-0005-0000-0000-00003D130000}"/>
    <cellStyle name="20% - Accent4 4 2 2 8 2" xfId="5169" xr:uid="{00000000-0005-0000-0000-00003E130000}"/>
    <cellStyle name="20% - Accent4 4 2 2 9" xfId="5170" xr:uid="{00000000-0005-0000-0000-00003F130000}"/>
    <cellStyle name="20% - Accent4 4 2 3" xfId="5171" xr:uid="{00000000-0005-0000-0000-000040130000}"/>
    <cellStyle name="20% - Accent4 4 2 3 2" xfId="5172" xr:uid="{00000000-0005-0000-0000-000041130000}"/>
    <cellStyle name="20% - Accent4 4 2 3 2 2" xfId="5173" xr:uid="{00000000-0005-0000-0000-000042130000}"/>
    <cellStyle name="20% - Accent4 4 2 3 2 2 2" xfId="5174" xr:uid="{00000000-0005-0000-0000-000043130000}"/>
    <cellStyle name="20% - Accent4 4 2 3 2 2 2 2" xfId="5175" xr:uid="{00000000-0005-0000-0000-000044130000}"/>
    <cellStyle name="20% - Accent4 4 2 3 2 2 3" xfId="5176" xr:uid="{00000000-0005-0000-0000-000045130000}"/>
    <cellStyle name="20% - Accent4 4 2 3 2 2 4" xfId="5177" xr:uid="{00000000-0005-0000-0000-000046130000}"/>
    <cellStyle name="20% - Accent4 4 2 3 2 3" xfId="5178" xr:uid="{00000000-0005-0000-0000-000047130000}"/>
    <cellStyle name="20% - Accent4 4 2 3 2 3 2" xfId="5179" xr:uid="{00000000-0005-0000-0000-000048130000}"/>
    <cellStyle name="20% - Accent4 4 2 3 2 4" xfId="5180" xr:uid="{00000000-0005-0000-0000-000049130000}"/>
    <cellStyle name="20% - Accent4 4 2 3 2 5" xfId="5181" xr:uid="{00000000-0005-0000-0000-00004A130000}"/>
    <cellStyle name="20% - Accent4 4 2 3 3" xfId="5182" xr:uid="{00000000-0005-0000-0000-00004B130000}"/>
    <cellStyle name="20% - Accent4 4 2 3 3 2" xfId="5183" xr:uid="{00000000-0005-0000-0000-00004C130000}"/>
    <cellStyle name="20% - Accent4 4 2 3 3 2 2" xfId="5184" xr:uid="{00000000-0005-0000-0000-00004D130000}"/>
    <cellStyle name="20% - Accent4 4 2 3 3 2 2 2" xfId="5185" xr:uid="{00000000-0005-0000-0000-00004E130000}"/>
    <cellStyle name="20% - Accent4 4 2 3 3 2 3" xfId="5186" xr:uid="{00000000-0005-0000-0000-00004F130000}"/>
    <cellStyle name="20% - Accent4 4 2 3 3 2 4" xfId="5187" xr:uid="{00000000-0005-0000-0000-000050130000}"/>
    <cellStyle name="20% - Accent4 4 2 3 3 3" xfId="5188" xr:uid="{00000000-0005-0000-0000-000051130000}"/>
    <cellStyle name="20% - Accent4 4 2 3 3 3 2" xfId="5189" xr:uid="{00000000-0005-0000-0000-000052130000}"/>
    <cellStyle name="20% - Accent4 4 2 3 3 4" xfId="5190" xr:uid="{00000000-0005-0000-0000-000053130000}"/>
    <cellStyle name="20% - Accent4 4 2 3 3 5" xfId="5191" xr:uid="{00000000-0005-0000-0000-000054130000}"/>
    <cellStyle name="20% - Accent4 4 2 3 4" xfId="5192" xr:uid="{00000000-0005-0000-0000-000055130000}"/>
    <cellStyle name="20% - Accent4 4 2 3 4 2" xfId="5193" xr:uid="{00000000-0005-0000-0000-000056130000}"/>
    <cellStyle name="20% - Accent4 4 2 3 4 2 2" xfId="5194" xr:uid="{00000000-0005-0000-0000-000057130000}"/>
    <cellStyle name="20% - Accent4 4 2 3 4 3" xfId="5195" xr:uid="{00000000-0005-0000-0000-000058130000}"/>
    <cellStyle name="20% - Accent4 4 2 3 4 4" xfId="5196" xr:uid="{00000000-0005-0000-0000-000059130000}"/>
    <cellStyle name="20% - Accent4 4 2 3 5" xfId="5197" xr:uid="{00000000-0005-0000-0000-00005A130000}"/>
    <cellStyle name="20% - Accent4 4 2 3 5 2" xfId="5198" xr:uid="{00000000-0005-0000-0000-00005B130000}"/>
    <cellStyle name="20% - Accent4 4 2 3 5 2 2" xfId="5199" xr:uid="{00000000-0005-0000-0000-00005C130000}"/>
    <cellStyle name="20% - Accent4 4 2 3 5 3" xfId="5200" xr:uid="{00000000-0005-0000-0000-00005D130000}"/>
    <cellStyle name="20% - Accent4 4 2 3 5 4" xfId="5201" xr:uid="{00000000-0005-0000-0000-00005E130000}"/>
    <cellStyle name="20% - Accent4 4 2 3 6" xfId="5202" xr:uid="{00000000-0005-0000-0000-00005F130000}"/>
    <cellStyle name="20% - Accent4 4 2 3 6 2" xfId="5203" xr:uid="{00000000-0005-0000-0000-000060130000}"/>
    <cellStyle name="20% - Accent4 4 2 3 6 2 2" xfId="5204" xr:uid="{00000000-0005-0000-0000-000061130000}"/>
    <cellStyle name="20% - Accent4 4 2 3 6 3" xfId="5205" xr:uid="{00000000-0005-0000-0000-000062130000}"/>
    <cellStyle name="20% - Accent4 4 2 3 6 4" xfId="5206" xr:uid="{00000000-0005-0000-0000-000063130000}"/>
    <cellStyle name="20% - Accent4 4 2 3 7" xfId="5207" xr:uid="{00000000-0005-0000-0000-000064130000}"/>
    <cellStyle name="20% - Accent4 4 2 3 7 2" xfId="5208" xr:uid="{00000000-0005-0000-0000-000065130000}"/>
    <cellStyle name="20% - Accent4 4 2 3 8" xfId="5209" xr:uid="{00000000-0005-0000-0000-000066130000}"/>
    <cellStyle name="20% - Accent4 4 2 3 9" xfId="5210" xr:uid="{00000000-0005-0000-0000-000067130000}"/>
    <cellStyle name="20% - Accent4 4 2 4" xfId="5211" xr:uid="{00000000-0005-0000-0000-000068130000}"/>
    <cellStyle name="20% - Accent4 4 2 4 2" xfId="5212" xr:uid="{00000000-0005-0000-0000-000069130000}"/>
    <cellStyle name="20% - Accent4 4 2 4 2 2" xfId="5213" xr:uid="{00000000-0005-0000-0000-00006A130000}"/>
    <cellStyle name="20% - Accent4 4 2 4 2 2 2" xfId="5214" xr:uid="{00000000-0005-0000-0000-00006B130000}"/>
    <cellStyle name="20% - Accent4 4 2 4 2 3" xfId="5215" xr:uid="{00000000-0005-0000-0000-00006C130000}"/>
    <cellStyle name="20% - Accent4 4 2 4 2 4" xfId="5216" xr:uid="{00000000-0005-0000-0000-00006D130000}"/>
    <cellStyle name="20% - Accent4 4 2 4 3" xfId="5217" xr:uid="{00000000-0005-0000-0000-00006E130000}"/>
    <cellStyle name="20% - Accent4 4 2 4 3 2" xfId="5218" xr:uid="{00000000-0005-0000-0000-00006F130000}"/>
    <cellStyle name="20% - Accent4 4 2 4 4" xfId="5219" xr:uid="{00000000-0005-0000-0000-000070130000}"/>
    <cellStyle name="20% - Accent4 4 2 4 5" xfId="5220" xr:uid="{00000000-0005-0000-0000-000071130000}"/>
    <cellStyle name="20% - Accent4 4 2 5" xfId="5221" xr:uid="{00000000-0005-0000-0000-000072130000}"/>
    <cellStyle name="20% - Accent4 4 2 5 2" xfId="5222" xr:uid="{00000000-0005-0000-0000-000073130000}"/>
    <cellStyle name="20% - Accent4 4 2 5 2 2" xfId="5223" xr:uid="{00000000-0005-0000-0000-000074130000}"/>
    <cellStyle name="20% - Accent4 4 2 5 2 2 2" xfId="5224" xr:uid="{00000000-0005-0000-0000-000075130000}"/>
    <cellStyle name="20% - Accent4 4 2 5 2 3" xfId="5225" xr:uid="{00000000-0005-0000-0000-000076130000}"/>
    <cellStyle name="20% - Accent4 4 2 5 2 4" xfId="5226" xr:uid="{00000000-0005-0000-0000-000077130000}"/>
    <cellStyle name="20% - Accent4 4 2 5 3" xfId="5227" xr:uid="{00000000-0005-0000-0000-000078130000}"/>
    <cellStyle name="20% - Accent4 4 2 5 3 2" xfId="5228" xr:uid="{00000000-0005-0000-0000-000079130000}"/>
    <cellStyle name="20% - Accent4 4 2 5 4" xfId="5229" xr:uid="{00000000-0005-0000-0000-00007A130000}"/>
    <cellStyle name="20% - Accent4 4 2 5 5" xfId="5230" xr:uid="{00000000-0005-0000-0000-00007B130000}"/>
    <cellStyle name="20% - Accent4 4 2 6" xfId="5231" xr:uid="{00000000-0005-0000-0000-00007C130000}"/>
    <cellStyle name="20% - Accent4 4 2 6 2" xfId="5232" xr:uid="{00000000-0005-0000-0000-00007D130000}"/>
    <cellStyle name="20% - Accent4 4 2 6 2 2" xfId="5233" xr:uid="{00000000-0005-0000-0000-00007E130000}"/>
    <cellStyle name="20% - Accent4 4 2 6 3" xfId="5234" xr:uid="{00000000-0005-0000-0000-00007F130000}"/>
    <cellStyle name="20% - Accent4 4 2 6 4" xfId="5235" xr:uid="{00000000-0005-0000-0000-000080130000}"/>
    <cellStyle name="20% - Accent4 4 2 7" xfId="5236" xr:uid="{00000000-0005-0000-0000-000081130000}"/>
    <cellStyle name="20% - Accent4 4 2 7 2" xfId="5237" xr:uid="{00000000-0005-0000-0000-000082130000}"/>
    <cellStyle name="20% - Accent4 4 2 7 2 2" xfId="5238" xr:uid="{00000000-0005-0000-0000-000083130000}"/>
    <cellStyle name="20% - Accent4 4 2 7 3" xfId="5239" xr:uid="{00000000-0005-0000-0000-000084130000}"/>
    <cellStyle name="20% - Accent4 4 2 7 4" xfId="5240" xr:uid="{00000000-0005-0000-0000-000085130000}"/>
    <cellStyle name="20% - Accent4 4 2 8" xfId="5241" xr:uid="{00000000-0005-0000-0000-000086130000}"/>
    <cellStyle name="20% - Accent4 4 2 8 2" xfId="5242" xr:uid="{00000000-0005-0000-0000-000087130000}"/>
    <cellStyle name="20% - Accent4 4 2 8 2 2" xfId="5243" xr:uid="{00000000-0005-0000-0000-000088130000}"/>
    <cellStyle name="20% - Accent4 4 2 8 3" xfId="5244" xr:uid="{00000000-0005-0000-0000-000089130000}"/>
    <cellStyle name="20% - Accent4 4 2 8 4" xfId="5245" xr:uid="{00000000-0005-0000-0000-00008A130000}"/>
    <cellStyle name="20% - Accent4 4 2 9" xfId="5246" xr:uid="{00000000-0005-0000-0000-00008B130000}"/>
    <cellStyle name="20% - Accent4 4 2 9 2" xfId="5247" xr:uid="{00000000-0005-0000-0000-00008C130000}"/>
    <cellStyle name="20% - Accent4 4 3" xfId="5248" xr:uid="{00000000-0005-0000-0000-00008D130000}"/>
    <cellStyle name="20% - Accent4 4 3 10" xfId="5249" xr:uid="{00000000-0005-0000-0000-00008E130000}"/>
    <cellStyle name="20% - Accent4 4 3 2" xfId="5250" xr:uid="{00000000-0005-0000-0000-00008F130000}"/>
    <cellStyle name="20% - Accent4 4 3 2 2" xfId="5251" xr:uid="{00000000-0005-0000-0000-000090130000}"/>
    <cellStyle name="20% - Accent4 4 3 2 2 2" xfId="5252" xr:uid="{00000000-0005-0000-0000-000091130000}"/>
    <cellStyle name="20% - Accent4 4 3 2 2 2 2" xfId="5253" xr:uid="{00000000-0005-0000-0000-000092130000}"/>
    <cellStyle name="20% - Accent4 4 3 2 2 2 2 2" xfId="5254" xr:uid="{00000000-0005-0000-0000-000093130000}"/>
    <cellStyle name="20% - Accent4 4 3 2 2 2 3" xfId="5255" xr:uid="{00000000-0005-0000-0000-000094130000}"/>
    <cellStyle name="20% - Accent4 4 3 2 2 2 4" xfId="5256" xr:uid="{00000000-0005-0000-0000-000095130000}"/>
    <cellStyle name="20% - Accent4 4 3 2 2 3" xfId="5257" xr:uid="{00000000-0005-0000-0000-000096130000}"/>
    <cellStyle name="20% - Accent4 4 3 2 2 3 2" xfId="5258" xr:uid="{00000000-0005-0000-0000-000097130000}"/>
    <cellStyle name="20% - Accent4 4 3 2 2 4" xfId="5259" xr:uid="{00000000-0005-0000-0000-000098130000}"/>
    <cellStyle name="20% - Accent4 4 3 2 2 5" xfId="5260" xr:uid="{00000000-0005-0000-0000-000099130000}"/>
    <cellStyle name="20% - Accent4 4 3 2 3" xfId="5261" xr:uid="{00000000-0005-0000-0000-00009A130000}"/>
    <cellStyle name="20% - Accent4 4 3 2 3 2" xfId="5262" xr:uid="{00000000-0005-0000-0000-00009B130000}"/>
    <cellStyle name="20% - Accent4 4 3 2 3 2 2" xfId="5263" xr:uid="{00000000-0005-0000-0000-00009C130000}"/>
    <cellStyle name="20% - Accent4 4 3 2 3 2 2 2" xfId="5264" xr:uid="{00000000-0005-0000-0000-00009D130000}"/>
    <cellStyle name="20% - Accent4 4 3 2 3 2 3" xfId="5265" xr:uid="{00000000-0005-0000-0000-00009E130000}"/>
    <cellStyle name="20% - Accent4 4 3 2 3 2 4" xfId="5266" xr:uid="{00000000-0005-0000-0000-00009F130000}"/>
    <cellStyle name="20% - Accent4 4 3 2 3 3" xfId="5267" xr:uid="{00000000-0005-0000-0000-0000A0130000}"/>
    <cellStyle name="20% - Accent4 4 3 2 3 3 2" xfId="5268" xr:uid="{00000000-0005-0000-0000-0000A1130000}"/>
    <cellStyle name="20% - Accent4 4 3 2 3 4" xfId="5269" xr:uid="{00000000-0005-0000-0000-0000A2130000}"/>
    <cellStyle name="20% - Accent4 4 3 2 3 5" xfId="5270" xr:uid="{00000000-0005-0000-0000-0000A3130000}"/>
    <cellStyle name="20% - Accent4 4 3 2 4" xfId="5271" xr:uid="{00000000-0005-0000-0000-0000A4130000}"/>
    <cellStyle name="20% - Accent4 4 3 2 4 2" xfId="5272" xr:uid="{00000000-0005-0000-0000-0000A5130000}"/>
    <cellStyle name="20% - Accent4 4 3 2 4 2 2" xfId="5273" xr:uid="{00000000-0005-0000-0000-0000A6130000}"/>
    <cellStyle name="20% - Accent4 4 3 2 4 3" xfId="5274" xr:uid="{00000000-0005-0000-0000-0000A7130000}"/>
    <cellStyle name="20% - Accent4 4 3 2 4 4" xfId="5275" xr:uid="{00000000-0005-0000-0000-0000A8130000}"/>
    <cellStyle name="20% - Accent4 4 3 2 5" xfId="5276" xr:uid="{00000000-0005-0000-0000-0000A9130000}"/>
    <cellStyle name="20% - Accent4 4 3 2 5 2" xfId="5277" xr:uid="{00000000-0005-0000-0000-0000AA130000}"/>
    <cellStyle name="20% - Accent4 4 3 2 5 2 2" xfId="5278" xr:uid="{00000000-0005-0000-0000-0000AB130000}"/>
    <cellStyle name="20% - Accent4 4 3 2 5 3" xfId="5279" xr:uid="{00000000-0005-0000-0000-0000AC130000}"/>
    <cellStyle name="20% - Accent4 4 3 2 5 4" xfId="5280" xr:uid="{00000000-0005-0000-0000-0000AD130000}"/>
    <cellStyle name="20% - Accent4 4 3 2 6" xfId="5281" xr:uid="{00000000-0005-0000-0000-0000AE130000}"/>
    <cellStyle name="20% - Accent4 4 3 2 6 2" xfId="5282" xr:uid="{00000000-0005-0000-0000-0000AF130000}"/>
    <cellStyle name="20% - Accent4 4 3 2 6 2 2" xfId="5283" xr:uid="{00000000-0005-0000-0000-0000B0130000}"/>
    <cellStyle name="20% - Accent4 4 3 2 6 3" xfId="5284" xr:uid="{00000000-0005-0000-0000-0000B1130000}"/>
    <cellStyle name="20% - Accent4 4 3 2 6 4" xfId="5285" xr:uid="{00000000-0005-0000-0000-0000B2130000}"/>
    <cellStyle name="20% - Accent4 4 3 2 7" xfId="5286" xr:uid="{00000000-0005-0000-0000-0000B3130000}"/>
    <cellStyle name="20% - Accent4 4 3 2 7 2" xfId="5287" xr:uid="{00000000-0005-0000-0000-0000B4130000}"/>
    <cellStyle name="20% - Accent4 4 3 2 8" xfId="5288" xr:uid="{00000000-0005-0000-0000-0000B5130000}"/>
    <cellStyle name="20% - Accent4 4 3 2 9" xfId="5289" xr:uid="{00000000-0005-0000-0000-0000B6130000}"/>
    <cellStyle name="20% - Accent4 4 3 3" xfId="5290" xr:uid="{00000000-0005-0000-0000-0000B7130000}"/>
    <cellStyle name="20% - Accent4 4 3 3 2" xfId="5291" xr:uid="{00000000-0005-0000-0000-0000B8130000}"/>
    <cellStyle name="20% - Accent4 4 3 3 2 2" xfId="5292" xr:uid="{00000000-0005-0000-0000-0000B9130000}"/>
    <cellStyle name="20% - Accent4 4 3 3 2 2 2" xfId="5293" xr:uid="{00000000-0005-0000-0000-0000BA130000}"/>
    <cellStyle name="20% - Accent4 4 3 3 2 3" xfId="5294" xr:uid="{00000000-0005-0000-0000-0000BB130000}"/>
    <cellStyle name="20% - Accent4 4 3 3 2 4" xfId="5295" xr:uid="{00000000-0005-0000-0000-0000BC130000}"/>
    <cellStyle name="20% - Accent4 4 3 3 3" xfId="5296" xr:uid="{00000000-0005-0000-0000-0000BD130000}"/>
    <cellStyle name="20% - Accent4 4 3 3 3 2" xfId="5297" xr:uid="{00000000-0005-0000-0000-0000BE130000}"/>
    <cellStyle name="20% - Accent4 4 3 3 4" xfId="5298" xr:uid="{00000000-0005-0000-0000-0000BF130000}"/>
    <cellStyle name="20% - Accent4 4 3 3 5" xfId="5299" xr:uid="{00000000-0005-0000-0000-0000C0130000}"/>
    <cellStyle name="20% - Accent4 4 3 4" xfId="5300" xr:uid="{00000000-0005-0000-0000-0000C1130000}"/>
    <cellStyle name="20% - Accent4 4 3 4 2" xfId="5301" xr:uid="{00000000-0005-0000-0000-0000C2130000}"/>
    <cellStyle name="20% - Accent4 4 3 4 2 2" xfId="5302" xr:uid="{00000000-0005-0000-0000-0000C3130000}"/>
    <cellStyle name="20% - Accent4 4 3 4 2 2 2" xfId="5303" xr:uid="{00000000-0005-0000-0000-0000C4130000}"/>
    <cellStyle name="20% - Accent4 4 3 4 2 3" xfId="5304" xr:uid="{00000000-0005-0000-0000-0000C5130000}"/>
    <cellStyle name="20% - Accent4 4 3 4 2 4" xfId="5305" xr:uid="{00000000-0005-0000-0000-0000C6130000}"/>
    <cellStyle name="20% - Accent4 4 3 4 3" xfId="5306" xr:uid="{00000000-0005-0000-0000-0000C7130000}"/>
    <cellStyle name="20% - Accent4 4 3 4 3 2" xfId="5307" xr:uid="{00000000-0005-0000-0000-0000C8130000}"/>
    <cellStyle name="20% - Accent4 4 3 4 4" xfId="5308" xr:uid="{00000000-0005-0000-0000-0000C9130000}"/>
    <cellStyle name="20% - Accent4 4 3 4 5" xfId="5309" xr:uid="{00000000-0005-0000-0000-0000CA130000}"/>
    <cellStyle name="20% - Accent4 4 3 5" xfId="5310" xr:uid="{00000000-0005-0000-0000-0000CB130000}"/>
    <cellStyle name="20% - Accent4 4 3 5 2" xfId="5311" xr:uid="{00000000-0005-0000-0000-0000CC130000}"/>
    <cellStyle name="20% - Accent4 4 3 5 2 2" xfId="5312" xr:uid="{00000000-0005-0000-0000-0000CD130000}"/>
    <cellStyle name="20% - Accent4 4 3 5 3" xfId="5313" xr:uid="{00000000-0005-0000-0000-0000CE130000}"/>
    <cellStyle name="20% - Accent4 4 3 5 4" xfId="5314" xr:uid="{00000000-0005-0000-0000-0000CF130000}"/>
    <cellStyle name="20% - Accent4 4 3 6" xfId="5315" xr:uid="{00000000-0005-0000-0000-0000D0130000}"/>
    <cellStyle name="20% - Accent4 4 3 6 2" xfId="5316" xr:uid="{00000000-0005-0000-0000-0000D1130000}"/>
    <cellStyle name="20% - Accent4 4 3 6 2 2" xfId="5317" xr:uid="{00000000-0005-0000-0000-0000D2130000}"/>
    <cellStyle name="20% - Accent4 4 3 6 3" xfId="5318" xr:uid="{00000000-0005-0000-0000-0000D3130000}"/>
    <cellStyle name="20% - Accent4 4 3 6 4" xfId="5319" xr:uid="{00000000-0005-0000-0000-0000D4130000}"/>
    <cellStyle name="20% - Accent4 4 3 7" xfId="5320" xr:uid="{00000000-0005-0000-0000-0000D5130000}"/>
    <cellStyle name="20% - Accent4 4 3 7 2" xfId="5321" xr:uid="{00000000-0005-0000-0000-0000D6130000}"/>
    <cellStyle name="20% - Accent4 4 3 7 2 2" xfId="5322" xr:uid="{00000000-0005-0000-0000-0000D7130000}"/>
    <cellStyle name="20% - Accent4 4 3 7 3" xfId="5323" xr:uid="{00000000-0005-0000-0000-0000D8130000}"/>
    <cellStyle name="20% - Accent4 4 3 7 4" xfId="5324" xr:uid="{00000000-0005-0000-0000-0000D9130000}"/>
    <cellStyle name="20% - Accent4 4 3 8" xfId="5325" xr:uid="{00000000-0005-0000-0000-0000DA130000}"/>
    <cellStyle name="20% - Accent4 4 3 8 2" xfId="5326" xr:uid="{00000000-0005-0000-0000-0000DB130000}"/>
    <cellStyle name="20% - Accent4 4 3 9" xfId="5327" xr:uid="{00000000-0005-0000-0000-0000DC130000}"/>
    <cellStyle name="20% - Accent4 4 4" xfId="5328" xr:uid="{00000000-0005-0000-0000-0000DD130000}"/>
    <cellStyle name="20% - Accent4 4 4 2" xfId="5329" xr:uid="{00000000-0005-0000-0000-0000DE130000}"/>
    <cellStyle name="20% - Accent4 4 4 2 2" xfId="5330" xr:uid="{00000000-0005-0000-0000-0000DF130000}"/>
    <cellStyle name="20% - Accent4 4 4 2 2 2" xfId="5331" xr:uid="{00000000-0005-0000-0000-0000E0130000}"/>
    <cellStyle name="20% - Accent4 4 4 2 2 2 2" xfId="5332" xr:uid="{00000000-0005-0000-0000-0000E1130000}"/>
    <cellStyle name="20% - Accent4 4 4 2 2 3" xfId="5333" xr:uid="{00000000-0005-0000-0000-0000E2130000}"/>
    <cellStyle name="20% - Accent4 4 4 2 2 4" xfId="5334" xr:uid="{00000000-0005-0000-0000-0000E3130000}"/>
    <cellStyle name="20% - Accent4 4 4 2 3" xfId="5335" xr:uid="{00000000-0005-0000-0000-0000E4130000}"/>
    <cellStyle name="20% - Accent4 4 4 2 3 2" xfId="5336" xr:uid="{00000000-0005-0000-0000-0000E5130000}"/>
    <cellStyle name="20% - Accent4 4 4 2 4" xfId="5337" xr:uid="{00000000-0005-0000-0000-0000E6130000}"/>
    <cellStyle name="20% - Accent4 4 4 2 5" xfId="5338" xr:uid="{00000000-0005-0000-0000-0000E7130000}"/>
    <cellStyle name="20% - Accent4 4 4 3" xfId="5339" xr:uid="{00000000-0005-0000-0000-0000E8130000}"/>
    <cellStyle name="20% - Accent4 4 4 3 2" xfId="5340" xr:uid="{00000000-0005-0000-0000-0000E9130000}"/>
    <cellStyle name="20% - Accent4 4 4 3 2 2" xfId="5341" xr:uid="{00000000-0005-0000-0000-0000EA130000}"/>
    <cellStyle name="20% - Accent4 4 4 3 2 2 2" xfId="5342" xr:uid="{00000000-0005-0000-0000-0000EB130000}"/>
    <cellStyle name="20% - Accent4 4 4 3 2 3" xfId="5343" xr:uid="{00000000-0005-0000-0000-0000EC130000}"/>
    <cellStyle name="20% - Accent4 4 4 3 2 4" xfId="5344" xr:uid="{00000000-0005-0000-0000-0000ED130000}"/>
    <cellStyle name="20% - Accent4 4 4 3 3" xfId="5345" xr:uid="{00000000-0005-0000-0000-0000EE130000}"/>
    <cellStyle name="20% - Accent4 4 4 3 3 2" xfId="5346" xr:uid="{00000000-0005-0000-0000-0000EF130000}"/>
    <cellStyle name="20% - Accent4 4 4 3 4" xfId="5347" xr:uid="{00000000-0005-0000-0000-0000F0130000}"/>
    <cellStyle name="20% - Accent4 4 4 3 5" xfId="5348" xr:uid="{00000000-0005-0000-0000-0000F1130000}"/>
    <cellStyle name="20% - Accent4 4 4 4" xfId="5349" xr:uid="{00000000-0005-0000-0000-0000F2130000}"/>
    <cellStyle name="20% - Accent4 4 4 4 2" xfId="5350" xr:uid="{00000000-0005-0000-0000-0000F3130000}"/>
    <cellStyle name="20% - Accent4 4 4 4 2 2" xfId="5351" xr:uid="{00000000-0005-0000-0000-0000F4130000}"/>
    <cellStyle name="20% - Accent4 4 4 4 3" xfId="5352" xr:uid="{00000000-0005-0000-0000-0000F5130000}"/>
    <cellStyle name="20% - Accent4 4 4 4 4" xfId="5353" xr:uid="{00000000-0005-0000-0000-0000F6130000}"/>
    <cellStyle name="20% - Accent4 4 4 5" xfId="5354" xr:uid="{00000000-0005-0000-0000-0000F7130000}"/>
    <cellStyle name="20% - Accent4 4 4 5 2" xfId="5355" xr:uid="{00000000-0005-0000-0000-0000F8130000}"/>
    <cellStyle name="20% - Accent4 4 4 5 2 2" xfId="5356" xr:uid="{00000000-0005-0000-0000-0000F9130000}"/>
    <cellStyle name="20% - Accent4 4 4 5 3" xfId="5357" xr:uid="{00000000-0005-0000-0000-0000FA130000}"/>
    <cellStyle name="20% - Accent4 4 4 5 4" xfId="5358" xr:uid="{00000000-0005-0000-0000-0000FB130000}"/>
    <cellStyle name="20% - Accent4 4 4 6" xfId="5359" xr:uid="{00000000-0005-0000-0000-0000FC130000}"/>
    <cellStyle name="20% - Accent4 4 4 6 2" xfId="5360" xr:uid="{00000000-0005-0000-0000-0000FD130000}"/>
    <cellStyle name="20% - Accent4 4 4 6 2 2" xfId="5361" xr:uid="{00000000-0005-0000-0000-0000FE130000}"/>
    <cellStyle name="20% - Accent4 4 4 6 3" xfId="5362" xr:uid="{00000000-0005-0000-0000-0000FF130000}"/>
    <cellStyle name="20% - Accent4 4 4 6 4" xfId="5363" xr:uid="{00000000-0005-0000-0000-000000140000}"/>
    <cellStyle name="20% - Accent4 4 4 7" xfId="5364" xr:uid="{00000000-0005-0000-0000-000001140000}"/>
    <cellStyle name="20% - Accent4 4 4 7 2" xfId="5365" xr:uid="{00000000-0005-0000-0000-000002140000}"/>
    <cellStyle name="20% - Accent4 4 4 8" xfId="5366" xr:uid="{00000000-0005-0000-0000-000003140000}"/>
    <cellStyle name="20% - Accent4 4 4 9" xfId="5367" xr:uid="{00000000-0005-0000-0000-000004140000}"/>
    <cellStyle name="20% - Accent4 4 5" xfId="5368" xr:uid="{00000000-0005-0000-0000-000005140000}"/>
    <cellStyle name="20% - Accent4 4 5 2" xfId="5369" xr:uid="{00000000-0005-0000-0000-000006140000}"/>
    <cellStyle name="20% - Accent4 4 5 2 2" xfId="5370" xr:uid="{00000000-0005-0000-0000-000007140000}"/>
    <cellStyle name="20% - Accent4 4 5 2 2 2" xfId="5371" xr:uid="{00000000-0005-0000-0000-000008140000}"/>
    <cellStyle name="20% - Accent4 4 5 2 2 2 2" xfId="5372" xr:uid="{00000000-0005-0000-0000-000009140000}"/>
    <cellStyle name="20% - Accent4 4 5 2 2 3" xfId="5373" xr:uid="{00000000-0005-0000-0000-00000A140000}"/>
    <cellStyle name="20% - Accent4 4 5 2 2 4" xfId="5374" xr:uid="{00000000-0005-0000-0000-00000B140000}"/>
    <cellStyle name="20% - Accent4 4 5 2 3" xfId="5375" xr:uid="{00000000-0005-0000-0000-00000C140000}"/>
    <cellStyle name="20% - Accent4 4 5 2 3 2" xfId="5376" xr:uid="{00000000-0005-0000-0000-00000D140000}"/>
    <cellStyle name="20% - Accent4 4 5 2 4" xfId="5377" xr:uid="{00000000-0005-0000-0000-00000E140000}"/>
    <cellStyle name="20% - Accent4 4 5 2 5" xfId="5378" xr:uid="{00000000-0005-0000-0000-00000F140000}"/>
    <cellStyle name="20% - Accent4 4 5 3" xfId="5379" xr:uid="{00000000-0005-0000-0000-000010140000}"/>
    <cellStyle name="20% - Accent4 4 5 3 2" xfId="5380" xr:uid="{00000000-0005-0000-0000-000011140000}"/>
    <cellStyle name="20% - Accent4 4 5 3 2 2" xfId="5381" xr:uid="{00000000-0005-0000-0000-000012140000}"/>
    <cellStyle name="20% - Accent4 4 5 3 3" xfId="5382" xr:uid="{00000000-0005-0000-0000-000013140000}"/>
    <cellStyle name="20% - Accent4 4 5 3 4" xfId="5383" xr:uid="{00000000-0005-0000-0000-000014140000}"/>
    <cellStyle name="20% - Accent4 4 5 4" xfId="5384" xr:uid="{00000000-0005-0000-0000-000015140000}"/>
    <cellStyle name="20% - Accent4 4 5 5" xfId="5385" xr:uid="{00000000-0005-0000-0000-000016140000}"/>
    <cellStyle name="20% - Accent4 4 5 5 2" xfId="5386" xr:uid="{00000000-0005-0000-0000-000017140000}"/>
    <cellStyle name="20% - Accent4 4 5 6" xfId="5387" xr:uid="{00000000-0005-0000-0000-000018140000}"/>
    <cellStyle name="20% - Accent4 4 5 7" xfId="5388" xr:uid="{00000000-0005-0000-0000-000019140000}"/>
    <cellStyle name="20% - Accent4 4 6" xfId="5389" xr:uid="{00000000-0005-0000-0000-00001A140000}"/>
    <cellStyle name="20% - Accent4 4 6 2" xfId="5390" xr:uid="{00000000-0005-0000-0000-00001B140000}"/>
    <cellStyle name="20% - Accent4 4 6 2 2" xfId="5391" xr:uid="{00000000-0005-0000-0000-00001C140000}"/>
    <cellStyle name="20% - Accent4 4 6 2 2 2" xfId="5392" xr:uid="{00000000-0005-0000-0000-00001D140000}"/>
    <cellStyle name="20% - Accent4 4 6 2 3" xfId="5393" xr:uid="{00000000-0005-0000-0000-00001E140000}"/>
    <cellStyle name="20% - Accent4 4 6 2 4" xfId="5394" xr:uid="{00000000-0005-0000-0000-00001F140000}"/>
    <cellStyle name="20% - Accent4 4 6 3" xfId="5395" xr:uid="{00000000-0005-0000-0000-000020140000}"/>
    <cellStyle name="20% - Accent4 4 6 3 2" xfId="5396" xr:uid="{00000000-0005-0000-0000-000021140000}"/>
    <cellStyle name="20% - Accent4 4 6 3 2 2" xfId="5397" xr:uid="{00000000-0005-0000-0000-000022140000}"/>
    <cellStyle name="20% - Accent4 4 6 3 3" xfId="5398" xr:uid="{00000000-0005-0000-0000-000023140000}"/>
    <cellStyle name="20% - Accent4 4 6 3 4" xfId="5399" xr:uid="{00000000-0005-0000-0000-000024140000}"/>
    <cellStyle name="20% - Accent4 4 6 4" xfId="5400" xr:uid="{00000000-0005-0000-0000-000025140000}"/>
    <cellStyle name="20% - Accent4 4 6 4 2" xfId="5401" xr:uid="{00000000-0005-0000-0000-000026140000}"/>
    <cellStyle name="20% - Accent4 4 6 5" xfId="5402" xr:uid="{00000000-0005-0000-0000-000027140000}"/>
    <cellStyle name="20% - Accent4 4 6 6" xfId="5403" xr:uid="{00000000-0005-0000-0000-000028140000}"/>
    <cellStyle name="20% - Accent4 4 7" xfId="5404" xr:uid="{00000000-0005-0000-0000-000029140000}"/>
    <cellStyle name="20% - Accent4 4 7 2" xfId="5405" xr:uid="{00000000-0005-0000-0000-00002A140000}"/>
    <cellStyle name="20% - Accent4 4 7 2 2" xfId="5406" xr:uid="{00000000-0005-0000-0000-00002B140000}"/>
    <cellStyle name="20% - Accent4 4 7 3" xfId="5407" xr:uid="{00000000-0005-0000-0000-00002C140000}"/>
    <cellStyle name="20% - Accent4 4 7 4" xfId="5408" xr:uid="{00000000-0005-0000-0000-00002D140000}"/>
    <cellStyle name="20% - Accent4 4 8" xfId="5409" xr:uid="{00000000-0005-0000-0000-00002E140000}"/>
    <cellStyle name="20% - Accent4 4 8 2" xfId="5410" xr:uid="{00000000-0005-0000-0000-00002F140000}"/>
    <cellStyle name="20% - Accent4 4 8 2 2" xfId="5411" xr:uid="{00000000-0005-0000-0000-000030140000}"/>
    <cellStyle name="20% - Accent4 4 8 3" xfId="5412" xr:uid="{00000000-0005-0000-0000-000031140000}"/>
    <cellStyle name="20% - Accent4 4 8 4" xfId="5413" xr:uid="{00000000-0005-0000-0000-000032140000}"/>
    <cellStyle name="20% - Accent4 5" xfId="5414" xr:uid="{00000000-0005-0000-0000-000033140000}"/>
    <cellStyle name="20% - Accent4 5 2" xfId="5415" xr:uid="{00000000-0005-0000-0000-000034140000}"/>
    <cellStyle name="20% - Accent4 5 2 10" xfId="5416" xr:uid="{00000000-0005-0000-0000-000035140000}"/>
    <cellStyle name="20% - Accent4 5 2 11" xfId="5417" xr:uid="{00000000-0005-0000-0000-000036140000}"/>
    <cellStyle name="20% - Accent4 5 2 2" xfId="5418" xr:uid="{00000000-0005-0000-0000-000037140000}"/>
    <cellStyle name="20% - Accent4 5 2 2 10" xfId="5419" xr:uid="{00000000-0005-0000-0000-000038140000}"/>
    <cellStyle name="20% - Accent4 5 2 2 2" xfId="5420" xr:uid="{00000000-0005-0000-0000-000039140000}"/>
    <cellStyle name="20% - Accent4 5 2 2 2 2" xfId="5421" xr:uid="{00000000-0005-0000-0000-00003A140000}"/>
    <cellStyle name="20% - Accent4 5 2 2 2 2 2" xfId="5422" xr:uid="{00000000-0005-0000-0000-00003B140000}"/>
    <cellStyle name="20% - Accent4 5 2 2 2 2 2 2" xfId="5423" xr:uid="{00000000-0005-0000-0000-00003C140000}"/>
    <cellStyle name="20% - Accent4 5 2 2 2 2 2 2 2" xfId="5424" xr:uid="{00000000-0005-0000-0000-00003D140000}"/>
    <cellStyle name="20% - Accent4 5 2 2 2 2 2 3" xfId="5425" xr:uid="{00000000-0005-0000-0000-00003E140000}"/>
    <cellStyle name="20% - Accent4 5 2 2 2 2 2 4" xfId="5426" xr:uid="{00000000-0005-0000-0000-00003F140000}"/>
    <cellStyle name="20% - Accent4 5 2 2 2 2 3" xfId="5427" xr:uid="{00000000-0005-0000-0000-000040140000}"/>
    <cellStyle name="20% - Accent4 5 2 2 2 2 3 2" xfId="5428" xr:uid="{00000000-0005-0000-0000-000041140000}"/>
    <cellStyle name="20% - Accent4 5 2 2 2 2 4" xfId="5429" xr:uid="{00000000-0005-0000-0000-000042140000}"/>
    <cellStyle name="20% - Accent4 5 2 2 2 2 5" xfId="5430" xr:uid="{00000000-0005-0000-0000-000043140000}"/>
    <cellStyle name="20% - Accent4 5 2 2 2 3" xfId="5431" xr:uid="{00000000-0005-0000-0000-000044140000}"/>
    <cellStyle name="20% - Accent4 5 2 2 2 3 2" xfId="5432" xr:uid="{00000000-0005-0000-0000-000045140000}"/>
    <cellStyle name="20% - Accent4 5 2 2 2 3 2 2" xfId="5433" xr:uid="{00000000-0005-0000-0000-000046140000}"/>
    <cellStyle name="20% - Accent4 5 2 2 2 3 2 2 2" xfId="5434" xr:uid="{00000000-0005-0000-0000-000047140000}"/>
    <cellStyle name="20% - Accent4 5 2 2 2 3 2 3" xfId="5435" xr:uid="{00000000-0005-0000-0000-000048140000}"/>
    <cellStyle name="20% - Accent4 5 2 2 2 3 2 4" xfId="5436" xr:uid="{00000000-0005-0000-0000-000049140000}"/>
    <cellStyle name="20% - Accent4 5 2 2 2 3 3" xfId="5437" xr:uid="{00000000-0005-0000-0000-00004A140000}"/>
    <cellStyle name="20% - Accent4 5 2 2 2 3 3 2" xfId="5438" xr:uid="{00000000-0005-0000-0000-00004B140000}"/>
    <cellStyle name="20% - Accent4 5 2 2 2 3 4" xfId="5439" xr:uid="{00000000-0005-0000-0000-00004C140000}"/>
    <cellStyle name="20% - Accent4 5 2 2 2 3 5" xfId="5440" xr:uid="{00000000-0005-0000-0000-00004D140000}"/>
    <cellStyle name="20% - Accent4 5 2 2 2 4" xfId="5441" xr:uid="{00000000-0005-0000-0000-00004E140000}"/>
    <cellStyle name="20% - Accent4 5 2 2 2 4 2" xfId="5442" xr:uid="{00000000-0005-0000-0000-00004F140000}"/>
    <cellStyle name="20% - Accent4 5 2 2 2 4 2 2" xfId="5443" xr:uid="{00000000-0005-0000-0000-000050140000}"/>
    <cellStyle name="20% - Accent4 5 2 2 2 4 3" xfId="5444" xr:uid="{00000000-0005-0000-0000-000051140000}"/>
    <cellStyle name="20% - Accent4 5 2 2 2 4 4" xfId="5445" xr:uid="{00000000-0005-0000-0000-000052140000}"/>
    <cellStyle name="20% - Accent4 5 2 2 2 5" xfId="5446" xr:uid="{00000000-0005-0000-0000-000053140000}"/>
    <cellStyle name="20% - Accent4 5 2 2 2 5 2" xfId="5447" xr:uid="{00000000-0005-0000-0000-000054140000}"/>
    <cellStyle name="20% - Accent4 5 2 2 2 5 2 2" xfId="5448" xr:uid="{00000000-0005-0000-0000-000055140000}"/>
    <cellStyle name="20% - Accent4 5 2 2 2 5 3" xfId="5449" xr:uid="{00000000-0005-0000-0000-000056140000}"/>
    <cellStyle name="20% - Accent4 5 2 2 2 5 4" xfId="5450" xr:uid="{00000000-0005-0000-0000-000057140000}"/>
    <cellStyle name="20% - Accent4 5 2 2 2 6" xfId="5451" xr:uid="{00000000-0005-0000-0000-000058140000}"/>
    <cellStyle name="20% - Accent4 5 2 2 2 6 2" xfId="5452" xr:uid="{00000000-0005-0000-0000-000059140000}"/>
    <cellStyle name="20% - Accent4 5 2 2 2 6 2 2" xfId="5453" xr:uid="{00000000-0005-0000-0000-00005A140000}"/>
    <cellStyle name="20% - Accent4 5 2 2 2 6 3" xfId="5454" xr:uid="{00000000-0005-0000-0000-00005B140000}"/>
    <cellStyle name="20% - Accent4 5 2 2 2 6 4" xfId="5455" xr:uid="{00000000-0005-0000-0000-00005C140000}"/>
    <cellStyle name="20% - Accent4 5 2 2 2 7" xfId="5456" xr:uid="{00000000-0005-0000-0000-00005D140000}"/>
    <cellStyle name="20% - Accent4 5 2 2 2 7 2" xfId="5457" xr:uid="{00000000-0005-0000-0000-00005E140000}"/>
    <cellStyle name="20% - Accent4 5 2 2 2 8" xfId="5458" xr:uid="{00000000-0005-0000-0000-00005F140000}"/>
    <cellStyle name="20% - Accent4 5 2 2 2 9" xfId="5459" xr:uid="{00000000-0005-0000-0000-000060140000}"/>
    <cellStyle name="20% - Accent4 5 2 2 3" xfId="5460" xr:uid="{00000000-0005-0000-0000-000061140000}"/>
    <cellStyle name="20% - Accent4 5 2 2 3 2" xfId="5461" xr:uid="{00000000-0005-0000-0000-000062140000}"/>
    <cellStyle name="20% - Accent4 5 2 2 3 2 2" xfId="5462" xr:uid="{00000000-0005-0000-0000-000063140000}"/>
    <cellStyle name="20% - Accent4 5 2 2 3 2 2 2" xfId="5463" xr:uid="{00000000-0005-0000-0000-000064140000}"/>
    <cellStyle name="20% - Accent4 5 2 2 3 2 3" xfId="5464" xr:uid="{00000000-0005-0000-0000-000065140000}"/>
    <cellStyle name="20% - Accent4 5 2 2 3 2 4" xfId="5465" xr:uid="{00000000-0005-0000-0000-000066140000}"/>
    <cellStyle name="20% - Accent4 5 2 2 3 3" xfId="5466" xr:uid="{00000000-0005-0000-0000-000067140000}"/>
    <cellStyle name="20% - Accent4 5 2 2 3 3 2" xfId="5467" xr:uid="{00000000-0005-0000-0000-000068140000}"/>
    <cellStyle name="20% - Accent4 5 2 2 3 4" xfId="5468" xr:uid="{00000000-0005-0000-0000-000069140000}"/>
    <cellStyle name="20% - Accent4 5 2 2 3 5" xfId="5469" xr:uid="{00000000-0005-0000-0000-00006A140000}"/>
    <cellStyle name="20% - Accent4 5 2 2 4" xfId="5470" xr:uid="{00000000-0005-0000-0000-00006B140000}"/>
    <cellStyle name="20% - Accent4 5 2 2 4 2" xfId="5471" xr:uid="{00000000-0005-0000-0000-00006C140000}"/>
    <cellStyle name="20% - Accent4 5 2 2 4 2 2" xfId="5472" xr:uid="{00000000-0005-0000-0000-00006D140000}"/>
    <cellStyle name="20% - Accent4 5 2 2 4 2 2 2" xfId="5473" xr:uid="{00000000-0005-0000-0000-00006E140000}"/>
    <cellStyle name="20% - Accent4 5 2 2 4 2 3" xfId="5474" xr:uid="{00000000-0005-0000-0000-00006F140000}"/>
    <cellStyle name="20% - Accent4 5 2 2 4 2 4" xfId="5475" xr:uid="{00000000-0005-0000-0000-000070140000}"/>
    <cellStyle name="20% - Accent4 5 2 2 4 3" xfId="5476" xr:uid="{00000000-0005-0000-0000-000071140000}"/>
    <cellStyle name="20% - Accent4 5 2 2 4 3 2" xfId="5477" xr:uid="{00000000-0005-0000-0000-000072140000}"/>
    <cellStyle name="20% - Accent4 5 2 2 4 4" xfId="5478" xr:uid="{00000000-0005-0000-0000-000073140000}"/>
    <cellStyle name="20% - Accent4 5 2 2 4 5" xfId="5479" xr:uid="{00000000-0005-0000-0000-000074140000}"/>
    <cellStyle name="20% - Accent4 5 2 2 5" xfId="5480" xr:uid="{00000000-0005-0000-0000-000075140000}"/>
    <cellStyle name="20% - Accent4 5 2 2 5 2" xfId="5481" xr:uid="{00000000-0005-0000-0000-000076140000}"/>
    <cellStyle name="20% - Accent4 5 2 2 5 2 2" xfId="5482" xr:uid="{00000000-0005-0000-0000-000077140000}"/>
    <cellStyle name="20% - Accent4 5 2 2 5 3" xfId="5483" xr:uid="{00000000-0005-0000-0000-000078140000}"/>
    <cellStyle name="20% - Accent4 5 2 2 5 4" xfId="5484" xr:uid="{00000000-0005-0000-0000-000079140000}"/>
    <cellStyle name="20% - Accent4 5 2 2 6" xfId="5485" xr:uid="{00000000-0005-0000-0000-00007A140000}"/>
    <cellStyle name="20% - Accent4 5 2 2 6 2" xfId="5486" xr:uid="{00000000-0005-0000-0000-00007B140000}"/>
    <cellStyle name="20% - Accent4 5 2 2 6 2 2" xfId="5487" xr:uid="{00000000-0005-0000-0000-00007C140000}"/>
    <cellStyle name="20% - Accent4 5 2 2 6 3" xfId="5488" xr:uid="{00000000-0005-0000-0000-00007D140000}"/>
    <cellStyle name="20% - Accent4 5 2 2 6 4" xfId="5489" xr:uid="{00000000-0005-0000-0000-00007E140000}"/>
    <cellStyle name="20% - Accent4 5 2 2 7" xfId="5490" xr:uid="{00000000-0005-0000-0000-00007F140000}"/>
    <cellStyle name="20% - Accent4 5 2 2 7 2" xfId="5491" xr:uid="{00000000-0005-0000-0000-000080140000}"/>
    <cellStyle name="20% - Accent4 5 2 2 7 2 2" xfId="5492" xr:uid="{00000000-0005-0000-0000-000081140000}"/>
    <cellStyle name="20% - Accent4 5 2 2 7 3" xfId="5493" xr:uid="{00000000-0005-0000-0000-000082140000}"/>
    <cellStyle name="20% - Accent4 5 2 2 7 4" xfId="5494" xr:uid="{00000000-0005-0000-0000-000083140000}"/>
    <cellStyle name="20% - Accent4 5 2 2 8" xfId="5495" xr:uid="{00000000-0005-0000-0000-000084140000}"/>
    <cellStyle name="20% - Accent4 5 2 2 8 2" xfId="5496" xr:uid="{00000000-0005-0000-0000-000085140000}"/>
    <cellStyle name="20% - Accent4 5 2 2 9" xfId="5497" xr:uid="{00000000-0005-0000-0000-000086140000}"/>
    <cellStyle name="20% - Accent4 5 2 3" xfId="5498" xr:uid="{00000000-0005-0000-0000-000087140000}"/>
    <cellStyle name="20% - Accent4 5 2 3 2" xfId="5499" xr:uid="{00000000-0005-0000-0000-000088140000}"/>
    <cellStyle name="20% - Accent4 5 2 3 2 2" xfId="5500" xr:uid="{00000000-0005-0000-0000-000089140000}"/>
    <cellStyle name="20% - Accent4 5 2 3 2 2 2" xfId="5501" xr:uid="{00000000-0005-0000-0000-00008A140000}"/>
    <cellStyle name="20% - Accent4 5 2 3 2 2 2 2" xfId="5502" xr:uid="{00000000-0005-0000-0000-00008B140000}"/>
    <cellStyle name="20% - Accent4 5 2 3 2 2 3" xfId="5503" xr:uid="{00000000-0005-0000-0000-00008C140000}"/>
    <cellStyle name="20% - Accent4 5 2 3 2 2 4" xfId="5504" xr:uid="{00000000-0005-0000-0000-00008D140000}"/>
    <cellStyle name="20% - Accent4 5 2 3 2 3" xfId="5505" xr:uid="{00000000-0005-0000-0000-00008E140000}"/>
    <cellStyle name="20% - Accent4 5 2 3 2 3 2" xfId="5506" xr:uid="{00000000-0005-0000-0000-00008F140000}"/>
    <cellStyle name="20% - Accent4 5 2 3 2 4" xfId="5507" xr:uid="{00000000-0005-0000-0000-000090140000}"/>
    <cellStyle name="20% - Accent4 5 2 3 2 5" xfId="5508" xr:uid="{00000000-0005-0000-0000-000091140000}"/>
    <cellStyle name="20% - Accent4 5 2 3 3" xfId="5509" xr:uid="{00000000-0005-0000-0000-000092140000}"/>
    <cellStyle name="20% - Accent4 5 2 3 3 2" xfId="5510" xr:uid="{00000000-0005-0000-0000-000093140000}"/>
    <cellStyle name="20% - Accent4 5 2 3 3 2 2" xfId="5511" xr:uid="{00000000-0005-0000-0000-000094140000}"/>
    <cellStyle name="20% - Accent4 5 2 3 3 2 2 2" xfId="5512" xr:uid="{00000000-0005-0000-0000-000095140000}"/>
    <cellStyle name="20% - Accent4 5 2 3 3 2 3" xfId="5513" xr:uid="{00000000-0005-0000-0000-000096140000}"/>
    <cellStyle name="20% - Accent4 5 2 3 3 2 4" xfId="5514" xr:uid="{00000000-0005-0000-0000-000097140000}"/>
    <cellStyle name="20% - Accent4 5 2 3 3 3" xfId="5515" xr:uid="{00000000-0005-0000-0000-000098140000}"/>
    <cellStyle name="20% - Accent4 5 2 3 3 3 2" xfId="5516" xr:uid="{00000000-0005-0000-0000-000099140000}"/>
    <cellStyle name="20% - Accent4 5 2 3 3 4" xfId="5517" xr:uid="{00000000-0005-0000-0000-00009A140000}"/>
    <cellStyle name="20% - Accent4 5 2 3 3 5" xfId="5518" xr:uid="{00000000-0005-0000-0000-00009B140000}"/>
    <cellStyle name="20% - Accent4 5 2 3 4" xfId="5519" xr:uid="{00000000-0005-0000-0000-00009C140000}"/>
    <cellStyle name="20% - Accent4 5 2 3 4 2" xfId="5520" xr:uid="{00000000-0005-0000-0000-00009D140000}"/>
    <cellStyle name="20% - Accent4 5 2 3 4 2 2" xfId="5521" xr:uid="{00000000-0005-0000-0000-00009E140000}"/>
    <cellStyle name="20% - Accent4 5 2 3 4 3" xfId="5522" xr:uid="{00000000-0005-0000-0000-00009F140000}"/>
    <cellStyle name="20% - Accent4 5 2 3 4 4" xfId="5523" xr:uid="{00000000-0005-0000-0000-0000A0140000}"/>
    <cellStyle name="20% - Accent4 5 2 3 5" xfId="5524" xr:uid="{00000000-0005-0000-0000-0000A1140000}"/>
    <cellStyle name="20% - Accent4 5 2 3 5 2" xfId="5525" xr:uid="{00000000-0005-0000-0000-0000A2140000}"/>
    <cellStyle name="20% - Accent4 5 2 3 5 2 2" xfId="5526" xr:uid="{00000000-0005-0000-0000-0000A3140000}"/>
    <cellStyle name="20% - Accent4 5 2 3 5 3" xfId="5527" xr:uid="{00000000-0005-0000-0000-0000A4140000}"/>
    <cellStyle name="20% - Accent4 5 2 3 5 4" xfId="5528" xr:uid="{00000000-0005-0000-0000-0000A5140000}"/>
    <cellStyle name="20% - Accent4 5 2 3 6" xfId="5529" xr:uid="{00000000-0005-0000-0000-0000A6140000}"/>
    <cellStyle name="20% - Accent4 5 2 3 6 2" xfId="5530" xr:uid="{00000000-0005-0000-0000-0000A7140000}"/>
    <cellStyle name="20% - Accent4 5 2 3 6 2 2" xfId="5531" xr:uid="{00000000-0005-0000-0000-0000A8140000}"/>
    <cellStyle name="20% - Accent4 5 2 3 6 3" xfId="5532" xr:uid="{00000000-0005-0000-0000-0000A9140000}"/>
    <cellStyle name="20% - Accent4 5 2 3 6 4" xfId="5533" xr:uid="{00000000-0005-0000-0000-0000AA140000}"/>
    <cellStyle name="20% - Accent4 5 2 3 7" xfId="5534" xr:uid="{00000000-0005-0000-0000-0000AB140000}"/>
    <cellStyle name="20% - Accent4 5 2 3 7 2" xfId="5535" xr:uid="{00000000-0005-0000-0000-0000AC140000}"/>
    <cellStyle name="20% - Accent4 5 2 3 8" xfId="5536" xr:uid="{00000000-0005-0000-0000-0000AD140000}"/>
    <cellStyle name="20% - Accent4 5 2 3 9" xfId="5537" xr:uid="{00000000-0005-0000-0000-0000AE140000}"/>
    <cellStyle name="20% - Accent4 5 2 4" xfId="5538" xr:uid="{00000000-0005-0000-0000-0000AF140000}"/>
    <cellStyle name="20% - Accent4 5 2 4 2" xfId="5539" xr:uid="{00000000-0005-0000-0000-0000B0140000}"/>
    <cellStyle name="20% - Accent4 5 2 4 2 2" xfId="5540" xr:uid="{00000000-0005-0000-0000-0000B1140000}"/>
    <cellStyle name="20% - Accent4 5 2 4 2 2 2" xfId="5541" xr:uid="{00000000-0005-0000-0000-0000B2140000}"/>
    <cellStyle name="20% - Accent4 5 2 4 2 3" xfId="5542" xr:uid="{00000000-0005-0000-0000-0000B3140000}"/>
    <cellStyle name="20% - Accent4 5 2 4 2 4" xfId="5543" xr:uid="{00000000-0005-0000-0000-0000B4140000}"/>
    <cellStyle name="20% - Accent4 5 2 4 3" xfId="5544" xr:uid="{00000000-0005-0000-0000-0000B5140000}"/>
    <cellStyle name="20% - Accent4 5 2 4 3 2" xfId="5545" xr:uid="{00000000-0005-0000-0000-0000B6140000}"/>
    <cellStyle name="20% - Accent4 5 2 4 4" xfId="5546" xr:uid="{00000000-0005-0000-0000-0000B7140000}"/>
    <cellStyle name="20% - Accent4 5 2 4 5" xfId="5547" xr:uid="{00000000-0005-0000-0000-0000B8140000}"/>
    <cellStyle name="20% - Accent4 5 2 5" xfId="5548" xr:uid="{00000000-0005-0000-0000-0000B9140000}"/>
    <cellStyle name="20% - Accent4 5 2 5 2" xfId="5549" xr:uid="{00000000-0005-0000-0000-0000BA140000}"/>
    <cellStyle name="20% - Accent4 5 2 5 2 2" xfId="5550" xr:uid="{00000000-0005-0000-0000-0000BB140000}"/>
    <cellStyle name="20% - Accent4 5 2 5 2 2 2" xfId="5551" xr:uid="{00000000-0005-0000-0000-0000BC140000}"/>
    <cellStyle name="20% - Accent4 5 2 5 2 3" xfId="5552" xr:uid="{00000000-0005-0000-0000-0000BD140000}"/>
    <cellStyle name="20% - Accent4 5 2 5 2 4" xfId="5553" xr:uid="{00000000-0005-0000-0000-0000BE140000}"/>
    <cellStyle name="20% - Accent4 5 2 5 3" xfId="5554" xr:uid="{00000000-0005-0000-0000-0000BF140000}"/>
    <cellStyle name="20% - Accent4 5 2 5 3 2" xfId="5555" xr:uid="{00000000-0005-0000-0000-0000C0140000}"/>
    <cellStyle name="20% - Accent4 5 2 5 4" xfId="5556" xr:uid="{00000000-0005-0000-0000-0000C1140000}"/>
    <cellStyle name="20% - Accent4 5 2 5 5" xfId="5557" xr:uid="{00000000-0005-0000-0000-0000C2140000}"/>
    <cellStyle name="20% - Accent4 5 2 6" xfId="5558" xr:uid="{00000000-0005-0000-0000-0000C3140000}"/>
    <cellStyle name="20% - Accent4 5 2 6 2" xfId="5559" xr:uid="{00000000-0005-0000-0000-0000C4140000}"/>
    <cellStyle name="20% - Accent4 5 2 6 2 2" xfId="5560" xr:uid="{00000000-0005-0000-0000-0000C5140000}"/>
    <cellStyle name="20% - Accent4 5 2 6 3" xfId="5561" xr:uid="{00000000-0005-0000-0000-0000C6140000}"/>
    <cellStyle name="20% - Accent4 5 2 6 4" xfId="5562" xr:uid="{00000000-0005-0000-0000-0000C7140000}"/>
    <cellStyle name="20% - Accent4 5 2 7" xfId="5563" xr:uid="{00000000-0005-0000-0000-0000C8140000}"/>
    <cellStyle name="20% - Accent4 5 2 7 2" xfId="5564" xr:uid="{00000000-0005-0000-0000-0000C9140000}"/>
    <cellStyle name="20% - Accent4 5 2 7 2 2" xfId="5565" xr:uid="{00000000-0005-0000-0000-0000CA140000}"/>
    <cellStyle name="20% - Accent4 5 2 7 3" xfId="5566" xr:uid="{00000000-0005-0000-0000-0000CB140000}"/>
    <cellStyle name="20% - Accent4 5 2 7 4" xfId="5567" xr:uid="{00000000-0005-0000-0000-0000CC140000}"/>
    <cellStyle name="20% - Accent4 5 2 8" xfId="5568" xr:uid="{00000000-0005-0000-0000-0000CD140000}"/>
    <cellStyle name="20% - Accent4 5 2 8 2" xfId="5569" xr:uid="{00000000-0005-0000-0000-0000CE140000}"/>
    <cellStyle name="20% - Accent4 5 2 8 2 2" xfId="5570" xr:uid="{00000000-0005-0000-0000-0000CF140000}"/>
    <cellStyle name="20% - Accent4 5 2 8 3" xfId="5571" xr:uid="{00000000-0005-0000-0000-0000D0140000}"/>
    <cellStyle name="20% - Accent4 5 2 8 4" xfId="5572" xr:uid="{00000000-0005-0000-0000-0000D1140000}"/>
    <cellStyle name="20% - Accent4 5 2 9" xfId="5573" xr:uid="{00000000-0005-0000-0000-0000D2140000}"/>
    <cellStyle name="20% - Accent4 5 2 9 2" xfId="5574" xr:uid="{00000000-0005-0000-0000-0000D3140000}"/>
    <cellStyle name="20% - Accent4 5 3" xfId="5575" xr:uid="{00000000-0005-0000-0000-0000D4140000}"/>
    <cellStyle name="20% - Accent4 5 3 10" xfId="5576" xr:uid="{00000000-0005-0000-0000-0000D5140000}"/>
    <cellStyle name="20% - Accent4 5 3 2" xfId="5577" xr:uid="{00000000-0005-0000-0000-0000D6140000}"/>
    <cellStyle name="20% - Accent4 5 3 2 2" xfId="5578" xr:uid="{00000000-0005-0000-0000-0000D7140000}"/>
    <cellStyle name="20% - Accent4 5 3 2 2 2" xfId="5579" xr:uid="{00000000-0005-0000-0000-0000D8140000}"/>
    <cellStyle name="20% - Accent4 5 3 2 2 2 2" xfId="5580" xr:uid="{00000000-0005-0000-0000-0000D9140000}"/>
    <cellStyle name="20% - Accent4 5 3 2 2 2 2 2" xfId="5581" xr:uid="{00000000-0005-0000-0000-0000DA140000}"/>
    <cellStyle name="20% - Accent4 5 3 2 2 2 3" xfId="5582" xr:uid="{00000000-0005-0000-0000-0000DB140000}"/>
    <cellStyle name="20% - Accent4 5 3 2 2 2 4" xfId="5583" xr:uid="{00000000-0005-0000-0000-0000DC140000}"/>
    <cellStyle name="20% - Accent4 5 3 2 2 3" xfId="5584" xr:uid="{00000000-0005-0000-0000-0000DD140000}"/>
    <cellStyle name="20% - Accent4 5 3 2 2 3 2" xfId="5585" xr:uid="{00000000-0005-0000-0000-0000DE140000}"/>
    <cellStyle name="20% - Accent4 5 3 2 2 4" xfId="5586" xr:uid="{00000000-0005-0000-0000-0000DF140000}"/>
    <cellStyle name="20% - Accent4 5 3 2 2 5" xfId="5587" xr:uid="{00000000-0005-0000-0000-0000E0140000}"/>
    <cellStyle name="20% - Accent4 5 3 2 3" xfId="5588" xr:uid="{00000000-0005-0000-0000-0000E1140000}"/>
    <cellStyle name="20% - Accent4 5 3 2 3 2" xfId="5589" xr:uid="{00000000-0005-0000-0000-0000E2140000}"/>
    <cellStyle name="20% - Accent4 5 3 2 3 2 2" xfId="5590" xr:uid="{00000000-0005-0000-0000-0000E3140000}"/>
    <cellStyle name="20% - Accent4 5 3 2 3 2 2 2" xfId="5591" xr:uid="{00000000-0005-0000-0000-0000E4140000}"/>
    <cellStyle name="20% - Accent4 5 3 2 3 2 3" xfId="5592" xr:uid="{00000000-0005-0000-0000-0000E5140000}"/>
    <cellStyle name="20% - Accent4 5 3 2 3 2 4" xfId="5593" xr:uid="{00000000-0005-0000-0000-0000E6140000}"/>
    <cellStyle name="20% - Accent4 5 3 2 3 3" xfId="5594" xr:uid="{00000000-0005-0000-0000-0000E7140000}"/>
    <cellStyle name="20% - Accent4 5 3 2 3 3 2" xfId="5595" xr:uid="{00000000-0005-0000-0000-0000E8140000}"/>
    <cellStyle name="20% - Accent4 5 3 2 3 4" xfId="5596" xr:uid="{00000000-0005-0000-0000-0000E9140000}"/>
    <cellStyle name="20% - Accent4 5 3 2 3 5" xfId="5597" xr:uid="{00000000-0005-0000-0000-0000EA140000}"/>
    <cellStyle name="20% - Accent4 5 3 2 4" xfId="5598" xr:uid="{00000000-0005-0000-0000-0000EB140000}"/>
    <cellStyle name="20% - Accent4 5 3 2 4 2" xfId="5599" xr:uid="{00000000-0005-0000-0000-0000EC140000}"/>
    <cellStyle name="20% - Accent4 5 3 2 4 2 2" xfId="5600" xr:uid="{00000000-0005-0000-0000-0000ED140000}"/>
    <cellStyle name="20% - Accent4 5 3 2 4 3" xfId="5601" xr:uid="{00000000-0005-0000-0000-0000EE140000}"/>
    <cellStyle name="20% - Accent4 5 3 2 4 4" xfId="5602" xr:uid="{00000000-0005-0000-0000-0000EF140000}"/>
    <cellStyle name="20% - Accent4 5 3 2 5" xfId="5603" xr:uid="{00000000-0005-0000-0000-0000F0140000}"/>
    <cellStyle name="20% - Accent4 5 3 2 5 2" xfId="5604" xr:uid="{00000000-0005-0000-0000-0000F1140000}"/>
    <cellStyle name="20% - Accent4 5 3 2 5 2 2" xfId="5605" xr:uid="{00000000-0005-0000-0000-0000F2140000}"/>
    <cellStyle name="20% - Accent4 5 3 2 5 3" xfId="5606" xr:uid="{00000000-0005-0000-0000-0000F3140000}"/>
    <cellStyle name="20% - Accent4 5 3 2 5 4" xfId="5607" xr:uid="{00000000-0005-0000-0000-0000F4140000}"/>
    <cellStyle name="20% - Accent4 5 3 2 6" xfId="5608" xr:uid="{00000000-0005-0000-0000-0000F5140000}"/>
    <cellStyle name="20% - Accent4 5 3 2 6 2" xfId="5609" xr:uid="{00000000-0005-0000-0000-0000F6140000}"/>
    <cellStyle name="20% - Accent4 5 3 2 6 2 2" xfId="5610" xr:uid="{00000000-0005-0000-0000-0000F7140000}"/>
    <cellStyle name="20% - Accent4 5 3 2 6 3" xfId="5611" xr:uid="{00000000-0005-0000-0000-0000F8140000}"/>
    <cellStyle name="20% - Accent4 5 3 2 6 4" xfId="5612" xr:uid="{00000000-0005-0000-0000-0000F9140000}"/>
    <cellStyle name="20% - Accent4 5 3 2 7" xfId="5613" xr:uid="{00000000-0005-0000-0000-0000FA140000}"/>
    <cellStyle name="20% - Accent4 5 3 2 7 2" xfId="5614" xr:uid="{00000000-0005-0000-0000-0000FB140000}"/>
    <cellStyle name="20% - Accent4 5 3 2 8" xfId="5615" xr:uid="{00000000-0005-0000-0000-0000FC140000}"/>
    <cellStyle name="20% - Accent4 5 3 2 9" xfId="5616" xr:uid="{00000000-0005-0000-0000-0000FD140000}"/>
    <cellStyle name="20% - Accent4 5 3 3" xfId="5617" xr:uid="{00000000-0005-0000-0000-0000FE140000}"/>
    <cellStyle name="20% - Accent4 5 3 3 2" xfId="5618" xr:uid="{00000000-0005-0000-0000-0000FF140000}"/>
    <cellStyle name="20% - Accent4 5 3 3 2 2" xfId="5619" xr:uid="{00000000-0005-0000-0000-000000150000}"/>
    <cellStyle name="20% - Accent4 5 3 3 2 2 2" xfId="5620" xr:uid="{00000000-0005-0000-0000-000001150000}"/>
    <cellStyle name="20% - Accent4 5 3 3 2 3" xfId="5621" xr:uid="{00000000-0005-0000-0000-000002150000}"/>
    <cellStyle name="20% - Accent4 5 3 3 2 4" xfId="5622" xr:uid="{00000000-0005-0000-0000-000003150000}"/>
    <cellStyle name="20% - Accent4 5 3 3 3" xfId="5623" xr:uid="{00000000-0005-0000-0000-000004150000}"/>
    <cellStyle name="20% - Accent4 5 3 3 3 2" xfId="5624" xr:uid="{00000000-0005-0000-0000-000005150000}"/>
    <cellStyle name="20% - Accent4 5 3 3 4" xfId="5625" xr:uid="{00000000-0005-0000-0000-000006150000}"/>
    <cellStyle name="20% - Accent4 5 3 3 5" xfId="5626" xr:uid="{00000000-0005-0000-0000-000007150000}"/>
    <cellStyle name="20% - Accent4 5 3 4" xfId="5627" xr:uid="{00000000-0005-0000-0000-000008150000}"/>
    <cellStyle name="20% - Accent4 5 3 4 2" xfId="5628" xr:uid="{00000000-0005-0000-0000-000009150000}"/>
    <cellStyle name="20% - Accent4 5 3 4 2 2" xfId="5629" xr:uid="{00000000-0005-0000-0000-00000A150000}"/>
    <cellStyle name="20% - Accent4 5 3 4 2 2 2" xfId="5630" xr:uid="{00000000-0005-0000-0000-00000B150000}"/>
    <cellStyle name="20% - Accent4 5 3 4 2 3" xfId="5631" xr:uid="{00000000-0005-0000-0000-00000C150000}"/>
    <cellStyle name="20% - Accent4 5 3 4 2 4" xfId="5632" xr:uid="{00000000-0005-0000-0000-00000D150000}"/>
    <cellStyle name="20% - Accent4 5 3 4 3" xfId="5633" xr:uid="{00000000-0005-0000-0000-00000E150000}"/>
    <cellStyle name="20% - Accent4 5 3 4 3 2" xfId="5634" xr:uid="{00000000-0005-0000-0000-00000F150000}"/>
    <cellStyle name="20% - Accent4 5 3 4 4" xfId="5635" xr:uid="{00000000-0005-0000-0000-000010150000}"/>
    <cellStyle name="20% - Accent4 5 3 4 5" xfId="5636" xr:uid="{00000000-0005-0000-0000-000011150000}"/>
    <cellStyle name="20% - Accent4 5 3 5" xfId="5637" xr:uid="{00000000-0005-0000-0000-000012150000}"/>
    <cellStyle name="20% - Accent4 5 3 5 2" xfId="5638" xr:uid="{00000000-0005-0000-0000-000013150000}"/>
    <cellStyle name="20% - Accent4 5 3 5 2 2" xfId="5639" xr:uid="{00000000-0005-0000-0000-000014150000}"/>
    <cellStyle name="20% - Accent4 5 3 5 3" xfId="5640" xr:uid="{00000000-0005-0000-0000-000015150000}"/>
    <cellStyle name="20% - Accent4 5 3 5 4" xfId="5641" xr:uid="{00000000-0005-0000-0000-000016150000}"/>
    <cellStyle name="20% - Accent4 5 3 6" xfId="5642" xr:uid="{00000000-0005-0000-0000-000017150000}"/>
    <cellStyle name="20% - Accent4 5 3 6 2" xfId="5643" xr:uid="{00000000-0005-0000-0000-000018150000}"/>
    <cellStyle name="20% - Accent4 5 3 6 2 2" xfId="5644" xr:uid="{00000000-0005-0000-0000-000019150000}"/>
    <cellStyle name="20% - Accent4 5 3 6 3" xfId="5645" xr:uid="{00000000-0005-0000-0000-00001A150000}"/>
    <cellStyle name="20% - Accent4 5 3 6 4" xfId="5646" xr:uid="{00000000-0005-0000-0000-00001B150000}"/>
    <cellStyle name="20% - Accent4 5 3 7" xfId="5647" xr:uid="{00000000-0005-0000-0000-00001C150000}"/>
    <cellStyle name="20% - Accent4 5 3 7 2" xfId="5648" xr:uid="{00000000-0005-0000-0000-00001D150000}"/>
    <cellStyle name="20% - Accent4 5 3 7 2 2" xfId="5649" xr:uid="{00000000-0005-0000-0000-00001E150000}"/>
    <cellStyle name="20% - Accent4 5 3 7 3" xfId="5650" xr:uid="{00000000-0005-0000-0000-00001F150000}"/>
    <cellStyle name="20% - Accent4 5 3 7 4" xfId="5651" xr:uid="{00000000-0005-0000-0000-000020150000}"/>
    <cellStyle name="20% - Accent4 5 3 8" xfId="5652" xr:uid="{00000000-0005-0000-0000-000021150000}"/>
    <cellStyle name="20% - Accent4 5 3 8 2" xfId="5653" xr:uid="{00000000-0005-0000-0000-000022150000}"/>
    <cellStyle name="20% - Accent4 5 3 9" xfId="5654" xr:uid="{00000000-0005-0000-0000-000023150000}"/>
    <cellStyle name="20% - Accent4 5 4" xfId="5655" xr:uid="{00000000-0005-0000-0000-000024150000}"/>
    <cellStyle name="20% - Accent4 5 4 2" xfId="5656" xr:uid="{00000000-0005-0000-0000-000025150000}"/>
    <cellStyle name="20% - Accent4 5 4 2 2" xfId="5657" xr:uid="{00000000-0005-0000-0000-000026150000}"/>
    <cellStyle name="20% - Accent4 5 4 2 2 2" xfId="5658" xr:uid="{00000000-0005-0000-0000-000027150000}"/>
    <cellStyle name="20% - Accent4 5 4 2 2 2 2" xfId="5659" xr:uid="{00000000-0005-0000-0000-000028150000}"/>
    <cellStyle name="20% - Accent4 5 4 2 2 3" xfId="5660" xr:uid="{00000000-0005-0000-0000-000029150000}"/>
    <cellStyle name="20% - Accent4 5 4 2 2 4" xfId="5661" xr:uid="{00000000-0005-0000-0000-00002A150000}"/>
    <cellStyle name="20% - Accent4 5 4 2 3" xfId="5662" xr:uid="{00000000-0005-0000-0000-00002B150000}"/>
    <cellStyle name="20% - Accent4 5 4 2 3 2" xfId="5663" xr:uid="{00000000-0005-0000-0000-00002C150000}"/>
    <cellStyle name="20% - Accent4 5 4 2 4" xfId="5664" xr:uid="{00000000-0005-0000-0000-00002D150000}"/>
    <cellStyle name="20% - Accent4 5 4 2 5" xfId="5665" xr:uid="{00000000-0005-0000-0000-00002E150000}"/>
    <cellStyle name="20% - Accent4 5 4 3" xfId="5666" xr:uid="{00000000-0005-0000-0000-00002F150000}"/>
    <cellStyle name="20% - Accent4 5 4 3 2" xfId="5667" xr:uid="{00000000-0005-0000-0000-000030150000}"/>
    <cellStyle name="20% - Accent4 5 4 3 2 2" xfId="5668" xr:uid="{00000000-0005-0000-0000-000031150000}"/>
    <cellStyle name="20% - Accent4 5 4 3 2 2 2" xfId="5669" xr:uid="{00000000-0005-0000-0000-000032150000}"/>
    <cellStyle name="20% - Accent4 5 4 3 2 3" xfId="5670" xr:uid="{00000000-0005-0000-0000-000033150000}"/>
    <cellStyle name="20% - Accent4 5 4 3 2 4" xfId="5671" xr:uid="{00000000-0005-0000-0000-000034150000}"/>
    <cellStyle name="20% - Accent4 5 4 3 3" xfId="5672" xr:uid="{00000000-0005-0000-0000-000035150000}"/>
    <cellStyle name="20% - Accent4 5 4 3 3 2" xfId="5673" xr:uid="{00000000-0005-0000-0000-000036150000}"/>
    <cellStyle name="20% - Accent4 5 4 3 4" xfId="5674" xr:uid="{00000000-0005-0000-0000-000037150000}"/>
    <cellStyle name="20% - Accent4 5 4 3 5" xfId="5675" xr:uid="{00000000-0005-0000-0000-000038150000}"/>
    <cellStyle name="20% - Accent4 5 4 4" xfId="5676" xr:uid="{00000000-0005-0000-0000-000039150000}"/>
    <cellStyle name="20% - Accent4 5 4 4 2" xfId="5677" xr:uid="{00000000-0005-0000-0000-00003A150000}"/>
    <cellStyle name="20% - Accent4 5 4 4 2 2" xfId="5678" xr:uid="{00000000-0005-0000-0000-00003B150000}"/>
    <cellStyle name="20% - Accent4 5 4 4 3" xfId="5679" xr:uid="{00000000-0005-0000-0000-00003C150000}"/>
    <cellStyle name="20% - Accent4 5 4 4 4" xfId="5680" xr:uid="{00000000-0005-0000-0000-00003D150000}"/>
    <cellStyle name="20% - Accent4 5 4 5" xfId="5681" xr:uid="{00000000-0005-0000-0000-00003E150000}"/>
    <cellStyle name="20% - Accent4 5 4 5 2" xfId="5682" xr:uid="{00000000-0005-0000-0000-00003F150000}"/>
    <cellStyle name="20% - Accent4 5 4 5 2 2" xfId="5683" xr:uid="{00000000-0005-0000-0000-000040150000}"/>
    <cellStyle name="20% - Accent4 5 4 5 3" xfId="5684" xr:uid="{00000000-0005-0000-0000-000041150000}"/>
    <cellStyle name="20% - Accent4 5 4 5 4" xfId="5685" xr:uid="{00000000-0005-0000-0000-000042150000}"/>
    <cellStyle name="20% - Accent4 5 4 6" xfId="5686" xr:uid="{00000000-0005-0000-0000-000043150000}"/>
    <cellStyle name="20% - Accent4 5 4 6 2" xfId="5687" xr:uid="{00000000-0005-0000-0000-000044150000}"/>
    <cellStyle name="20% - Accent4 5 4 6 2 2" xfId="5688" xr:uid="{00000000-0005-0000-0000-000045150000}"/>
    <cellStyle name="20% - Accent4 5 4 6 3" xfId="5689" xr:uid="{00000000-0005-0000-0000-000046150000}"/>
    <cellStyle name="20% - Accent4 5 4 6 4" xfId="5690" xr:uid="{00000000-0005-0000-0000-000047150000}"/>
    <cellStyle name="20% - Accent4 5 4 7" xfId="5691" xr:uid="{00000000-0005-0000-0000-000048150000}"/>
    <cellStyle name="20% - Accent4 5 4 7 2" xfId="5692" xr:uid="{00000000-0005-0000-0000-000049150000}"/>
    <cellStyle name="20% - Accent4 5 4 8" xfId="5693" xr:uid="{00000000-0005-0000-0000-00004A150000}"/>
    <cellStyle name="20% - Accent4 5 4 9" xfId="5694" xr:uid="{00000000-0005-0000-0000-00004B150000}"/>
    <cellStyle name="20% - Accent4 5 5" xfId="5695" xr:uid="{00000000-0005-0000-0000-00004C150000}"/>
    <cellStyle name="20% - Accent4 5 5 2" xfId="5696" xr:uid="{00000000-0005-0000-0000-00004D150000}"/>
    <cellStyle name="20% - Accent4 5 5 2 2" xfId="5697" xr:uid="{00000000-0005-0000-0000-00004E150000}"/>
    <cellStyle name="20% - Accent4 5 5 2 2 2" xfId="5698" xr:uid="{00000000-0005-0000-0000-00004F150000}"/>
    <cellStyle name="20% - Accent4 5 5 2 2 2 2" xfId="5699" xr:uid="{00000000-0005-0000-0000-000050150000}"/>
    <cellStyle name="20% - Accent4 5 5 2 2 3" xfId="5700" xr:uid="{00000000-0005-0000-0000-000051150000}"/>
    <cellStyle name="20% - Accent4 5 5 2 2 4" xfId="5701" xr:uid="{00000000-0005-0000-0000-000052150000}"/>
    <cellStyle name="20% - Accent4 5 5 2 3" xfId="5702" xr:uid="{00000000-0005-0000-0000-000053150000}"/>
    <cellStyle name="20% - Accent4 5 5 2 3 2" xfId="5703" xr:uid="{00000000-0005-0000-0000-000054150000}"/>
    <cellStyle name="20% - Accent4 5 5 2 4" xfId="5704" xr:uid="{00000000-0005-0000-0000-000055150000}"/>
    <cellStyle name="20% - Accent4 5 5 2 5" xfId="5705" xr:uid="{00000000-0005-0000-0000-000056150000}"/>
    <cellStyle name="20% - Accent4 5 5 3" xfId="5706" xr:uid="{00000000-0005-0000-0000-000057150000}"/>
    <cellStyle name="20% - Accent4 5 5 3 2" xfId="5707" xr:uid="{00000000-0005-0000-0000-000058150000}"/>
    <cellStyle name="20% - Accent4 5 5 3 2 2" xfId="5708" xr:uid="{00000000-0005-0000-0000-000059150000}"/>
    <cellStyle name="20% - Accent4 5 5 3 3" xfId="5709" xr:uid="{00000000-0005-0000-0000-00005A150000}"/>
    <cellStyle name="20% - Accent4 5 5 3 4" xfId="5710" xr:uid="{00000000-0005-0000-0000-00005B150000}"/>
    <cellStyle name="20% - Accent4 5 5 4" xfId="5711" xr:uid="{00000000-0005-0000-0000-00005C150000}"/>
    <cellStyle name="20% - Accent4 5 5 4 2" xfId="5712" xr:uid="{00000000-0005-0000-0000-00005D150000}"/>
    <cellStyle name="20% - Accent4 5 5 4 2 2" xfId="5713" xr:uid="{00000000-0005-0000-0000-00005E150000}"/>
    <cellStyle name="20% - Accent4 5 5 4 3" xfId="5714" xr:uid="{00000000-0005-0000-0000-00005F150000}"/>
    <cellStyle name="20% - Accent4 5 5 4 4" xfId="5715" xr:uid="{00000000-0005-0000-0000-000060150000}"/>
    <cellStyle name="20% - Accent4 5 5 5" xfId="5716" xr:uid="{00000000-0005-0000-0000-000061150000}"/>
    <cellStyle name="20% - Accent4 5 5 5 2" xfId="5717" xr:uid="{00000000-0005-0000-0000-000062150000}"/>
    <cellStyle name="20% - Accent4 5 5 6" xfId="5718" xr:uid="{00000000-0005-0000-0000-000063150000}"/>
    <cellStyle name="20% - Accent4 5 5 7" xfId="5719" xr:uid="{00000000-0005-0000-0000-000064150000}"/>
    <cellStyle name="20% - Accent4 5 6" xfId="5720" xr:uid="{00000000-0005-0000-0000-000065150000}"/>
    <cellStyle name="20% - Accent4 5 6 2" xfId="5721" xr:uid="{00000000-0005-0000-0000-000066150000}"/>
    <cellStyle name="20% - Accent4 5 6 2 2" xfId="5722" xr:uid="{00000000-0005-0000-0000-000067150000}"/>
    <cellStyle name="20% - Accent4 5 6 2 2 2" xfId="5723" xr:uid="{00000000-0005-0000-0000-000068150000}"/>
    <cellStyle name="20% - Accent4 5 6 2 3" xfId="5724" xr:uid="{00000000-0005-0000-0000-000069150000}"/>
    <cellStyle name="20% - Accent4 5 6 2 4" xfId="5725" xr:uid="{00000000-0005-0000-0000-00006A150000}"/>
    <cellStyle name="20% - Accent4 5 6 3" xfId="5726" xr:uid="{00000000-0005-0000-0000-00006B150000}"/>
    <cellStyle name="20% - Accent4 5 6 3 2" xfId="5727" xr:uid="{00000000-0005-0000-0000-00006C150000}"/>
    <cellStyle name="20% - Accent4 5 6 4" xfId="5728" xr:uid="{00000000-0005-0000-0000-00006D150000}"/>
    <cellStyle name="20% - Accent4 5 6 5" xfId="5729" xr:uid="{00000000-0005-0000-0000-00006E150000}"/>
    <cellStyle name="20% - Accent4 5 7" xfId="5730" xr:uid="{00000000-0005-0000-0000-00006F150000}"/>
    <cellStyle name="20% - Accent4 5 7 2" xfId="5731" xr:uid="{00000000-0005-0000-0000-000070150000}"/>
    <cellStyle name="20% - Accent4 5 7 2 2" xfId="5732" xr:uid="{00000000-0005-0000-0000-000071150000}"/>
    <cellStyle name="20% - Accent4 5 7 3" xfId="5733" xr:uid="{00000000-0005-0000-0000-000072150000}"/>
    <cellStyle name="20% - Accent4 5 7 4" xfId="5734" xr:uid="{00000000-0005-0000-0000-000073150000}"/>
    <cellStyle name="20% - Accent4 5 8" xfId="5735" xr:uid="{00000000-0005-0000-0000-000074150000}"/>
    <cellStyle name="20% - Accent4 5 8 2" xfId="5736" xr:uid="{00000000-0005-0000-0000-000075150000}"/>
    <cellStyle name="20% - Accent4 5 8 2 2" xfId="5737" xr:uid="{00000000-0005-0000-0000-000076150000}"/>
    <cellStyle name="20% - Accent4 5 8 3" xfId="5738" xr:uid="{00000000-0005-0000-0000-000077150000}"/>
    <cellStyle name="20% - Accent4 5 8 4" xfId="5739" xr:uid="{00000000-0005-0000-0000-000078150000}"/>
    <cellStyle name="20% - Accent4 6" xfId="5740" xr:uid="{00000000-0005-0000-0000-000079150000}"/>
    <cellStyle name="20% - Accent4 7" xfId="5741" xr:uid="{00000000-0005-0000-0000-00007A150000}"/>
    <cellStyle name="20% - Accent4 8" xfId="5742" xr:uid="{00000000-0005-0000-0000-00007B150000}"/>
    <cellStyle name="20% - Accent4 9" xfId="5743" xr:uid="{00000000-0005-0000-0000-00007C150000}"/>
    <cellStyle name="20% - Accent4 9 2" xfId="5744" xr:uid="{00000000-0005-0000-0000-00007D150000}"/>
    <cellStyle name="20% - Accent4 9 2 2" xfId="5745" xr:uid="{00000000-0005-0000-0000-00007E150000}"/>
    <cellStyle name="20% - Accent4 9 3" xfId="5746" xr:uid="{00000000-0005-0000-0000-00007F150000}"/>
    <cellStyle name="20% - Accent4 9 4" xfId="5747" xr:uid="{00000000-0005-0000-0000-000080150000}"/>
    <cellStyle name="20% - Accent5 2" xfId="14" xr:uid="{00000000-0005-0000-0000-000081150000}"/>
    <cellStyle name="20% - Accent5 2 10" xfId="5748" xr:uid="{00000000-0005-0000-0000-000082150000}"/>
    <cellStyle name="20% - Accent5 2 11" xfId="5749" xr:uid="{00000000-0005-0000-0000-000083150000}"/>
    <cellStyle name="20% - Accent5 2 2" xfId="5750" xr:uid="{00000000-0005-0000-0000-000084150000}"/>
    <cellStyle name="20% - Accent5 2 2 2" xfId="5751" xr:uid="{00000000-0005-0000-0000-000085150000}"/>
    <cellStyle name="20% - Accent5 2 3" xfId="5752" xr:uid="{00000000-0005-0000-0000-000086150000}"/>
    <cellStyle name="20% - Accent5 2 3 10" xfId="5753" xr:uid="{00000000-0005-0000-0000-000087150000}"/>
    <cellStyle name="20% - Accent5 2 3 11" xfId="5754" xr:uid="{00000000-0005-0000-0000-000088150000}"/>
    <cellStyle name="20% - Accent5 2 3 2" xfId="5755" xr:uid="{00000000-0005-0000-0000-000089150000}"/>
    <cellStyle name="20% - Accent5 2 3 2 10" xfId="5756" xr:uid="{00000000-0005-0000-0000-00008A150000}"/>
    <cellStyle name="20% - Accent5 2 3 2 2" xfId="5757" xr:uid="{00000000-0005-0000-0000-00008B150000}"/>
    <cellStyle name="20% - Accent5 2 3 2 2 2" xfId="5758" xr:uid="{00000000-0005-0000-0000-00008C150000}"/>
    <cellStyle name="20% - Accent5 2 3 2 2 2 2" xfId="5759" xr:uid="{00000000-0005-0000-0000-00008D150000}"/>
    <cellStyle name="20% - Accent5 2 3 2 2 2 2 2" xfId="5760" xr:uid="{00000000-0005-0000-0000-00008E150000}"/>
    <cellStyle name="20% - Accent5 2 3 2 2 2 2 2 2" xfId="5761" xr:uid="{00000000-0005-0000-0000-00008F150000}"/>
    <cellStyle name="20% - Accent5 2 3 2 2 2 2 3" xfId="5762" xr:uid="{00000000-0005-0000-0000-000090150000}"/>
    <cellStyle name="20% - Accent5 2 3 2 2 2 2 4" xfId="5763" xr:uid="{00000000-0005-0000-0000-000091150000}"/>
    <cellStyle name="20% - Accent5 2 3 2 2 2 3" xfId="5764" xr:uid="{00000000-0005-0000-0000-000092150000}"/>
    <cellStyle name="20% - Accent5 2 3 2 2 2 3 2" xfId="5765" xr:uid="{00000000-0005-0000-0000-000093150000}"/>
    <cellStyle name="20% - Accent5 2 3 2 2 2 4" xfId="5766" xr:uid="{00000000-0005-0000-0000-000094150000}"/>
    <cellStyle name="20% - Accent5 2 3 2 2 2 5" xfId="5767" xr:uid="{00000000-0005-0000-0000-000095150000}"/>
    <cellStyle name="20% - Accent5 2 3 2 2 3" xfId="5768" xr:uid="{00000000-0005-0000-0000-000096150000}"/>
    <cellStyle name="20% - Accent5 2 3 2 2 3 2" xfId="5769" xr:uid="{00000000-0005-0000-0000-000097150000}"/>
    <cellStyle name="20% - Accent5 2 3 2 2 3 2 2" xfId="5770" xr:uid="{00000000-0005-0000-0000-000098150000}"/>
    <cellStyle name="20% - Accent5 2 3 2 2 3 2 2 2" xfId="5771" xr:uid="{00000000-0005-0000-0000-000099150000}"/>
    <cellStyle name="20% - Accent5 2 3 2 2 3 2 3" xfId="5772" xr:uid="{00000000-0005-0000-0000-00009A150000}"/>
    <cellStyle name="20% - Accent5 2 3 2 2 3 2 4" xfId="5773" xr:uid="{00000000-0005-0000-0000-00009B150000}"/>
    <cellStyle name="20% - Accent5 2 3 2 2 3 3" xfId="5774" xr:uid="{00000000-0005-0000-0000-00009C150000}"/>
    <cellStyle name="20% - Accent5 2 3 2 2 3 3 2" xfId="5775" xr:uid="{00000000-0005-0000-0000-00009D150000}"/>
    <cellStyle name="20% - Accent5 2 3 2 2 3 4" xfId="5776" xr:uid="{00000000-0005-0000-0000-00009E150000}"/>
    <cellStyle name="20% - Accent5 2 3 2 2 3 5" xfId="5777" xr:uid="{00000000-0005-0000-0000-00009F150000}"/>
    <cellStyle name="20% - Accent5 2 3 2 2 4" xfId="5778" xr:uid="{00000000-0005-0000-0000-0000A0150000}"/>
    <cellStyle name="20% - Accent5 2 3 2 2 4 2" xfId="5779" xr:uid="{00000000-0005-0000-0000-0000A1150000}"/>
    <cellStyle name="20% - Accent5 2 3 2 2 4 2 2" xfId="5780" xr:uid="{00000000-0005-0000-0000-0000A2150000}"/>
    <cellStyle name="20% - Accent5 2 3 2 2 4 3" xfId="5781" xr:uid="{00000000-0005-0000-0000-0000A3150000}"/>
    <cellStyle name="20% - Accent5 2 3 2 2 4 4" xfId="5782" xr:uid="{00000000-0005-0000-0000-0000A4150000}"/>
    <cellStyle name="20% - Accent5 2 3 2 2 5" xfId="5783" xr:uid="{00000000-0005-0000-0000-0000A5150000}"/>
    <cellStyle name="20% - Accent5 2 3 2 2 5 2" xfId="5784" xr:uid="{00000000-0005-0000-0000-0000A6150000}"/>
    <cellStyle name="20% - Accent5 2 3 2 2 5 2 2" xfId="5785" xr:uid="{00000000-0005-0000-0000-0000A7150000}"/>
    <cellStyle name="20% - Accent5 2 3 2 2 5 3" xfId="5786" xr:uid="{00000000-0005-0000-0000-0000A8150000}"/>
    <cellStyle name="20% - Accent5 2 3 2 2 5 4" xfId="5787" xr:uid="{00000000-0005-0000-0000-0000A9150000}"/>
    <cellStyle name="20% - Accent5 2 3 2 2 6" xfId="5788" xr:uid="{00000000-0005-0000-0000-0000AA150000}"/>
    <cellStyle name="20% - Accent5 2 3 2 2 6 2" xfId="5789" xr:uid="{00000000-0005-0000-0000-0000AB150000}"/>
    <cellStyle name="20% - Accent5 2 3 2 2 6 2 2" xfId="5790" xr:uid="{00000000-0005-0000-0000-0000AC150000}"/>
    <cellStyle name="20% - Accent5 2 3 2 2 6 3" xfId="5791" xr:uid="{00000000-0005-0000-0000-0000AD150000}"/>
    <cellStyle name="20% - Accent5 2 3 2 2 6 4" xfId="5792" xr:uid="{00000000-0005-0000-0000-0000AE150000}"/>
    <cellStyle name="20% - Accent5 2 3 2 2 7" xfId="5793" xr:uid="{00000000-0005-0000-0000-0000AF150000}"/>
    <cellStyle name="20% - Accent5 2 3 2 2 7 2" xfId="5794" xr:uid="{00000000-0005-0000-0000-0000B0150000}"/>
    <cellStyle name="20% - Accent5 2 3 2 2 8" xfId="5795" xr:uid="{00000000-0005-0000-0000-0000B1150000}"/>
    <cellStyle name="20% - Accent5 2 3 2 2 9" xfId="5796" xr:uid="{00000000-0005-0000-0000-0000B2150000}"/>
    <cellStyle name="20% - Accent5 2 3 2 3" xfId="5797" xr:uid="{00000000-0005-0000-0000-0000B3150000}"/>
    <cellStyle name="20% - Accent5 2 3 2 3 2" xfId="5798" xr:uid="{00000000-0005-0000-0000-0000B4150000}"/>
    <cellStyle name="20% - Accent5 2 3 2 3 2 2" xfId="5799" xr:uid="{00000000-0005-0000-0000-0000B5150000}"/>
    <cellStyle name="20% - Accent5 2 3 2 3 2 2 2" xfId="5800" xr:uid="{00000000-0005-0000-0000-0000B6150000}"/>
    <cellStyle name="20% - Accent5 2 3 2 3 2 3" xfId="5801" xr:uid="{00000000-0005-0000-0000-0000B7150000}"/>
    <cellStyle name="20% - Accent5 2 3 2 3 2 4" xfId="5802" xr:uid="{00000000-0005-0000-0000-0000B8150000}"/>
    <cellStyle name="20% - Accent5 2 3 2 3 3" xfId="5803" xr:uid="{00000000-0005-0000-0000-0000B9150000}"/>
    <cellStyle name="20% - Accent5 2 3 2 3 3 2" xfId="5804" xr:uid="{00000000-0005-0000-0000-0000BA150000}"/>
    <cellStyle name="20% - Accent5 2 3 2 3 4" xfId="5805" xr:uid="{00000000-0005-0000-0000-0000BB150000}"/>
    <cellStyle name="20% - Accent5 2 3 2 3 5" xfId="5806" xr:uid="{00000000-0005-0000-0000-0000BC150000}"/>
    <cellStyle name="20% - Accent5 2 3 2 4" xfId="5807" xr:uid="{00000000-0005-0000-0000-0000BD150000}"/>
    <cellStyle name="20% - Accent5 2 3 2 4 2" xfId="5808" xr:uid="{00000000-0005-0000-0000-0000BE150000}"/>
    <cellStyle name="20% - Accent5 2 3 2 4 2 2" xfId="5809" xr:uid="{00000000-0005-0000-0000-0000BF150000}"/>
    <cellStyle name="20% - Accent5 2 3 2 4 2 2 2" xfId="5810" xr:uid="{00000000-0005-0000-0000-0000C0150000}"/>
    <cellStyle name="20% - Accent5 2 3 2 4 2 3" xfId="5811" xr:uid="{00000000-0005-0000-0000-0000C1150000}"/>
    <cellStyle name="20% - Accent5 2 3 2 4 2 4" xfId="5812" xr:uid="{00000000-0005-0000-0000-0000C2150000}"/>
    <cellStyle name="20% - Accent5 2 3 2 4 3" xfId="5813" xr:uid="{00000000-0005-0000-0000-0000C3150000}"/>
    <cellStyle name="20% - Accent5 2 3 2 4 3 2" xfId="5814" xr:uid="{00000000-0005-0000-0000-0000C4150000}"/>
    <cellStyle name="20% - Accent5 2 3 2 4 4" xfId="5815" xr:uid="{00000000-0005-0000-0000-0000C5150000}"/>
    <cellStyle name="20% - Accent5 2 3 2 4 5" xfId="5816" xr:uid="{00000000-0005-0000-0000-0000C6150000}"/>
    <cellStyle name="20% - Accent5 2 3 2 5" xfId="5817" xr:uid="{00000000-0005-0000-0000-0000C7150000}"/>
    <cellStyle name="20% - Accent5 2 3 2 5 2" xfId="5818" xr:uid="{00000000-0005-0000-0000-0000C8150000}"/>
    <cellStyle name="20% - Accent5 2 3 2 5 2 2" xfId="5819" xr:uid="{00000000-0005-0000-0000-0000C9150000}"/>
    <cellStyle name="20% - Accent5 2 3 2 5 3" xfId="5820" xr:uid="{00000000-0005-0000-0000-0000CA150000}"/>
    <cellStyle name="20% - Accent5 2 3 2 5 4" xfId="5821" xr:uid="{00000000-0005-0000-0000-0000CB150000}"/>
    <cellStyle name="20% - Accent5 2 3 2 6" xfId="5822" xr:uid="{00000000-0005-0000-0000-0000CC150000}"/>
    <cellStyle name="20% - Accent5 2 3 2 6 2" xfId="5823" xr:uid="{00000000-0005-0000-0000-0000CD150000}"/>
    <cellStyle name="20% - Accent5 2 3 2 6 2 2" xfId="5824" xr:uid="{00000000-0005-0000-0000-0000CE150000}"/>
    <cellStyle name="20% - Accent5 2 3 2 6 3" xfId="5825" xr:uid="{00000000-0005-0000-0000-0000CF150000}"/>
    <cellStyle name="20% - Accent5 2 3 2 6 4" xfId="5826" xr:uid="{00000000-0005-0000-0000-0000D0150000}"/>
    <cellStyle name="20% - Accent5 2 3 2 7" xfId="5827" xr:uid="{00000000-0005-0000-0000-0000D1150000}"/>
    <cellStyle name="20% - Accent5 2 3 2 7 2" xfId="5828" xr:uid="{00000000-0005-0000-0000-0000D2150000}"/>
    <cellStyle name="20% - Accent5 2 3 2 7 2 2" xfId="5829" xr:uid="{00000000-0005-0000-0000-0000D3150000}"/>
    <cellStyle name="20% - Accent5 2 3 2 7 3" xfId="5830" xr:uid="{00000000-0005-0000-0000-0000D4150000}"/>
    <cellStyle name="20% - Accent5 2 3 2 7 4" xfId="5831" xr:uid="{00000000-0005-0000-0000-0000D5150000}"/>
    <cellStyle name="20% - Accent5 2 3 2 8" xfId="5832" xr:uid="{00000000-0005-0000-0000-0000D6150000}"/>
    <cellStyle name="20% - Accent5 2 3 2 8 2" xfId="5833" xr:uid="{00000000-0005-0000-0000-0000D7150000}"/>
    <cellStyle name="20% - Accent5 2 3 2 9" xfId="5834" xr:uid="{00000000-0005-0000-0000-0000D8150000}"/>
    <cellStyle name="20% - Accent5 2 3 3" xfId="5835" xr:uid="{00000000-0005-0000-0000-0000D9150000}"/>
    <cellStyle name="20% - Accent5 2 3 3 2" xfId="5836" xr:uid="{00000000-0005-0000-0000-0000DA150000}"/>
    <cellStyle name="20% - Accent5 2 3 3 2 2" xfId="5837" xr:uid="{00000000-0005-0000-0000-0000DB150000}"/>
    <cellStyle name="20% - Accent5 2 3 3 2 2 2" xfId="5838" xr:uid="{00000000-0005-0000-0000-0000DC150000}"/>
    <cellStyle name="20% - Accent5 2 3 3 2 2 2 2" xfId="5839" xr:uid="{00000000-0005-0000-0000-0000DD150000}"/>
    <cellStyle name="20% - Accent5 2 3 3 2 2 3" xfId="5840" xr:uid="{00000000-0005-0000-0000-0000DE150000}"/>
    <cellStyle name="20% - Accent5 2 3 3 2 2 4" xfId="5841" xr:uid="{00000000-0005-0000-0000-0000DF150000}"/>
    <cellStyle name="20% - Accent5 2 3 3 2 3" xfId="5842" xr:uid="{00000000-0005-0000-0000-0000E0150000}"/>
    <cellStyle name="20% - Accent5 2 3 3 2 3 2" xfId="5843" xr:uid="{00000000-0005-0000-0000-0000E1150000}"/>
    <cellStyle name="20% - Accent5 2 3 3 2 4" xfId="5844" xr:uid="{00000000-0005-0000-0000-0000E2150000}"/>
    <cellStyle name="20% - Accent5 2 3 3 2 5" xfId="5845" xr:uid="{00000000-0005-0000-0000-0000E3150000}"/>
    <cellStyle name="20% - Accent5 2 3 3 3" xfId="5846" xr:uid="{00000000-0005-0000-0000-0000E4150000}"/>
    <cellStyle name="20% - Accent5 2 3 3 3 2" xfId="5847" xr:uid="{00000000-0005-0000-0000-0000E5150000}"/>
    <cellStyle name="20% - Accent5 2 3 3 3 2 2" xfId="5848" xr:uid="{00000000-0005-0000-0000-0000E6150000}"/>
    <cellStyle name="20% - Accent5 2 3 3 3 2 2 2" xfId="5849" xr:uid="{00000000-0005-0000-0000-0000E7150000}"/>
    <cellStyle name="20% - Accent5 2 3 3 3 2 3" xfId="5850" xr:uid="{00000000-0005-0000-0000-0000E8150000}"/>
    <cellStyle name="20% - Accent5 2 3 3 3 2 4" xfId="5851" xr:uid="{00000000-0005-0000-0000-0000E9150000}"/>
    <cellStyle name="20% - Accent5 2 3 3 3 3" xfId="5852" xr:uid="{00000000-0005-0000-0000-0000EA150000}"/>
    <cellStyle name="20% - Accent5 2 3 3 3 3 2" xfId="5853" xr:uid="{00000000-0005-0000-0000-0000EB150000}"/>
    <cellStyle name="20% - Accent5 2 3 3 3 4" xfId="5854" xr:uid="{00000000-0005-0000-0000-0000EC150000}"/>
    <cellStyle name="20% - Accent5 2 3 3 3 5" xfId="5855" xr:uid="{00000000-0005-0000-0000-0000ED150000}"/>
    <cellStyle name="20% - Accent5 2 3 3 4" xfId="5856" xr:uid="{00000000-0005-0000-0000-0000EE150000}"/>
    <cellStyle name="20% - Accent5 2 3 3 4 2" xfId="5857" xr:uid="{00000000-0005-0000-0000-0000EF150000}"/>
    <cellStyle name="20% - Accent5 2 3 3 4 2 2" xfId="5858" xr:uid="{00000000-0005-0000-0000-0000F0150000}"/>
    <cellStyle name="20% - Accent5 2 3 3 4 3" xfId="5859" xr:uid="{00000000-0005-0000-0000-0000F1150000}"/>
    <cellStyle name="20% - Accent5 2 3 3 4 4" xfId="5860" xr:uid="{00000000-0005-0000-0000-0000F2150000}"/>
    <cellStyle name="20% - Accent5 2 3 3 5" xfId="5861" xr:uid="{00000000-0005-0000-0000-0000F3150000}"/>
    <cellStyle name="20% - Accent5 2 3 3 5 2" xfId="5862" xr:uid="{00000000-0005-0000-0000-0000F4150000}"/>
    <cellStyle name="20% - Accent5 2 3 3 5 2 2" xfId="5863" xr:uid="{00000000-0005-0000-0000-0000F5150000}"/>
    <cellStyle name="20% - Accent5 2 3 3 5 3" xfId="5864" xr:uid="{00000000-0005-0000-0000-0000F6150000}"/>
    <cellStyle name="20% - Accent5 2 3 3 5 4" xfId="5865" xr:uid="{00000000-0005-0000-0000-0000F7150000}"/>
    <cellStyle name="20% - Accent5 2 3 3 6" xfId="5866" xr:uid="{00000000-0005-0000-0000-0000F8150000}"/>
    <cellStyle name="20% - Accent5 2 3 3 6 2" xfId="5867" xr:uid="{00000000-0005-0000-0000-0000F9150000}"/>
    <cellStyle name="20% - Accent5 2 3 3 6 2 2" xfId="5868" xr:uid="{00000000-0005-0000-0000-0000FA150000}"/>
    <cellStyle name="20% - Accent5 2 3 3 6 3" xfId="5869" xr:uid="{00000000-0005-0000-0000-0000FB150000}"/>
    <cellStyle name="20% - Accent5 2 3 3 6 4" xfId="5870" xr:uid="{00000000-0005-0000-0000-0000FC150000}"/>
    <cellStyle name="20% - Accent5 2 3 3 7" xfId="5871" xr:uid="{00000000-0005-0000-0000-0000FD150000}"/>
    <cellStyle name="20% - Accent5 2 3 3 7 2" xfId="5872" xr:uid="{00000000-0005-0000-0000-0000FE150000}"/>
    <cellStyle name="20% - Accent5 2 3 3 8" xfId="5873" xr:uid="{00000000-0005-0000-0000-0000FF150000}"/>
    <cellStyle name="20% - Accent5 2 3 3 9" xfId="5874" xr:uid="{00000000-0005-0000-0000-000000160000}"/>
    <cellStyle name="20% - Accent5 2 3 4" xfId="5875" xr:uid="{00000000-0005-0000-0000-000001160000}"/>
    <cellStyle name="20% - Accent5 2 3 4 2" xfId="5876" xr:uid="{00000000-0005-0000-0000-000002160000}"/>
    <cellStyle name="20% - Accent5 2 3 4 2 2" xfId="5877" xr:uid="{00000000-0005-0000-0000-000003160000}"/>
    <cellStyle name="20% - Accent5 2 3 4 2 2 2" xfId="5878" xr:uid="{00000000-0005-0000-0000-000004160000}"/>
    <cellStyle name="20% - Accent5 2 3 4 2 3" xfId="5879" xr:uid="{00000000-0005-0000-0000-000005160000}"/>
    <cellStyle name="20% - Accent5 2 3 4 2 4" xfId="5880" xr:uid="{00000000-0005-0000-0000-000006160000}"/>
    <cellStyle name="20% - Accent5 2 3 4 3" xfId="5881" xr:uid="{00000000-0005-0000-0000-000007160000}"/>
    <cellStyle name="20% - Accent5 2 3 4 4" xfId="5882" xr:uid="{00000000-0005-0000-0000-000008160000}"/>
    <cellStyle name="20% - Accent5 2 3 4 4 2" xfId="5883" xr:uid="{00000000-0005-0000-0000-000009160000}"/>
    <cellStyle name="20% - Accent5 2 3 4 5" xfId="5884" xr:uid="{00000000-0005-0000-0000-00000A160000}"/>
    <cellStyle name="20% - Accent5 2 3 4 6" xfId="5885" xr:uid="{00000000-0005-0000-0000-00000B160000}"/>
    <cellStyle name="20% - Accent5 2 3 5" xfId="5886" xr:uid="{00000000-0005-0000-0000-00000C160000}"/>
    <cellStyle name="20% - Accent5 2 3 5 2" xfId="5887" xr:uid="{00000000-0005-0000-0000-00000D160000}"/>
    <cellStyle name="20% - Accent5 2 3 5 2 2" xfId="5888" xr:uid="{00000000-0005-0000-0000-00000E160000}"/>
    <cellStyle name="20% - Accent5 2 3 5 2 2 2" xfId="5889" xr:uid="{00000000-0005-0000-0000-00000F160000}"/>
    <cellStyle name="20% - Accent5 2 3 5 2 3" xfId="5890" xr:uid="{00000000-0005-0000-0000-000010160000}"/>
    <cellStyle name="20% - Accent5 2 3 5 2 4" xfId="5891" xr:uid="{00000000-0005-0000-0000-000011160000}"/>
    <cellStyle name="20% - Accent5 2 3 5 3" xfId="5892" xr:uid="{00000000-0005-0000-0000-000012160000}"/>
    <cellStyle name="20% - Accent5 2 3 5 3 2" xfId="5893" xr:uid="{00000000-0005-0000-0000-000013160000}"/>
    <cellStyle name="20% - Accent5 2 3 5 4" xfId="5894" xr:uid="{00000000-0005-0000-0000-000014160000}"/>
    <cellStyle name="20% - Accent5 2 3 5 5" xfId="5895" xr:uid="{00000000-0005-0000-0000-000015160000}"/>
    <cellStyle name="20% - Accent5 2 3 6" xfId="5896" xr:uid="{00000000-0005-0000-0000-000016160000}"/>
    <cellStyle name="20% - Accent5 2 3 6 2" xfId="5897" xr:uid="{00000000-0005-0000-0000-000017160000}"/>
    <cellStyle name="20% - Accent5 2 3 6 2 2" xfId="5898" xr:uid="{00000000-0005-0000-0000-000018160000}"/>
    <cellStyle name="20% - Accent5 2 3 6 3" xfId="5899" xr:uid="{00000000-0005-0000-0000-000019160000}"/>
    <cellStyle name="20% - Accent5 2 3 6 4" xfId="5900" xr:uid="{00000000-0005-0000-0000-00001A160000}"/>
    <cellStyle name="20% - Accent5 2 3 7" xfId="5901" xr:uid="{00000000-0005-0000-0000-00001B160000}"/>
    <cellStyle name="20% - Accent5 2 3 7 2" xfId="5902" xr:uid="{00000000-0005-0000-0000-00001C160000}"/>
    <cellStyle name="20% - Accent5 2 3 7 2 2" xfId="5903" xr:uid="{00000000-0005-0000-0000-00001D160000}"/>
    <cellStyle name="20% - Accent5 2 3 7 3" xfId="5904" xr:uid="{00000000-0005-0000-0000-00001E160000}"/>
    <cellStyle name="20% - Accent5 2 3 7 4" xfId="5905" xr:uid="{00000000-0005-0000-0000-00001F160000}"/>
    <cellStyle name="20% - Accent5 2 3 8" xfId="5906" xr:uid="{00000000-0005-0000-0000-000020160000}"/>
    <cellStyle name="20% - Accent5 2 3 8 2" xfId="5907" xr:uid="{00000000-0005-0000-0000-000021160000}"/>
    <cellStyle name="20% - Accent5 2 3 8 2 2" xfId="5908" xr:uid="{00000000-0005-0000-0000-000022160000}"/>
    <cellStyle name="20% - Accent5 2 3 8 3" xfId="5909" xr:uid="{00000000-0005-0000-0000-000023160000}"/>
    <cellStyle name="20% - Accent5 2 3 8 4" xfId="5910" xr:uid="{00000000-0005-0000-0000-000024160000}"/>
    <cellStyle name="20% - Accent5 2 3 9" xfId="5911" xr:uid="{00000000-0005-0000-0000-000025160000}"/>
    <cellStyle name="20% - Accent5 2 3 9 2" xfId="5912" xr:uid="{00000000-0005-0000-0000-000026160000}"/>
    <cellStyle name="20% - Accent5 2 4" xfId="5913" xr:uid="{00000000-0005-0000-0000-000027160000}"/>
    <cellStyle name="20% - Accent5 2 4 10" xfId="5914" xr:uid="{00000000-0005-0000-0000-000028160000}"/>
    <cellStyle name="20% - Accent5 2 4 2" xfId="5915" xr:uid="{00000000-0005-0000-0000-000029160000}"/>
    <cellStyle name="20% - Accent5 2 4 2 2" xfId="5916" xr:uid="{00000000-0005-0000-0000-00002A160000}"/>
    <cellStyle name="20% - Accent5 2 4 2 2 2" xfId="5917" xr:uid="{00000000-0005-0000-0000-00002B160000}"/>
    <cellStyle name="20% - Accent5 2 4 2 2 2 2" xfId="5918" xr:uid="{00000000-0005-0000-0000-00002C160000}"/>
    <cellStyle name="20% - Accent5 2 4 2 2 2 2 2" xfId="5919" xr:uid="{00000000-0005-0000-0000-00002D160000}"/>
    <cellStyle name="20% - Accent5 2 4 2 2 2 3" xfId="5920" xr:uid="{00000000-0005-0000-0000-00002E160000}"/>
    <cellStyle name="20% - Accent5 2 4 2 2 2 4" xfId="5921" xr:uid="{00000000-0005-0000-0000-00002F160000}"/>
    <cellStyle name="20% - Accent5 2 4 2 2 3" xfId="5922" xr:uid="{00000000-0005-0000-0000-000030160000}"/>
    <cellStyle name="20% - Accent5 2 4 2 2 3 2" xfId="5923" xr:uid="{00000000-0005-0000-0000-000031160000}"/>
    <cellStyle name="20% - Accent5 2 4 2 2 4" xfId="5924" xr:uid="{00000000-0005-0000-0000-000032160000}"/>
    <cellStyle name="20% - Accent5 2 4 2 2 5" xfId="5925" xr:uid="{00000000-0005-0000-0000-000033160000}"/>
    <cellStyle name="20% - Accent5 2 4 2 3" xfId="5926" xr:uid="{00000000-0005-0000-0000-000034160000}"/>
    <cellStyle name="20% - Accent5 2 4 2 3 2" xfId="5927" xr:uid="{00000000-0005-0000-0000-000035160000}"/>
    <cellStyle name="20% - Accent5 2 4 2 3 2 2" xfId="5928" xr:uid="{00000000-0005-0000-0000-000036160000}"/>
    <cellStyle name="20% - Accent5 2 4 2 3 2 2 2" xfId="5929" xr:uid="{00000000-0005-0000-0000-000037160000}"/>
    <cellStyle name="20% - Accent5 2 4 2 3 2 3" xfId="5930" xr:uid="{00000000-0005-0000-0000-000038160000}"/>
    <cellStyle name="20% - Accent5 2 4 2 3 2 4" xfId="5931" xr:uid="{00000000-0005-0000-0000-000039160000}"/>
    <cellStyle name="20% - Accent5 2 4 2 3 3" xfId="5932" xr:uid="{00000000-0005-0000-0000-00003A160000}"/>
    <cellStyle name="20% - Accent5 2 4 2 3 3 2" xfId="5933" xr:uid="{00000000-0005-0000-0000-00003B160000}"/>
    <cellStyle name="20% - Accent5 2 4 2 3 4" xfId="5934" xr:uid="{00000000-0005-0000-0000-00003C160000}"/>
    <cellStyle name="20% - Accent5 2 4 2 3 5" xfId="5935" xr:uid="{00000000-0005-0000-0000-00003D160000}"/>
    <cellStyle name="20% - Accent5 2 4 2 4" xfId="5936" xr:uid="{00000000-0005-0000-0000-00003E160000}"/>
    <cellStyle name="20% - Accent5 2 4 2 4 2" xfId="5937" xr:uid="{00000000-0005-0000-0000-00003F160000}"/>
    <cellStyle name="20% - Accent5 2 4 2 4 2 2" xfId="5938" xr:uid="{00000000-0005-0000-0000-000040160000}"/>
    <cellStyle name="20% - Accent5 2 4 2 4 3" xfId="5939" xr:uid="{00000000-0005-0000-0000-000041160000}"/>
    <cellStyle name="20% - Accent5 2 4 2 4 4" xfId="5940" xr:uid="{00000000-0005-0000-0000-000042160000}"/>
    <cellStyle name="20% - Accent5 2 4 2 5" xfId="5941" xr:uid="{00000000-0005-0000-0000-000043160000}"/>
    <cellStyle name="20% - Accent5 2 4 2 5 2" xfId="5942" xr:uid="{00000000-0005-0000-0000-000044160000}"/>
    <cellStyle name="20% - Accent5 2 4 2 5 2 2" xfId="5943" xr:uid="{00000000-0005-0000-0000-000045160000}"/>
    <cellStyle name="20% - Accent5 2 4 2 5 3" xfId="5944" xr:uid="{00000000-0005-0000-0000-000046160000}"/>
    <cellStyle name="20% - Accent5 2 4 2 5 4" xfId="5945" xr:uid="{00000000-0005-0000-0000-000047160000}"/>
    <cellStyle name="20% - Accent5 2 4 2 6" xfId="5946" xr:uid="{00000000-0005-0000-0000-000048160000}"/>
    <cellStyle name="20% - Accent5 2 4 2 6 2" xfId="5947" xr:uid="{00000000-0005-0000-0000-000049160000}"/>
    <cellStyle name="20% - Accent5 2 4 2 6 2 2" xfId="5948" xr:uid="{00000000-0005-0000-0000-00004A160000}"/>
    <cellStyle name="20% - Accent5 2 4 2 6 3" xfId="5949" xr:uid="{00000000-0005-0000-0000-00004B160000}"/>
    <cellStyle name="20% - Accent5 2 4 2 6 4" xfId="5950" xr:uid="{00000000-0005-0000-0000-00004C160000}"/>
    <cellStyle name="20% - Accent5 2 4 2 7" xfId="5951" xr:uid="{00000000-0005-0000-0000-00004D160000}"/>
    <cellStyle name="20% - Accent5 2 4 2 7 2" xfId="5952" xr:uid="{00000000-0005-0000-0000-00004E160000}"/>
    <cellStyle name="20% - Accent5 2 4 2 8" xfId="5953" xr:uid="{00000000-0005-0000-0000-00004F160000}"/>
    <cellStyle name="20% - Accent5 2 4 2 9" xfId="5954" xr:uid="{00000000-0005-0000-0000-000050160000}"/>
    <cellStyle name="20% - Accent5 2 4 3" xfId="5955" xr:uid="{00000000-0005-0000-0000-000051160000}"/>
    <cellStyle name="20% - Accent5 2 4 3 2" xfId="5956" xr:uid="{00000000-0005-0000-0000-000052160000}"/>
    <cellStyle name="20% - Accent5 2 4 3 2 2" xfId="5957" xr:uid="{00000000-0005-0000-0000-000053160000}"/>
    <cellStyle name="20% - Accent5 2 4 3 2 2 2" xfId="5958" xr:uid="{00000000-0005-0000-0000-000054160000}"/>
    <cellStyle name="20% - Accent5 2 4 3 2 3" xfId="5959" xr:uid="{00000000-0005-0000-0000-000055160000}"/>
    <cellStyle name="20% - Accent5 2 4 3 2 4" xfId="5960" xr:uid="{00000000-0005-0000-0000-000056160000}"/>
    <cellStyle name="20% - Accent5 2 4 3 3" xfId="5961" xr:uid="{00000000-0005-0000-0000-000057160000}"/>
    <cellStyle name="20% - Accent5 2 4 3 3 2" xfId="5962" xr:uid="{00000000-0005-0000-0000-000058160000}"/>
    <cellStyle name="20% - Accent5 2 4 3 4" xfId="5963" xr:uid="{00000000-0005-0000-0000-000059160000}"/>
    <cellStyle name="20% - Accent5 2 4 3 5" xfId="5964" xr:uid="{00000000-0005-0000-0000-00005A160000}"/>
    <cellStyle name="20% - Accent5 2 4 4" xfId="5965" xr:uid="{00000000-0005-0000-0000-00005B160000}"/>
    <cellStyle name="20% - Accent5 2 4 4 2" xfId="5966" xr:uid="{00000000-0005-0000-0000-00005C160000}"/>
    <cellStyle name="20% - Accent5 2 4 4 2 2" xfId="5967" xr:uid="{00000000-0005-0000-0000-00005D160000}"/>
    <cellStyle name="20% - Accent5 2 4 4 2 2 2" xfId="5968" xr:uid="{00000000-0005-0000-0000-00005E160000}"/>
    <cellStyle name="20% - Accent5 2 4 4 2 3" xfId="5969" xr:uid="{00000000-0005-0000-0000-00005F160000}"/>
    <cellStyle name="20% - Accent5 2 4 4 2 4" xfId="5970" xr:uid="{00000000-0005-0000-0000-000060160000}"/>
    <cellStyle name="20% - Accent5 2 4 4 3" xfId="5971" xr:uid="{00000000-0005-0000-0000-000061160000}"/>
    <cellStyle name="20% - Accent5 2 4 4 3 2" xfId="5972" xr:uid="{00000000-0005-0000-0000-000062160000}"/>
    <cellStyle name="20% - Accent5 2 4 4 4" xfId="5973" xr:uid="{00000000-0005-0000-0000-000063160000}"/>
    <cellStyle name="20% - Accent5 2 4 4 5" xfId="5974" xr:uid="{00000000-0005-0000-0000-000064160000}"/>
    <cellStyle name="20% - Accent5 2 4 5" xfId="5975" xr:uid="{00000000-0005-0000-0000-000065160000}"/>
    <cellStyle name="20% - Accent5 2 4 5 2" xfId="5976" xr:uid="{00000000-0005-0000-0000-000066160000}"/>
    <cellStyle name="20% - Accent5 2 4 5 2 2" xfId="5977" xr:uid="{00000000-0005-0000-0000-000067160000}"/>
    <cellStyle name="20% - Accent5 2 4 5 3" xfId="5978" xr:uid="{00000000-0005-0000-0000-000068160000}"/>
    <cellStyle name="20% - Accent5 2 4 5 4" xfId="5979" xr:uid="{00000000-0005-0000-0000-000069160000}"/>
    <cellStyle name="20% - Accent5 2 4 6" xfId="5980" xr:uid="{00000000-0005-0000-0000-00006A160000}"/>
    <cellStyle name="20% - Accent5 2 4 6 2" xfId="5981" xr:uid="{00000000-0005-0000-0000-00006B160000}"/>
    <cellStyle name="20% - Accent5 2 4 6 2 2" xfId="5982" xr:uid="{00000000-0005-0000-0000-00006C160000}"/>
    <cellStyle name="20% - Accent5 2 4 6 3" xfId="5983" xr:uid="{00000000-0005-0000-0000-00006D160000}"/>
    <cellStyle name="20% - Accent5 2 4 6 4" xfId="5984" xr:uid="{00000000-0005-0000-0000-00006E160000}"/>
    <cellStyle name="20% - Accent5 2 4 7" xfId="5985" xr:uid="{00000000-0005-0000-0000-00006F160000}"/>
    <cellStyle name="20% - Accent5 2 4 7 2" xfId="5986" xr:uid="{00000000-0005-0000-0000-000070160000}"/>
    <cellStyle name="20% - Accent5 2 4 7 2 2" xfId="5987" xr:uid="{00000000-0005-0000-0000-000071160000}"/>
    <cellStyle name="20% - Accent5 2 4 7 3" xfId="5988" xr:uid="{00000000-0005-0000-0000-000072160000}"/>
    <cellStyle name="20% - Accent5 2 4 7 4" xfId="5989" xr:uid="{00000000-0005-0000-0000-000073160000}"/>
    <cellStyle name="20% - Accent5 2 4 8" xfId="5990" xr:uid="{00000000-0005-0000-0000-000074160000}"/>
    <cellStyle name="20% - Accent5 2 4 8 2" xfId="5991" xr:uid="{00000000-0005-0000-0000-000075160000}"/>
    <cellStyle name="20% - Accent5 2 4 9" xfId="5992" xr:uid="{00000000-0005-0000-0000-000076160000}"/>
    <cellStyle name="20% - Accent5 2 5" xfId="5993" xr:uid="{00000000-0005-0000-0000-000077160000}"/>
    <cellStyle name="20% - Accent5 2 5 2" xfId="5994" xr:uid="{00000000-0005-0000-0000-000078160000}"/>
    <cellStyle name="20% - Accent5 2 5 2 2" xfId="5995" xr:uid="{00000000-0005-0000-0000-000079160000}"/>
    <cellStyle name="20% - Accent5 2 5 2 2 2" xfId="5996" xr:uid="{00000000-0005-0000-0000-00007A160000}"/>
    <cellStyle name="20% - Accent5 2 5 2 2 2 2" xfId="5997" xr:uid="{00000000-0005-0000-0000-00007B160000}"/>
    <cellStyle name="20% - Accent5 2 5 2 2 3" xfId="5998" xr:uid="{00000000-0005-0000-0000-00007C160000}"/>
    <cellStyle name="20% - Accent5 2 5 2 2 4" xfId="5999" xr:uid="{00000000-0005-0000-0000-00007D160000}"/>
    <cellStyle name="20% - Accent5 2 5 2 3" xfId="6000" xr:uid="{00000000-0005-0000-0000-00007E160000}"/>
    <cellStyle name="20% - Accent5 2 5 2 3 2" xfId="6001" xr:uid="{00000000-0005-0000-0000-00007F160000}"/>
    <cellStyle name="20% - Accent5 2 5 2 4" xfId="6002" xr:uid="{00000000-0005-0000-0000-000080160000}"/>
    <cellStyle name="20% - Accent5 2 5 2 5" xfId="6003" xr:uid="{00000000-0005-0000-0000-000081160000}"/>
    <cellStyle name="20% - Accent5 2 5 3" xfId="6004" xr:uid="{00000000-0005-0000-0000-000082160000}"/>
    <cellStyle name="20% - Accent5 2 5 3 2" xfId="6005" xr:uid="{00000000-0005-0000-0000-000083160000}"/>
    <cellStyle name="20% - Accent5 2 5 3 2 2" xfId="6006" xr:uid="{00000000-0005-0000-0000-000084160000}"/>
    <cellStyle name="20% - Accent5 2 5 3 2 2 2" xfId="6007" xr:uid="{00000000-0005-0000-0000-000085160000}"/>
    <cellStyle name="20% - Accent5 2 5 3 2 3" xfId="6008" xr:uid="{00000000-0005-0000-0000-000086160000}"/>
    <cellStyle name="20% - Accent5 2 5 3 2 4" xfId="6009" xr:uid="{00000000-0005-0000-0000-000087160000}"/>
    <cellStyle name="20% - Accent5 2 5 3 3" xfId="6010" xr:uid="{00000000-0005-0000-0000-000088160000}"/>
    <cellStyle name="20% - Accent5 2 5 3 3 2" xfId="6011" xr:uid="{00000000-0005-0000-0000-000089160000}"/>
    <cellStyle name="20% - Accent5 2 5 3 4" xfId="6012" xr:uid="{00000000-0005-0000-0000-00008A160000}"/>
    <cellStyle name="20% - Accent5 2 5 3 5" xfId="6013" xr:uid="{00000000-0005-0000-0000-00008B160000}"/>
    <cellStyle name="20% - Accent5 2 5 4" xfId="6014" xr:uid="{00000000-0005-0000-0000-00008C160000}"/>
    <cellStyle name="20% - Accent5 2 5 4 2" xfId="6015" xr:uid="{00000000-0005-0000-0000-00008D160000}"/>
    <cellStyle name="20% - Accent5 2 5 4 2 2" xfId="6016" xr:uid="{00000000-0005-0000-0000-00008E160000}"/>
    <cellStyle name="20% - Accent5 2 5 4 3" xfId="6017" xr:uid="{00000000-0005-0000-0000-00008F160000}"/>
    <cellStyle name="20% - Accent5 2 5 4 4" xfId="6018" xr:uid="{00000000-0005-0000-0000-000090160000}"/>
    <cellStyle name="20% - Accent5 2 5 5" xfId="6019" xr:uid="{00000000-0005-0000-0000-000091160000}"/>
    <cellStyle name="20% - Accent5 2 5 5 2" xfId="6020" xr:uid="{00000000-0005-0000-0000-000092160000}"/>
    <cellStyle name="20% - Accent5 2 5 5 2 2" xfId="6021" xr:uid="{00000000-0005-0000-0000-000093160000}"/>
    <cellStyle name="20% - Accent5 2 5 5 3" xfId="6022" xr:uid="{00000000-0005-0000-0000-000094160000}"/>
    <cellStyle name="20% - Accent5 2 5 5 4" xfId="6023" xr:uid="{00000000-0005-0000-0000-000095160000}"/>
    <cellStyle name="20% - Accent5 2 5 6" xfId="6024" xr:uid="{00000000-0005-0000-0000-000096160000}"/>
    <cellStyle name="20% - Accent5 2 5 6 2" xfId="6025" xr:uid="{00000000-0005-0000-0000-000097160000}"/>
    <cellStyle name="20% - Accent5 2 5 6 2 2" xfId="6026" xr:uid="{00000000-0005-0000-0000-000098160000}"/>
    <cellStyle name="20% - Accent5 2 5 6 3" xfId="6027" xr:uid="{00000000-0005-0000-0000-000099160000}"/>
    <cellStyle name="20% - Accent5 2 5 6 4" xfId="6028" xr:uid="{00000000-0005-0000-0000-00009A160000}"/>
    <cellStyle name="20% - Accent5 2 5 7" xfId="6029" xr:uid="{00000000-0005-0000-0000-00009B160000}"/>
    <cellStyle name="20% - Accent5 2 5 7 2" xfId="6030" xr:uid="{00000000-0005-0000-0000-00009C160000}"/>
    <cellStyle name="20% - Accent5 2 5 8" xfId="6031" xr:uid="{00000000-0005-0000-0000-00009D160000}"/>
    <cellStyle name="20% - Accent5 2 5 9" xfId="6032" xr:uid="{00000000-0005-0000-0000-00009E160000}"/>
    <cellStyle name="20% - Accent5 2 6" xfId="6033" xr:uid="{00000000-0005-0000-0000-00009F160000}"/>
    <cellStyle name="20% - Accent5 2 6 2" xfId="6034" xr:uid="{00000000-0005-0000-0000-0000A0160000}"/>
    <cellStyle name="20% - Accent5 2 7" xfId="6035" xr:uid="{00000000-0005-0000-0000-0000A1160000}"/>
    <cellStyle name="20% - Accent5 2 7 2" xfId="6036" xr:uid="{00000000-0005-0000-0000-0000A2160000}"/>
    <cellStyle name="20% - Accent5 2 7 2 2" xfId="6037" xr:uid="{00000000-0005-0000-0000-0000A3160000}"/>
    <cellStyle name="20% - Accent5 2 7 2 2 2" xfId="6038" xr:uid="{00000000-0005-0000-0000-0000A4160000}"/>
    <cellStyle name="20% - Accent5 2 7 2 3" xfId="6039" xr:uid="{00000000-0005-0000-0000-0000A5160000}"/>
    <cellStyle name="20% - Accent5 2 7 2 4" xfId="6040" xr:uid="{00000000-0005-0000-0000-0000A6160000}"/>
    <cellStyle name="20% - Accent5 2 7 3" xfId="6041" xr:uid="{00000000-0005-0000-0000-0000A7160000}"/>
    <cellStyle name="20% - Accent5 2 7 4" xfId="6042" xr:uid="{00000000-0005-0000-0000-0000A8160000}"/>
    <cellStyle name="20% - Accent5 2 7 4 2" xfId="6043" xr:uid="{00000000-0005-0000-0000-0000A9160000}"/>
    <cellStyle name="20% - Accent5 2 7 5" xfId="6044" xr:uid="{00000000-0005-0000-0000-0000AA160000}"/>
    <cellStyle name="20% - Accent5 2 7 6" xfId="6045" xr:uid="{00000000-0005-0000-0000-0000AB160000}"/>
    <cellStyle name="20% - Accent5 2 8" xfId="6046" xr:uid="{00000000-0005-0000-0000-0000AC160000}"/>
    <cellStyle name="20% - Accent5 2 8 2" xfId="6047" xr:uid="{00000000-0005-0000-0000-0000AD160000}"/>
    <cellStyle name="20% - Accent5 2 8 2 2" xfId="6048" xr:uid="{00000000-0005-0000-0000-0000AE160000}"/>
    <cellStyle name="20% - Accent5 2 8 3" xfId="6049" xr:uid="{00000000-0005-0000-0000-0000AF160000}"/>
    <cellStyle name="20% - Accent5 2 8 4" xfId="6050" xr:uid="{00000000-0005-0000-0000-0000B0160000}"/>
    <cellStyle name="20% - Accent5 2 9" xfId="6051" xr:uid="{00000000-0005-0000-0000-0000B1160000}"/>
    <cellStyle name="20% - Accent5 2 9 2" xfId="6052" xr:uid="{00000000-0005-0000-0000-0000B2160000}"/>
    <cellStyle name="20% - Accent5 3" xfId="15" xr:uid="{00000000-0005-0000-0000-0000B3160000}"/>
    <cellStyle name="20% - Accent5 3 10" xfId="6053" xr:uid="{00000000-0005-0000-0000-0000B4160000}"/>
    <cellStyle name="20% - Accent5 3 11" xfId="6054" xr:uid="{00000000-0005-0000-0000-0000B5160000}"/>
    <cellStyle name="20% - Accent5 3 11 2" xfId="6055" xr:uid="{00000000-0005-0000-0000-0000B6160000}"/>
    <cellStyle name="20% - Accent5 3 12" xfId="6056" xr:uid="{00000000-0005-0000-0000-0000B7160000}"/>
    <cellStyle name="20% - Accent5 3 13" xfId="6057" xr:uid="{00000000-0005-0000-0000-0000B8160000}"/>
    <cellStyle name="20% - Accent5 3 2" xfId="6058" xr:uid="{00000000-0005-0000-0000-0000B9160000}"/>
    <cellStyle name="20% - Accent5 3 2 10" xfId="6059" xr:uid="{00000000-0005-0000-0000-0000BA160000}"/>
    <cellStyle name="20% - Accent5 3 2 10 2" xfId="6060" xr:uid="{00000000-0005-0000-0000-0000BB160000}"/>
    <cellStyle name="20% - Accent5 3 2 11" xfId="6061" xr:uid="{00000000-0005-0000-0000-0000BC160000}"/>
    <cellStyle name="20% - Accent5 3 2 12" xfId="6062" xr:uid="{00000000-0005-0000-0000-0000BD160000}"/>
    <cellStyle name="20% - Accent5 3 2 2" xfId="6063" xr:uid="{00000000-0005-0000-0000-0000BE160000}"/>
    <cellStyle name="20% - Accent5 3 2 2 10" xfId="6064" xr:uid="{00000000-0005-0000-0000-0000BF160000}"/>
    <cellStyle name="20% - Accent5 3 2 2 11" xfId="6065" xr:uid="{00000000-0005-0000-0000-0000C0160000}"/>
    <cellStyle name="20% - Accent5 3 2 2 2" xfId="6066" xr:uid="{00000000-0005-0000-0000-0000C1160000}"/>
    <cellStyle name="20% - Accent5 3 2 2 2 10" xfId="6067" xr:uid="{00000000-0005-0000-0000-0000C2160000}"/>
    <cellStyle name="20% - Accent5 3 2 2 2 2" xfId="6068" xr:uid="{00000000-0005-0000-0000-0000C3160000}"/>
    <cellStyle name="20% - Accent5 3 2 2 2 2 2" xfId="6069" xr:uid="{00000000-0005-0000-0000-0000C4160000}"/>
    <cellStyle name="20% - Accent5 3 2 2 2 2 2 2" xfId="6070" xr:uid="{00000000-0005-0000-0000-0000C5160000}"/>
    <cellStyle name="20% - Accent5 3 2 2 2 2 2 2 2" xfId="6071" xr:uid="{00000000-0005-0000-0000-0000C6160000}"/>
    <cellStyle name="20% - Accent5 3 2 2 2 2 2 2 2 2" xfId="6072" xr:uid="{00000000-0005-0000-0000-0000C7160000}"/>
    <cellStyle name="20% - Accent5 3 2 2 2 2 2 2 3" xfId="6073" xr:uid="{00000000-0005-0000-0000-0000C8160000}"/>
    <cellStyle name="20% - Accent5 3 2 2 2 2 2 2 4" xfId="6074" xr:uid="{00000000-0005-0000-0000-0000C9160000}"/>
    <cellStyle name="20% - Accent5 3 2 2 2 2 2 3" xfId="6075" xr:uid="{00000000-0005-0000-0000-0000CA160000}"/>
    <cellStyle name="20% - Accent5 3 2 2 2 2 2 3 2" xfId="6076" xr:uid="{00000000-0005-0000-0000-0000CB160000}"/>
    <cellStyle name="20% - Accent5 3 2 2 2 2 2 4" xfId="6077" xr:uid="{00000000-0005-0000-0000-0000CC160000}"/>
    <cellStyle name="20% - Accent5 3 2 2 2 2 2 5" xfId="6078" xr:uid="{00000000-0005-0000-0000-0000CD160000}"/>
    <cellStyle name="20% - Accent5 3 2 2 2 2 3" xfId="6079" xr:uid="{00000000-0005-0000-0000-0000CE160000}"/>
    <cellStyle name="20% - Accent5 3 2 2 2 2 3 2" xfId="6080" xr:uid="{00000000-0005-0000-0000-0000CF160000}"/>
    <cellStyle name="20% - Accent5 3 2 2 2 2 3 2 2" xfId="6081" xr:uid="{00000000-0005-0000-0000-0000D0160000}"/>
    <cellStyle name="20% - Accent5 3 2 2 2 2 3 2 2 2" xfId="6082" xr:uid="{00000000-0005-0000-0000-0000D1160000}"/>
    <cellStyle name="20% - Accent5 3 2 2 2 2 3 2 3" xfId="6083" xr:uid="{00000000-0005-0000-0000-0000D2160000}"/>
    <cellStyle name="20% - Accent5 3 2 2 2 2 3 2 4" xfId="6084" xr:uid="{00000000-0005-0000-0000-0000D3160000}"/>
    <cellStyle name="20% - Accent5 3 2 2 2 2 3 3" xfId="6085" xr:uid="{00000000-0005-0000-0000-0000D4160000}"/>
    <cellStyle name="20% - Accent5 3 2 2 2 2 3 3 2" xfId="6086" xr:uid="{00000000-0005-0000-0000-0000D5160000}"/>
    <cellStyle name="20% - Accent5 3 2 2 2 2 3 4" xfId="6087" xr:uid="{00000000-0005-0000-0000-0000D6160000}"/>
    <cellStyle name="20% - Accent5 3 2 2 2 2 3 5" xfId="6088" xr:uid="{00000000-0005-0000-0000-0000D7160000}"/>
    <cellStyle name="20% - Accent5 3 2 2 2 2 4" xfId="6089" xr:uid="{00000000-0005-0000-0000-0000D8160000}"/>
    <cellStyle name="20% - Accent5 3 2 2 2 2 4 2" xfId="6090" xr:uid="{00000000-0005-0000-0000-0000D9160000}"/>
    <cellStyle name="20% - Accent5 3 2 2 2 2 4 2 2" xfId="6091" xr:uid="{00000000-0005-0000-0000-0000DA160000}"/>
    <cellStyle name="20% - Accent5 3 2 2 2 2 4 3" xfId="6092" xr:uid="{00000000-0005-0000-0000-0000DB160000}"/>
    <cellStyle name="20% - Accent5 3 2 2 2 2 4 4" xfId="6093" xr:uid="{00000000-0005-0000-0000-0000DC160000}"/>
    <cellStyle name="20% - Accent5 3 2 2 2 2 5" xfId="6094" xr:uid="{00000000-0005-0000-0000-0000DD160000}"/>
    <cellStyle name="20% - Accent5 3 2 2 2 2 5 2" xfId="6095" xr:uid="{00000000-0005-0000-0000-0000DE160000}"/>
    <cellStyle name="20% - Accent5 3 2 2 2 2 5 2 2" xfId="6096" xr:uid="{00000000-0005-0000-0000-0000DF160000}"/>
    <cellStyle name="20% - Accent5 3 2 2 2 2 5 3" xfId="6097" xr:uid="{00000000-0005-0000-0000-0000E0160000}"/>
    <cellStyle name="20% - Accent5 3 2 2 2 2 5 4" xfId="6098" xr:uid="{00000000-0005-0000-0000-0000E1160000}"/>
    <cellStyle name="20% - Accent5 3 2 2 2 2 6" xfId="6099" xr:uid="{00000000-0005-0000-0000-0000E2160000}"/>
    <cellStyle name="20% - Accent5 3 2 2 2 2 6 2" xfId="6100" xr:uid="{00000000-0005-0000-0000-0000E3160000}"/>
    <cellStyle name="20% - Accent5 3 2 2 2 2 6 2 2" xfId="6101" xr:uid="{00000000-0005-0000-0000-0000E4160000}"/>
    <cellStyle name="20% - Accent5 3 2 2 2 2 6 3" xfId="6102" xr:uid="{00000000-0005-0000-0000-0000E5160000}"/>
    <cellStyle name="20% - Accent5 3 2 2 2 2 6 4" xfId="6103" xr:uid="{00000000-0005-0000-0000-0000E6160000}"/>
    <cellStyle name="20% - Accent5 3 2 2 2 2 7" xfId="6104" xr:uid="{00000000-0005-0000-0000-0000E7160000}"/>
    <cellStyle name="20% - Accent5 3 2 2 2 2 7 2" xfId="6105" xr:uid="{00000000-0005-0000-0000-0000E8160000}"/>
    <cellStyle name="20% - Accent5 3 2 2 2 2 8" xfId="6106" xr:uid="{00000000-0005-0000-0000-0000E9160000}"/>
    <cellStyle name="20% - Accent5 3 2 2 2 2 9" xfId="6107" xr:uid="{00000000-0005-0000-0000-0000EA160000}"/>
    <cellStyle name="20% - Accent5 3 2 2 2 3" xfId="6108" xr:uid="{00000000-0005-0000-0000-0000EB160000}"/>
    <cellStyle name="20% - Accent5 3 2 2 2 3 2" xfId="6109" xr:uid="{00000000-0005-0000-0000-0000EC160000}"/>
    <cellStyle name="20% - Accent5 3 2 2 2 3 2 2" xfId="6110" xr:uid="{00000000-0005-0000-0000-0000ED160000}"/>
    <cellStyle name="20% - Accent5 3 2 2 2 3 2 2 2" xfId="6111" xr:uid="{00000000-0005-0000-0000-0000EE160000}"/>
    <cellStyle name="20% - Accent5 3 2 2 2 3 2 3" xfId="6112" xr:uid="{00000000-0005-0000-0000-0000EF160000}"/>
    <cellStyle name="20% - Accent5 3 2 2 2 3 2 4" xfId="6113" xr:uid="{00000000-0005-0000-0000-0000F0160000}"/>
    <cellStyle name="20% - Accent5 3 2 2 2 3 3" xfId="6114" xr:uid="{00000000-0005-0000-0000-0000F1160000}"/>
    <cellStyle name="20% - Accent5 3 2 2 2 3 3 2" xfId="6115" xr:uid="{00000000-0005-0000-0000-0000F2160000}"/>
    <cellStyle name="20% - Accent5 3 2 2 2 3 4" xfId="6116" xr:uid="{00000000-0005-0000-0000-0000F3160000}"/>
    <cellStyle name="20% - Accent5 3 2 2 2 3 5" xfId="6117" xr:uid="{00000000-0005-0000-0000-0000F4160000}"/>
    <cellStyle name="20% - Accent5 3 2 2 2 4" xfId="6118" xr:uid="{00000000-0005-0000-0000-0000F5160000}"/>
    <cellStyle name="20% - Accent5 3 2 2 2 4 2" xfId="6119" xr:uid="{00000000-0005-0000-0000-0000F6160000}"/>
    <cellStyle name="20% - Accent5 3 2 2 2 4 2 2" xfId="6120" xr:uid="{00000000-0005-0000-0000-0000F7160000}"/>
    <cellStyle name="20% - Accent5 3 2 2 2 4 2 2 2" xfId="6121" xr:uid="{00000000-0005-0000-0000-0000F8160000}"/>
    <cellStyle name="20% - Accent5 3 2 2 2 4 2 3" xfId="6122" xr:uid="{00000000-0005-0000-0000-0000F9160000}"/>
    <cellStyle name="20% - Accent5 3 2 2 2 4 2 4" xfId="6123" xr:uid="{00000000-0005-0000-0000-0000FA160000}"/>
    <cellStyle name="20% - Accent5 3 2 2 2 4 3" xfId="6124" xr:uid="{00000000-0005-0000-0000-0000FB160000}"/>
    <cellStyle name="20% - Accent5 3 2 2 2 4 3 2" xfId="6125" xr:uid="{00000000-0005-0000-0000-0000FC160000}"/>
    <cellStyle name="20% - Accent5 3 2 2 2 4 4" xfId="6126" xr:uid="{00000000-0005-0000-0000-0000FD160000}"/>
    <cellStyle name="20% - Accent5 3 2 2 2 4 5" xfId="6127" xr:uid="{00000000-0005-0000-0000-0000FE160000}"/>
    <cellStyle name="20% - Accent5 3 2 2 2 5" xfId="6128" xr:uid="{00000000-0005-0000-0000-0000FF160000}"/>
    <cellStyle name="20% - Accent5 3 2 2 2 5 2" xfId="6129" xr:uid="{00000000-0005-0000-0000-000000170000}"/>
    <cellStyle name="20% - Accent5 3 2 2 2 5 2 2" xfId="6130" xr:uid="{00000000-0005-0000-0000-000001170000}"/>
    <cellStyle name="20% - Accent5 3 2 2 2 5 3" xfId="6131" xr:uid="{00000000-0005-0000-0000-000002170000}"/>
    <cellStyle name="20% - Accent5 3 2 2 2 5 4" xfId="6132" xr:uid="{00000000-0005-0000-0000-000003170000}"/>
    <cellStyle name="20% - Accent5 3 2 2 2 6" xfId="6133" xr:uid="{00000000-0005-0000-0000-000004170000}"/>
    <cellStyle name="20% - Accent5 3 2 2 2 6 2" xfId="6134" xr:uid="{00000000-0005-0000-0000-000005170000}"/>
    <cellStyle name="20% - Accent5 3 2 2 2 6 2 2" xfId="6135" xr:uid="{00000000-0005-0000-0000-000006170000}"/>
    <cellStyle name="20% - Accent5 3 2 2 2 6 3" xfId="6136" xr:uid="{00000000-0005-0000-0000-000007170000}"/>
    <cellStyle name="20% - Accent5 3 2 2 2 6 4" xfId="6137" xr:uid="{00000000-0005-0000-0000-000008170000}"/>
    <cellStyle name="20% - Accent5 3 2 2 2 7" xfId="6138" xr:uid="{00000000-0005-0000-0000-000009170000}"/>
    <cellStyle name="20% - Accent5 3 2 2 2 7 2" xfId="6139" xr:uid="{00000000-0005-0000-0000-00000A170000}"/>
    <cellStyle name="20% - Accent5 3 2 2 2 7 2 2" xfId="6140" xr:uid="{00000000-0005-0000-0000-00000B170000}"/>
    <cellStyle name="20% - Accent5 3 2 2 2 7 3" xfId="6141" xr:uid="{00000000-0005-0000-0000-00000C170000}"/>
    <cellStyle name="20% - Accent5 3 2 2 2 7 4" xfId="6142" xr:uid="{00000000-0005-0000-0000-00000D170000}"/>
    <cellStyle name="20% - Accent5 3 2 2 2 8" xfId="6143" xr:uid="{00000000-0005-0000-0000-00000E170000}"/>
    <cellStyle name="20% - Accent5 3 2 2 2 8 2" xfId="6144" xr:uid="{00000000-0005-0000-0000-00000F170000}"/>
    <cellStyle name="20% - Accent5 3 2 2 2 9" xfId="6145" xr:uid="{00000000-0005-0000-0000-000010170000}"/>
    <cellStyle name="20% - Accent5 3 2 2 3" xfId="6146" xr:uid="{00000000-0005-0000-0000-000011170000}"/>
    <cellStyle name="20% - Accent5 3 2 2 3 2" xfId="6147" xr:uid="{00000000-0005-0000-0000-000012170000}"/>
    <cellStyle name="20% - Accent5 3 2 2 3 2 2" xfId="6148" xr:uid="{00000000-0005-0000-0000-000013170000}"/>
    <cellStyle name="20% - Accent5 3 2 2 3 2 2 2" xfId="6149" xr:uid="{00000000-0005-0000-0000-000014170000}"/>
    <cellStyle name="20% - Accent5 3 2 2 3 2 2 2 2" xfId="6150" xr:uid="{00000000-0005-0000-0000-000015170000}"/>
    <cellStyle name="20% - Accent5 3 2 2 3 2 2 3" xfId="6151" xr:uid="{00000000-0005-0000-0000-000016170000}"/>
    <cellStyle name="20% - Accent5 3 2 2 3 2 2 4" xfId="6152" xr:uid="{00000000-0005-0000-0000-000017170000}"/>
    <cellStyle name="20% - Accent5 3 2 2 3 2 3" xfId="6153" xr:uid="{00000000-0005-0000-0000-000018170000}"/>
    <cellStyle name="20% - Accent5 3 2 2 3 2 3 2" xfId="6154" xr:uid="{00000000-0005-0000-0000-000019170000}"/>
    <cellStyle name="20% - Accent5 3 2 2 3 2 4" xfId="6155" xr:uid="{00000000-0005-0000-0000-00001A170000}"/>
    <cellStyle name="20% - Accent5 3 2 2 3 2 5" xfId="6156" xr:uid="{00000000-0005-0000-0000-00001B170000}"/>
    <cellStyle name="20% - Accent5 3 2 2 3 3" xfId="6157" xr:uid="{00000000-0005-0000-0000-00001C170000}"/>
    <cellStyle name="20% - Accent5 3 2 2 3 3 2" xfId="6158" xr:uid="{00000000-0005-0000-0000-00001D170000}"/>
    <cellStyle name="20% - Accent5 3 2 2 3 3 2 2" xfId="6159" xr:uid="{00000000-0005-0000-0000-00001E170000}"/>
    <cellStyle name="20% - Accent5 3 2 2 3 3 2 2 2" xfId="6160" xr:uid="{00000000-0005-0000-0000-00001F170000}"/>
    <cellStyle name="20% - Accent5 3 2 2 3 3 2 3" xfId="6161" xr:uid="{00000000-0005-0000-0000-000020170000}"/>
    <cellStyle name="20% - Accent5 3 2 2 3 3 2 4" xfId="6162" xr:uid="{00000000-0005-0000-0000-000021170000}"/>
    <cellStyle name="20% - Accent5 3 2 2 3 3 3" xfId="6163" xr:uid="{00000000-0005-0000-0000-000022170000}"/>
    <cellStyle name="20% - Accent5 3 2 2 3 3 3 2" xfId="6164" xr:uid="{00000000-0005-0000-0000-000023170000}"/>
    <cellStyle name="20% - Accent5 3 2 2 3 3 4" xfId="6165" xr:uid="{00000000-0005-0000-0000-000024170000}"/>
    <cellStyle name="20% - Accent5 3 2 2 3 3 5" xfId="6166" xr:uid="{00000000-0005-0000-0000-000025170000}"/>
    <cellStyle name="20% - Accent5 3 2 2 3 4" xfId="6167" xr:uid="{00000000-0005-0000-0000-000026170000}"/>
    <cellStyle name="20% - Accent5 3 2 2 3 4 2" xfId="6168" xr:uid="{00000000-0005-0000-0000-000027170000}"/>
    <cellStyle name="20% - Accent5 3 2 2 3 4 2 2" xfId="6169" xr:uid="{00000000-0005-0000-0000-000028170000}"/>
    <cellStyle name="20% - Accent5 3 2 2 3 4 3" xfId="6170" xr:uid="{00000000-0005-0000-0000-000029170000}"/>
    <cellStyle name="20% - Accent5 3 2 2 3 4 4" xfId="6171" xr:uid="{00000000-0005-0000-0000-00002A170000}"/>
    <cellStyle name="20% - Accent5 3 2 2 3 5" xfId="6172" xr:uid="{00000000-0005-0000-0000-00002B170000}"/>
    <cellStyle name="20% - Accent5 3 2 2 3 5 2" xfId="6173" xr:uid="{00000000-0005-0000-0000-00002C170000}"/>
    <cellStyle name="20% - Accent5 3 2 2 3 5 2 2" xfId="6174" xr:uid="{00000000-0005-0000-0000-00002D170000}"/>
    <cellStyle name="20% - Accent5 3 2 2 3 5 3" xfId="6175" xr:uid="{00000000-0005-0000-0000-00002E170000}"/>
    <cellStyle name="20% - Accent5 3 2 2 3 5 4" xfId="6176" xr:uid="{00000000-0005-0000-0000-00002F170000}"/>
    <cellStyle name="20% - Accent5 3 2 2 3 6" xfId="6177" xr:uid="{00000000-0005-0000-0000-000030170000}"/>
    <cellStyle name="20% - Accent5 3 2 2 3 6 2" xfId="6178" xr:uid="{00000000-0005-0000-0000-000031170000}"/>
    <cellStyle name="20% - Accent5 3 2 2 3 6 2 2" xfId="6179" xr:uid="{00000000-0005-0000-0000-000032170000}"/>
    <cellStyle name="20% - Accent5 3 2 2 3 6 3" xfId="6180" xr:uid="{00000000-0005-0000-0000-000033170000}"/>
    <cellStyle name="20% - Accent5 3 2 2 3 6 4" xfId="6181" xr:uid="{00000000-0005-0000-0000-000034170000}"/>
    <cellStyle name="20% - Accent5 3 2 2 3 7" xfId="6182" xr:uid="{00000000-0005-0000-0000-000035170000}"/>
    <cellStyle name="20% - Accent5 3 2 2 3 7 2" xfId="6183" xr:uid="{00000000-0005-0000-0000-000036170000}"/>
    <cellStyle name="20% - Accent5 3 2 2 3 8" xfId="6184" xr:uid="{00000000-0005-0000-0000-000037170000}"/>
    <cellStyle name="20% - Accent5 3 2 2 3 9" xfId="6185" xr:uid="{00000000-0005-0000-0000-000038170000}"/>
    <cellStyle name="20% - Accent5 3 2 2 4" xfId="6186" xr:uid="{00000000-0005-0000-0000-000039170000}"/>
    <cellStyle name="20% - Accent5 3 2 2 4 2" xfId="6187" xr:uid="{00000000-0005-0000-0000-00003A170000}"/>
    <cellStyle name="20% - Accent5 3 2 2 4 2 2" xfId="6188" xr:uid="{00000000-0005-0000-0000-00003B170000}"/>
    <cellStyle name="20% - Accent5 3 2 2 4 2 2 2" xfId="6189" xr:uid="{00000000-0005-0000-0000-00003C170000}"/>
    <cellStyle name="20% - Accent5 3 2 2 4 2 3" xfId="6190" xr:uid="{00000000-0005-0000-0000-00003D170000}"/>
    <cellStyle name="20% - Accent5 3 2 2 4 2 4" xfId="6191" xr:uid="{00000000-0005-0000-0000-00003E170000}"/>
    <cellStyle name="20% - Accent5 3 2 2 4 3" xfId="6192" xr:uid="{00000000-0005-0000-0000-00003F170000}"/>
    <cellStyle name="20% - Accent5 3 2 2 4 3 2" xfId="6193" xr:uid="{00000000-0005-0000-0000-000040170000}"/>
    <cellStyle name="20% - Accent5 3 2 2 4 4" xfId="6194" xr:uid="{00000000-0005-0000-0000-000041170000}"/>
    <cellStyle name="20% - Accent5 3 2 2 4 5" xfId="6195" xr:uid="{00000000-0005-0000-0000-000042170000}"/>
    <cellStyle name="20% - Accent5 3 2 2 5" xfId="6196" xr:uid="{00000000-0005-0000-0000-000043170000}"/>
    <cellStyle name="20% - Accent5 3 2 2 5 2" xfId="6197" xr:uid="{00000000-0005-0000-0000-000044170000}"/>
    <cellStyle name="20% - Accent5 3 2 2 5 2 2" xfId="6198" xr:uid="{00000000-0005-0000-0000-000045170000}"/>
    <cellStyle name="20% - Accent5 3 2 2 5 2 2 2" xfId="6199" xr:uid="{00000000-0005-0000-0000-000046170000}"/>
    <cellStyle name="20% - Accent5 3 2 2 5 2 3" xfId="6200" xr:uid="{00000000-0005-0000-0000-000047170000}"/>
    <cellStyle name="20% - Accent5 3 2 2 5 2 4" xfId="6201" xr:uid="{00000000-0005-0000-0000-000048170000}"/>
    <cellStyle name="20% - Accent5 3 2 2 5 3" xfId="6202" xr:uid="{00000000-0005-0000-0000-000049170000}"/>
    <cellStyle name="20% - Accent5 3 2 2 5 3 2" xfId="6203" xr:uid="{00000000-0005-0000-0000-00004A170000}"/>
    <cellStyle name="20% - Accent5 3 2 2 5 4" xfId="6204" xr:uid="{00000000-0005-0000-0000-00004B170000}"/>
    <cellStyle name="20% - Accent5 3 2 2 5 5" xfId="6205" xr:uid="{00000000-0005-0000-0000-00004C170000}"/>
    <cellStyle name="20% - Accent5 3 2 2 6" xfId="6206" xr:uid="{00000000-0005-0000-0000-00004D170000}"/>
    <cellStyle name="20% - Accent5 3 2 2 6 2" xfId="6207" xr:uid="{00000000-0005-0000-0000-00004E170000}"/>
    <cellStyle name="20% - Accent5 3 2 2 6 2 2" xfId="6208" xr:uid="{00000000-0005-0000-0000-00004F170000}"/>
    <cellStyle name="20% - Accent5 3 2 2 6 3" xfId="6209" xr:uid="{00000000-0005-0000-0000-000050170000}"/>
    <cellStyle name="20% - Accent5 3 2 2 6 4" xfId="6210" xr:uid="{00000000-0005-0000-0000-000051170000}"/>
    <cellStyle name="20% - Accent5 3 2 2 7" xfId="6211" xr:uid="{00000000-0005-0000-0000-000052170000}"/>
    <cellStyle name="20% - Accent5 3 2 2 7 2" xfId="6212" xr:uid="{00000000-0005-0000-0000-000053170000}"/>
    <cellStyle name="20% - Accent5 3 2 2 7 2 2" xfId="6213" xr:uid="{00000000-0005-0000-0000-000054170000}"/>
    <cellStyle name="20% - Accent5 3 2 2 7 3" xfId="6214" xr:uid="{00000000-0005-0000-0000-000055170000}"/>
    <cellStyle name="20% - Accent5 3 2 2 7 4" xfId="6215" xr:uid="{00000000-0005-0000-0000-000056170000}"/>
    <cellStyle name="20% - Accent5 3 2 2 8" xfId="6216" xr:uid="{00000000-0005-0000-0000-000057170000}"/>
    <cellStyle name="20% - Accent5 3 2 2 8 2" xfId="6217" xr:uid="{00000000-0005-0000-0000-000058170000}"/>
    <cellStyle name="20% - Accent5 3 2 2 8 2 2" xfId="6218" xr:uid="{00000000-0005-0000-0000-000059170000}"/>
    <cellStyle name="20% - Accent5 3 2 2 8 3" xfId="6219" xr:uid="{00000000-0005-0000-0000-00005A170000}"/>
    <cellStyle name="20% - Accent5 3 2 2 8 4" xfId="6220" xr:uid="{00000000-0005-0000-0000-00005B170000}"/>
    <cellStyle name="20% - Accent5 3 2 2 9" xfId="6221" xr:uid="{00000000-0005-0000-0000-00005C170000}"/>
    <cellStyle name="20% - Accent5 3 2 2 9 2" xfId="6222" xr:uid="{00000000-0005-0000-0000-00005D170000}"/>
    <cellStyle name="20% - Accent5 3 2 3" xfId="6223" xr:uid="{00000000-0005-0000-0000-00005E170000}"/>
    <cellStyle name="20% - Accent5 3 2 3 10" xfId="6224" xr:uid="{00000000-0005-0000-0000-00005F170000}"/>
    <cellStyle name="20% - Accent5 3 2 3 2" xfId="6225" xr:uid="{00000000-0005-0000-0000-000060170000}"/>
    <cellStyle name="20% - Accent5 3 2 3 2 2" xfId="6226" xr:uid="{00000000-0005-0000-0000-000061170000}"/>
    <cellStyle name="20% - Accent5 3 2 3 2 2 2" xfId="6227" xr:uid="{00000000-0005-0000-0000-000062170000}"/>
    <cellStyle name="20% - Accent5 3 2 3 2 2 2 2" xfId="6228" xr:uid="{00000000-0005-0000-0000-000063170000}"/>
    <cellStyle name="20% - Accent5 3 2 3 2 2 2 2 2" xfId="6229" xr:uid="{00000000-0005-0000-0000-000064170000}"/>
    <cellStyle name="20% - Accent5 3 2 3 2 2 2 3" xfId="6230" xr:uid="{00000000-0005-0000-0000-000065170000}"/>
    <cellStyle name="20% - Accent5 3 2 3 2 2 2 4" xfId="6231" xr:uid="{00000000-0005-0000-0000-000066170000}"/>
    <cellStyle name="20% - Accent5 3 2 3 2 2 3" xfId="6232" xr:uid="{00000000-0005-0000-0000-000067170000}"/>
    <cellStyle name="20% - Accent5 3 2 3 2 2 3 2" xfId="6233" xr:uid="{00000000-0005-0000-0000-000068170000}"/>
    <cellStyle name="20% - Accent5 3 2 3 2 2 4" xfId="6234" xr:uid="{00000000-0005-0000-0000-000069170000}"/>
    <cellStyle name="20% - Accent5 3 2 3 2 2 5" xfId="6235" xr:uid="{00000000-0005-0000-0000-00006A170000}"/>
    <cellStyle name="20% - Accent5 3 2 3 2 3" xfId="6236" xr:uid="{00000000-0005-0000-0000-00006B170000}"/>
    <cellStyle name="20% - Accent5 3 2 3 2 3 2" xfId="6237" xr:uid="{00000000-0005-0000-0000-00006C170000}"/>
    <cellStyle name="20% - Accent5 3 2 3 2 3 2 2" xfId="6238" xr:uid="{00000000-0005-0000-0000-00006D170000}"/>
    <cellStyle name="20% - Accent5 3 2 3 2 3 2 2 2" xfId="6239" xr:uid="{00000000-0005-0000-0000-00006E170000}"/>
    <cellStyle name="20% - Accent5 3 2 3 2 3 2 3" xfId="6240" xr:uid="{00000000-0005-0000-0000-00006F170000}"/>
    <cellStyle name="20% - Accent5 3 2 3 2 3 2 4" xfId="6241" xr:uid="{00000000-0005-0000-0000-000070170000}"/>
    <cellStyle name="20% - Accent5 3 2 3 2 3 3" xfId="6242" xr:uid="{00000000-0005-0000-0000-000071170000}"/>
    <cellStyle name="20% - Accent5 3 2 3 2 3 3 2" xfId="6243" xr:uid="{00000000-0005-0000-0000-000072170000}"/>
    <cellStyle name="20% - Accent5 3 2 3 2 3 4" xfId="6244" xr:uid="{00000000-0005-0000-0000-000073170000}"/>
    <cellStyle name="20% - Accent5 3 2 3 2 3 5" xfId="6245" xr:uid="{00000000-0005-0000-0000-000074170000}"/>
    <cellStyle name="20% - Accent5 3 2 3 2 4" xfId="6246" xr:uid="{00000000-0005-0000-0000-000075170000}"/>
    <cellStyle name="20% - Accent5 3 2 3 2 4 2" xfId="6247" xr:uid="{00000000-0005-0000-0000-000076170000}"/>
    <cellStyle name="20% - Accent5 3 2 3 2 4 2 2" xfId="6248" xr:uid="{00000000-0005-0000-0000-000077170000}"/>
    <cellStyle name="20% - Accent5 3 2 3 2 4 3" xfId="6249" xr:uid="{00000000-0005-0000-0000-000078170000}"/>
    <cellStyle name="20% - Accent5 3 2 3 2 4 4" xfId="6250" xr:uid="{00000000-0005-0000-0000-000079170000}"/>
    <cellStyle name="20% - Accent5 3 2 3 2 5" xfId="6251" xr:uid="{00000000-0005-0000-0000-00007A170000}"/>
    <cellStyle name="20% - Accent5 3 2 3 2 5 2" xfId="6252" xr:uid="{00000000-0005-0000-0000-00007B170000}"/>
    <cellStyle name="20% - Accent5 3 2 3 2 5 2 2" xfId="6253" xr:uid="{00000000-0005-0000-0000-00007C170000}"/>
    <cellStyle name="20% - Accent5 3 2 3 2 5 3" xfId="6254" xr:uid="{00000000-0005-0000-0000-00007D170000}"/>
    <cellStyle name="20% - Accent5 3 2 3 2 5 4" xfId="6255" xr:uid="{00000000-0005-0000-0000-00007E170000}"/>
    <cellStyle name="20% - Accent5 3 2 3 2 6" xfId="6256" xr:uid="{00000000-0005-0000-0000-00007F170000}"/>
    <cellStyle name="20% - Accent5 3 2 3 2 6 2" xfId="6257" xr:uid="{00000000-0005-0000-0000-000080170000}"/>
    <cellStyle name="20% - Accent5 3 2 3 2 6 2 2" xfId="6258" xr:uid="{00000000-0005-0000-0000-000081170000}"/>
    <cellStyle name="20% - Accent5 3 2 3 2 6 3" xfId="6259" xr:uid="{00000000-0005-0000-0000-000082170000}"/>
    <cellStyle name="20% - Accent5 3 2 3 2 6 4" xfId="6260" xr:uid="{00000000-0005-0000-0000-000083170000}"/>
    <cellStyle name="20% - Accent5 3 2 3 2 7" xfId="6261" xr:uid="{00000000-0005-0000-0000-000084170000}"/>
    <cellStyle name="20% - Accent5 3 2 3 2 7 2" xfId="6262" xr:uid="{00000000-0005-0000-0000-000085170000}"/>
    <cellStyle name="20% - Accent5 3 2 3 2 8" xfId="6263" xr:uid="{00000000-0005-0000-0000-000086170000}"/>
    <cellStyle name="20% - Accent5 3 2 3 2 9" xfId="6264" xr:uid="{00000000-0005-0000-0000-000087170000}"/>
    <cellStyle name="20% - Accent5 3 2 3 3" xfId="6265" xr:uid="{00000000-0005-0000-0000-000088170000}"/>
    <cellStyle name="20% - Accent5 3 2 3 3 2" xfId="6266" xr:uid="{00000000-0005-0000-0000-000089170000}"/>
    <cellStyle name="20% - Accent5 3 2 3 3 2 2" xfId="6267" xr:uid="{00000000-0005-0000-0000-00008A170000}"/>
    <cellStyle name="20% - Accent5 3 2 3 3 2 2 2" xfId="6268" xr:uid="{00000000-0005-0000-0000-00008B170000}"/>
    <cellStyle name="20% - Accent5 3 2 3 3 2 3" xfId="6269" xr:uid="{00000000-0005-0000-0000-00008C170000}"/>
    <cellStyle name="20% - Accent5 3 2 3 3 2 4" xfId="6270" xr:uid="{00000000-0005-0000-0000-00008D170000}"/>
    <cellStyle name="20% - Accent5 3 2 3 3 3" xfId="6271" xr:uid="{00000000-0005-0000-0000-00008E170000}"/>
    <cellStyle name="20% - Accent5 3 2 3 3 3 2" xfId="6272" xr:uid="{00000000-0005-0000-0000-00008F170000}"/>
    <cellStyle name="20% - Accent5 3 2 3 3 4" xfId="6273" xr:uid="{00000000-0005-0000-0000-000090170000}"/>
    <cellStyle name="20% - Accent5 3 2 3 3 5" xfId="6274" xr:uid="{00000000-0005-0000-0000-000091170000}"/>
    <cellStyle name="20% - Accent5 3 2 3 4" xfId="6275" xr:uid="{00000000-0005-0000-0000-000092170000}"/>
    <cellStyle name="20% - Accent5 3 2 3 4 2" xfId="6276" xr:uid="{00000000-0005-0000-0000-000093170000}"/>
    <cellStyle name="20% - Accent5 3 2 3 4 2 2" xfId="6277" xr:uid="{00000000-0005-0000-0000-000094170000}"/>
    <cellStyle name="20% - Accent5 3 2 3 4 2 2 2" xfId="6278" xr:uid="{00000000-0005-0000-0000-000095170000}"/>
    <cellStyle name="20% - Accent5 3 2 3 4 2 3" xfId="6279" xr:uid="{00000000-0005-0000-0000-000096170000}"/>
    <cellStyle name="20% - Accent5 3 2 3 4 2 4" xfId="6280" xr:uid="{00000000-0005-0000-0000-000097170000}"/>
    <cellStyle name="20% - Accent5 3 2 3 4 3" xfId="6281" xr:uid="{00000000-0005-0000-0000-000098170000}"/>
    <cellStyle name="20% - Accent5 3 2 3 4 3 2" xfId="6282" xr:uid="{00000000-0005-0000-0000-000099170000}"/>
    <cellStyle name="20% - Accent5 3 2 3 4 4" xfId="6283" xr:uid="{00000000-0005-0000-0000-00009A170000}"/>
    <cellStyle name="20% - Accent5 3 2 3 4 5" xfId="6284" xr:uid="{00000000-0005-0000-0000-00009B170000}"/>
    <cellStyle name="20% - Accent5 3 2 3 5" xfId="6285" xr:uid="{00000000-0005-0000-0000-00009C170000}"/>
    <cellStyle name="20% - Accent5 3 2 3 5 2" xfId="6286" xr:uid="{00000000-0005-0000-0000-00009D170000}"/>
    <cellStyle name="20% - Accent5 3 2 3 5 2 2" xfId="6287" xr:uid="{00000000-0005-0000-0000-00009E170000}"/>
    <cellStyle name="20% - Accent5 3 2 3 5 3" xfId="6288" xr:uid="{00000000-0005-0000-0000-00009F170000}"/>
    <cellStyle name="20% - Accent5 3 2 3 5 4" xfId="6289" xr:uid="{00000000-0005-0000-0000-0000A0170000}"/>
    <cellStyle name="20% - Accent5 3 2 3 6" xfId="6290" xr:uid="{00000000-0005-0000-0000-0000A1170000}"/>
    <cellStyle name="20% - Accent5 3 2 3 6 2" xfId="6291" xr:uid="{00000000-0005-0000-0000-0000A2170000}"/>
    <cellStyle name="20% - Accent5 3 2 3 6 2 2" xfId="6292" xr:uid="{00000000-0005-0000-0000-0000A3170000}"/>
    <cellStyle name="20% - Accent5 3 2 3 6 3" xfId="6293" xr:uid="{00000000-0005-0000-0000-0000A4170000}"/>
    <cellStyle name="20% - Accent5 3 2 3 6 4" xfId="6294" xr:uid="{00000000-0005-0000-0000-0000A5170000}"/>
    <cellStyle name="20% - Accent5 3 2 3 7" xfId="6295" xr:uid="{00000000-0005-0000-0000-0000A6170000}"/>
    <cellStyle name="20% - Accent5 3 2 3 7 2" xfId="6296" xr:uid="{00000000-0005-0000-0000-0000A7170000}"/>
    <cellStyle name="20% - Accent5 3 2 3 7 2 2" xfId="6297" xr:uid="{00000000-0005-0000-0000-0000A8170000}"/>
    <cellStyle name="20% - Accent5 3 2 3 7 3" xfId="6298" xr:uid="{00000000-0005-0000-0000-0000A9170000}"/>
    <cellStyle name="20% - Accent5 3 2 3 7 4" xfId="6299" xr:uid="{00000000-0005-0000-0000-0000AA170000}"/>
    <cellStyle name="20% - Accent5 3 2 3 8" xfId="6300" xr:uid="{00000000-0005-0000-0000-0000AB170000}"/>
    <cellStyle name="20% - Accent5 3 2 3 8 2" xfId="6301" xr:uid="{00000000-0005-0000-0000-0000AC170000}"/>
    <cellStyle name="20% - Accent5 3 2 3 9" xfId="6302" xr:uid="{00000000-0005-0000-0000-0000AD170000}"/>
    <cellStyle name="20% - Accent5 3 2 4" xfId="6303" xr:uid="{00000000-0005-0000-0000-0000AE170000}"/>
    <cellStyle name="20% - Accent5 3 2 4 2" xfId="6304" xr:uid="{00000000-0005-0000-0000-0000AF170000}"/>
    <cellStyle name="20% - Accent5 3 2 4 2 2" xfId="6305" xr:uid="{00000000-0005-0000-0000-0000B0170000}"/>
    <cellStyle name="20% - Accent5 3 2 4 2 2 2" xfId="6306" xr:uid="{00000000-0005-0000-0000-0000B1170000}"/>
    <cellStyle name="20% - Accent5 3 2 4 2 2 2 2" xfId="6307" xr:uid="{00000000-0005-0000-0000-0000B2170000}"/>
    <cellStyle name="20% - Accent5 3 2 4 2 2 3" xfId="6308" xr:uid="{00000000-0005-0000-0000-0000B3170000}"/>
    <cellStyle name="20% - Accent5 3 2 4 2 2 4" xfId="6309" xr:uid="{00000000-0005-0000-0000-0000B4170000}"/>
    <cellStyle name="20% - Accent5 3 2 4 2 3" xfId="6310" xr:uid="{00000000-0005-0000-0000-0000B5170000}"/>
    <cellStyle name="20% - Accent5 3 2 4 2 3 2" xfId="6311" xr:uid="{00000000-0005-0000-0000-0000B6170000}"/>
    <cellStyle name="20% - Accent5 3 2 4 2 4" xfId="6312" xr:uid="{00000000-0005-0000-0000-0000B7170000}"/>
    <cellStyle name="20% - Accent5 3 2 4 2 5" xfId="6313" xr:uid="{00000000-0005-0000-0000-0000B8170000}"/>
    <cellStyle name="20% - Accent5 3 2 4 3" xfId="6314" xr:uid="{00000000-0005-0000-0000-0000B9170000}"/>
    <cellStyle name="20% - Accent5 3 2 4 3 2" xfId="6315" xr:uid="{00000000-0005-0000-0000-0000BA170000}"/>
    <cellStyle name="20% - Accent5 3 2 4 3 2 2" xfId="6316" xr:uid="{00000000-0005-0000-0000-0000BB170000}"/>
    <cellStyle name="20% - Accent5 3 2 4 3 2 2 2" xfId="6317" xr:uid="{00000000-0005-0000-0000-0000BC170000}"/>
    <cellStyle name="20% - Accent5 3 2 4 3 2 3" xfId="6318" xr:uid="{00000000-0005-0000-0000-0000BD170000}"/>
    <cellStyle name="20% - Accent5 3 2 4 3 2 4" xfId="6319" xr:uid="{00000000-0005-0000-0000-0000BE170000}"/>
    <cellStyle name="20% - Accent5 3 2 4 3 3" xfId="6320" xr:uid="{00000000-0005-0000-0000-0000BF170000}"/>
    <cellStyle name="20% - Accent5 3 2 4 3 3 2" xfId="6321" xr:uid="{00000000-0005-0000-0000-0000C0170000}"/>
    <cellStyle name="20% - Accent5 3 2 4 3 4" xfId="6322" xr:uid="{00000000-0005-0000-0000-0000C1170000}"/>
    <cellStyle name="20% - Accent5 3 2 4 3 5" xfId="6323" xr:uid="{00000000-0005-0000-0000-0000C2170000}"/>
    <cellStyle name="20% - Accent5 3 2 4 4" xfId="6324" xr:uid="{00000000-0005-0000-0000-0000C3170000}"/>
    <cellStyle name="20% - Accent5 3 2 4 4 2" xfId="6325" xr:uid="{00000000-0005-0000-0000-0000C4170000}"/>
    <cellStyle name="20% - Accent5 3 2 4 4 2 2" xfId="6326" xr:uid="{00000000-0005-0000-0000-0000C5170000}"/>
    <cellStyle name="20% - Accent5 3 2 4 4 3" xfId="6327" xr:uid="{00000000-0005-0000-0000-0000C6170000}"/>
    <cellStyle name="20% - Accent5 3 2 4 4 4" xfId="6328" xr:uid="{00000000-0005-0000-0000-0000C7170000}"/>
    <cellStyle name="20% - Accent5 3 2 4 5" xfId="6329" xr:uid="{00000000-0005-0000-0000-0000C8170000}"/>
    <cellStyle name="20% - Accent5 3 2 4 5 2" xfId="6330" xr:uid="{00000000-0005-0000-0000-0000C9170000}"/>
    <cellStyle name="20% - Accent5 3 2 4 5 2 2" xfId="6331" xr:uid="{00000000-0005-0000-0000-0000CA170000}"/>
    <cellStyle name="20% - Accent5 3 2 4 5 3" xfId="6332" xr:uid="{00000000-0005-0000-0000-0000CB170000}"/>
    <cellStyle name="20% - Accent5 3 2 4 5 4" xfId="6333" xr:uid="{00000000-0005-0000-0000-0000CC170000}"/>
    <cellStyle name="20% - Accent5 3 2 4 6" xfId="6334" xr:uid="{00000000-0005-0000-0000-0000CD170000}"/>
    <cellStyle name="20% - Accent5 3 2 4 6 2" xfId="6335" xr:uid="{00000000-0005-0000-0000-0000CE170000}"/>
    <cellStyle name="20% - Accent5 3 2 4 6 2 2" xfId="6336" xr:uid="{00000000-0005-0000-0000-0000CF170000}"/>
    <cellStyle name="20% - Accent5 3 2 4 6 3" xfId="6337" xr:uid="{00000000-0005-0000-0000-0000D0170000}"/>
    <cellStyle name="20% - Accent5 3 2 4 6 4" xfId="6338" xr:uid="{00000000-0005-0000-0000-0000D1170000}"/>
    <cellStyle name="20% - Accent5 3 2 4 7" xfId="6339" xr:uid="{00000000-0005-0000-0000-0000D2170000}"/>
    <cellStyle name="20% - Accent5 3 2 4 7 2" xfId="6340" xr:uid="{00000000-0005-0000-0000-0000D3170000}"/>
    <cellStyle name="20% - Accent5 3 2 4 8" xfId="6341" xr:uid="{00000000-0005-0000-0000-0000D4170000}"/>
    <cellStyle name="20% - Accent5 3 2 4 9" xfId="6342" xr:uid="{00000000-0005-0000-0000-0000D5170000}"/>
    <cellStyle name="20% - Accent5 3 2 5" xfId="6343" xr:uid="{00000000-0005-0000-0000-0000D6170000}"/>
    <cellStyle name="20% - Accent5 3 2 5 2" xfId="6344" xr:uid="{00000000-0005-0000-0000-0000D7170000}"/>
    <cellStyle name="20% - Accent5 3 2 5 2 2" xfId="6345" xr:uid="{00000000-0005-0000-0000-0000D8170000}"/>
    <cellStyle name="20% - Accent5 3 2 5 2 2 2" xfId="6346" xr:uid="{00000000-0005-0000-0000-0000D9170000}"/>
    <cellStyle name="20% - Accent5 3 2 5 2 3" xfId="6347" xr:uid="{00000000-0005-0000-0000-0000DA170000}"/>
    <cellStyle name="20% - Accent5 3 2 5 2 4" xfId="6348" xr:uid="{00000000-0005-0000-0000-0000DB170000}"/>
    <cellStyle name="20% - Accent5 3 2 5 3" xfId="6349" xr:uid="{00000000-0005-0000-0000-0000DC170000}"/>
    <cellStyle name="20% - Accent5 3 2 5 3 2" xfId="6350" xr:uid="{00000000-0005-0000-0000-0000DD170000}"/>
    <cellStyle name="20% - Accent5 3 2 5 4" xfId="6351" xr:uid="{00000000-0005-0000-0000-0000DE170000}"/>
    <cellStyle name="20% - Accent5 3 2 5 5" xfId="6352" xr:uid="{00000000-0005-0000-0000-0000DF170000}"/>
    <cellStyle name="20% - Accent5 3 2 6" xfId="6353" xr:uid="{00000000-0005-0000-0000-0000E0170000}"/>
    <cellStyle name="20% - Accent5 3 2 6 2" xfId="6354" xr:uid="{00000000-0005-0000-0000-0000E1170000}"/>
    <cellStyle name="20% - Accent5 3 2 6 2 2" xfId="6355" xr:uid="{00000000-0005-0000-0000-0000E2170000}"/>
    <cellStyle name="20% - Accent5 3 2 6 2 2 2" xfId="6356" xr:uid="{00000000-0005-0000-0000-0000E3170000}"/>
    <cellStyle name="20% - Accent5 3 2 6 2 3" xfId="6357" xr:uid="{00000000-0005-0000-0000-0000E4170000}"/>
    <cellStyle name="20% - Accent5 3 2 6 2 4" xfId="6358" xr:uid="{00000000-0005-0000-0000-0000E5170000}"/>
    <cellStyle name="20% - Accent5 3 2 6 3" xfId="6359" xr:uid="{00000000-0005-0000-0000-0000E6170000}"/>
    <cellStyle name="20% - Accent5 3 2 6 3 2" xfId="6360" xr:uid="{00000000-0005-0000-0000-0000E7170000}"/>
    <cellStyle name="20% - Accent5 3 2 6 4" xfId="6361" xr:uid="{00000000-0005-0000-0000-0000E8170000}"/>
    <cellStyle name="20% - Accent5 3 2 6 5" xfId="6362" xr:uid="{00000000-0005-0000-0000-0000E9170000}"/>
    <cellStyle name="20% - Accent5 3 2 7" xfId="6363" xr:uid="{00000000-0005-0000-0000-0000EA170000}"/>
    <cellStyle name="20% - Accent5 3 2 7 2" xfId="6364" xr:uid="{00000000-0005-0000-0000-0000EB170000}"/>
    <cellStyle name="20% - Accent5 3 2 7 2 2" xfId="6365" xr:uid="{00000000-0005-0000-0000-0000EC170000}"/>
    <cellStyle name="20% - Accent5 3 2 7 3" xfId="6366" xr:uid="{00000000-0005-0000-0000-0000ED170000}"/>
    <cellStyle name="20% - Accent5 3 2 7 4" xfId="6367" xr:uid="{00000000-0005-0000-0000-0000EE170000}"/>
    <cellStyle name="20% - Accent5 3 2 8" xfId="6368" xr:uid="{00000000-0005-0000-0000-0000EF170000}"/>
    <cellStyle name="20% - Accent5 3 2 8 2" xfId="6369" xr:uid="{00000000-0005-0000-0000-0000F0170000}"/>
    <cellStyle name="20% - Accent5 3 2 8 2 2" xfId="6370" xr:uid="{00000000-0005-0000-0000-0000F1170000}"/>
    <cellStyle name="20% - Accent5 3 2 8 3" xfId="6371" xr:uid="{00000000-0005-0000-0000-0000F2170000}"/>
    <cellStyle name="20% - Accent5 3 2 8 4" xfId="6372" xr:uid="{00000000-0005-0000-0000-0000F3170000}"/>
    <cellStyle name="20% - Accent5 3 2 9" xfId="6373" xr:uid="{00000000-0005-0000-0000-0000F4170000}"/>
    <cellStyle name="20% - Accent5 3 2 9 2" xfId="6374" xr:uid="{00000000-0005-0000-0000-0000F5170000}"/>
    <cellStyle name="20% - Accent5 3 2 9 2 2" xfId="6375" xr:uid="{00000000-0005-0000-0000-0000F6170000}"/>
    <cellStyle name="20% - Accent5 3 2 9 3" xfId="6376" xr:uid="{00000000-0005-0000-0000-0000F7170000}"/>
    <cellStyle name="20% - Accent5 3 2 9 4" xfId="6377" xr:uid="{00000000-0005-0000-0000-0000F8170000}"/>
    <cellStyle name="20% - Accent5 3 3" xfId="6378" xr:uid="{00000000-0005-0000-0000-0000F9170000}"/>
    <cellStyle name="20% - Accent5 3 3 10" xfId="6379" xr:uid="{00000000-0005-0000-0000-0000FA170000}"/>
    <cellStyle name="20% - Accent5 3 3 11" xfId="6380" xr:uid="{00000000-0005-0000-0000-0000FB170000}"/>
    <cellStyle name="20% - Accent5 3 3 2" xfId="6381" xr:uid="{00000000-0005-0000-0000-0000FC170000}"/>
    <cellStyle name="20% - Accent5 3 3 2 10" xfId="6382" xr:uid="{00000000-0005-0000-0000-0000FD170000}"/>
    <cellStyle name="20% - Accent5 3 3 2 2" xfId="6383" xr:uid="{00000000-0005-0000-0000-0000FE170000}"/>
    <cellStyle name="20% - Accent5 3 3 2 2 2" xfId="6384" xr:uid="{00000000-0005-0000-0000-0000FF170000}"/>
    <cellStyle name="20% - Accent5 3 3 2 2 2 2" xfId="6385" xr:uid="{00000000-0005-0000-0000-000000180000}"/>
    <cellStyle name="20% - Accent5 3 3 2 2 2 2 2" xfId="6386" xr:uid="{00000000-0005-0000-0000-000001180000}"/>
    <cellStyle name="20% - Accent5 3 3 2 2 2 2 2 2" xfId="6387" xr:uid="{00000000-0005-0000-0000-000002180000}"/>
    <cellStyle name="20% - Accent5 3 3 2 2 2 2 3" xfId="6388" xr:uid="{00000000-0005-0000-0000-000003180000}"/>
    <cellStyle name="20% - Accent5 3 3 2 2 2 2 4" xfId="6389" xr:uid="{00000000-0005-0000-0000-000004180000}"/>
    <cellStyle name="20% - Accent5 3 3 2 2 2 3" xfId="6390" xr:uid="{00000000-0005-0000-0000-000005180000}"/>
    <cellStyle name="20% - Accent5 3 3 2 2 2 3 2" xfId="6391" xr:uid="{00000000-0005-0000-0000-000006180000}"/>
    <cellStyle name="20% - Accent5 3 3 2 2 2 4" xfId="6392" xr:uid="{00000000-0005-0000-0000-000007180000}"/>
    <cellStyle name="20% - Accent5 3 3 2 2 2 5" xfId="6393" xr:uid="{00000000-0005-0000-0000-000008180000}"/>
    <cellStyle name="20% - Accent5 3 3 2 2 3" xfId="6394" xr:uid="{00000000-0005-0000-0000-000009180000}"/>
    <cellStyle name="20% - Accent5 3 3 2 2 3 2" xfId="6395" xr:uid="{00000000-0005-0000-0000-00000A180000}"/>
    <cellStyle name="20% - Accent5 3 3 2 2 3 2 2" xfId="6396" xr:uid="{00000000-0005-0000-0000-00000B180000}"/>
    <cellStyle name="20% - Accent5 3 3 2 2 3 2 2 2" xfId="6397" xr:uid="{00000000-0005-0000-0000-00000C180000}"/>
    <cellStyle name="20% - Accent5 3 3 2 2 3 2 3" xfId="6398" xr:uid="{00000000-0005-0000-0000-00000D180000}"/>
    <cellStyle name="20% - Accent5 3 3 2 2 3 2 4" xfId="6399" xr:uid="{00000000-0005-0000-0000-00000E180000}"/>
    <cellStyle name="20% - Accent5 3 3 2 2 3 3" xfId="6400" xr:uid="{00000000-0005-0000-0000-00000F180000}"/>
    <cellStyle name="20% - Accent5 3 3 2 2 3 3 2" xfId="6401" xr:uid="{00000000-0005-0000-0000-000010180000}"/>
    <cellStyle name="20% - Accent5 3 3 2 2 3 4" xfId="6402" xr:uid="{00000000-0005-0000-0000-000011180000}"/>
    <cellStyle name="20% - Accent5 3 3 2 2 3 5" xfId="6403" xr:uid="{00000000-0005-0000-0000-000012180000}"/>
    <cellStyle name="20% - Accent5 3 3 2 2 4" xfId="6404" xr:uid="{00000000-0005-0000-0000-000013180000}"/>
    <cellStyle name="20% - Accent5 3 3 2 2 4 2" xfId="6405" xr:uid="{00000000-0005-0000-0000-000014180000}"/>
    <cellStyle name="20% - Accent5 3 3 2 2 4 2 2" xfId="6406" xr:uid="{00000000-0005-0000-0000-000015180000}"/>
    <cellStyle name="20% - Accent5 3 3 2 2 4 3" xfId="6407" xr:uid="{00000000-0005-0000-0000-000016180000}"/>
    <cellStyle name="20% - Accent5 3 3 2 2 4 4" xfId="6408" xr:uid="{00000000-0005-0000-0000-000017180000}"/>
    <cellStyle name="20% - Accent5 3 3 2 2 5" xfId="6409" xr:uid="{00000000-0005-0000-0000-000018180000}"/>
    <cellStyle name="20% - Accent5 3 3 2 2 5 2" xfId="6410" xr:uid="{00000000-0005-0000-0000-000019180000}"/>
    <cellStyle name="20% - Accent5 3 3 2 2 5 2 2" xfId="6411" xr:uid="{00000000-0005-0000-0000-00001A180000}"/>
    <cellStyle name="20% - Accent5 3 3 2 2 5 3" xfId="6412" xr:uid="{00000000-0005-0000-0000-00001B180000}"/>
    <cellStyle name="20% - Accent5 3 3 2 2 5 4" xfId="6413" xr:uid="{00000000-0005-0000-0000-00001C180000}"/>
    <cellStyle name="20% - Accent5 3 3 2 2 6" xfId="6414" xr:uid="{00000000-0005-0000-0000-00001D180000}"/>
    <cellStyle name="20% - Accent5 3 3 2 2 6 2" xfId="6415" xr:uid="{00000000-0005-0000-0000-00001E180000}"/>
    <cellStyle name="20% - Accent5 3 3 2 2 6 2 2" xfId="6416" xr:uid="{00000000-0005-0000-0000-00001F180000}"/>
    <cellStyle name="20% - Accent5 3 3 2 2 6 3" xfId="6417" xr:uid="{00000000-0005-0000-0000-000020180000}"/>
    <cellStyle name="20% - Accent5 3 3 2 2 6 4" xfId="6418" xr:uid="{00000000-0005-0000-0000-000021180000}"/>
    <cellStyle name="20% - Accent5 3 3 2 2 7" xfId="6419" xr:uid="{00000000-0005-0000-0000-000022180000}"/>
    <cellStyle name="20% - Accent5 3 3 2 2 7 2" xfId="6420" xr:uid="{00000000-0005-0000-0000-000023180000}"/>
    <cellStyle name="20% - Accent5 3 3 2 2 8" xfId="6421" xr:uid="{00000000-0005-0000-0000-000024180000}"/>
    <cellStyle name="20% - Accent5 3 3 2 2 9" xfId="6422" xr:uid="{00000000-0005-0000-0000-000025180000}"/>
    <cellStyle name="20% - Accent5 3 3 2 3" xfId="6423" xr:uid="{00000000-0005-0000-0000-000026180000}"/>
    <cellStyle name="20% - Accent5 3 3 2 3 2" xfId="6424" xr:uid="{00000000-0005-0000-0000-000027180000}"/>
    <cellStyle name="20% - Accent5 3 3 2 3 2 2" xfId="6425" xr:uid="{00000000-0005-0000-0000-000028180000}"/>
    <cellStyle name="20% - Accent5 3 3 2 3 2 2 2" xfId="6426" xr:uid="{00000000-0005-0000-0000-000029180000}"/>
    <cellStyle name="20% - Accent5 3 3 2 3 2 3" xfId="6427" xr:uid="{00000000-0005-0000-0000-00002A180000}"/>
    <cellStyle name="20% - Accent5 3 3 2 3 2 4" xfId="6428" xr:uid="{00000000-0005-0000-0000-00002B180000}"/>
    <cellStyle name="20% - Accent5 3 3 2 3 3" xfId="6429" xr:uid="{00000000-0005-0000-0000-00002C180000}"/>
    <cellStyle name="20% - Accent5 3 3 2 3 3 2" xfId="6430" xr:uid="{00000000-0005-0000-0000-00002D180000}"/>
    <cellStyle name="20% - Accent5 3 3 2 3 4" xfId="6431" xr:uid="{00000000-0005-0000-0000-00002E180000}"/>
    <cellStyle name="20% - Accent5 3 3 2 3 5" xfId="6432" xr:uid="{00000000-0005-0000-0000-00002F180000}"/>
    <cellStyle name="20% - Accent5 3 3 2 4" xfId="6433" xr:uid="{00000000-0005-0000-0000-000030180000}"/>
    <cellStyle name="20% - Accent5 3 3 2 4 2" xfId="6434" xr:uid="{00000000-0005-0000-0000-000031180000}"/>
    <cellStyle name="20% - Accent5 3 3 2 4 2 2" xfId="6435" xr:uid="{00000000-0005-0000-0000-000032180000}"/>
    <cellStyle name="20% - Accent5 3 3 2 4 2 2 2" xfId="6436" xr:uid="{00000000-0005-0000-0000-000033180000}"/>
    <cellStyle name="20% - Accent5 3 3 2 4 2 3" xfId="6437" xr:uid="{00000000-0005-0000-0000-000034180000}"/>
    <cellStyle name="20% - Accent5 3 3 2 4 2 4" xfId="6438" xr:uid="{00000000-0005-0000-0000-000035180000}"/>
    <cellStyle name="20% - Accent5 3 3 2 4 3" xfId="6439" xr:uid="{00000000-0005-0000-0000-000036180000}"/>
    <cellStyle name="20% - Accent5 3 3 2 4 3 2" xfId="6440" xr:uid="{00000000-0005-0000-0000-000037180000}"/>
    <cellStyle name="20% - Accent5 3 3 2 4 4" xfId="6441" xr:uid="{00000000-0005-0000-0000-000038180000}"/>
    <cellStyle name="20% - Accent5 3 3 2 4 5" xfId="6442" xr:uid="{00000000-0005-0000-0000-000039180000}"/>
    <cellStyle name="20% - Accent5 3 3 2 5" xfId="6443" xr:uid="{00000000-0005-0000-0000-00003A180000}"/>
    <cellStyle name="20% - Accent5 3 3 2 5 2" xfId="6444" xr:uid="{00000000-0005-0000-0000-00003B180000}"/>
    <cellStyle name="20% - Accent5 3 3 2 5 2 2" xfId="6445" xr:uid="{00000000-0005-0000-0000-00003C180000}"/>
    <cellStyle name="20% - Accent5 3 3 2 5 3" xfId="6446" xr:uid="{00000000-0005-0000-0000-00003D180000}"/>
    <cellStyle name="20% - Accent5 3 3 2 5 4" xfId="6447" xr:uid="{00000000-0005-0000-0000-00003E180000}"/>
    <cellStyle name="20% - Accent5 3 3 2 6" xfId="6448" xr:uid="{00000000-0005-0000-0000-00003F180000}"/>
    <cellStyle name="20% - Accent5 3 3 2 6 2" xfId="6449" xr:uid="{00000000-0005-0000-0000-000040180000}"/>
    <cellStyle name="20% - Accent5 3 3 2 6 2 2" xfId="6450" xr:uid="{00000000-0005-0000-0000-000041180000}"/>
    <cellStyle name="20% - Accent5 3 3 2 6 3" xfId="6451" xr:uid="{00000000-0005-0000-0000-000042180000}"/>
    <cellStyle name="20% - Accent5 3 3 2 6 4" xfId="6452" xr:uid="{00000000-0005-0000-0000-000043180000}"/>
    <cellStyle name="20% - Accent5 3 3 2 7" xfId="6453" xr:uid="{00000000-0005-0000-0000-000044180000}"/>
    <cellStyle name="20% - Accent5 3 3 2 7 2" xfId="6454" xr:uid="{00000000-0005-0000-0000-000045180000}"/>
    <cellStyle name="20% - Accent5 3 3 2 7 2 2" xfId="6455" xr:uid="{00000000-0005-0000-0000-000046180000}"/>
    <cellStyle name="20% - Accent5 3 3 2 7 3" xfId="6456" xr:uid="{00000000-0005-0000-0000-000047180000}"/>
    <cellStyle name="20% - Accent5 3 3 2 7 4" xfId="6457" xr:uid="{00000000-0005-0000-0000-000048180000}"/>
    <cellStyle name="20% - Accent5 3 3 2 8" xfId="6458" xr:uid="{00000000-0005-0000-0000-000049180000}"/>
    <cellStyle name="20% - Accent5 3 3 2 8 2" xfId="6459" xr:uid="{00000000-0005-0000-0000-00004A180000}"/>
    <cellStyle name="20% - Accent5 3 3 2 9" xfId="6460" xr:uid="{00000000-0005-0000-0000-00004B180000}"/>
    <cellStyle name="20% - Accent5 3 3 3" xfId="6461" xr:uid="{00000000-0005-0000-0000-00004C180000}"/>
    <cellStyle name="20% - Accent5 3 3 3 2" xfId="6462" xr:uid="{00000000-0005-0000-0000-00004D180000}"/>
    <cellStyle name="20% - Accent5 3 3 3 2 2" xfId="6463" xr:uid="{00000000-0005-0000-0000-00004E180000}"/>
    <cellStyle name="20% - Accent5 3 3 3 2 2 2" xfId="6464" xr:uid="{00000000-0005-0000-0000-00004F180000}"/>
    <cellStyle name="20% - Accent5 3 3 3 2 2 2 2" xfId="6465" xr:uid="{00000000-0005-0000-0000-000050180000}"/>
    <cellStyle name="20% - Accent5 3 3 3 2 2 3" xfId="6466" xr:uid="{00000000-0005-0000-0000-000051180000}"/>
    <cellStyle name="20% - Accent5 3 3 3 2 2 4" xfId="6467" xr:uid="{00000000-0005-0000-0000-000052180000}"/>
    <cellStyle name="20% - Accent5 3 3 3 2 3" xfId="6468" xr:uid="{00000000-0005-0000-0000-000053180000}"/>
    <cellStyle name="20% - Accent5 3 3 3 2 3 2" xfId="6469" xr:uid="{00000000-0005-0000-0000-000054180000}"/>
    <cellStyle name="20% - Accent5 3 3 3 2 4" xfId="6470" xr:uid="{00000000-0005-0000-0000-000055180000}"/>
    <cellStyle name="20% - Accent5 3 3 3 2 5" xfId="6471" xr:uid="{00000000-0005-0000-0000-000056180000}"/>
    <cellStyle name="20% - Accent5 3 3 3 3" xfId="6472" xr:uid="{00000000-0005-0000-0000-000057180000}"/>
    <cellStyle name="20% - Accent5 3 3 3 3 2" xfId="6473" xr:uid="{00000000-0005-0000-0000-000058180000}"/>
    <cellStyle name="20% - Accent5 3 3 3 3 2 2" xfId="6474" xr:uid="{00000000-0005-0000-0000-000059180000}"/>
    <cellStyle name="20% - Accent5 3 3 3 3 2 2 2" xfId="6475" xr:uid="{00000000-0005-0000-0000-00005A180000}"/>
    <cellStyle name="20% - Accent5 3 3 3 3 2 3" xfId="6476" xr:uid="{00000000-0005-0000-0000-00005B180000}"/>
    <cellStyle name="20% - Accent5 3 3 3 3 2 4" xfId="6477" xr:uid="{00000000-0005-0000-0000-00005C180000}"/>
    <cellStyle name="20% - Accent5 3 3 3 3 3" xfId="6478" xr:uid="{00000000-0005-0000-0000-00005D180000}"/>
    <cellStyle name="20% - Accent5 3 3 3 3 3 2" xfId="6479" xr:uid="{00000000-0005-0000-0000-00005E180000}"/>
    <cellStyle name="20% - Accent5 3 3 3 3 4" xfId="6480" xr:uid="{00000000-0005-0000-0000-00005F180000}"/>
    <cellStyle name="20% - Accent5 3 3 3 3 5" xfId="6481" xr:uid="{00000000-0005-0000-0000-000060180000}"/>
    <cellStyle name="20% - Accent5 3 3 3 4" xfId="6482" xr:uid="{00000000-0005-0000-0000-000061180000}"/>
    <cellStyle name="20% - Accent5 3 3 3 4 2" xfId="6483" xr:uid="{00000000-0005-0000-0000-000062180000}"/>
    <cellStyle name="20% - Accent5 3 3 3 4 2 2" xfId="6484" xr:uid="{00000000-0005-0000-0000-000063180000}"/>
    <cellStyle name="20% - Accent5 3 3 3 4 3" xfId="6485" xr:uid="{00000000-0005-0000-0000-000064180000}"/>
    <cellStyle name="20% - Accent5 3 3 3 4 4" xfId="6486" xr:uid="{00000000-0005-0000-0000-000065180000}"/>
    <cellStyle name="20% - Accent5 3 3 3 5" xfId="6487" xr:uid="{00000000-0005-0000-0000-000066180000}"/>
    <cellStyle name="20% - Accent5 3 3 3 5 2" xfId="6488" xr:uid="{00000000-0005-0000-0000-000067180000}"/>
    <cellStyle name="20% - Accent5 3 3 3 5 2 2" xfId="6489" xr:uid="{00000000-0005-0000-0000-000068180000}"/>
    <cellStyle name="20% - Accent5 3 3 3 5 3" xfId="6490" xr:uid="{00000000-0005-0000-0000-000069180000}"/>
    <cellStyle name="20% - Accent5 3 3 3 5 4" xfId="6491" xr:uid="{00000000-0005-0000-0000-00006A180000}"/>
    <cellStyle name="20% - Accent5 3 3 3 6" xfId="6492" xr:uid="{00000000-0005-0000-0000-00006B180000}"/>
    <cellStyle name="20% - Accent5 3 3 3 6 2" xfId="6493" xr:uid="{00000000-0005-0000-0000-00006C180000}"/>
    <cellStyle name="20% - Accent5 3 3 3 6 2 2" xfId="6494" xr:uid="{00000000-0005-0000-0000-00006D180000}"/>
    <cellStyle name="20% - Accent5 3 3 3 6 3" xfId="6495" xr:uid="{00000000-0005-0000-0000-00006E180000}"/>
    <cellStyle name="20% - Accent5 3 3 3 6 4" xfId="6496" xr:uid="{00000000-0005-0000-0000-00006F180000}"/>
    <cellStyle name="20% - Accent5 3 3 3 7" xfId="6497" xr:uid="{00000000-0005-0000-0000-000070180000}"/>
    <cellStyle name="20% - Accent5 3 3 3 7 2" xfId="6498" xr:uid="{00000000-0005-0000-0000-000071180000}"/>
    <cellStyle name="20% - Accent5 3 3 3 8" xfId="6499" xr:uid="{00000000-0005-0000-0000-000072180000}"/>
    <cellStyle name="20% - Accent5 3 3 3 9" xfId="6500" xr:uid="{00000000-0005-0000-0000-000073180000}"/>
    <cellStyle name="20% - Accent5 3 3 4" xfId="6501" xr:uid="{00000000-0005-0000-0000-000074180000}"/>
    <cellStyle name="20% - Accent5 3 3 4 2" xfId="6502" xr:uid="{00000000-0005-0000-0000-000075180000}"/>
    <cellStyle name="20% - Accent5 3 3 4 2 2" xfId="6503" xr:uid="{00000000-0005-0000-0000-000076180000}"/>
    <cellStyle name="20% - Accent5 3 3 4 2 2 2" xfId="6504" xr:uid="{00000000-0005-0000-0000-000077180000}"/>
    <cellStyle name="20% - Accent5 3 3 4 2 3" xfId="6505" xr:uid="{00000000-0005-0000-0000-000078180000}"/>
    <cellStyle name="20% - Accent5 3 3 4 2 4" xfId="6506" xr:uid="{00000000-0005-0000-0000-000079180000}"/>
    <cellStyle name="20% - Accent5 3 3 4 3" xfId="6507" xr:uid="{00000000-0005-0000-0000-00007A180000}"/>
    <cellStyle name="20% - Accent5 3 3 4 3 2" xfId="6508" xr:uid="{00000000-0005-0000-0000-00007B180000}"/>
    <cellStyle name="20% - Accent5 3 3 4 4" xfId="6509" xr:uid="{00000000-0005-0000-0000-00007C180000}"/>
    <cellStyle name="20% - Accent5 3 3 4 5" xfId="6510" xr:uid="{00000000-0005-0000-0000-00007D180000}"/>
    <cellStyle name="20% - Accent5 3 3 5" xfId="6511" xr:uid="{00000000-0005-0000-0000-00007E180000}"/>
    <cellStyle name="20% - Accent5 3 3 5 2" xfId="6512" xr:uid="{00000000-0005-0000-0000-00007F180000}"/>
    <cellStyle name="20% - Accent5 3 3 5 2 2" xfId="6513" xr:uid="{00000000-0005-0000-0000-000080180000}"/>
    <cellStyle name="20% - Accent5 3 3 5 2 2 2" xfId="6514" xr:uid="{00000000-0005-0000-0000-000081180000}"/>
    <cellStyle name="20% - Accent5 3 3 5 2 3" xfId="6515" xr:uid="{00000000-0005-0000-0000-000082180000}"/>
    <cellStyle name="20% - Accent5 3 3 5 2 4" xfId="6516" xr:uid="{00000000-0005-0000-0000-000083180000}"/>
    <cellStyle name="20% - Accent5 3 3 5 3" xfId="6517" xr:uid="{00000000-0005-0000-0000-000084180000}"/>
    <cellStyle name="20% - Accent5 3 3 5 3 2" xfId="6518" xr:uid="{00000000-0005-0000-0000-000085180000}"/>
    <cellStyle name="20% - Accent5 3 3 5 4" xfId="6519" xr:uid="{00000000-0005-0000-0000-000086180000}"/>
    <cellStyle name="20% - Accent5 3 3 5 5" xfId="6520" xr:uid="{00000000-0005-0000-0000-000087180000}"/>
    <cellStyle name="20% - Accent5 3 3 6" xfId="6521" xr:uid="{00000000-0005-0000-0000-000088180000}"/>
    <cellStyle name="20% - Accent5 3 3 6 2" xfId="6522" xr:uid="{00000000-0005-0000-0000-000089180000}"/>
    <cellStyle name="20% - Accent5 3 3 6 2 2" xfId="6523" xr:uid="{00000000-0005-0000-0000-00008A180000}"/>
    <cellStyle name="20% - Accent5 3 3 6 3" xfId="6524" xr:uid="{00000000-0005-0000-0000-00008B180000}"/>
    <cellStyle name="20% - Accent5 3 3 6 4" xfId="6525" xr:uid="{00000000-0005-0000-0000-00008C180000}"/>
    <cellStyle name="20% - Accent5 3 3 7" xfId="6526" xr:uid="{00000000-0005-0000-0000-00008D180000}"/>
    <cellStyle name="20% - Accent5 3 3 7 2" xfId="6527" xr:uid="{00000000-0005-0000-0000-00008E180000}"/>
    <cellStyle name="20% - Accent5 3 3 7 2 2" xfId="6528" xr:uid="{00000000-0005-0000-0000-00008F180000}"/>
    <cellStyle name="20% - Accent5 3 3 7 3" xfId="6529" xr:uid="{00000000-0005-0000-0000-000090180000}"/>
    <cellStyle name="20% - Accent5 3 3 7 4" xfId="6530" xr:uid="{00000000-0005-0000-0000-000091180000}"/>
    <cellStyle name="20% - Accent5 3 3 8" xfId="6531" xr:uid="{00000000-0005-0000-0000-000092180000}"/>
    <cellStyle name="20% - Accent5 3 3 8 2" xfId="6532" xr:uid="{00000000-0005-0000-0000-000093180000}"/>
    <cellStyle name="20% - Accent5 3 3 8 2 2" xfId="6533" xr:uid="{00000000-0005-0000-0000-000094180000}"/>
    <cellStyle name="20% - Accent5 3 3 8 3" xfId="6534" xr:uid="{00000000-0005-0000-0000-000095180000}"/>
    <cellStyle name="20% - Accent5 3 3 8 4" xfId="6535" xr:uid="{00000000-0005-0000-0000-000096180000}"/>
    <cellStyle name="20% - Accent5 3 3 9" xfId="6536" xr:uid="{00000000-0005-0000-0000-000097180000}"/>
    <cellStyle name="20% - Accent5 3 3 9 2" xfId="6537" xr:uid="{00000000-0005-0000-0000-000098180000}"/>
    <cellStyle name="20% - Accent5 3 4" xfId="6538" xr:uid="{00000000-0005-0000-0000-000099180000}"/>
    <cellStyle name="20% - Accent5 3 4 10" xfId="6539" xr:uid="{00000000-0005-0000-0000-00009A180000}"/>
    <cellStyle name="20% - Accent5 3 4 2" xfId="6540" xr:uid="{00000000-0005-0000-0000-00009B180000}"/>
    <cellStyle name="20% - Accent5 3 4 2 2" xfId="6541" xr:uid="{00000000-0005-0000-0000-00009C180000}"/>
    <cellStyle name="20% - Accent5 3 4 2 2 2" xfId="6542" xr:uid="{00000000-0005-0000-0000-00009D180000}"/>
    <cellStyle name="20% - Accent5 3 4 2 2 2 2" xfId="6543" xr:uid="{00000000-0005-0000-0000-00009E180000}"/>
    <cellStyle name="20% - Accent5 3 4 2 2 2 2 2" xfId="6544" xr:uid="{00000000-0005-0000-0000-00009F180000}"/>
    <cellStyle name="20% - Accent5 3 4 2 2 2 3" xfId="6545" xr:uid="{00000000-0005-0000-0000-0000A0180000}"/>
    <cellStyle name="20% - Accent5 3 4 2 2 2 4" xfId="6546" xr:uid="{00000000-0005-0000-0000-0000A1180000}"/>
    <cellStyle name="20% - Accent5 3 4 2 2 3" xfId="6547" xr:uid="{00000000-0005-0000-0000-0000A2180000}"/>
    <cellStyle name="20% - Accent5 3 4 2 2 3 2" xfId="6548" xr:uid="{00000000-0005-0000-0000-0000A3180000}"/>
    <cellStyle name="20% - Accent5 3 4 2 2 4" xfId="6549" xr:uid="{00000000-0005-0000-0000-0000A4180000}"/>
    <cellStyle name="20% - Accent5 3 4 2 2 5" xfId="6550" xr:uid="{00000000-0005-0000-0000-0000A5180000}"/>
    <cellStyle name="20% - Accent5 3 4 2 3" xfId="6551" xr:uid="{00000000-0005-0000-0000-0000A6180000}"/>
    <cellStyle name="20% - Accent5 3 4 2 3 2" xfId="6552" xr:uid="{00000000-0005-0000-0000-0000A7180000}"/>
    <cellStyle name="20% - Accent5 3 4 2 3 2 2" xfId="6553" xr:uid="{00000000-0005-0000-0000-0000A8180000}"/>
    <cellStyle name="20% - Accent5 3 4 2 3 2 2 2" xfId="6554" xr:uid="{00000000-0005-0000-0000-0000A9180000}"/>
    <cellStyle name="20% - Accent5 3 4 2 3 2 3" xfId="6555" xr:uid="{00000000-0005-0000-0000-0000AA180000}"/>
    <cellStyle name="20% - Accent5 3 4 2 3 2 4" xfId="6556" xr:uid="{00000000-0005-0000-0000-0000AB180000}"/>
    <cellStyle name="20% - Accent5 3 4 2 3 3" xfId="6557" xr:uid="{00000000-0005-0000-0000-0000AC180000}"/>
    <cellStyle name="20% - Accent5 3 4 2 3 3 2" xfId="6558" xr:uid="{00000000-0005-0000-0000-0000AD180000}"/>
    <cellStyle name="20% - Accent5 3 4 2 3 4" xfId="6559" xr:uid="{00000000-0005-0000-0000-0000AE180000}"/>
    <cellStyle name="20% - Accent5 3 4 2 3 5" xfId="6560" xr:uid="{00000000-0005-0000-0000-0000AF180000}"/>
    <cellStyle name="20% - Accent5 3 4 2 4" xfId="6561" xr:uid="{00000000-0005-0000-0000-0000B0180000}"/>
    <cellStyle name="20% - Accent5 3 4 2 4 2" xfId="6562" xr:uid="{00000000-0005-0000-0000-0000B1180000}"/>
    <cellStyle name="20% - Accent5 3 4 2 4 2 2" xfId="6563" xr:uid="{00000000-0005-0000-0000-0000B2180000}"/>
    <cellStyle name="20% - Accent5 3 4 2 4 3" xfId="6564" xr:uid="{00000000-0005-0000-0000-0000B3180000}"/>
    <cellStyle name="20% - Accent5 3 4 2 4 4" xfId="6565" xr:uid="{00000000-0005-0000-0000-0000B4180000}"/>
    <cellStyle name="20% - Accent5 3 4 2 5" xfId="6566" xr:uid="{00000000-0005-0000-0000-0000B5180000}"/>
    <cellStyle name="20% - Accent5 3 4 2 5 2" xfId="6567" xr:uid="{00000000-0005-0000-0000-0000B6180000}"/>
    <cellStyle name="20% - Accent5 3 4 2 5 2 2" xfId="6568" xr:uid="{00000000-0005-0000-0000-0000B7180000}"/>
    <cellStyle name="20% - Accent5 3 4 2 5 3" xfId="6569" xr:uid="{00000000-0005-0000-0000-0000B8180000}"/>
    <cellStyle name="20% - Accent5 3 4 2 5 4" xfId="6570" xr:uid="{00000000-0005-0000-0000-0000B9180000}"/>
    <cellStyle name="20% - Accent5 3 4 2 6" xfId="6571" xr:uid="{00000000-0005-0000-0000-0000BA180000}"/>
    <cellStyle name="20% - Accent5 3 4 2 6 2" xfId="6572" xr:uid="{00000000-0005-0000-0000-0000BB180000}"/>
    <cellStyle name="20% - Accent5 3 4 2 6 2 2" xfId="6573" xr:uid="{00000000-0005-0000-0000-0000BC180000}"/>
    <cellStyle name="20% - Accent5 3 4 2 6 3" xfId="6574" xr:uid="{00000000-0005-0000-0000-0000BD180000}"/>
    <cellStyle name="20% - Accent5 3 4 2 6 4" xfId="6575" xr:uid="{00000000-0005-0000-0000-0000BE180000}"/>
    <cellStyle name="20% - Accent5 3 4 2 7" xfId="6576" xr:uid="{00000000-0005-0000-0000-0000BF180000}"/>
    <cellStyle name="20% - Accent5 3 4 2 7 2" xfId="6577" xr:uid="{00000000-0005-0000-0000-0000C0180000}"/>
    <cellStyle name="20% - Accent5 3 4 2 8" xfId="6578" xr:uid="{00000000-0005-0000-0000-0000C1180000}"/>
    <cellStyle name="20% - Accent5 3 4 2 9" xfId="6579" xr:uid="{00000000-0005-0000-0000-0000C2180000}"/>
    <cellStyle name="20% - Accent5 3 4 3" xfId="6580" xr:uid="{00000000-0005-0000-0000-0000C3180000}"/>
    <cellStyle name="20% - Accent5 3 4 3 2" xfId="6581" xr:uid="{00000000-0005-0000-0000-0000C4180000}"/>
    <cellStyle name="20% - Accent5 3 4 3 2 2" xfId="6582" xr:uid="{00000000-0005-0000-0000-0000C5180000}"/>
    <cellStyle name="20% - Accent5 3 4 3 2 2 2" xfId="6583" xr:uid="{00000000-0005-0000-0000-0000C6180000}"/>
    <cellStyle name="20% - Accent5 3 4 3 2 3" xfId="6584" xr:uid="{00000000-0005-0000-0000-0000C7180000}"/>
    <cellStyle name="20% - Accent5 3 4 3 2 4" xfId="6585" xr:uid="{00000000-0005-0000-0000-0000C8180000}"/>
    <cellStyle name="20% - Accent5 3 4 3 3" xfId="6586" xr:uid="{00000000-0005-0000-0000-0000C9180000}"/>
    <cellStyle name="20% - Accent5 3 4 3 3 2" xfId="6587" xr:uid="{00000000-0005-0000-0000-0000CA180000}"/>
    <cellStyle name="20% - Accent5 3 4 3 4" xfId="6588" xr:uid="{00000000-0005-0000-0000-0000CB180000}"/>
    <cellStyle name="20% - Accent5 3 4 3 5" xfId="6589" xr:uid="{00000000-0005-0000-0000-0000CC180000}"/>
    <cellStyle name="20% - Accent5 3 4 4" xfId="6590" xr:uid="{00000000-0005-0000-0000-0000CD180000}"/>
    <cellStyle name="20% - Accent5 3 4 4 2" xfId="6591" xr:uid="{00000000-0005-0000-0000-0000CE180000}"/>
    <cellStyle name="20% - Accent5 3 4 4 2 2" xfId="6592" xr:uid="{00000000-0005-0000-0000-0000CF180000}"/>
    <cellStyle name="20% - Accent5 3 4 4 2 2 2" xfId="6593" xr:uid="{00000000-0005-0000-0000-0000D0180000}"/>
    <cellStyle name="20% - Accent5 3 4 4 2 3" xfId="6594" xr:uid="{00000000-0005-0000-0000-0000D1180000}"/>
    <cellStyle name="20% - Accent5 3 4 4 2 4" xfId="6595" xr:uid="{00000000-0005-0000-0000-0000D2180000}"/>
    <cellStyle name="20% - Accent5 3 4 4 3" xfId="6596" xr:uid="{00000000-0005-0000-0000-0000D3180000}"/>
    <cellStyle name="20% - Accent5 3 4 4 3 2" xfId="6597" xr:uid="{00000000-0005-0000-0000-0000D4180000}"/>
    <cellStyle name="20% - Accent5 3 4 4 4" xfId="6598" xr:uid="{00000000-0005-0000-0000-0000D5180000}"/>
    <cellStyle name="20% - Accent5 3 4 4 5" xfId="6599" xr:uid="{00000000-0005-0000-0000-0000D6180000}"/>
    <cellStyle name="20% - Accent5 3 4 5" xfId="6600" xr:uid="{00000000-0005-0000-0000-0000D7180000}"/>
    <cellStyle name="20% - Accent5 3 4 5 2" xfId="6601" xr:uid="{00000000-0005-0000-0000-0000D8180000}"/>
    <cellStyle name="20% - Accent5 3 4 5 2 2" xfId="6602" xr:uid="{00000000-0005-0000-0000-0000D9180000}"/>
    <cellStyle name="20% - Accent5 3 4 5 3" xfId="6603" xr:uid="{00000000-0005-0000-0000-0000DA180000}"/>
    <cellStyle name="20% - Accent5 3 4 5 4" xfId="6604" xr:uid="{00000000-0005-0000-0000-0000DB180000}"/>
    <cellStyle name="20% - Accent5 3 4 6" xfId="6605" xr:uid="{00000000-0005-0000-0000-0000DC180000}"/>
    <cellStyle name="20% - Accent5 3 4 6 2" xfId="6606" xr:uid="{00000000-0005-0000-0000-0000DD180000}"/>
    <cellStyle name="20% - Accent5 3 4 6 2 2" xfId="6607" xr:uid="{00000000-0005-0000-0000-0000DE180000}"/>
    <cellStyle name="20% - Accent5 3 4 6 3" xfId="6608" xr:uid="{00000000-0005-0000-0000-0000DF180000}"/>
    <cellStyle name="20% - Accent5 3 4 6 4" xfId="6609" xr:uid="{00000000-0005-0000-0000-0000E0180000}"/>
    <cellStyle name="20% - Accent5 3 4 7" xfId="6610" xr:uid="{00000000-0005-0000-0000-0000E1180000}"/>
    <cellStyle name="20% - Accent5 3 4 7 2" xfId="6611" xr:uid="{00000000-0005-0000-0000-0000E2180000}"/>
    <cellStyle name="20% - Accent5 3 4 7 2 2" xfId="6612" xr:uid="{00000000-0005-0000-0000-0000E3180000}"/>
    <cellStyle name="20% - Accent5 3 4 7 3" xfId="6613" xr:uid="{00000000-0005-0000-0000-0000E4180000}"/>
    <cellStyle name="20% - Accent5 3 4 7 4" xfId="6614" xr:uid="{00000000-0005-0000-0000-0000E5180000}"/>
    <cellStyle name="20% - Accent5 3 4 8" xfId="6615" xr:uid="{00000000-0005-0000-0000-0000E6180000}"/>
    <cellStyle name="20% - Accent5 3 4 8 2" xfId="6616" xr:uid="{00000000-0005-0000-0000-0000E7180000}"/>
    <cellStyle name="20% - Accent5 3 4 9" xfId="6617" xr:uid="{00000000-0005-0000-0000-0000E8180000}"/>
    <cellStyle name="20% - Accent5 3 5" xfId="6618" xr:uid="{00000000-0005-0000-0000-0000E9180000}"/>
    <cellStyle name="20% - Accent5 3 5 2" xfId="6619" xr:uid="{00000000-0005-0000-0000-0000EA180000}"/>
    <cellStyle name="20% - Accent5 3 5 2 2" xfId="6620" xr:uid="{00000000-0005-0000-0000-0000EB180000}"/>
    <cellStyle name="20% - Accent5 3 5 2 2 2" xfId="6621" xr:uid="{00000000-0005-0000-0000-0000EC180000}"/>
    <cellStyle name="20% - Accent5 3 5 2 2 2 2" xfId="6622" xr:uid="{00000000-0005-0000-0000-0000ED180000}"/>
    <cellStyle name="20% - Accent5 3 5 2 2 3" xfId="6623" xr:uid="{00000000-0005-0000-0000-0000EE180000}"/>
    <cellStyle name="20% - Accent5 3 5 2 2 4" xfId="6624" xr:uid="{00000000-0005-0000-0000-0000EF180000}"/>
    <cellStyle name="20% - Accent5 3 5 2 3" xfId="6625" xr:uid="{00000000-0005-0000-0000-0000F0180000}"/>
    <cellStyle name="20% - Accent5 3 5 2 3 2" xfId="6626" xr:uid="{00000000-0005-0000-0000-0000F1180000}"/>
    <cellStyle name="20% - Accent5 3 5 2 4" xfId="6627" xr:uid="{00000000-0005-0000-0000-0000F2180000}"/>
    <cellStyle name="20% - Accent5 3 5 2 5" xfId="6628" xr:uid="{00000000-0005-0000-0000-0000F3180000}"/>
    <cellStyle name="20% - Accent5 3 5 3" xfId="6629" xr:uid="{00000000-0005-0000-0000-0000F4180000}"/>
    <cellStyle name="20% - Accent5 3 5 3 2" xfId="6630" xr:uid="{00000000-0005-0000-0000-0000F5180000}"/>
    <cellStyle name="20% - Accent5 3 5 3 2 2" xfId="6631" xr:uid="{00000000-0005-0000-0000-0000F6180000}"/>
    <cellStyle name="20% - Accent5 3 5 3 2 2 2" xfId="6632" xr:uid="{00000000-0005-0000-0000-0000F7180000}"/>
    <cellStyle name="20% - Accent5 3 5 3 2 3" xfId="6633" xr:uid="{00000000-0005-0000-0000-0000F8180000}"/>
    <cellStyle name="20% - Accent5 3 5 3 2 4" xfId="6634" xr:uid="{00000000-0005-0000-0000-0000F9180000}"/>
    <cellStyle name="20% - Accent5 3 5 3 3" xfId="6635" xr:uid="{00000000-0005-0000-0000-0000FA180000}"/>
    <cellStyle name="20% - Accent5 3 5 3 3 2" xfId="6636" xr:uid="{00000000-0005-0000-0000-0000FB180000}"/>
    <cellStyle name="20% - Accent5 3 5 3 4" xfId="6637" xr:uid="{00000000-0005-0000-0000-0000FC180000}"/>
    <cellStyle name="20% - Accent5 3 5 3 5" xfId="6638" xr:uid="{00000000-0005-0000-0000-0000FD180000}"/>
    <cellStyle name="20% - Accent5 3 5 4" xfId="6639" xr:uid="{00000000-0005-0000-0000-0000FE180000}"/>
    <cellStyle name="20% - Accent5 3 5 4 2" xfId="6640" xr:uid="{00000000-0005-0000-0000-0000FF180000}"/>
    <cellStyle name="20% - Accent5 3 5 4 2 2" xfId="6641" xr:uid="{00000000-0005-0000-0000-000000190000}"/>
    <cellStyle name="20% - Accent5 3 5 4 3" xfId="6642" xr:uid="{00000000-0005-0000-0000-000001190000}"/>
    <cellStyle name="20% - Accent5 3 5 4 4" xfId="6643" xr:uid="{00000000-0005-0000-0000-000002190000}"/>
    <cellStyle name="20% - Accent5 3 5 5" xfId="6644" xr:uid="{00000000-0005-0000-0000-000003190000}"/>
    <cellStyle name="20% - Accent5 3 5 5 2" xfId="6645" xr:uid="{00000000-0005-0000-0000-000004190000}"/>
    <cellStyle name="20% - Accent5 3 5 5 2 2" xfId="6646" xr:uid="{00000000-0005-0000-0000-000005190000}"/>
    <cellStyle name="20% - Accent5 3 5 5 3" xfId="6647" xr:uid="{00000000-0005-0000-0000-000006190000}"/>
    <cellStyle name="20% - Accent5 3 5 5 4" xfId="6648" xr:uid="{00000000-0005-0000-0000-000007190000}"/>
    <cellStyle name="20% - Accent5 3 5 6" xfId="6649" xr:uid="{00000000-0005-0000-0000-000008190000}"/>
    <cellStyle name="20% - Accent5 3 5 6 2" xfId="6650" xr:uid="{00000000-0005-0000-0000-000009190000}"/>
    <cellStyle name="20% - Accent5 3 5 6 2 2" xfId="6651" xr:uid="{00000000-0005-0000-0000-00000A190000}"/>
    <cellStyle name="20% - Accent5 3 5 6 3" xfId="6652" xr:uid="{00000000-0005-0000-0000-00000B190000}"/>
    <cellStyle name="20% - Accent5 3 5 6 4" xfId="6653" xr:uid="{00000000-0005-0000-0000-00000C190000}"/>
    <cellStyle name="20% - Accent5 3 5 7" xfId="6654" xr:uid="{00000000-0005-0000-0000-00000D190000}"/>
    <cellStyle name="20% - Accent5 3 5 7 2" xfId="6655" xr:uid="{00000000-0005-0000-0000-00000E190000}"/>
    <cellStyle name="20% - Accent5 3 5 8" xfId="6656" xr:uid="{00000000-0005-0000-0000-00000F190000}"/>
    <cellStyle name="20% - Accent5 3 5 9" xfId="6657" xr:uid="{00000000-0005-0000-0000-000010190000}"/>
    <cellStyle name="20% - Accent5 3 6" xfId="6658" xr:uid="{00000000-0005-0000-0000-000011190000}"/>
    <cellStyle name="20% - Accent5 3 6 2" xfId="6659" xr:uid="{00000000-0005-0000-0000-000012190000}"/>
    <cellStyle name="20% - Accent5 3 6 2 2" xfId="6660" xr:uid="{00000000-0005-0000-0000-000013190000}"/>
    <cellStyle name="20% - Accent5 3 6 2 2 2" xfId="6661" xr:uid="{00000000-0005-0000-0000-000014190000}"/>
    <cellStyle name="20% - Accent5 3 6 2 3" xfId="6662" xr:uid="{00000000-0005-0000-0000-000015190000}"/>
    <cellStyle name="20% - Accent5 3 6 2 4" xfId="6663" xr:uid="{00000000-0005-0000-0000-000016190000}"/>
    <cellStyle name="20% - Accent5 3 6 3" xfId="6664" xr:uid="{00000000-0005-0000-0000-000017190000}"/>
    <cellStyle name="20% - Accent5 3 6 3 2" xfId="6665" xr:uid="{00000000-0005-0000-0000-000018190000}"/>
    <cellStyle name="20% - Accent5 3 6 3 2 2" xfId="6666" xr:uid="{00000000-0005-0000-0000-000019190000}"/>
    <cellStyle name="20% - Accent5 3 6 3 3" xfId="6667" xr:uid="{00000000-0005-0000-0000-00001A190000}"/>
    <cellStyle name="20% - Accent5 3 6 3 4" xfId="6668" xr:uid="{00000000-0005-0000-0000-00001B190000}"/>
    <cellStyle name="20% - Accent5 3 6 4" xfId="6669" xr:uid="{00000000-0005-0000-0000-00001C190000}"/>
    <cellStyle name="20% - Accent5 3 6 4 2" xfId="6670" xr:uid="{00000000-0005-0000-0000-00001D190000}"/>
    <cellStyle name="20% - Accent5 3 6 5" xfId="6671" xr:uid="{00000000-0005-0000-0000-00001E190000}"/>
    <cellStyle name="20% - Accent5 3 6 6" xfId="6672" xr:uid="{00000000-0005-0000-0000-00001F190000}"/>
    <cellStyle name="20% - Accent5 3 7" xfId="6673" xr:uid="{00000000-0005-0000-0000-000020190000}"/>
    <cellStyle name="20% - Accent5 3 7 2" xfId="6674" xr:uid="{00000000-0005-0000-0000-000021190000}"/>
    <cellStyle name="20% - Accent5 3 7 2 2" xfId="6675" xr:uid="{00000000-0005-0000-0000-000022190000}"/>
    <cellStyle name="20% - Accent5 3 7 2 2 2" xfId="6676" xr:uid="{00000000-0005-0000-0000-000023190000}"/>
    <cellStyle name="20% - Accent5 3 7 2 3" xfId="6677" xr:uid="{00000000-0005-0000-0000-000024190000}"/>
    <cellStyle name="20% - Accent5 3 7 2 4" xfId="6678" xr:uid="{00000000-0005-0000-0000-000025190000}"/>
    <cellStyle name="20% - Accent5 3 7 3" xfId="6679" xr:uid="{00000000-0005-0000-0000-000026190000}"/>
    <cellStyle name="20% - Accent5 3 7 4" xfId="6680" xr:uid="{00000000-0005-0000-0000-000027190000}"/>
    <cellStyle name="20% - Accent5 3 7 4 2" xfId="6681" xr:uid="{00000000-0005-0000-0000-000028190000}"/>
    <cellStyle name="20% - Accent5 3 7 5" xfId="6682" xr:uid="{00000000-0005-0000-0000-000029190000}"/>
    <cellStyle name="20% - Accent5 3 7 6" xfId="6683" xr:uid="{00000000-0005-0000-0000-00002A190000}"/>
    <cellStyle name="20% - Accent5 3 8" xfId="6684" xr:uid="{00000000-0005-0000-0000-00002B190000}"/>
    <cellStyle name="20% - Accent5 3 8 2" xfId="6685" xr:uid="{00000000-0005-0000-0000-00002C190000}"/>
    <cellStyle name="20% - Accent5 3 8 2 2" xfId="6686" xr:uid="{00000000-0005-0000-0000-00002D190000}"/>
    <cellStyle name="20% - Accent5 3 8 3" xfId="6687" xr:uid="{00000000-0005-0000-0000-00002E190000}"/>
    <cellStyle name="20% - Accent5 3 8 4" xfId="6688" xr:uid="{00000000-0005-0000-0000-00002F190000}"/>
    <cellStyle name="20% - Accent5 3 9" xfId="6689" xr:uid="{00000000-0005-0000-0000-000030190000}"/>
    <cellStyle name="20% - Accent5 3 9 2" xfId="6690" xr:uid="{00000000-0005-0000-0000-000031190000}"/>
    <cellStyle name="20% - Accent5 3 9 2 2" xfId="6691" xr:uid="{00000000-0005-0000-0000-000032190000}"/>
    <cellStyle name="20% - Accent5 3 9 3" xfId="6692" xr:uid="{00000000-0005-0000-0000-000033190000}"/>
    <cellStyle name="20% - Accent5 3 9 4" xfId="6693" xr:uid="{00000000-0005-0000-0000-000034190000}"/>
    <cellStyle name="20% - Accent5 4" xfId="16" xr:uid="{00000000-0005-0000-0000-000035190000}"/>
    <cellStyle name="20% - Accent5 4 10" xfId="6694" xr:uid="{00000000-0005-0000-0000-000036190000}"/>
    <cellStyle name="20% - Accent5 4 10 2" xfId="6695" xr:uid="{00000000-0005-0000-0000-000037190000}"/>
    <cellStyle name="20% - Accent5 4 11" xfId="6696" xr:uid="{00000000-0005-0000-0000-000038190000}"/>
    <cellStyle name="20% - Accent5 4 12" xfId="6697" xr:uid="{00000000-0005-0000-0000-000039190000}"/>
    <cellStyle name="20% - Accent5 4 2" xfId="6698" xr:uid="{00000000-0005-0000-0000-00003A190000}"/>
    <cellStyle name="20% - Accent5 4 2 10" xfId="6699" xr:uid="{00000000-0005-0000-0000-00003B190000}"/>
    <cellStyle name="20% - Accent5 4 2 11" xfId="6700" xr:uid="{00000000-0005-0000-0000-00003C190000}"/>
    <cellStyle name="20% - Accent5 4 2 2" xfId="6701" xr:uid="{00000000-0005-0000-0000-00003D190000}"/>
    <cellStyle name="20% - Accent5 4 2 2 10" xfId="6702" xr:uid="{00000000-0005-0000-0000-00003E190000}"/>
    <cellStyle name="20% - Accent5 4 2 2 2" xfId="6703" xr:uid="{00000000-0005-0000-0000-00003F190000}"/>
    <cellStyle name="20% - Accent5 4 2 2 2 2" xfId="6704" xr:uid="{00000000-0005-0000-0000-000040190000}"/>
    <cellStyle name="20% - Accent5 4 2 2 2 2 2" xfId="6705" xr:uid="{00000000-0005-0000-0000-000041190000}"/>
    <cellStyle name="20% - Accent5 4 2 2 2 2 2 2" xfId="6706" xr:uid="{00000000-0005-0000-0000-000042190000}"/>
    <cellStyle name="20% - Accent5 4 2 2 2 2 2 2 2" xfId="6707" xr:uid="{00000000-0005-0000-0000-000043190000}"/>
    <cellStyle name="20% - Accent5 4 2 2 2 2 2 3" xfId="6708" xr:uid="{00000000-0005-0000-0000-000044190000}"/>
    <cellStyle name="20% - Accent5 4 2 2 2 2 2 4" xfId="6709" xr:uid="{00000000-0005-0000-0000-000045190000}"/>
    <cellStyle name="20% - Accent5 4 2 2 2 2 3" xfId="6710" xr:uid="{00000000-0005-0000-0000-000046190000}"/>
    <cellStyle name="20% - Accent5 4 2 2 2 2 3 2" xfId="6711" xr:uid="{00000000-0005-0000-0000-000047190000}"/>
    <cellStyle name="20% - Accent5 4 2 2 2 2 4" xfId="6712" xr:uid="{00000000-0005-0000-0000-000048190000}"/>
    <cellStyle name="20% - Accent5 4 2 2 2 2 5" xfId="6713" xr:uid="{00000000-0005-0000-0000-000049190000}"/>
    <cellStyle name="20% - Accent5 4 2 2 2 3" xfId="6714" xr:uid="{00000000-0005-0000-0000-00004A190000}"/>
    <cellStyle name="20% - Accent5 4 2 2 2 3 2" xfId="6715" xr:uid="{00000000-0005-0000-0000-00004B190000}"/>
    <cellStyle name="20% - Accent5 4 2 2 2 3 2 2" xfId="6716" xr:uid="{00000000-0005-0000-0000-00004C190000}"/>
    <cellStyle name="20% - Accent5 4 2 2 2 3 2 2 2" xfId="6717" xr:uid="{00000000-0005-0000-0000-00004D190000}"/>
    <cellStyle name="20% - Accent5 4 2 2 2 3 2 3" xfId="6718" xr:uid="{00000000-0005-0000-0000-00004E190000}"/>
    <cellStyle name="20% - Accent5 4 2 2 2 3 2 4" xfId="6719" xr:uid="{00000000-0005-0000-0000-00004F190000}"/>
    <cellStyle name="20% - Accent5 4 2 2 2 3 3" xfId="6720" xr:uid="{00000000-0005-0000-0000-000050190000}"/>
    <cellStyle name="20% - Accent5 4 2 2 2 3 3 2" xfId="6721" xr:uid="{00000000-0005-0000-0000-000051190000}"/>
    <cellStyle name="20% - Accent5 4 2 2 2 3 4" xfId="6722" xr:uid="{00000000-0005-0000-0000-000052190000}"/>
    <cellStyle name="20% - Accent5 4 2 2 2 3 5" xfId="6723" xr:uid="{00000000-0005-0000-0000-000053190000}"/>
    <cellStyle name="20% - Accent5 4 2 2 2 4" xfId="6724" xr:uid="{00000000-0005-0000-0000-000054190000}"/>
    <cellStyle name="20% - Accent5 4 2 2 2 4 2" xfId="6725" xr:uid="{00000000-0005-0000-0000-000055190000}"/>
    <cellStyle name="20% - Accent5 4 2 2 2 4 2 2" xfId="6726" xr:uid="{00000000-0005-0000-0000-000056190000}"/>
    <cellStyle name="20% - Accent5 4 2 2 2 4 3" xfId="6727" xr:uid="{00000000-0005-0000-0000-000057190000}"/>
    <cellStyle name="20% - Accent5 4 2 2 2 4 4" xfId="6728" xr:uid="{00000000-0005-0000-0000-000058190000}"/>
    <cellStyle name="20% - Accent5 4 2 2 2 5" xfId="6729" xr:uid="{00000000-0005-0000-0000-000059190000}"/>
    <cellStyle name="20% - Accent5 4 2 2 2 5 2" xfId="6730" xr:uid="{00000000-0005-0000-0000-00005A190000}"/>
    <cellStyle name="20% - Accent5 4 2 2 2 5 2 2" xfId="6731" xr:uid="{00000000-0005-0000-0000-00005B190000}"/>
    <cellStyle name="20% - Accent5 4 2 2 2 5 3" xfId="6732" xr:uid="{00000000-0005-0000-0000-00005C190000}"/>
    <cellStyle name="20% - Accent5 4 2 2 2 5 4" xfId="6733" xr:uid="{00000000-0005-0000-0000-00005D190000}"/>
    <cellStyle name="20% - Accent5 4 2 2 2 6" xfId="6734" xr:uid="{00000000-0005-0000-0000-00005E190000}"/>
    <cellStyle name="20% - Accent5 4 2 2 2 6 2" xfId="6735" xr:uid="{00000000-0005-0000-0000-00005F190000}"/>
    <cellStyle name="20% - Accent5 4 2 2 2 6 2 2" xfId="6736" xr:uid="{00000000-0005-0000-0000-000060190000}"/>
    <cellStyle name="20% - Accent5 4 2 2 2 6 3" xfId="6737" xr:uid="{00000000-0005-0000-0000-000061190000}"/>
    <cellStyle name="20% - Accent5 4 2 2 2 6 4" xfId="6738" xr:uid="{00000000-0005-0000-0000-000062190000}"/>
    <cellStyle name="20% - Accent5 4 2 2 2 7" xfId="6739" xr:uid="{00000000-0005-0000-0000-000063190000}"/>
    <cellStyle name="20% - Accent5 4 2 2 2 7 2" xfId="6740" xr:uid="{00000000-0005-0000-0000-000064190000}"/>
    <cellStyle name="20% - Accent5 4 2 2 2 8" xfId="6741" xr:uid="{00000000-0005-0000-0000-000065190000}"/>
    <cellStyle name="20% - Accent5 4 2 2 2 9" xfId="6742" xr:uid="{00000000-0005-0000-0000-000066190000}"/>
    <cellStyle name="20% - Accent5 4 2 2 3" xfId="6743" xr:uid="{00000000-0005-0000-0000-000067190000}"/>
    <cellStyle name="20% - Accent5 4 2 2 3 2" xfId="6744" xr:uid="{00000000-0005-0000-0000-000068190000}"/>
    <cellStyle name="20% - Accent5 4 2 2 3 2 2" xfId="6745" xr:uid="{00000000-0005-0000-0000-000069190000}"/>
    <cellStyle name="20% - Accent5 4 2 2 3 2 2 2" xfId="6746" xr:uid="{00000000-0005-0000-0000-00006A190000}"/>
    <cellStyle name="20% - Accent5 4 2 2 3 2 3" xfId="6747" xr:uid="{00000000-0005-0000-0000-00006B190000}"/>
    <cellStyle name="20% - Accent5 4 2 2 3 2 4" xfId="6748" xr:uid="{00000000-0005-0000-0000-00006C190000}"/>
    <cellStyle name="20% - Accent5 4 2 2 3 3" xfId="6749" xr:uid="{00000000-0005-0000-0000-00006D190000}"/>
    <cellStyle name="20% - Accent5 4 2 2 3 3 2" xfId="6750" xr:uid="{00000000-0005-0000-0000-00006E190000}"/>
    <cellStyle name="20% - Accent5 4 2 2 3 4" xfId="6751" xr:uid="{00000000-0005-0000-0000-00006F190000}"/>
    <cellStyle name="20% - Accent5 4 2 2 3 5" xfId="6752" xr:uid="{00000000-0005-0000-0000-000070190000}"/>
    <cellStyle name="20% - Accent5 4 2 2 4" xfId="6753" xr:uid="{00000000-0005-0000-0000-000071190000}"/>
    <cellStyle name="20% - Accent5 4 2 2 4 2" xfId="6754" xr:uid="{00000000-0005-0000-0000-000072190000}"/>
    <cellStyle name="20% - Accent5 4 2 2 4 2 2" xfId="6755" xr:uid="{00000000-0005-0000-0000-000073190000}"/>
    <cellStyle name="20% - Accent5 4 2 2 4 2 2 2" xfId="6756" xr:uid="{00000000-0005-0000-0000-000074190000}"/>
    <cellStyle name="20% - Accent5 4 2 2 4 2 3" xfId="6757" xr:uid="{00000000-0005-0000-0000-000075190000}"/>
    <cellStyle name="20% - Accent5 4 2 2 4 2 4" xfId="6758" xr:uid="{00000000-0005-0000-0000-000076190000}"/>
    <cellStyle name="20% - Accent5 4 2 2 4 3" xfId="6759" xr:uid="{00000000-0005-0000-0000-000077190000}"/>
    <cellStyle name="20% - Accent5 4 2 2 4 3 2" xfId="6760" xr:uid="{00000000-0005-0000-0000-000078190000}"/>
    <cellStyle name="20% - Accent5 4 2 2 4 4" xfId="6761" xr:uid="{00000000-0005-0000-0000-000079190000}"/>
    <cellStyle name="20% - Accent5 4 2 2 4 5" xfId="6762" xr:uid="{00000000-0005-0000-0000-00007A190000}"/>
    <cellStyle name="20% - Accent5 4 2 2 5" xfId="6763" xr:uid="{00000000-0005-0000-0000-00007B190000}"/>
    <cellStyle name="20% - Accent5 4 2 2 5 2" xfId="6764" xr:uid="{00000000-0005-0000-0000-00007C190000}"/>
    <cellStyle name="20% - Accent5 4 2 2 5 2 2" xfId="6765" xr:uid="{00000000-0005-0000-0000-00007D190000}"/>
    <cellStyle name="20% - Accent5 4 2 2 5 3" xfId="6766" xr:uid="{00000000-0005-0000-0000-00007E190000}"/>
    <cellStyle name="20% - Accent5 4 2 2 5 4" xfId="6767" xr:uid="{00000000-0005-0000-0000-00007F190000}"/>
    <cellStyle name="20% - Accent5 4 2 2 6" xfId="6768" xr:uid="{00000000-0005-0000-0000-000080190000}"/>
    <cellStyle name="20% - Accent5 4 2 2 6 2" xfId="6769" xr:uid="{00000000-0005-0000-0000-000081190000}"/>
    <cellStyle name="20% - Accent5 4 2 2 6 2 2" xfId="6770" xr:uid="{00000000-0005-0000-0000-000082190000}"/>
    <cellStyle name="20% - Accent5 4 2 2 6 3" xfId="6771" xr:uid="{00000000-0005-0000-0000-000083190000}"/>
    <cellStyle name="20% - Accent5 4 2 2 6 4" xfId="6772" xr:uid="{00000000-0005-0000-0000-000084190000}"/>
    <cellStyle name="20% - Accent5 4 2 2 7" xfId="6773" xr:uid="{00000000-0005-0000-0000-000085190000}"/>
    <cellStyle name="20% - Accent5 4 2 2 7 2" xfId="6774" xr:uid="{00000000-0005-0000-0000-000086190000}"/>
    <cellStyle name="20% - Accent5 4 2 2 7 2 2" xfId="6775" xr:uid="{00000000-0005-0000-0000-000087190000}"/>
    <cellStyle name="20% - Accent5 4 2 2 7 3" xfId="6776" xr:uid="{00000000-0005-0000-0000-000088190000}"/>
    <cellStyle name="20% - Accent5 4 2 2 7 4" xfId="6777" xr:uid="{00000000-0005-0000-0000-000089190000}"/>
    <cellStyle name="20% - Accent5 4 2 2 8" xfId="6778" xr:uid="{00000000-0005-0000-0000-00008A190000}"/>
    <cellStyle name="20% - Accent5 4 2 2 8 2" xfId="6779" xr:uid="{00000000-0005-0000-0000-00008B190000}"/>
    <cellStyle name="20% - Accent5 4 2 2 9" xfId="6780" xr:uid="{00000000-0005-0000-0000-00008C190000}"/>
    <cellStyle name="20% - Accent5 4 2 3" xfId="6781" xr:uid="{00000000-0005-0000-0000-00008D190000}"/>
    <cellStyle name="20% - Accent5 4 2 3 2" xfId="6782" xr:uid="{00000000-0005-0000-0000-00008E190000}"/>
    <cellStyle name="20% - Accent5 4 2 3 2 2" xfId="6783" xr:uid="{00000000-0005-0000-0000-00008F190000}"/>
    <cellStyle name="20% - Accent5 4 2 3 2 2 2" xfId="6784" xr:uid="{00000000-0005-0000-0000-000090190000}"/>
    <cellStyle name="20% - Accent5 4 2 3 2 2 2 2" xfId="6785" xr:uid="{00000000-0005-0000-0000-000091190000}"/>
    <cellStyle name="20% - Accent5 4 2 3 2 2 3" xfId="6786" xr:uid="{00000000-0005-0000-0000-000092190000}"/>
    <cellStyle name="20% - Accent5 4 2 3 2 2 4" xfId="6787" xr:uid="{00000000-0005-0000-0000-000093190000}"/>
    <cellStyle name="20% - Accent5 4 2 3 2 3" xfId="6788" xr:uid="{00000000-0005-0000-0000-000094190000}"/>
    <cellStyle name="20% - Accent5 4 2 3 2 3 2" xfId="6789" xr:uid="{00000000-0005-0000-0000-000095190000}"/>
    <cellStyle name="20% - Accent5 4 2 3 2 4" xfId="6790" xr:uid="{00000000-0005-0000-0000-000096190000}"/>
    <cellStyle name="20% - Accent5 4 2 3 2 5" xfId="6791" xr:uid="{00000000-0005-0000-0000-000097190000}"/>
    <cellStyle name="20% - Accent5 4 2 3 3" xfId="6792" xr:uid="{00000000-0005-0000-0000-000098190000}"/>
    <cellStyle name="20% - Accent5 4 2 3 3 2" xfId="6793" xr:uid="{00000000-0005-0000-0000-000099190000}"/>
    <cellStyle name="20% - Accent5 4 2 3 3 2 2" xfId="6794" xr:uid="{00000000-0005-0000-0000-00009A190000}"/>
    <cellStyle name="20% - Accent5 4 2 3 3 2 2 2" xfId="6795" xr:uid="{00000000-0005-0000-0000-00009B190000}"/>
    <cellStyle name="20% - Accent5 4 2 3 3 2 3" xfId="6796" xr:uid="{00000000-0005-0000-0000-00009C190000}"/>
    <cellStyle name="20% - Accent5 4 2 3 3 2 4" xfId="6797" xr:uid="{00000000-0005-0000-0000-00009D190000}"/>
    <cellStyle name="20% - Accent5 4 2 3 3 3" xfId="6798" xr:uid="{00000000-0005-0000-0000-00009E190000}"/>
    <cellStyle name="20% - Accent5 4 2 3 3 3 2" xfId="6799" xr:uid="{00000000-0005-0000-0000-00009F190000}"/>
    <cellStyle name="20% - Accent5 4 2 3 3 4" xfId="6800" xr:uid="{00000000-0005-0000-0000-0000A0190000}"/>
    <cellStyle name="20% - Accent5 4 2 3 3 5" xfId="6801" xr:uid="{00000000-0005-0000-0000-0000A1190000}"/>
    <cellStyle name="20% - Accent5 4 2 3 4" xfId="6802" xr:uid="{00000000-0005-0000-0000-0000A2190000}"/>
    <cellStyle name="20% - Accent5 4 2 3 4 2" xfId="6803" xr:uid="{00000000-0005-0000-0000-0000A3190000}"/>
    <cellStyle name="20% - Accent5 4 2 3 4 2 2" xfId="6804" xr:uid="{00000000-0005-0000-0000-0000A4190000}"/>
    <cellStyle name="20% - Accent5 4 2 3 4 3" xfId="6805" xr:uid="{00000000-0005-0000-0000-0000A5190000}"/>
    <cellStyle name="20% - Accent5 4 2 3 4 4" xfId="6806" xr:uid="{00000000-0005-0000-0000-0000A6190000}"/>
    <cellStyle name="20% - Accent5 4 2 3 5" xfId="6807" xr:uid="{00000000-0005-0000-0000-0000A7190000}"/>
    <cellStyle name="20% - Accent5 4 2 3 5 2" xfId="6808" xr:uid="{00000000-0005-0000-0000-0000A8190000}"/>
    <cellStyle name="20% - Accent5 4 2 3 5 2 2" xfId="6809" xr:uid="{00000000-0005-0000-0000-0000A9190000}"/>
    <cellStyle name="20% - Accent5 4 2 3 5 3" xfId="6810" xr:uid="{00000000-0005-0000-0000-0000AA190000}"/>
    <cellStyle name="20% - Accent5 4 2 3 5 4" xfId="6811" xr:uid="{00000000-0005-0000-0000-0000AB190000}"/>
    <cellStyle name="20% - Accent5 4 2 3 6" xfId="6812" xr:uid="{00000000-0005-0000-0000-0000AC190000}"/>
    <cellStyle name="20% - Accent5 4 2 3 6 2" xfId="6813" xr:uid="{00000000-0005-0000-0000-0000AD190000}"/>
    <cellStyle name="20% - Accent5 4 2 3 6 2 2" xfId="6814" xr:uid="{00000000-0005-0000-0000-0000AE190000}"/>
    <cellStyle name="20% - Accent5 4 2 3 6 3" xfId="6815" xr:uid="{00000000-0005-0000-0000-0000AF190000}"/>
    <cellStyle name="20% - Accent5 4 2 3 6 4" xfId="6816" xr:uid="{00000000-0005-0000-0000-0000B0190000}"/>
    <cellStyle name="20% - Accent5 4 2 3 7" xfId="6817" xr:uid="{00000000-0005-0000-0000-0000B1190000}"/>
    <cellStyle name="20% - Accent5 4 2 3 7 2" xfId="6818" xr:uid="{00000000-0005-0000-0000-0000B2190000}"/>
    <cellStyle name="20% - Accent5 4 2 3 8" xfId="6819" xr:uid="{00000000-0005-0000-0000-0000B3190000}"/>
    <cellStyle name="20% - Accent5 4 2 3 9" xfId="6820" xr:uid="{00000000-0005-0000-0000-0000B4190000}"/>
    <cellStyle name="20% - Accent5 4 2 4" xfId="6821" xr:uid="{00000000-0005-0000-0000-0000B5190000}"/>
    <cellStyle name="20% - Accent5 4 2 4 2" xfId="6822" xr:uid="{00000000-0005-0000-0000-0000B6190000}"/>
    <cellStyle name="20% - Accent5 4 2 4 2 2" xfId="6823" xr:uid="{00000000-0005-0000-0000-0000B7190000}"/>
    <cellStyle name="20% - Accent5 4 2 4 2 2 2" xfId="6824" xr:uid="{00000000-0005-0000-0000-0000B8190000}"/>
    <cellStyle name="20% - Accent5 4 2 4 2 3" xfId="6825" xr:uid="{00000000-0005-0000-0000-0000B9190000}"/>
    <cellStyle name="20% - Accent5 4 2 4 2 4" xfId="6826" xr:uid="{00000000-0005-0000-0000-0000BA190000}"/>
    <cellStyle name="20% - Accent5 4 2 4 3" xfId="6827" xr:uid="{00000000-0005-0000-0000-0000BB190000}"/>
    <cellStyle name="20% - Accent5 4 2 4 3 2" xfId="6828" xr:uid="{00000000-0005-0000-0000-0000BC190000}"/>
    <cellStyle name="20% - Accent5 4 2 4 4" xfId="6829" xr:uid="{00000000-0005-0000-0000-0000BD190000}"/>
    <cellStyle name="20% - Accent5 4 2 4 5" xfId="6830" xr:uid="{00000000-0005-0000-0000-0000BE190000}"/>
    <cellStyle name="20% - Accent5 4 2 5" xfId="6831" xr:uid="{00000000-0005-0000-0000-0000BF190000}"/>
    <cellStyle name="20% - Accent5 4 2 5 2" xfId="6832" xr:uid="{00000000-0005-0000-0000-0000C0190000}"/>
    <cellStyle name="20% - Accent5 4 2 5 2 2" xfId="6833" xr:uid="{00000000-0005-0000-0000-0000C1190000}"/>
    <cellStyle name="20% - Accent5 4 2 5 2 2 2" xfId="6834" xr:uid="{00000000-0005-0000-0000-0000C2190000}"/>
    <cellStyle name="20% - Accent5 4 2 5 2 3" xfId="6835" xr:uid="{00000000-0005-0000-0000-0000C3190000}"/>
    <cellStyle name="20% - Accent5 4 2 5 2 4" xfId="6836" xr:uid="{00000000-0005-0000-0000-0000C4190000}"/>
    <cellStyle name="20% - Accent5 4 2 5 3" xfId="6837" xr:uid="{00000000-0005-0000-0000-0000C5190000}"/>
    <cellStyle name="20% - Accent5 4 2 5 3 2" xfId="6838" xr:uid="{00000000-0005-0000-0000-0000C6190000}"/>
    <cellStyle name="20% - Accent5 4 2 5 4" xfId="6839" xr:uid="{00000000-0005-0000-0000-0000C7190000}"/>
    <cellStyle name="20% - Accent5 4 2 5 5" xfId="6840" xr:uid="{00000000-0005-0000-0000-0000C8190000}"/>
    <cellStyle name="20% - Accent5 4 2 6" xfId="6841" xr:uid="{00000000-0005-0000-0000-0000C9190000}"/>
    <cellStyle name="20% - Accent5 4 2 6 2" xfId="6842" xr:uid="{00000000-0005-0000-0000-0000CA190000}"/>
    <cellStyle name="20% - Accent5 4 2 6 2 2" xfId="6843" xr:uid="{00000000-0005-0000-0000-0000CB190000}"/>
    <cellStyle name="20% - Accent5 4 2 6 3" xfId="6844" xr:uid="{00000000-0005-0000-0000-0000CC190000}"/>
    <cellStyle name="20% - Accent5 4 2 6 4" xfId="6845" xr:uid="{00000000-0005-0000-0000-0000CD190000}"/>
    <cellStyle name="20% - Accent5 4 2 7" xfId="6846" xr:uid="{00000000-0005-0000-0000-0000CE190000}"/>
    <cellStyle name="20% - Accent5 4 2 7 2" xfId="6847" xr:uid="{00000000-0005-0000-0000-0000CF190000}"/>
    <cellStyle name="20% - Accent5 4 2 7 2 2" xfId="6848" xr:uid="{00000000-0005-0000-0000-0000D0190000}"/>
    <cellStyle name="20% - Accent5 4 2 7 3" xfId="6849" xr:uid="{00000000-0005-0000-0000-0000D1190000}"/>
    <cellStyle name="20% - Accent5 4 2 7 4" xfId="6850" xr:uid="{00000000-0005-0000-0000-0000D2190000}"/>
    <cellStyle name="20% - Accent5 4 2 8" xfId="6851" xr:uid="{00000000-0005-0000-0000-0000D3190000}"/>
    <cellStyle name="20% - Accent5 4 2 8 2" xfId="6852" xr:uid="{00000000-0005-0000-0000-0000D4190000}"/>
    <cellStyle name="20% - Accent5 4 2 8 2 2" xfId="6853" xr:uid="{00000000-0005-0000-0000-0000D5190000}"/>
    <cellStyle name="20% - Accent5 4 2 8 3" xfId="6854" xr:uid="{00000000-0005-0000-0000-0000D6190000}"/>
    <cellStyle name="20% - Accent5 4 2 8 4" xfId="6855" xr:uid="{00000000-0005-0000-0000-0000D7190000}"/>
    <cellStyle name="20% - Accent5 4 2 9" xfId="6856" xr:uid="{00000000-0005-0000-0000-0000D8190000}"/>
    <cellStyle name="20% - Accent5 4 2 9 2" xfId="6857" xr:uid="{00000000-0005-0000-0000-0000D9190000}"/>
    <cellStyle name="20% - Accent5 4 3" xfId="6858" xr:uid="{00000000-0005-0000-0000-0000DA190000}"/>
    <cellStyle name="20% - Accent5 4 3 10" xfId="6859" xr:uid="{00000000-0005-0000-0000-0000DB190000}"/>
    <cellStyle name="20% - Accent5 4 3 2" xfId="6860" xr:uid="{00000000-0005-0000-0000-0000DC190000}"/>
    <cellStyle name="20% - Accent5 4 3 2 2" xfId="6861" xr:uid="{00000000-0005-0000-0000-0000DD190000}"/>
    <cellStyle name="20% - Accent5 4 3 2 2 2" xfId="6862" xr:uid="{00000000-0005-0000-0000-0000DE190000}"/>
    <cellStyle name="20% - Accent5 4 3 2 2 2 2" xfId="6863" xr:uid="{00000000-0005-0000-0000-0000DF190000}"/>
    <cellStyle name="20% - Accent5 4 3 2 2 2 2 2" xfId="6864" xr:uid="{00000000-0005-0000-0000-0000E0190000}"/>
    <cellStyle name="20% - Accent5 4 3 2 2 2 3" xfId="6865" xr:uid="{00000000-0005-0000-0000-0000E1190000}"/>
    <cellStyle name="20% - Accent5 4 3 2 2 2 4" xfId="6866" xr:uid="{00000000-0005-0000-0000-0000E2190000}"/>
    <cellStyle name="20% - Accent5 4 3 2 2 3" xfId="6867" xr:uid="{00000000-0005-0000-0000-0000E3190000}"/>
    <cellStyle name="20% - Accent5 4 3 2 2 3 2" xfId="6868" xr:uid="{00000000-0005-0000-0000-0000E4190000}"/>
    <cellStyle name="20% - Accent5 4 3 2 2 4" xfId="6869" xr:uid="{00000000-0005-0000-0000-0000E5190000}"/>
    <cellStyle name="20% - Accent5 4 3 2 2 5" xfId="6870" xr:uid="{00000000-0005-0000-0000-0000E6190000}"/>
    <cellStyle name="20% - Accent5 4 3 2 3" xfId="6871" xr:uid="{00000000-0005-0000-0000-0000E7190000}"/>
    <cellStyle name="20% - Accent5 4 3 2 3 2" xfId="6872" xr:uid="{00000000-0005-0000-0000-0000E8190000}"/>
    <cellStyle name="20% - Accent5 4 3 2 3 2 2" xfId="6873" xr:uid="{00000000-0005-0000-0000-0000E9190000}"/>
    <cellStyle name="20% - Accent5 4 3 2 3 2 2 2" xfId="6874" xr:uid="{00000000-0005-0000-0000-0000EA190000}"/>
    <cellStyle name="20% - Accent5 4 3 2 3 2 3" xfId="6875" xr:uid="{00000000-0005-0000-0000-0000EB190000}"/>
    <cellStyle name="20% - Accent5 4 3 2 3 2 4" xfId="6876" xr:uid="{00000000-0005-0000-0000-0000EC190000}"/>
    <cellStyle name="20% - Accent5 4 3 2 3 3" xfId="6877" xr:uid="{00000000-0005-0000-0000-0000ED190000}"/>
    <cellStyle name="20% - Accent5 4 3 2 3 3 2" xfId="6878" xr:uid="{00000000-0005-0000-0000-0000EE190000}"/>
    <cellStyle name="20% - Accent5 4 3 2 3 4" xfId="6879" xr:uid="{00000000-0005-0000-0000-0000EF190000}"/>
    <cellStyle name="20% - Accent5 4 3 2 3 5" xfId="6880" xr:uid="{00000000-0005-0000-0000-0000F0190000}"/>
    <cellStyle name="20% - Accent5 4 3 2 4" xfId="6881" xr:uid="{00000000-0005-0000-0000-0000F1190000}"/>
    <cellStyle name="20% - Accent5 4 3 2 4 2" xfId="6882" xr:uid="{00000000-0005-0000-0000-0000F2190000}"/>
    <cellStyle name="20% - Accent5 4 3 2 4 2 2" xfId="6883" xr:uid="{00000000-0005-0000-0000-0000F3190000}"/>
    <cellStyle name="20% - Accent5 4 3 2 4 3" xfId="6884" xr:uid="{00000000-0005-0000-0000-0000F4190000}"/>
    <cellStyle name="20% - Accent5 4 3 2 4 4" xfId="6885" xr:uid="{00000000-0005-0000-0000-0000F5190000}"/>
    <cellStyle name="20% - Accent5 4 3 2 5" xfId="6886" xr:uid="{00000000-0005-0000-0000-0000F6190000}"/>
    <cellStyle name="20% - Accent5 4 3 2 5 2" xfId="6887" xr:uid="{00000000-0005-0000-0000-0000F7190000}"/>
    <cellStyle name="20% - Accent5 4 3 2 5 2 2" xfId="6888" xr:uid="{00000000-0005-0000-0000-0000F8190000}"/>
    <cellStyle name="20% - Accent5 4 3 2 5 3" xfId="6889" xr:uid="{00000000-0005-0000-0000-0000F9190000}"/>
    <cellStyle name="20% - Accent5 4 3 2 5 4" xfId="6890" xr:uid="{00000000-0005-0000-0000-0000FA190000}"/>
    <cellStyle name="20% - Accent5 4 3 2 6" xfId="6891" xr:uid="{00000000-0005-0000-0000-0000FB190000}"/>
    <cellStyle name="20% - Accent5 4 3 2 6 2" xfId="6892" xr:uid="{00000000-0005-0000-0000-0000FC190000}"/>
    <cellStyle name="20% - Accent5 4 3 2 6 2 2" xfId="6893" xr:uid="{00000000-0005-0000-0000-0000FD190000}"/>
    <cellStyle name="20% - Accent5 4 3 2 6 3" xfId="6894" xr:uid="{00000000-0005-0000-0000-0000FE190000}"/>
    <cellStyle name="20% - Accent5 4 3 2 6 4" xfId="6895" xr:uid="{00000000-0005-0000-0000-0000FF190000}"/>
    <cellStyle name="20% - Accent5 4 3 2 7" xfId="6896" xr:uid="{00000000-0005-0000-0000-0000001A0000}"/>
    <cellStyle name="20% - Accent5 4 3 2 7 2" xfId="6897" xr:uid="{00000000-0005-0000-0000-0000011A0000}"/>
    <cellStyle name="20% - Accent5 4 3 2 8" xfId="6898" xr:uid="{00000000-0005-0000-0000-0000021A0000}"/>
    <cellStyle name="20% - Accent5 4 3 2 9" xfId="6899" xr:uid="{00000000-0005-0000-0000-0000031A0000}"/>
    <cellStyle name="20% - Accent5 4 3 3" xfId="6900" xr:uid="{00000000-0005-0000-0000-0000041A0000}"/>
    <cellStyle name="20% - Accent5 4 3 3 2" xfId="6901" xr:uid="{00000000-0005-0000-0000-0000051A0000}"/>
    <cellStyle name="20% - Accent5 4 3 3 2 2" xfId="6902" xr:uid="{00000000-0005-0000-0000-0000061A0000}"/>
    <cellStyle name="20% - Accent5 4 3 3 2 2 2" xfId="6903" xr:uid="{00000000-0005-0000-0000-0000071A0000}"/>
    <cellStyle name="20% - Accent5 4 3 3 2 3" xfId="6904" xr:uid="{00000000-0005-0000-0000-0000081A0000}"/>
    <cellStyle name="20% - Accent5 4 3 3 2 4" xfId="6905" xr:uid="{00000000-0005-0000-0000-0000091A0000}"/>
    <cellStyle name="20% - Accent5 4 3 3 3" xfId="6906" xr:uid="{00000000-0005-0000-0000-00000A1A0000}"/>
    <cellStyle name="20% - Accent5 4 3 3 3 2" xfId="6907" xr:uid="{00000000-0005-0000-0000-00000B1A0000}"/>
    <cellStyle name="20% - Accent5 4 3 3 4" xfId="6908" xr:uid="{00000000-0005-0000-0000-00000C1A0000}"/>
    <cellStyle name="20% - Accent5 4 3 3 5" xfId="6909" xr:uid="{00000000-0005-0000-0000-00000D1A0000}"/>
    <cellStyle name="20% - Accent5 4 3 4" xfId="6910" xr:uid="{00000000-0005-0000-0000-00000E1A0000}"/>
    <cellStyle name="20% - Accent5 4 3 4 2" xfId="6911" xr:uid="{00000000-0005-0000-0000-00000F1A0000}"/>
    <cellStyle name="20% - Accent5 4 3 4 2 2" xfId="6912" xr:uid="{00000000-0005-0000-0000-0000101A0000}"/>
    <cellStyle name="20% - Accent5 4 3 4 2 2 2" xfId="6913" xr:uid="{00000000-0005-0000-0000-0000111A0000}"/>
    <cellStyle name="20% - Accent5 4 3 4 2 3" xfId="6914" xr:uid="{00000000-0005-0000-0000-0000121A0000}"/>
    <cellStyle name="20% - Accent5 4 3 4 2 4" xfId="6915" xr:uid="{00000000-0005-0000-0000-0000131A0000}"/>
    <cellStyle name="20% - Accent5 4 3 4 3" xfId="6916" xr:uid="{00000000-0005-0000-0000-0000141A0000}"/>
    <cellStyle name="20% - Accent5 4 3 4 3 2" xfId="6917" xr:uid="{00000000-0005-0000-0000-0000151A0000}"/>
    <cellStyle name="20% - Accent5 4 3 4 4" xfId="6918" xr:uid="{00000000-0005-0000-0000-0000161A0000}"/>
    <cellStyle name="20% - Accent5 4 3 4 5" xfId="6919" xr:uid="{00000000-0005-0000-0000-0000171A0000}"/>
    <cellStyle name="20% - Accent5 4 3 5" xfId="6920" xr:uid="{00000000-0005-0000-0000-0000181A0000}"/>
    <cellStyle name="20% - Accent5 4 3 5 2" xfId="6921" xr:uid="{00000000-0005-0000-0000-0000191A0000}"/>
    <cellStyle name="20% - Accent5 4 3 5 2 2" xfId="6922" xr:uid="{00000000-0005-0000-0000-00001A1A0000}"/>
    <cellStyle name="20% - Accent5 4 3 5 3" xfId="6923" xr:uid="{00000000-0005-0000-0000-00001B1A0000}"/>
    <cellStyle name="20% - Accent5 4 3 5 4" xfId="6924" xr:uid="{00000000-0005-0000-0000-00001C1A0000}"/>
    <cellStyle name="20% - Accent5 4 3 6" xfId="6925" xr:uid="{00000000-0005-0000-0000-00001D1A0000}"/>
    <cellStyle name="20% - Accent5 4 3 6 2" xfId="6926" xr:uid="{00000000-0005-0000-0000-00001E1A0000}"/>
    <cellStyle name="20% - Accent5 4 3 6 2 2" xfId="6927" xr:uid="{00000000-0005-0000-0000-00001F1A0000}"/>
    <cellStyle name="20% - Accent5 4 3 6 3" xfId="6928" xr:uid="{00000000-0005-0000-0000-0000201A0000}"/>
    <cellStyle name="20% - Accent5 4 3 6 4" xfId="6929" xr:uid="{00000000-0005-0000-0000-0000211A0000}"/>
    <cellStyle name="20% - Accent5 4 3 7" xfId="6930" xr:uid="{00000000-0005-0000-0000-0000221A0000}"/>
    <cellStyle name="20% - Accent5 4 3 7 2" xfId="6931" xr:uid="{00000000-0005-0000-0000-0000231A0000}"/>
    <cellStyle name="20% - Accent5 4 3 7 2 2" xfId="6932" xr:uid="{00000000-0005-0000-0000-0000241A0000}"/>
    <cellStyle name="20% - Accent5 4 3 7 3" xfId="6933" xr:uid="{00000000-0005-0000-0000-0000251A0000}"/>
    <cellStyle name="20% - Accent5 4 3 7 4" xfId="6934" xr:uid="{00000000-0005-0000-0000-0000261A0000}"/>
    <cellStyle name="20% - Accent5 4 3 8" xfId="6935" xr:uid="{00000000-0005-0000-0000-0000271A0000}"/>
    <cellStyle name="20% - Accent5 4 3 8 2" xfId="6936" xr:uid="{00000000-0005-0000-0000-0000281A0000}"/>
    <cellStyle name="20% - Accent5 4 3 9" xfId="6937" xr:uid="{00000000-0005-0000-0000-0000291A0000}"/>
    <cellStyle name="20% - Accent5 4 4" xfId="6938" xr:uid="{00000000-0005-0000-0000-00002A1A0000}"/>
    <cellStyle name="20% - Accent5 4 4 2" xfId="6939" xr:uid="{00000000-0005-0000-0000-00002B1A0000}"/>
    <cellStyle name="20% - Accent5 4 4 2 2" xfId="6940" xr:uid="{00000000-0005-0000-0000-00002C1A0000}"/>
    <cellStyle name="20% - Accent5 4 4 2 2 2" xfId="6941" xr:uid="{00000000-0005-0000-0000-00002D1A0000}"/>
    <cellStyle name="20% - Accent5 4 4 2 2 2 2" xfId="6942" xr:uid="{00000000-0005-0000-0000-00002E1A0000}"/>
    <cellStyle name="20% - Accent5 4 4 2 2 3" xfId="6943" xr:uid="{00000000-0005-0000-0000-00002F1A0000}"/>
    <cellStyle name="20% - Accent5 4 4 2 2 4" xfId="6944" xr:uid="{00000000-0005-0000-0000-0000301A0000}"/>
    <cellStyle name="20% - Accent5 4 4 2 3" xfId="6945" xr:uid="{00000000-0005-0000-0000-0000311A0000}"/>
    <cellStyle name="20% - Accent5 4 4 2 3 2" xfId="6946" xr:uid="{00000000-0005-0000-0000-0000321A0000}"/>
    <cellStyle name="20% - Accent5 4 4 2 4" xfId="6947" xr:uid="{00000000-0005-0000-0000-0000331A0000}"/>
    <cellStyle name="20% - Accent5 4 4 2 5" xfId="6948" xr:uid="{00000000-0005-0000-0000-0000341A0000}"/>
    <cellStyle name="20% - Accent5 4 4 3" xfId="6949" xr:uid="{00000000-0005-0000-0000-0000351A0000}"/>
    <cellStyle name="20% - Accent5 4 4 3 2" xfId="6950" xr:uid="{00000000-0005-0000-0000-0000361A0000}"/>
    <cellStyle name="20% - Accent5 4 4 3 2 2" xfId="6951" xr:uid="{00000000-0005-0000-0000-0000371A0000}"/>
    <cellStyle name="20% - Accent5 4 4 3 2 2 2" xfId="6952" xr:uid="{00000000-0005-0000-0000-0000381A0000}"/>
    <cellStyle name="20% - Accent5 4 4 3 2 3" xfId="6953" xr:uid="{00000000-0005-0000-0000-0000391A0000}"/>
    <cellStyle name="20% - Accent5 4 4 3 2 4" xfId="6954" xr:uid="{00000000-0005-0000-0000-00003A1A0000}"/>
    <cellStyle name="20% - Accent5 4 4 3 3" xfId="6955" xr:uid="{00000000-0005-0000-0000-00003B1A0000}"/>
    <cellStyle name="20% - Accent5 4 4 3 3 2" xfId="6956" xr:uid="{00000000-0005-0000-0000-00003C1A0000}"/>
    <cellStyle name="20% - Accent5 4 4 3 4" xfId="6957" xr:uid="{00000000-0005-0000-0000-00003D1A0000}"/>
    <cellStyle name="20% - Accent5 4 4 3 5" xfId="6958" xr:uid="{00000000-0005-0000-0000-00003E1A0000}"/>
    <cellStyle name="20% - Accent5 4 4 4" xfId="6959" xr:uid="{00000000-0005-0000-0000-00003F1A0000}"/>
    <cellStyle name="20% - Accent5 4 4 4 2" xfId="6960" xr:uid="{00000000-0005-0000-0000-0000401A0000}"/>
    <cellStyle name="20% - Accent5 4 4 4 2 2" xfId="6961" xr:uid="{00000000-0005-0000-0000-0000411A0000}"/>
    <cellStyle name="20% - Accent5 4 4 4 3" xfId="6962" xr:uid="{00000000-0005-0000-0000-0000421A0000}"/>
    <cellStyle name="20% - Accent5 4 4 4 4" xfId="6963" xr:uid="{00000000-0005-0000-0000-0000431A0000}"/>
    <cellStyle name="20% - Accent5 4 4 5" xfId="6964" xr:uid="{00000000-0005-0000-0000-0000441A0000}"/>
    <cellStyle name="20% - Accent5 4 4 5 2" xfId="6965" xr:uid="{00000000-0005-0000-0000-0000451A0000}"/>
    <cellStyle name="20% - Accent5 4 4 5 2 2" xfId="6966" xr:uid="{00000000-0005-0000-0000-0000461A0000}"/>
    <cellStyle name="20% - Accent5 4 4 5 3" xfId="6967" xr:uid="{00000000-0005-0000-0000-0000471A0000}"/>
    <cellStyle name="20% - Accent5 4 4 5 4" xfId="6968" xr:uid="{00000000-0005-0000-0000-0000481A0000}"/>
    <cellStyle name="20% - Accent5 4 4 6" xfId="6969" xr:uid="{00000000-0005-0000-0000-0000491A0000}"/>
    <cellStyle name="20% - Accent5 4 4 6 2" xfId="6970" xr:uid="{00000000-0005-0000-0000-00004A1A0000}"/>
    <cellStyle name="20% - Accent5 4 4 6 2 2" xfId="6971" xr:uid="{00000000-0005-0000-0000-00004B1A0000}"/>
    <cellStyle name="20% - Accent5 4 4 6 3" xfId="6972" xr:uid="{00000000-0005-0000-0000-00004C1A0000}"/>
    <cellStyle name="20% - Accent5 4 4 6 4" xfId="6973" xr:uid="{00000000-0005-0000-0000-00004D1A0000}"/>
    <cellStyle name="20% - Accent5 4 4 7" xfId="6974" xr:uid="{00000000-0005-0000-0000-00004E1A0000}"/>
    <cellStyle name="20% - Accent5 4 4 7 2" xfId="6975" xr:uid="{00000000-0005-0000-0000-00004F1A0000}"/>
    <cellStyle name="20% - Accent5 4 4 8" xfId="6976" xr:uid="{00000000-0005-0000-0000-0000501A0000}"/>
    <cellStyle name="20% - Accent5 4 4 9" xfId="6977" xr:uid="{00000000-0005-0000-0000-0000511A0000}"/>
    <cellStyle name="20% - Accent5 4 5" xfId="6978" xr:uid="{00000000-0005-0000-0000-0000521A0000}"/>
    <cellStyle name="20% - Accent5 4 5 2" xfId="6979" xr:uid="{00000000-0005-0000-0000-0000531A0000}"/>
    <cellStyle name="20% - Accent5 4 5 2 2" xfId="6980" xr:uid="{00000000-0005-0000-0000-0000541A0000}"/>
    <cellStyle name="20% - Accent5 4 5 2 2 2" xfId="6981" xr:uid="{00000000-0005-0000-0000-0000551A0000}"/>
    <cellStyle name="20% - Accent5 4 5 2 3" xfId="6982" xr:uid="{00000000-0005-0000-0000-0000561A0000}"/>
    <cellStyle name="20% - Accent5 4 5 2 4" xfId="6983" xr:uid="{00000000-0005-0000-0000-0000571A0000}"/>
    <cellStyle name="20% - Accent5 4 5 3" xfId="6984" xr:uid="{00000000-0005-0000-0000-0000581A0000}"/>
    <cellStyle name="20% - Accent5 4 5 4" xfId="6985" xr:uid="{00000000-0005-0000-0000-0000591A0000}"/>
    <cellStyle name="20% - Accent5 4 5 4 2" xfId="6986" xr:uid="{00000000-0005-0000-0000-00005A1A0000}"/>
    <cellStyle name="20% - Accent5 4 5 5" xfId="6987" xr:uid="{00000000-0005-0000-0000-00005B1A0000}"/>
    <cellStyle name="20% - Accent5 4 5 6" xfId="6988" xr:uid="{00000000-0005-0000-0000-00005C1A0000}"/>
    <cellStyle name="20% - Accent5 4 6" xfId="6989" xr:uid="{00000000-0005-0000-0000-00005D1A0000}"/>
    <cellStyle name="20% - Accent5 4 6 2" xfId="6990" xr:uid="{00000000-0005-0000-0000-00005E1A0000}"/>
    <cellStyle name="20% - Accent5 4 6 2 2" xfId="6991" xr:uid="{00000000-0005-0000-0000-00005F1A0000}"/>
    <cellStyle name="20% - Accent5 4 6 2 2 2" xfId="6992" xr:uid="{00000000-0005-0000-0000-0000601A0000}"/>
    <cellStyle name="20% - Accent5 4 6 2 3" xfId="6993" xr:uid="{00000000-0005-0000-0000-0000611A0000}"/>
    <cellStyle name="20% - Accent5 4 6 2 4" xfId="6994" xr:uid="{00000000-0005-0000-0000-0000621A0000}"/>
    <cellStyle name="20% - Accent5 4 6 3" xfId="6995" xr:uid="{00000000-0005-0000-0000-0000631A0000}"/>
    <cellStyle name="20% - Accent5 4 6 3 2" xfId="6996" xr:uid="{00000000-0005-0000-0000-0000641A0000}"/>
    <cellStyle name="20% - Accent5 4 6 3 2 2" xfId="6997" xr:uid="{00000000-0005-0000-0000-0000651A0000}"/>
    <cellStyle name="20% - Accent5 4 6 3 3" xfId="6998" xr:uid="{00000000-0005-0000-0000-0000661A0000}"/>
    <cellStyle name="20% - Accent5 4 6 3 4" xfId="6999" xr:uid="{00000000-0005-0000-0000-0000671A0000}"/>
    <cellStyle name="20% - Accent5 4 6 4" xfId="7000" xr:uid="{00000000-0005-0000-0000-0000681A0000}"/>
    <cellStyle name="20% - Accent5 4 6 4 2" xfId="7001" xr:uid="{00000000-0005-0000-0000-0000691A0000}"/>
    <cellStyle name="20% - Accent5 4 6 5" xfId="7002" xr:uid="{00000000-0005-0000-0000-00006A1A0000}"/>
    <cellStyle name="20% - Accent5 4 6 6" xfId="7003" xr:uid="{00000000-0005-0000-0000-00006B1A0000}"/>
    <cellStyle name="20% - Accent5 4 7" xfId="7004" xr:uid="{00000000-0005-0000-0000-00006C1A0000}"/>
    <cellStyle name="20% - Accent5 4 7 2" xfId="7005" xr:uid="{00000000-0005-0000-0000-00006D1A0000}"/>
    <cellStyle name="20% - Accent5 4 7 2 2" xfId="7006" xr:uid="{00000000-0005-0000-0000-00006E1A0000}"/>
    <cellStyle name="20% - Accent5 4 7 3" xfId="7007" xr:uid="{00000000-0005-0000-0000-00006F1A0000}"/>
    <cellStyle name="20% - Accent5 4 7 4" xfId="7008" xr:uid="{00000000-0005-0000-0000-0000701A0000}"/>
    <cellStyle name="20% - Accent5 4 8" xfId="7009" xr:uid="{00000000-0005-0000-0000-0000711A0000}"/>
    <cellStyle name="20% - Accent5 4 8 2" xfId="7010" xr:uid="{00000000-0005-0000-0000-0000721A0000}"/>
    <cellStyle name="20% - Accent5 4 8 2 2" xfId="7011" xr:uid="{00000000-0005-0000-0000-0000731A0000}"/>
    <cellStyle name="20% - Accent5 4 8 3" xfId="7012" xr:uid="{00000000-0005-0000-0000-0000741A0000}"/>
    <cellStyle name="20% - Accent5 4 8 4" xfId="7013" xr:uid="{00000000-0005-0000-0000-0000751A0000}"/>
    <cellStyle name="20% - Accent5 4 9" xfId="7014" xr:uid="{00000000-0005-0000-0000-0000761A0000}"/>
    <cellStyle name="20% - Accent5 4 9 2" xfId="7015" xr:uid="{00000000-0005-0000-0000-0000771A0000}"/>
    <cellStyle name="20% - Accent5 4 9 2 2" xfId="7016" xr:uid="{00000000-0005-0000-0000-0000781A0000}"/>
    <cellStyle name="20% - Accent5 4 9 3" xfId="7017" xr:uid="{00000000-0005-0000-0000-0000791A0000}"/>
    <cellStyle name="20% - Accent5 4 9 4" xfId="7018" xr:uid="{00000000-0005-0000-0000-00007A1A0000}"/>
    <cellStyle name="20% - Accent5 5" xfId="7019" xr:uid="{00000000-0005-0000-0000-00007B1A0000}"/>
    <cellStyle name="20% - Accent5 5 2" xfId="7020" xr:uid="{00000000-0005-0000-0000-00007C1A0000}"/>
    <cellStyle name="20% - Accent5 5 2 2" xfId="7021" xr:uid="{00000000-0005-0000-0000-00007D1A0000}"/>
    <cellStyle name="20% - Accent5 5 2 2 2" xfId="7022" xr:uid="{00000000-0005-0000-0000-00007E1A0000}"/>
    <cellStyle name="20% - Accent5 5 2 3" xfId="7023" xr:uid="{00000000-0005-0000-0000-00007F1A0000}"/>
    <cellStyle name="20% - Accent5 5 2 4" xfId="7024" xr:uid="{00000000-0005-0000-0000-0000801A0000}"/>
    <cellStyle name="20% - Accent5 6" xfId="7025" xr:uid="{00000000-0005-0000-0000-0000811A0000}"/>
    <cellStyle name="20% - Accent5 7" xfId="7026" xr:uid="{00000000-0005-0000-0000-0000821A0000}"/>
    <cellStyle name="20% - Accent5 7 2" xfId="7027" xr:uid="{00000000-0005-0000-0000-0000831A0000}"/>
    <cellStyle name="20% - Accent5 7 2 2" xfId="7028" xr:uid="{00000000-0005-0000-0000-0000841A0000}"/>
    <cellStyle name="20% - Accent5 7 3" xfId="7029" xr:uid="{00000000-0005-0000-0000-0000851A0000}"/>
    <cellStyle name="20% - Accent5 7 4" xfId="7030" xr:uid="{00000000-0005-0000-0000-0000861A0000}"/>
    <cellStyle name="20% - Accent6 2" xfId="17" xr:uid="{00000000-0005-0000-0000-0000871A0000}"/>
    <cellStyle name="20% - Accent6 2 10" xfId="7031" xr:uid="{00000000-0005-0000-0000-0000881A0000}"/>
    <cellStyle name="20% - Accent6 2 10 2" xfId="7032" xr:uid="{00000000-0005-0000-0000-0000891A0000}"/>
    <cellStyle name="20% - Accent6 2 10 2 2" xfId="7033" xr:uid="{00000000-0005-0000-0000-00008A1A0000}"/>
    <cellStyle name="20% - Accent6 2 10 3" xfId="7034" xr:uid="{00000000-0005-0000-0000-00008B1A0000}"/>
    <cellStyle name="20% - Accent6 2 10 4" xfId="7035" xr:uid="{00000000-0005-0000-0000-00008C1A0000}"/>
    <cellStyle name="20% - Accent6 2 11" xfId="7036" xr:uid="{00000000-0005-0000-0000-00008D1A0000}"/>
    <cellStyle name="20% - Accent6 2 11 2" xfId="7037" xr:uid="{00000000-0005-0000-0000-00008E1A0000}"/>
    <cellStyle name="20% - Accent6 2 12" xfId="7038" xr:uid="{00000000-0005-0000-0000-00008F1A0000}"/>
    <cellStyle name="20% - Accent6 2 13" xfId="7039" xr:uid="{00000000-0005-0000-0000-0000901A0000}"/>
    <cellStyle name="20% - Accent6 2 2" xfId="7040" xr:uid="{00000000-0005-0000-0000-0000911A0000}"/>
    <cellStyle name="20% - Accent6 2 2 2" xfId="7041" xr:uid="{00000000-0005-0000-0000-0000921A0000}"/>
    <cellStyle name="20% - Accent6 2 2 3" xfId="7042" xr:uid="{00000000-0005-0000-0000-0000931A0000}"/>
    <cellStyle name="20% - Accent6 2 2 4" xfId="7043" xr:uid="{00000000-0005-0000-0000-0000941A0000}"/>
    <cellStyle name="20% - Accent6 2 3" xfId="7044" xr:uid="{00000000-0005-0000-0000-0000951A0000}"/>
    <cellStyle name="20% - Accent6 2 3 10" xfId="7045" xr:uid="{00000000-0005-0000-0000-0000961A0000}"/>
    <cellStyle name="20% - Accent6 2 3 11" xfId="7046" xr:uid="{00000000-0005-0000-0000-0000971A0000}"/>
    <cellStyle name="20% - Accent6 2 3 2" xfId="7047" xr:uid="{00000000-0005-0000-0000-0000981A0000}"/>
    <cellStyle name="20% - Accent6 2 3 2 10" xfId="7048" xr:uid="{00000000-0005-0000-0000-0000991A0000}"/>
    <cellStyle name="20% - Accent6 2 3 2 2" xfId="7049" xr:uid="{00000000-0005-0000-0000-00009A1A0000}"/>
    <cellStyle name="20% - Accent6 2 3 2 2 2" xfId="7050" xr:uid="{00000000-0005-0000-0000-00009B1A0000}"/>
    <cellStyle name="20% - Accent6 2 3 2 2 2 2" xfId="7051" xr:uid="{00000000-0005-0000-0000-00009C1A0000}"/>
    <cellStyle name="20% - Accent6 2 3 2 2 2 2 2" xfId="7052" xr:uid="{00000000-0005-0000-0000-00009D1A0000}"/>
    <cellStyle name="20% - Accent6 2 3 2 2 2 2 2 2" xfId="7053" xr:uid="{00000000-0005-0000-0000-00009E1A0000}"/>
    <cellStyle name="20% - Accent6 2 3 2 2 2 2 3" xfId="7054" xr:uid="{00000000-0005-0000-0000-00009F1A0000}"/>
    <cellStyle name="20% - Accent6 2 3 2 2 2 2 4" xfId="7055" xr:uid="{00000000-0005-0000-0000-0000A01A0000}"/>
    <cellStyle name="20% - Accent6 2 3 2 2 2 3" xfId="7056" xr:uid="{00000000-0005-0000-0000-0000A11A0000}"/>
    <cellStyle name="20% - Accent6 2 3 2 2 2 3 2" xfId="7057" xr:uid="{00000000-0005-0000-0000-0000A21A0000}"/>
    <cellStyle name="20% - Accent6 2 3 2 2 2 4" xfId="7058" xr:uid="{00000000-0005-0000-0000-0000A31A0000}"/>
    <cellStyle name="20% - Accent6 2 3 2 2 2 5" xfId="7059" xr:uid="{00000000-0005-0000-0000-0000A41A0000}"/>
    <cellStyle name="20% - Accent6 2 3 2 2 3" xfId="7060" xr:uid="{00000000-0005-0000-0000-0000A51A0000}"/>
    <cellStyle name="20% - Accent6 2 3 2 2 3 2" xfId="7061" xr:uid="{00000000-0005-0000-0000-0000A61A0000}"/>
    <cellStyle name="20% - Accent6 2 3 2 2 3 2 2" xfId="7062" xr:uid="{00000000-0005-0000-0000-0000A71A0000}"/>
    <cellStyle name="20% - Accent6 2 3 2 2 3 2 2 2" xfId="7063" xr:uid="{00000000-0005-0000-0000-0000A81A0000}"/>
    <cellStyle name="20% - Accent6 2 3 2 2 3 2 3" xfId="7064" xr:uid="{00000000-0005-0000-0000-0000A91A0000}"/>
    <cellStyle name="20% - Accent6 2 3 2 2 3 2 4" xfId="7065" xr:uid="{00000000-0005-0000-0000-0000AA1A0000}"/>
    <cellStyle name="20% - Accent6 2 3 2 2 3 3" xfId="7066" xr:uid="{00000000-0005-0000-0000-0000AB1A0000}"/>
    <cellStyle name="20% - Accent6 2 3 2 2 3 3 2" xfId="7067" xr:uid="{00000000-0005-0000-0000-0000AC1A0000}"/>
    <cellStyle name="20% - Accent6 2 3 2 2 3 4" xfId="7068" xr:uid="{00000000-0005-0000-0000-0000AD1A0000}"/>
    <cellStyle name="20% - Accent6 2 3 2 2 3 5" xfId="7069" xr:uid="{00000000-0005-0000-0000-0000AE1A0000}"/>
    <cellStyle name="20% - Accent6 2 3 2 2 4" xfId="7070" xr:uid="{00000000-0005-0000-0000-0000AF1A0000}"/>
    <cellStyle name="20% - Accent6 2 3 2 2 4 2" xfId="7071" xr:uid="{00000000-0005-0000-0000-0000B01A0000}"/>
    <cellStyle name="20% - Accent6 2 3 2 2 4 2 2" xfId="7072" xr:uid="{00000000-0005-0000-0000-0000B11A0000}"/>
    <cellStyle name="20% - Accent6 2 3 2 2 4 3" xfId="7073" xr:uid="{00000000-0005-0000-0000-0000B21A0000}"/>
    <cellStyle name="20% - Accent6 2 3 2 2 4 4" xfId="7074" xr:uid="{00000000-0005-0000-0000-0000B31A0000}"/>
    <cellStyle name="20% - Accent6 2 3 2 2 5" xfId="7075" xr:uid="{00000000-0005-0000-0000-0000B41A0000}"/>
    <cellStyle name="20% - Accent6 2 3 2 2 5 2" xfId="7076" xr:uid="{00000000-0005-0000-0000-0000B51A0000}"/>
    <cellStyle name="20% - Accent6 2 3 2 2 5 2 2" xfId="7077" xr:uid="{00000000-0005-0000-0000-0000B61A0000}"/>
    <cellStyle name="20% - Accent6 2 3 2 2 5 3" xfId="7078" xr:uid="{00000000-0005-0000-0000-0000B71A0000}"/>
    <cellStyle name="20% - Accent6 2 3 2 2 5 4" xfId="7079" xr:uid="{00000000-0005-0000-0000-0000B81A0000}"/>
    <cellStyle name="20% - Accent6 2 3 2 2 6" xfId="7080" xr:uid="{00000000-0005-0000-0000-0000B91A0000}"/>
    <cellStyle name="20% - Accent6 2 3 2 2 6 2" xfId="7081" xr:uid="{00000000-0005-0000-0000-0000BA1A0000}"/>
    <cellStyle name="20% - Accent6 2 3 2 2 6 2 2" xfId="7082" xr:uid="{00000000-0005-0000-0000-0000BB1A0000}"/>
    <cellStyle name="20% - Accent6 2 3 2 2 6 3" xfId="7083" xr:uid="{00000000-0005-0000-0000-0000BC1A0000}"/>
    <cellStyle name="20% - Accent6 2 3 2 2 6 4" xfId="7084" xr:uid="{00000000-0005-0000-0000-0000BD1A0000}"/>
    <cellStyle name="20% - Accent6 2 3 2 2 7" xfId="7085" xr:uid="{00000000-0005-0000-0000-0000BE1A0000}"/>
    <cellStyle name="20% - Accent6 2 3 2 2 7 2" xfId="7086" xr:uid="{00000000-0005-0000-0000-0000BF1A0000}"/>
    <cellStyle name="20% - Accent6 2 3 2 2 8" xfId="7087" xr:uid="{00000000-0005-0000-0000-0000C01A0000}"/>
    <cellStyle name="20% - Accent6 2 3 2 2 9" xfId="7088" xr:uid="{00000000-0005-0000-0000-0000C11A0000}"/>
    <cellStyle name="20% - Accent6 2 3 2 3" xfId="7089" xr:uid="{00000000-0005-0000-0000-0000C21A0000}"/>
    <cellStyle name="20% - Accent6 2 3 2 3 2" xfId="7090" xr:uid="{00000000-0005-0000-0000-0000C31A0000}"/>
    <cellStyle name="20% - Accent6 2 3 2 3 2 2" xfId="7091" xr:uid="{00000000-0005-0000-0000-0000C41A0000}"/>
    <cellStyle name="20% - Accent6 2 3 2 3 2 2 2" xfId="7092" xr:uid="{00000000-0005-0000-0000-0000C51A0000}"/>
    <cellStyle name="20% - Accent6 2 3 2 3 2 3" xfId="7093" xr:uid="{00000000-0005-0000-0000-0000C61A0000}"/>
    <cellStyle name="20% - Accent6 2 3 2 3 2 4" xfId="7094" xr:uid="{00000000-0005-0000-0000-0000C71A0000}"/>
    <cellStyle name="20% - Accent6 2 3 2 3 3" xfId="7095" xr:uid="{00000000-0005-0000-0000-0000C81A0000}"/>
    <cellStyle name="20% - Accent6 2 3 2 3 3 2" xfId="7096" xr:uid="{00000000-0005-0000-0000-0000C91A0000}"/>
    <cellStyle name="20% - Accent6 2 3 2 3 4" xfId="7097" xr:uid="{00000000-0005-0000-0000-0000CA1A0000}"/>
    <cellStyle name="20% - Accent6 2 3 2 3 5" xfId="7098" xr:uid="{00000000-0005-0000-0000-0000CB1A0000}"/>
    <cellStyle name="20% - Accent6 2 3 2 4" xfId="7099" xr:uid="{00000000-0005-0000-0000-0000CC1A0000}"/>
    <cellStyle name="20% - Accent6 2 3 2 4 2" xfId="7100" xr:uid="{00000000-0005-0000-0000-0000CD1A0000}"/>
    <cellStyle name="20% - Accent6 2 3 2 4 2 2" xfId="7101" xr:uid="{00000000-0005-0000-0000-0000CE1A0000}"/>
    <cellStyle name="20% - Accent6 2 3 2 4 2 2 2" xfId="7102" xr:uid="{00000000-0005-0000-0000-0000CF1A0000}"/>
    <cellStyle name="20% - Accent6 2 3 2 4 2 3" xfId="7103" xr:uid="{00000000-0005-0000-0000-0000D01A0000}"/>
    <cellStyle name="20% - Accent6 2 3 2 4 2 4" xfId="7104" xr:uid="{00000000-0005-0000-0000-0000D11A0000}"/>
    <cellStyle name="20% - Accent6 2 3 2 4 3" xfId="7105" xr:uid="{00000000-0005-0000-0000-0000D21A0000}"/>
    <cellStyle name="20% - Accent6 2 3 2 4 3 2" xfId="7106" xr:uid="{00000000-0005-0000-0000-0000D31A0000}"/>
    <cellStyle name="20% - Accent6 2 3 2 4 4" xfId="7107" xr:uid="{00000000-0005-0000-0000-0000D41A0000}"/>
    <cellStyle name="20% - Accent6 2 3 2 4 5" xfId="7108" xr:uid="{00000000-0005-0000-0000-0000D51A0000}"/>
    <cellStyle name="20% - Accent6 2 3 2 5" xfId="7109" xr:uid="{00000000-0005-0000-0000-0000D61A0000}"/>
    <cellStyle name="20% - Accent6 2 3 2 5 2" xfId="7110" xr:uid="{00000000-0005-0000-0000-0000D71A0000}"/>
    <cellStyle name="20% - Accent6 2 3 2 5 2 2" xfId="7111" xr:uid="{00000000-0005-0000-0000-0000D81A0000}"/>
    <cellStyle name="20% - Accent6 2 3 2 5 3" xfId="7112" xr:uid="{00000000-0005-0000-0000-0000D91A0000}"/>
    <cellStyle name="20% - Accent6 2 3 2 5 4" xfId="7113" xr:uid="{00000000-0005-0000-0000-0000DA1A0000}"/>
    <cellStyle name="20% - Accent6 2 3 2 6" xfId="7114" xr:uid="{00000000-0005-0000-0000-0000DB1A0000}"/>
    <cellStyle name="20% - Accent6 2 3 2 6 2" xfId="7115" xr:uid="{00000000-0005-0000-0000-0000DC1A0000}"/>
    <cellStyle name="20% - Accent6 2 3 2 6 2 2" xfId="7116" xr:uid="{00000000-0005-0000-0000-0000DD1A0000}"/>
    <cellStyle name="20% - Accent6 2 3 2 6 3" xfId="7117" xr:uid="{00000000-0005-0000-0000-0000DE1A0000}"/>
    <cellStyle name="20% - Accent6 2 3 2 6 4" xfId="7118" xr:uid="{00000000-0005-0000-0000-0000DF1A0000}"/>
    <cellStyle name="20% - Accent6 2 3 2 7" xfId="7119" xr:uid="{00000000-0005-0000-0000-0000E01A0000}"/>
    <cellStyle name="20% - Accent6 2 3 2 7 2" xfId="7120" xr:uid="{00000000-0005-0000-0000-0000E11A0000}"/>
    <cellStyle name="20% - Accent6 2 3 2 7 2 2" xfId="7121" xr:uid="{00000000-0005-0000-0000-0000E21A0000}"/>
    <cellStyle name="20% - Accent6 2 3 2 7 3" xfId="7122" xr:uid="{00000000-0005-0000-0000-0000E31A0000}"/>
    <cellStyle name="20% - Accent6 2 3 2 7 4" xfId="7123" xr:uid="{00000000-0005-0000-0000-0000E41A0000}"/>
    <cellStyle name="20% - Accent6 2 3 2 8" xfId="7124" xr:uid="{00000000-0005-0000-0000-0000E51A0000}"/>
    <cellStyle name="20% - Accent6 2 3 2 8 2" xfId="7125" xr:uid="{00000000-0005-0000-0000-0000E61A0000}"/>
    <cellStyle name="20% - Accent6 2 3 2 9" xfId="7126" xr:uid="{00000000-0005-0000-0000-0000E71A0000}"/>
    <cellStyle name="20% - Accent6 2 3 3" xfId="7127" xr:uid="{00000000-0005-0000-0000-0000E81A0000}"/>
    <cellStyle name="20% - Accent6 2 3 3 2" xfId="7128" xr:uid="{00000000-0005-0000-0000-0000E91A0000}"/>
    <cellStyle name="20% - Accent6 2 3 3 2 2" xfId="7129" xr:uid="{00000000-0005-0000-0000-0000EA1A0000}"/>
    <cellStyle name="20% - Accent6 2 3 3 2 2 2" xfId="7130" xr:uid="{00000000-0005-0000-0000-0000EB1A0000}"/>
    <cellStyle name="20% - Accent6 2 3 3 2 2 2 2" xfId="7131" xr:uid="{00000000-0005-0000-0000-0000EC1A0000}"/>
    <cellStyle name="20% - Accent6 2 3 3 2 2 3" xfId="7132" xr:uid="{00000000-0005-0000-0000-0000ED1A0000}"/>
    <cellStyle name="20% - Accent6 2 3 3 2 2 4" xfId="7133" xr:uid="{00000000-0005-0000-0000-0000EE1A0000}"/>
    <cellStyle name="20% - Accent6 2 3 3 2 3" xfId="7134" xr:uid="{00000000-0005-0000-0000-0000EF1A0000}"/>
    <cellStyle name="20% - Accent6 2 3 3 2 3 2" xfId="7135" xr:uid="{00000000-0005-0000-0000-0000F01A0000}"/>
    <cellStyle name="20% - Accent6 2 3 3 2 4" xfId="7136" xr:uid="{00000000-0005-0000-0000-0000F11A0000}"/>
    <cellStyle name="20% - Accent6 2 3 3 2 5" xfId="7137" xr:uid="{00000000-0005-0000-0000-0000F21A0000}"/>
    <cellStyle name="20% - Accent6 2 3 3 3" xfId="7138" xr:uid="{00000000-0005-0000-0000-0000F31A0000}"/>
    <cellStyle name="20% - Accent6 2 3 3 3 2" xfId="7139" xr:uid="{00000000-0005-0000-0000-0000F41A0000}"/>
    <cellStyle name="20% - Accent6 2 3 3 3 2 2" xfId="7140" xr:uid="{00000000-0005-0000-0000-0000F51A0000}"/>
    <cellStyle name="20% - Accent6 2 3 3 3 2 2 2" xfId="7141" xr:uid="{00000000-0005-0000-0000-0000F61A0000}"/>
    <cellStyle name="20% - Accent6 2 3 3 3 2 3" xfId="7142" xr:uid="{00000000-0005-0000-0000-0000F71A0000}"/>
    <cellStyle name="20% - Accent6 2 3 3 3 2 4" xfId="7143" xr:uid="{00000000-0005-0000-0000-0000F81A0000}"/>
    <cellStyle name="20% - Accent6 2 3 3 3 3" xfId="7144" xr:uid="{00000000-0005-0000-0000-0000F91A0000}"/>
    <cellStyle name="20% - Accent6 2 3 3 3 3 2" xfId="7145" xr:uid="{00000000-0005-0000-0000-0000FA1A0000}"/>
    <cellStyle name="20% - Accent6 2 3 3 3 4" xfId="7146" xr:uid="{00000000-0005-0000-0000-0000FB1A0000}"/>
    <cellStyle name="20% - Accent6 2 3 3 3 5" xfId="7147" xr:uid="{00000000-0005-0000-0000-0000FC1A0000}"/>
    <cellStyle name="20% - Accent6 2 3 3 4" xfId="7148" xr:uid="{00000000-0005-0000-0000-0000FD1A0000}"/>
    <cellStyle name="20% - Accent6 2 3 3 4 2" xfId="7149" xr:uid="{00000000-0005-0000-0000-0000FE1A0000}"/>
    <cellStyle name="20% - Accent6 2 3 3 4 2 2" xfId="7150" xr:uid="{00000000-0005-0000-0000-0000FF1A0000}"/>
    <cellStyle name="20% - Accent6 2 3 3 4 3" xfId="7151" xr:uid="{00000000-0005-0000-0000-0000001B0000}"/>
    <cellStyle name="20% - Accent6 2 3 3 4 4" xfId="7152" xr:uid="{00000000-0005-0000-0000-0000011B0000}"/>
    <cellStyle name="20% - Accent6 2 3 3 5" xfId="7153" xr:uid="{00000000-0005-0000-0000-0000021B0000}"/>
    <cellStyle name="20% - Accent6 2 3 3 5 2" xfId="7154" xr:uid="{00000000-0005-0000-0000-0000031B0000}"/>
    <cellStyle name="20% - Accent6 2 3 3 5 2 2" xfId="7155" xr:uid="{00000000-0005-0000-0000-0000041B0000}"/>
    <cellStyle name="20% - Accent6 2 3 3 5 3" xfId="7156" xr:uid="{00000000-0005-0000-0000-0000051B0000}"/>
    <cellStyle name="20% - Accent6 2 3 3 5 4" xfId="7157" xr:uid="{00000000-0005-0000-0000-0000061B0000}"/>
    <cellStyle name="20% - Accent6 2 3 3 6" xfId="7158" xr:uid="{00000000-0005-0000-0000-0000071B0000}"/>
    <cellStyle name="20% - Accent6 2 3 3 6 2" xfId="7159" xr:uid="{00000000-0005-0000-0000-0000081B0000}"/>
    <cellStyle name="20% - Accent6 2 3 3 6 2 2" xfId="7160" xr:uid="{00000000-0005-0000-0000-0000091B0000}"/>
    <cellStyle name="20% - Accent6 2 3 3 6 3" xfId="7161" xr:uid="{00000000-0005-0000-0000-00000A1B0000}"/>
    <cellStyle name="20% - Accent6 2 3 3 6 4" xfId="7162" xr:uid="{00000000-0005-0000-0000-00000B1B0000}"/>
    <cellStyle name="20% - Accent6 2 3 3 7" xfId="7163" xr:uid="{00000000-0005-0000-0000-00000C1B0000}"/>
    <cellStyle name="20% - Accent6 2 3 3 7 2" xfId="7164" xr:uid="{00000000-0005-0000-0000-00000D1B0000}"/>
    <cellStyle name="20% - Accent6 2 3 3 8" xfId="7165" xr:uid="{00000000-0005-0000-0000-00000E1B0000}"/>
    <cellStyle name="20% - Accent6 2 3 3 9" xfId="7166" xr:uid="{00000000-0005-0000-0000-00000F1B0000}"/>
    <cellStyle name="20% - Accent6 2 3 4" xfId="7167" xr:uid="{00000000-0005-0000-0000-0000101B0000}"/>
    <cellStyle name="20% - Accent6 2 3 4 2" xfId="7168" xr:uid="{00000000-0005-0000-0000-0000111B0000}"/>
    <cellStyle name="20% - Accent6 2 3 4 2 2" xfId="7169" xr:uid="{00000000-0005-0000-0000-0000121B0000}"/>
    <cellStyle name="20% - Accent6 2 3 4 2 2 2" xfId="7170" xr:uid="{00000000-0005-0000-0000-0000131B0000}"/>
    <cellStyle name="20% - Accent6 2 3 4 2 3" xfId="7171" xr:uid="{00000000-0005-0000-0000-0000141B0000}"/>
    <cellStyle name="20% - Accent6 2 3 4 2 4" xfId="7172" xr:uid="{00000000-0005-0000-0000-0000151B0000}"/>
    <cellStyle name="20% - Accent6 2 3 4 3" xfId="7173" xr:uid="{00000000-0005-0000-0000-0000161B0000}"/>
    <cellStyle name="20% - Accent6 2 3 4 4" xfId="7174" xr:uid="{00000000-0005-0000-0000-0000171B0000}"/>
    <cellStyle name="20% - Accent6 2 3 4 4 2" xfId="7175" xr:uid="{00000000-0005-0000-0000-0000181B0000}"/>
    <cellStyle name="20% - Accent6 2 3 4 5" xfId="7176" xr:uid="{00000000-0005-0000-0000-0000191B0000}"/>
    <cellStyle name="20% - Accent6 2 3 4 6" xfId="7177" xr:uid="{00000000-0005-0000-0000-00001A1B0000}"/>
    <cellStyle name="20% - Accent6 2 3 5" xfId="7178" xr:uid="{00000000-0005-0000-0000-00001B1B0000}"/>
    <cellStyle name="20% - Accent6 2 3 5 2" xfId="7179" xr:uid="{00000000-0005-0000-0000-00001C1B0000}"/>
    <cellStyle name="20% - Accent6 2 3 5 2 2" xfId="7180" xr:uid="{00000000-0005-0000-0000-00001D1B0000}"/>
    <cellStyle name="20% - Accent6 2 3 5 2 2 2" xfId="7181" xr:uid="{00000000-0005-0000-0000-00001E1B0000}"/>
    <cellStyle name="20% - Accent6 2 3 5 2 3" xfId="7182" xr:uid="{00000000-0005-0000-0000-00001F1B0000}"/>
    <cellStyle name="20% - Accent6 2 3 5 2 4" xfId="7183" xr:uid="{00000000-0005-0000-0000-0000201B0000}"/>
    <cellStyle name="20% - Accent6 2 3 5 3" xfId="7184" xr:uid="{00000000-0005-0000-0000-0000211B0000}"/>
    <cellStyle name="20% - Accent6 2 3 5 3 2" xfId="7185" xr:uid="{00000000-0005-0000-0000-0000221B0000}"/>
    <cellStyle name="20% - Accent6 2 3 5 4" xfId="7186" xr:uid="{00000000-0005-0000-0000-0000231B0000}"/>
    <cellStyle name="20% - Accent6 2 3 5 5" xfId="7187" xr:uid="{00000000-0005-0000-0000-0000241B0000}"/>
    <cellStyle name="20% - Accent6 2 3 6" xfId="7188" xr:uid="{00000000-0005-0000-0000-0000251B0000}"/>
    <cellStyle name="20% - Accent6 2 3 6 2" xfId="7189" xr:uid="{00000000-0005-0000-0000-0000261B0000}"/>
    <cellStyle name="20% - Accent6 2 3 6 2 2" xfId="7190" xr:uid="{00000000-0005-0000-0000-0000271B0000}"/>
    <cellStyle name="20% - Accent6 2 3 6 3" xfId="7191" xr:uid="{00000000-0005-0000-0000-0000281B0000}"/>
    <cellStyle name="20% - Accent6 2 3 6 4" xfId="7192" xr:uid="{00000000-0005-0000-0000-0000291B0000}"/>
    <cellStyle name="20% - Accent6 2 3 7" xfId="7193" xr:uid="{00000000-0005-0000-0000-00002A1B0000}"/>
    <cellStyle name="20% - Accent6 2 3 7 2" xfId="7194" xr:uid="{00000000-0005-0000-0000-00002B1B0000}"/>
    <cellStyle name="20% - Accent6 2 3 7 2 2" xfId="7195" xr:uid="{00000000-0005-0000-0000-00002C1B0000}"/>
    <cellStyle name="20% - Accent6 2 3 7 3" xfId="7196" xr:uid="{00000000-0005-0000-0000-00002D1B0000}"/>
    <cellStyle name="20% - Accent6 2 3 7 4" xfId="7197" xr:uid="{00000000-0005-0000-0000-00002E1B0000}"/>
    <cellStyle name="20% - Accent6 2 3 8" xfId="7198" xr:uid="{00000000-0005-0000-0000-00002F1B0000}"/>
    <cellStyle name="20% - Accent6 2 3 8 2" xfId="7199" xr:uid="{00000000-0005-0000-0000-0000301B0000}"/>
    <cellStyle name="20% - Accent6 2 3 8 2 2" xfId="7200" xr:uid="{00000000-0005-0000-0000-0000311B0000}"/>
    <cellStyle name="20% - Accent6 2 3 8 3" xfId="7201" xr:uid="{00000000-0005-0000-0000-0000321B0000}"/>
    <cellStyle name="20% - Accent6 2 3 8 4" xfId="7202" xr:uid="{00000000-0005-0000-0000-0000331B0000}"/>
    <cellStyle name="20% - Accent6 2 3 9" xfId="7203" xr:uid="{00000000-0005-0000-0000-0000341B0000}"/>
    <cellStyle name="20% - Accent6 2 3 9 2" xfId="7204" xr:uid="{00000000-0005-0000-0000-0000351B0000}"/>
    <cellStyle name="20% - Accent6 2 4" xfId="7205" xr:uid="{00000000-0005-0000-0000-0000361B0000}"/>
    <cellStyle name="20% - Accent6 2 4 10" xfId="7206" xr:uid="{00000000-0005-0000-0000-0000371B0000}"/>
    <cellStyle name="20% - Accent6 2 4 2" xfId="7207" xr:uid="{00000000-0005-0000-0000-0000381B0000}"/>
    <cellStyle name="20% - Accent6 2 4 2 2" xfId="7208" xr:uid="{00000000-0005-0000-0000-0000391B0000}"/>
    <cellStyle name="20% - Accent6 2 4 2 2 2" xfId="7209" xr:uid="{00000000-0005-0000-0000-00003A1B0000}"/>
    <cellStyle name="20% - Accent6 2 4 2 2 2 2" xfId="7210" xr:uid="{00000000-0005-0000-0000-00003B1B0000}"/>
    <cellStyle name="20% - Accent6 2 4 2 2 2 2 2" xfId="7211" xr:uid="{00000000-0005-0000-0000-00003C1B0000}"/>
    <cellStyle name="20% - Accent6 2 4 2 2 2 3" xfId="7212" xr:uid="{00000000-0005-0000-0000-00003D1B0000}"/>
    <cellStyle name="20% - Accent6 2 4 2 2 2 4" xfId="7213" xr:uid="{00000000-0005-0000-0000-00003E1B0000}"/>
    <cellStyle name="20% - Accent6 2 4 2 2 3" xfId="7214" xr:uid="{00000000-0005-0000-0000-00003F1B0000}"/>
    <cellStyle name="20% - Accent6 2 4 2 2 3 2" xfId="7215" xr:uid="{00000000-0005-0000-0000-0000401B0000}"/>
    <cellStyle name="20% - Accent6 2 4 2 2 4" xfId="7216" xr:uid="{00000000-0005-0000-0000-0000411B0000}"/>
    <cellStyle name="20% - Accent6 2 4 2 2 5" xfId="7217" xr:uid="{00000000-0005-0000-0000-0000421B0000}"/>
    <cellStyle name="20% - Accent6 2 4 2 3" xfId="7218" xr:uid="{00000000-0005-0000-0000-0000431B0000}"/>
    <cellStyle name="20% - Accent6 2 4 2 3 2" xfId="7219" xr:uid="{00000000-0005-0000-0000-0000441B0000}"/>
    <cellStyle name="20% - Accent6 2 4 2 3 2 2" xfId="7220" xr:uid="{00000000-0005-0000-0000-0000451B0000}"/>
    <cellStyle name="20% - Accent6 2 4 2 3 2 2 2" xfId="7221" xr:uid="{00000000-0005-0000-0000-0000461B0000}"/>
    <cellStyle name="20% - Accent6 2 4 2 3 2 3" xfId="7222" xr:uid="{00000000-0005-0000-0000-0000471B0000}"/>
    <cellStyle name="20% - Accent6 2 4 2 3 2 4" xfId="7223" xr:uid="{00000000-0005-0000-0000-0000481B0000}"/>
    <cellStyle name="20% - Accent6 2 4 2 3 3" xfId="7224" xr:uid="{00000000-0005-0000-0000-0000491B0000}"/>
    <cellStyle name="20% - Accent6 2 4 2 3 3 2" xfId="7225" xr:uid="{00000000-0005-0000-0000-00004A1B0000}"/>
    <cellStyle name="20% - Accent6 2 4 2 3 4" xfId="7226" xr:uid="{00000000-0005-0000-0000-00004B1B0000}"/>
    <cellStyle name="20% - Accent6 2 4 2 3 5" xfId="7227" xr:uid="{00000000-0005-0000-0000-00004C1B0000}"/>
    <cellStyle name="20% - Accent6 2 4 2 4" xfId="7228" xr:uid="{00000000-0005-0000-0000-00004D1B0000}"/>
    <cellStyle name="20% - Accent6 2 4 2 4 2" xfId="7229" xr:uid="{00000000-0005-0000-0000-00004E1B0000}"/>
    <cellStyle name="20% - Accent6 2 4 2 4 2 2" xfId="7230" xr:uid="{00000000-0005-0000-0000-00004F1B0000}"/>
    <cellStyle name="20% - Accent6 2 4 2 4 3" xfId="7231" xr:uid="{00000000-0005-0000-0000-0000501B0000}"/>
    <cellStyle name="20% - Accent6 2 4 2 4 4" xfId="7232" xr:uid="{00000000-0005-0000-0000-0000511B0000}"/>
    <cellStyle name="20% - Accent6 2 4 2 5" xfId="7233" xr:uid="{00000000-0005-0000-0000-0000521B0000}"/>
    <cellStyle name="20% - Accent6 2 4 2 5 2" xfId="7234" xr:uid="{00000000-0005-0000-0000-0000531B0000}"/>
    <cellStyle name="20% - Accent6 2 4 2 5 2 2" xfId="7235" xr:uid="{00000000-0005-0000-0000-0000541B0000}"/>
    <cellStyle name="20% - Accent6 2 4 2 5 3" xfId="7236" xr:uid="{00000000-0005-0000-0000-0000551B0000}"/>
    <cellStyle name="20% - Accent6 2 4 2 5 4" xfId="7237" xr:uid="{00000000-0005-0000-0000-0000561B0000}"/>
    <cellStyle name="20% - Accent6 2 4 2 6" xfId="7238" xr:uid="{00000000-0005-0000-0000-0000571B0000}"/>
    <cellStyle name="20% - Accent6 2 4 2 6 2" xfId="7239" xr:uid="{00000000-0005-0000-0000-0000581B0000}"/>
    <cellStyle name="20% - Accent6 2 4 2 6 2 2" xfId="7240" xr:uid="{00000000-0005-0000-0000-0000591B0000}"/>
    <cellStyle name="20% - Accent6 2 4 2 6 3" xfId="7241" xr:uid="{00000000-0005-0000-0000-00005A1B0000}"/>
    <cellStyle name="20% - Accent6 2 4 2 6 4" xfId="7242" xr:uid="{00000000-0005-0000-0000-00005B1B0000}"/>
    <cellStyle name="20% - Accent6 2 4 2 7" xfId="7243" xr:uid="{00000000-0005-0000-0000-00005C1B0000}"/>
    <cellStyle name="20% - Accent6 2 4 2 7 2" xfId="7244" xr:uid="{00000000-0005-0000-0000-00005D1B0000}"/>
    <cellStyle name="20% - Accent6 2 4 2 8" xfId="7245" xr:uid="{00000000-0005-0000-0000-00005E1B0000}"/>
    <cellStyle name="20% - Accent6 2 4 2 9" xfId="7246" xr:uid="{00000000-0005-0000-0000-00005F1B0000}"/>
    <cellStyle name="20% - Accent6 2 4 3" xfId="7247" xr:uid="{00000000-0005-0000-0000-0000601B0000}"/>
    <cellStyle name="20% - Accent6 2 4 3 2" xfId="7248" xr:uid="{00000000-0005-0000-0000-0000611B0000}"/>
    <cellStyle name="20% - Accent6 2 4 3 2 2" xfId="7249" xr:uid="{00000000-0005-0000-0000-0000621B0000}"/>
    <cellStyle name="20% - Accent6 2 4 3 2 2 2" xfId="7250" xr:uid="{00000000-0005-0000-0000-0000631B0000}"/>
    <cellStyle name="20% - Accent6 2 4 3 2 3" xfId="7251" xr:uid="{00000000-0005-0000-0000-0000641B0000}"/>
    <cellStyle name="20% - Accent6 2 4 3 2 4" xfId="7252" xr:uid="{00000000-0005-0000-0000-0000651B0000}"/>
    <cellStyle name="20% - Accent6 2 4 3 3" xfId="7253" xr:uid="{00000000-0005-0000-0000-0000661B0000}"/>
    <cellStyle name="20% - Accent6 2 4 3 3 2" xfId="7254" xr:uid="{00000000-0005-0000-0000-0000671B0000}"/>
    <cellStyle name="20% - Accent6 2 4 3 4" xfId="7255" xr:uid="{00000000-0005-0000-0000-0000681B0000}"/>
    <cellStyle name="20% - Accent6 2 4 3 5" xfId="7256" xr:uid="{00000000-0005-0000-0000-0000691B0000}"/>
    <cellStyle name="20% - Accent6 2 4 4" xfId="7257" xr:uid="{00000000-0005-0000-0000-00006A1B0000}"/>
    <cellStyle name="20% - Accent6 2 4 4 2" xfId="7258" xr:uid="{00000000-0005-0000-0000-00006B1B0000}"/>
    <cellStyle name="20% - Accent6 2 4 4 2 2" xfId="7259" xr:uid="{00000000-0005-0000-0000-00006C1B0000}"/>
    <cellStyle name="20% - Accent6 2 4 4 2 2 2" xfId="7260" xr:uid="{00000000-0005-0000-0000-00006D1B0000}"/>
    <cellStyle name="20% - Accent6 2 4 4 2 3" xfId="7261" xr:uid="{00000000-0005-0000-0000-00006E1B0000}"/>
    <cellStyle name="20% - Accent6 2 4 4 2 4" xfId="7262" xr:uid="{00000000-0005-0000-0000-00006F1B0000}"/>
    <cellStyle name="20% - Accent6 2 4 4 3" xfId="7263" xr:uid="{00000000-0005-0000-0000-0000701B0000}"/>
    <cellStyle name="20% - Accent6 2 4 4 3 2" xfId="7264" xr:uid="{00000000-0005-0000-0000-0000711B0000}"/>
    <cellStyle name="20% - Accent6 2 4 4 4" xfId="7265" xr:uid="{00000000-0005-0000-0000-0000721B0000}"/>
    <cellStyle name="20% - Accent6 2 4 4 5" xfId="7266" xr:uid="{00000000-0005-0000-0000-0000731B0000}"/>
    <cellStyle name="20% - Accent6 2 4 5" xfId="7267" xr:uid="{00000000-0005-0000-0000-0000741B0000}"/>
    <cellStyle name="20% - Accent6 2 4 5 2" xfId="7268" xr:uid="{00000000-0005-0000-0000-0000751B0000}"/>
    <cellStyle name="20% - Accent6 2 4 5 2 2" xfId="7269" xr:uid="{00000000-0005-0000-0000-0000761B0000}"/>
    <cellStyle name="20% - Accent6 2 4 5 3" xfId="7270" xr:uid="{00000000-0005-0000-0000-0000771B0000}"/>
    <cellStyle name="20% - Accent6 2 4 5 4" xfId="7271" xr:uid="{00000000-0005-0000-0000-0000781B0000}"/>
    <cellStyle name="20% - Accent6 2 4 6" xfId="7272" xr:uid="{00000000-0005-0000-0000-0000791B0000}"/>
    <cellStyle name="20% - Accent6 2 4 6 2" xfId="7273" xr:uid="{00000000-0005-0000-0000-00007A1B0000}"/>
    <cellStyle name="20% - Accent6 2 4 6 2 2" xfId="7274" xr:uid="{00000000-0005-0000-0000-00007B1B0000}"/>
    <cellStyle name="20% - Accent6 2 4 6 3" xfId="7275" xr:uid="{00000000-0005-0000-0000-00007C1B0000}"/>
    <cellStyle name="20% - Accent6 2 4 6 4" xfId="7276" xr:uid="{00000000-0005-0000-0000-00007D1B0000}"/>
    <cellStyle name="20% - Accent6 2 4 7" xfId="7277" xr:uid="{00000000-0005-0000-0000-00007E1B0000}"/>
    <cellStyle name="20% - Accent6 2 4 7 2" xfId="7278" xr:uid="{00000000-0005-0000-0000-00007F1B0000}"/>
    <cellStyle name="20% - Accent6 2 4 7 2 2" xfId="7279" xr:uid="{00000000-0005-0000-0000-0000801B0000}"/>
    <cellStyle name="20% - Accent6 2 4 7 3" xfId="7280" xr:uid="{00000000-0005-0000-0000-0000811B0000}"/>
    <cellStyle name="20% - Accent6 2 4 7 4" xfId="7281" xr:uid="{00000000-0005-0000-0000-0000821B0000}"/>
    <cellStyle name="20% - Accent6 2 4 8" xfId="7282" xr:uid="{00000000-0005-0000-0000-0000831B0000}"/>
    <cellStyle name="20% - Accent6 2 4 8 2" xfId="7283" xr:uid="{00000000-0005-0000-0000-0000841B0000}"/>
    <cellStyle name="20% - Accent6 2 4 9" xfId="7284" xr:uid="{00000000-0005-0000-0000-0000851B0000}"/>
    <cellStyle name="20% - Accent6 2 5" xfId="7285" xr:uid="{00000000-0005-0000-0000-0000861B0000}"/>
    <cellStyle name="20% - Accent6 2 5 2" xfId="7286" xr:uid="{00000000-0005-0000-0000-0000871B0000}"/>
    <cellStyle name="20% - Accent6 2 5 2 2" xfId="7287" xr:uid="{00000000-0005-0000-0000-0000881B0000}"/>
    <cellStyle name="20% - Accent6 2 5 2 2 2" xfId="7288" xr:uid="{00000000-0005-0000-0000-0000891B0000}"/>
    <cellStyle name="20% - Accent6 2 5 2 2 2 2" xfId="7289" xr:uid="{00000000-0005-0000-0000-00008A1B0000}"/>
    <cellStyle name="20% - Accent6 2 5 2 2 3" xfId="7290" xr:uid="{00000000-0005-0000-0000-00008B1B0000}"/>
    <cellStyle name="20% - Accent6 2 5 2 2 4" xfId="7291" xr:uid="{00000000-0005-0000-0000-00008C1B0000}"/>
    <cellStyle name="20% - Accent6 2 5 2 3" xfId="7292" xr:uid="{00000000-0005-0000-0000-00008D1B0000}"/>
    <cellStyle name="20% - Accent6 2 5 2 3 2" xfId="7293" xr:uid="{00000000-0005-0000-0000-00008E1B0000}"/>
    <cellStyle name="20% - Accent6 2 5 2 4" xfId="7294" xr:uid="{00000000-0005-0000-0000-00008F1B0000}"/>
    <cellStyle name="20% - Accent6 2 5 2 5" xfId="7295" xr:uid="{00000000-0005-0000-0000-0000901B0000}"/>
    <cellStyle name="20% - Accent6 2 5 3" xfId="7296" xr:uid="{00000000-0005-0000-0000-0000911B0000}"/>
    <cellStyle name="20% - Accent6 2 5 3 2" xfId="7297" xr:uid="{00000000-0005-0000-0000-0000921B0000}"/>
    <cellStyle name="20% - Accent6 2 5 3 2 2" xfId="7298" xr:uid="{00000000-0005-0000-0000-0000931B0000}"/>
    <cellStyle name="20% - Accent6 2 5 3 2 2 2" xfId="7299" xr:uid="{00000000-0005-0000-0000-0000941B0000}"/>
    <cellStyle name="20% - Accent6 2 5 3 2 3" xfId="7300" xr:uid="{00000000-0005-0000-0000-0000951B0000}"/>
    <cellStyle name="20% - Accent6 2 5 3 2 4" xfId="7301" xr:uid="{00000000-0005-0000-0000-0000961B0000}"/>
    <cellStyle name="20% - Accent6 2 5 3 3" xfId="7302" xr:uid="{00000000-0005-0000-0000-0000971B0000}"/>
    <cellStyle name="20% - Accent6 2 5 3 3 2" xfId="7303" xr:uid="{00000000-0005-0000-0000-0000981B0000}"/>
    <cellStyle name="20% - Accent6 2 5 3 4" xfId="7304" xr:uid="{00000000-0005-0000-0000-0000991B0000}"/>
    <cellStyle name="20% - Accent6 2 5 3 5" xfId="7305" xr:uid="{00000000-0005-0000-0000-00009A1B0000}"/>
    <cellStyle name="20% - Accent6 2 5 4" xfId="7306" xr:uid="{00000000-0005-0000-0000-00009B1B0000}"/>
    <cellStyle name="20% - Accent6 2 5 4 2" xfId="7307" xr:uid="{00000000-0005-0000-0000-00009C1B0000}"/>
    <cellStyle name="20% - Accent6 2 5 4 2 2" xfId="7308" xr:uid="{00000000-0005-0000-0000-00009D1B0000}"/>
    <cellStyle name="20% - Accent6 2 5 4 3" xfId="7309" xr:uid="{00000000-0005-0000-0000-00009E1B0000}"/>
    <cellStyle name="20% - Accent6 2 5 4 4" xfId="7310" xr:uid="{00000000-0005-0000-0000-00009F1B0000}"/>
    <cellStyle name="20% - Accent6 2 5 5" xfId="7311" xr:uid="{00000000-0005-0000-0000-0000A01B0000}"/>
    <cellStyle name="20% - Accent6 2 5 5 2" xfId="7312" xr:uid="{00000000-0005-0000-0000-0000A11B0000}"/>
    <cellStyle name="20% - Accent6 2 5 5 2 2" xfId="7313" xr:uid="{00000000-0005-0000-0000-0000A21B0000}"/>
    <cellStyle name="20% - Accent6 2 5 5 3" xfId="7314" xr:uid="{00000000-0005-0000-0000-0000A31B0000}"/>
    <cellStyle name="20% - Accent6 2 5 5 4" xfId="7315" xr:uid="{00000000-0005-0000-0000-0000A41B0000}"/>
    <cellStyle name="20% - Accent6 2 5 6" xfId="7316" xr:uid="{00000000-0005-0000-0000-0000A51B0000}"/>
    <cellStyle name="20% - Accent6 2 5 6 2" xfId="7317" xr:uid="{00000000-0005-0000-0000-0000A61B0000}"/>
    <cellStyle name="20% - Accent6 2 5 6 2 2" xfId="7318" xr:uid="{00000000-0005-0000-0000-0000A71B0000}"/>
    <cellStyle name="20% - Accent6 2 5 6 3" xfId="7319" xr:uid="{00000000-0005-0000-0000-0000A81B0000}"/>
    <cellStyle name="20% - Accent6 2 5 6 4" xfId="7320" xr:uid="{00000000-0005-0000-0000-0000A91B0000}"/>
    <cellStyle name="20% - Accent6 2 5 7" xfId="7321" xr:uid="{00000000-0005-0000-0000-0000AA1B0000}"/>
    <cellStyle name="20% - Accent6 2 5 7 2" xfId="7322" xr:uid="{00000000-0005-0000-0000-0000AB1B0000}"/>
    <cellStyle name="20% - Accent6 2 5 8" xfId="7323" xr:uid="{00000000-0005-0000-0000-0000AC1B0000}"/>
    <cellStyle name="20% - Accent6 2 5 9" xfId="7324" xr:uid="{00000000-0005-0000-0000-0000AD1B0000}"/>
    <cellStyle name="20% - Accent6 2 6" xfId="7325" xr:uid="{00000000-0005-0000-0000-0000AE1B0000}"/>
    <cellStyle name="20% - Accent6 2 7" xfId="7326" xr:uid="{00000000-0005-0000-0000-0000AF1B0000}"/>
    <cellStyle name="20% - Accent6 2 8" xfId="7327" xr:uid="{00000000-0005-0000-0000-0000B01B0000}"/>
    <cellStyle name="20% - Accent6 2 8 2" xfId="7328" xr:uid="{00000000-0005-0000-0000-0000B11B0000}"/>
    <cellStyle name="20% - Accent6 2 9" xfId="7329" xr:uid="{00000000-0005-0000-0000-0000B21B0000}"/>
    <cellStyle name="20% - Accent6 2 9 2" xfId="7330" xr:uid="{00000000-0005-0000-0000-0000B31B0000}"/>
    <cellStyle name="20% - Accent6 2 9 2 2" xfId="7331" xr:uid="{00000000-0005-0000-0000-0000B41B0000}"/>
    <cellStyle name="20% - Accent6 2 9 2 2 2" xfId="7332" xr:uid="{00000000-0005-0000-0000-0000B51B0000}"/>
    <cellStyle name="20% - Accent6 2 9 2 3" xfId="7333" xr:uid="{00000000-0005-0000-0000-0000B61B0000}"/>
    <cellStyle name="20% - Accent6 2 9 2 4" xfId="7334" xr:uid="{00000000-0005-0000-0000-0000B71B0000}"/>
    <cellStyle name="20% - Accent6 2 9 3" xfId="7335" xr:uid="{00000000-0005-0000-0000-0000B81B0000}"/>
    <cellStyle name="20% - Accent6 2 9 4" xfId="7336" xr:uid="{00000000-0005-0000-0000-0000B91B0000}"/>
    <cellStyle name="20% - Accent6 2 9 4 2" xfId="7337" xr:uid="{00000000-0005-0000-0000-0000BA1B0000}"/>
    <cellStyle name="20% - Accent6 2 9 5" xfId="7338" xr:uid="{00000000-0005-0000-0000-0000BB1B0000}"/>
    <cellStyle name="20% - Accent6 2 9 6" xfId="7339" xr:uid="{00000000-0005-0000-0000-0000BC1B0000}"/>
    <cellStyle name="20% - Accent6 3" xfId="18" xr:uid="{00000000-0005-0000-0000-0000BD1B0000}"/>
    <cellStyle name="20% - Accent6 3 2" xfId="7340" xr:uid="{00000000-0005-0000-0000-0000BE1B0000}"/>
    <cellStyle name="20% - Accent6 3 2 10" xfId="7341" xr:uid="{00000000-0005-0000-0000-0000BF1B0000}"/>
    <cellStyle name="20% - Accent6 3 2 10 2" xfId="7342" xr:uid="{00000000-0005-0000-0000-0000C01B0000}"/>
    <cellStyle name="20% - Accent6 3 2 11" xfId="7343" xr:uid="{00000000-0005-0000-0000-0000C11B0000}"/>
    <cellStyle name="20% - Accent6 3 2 12" xfId="7344" xr:uid="{00000000-0005-0000-0000-0000C21B0000}"/>
    <cellStyle name="20% - Accent6 3 2 2" xfId="7345" xr:uid="{00000000-0005-0000-0000-0000C31B0000}"/>
    <cellStyle name="20% - Accent6 3 2 2 10" xfId="7346" xr:uid="{00000000-0005-0000-0000-0000C41B0000}"/>
    <cellStyle name="20% - Accent6 3 2 2 11" xfId="7347" xr:uid="{00000000-0005-0000-0000-0000C51B0000}"/>
    <cellStyle name="20% - Accent6 3 2 2 2" xfId="7348" xr:uid="{00000000-0005-0000-0000-0000C61B0000}"/>
    <cellStyle name="20% - Accent6 3 2 2 2 10" xfId="7349" xr:uid="{00000000-0005-0000-0000-0000C71B0000}"/>
    <cellStyle name="20% - Accent6 3 2 2 2 2" xfId="7350" xr:uid="{00000000-0005-0000-0000-0000C81B0000}"/>
    <cellStyle name="20% - Accent6 3 2 2 2 2 2" xfId="7351" xr:uid="{00000000-0005-0000-0000-0000C91B0000}"/>
    <cellStyle name="20% - Accent6 3 2 2 2 2 2 2" xfId="7352" xr:uid="{00000000-0005-0000-0000-0000CA1B0000}"/>
    <cellStyle name="20% - Accent6 3 2 2 2 2 2 2 2" xfId="7353" xr:uid="{00000000-0005-0000-0000-0000CB1B0000}"/>
    <cellStyle name="20% - Accent6 3 2 2 2 2 2 2 2 2" xfId="7354" xr:uid="{00000000-0005-0000-0000-0000CC1B0000}"/>
    <cellStyle name="20% - Accent6 3 2 2 2 2 2 2 3" xfId="7355" xr:uid="{00000000-0005-0000-0000-0000CD1B0000}"/>
    <cellStyle name="20% - Accent6 3 2 2 2 2 2 2 4" xfId="7356" xr:uid="{00000000-0005-0000-0000-0000CE1B0000}"/>
    <cellStyle name="20% - Accent6 3 2 2 2 2 2 3" xfId="7357" xr:uid="{00000000-0005-0000-0000-0000CF1B0000}"/>
    <cellStyle name="20% - Accent6 3 2 2 2 2 2 3 2" xfId="7358" xr:uid="{00000000-0005-0000-0000-0000D01B0000}"/>
    <cellStyle name="20% - Accent6 3 2 2 2 2 2 4" xfId="7359" xr:uid="{00000000-0005-0000-0000-0000D11B0000}"/>
    <cellStyle name="20% - Accent6 3 2 2 2 2 2 5" xfId="7360" xr:uid="{00000000-0005-0000-0000-0000D21B0000}"/>
    <cellStyle name="20% - Accent6 3 2 2 2 2 3" xfId="7361" xr:uid="{00000000-0005-0000-0000-0000D31B0000}"/>
    <cellStyle name="20% - Accent6 3 2 2 2 2 3 2" xfId="7362" xr:uid="{00000000-0005-0000-0000-0000D41B0000}"/>
    <cellStyle name="20% - Accent6 3 2 2 2 2 3 2 2" xfId="7363" xr:uid="{00000000-0005-0000-0000-0000D51B0000}"/>
    <cellStyle name="20% - Accent6 3 2 2 2 2 3 2 2 2" xfId="7364" xr:uid="{00000000-0005-0000-0000-0000D61B0000}"/>
    <cellStyle name="20% - Accent6 3 2 2 2 2 3 2 3" xfId="7365" xr:uid="{00000000-0005-0000-0000-0000D71B0000}"/>
    <cellStyle name="20% - Accent6 3 2 2 2 2 3 2 4" xfId="7366" xr:uid="{00000000-0005-0000-0000-0000D81B0000}"/>
    <cellStyle name="20% - Accent6 3 2 2 2 2 3 3" xfId="7367" xr:uid="{00000000-0005-0000-0000-0000D91B0000}"/>
    <cellStyle name="20% - Accent6 3 2 2 2 2 3 3 2" xfId="7368" xr:uid="{00000000-0005-0000-0000-0000DA1B0000}"/>
    <cellStyle name="20% - Accent6 3 2 2 2 2 3 4" xfId="7369" xr:uid="{00000000-0005-0000-0000-0000DB1B0000}"/>
    <cellStyle name="20% - Accent6 3 2 2 2 2 3 5" xfId="7370" xr:uid="{00000000-0005-0000-0000-0000DC1B0000}"/>
    <cellStyle name="20% - Accent6 3 2 2 2 2 4" xfId="7371" xr:uid="{00000000-0005-0000-0000-0000DD1B0000}"/>
    <cellStyle name="20% - Accent6 3 2 2 2 2 4 2" xfId="7372" xr:uid="{00000000-0005-0000-0000-0000DE1B0000}"/>
    <cellStyle name="20% - Accent6 3 2 2 2 2 4 2 2" xfId="7373" xr:uid="{00000000-0005-0000-0000-0000DF1B0000}"/>
    <cellStyle name="20% - Accent6 3 2 2 2 2 4 3" xfId="7374" xr:uid="{00000000-0005-0000-0000-0000E01B0000}"/>
    <cellStyle name="20% - Accent6 3 2 2 2 2 4 4" xfId="7375" xr:uid="{00000000-0005-0000-0000-0000E11B0000}"/>
    <cellStyle name="20% - Accent6 3 2 2 2 2 5" xfId="7376" xr:uid="{00000000-0005-0000-0000-0000E21B0000}"/>
    <cellStyle name="20% - Accent6 3 2 2 2 2 5 2" xfId="7377" xr:uid="{00000000-0005-0000-0000-0000E31B0000}"/>
    <cellStyle name="20% - Accent6 3 2 2 2 2 5 2 2" xfId="7378" xr:uid="{00000000-0005-0000-0000-0000E41B0000}"/>
    <cellStyle name="20% - Accent6 3 2 2 2 2 5 3" xfId="7379" xr:uid="{00000000-0005-0000-0000-0000E51B0000}"/>
    <cellStyle name="20% - Accent6 3 2 2 2 2 5 4" xfId="7380" xr:uid="{00000000-0005-0000-0000-0000E61B0000}"/>
    <cellStyle name="20% - Accent6 3 2 2 2 2 6" xfId="7381" xr:uid="{00000000-0005-0000-0000-0000E71B0000}"/>
    <cellStyle name="20% - Accent6 3 2 2 2 2 6 2" xfId="7382" xr:uid="{00000000-0005-0000-0000-0000E81B0000}"/>
    <cellStyle name="20% - Accent6 3 2 2 2 2 6 2 2" xfId="7383" xr:uid="{00000000-0005-0000-0000-0000E91B0000}"/>
    <cellStyle name="20% - Accent6 3 2 2 2 2 6 3" xfId="7384" xr:uid="{00000000-0005-0000-0000-0000EA1B0000}"/>
    <cellStyle name="20% - Accent6 3 2 2 2 2 6 4" xfId="7385" xr:uid="{00000000-0005-0000-0000-0000EB1B0000}"/>
    <cellStyle name="20% - Accent6 3 2 2 2 2 7" xfId="7386" xr:uid="{00000000-0005-0000-0000-0000EC1B0000}"/>
    <cellStyle name="20% - Accent6 3 2 2 2 2 7 2" xfId="7387" xr:uid="{00000000-0005-0000-0000-0000ED1B0000}"/>
    <cellStyle name="20% - Accent6 3 2 2 2 2 8" xfId="7388" xr:uid="{00000000-0005-0000-0000-0000EE1B0000}"/>
    <cellStyle name="20% - Accent6 3 2 2 2 2 9" xfId="7389" xr:uid="{00000000-0005-0000-0000-0000EF1B0000}"/>
    <cellStyle name="20% - Accent6 3 2 2 2 3" xfId="7390" xr:uid="{00000000-0005-0000-0000-0000F01B0000}"/>
    <cellStyle name="20% - Accent6 3 2 2 2 3 2" xfId="7391" xr:uid="{00000000-0005-0000-0000-0000F11B0000}"/>
    <cellStyle name="20% - Accent6 3 2 2 2 3 2 2" xfId="7392" xr:uid="{00000000-0005-0000-0000-0000F21B0000}"/>
    <cellStyle name="20% - Accent6 3 2 2 2 3 2 2 2" xfId="7393" xr:uid="{00000000-0005-0000-0000-0000F31B0000}"/>
    <cellStyle name="20% - Accent6 3 2 2 2 3 2 3" xfId="7394" xr:uid="{00000000-0005-0000-0000-0000F41B0000}"/>
    <cellStyle name="20% - Accent6 3 2 2 2 3 2 4" xfId="7395" xr:uid="{00000000-0005-0000-0000-0000F51B0000}"/>
    <cellStyle name="20% - Accent6 3 2 2 2 3 3" xfId="7396" xr:uid="{00000000-0005-0000-0000-0000F61B0000}"/>
    <cellStyle name="20% - Accent6 3 2 2 2 3 3 2" xfId="7397" xr:uid="{00000000-0005-0000-0000-0000F71B0000}"/>
    <cellStyle name="20% - Accent6 3 2 2 2 3 4" xfId="7398" xr:uid="{00000000-0005-0000-0000-0000F81B0000}"/>
    <cellStyle name="20% - Accent6 3 2 2 2 3 5" xfId="7399" xr:uid="{00000000-0005-0000-0000-0000F91B0000}"/>
    <cellStyle name="20% - Accent6 3 2 2 2 4" xfId="7400" xr:uid="{00000000-0005-0000-0000-0000FA1B0000}"/>
    <cellStyle name="20% - Accent6 3 2 2 2 4 2" xfId="7401" xr:uid="{00000000-0005-0000-0000-0000FB1B0000}"/>
    <cellStyle name="20% - Accent6 3 2 2 2 4 2 2" xfId="7402" xr:uid="{00000000-0005-0000-0000-0000FC1B0000}"/>
    <cellStyle name="20% - Accent6 3 2 2 2 4 2 2 2" xfId="7403" xr:uid="{00000000-0005-0000-0000-0000FD1B0000}"/>
    <cellStyle name="20% - Accent6 3 2 2 2 4 2 3" xfId="7404" xr:uid="{00000000-0005-0000-0000-0000FE1B0000}"/>
    <cellStyle name="20% - Accent6 3 2 2 2 4 2 4" xfId="7405" xr:uid="{00000000-0005-0000-0000-0000FF1B0000}"/>
    <cellStyle name="20% - Accent6 3 2 2 2 4 3" xfId="7406" xr:uid="{00000000-0005-0000-0000-0000001C0000}"/>
    <cellStyle name="20% - Accent6 3 2 2 2 4 3 2" xfId="7407" xr:uid="{00000000-0005-0000-0000-0000011C0000}"/>
    <cellStyle name="20% - Accent6 3 2 2 2 4 4" xfId="7408" xr:uid="{00000000-0005-0000-0000-0000021C0000}"/>
    <cellStyle name="20% - Accent6 3 2 2 2 4 5" xfId="7409" xr:uid="{00000000-0005-0000-0000-0000031C0000}"/>
    <cellStyle name="20% - Accent6 3 2 2 2 5" xfId="7410" xr:uid="{00000000-0005-0000-0000-0000041C0000}"/>
    <cellStyle name="20% - Accent6 3 2 2 2 5 2" xfId="7411" xr:uid="{00000000-0005-0000-0000-0000051C0000}"/>
    <cellStyle name="20% - Accent6 3 2 2 2 5 2 2" xfId="7412" xr:uid="{00000000-0005-0000-0000-0000061C0000}"/>
    <cellStyle name="20% - Accent6 3 2 2 2 5 3" xfId="7413" xr:uid="{00000000-0005-0000-0000-0000071C0000}"/>
    <cellStyle name="20% - Accent6 3 2 2 2 5 4" xfId="7414" xr:uid="{00000000-0005-0000-0000-0000081C0000}"/>
    <cellStyle name="20% - Accent6 3 2 2 2 6" xfId="7415" xr:uid="{00000000-0005-0000-0000-0000091C0000}"/>
    <cellStyle name="20% - Accent6 3 2 2 2 6 2" xfId="7416" xr:uid="{00000000-0005-0000-0000-00000A1C0000}"/>
    <cellStyle name="20% - Accent6 3 2 2 2 6 2 2" xfId="7417" xr:uid="{00000000-0005-0000-0000-00000B1C0000}"/>
    <cellStyle name="20% - Accent6 3 2 2 2 6 3" xfId="7418" xr:uid="{00000000-0005-0000-0000-00000C1C0000}"/>
    <cellStyle name="20% - Accent6 3 2 2 2 6 4" xfId="7419" xr:uid="{00000000-0005-0000-0000-00000D1C0000}"/>
    <cellStyle name="20% - Accent6 3 2 2 2 7" xfId="7420" xr:uid="{00000000-0005-0000-0000-00000E1C0000}"/>
    <cellStyle name="20% - Accent6 3 2 2 2 7 2" xfId="7421" xr:uid="{00000000-0005-0000-0000-00000F1C0000}"/>
    <cellStyle name="20% - Accent6 3 2 2 2 7 2 2" xfId="7422" xr:uid="{00000000-0005-0000-0000-0000101C0000}"/>
    <cellStyle name="20% - Accent6 3 2 2 2 7 3" xfId="7423" xr:uid="{00000000-0005-0000-0000-0000111C0000}"/>
    <cellStyle name="20% - Accent6 3 2 2 2 7 4" xfId="7424" xr:uid="{00000000-0005-0000-0000-0000121C0000}"/>
    <cellStyle name="20% - Accent6 3 2 2 2 8" xfId="7425" xr:uid="{00000000-0005-0000-0000-0000131C0000}"/>
    <cellStyle name="20% - Accent6 3 2 2 2 8 2" xfId="7426" xr:uid="{00000000-0005-0000-0000-0000141C0000}"/>
    <cellStyle name="20% - Accent6 3 2 2 2 9" xfId="7427" xr:uid="{00000000-0005-0000-0000-0000151C0000}"/>
    <cellStyle name="20% - Accent6 3 2 2 3" xfId="7428" xr:uid="{00000000-0005-0000-0000-0000161C0000}"/>
    <cellStyle name="20% - Accent6 3 2 2 3 2" xfId="7429" xr:uid="{00000000-0005-0000-0000-0000171C0000}"/>
    <cellStyle name="20% - Accent6 3 2 2 3 2 2" xfId="7430" xr:uid="{00000000-0005-0000-0000-0000181C0000}"/>
    <cellStyle name="20% - Accent6 3 2 2 3 2 2 2" xfId="7431" xr:uid="{00000000-0005-0000-0000-0000191C0000}"/>
    <cellStyle name="20% - Accent6 3 2 2 3 2 2 2 2" xfId="7432" xr:uid="{00000000-0005-0000-0000-00001A1C0000}"/>
    <cellStyle name="20% - Accent6 3 2 2 3 2 2 3" xfId="7433" xr:uid="{00000000-0005-0000-0000-00001B1C0000}"/>
    <cellStyle name="20% - Accent6 3 2 2 3 2 2 4" xfId="7434" xr:uid="{00000000-0005-0000-0000-00001C1C0000}"/>
    <cellStyle name="20% - Accent6 3 2 2 3 2 3" xfId="7435" xr:uid="{00000000-0005-0000-0000-00001D1C0000}"/>
    <cellStyle name="20% - Accent6 3 2 2 3 2 3 2" xfId="7436" xr:uid="{00000000-0005-0000-0000-00001E1C0000}"/>
    <cellStyle name="20% - Accent6 3 2 2 3 2 4" xfId="7437" xr:uid="{00000000-0005-0000-0000-00001F1C0000}"/>
    <cellStyle name="20% - Accent6 3 2 2 3 2 5" xfId="7438" xr:uid="{00000000-0005-0000-0000-0000201C0000}"/>
    <cellStyle name="20% - Accent6 3 2 2 3 3" xfId="7439" xr:uid="{00000000-0005-0000-0000-0000211C0000}"/>
    <cellStyle name="20% - Accent6 3 2 2 3 3 2" xfId="7440" xr:uid="{00000000-0005-0000-0000-0000221C0000}"/>
    <cellStyle name="20% - Accent6 3 2 2 3 3 2 2" xfId="7441" xr:uid="{00000000-0005-0000-0000-0000231C0000}"/>
    <cellStyle name="20% - Accent6 3 2 2 3 3 2 2 2" xfId="7442" xr:uid="{00000000-0005-0000-0000-0000241C0000}"/>
    <cellStyle name="20% - Accent6 3 2 2 3 3 2 3" xfId="7443" xr:uid="{00000000-0005-0000-0000-0000251C0000}"/>
    <cellStyle name="20% - Accent6 3 2 2 3 3 2 4" xfId="7444" xr:uid="{00000000-0005-0000-0000-0000261C0000}"/>
    <cellStyle name="20% - Accent6 3 2 2 3 3 3" xfId="7445" xr:uid="{00000000-0005-0000-0000-0000271C0000}"/>
    <cellStyle name="20% - Accent6 3 2 2 3 3 3 2" xfId="7446" xr:uid="{00000000-0005-0000-0000-0000281C0000}"/>
    <cellStyle name="20% - Accent6 3 2 2 3 3 4" xfId="7447" xr:uid="{00000000-0005-0000-0000-0000291C0000}"/>
    <cellStyle name="20% - Accent6 3 2 2 3 3 5" xfId="7448" xr:uid="{00000000-0005-0000-0000-00002A1C0000}"/>
    <cellStyle name="20% - Accent6 3 2 2 3 4" xfId="7449" xr:uid="{00000000-0005-0000-0000-00002B1C0000}"/>
    <cellStyle name="20% - Accent6 3 2 2 3 4 2" xfId="7450" xr:uid="{00000000-0005-0000-0000-00002C1C0000}"/>
    <cellStyle name="20% - Accent6 3 2 2 3 4 2 2" xfId="7451" xr:uid="{00000000-0005-0000-0000-00002D1C0000}"/>
    <cellStyle name="20% - Accent6 3 2 2 3 4 3" xfId="7452" xr:uid="{00000000-0005-0000-0000-00002E1C0000}"/>
    <cellStyle name="20% - Accent6 3 2 2 3 4 4" xfId="7453" xr:uid="{00000000-0005-0000-0000-00002F1C0000}"/>
    <cellStyle name="20% - Accent6 3 2 2 3 5" xfId="7454" xr:uid="{00000000-0005-0000-0000-0000301C0000}"/>
    <cellStyle name="20% - Accent6 3 2 2 3 5 2" xfId="7455" xr:uid="{00000000-0005-0000-0000-0000311C0000}"/>
    <cellStyle name="20% - Accent6 3 2 2 3 5 2 2" xfId="7456" xr:uid="{00000000-0005-0000-0000-0000321C0000}"/>
    <cellStyle name="20% - Accent6 3 2 2 3 5 3" xfId="7457" xr:uid="{00000000-0005-0000-0000-0000331C0000}"/>
    <cellStyle name="20% - Accent6 3 2 2 3 5 4" xfId="7458" xr:uid="{00000000-0005-0000-0000-0000341C0000}"/>
    <cellStyle name="20% - Accent6 3 2 2 3 6" xfId="7459" xr:uid="{00000000-0005-0000-0000-0000351C0000}"/>
    <cellStyle name="20% - Accent6 3 2 2 3 6 2" xfId="7460" xr:uid="{00000000-0005-0000-0000-0000361C0000}"/>
    <cellStyle name="20% - Accent6 3 2 2 3 6 2 2" xfId="7461" xr:uid="{00000000-0005-0000-0000-0000371C0000}"/>
    <cellStyle name="20% - Accent6 3 2 2 3 6 3" xfId="7462" xr:uid="{00000000-0005-0000-0000-0000381C0000}"/>
    <cellStyle name="20% - Accent6 3 2 2 3 6 4" xfId="7463" xr:uid="{00000000-0005-0000-0000-0000391C0000}"/>
    <cellStyle name="20% - Accent6 3 2 2 3 7" xfId="7464" xr:uid="{00000000-0005-0000-0000-00003A1C0000}"/>
    <cellStyle name="20% - Accent6 3 2 2 3 7 2" xfId="7465" xr:uid="{00000000-0005-0000-0000-00003B1C0000}"/>
    <cellStyle name="20% - Accent6 3 2 2 3 8" xfId="7466" xr:uid="{00000000-0005-0000-0000-00003C1C0000}"/>
    <cellStyle name="20% - Accent6 3 2 2 3 9" xfId="7467" xr:uid="{00000000-0005-0000-0000-00003D1C0000}"/>
    <cellStyle name="20% - Accent6 3 2 2 4" xfId="7468" xr:uid="{00000000-0005-0000-0000-00003E1C0000}"/>
    <cellStyle name="20% - Accent6 3 2 2 4 2" xfId="7469" xr:uid="{00000000-0005-0000-0000-00003F1C0000}"/>
    <cellStyle name="20% - Accent6 3 2 2 4 2 2" xfId="7470" xr:uid="{00000000-0005-0000-0000-0000401C0000}"/>
    <cellStyle name="20% - Accent6 3 2 2 4 2 2 2" xfId="7471" xr:uid="{00000000-0005-0000-0000-0000411C0000}"/>
    <cellStyle name="20% - Accent6 3 2 2 4 2 3" xfId="7472" xr:uid="{00000000-0005-0000-0000-0000421C0000}"/>
    <cellStyle name="20% - Accent6 3 2 2 4 2 4" xfId="7473" xr:uid="{00000000-0005-0000-0000-0000431C0000}"/>
    <cellStyle name="20% - Accent6 3 2 2 4 3" xfId="7474" xr:uid="{00000000-0005-0000-0000-0000441C0000}"/>
    <cellStyle name="20% - Accent6 3 2 2 4 3 2" xfId="7475" xr:uid="{00000000-0005-0000-0000-0000451C0000}"/>
    <cellStyle name="20% - Accent6 3 2 2 4 4" xfId="7476" xr:uid="{00000000-0005-0000-0000-0000461C0000}"/>
    <cellStyle name="20% - Accent6 3 2 2 4 5" xfId="7477" xr:uid="{00000000-0005-0000-0000-0000471C0000}"/>
    <cellStyle name="20% - Accent6 3 2 2 5" xfId="7478" xr:uid="{00000000-0005-0000-0000-0000481C0000}"/>
    <cellStyle name="20% - Accent6 3 2 2 5 2" xfId="7479" xr:uid="{00000000-0005-0000-0000-0000491C0000}"/>
    <cellStyle name="20% - Accent6 3 2 2 5 2 2" xfId="7480" xr:uid="{00000000-0005-0000-0000-00004A1C0000}"/>
    <cellStyle name="20% - Accent6 3 2 2 5 2 2 2" xfId="7481" xr:uid="{00000000-0005-0000-0000-00004B1C0000}"/>
    <cellStyle name="20% - Accent6 3 2 2 5 2 3" xfId="7482" xr:uid="{00000000-0005-0000-0000-00004C1C0000}"/>
    <cellStyle name="20% - Accent6 3 2 2 5 2 4" xfId="7483" xr:uid="{00000000-0005-0000-0000-00004D1C0000}"/>
    <cellStyle name="20% - Accent6 3 2 2 5 3" xfId="7484" xr:uid="{00000000-0005-0000-0000-00004E1C0000}"/>
    <cellStyle name="20% - Accent6 3 2 2 5 3 2" xfId="7485" xr:uid="{00000000-0005-0000-0000-00004F1C0000}"/>
    <cellStyle name="20% - Accent6 3 2 2 5 4" xfId="7486" xr:uid="{00000000-0005-0000-0000-0000501C0000}"/>
    <cellStyle name="20% - Accent6 3 2 2 5 5" xfId="7487" xr:uid="{00000000-0005-0000-0000-0000511C0000}"/>
    <cellStyle name="20% - Accent6 3 2 2 6" xfId="7488" xr:uid="{00000000-0005-0000-0000-0000521C0000}"/>
    <cellStyle name="20% - Accent6 3 2 2 6 2" xfId="7489" xr:uid="{00000000-0005-0000-0000-0000531C0000}"/>
    <cellStyle name="20% - Accent6 3 2 2 6 2 2" xfId="7490" xr:uid="{00000000-0005-0000-0000-0000541C0000}"/>
    <cellStyle name="20% - Accent6 3 2 2 6 3" xfId="7491" xr:uid="{00000000-0005-0000-0000-0000551C0000}"/>
    <cellStyle name="20% - Accent6 3 2 2 6 4" xfId="7492" xr:uid="{00000000-0005-0000-0000-0000561C0000}"/>
    <cellStyle name="20% - Accent6 3 2 2 7" xfId="7493" xr:uid="{00000000-0005-0000-0000-0000571C0000}"/>
    <cellStyle name="20% - Accent6 3 2 2 7 2" xfId="7494" xr:uid="{00000000-0005-0000-0000-0000581C0000}"/>
    <cellStyle name="20% - Accent6 3 2 2 7 2 2" xfId="7495" xr:uid="{00000000-0005-0000-0000-0000591C0000}"/>
    <cellStyle name="20% - Accent6 3 2 2 7 3" xfId="7496" xr:uid="{00000000-0005-0000-0000-00005A1C0000}"/>
    <cellStyle name="20% - Accent6 3 2 2 7 4" xfId="7497" xr:uid="{00000000-0005-0000-0000-00005B1C0000}"/>
    <cellStyle name="20% - Accent6 3 2 2 8" xfId="7498" xr:uid="{00000000-0005-0000-0000-00005C1C0000}"/>
    <cellStyle name="20% - Accent6 3 2 2 8 2" xfId="7499" xr:uid="{00000000-0005-0000-0000-00005D1C0000}"/>
    <cellStyle name="20% - Accent6 3 2 2 8 2 2" xfId="7500" xr:uid="{00000000-0005-0000-0000-00005E1C0000}"/>
    <cellStyle name="20% - Accent6 3 2 2 8 3" xfId="7501" xr:uid="{00000000-0005-0000-0000-00005F1C0000}"/>
    <cellStyle name="20% - Accent6 3 2 2 8 4" xfId="7502" xr:uid="{00000000-0005-0000-0000-0000601C0000}"/>
    <cellStyle name="20% - Accent6 3 2 2 9" xfId="7503" xr:uid="{00000000-0005-0000-0000-0000611C0000}"/>
    <cellStyle name="20% - Accent6 3 2 2 9 2" xfId="7504" xr:uid="{00000000-0005-0000-0000-0000621C0000}"/>
    <cellStyle name="20% - Accent6 3 2 3" xfId="7505" xr:uid="{00000000-0005-0000-0000-0000631C0000}"/>
    <cellStyle name="20% - Accent6 3 2 3 10" xfId="7506" xr:uid="{00000000-0005-0000-0000-0000641C0000}"/>
    <cellStyle name="20% - Accent6 3 2 3 2" xfId="7507" xr:uid="{00000000-0005-0000-0000-0000651C0000}"/>
    <cellStyle name="20% - Accent6 3 2 3 2 2" xfId="7508" xr:uid="{00000000-0005-0000-0000-0000661C0000}"/>
    <cellStyle name="20% - Accent6 3 2 3 2 2 2" xfId="7509" xr:uid="{00000000-0005-0000-0000-0000671C0000}"/>
    <cellStyle name="20% - Accent6 3 2 3 2 2 2 2" xfId="7510" xr:uid="{00000000-0005-0000-0000-0000681C0000}"/>
    <cellStyle name="20% - Accent6 3 2 3 2 2 2 2 2" xfId="7511" xr:uid="{00000000-0005-0000-0000-0000691C0000}"/>
    <cellStyle name="20% - Accent6 3 2 3 2 2 2 3" xfId="7512" xr:uid="{00000000-0005-0000-0000-00006A1C0000}"/>
    <cellStyle name="20% - Accent6 3 2 3 2 2 2 4" xfId="7513" xr:uid="{00000000-0005-0000-0000-00006B1C0000}"/>
    <cellStyle name="20% - Accent6 3 2 3 2 2 3" xfId="7514" xr:uid="{00000000-0005-0000-0000-00006C1C0000}"/>
    <cellStyle name="20% - Accent6 3 2 3 2 2 3 2" xfId="7515" xr:uid="{00000000-0005-0000-0000-00006D1C0000}"/>
    <cellStyle name="20% - Accent6 3 2 3 2 2 4" xfId="7516" xr:uid="{00000000-0005-0000-0000-00006E1C0000}"/>
    <cellStyle name="20% - Accent6 3 2 3 2 2 5" xfId="7517" xr:uid="{00000000-0005-0000-0000-00006F1C0000}"/>
    <cellStyle name="20% - Accent6 3 2 3 2 3" xfId="7518" xr:uid="{00000000-0005-0000-0000-0000701C0000}"/>
    <cellStyle name="20% - Accent6 3 2 3 2 3 2" xfId="7519" xr:uid="{00000000-0005-0000-0000-0000711C0000}"/>
    <cellStyle name="20% - Accent6 3 2 3 2 3 2 2" xfId="7520" xr:uid="{00000000-0005-0000-0000-0000721C0000}"/>
    <cellStyle name="20% - Accent6 3 2 3 2 3 2 2 2" xfId="7521" xr:uid="{00000000-0005-0000-0000-0000731C0000}"/>
    <cellStyle name="20% - Accent6 3 2 3 2 3 2 3" xfId="7522" xr:uid="{00000000-0005-0000-0000-0000741C0000}"/>
    <cellStyle name="20% - Accent6 3 2 3 2 3 2 4" xfId="7523" xr:uid="{00000000-0005-0000-0000-0000751C0000}"/>
    <cellStyle name="20% - Accent6 3 2 3 2 3 3" xfId="7524" xr:uid="{00000000-0005-0000-0000-0000761C0000}"/>
    <cellStyle name="20% - Accent6 3 2 3 2 3 3 2" xfId="7525" xr:uid="{00000000-0005-0000-0000-0000771C0000}"/>
    <cellStyle name="20% - Accent6 3 2 3 2 3 4" xfId="7526" xr:uid="{00000000-0005-0000-0000-0000781C0000}"/>
    <cellStyle name="20% - Accent6 3 2 3 2 3 5" xfId="7527" xr:uid="{00000000-0005-0000-0000-0000791C0000}"/>
    <cellStyle name="20% - Accent6 3 2 3 2 4" xfId="7528" xr:uid="{00000000-0005-0000-0000-00007A1C0000}"/>
    <cellStyle name="20% - Accent6 3 2 3 2 4 2" xfId="7529" xr:uid="{00000000-0005-0000-0000-00007B1C0000}"/>
    <cellStyle name="20% - Accent6 3 2 3 2 4 2 2" xfId="7530" xr:uid="{00000000-0005-0000-0000-00007C1C0000}"/>
    <cellStyle name="20% - Accent6 3 2 3 2 4 3" xfId="7531" xr:uid="{00000000-0005-0000-0000-00007D1C0000}"/>
    <cellStyle name="20% - Accent6 3 2 3 2 4 4" xfId="7532" xr:uid="{00000000-0005-0000-0000-00007E1C0000}"/>
    <cellStyle name="20% - Accent6 3 2 3 2 5" xfId="7533" xr:uid="{00000000-0005-0000-0000-00007F1C0000}"/>
    <cellStyle name="20% - Accent6 3 2 3 2 5 2" xfId="7534" xr:uid="{00000000-0005-0000-0000-0000801C0000}"/>
    <cellStyle name="20% - Accent6 3 2 3 2 5 2 2" xfId="7535" xr:uid="{00000000-0005-0000-0000-0000811C0000}"/>
    <cellStyle name="20% - Accent6 3 2 3 2 5 3" xfId="7536" xr:uid="{00000000-0005-0000-0000-0000821C0000}"/>
    <cellStyle name="20% - Accent6 3 2 3 2 5 4" xfId="7537" xr:uid="{00000000-0005-0000-0000-0000831C0000}"/>
    <cellStyle name="20% - Accent6 3 2 3 2 6" xfId="7538" xr:uid="{00000000-0005-0000-0000-0000841C0000}"/>
    <cellStyle name="20% - Accent6 3 2 3 2 6 2" xfId="7539" xr:uid="{00000000-0005-0000-0000-0000851C0000}"/>
    <cellStyle name="20% - Accent6 3 2 3 2 6 2 2" xfId="7540" xr:uid="{00000000-0005-0000-0000-0000861C0000}"/>
    <cellStyle name="20% - Accent6 3 2 3 2 6 3" xfId="7541" xr:uid="{00000000-0005-0000-0000-0000871C0000}"/>
    <cellStyle name="20% - Accent6 3 2 3 2 6 4" xfId="7542" xr:uid="{00000000-0005-0000-0000-0000881C0000}"/>
    <cellStyle name="20% - Accent6 3 2 3 2 7" xfId="7543" xr:uid="{00000000-0005-0000-0000-0000891C0000}"/>
    <cellStyle name="20% - Accent6 3 2 3 2 7 2" xfId="7544" xr:uid="{00000000-0005-0000-0000-00008A1C0000}"/>
    <cellStyle name="20% - Accent6 3 2 3 2 8" xfId="7545" xr:uid="{00000000-0005-0000-0000-00008B1C0000}"/>
    <cellStyle name="20% - Accent6 3 2 3 2 9" xfId="7546" xr:uid="{00000000-0005-0000-0000-00008C1C0000}"/>
    <cellStyle name="20% - Accent6 3 2 3 3" xfId="7547" xr:uid="{00000000-0005-0000-0000-00008D1C0000}"/>
    <cellStyle name="20% - Accent6 3 2 3 3 2" xfId="7548" xr:uid="{00000000-0005-0000-0000-00008E1C0000}"/>
    <cellStyle name="20% - Accent6 3 2 3 3 2 2" xfId="7549" xr:uid="{00000000-0005-0000-0000-00008F1C0000}"/>
    <cellStyle name="20% - Accent6 3 2 3 3 2 2 2" xfId="7550" xr:uid="{00000000-0005-0000-0000-0000901C0000}"/>
    <cellStyle name="20% - Accent6 3 2 3 3 2 3" xfId="7551" xr:uid="{00000000-0005-0000-0000-0000911C0000}"/>
    <cellStyle name="20% - Accent6 3 2 3 3 2 4" xfId="7552" xr:uid="{00000000-0005-0000-0000-0000921C0000}"/>
    <cellStyle name="20% - Accent6 3 2 3 3 3" xfId="7553" xr:uid="{00000000-0005-0000-0000-0000931C0000}"/>
    <cellStyle name="20% - Accent6 3 2 3 3 3 2" xfId="7554" xr:uid="{00000000-0005-0000-0000-0000941C0000}"/>
    <cellStyle name="20% - Accent6 3 2 3 3 4" xfId="7555" xr:uid="{00000000-0005-0000-0000-0000951C0000}"/>
    <cellStyle name="20% - Accent6 3 2 3 3 5" xfId="7556" xr:uid="{00000000-0005-0000-0000-0000961C0000}"/>
    <cellStyle name="20% - Accent6 3 2 3 4" xfId="7557" xr:uid="{00000000-0005-0000-0000-0000971C0000}"/>
    <cellStyle name="20% - Accent6 3 2 3 4 2" xfId="7558" xr:uid="{00000000-0005-0000-0000-0000981C0000}"/>
    <cellStyle name="20% - Accent6 3 2 3 4 2 2" xfId="7559" xr:uid="{00000000-0005-0000-0000-0000991C0000}"/>
    <cellStyle name="20% - Accent6 3 2 3 4 2 2 2" xfId="7560" xr:uid="{00000000-0005-0000-0000-00009A1C0000}"/>
    <cellStyle name="20% - Accent6 3 2 3 4 2 3" xfId="7561" xr:uid="{00000000-0005-0000-0000-00009B1C0000}"/>
    <cellStyle name="20% - Accent6 3 2 3 4 2 4" xfId="7562" xr:uid="{00000000-0005-0000-0000-00009C1C0000}"/>
    <cellStyle name="20% - Accent6 3 2 3 4 3" xfId="7563" xr:uid="{00000000-0005-0000-0000-00009D1C0000}"/>
    <cellStyle name="20% - Accent6 3 2 3 4 3 2" xfId="7564" xr:uid="{00000000-0005-0000-0000-00009E1C0000}"/>
    <cellStyle name="20% - Accent6 3 2 3 4 4" xfId="7565" xr:uid="{00000000-0005-0000-0000-00009F1C0000}"/>
    <cellStyle name="20% - Accent6 3 2 3 4 5" xfId="7566" xr:uid="{00000000-0005-0000-0000-0000A01C0000}"/>
    <cellStyle name="20% - Accent6 3 2 3 5" xfId="7567" xr:uid="{00000000-0005-0000-0000-0000A11C0000}"/>
    <cellStyle name="20% - Accent6 3 2 3 5 2" xfId="7568" xr:uid="{00000000-0005-0000-0000-0000A21C0000}"/>
    <cellStyle name="20% - Accent6 3 2 3 5 2 2" xfId="7569" xr:uid="{00000000-0005-0000-0000-0000A31C0000}"/>
    <cellStyle name="20% - Accent6 3 2 3 5 3" xfId="7570" xr:uid="{00000000-0005-0000-0000-0000A41C0000}"/>
    <cellStyle name="20% - Accent6 3 2 3 5 4" xfId="7571" xr:uid="{00000000-0005-0000-0000-0000A51C0000}"/>
    <cellStyle name="20% - Accent6 3 2 3 6" xfId="7572" xr:uid="{00000000-0005-0000-0000-0000A61C0000}"/>
    <cellStyle name="20% - Accent6 3 2 3 6 2" xfId="7573" xr:uid="{00000000-0005-0000-0000-0000A71C0000}"/>
    <cellStyle name="20% - Accent6 3 2 3 6 2 2" xfId="7574" xr:uid="{00000000-0005-0000-0000-0000A81C0000}"/>
    <cellStyle name="20% - Accent6 3 2 3 6 3" xfId="7575" xr:uid="{00000000-0005-0000-0000-0000A91C0000}"/>
    <cellStyle name="20% - Accent6 3 2 3 6 4" xfId="7576" xr:uid="{00000000-0005-0000-0000-0000AA1C0000}"/>
    <cellStyle name="20% - Accent6 3 2 3 7" xfId="7577" xr:uid="{00000000-0005-0000-0000-0000AB1C0000}"/>
    <cellStyle name="20% - Accent6 3 2 3 7 2" xfId="7578" xr:uid="{00000000-0005-0000-0000-0000AC1C0000}"/>
    <cellStyle name="20% - Accent6 3 2 3 7 2 2" xfId="7579" xr:uid="{00000000-0005-0000-0000-0000AD1C0000}"/>
    <cellStyle name="20% - Accent6 3 2 3 7 3" xfId="7580" xr:uid="{00000000-0005-0000-0000-0000AE1C0000}"/>
    <cellStyle name="20% - Accent6 3 2 3 7 4" xfId="7581" xr:uid="{00000000-0005-0000-0000-0000AF1C0000}"/>
    <cellStyle name="20% - Accent6 3 2 3 8" xfId="7582" xr:uid="{00000000-0005-0000-0000-0000B01C0000}"/>
    <cellStyle name="20% - Accent6 3 2 3 8 2" xfId="7583" xr:uid="{00000000-0005-0000-0000-0000B11C0000}"/>
    <cellStyle name="20% - Accent6 3 2 3 9" xfId="7584" xr:uid="{00000000-0005-0000-0000-0000B21C0000}"/>
    <cellStyle name="20% - Accent6 3 2 4" xfId="7585" xr:uid="{00000000-0005-0000-0000-0000B31C0000}"/>
    <cellStyle name="20% - Accent6 3 2 4 2" xfId="7586" xr:uid="{00000000-0005-0000-0000-0000B41C0000}"/>
    <cellStyle name="20% - Accent6 3 2 4 2 2" xfId="7587" xr:uid="{00000000-0005-0000-0000-0000B51C0000}"/>
    <cellStyle name="20% - Accent6 3 2 4 2 2 2" xfId="7588" xr:uid="{00000000-0005-0000-0000-0000B61C0000}"/>
    <cellStyle name="20% - Accent6 3 2 4 2 2 2 2" xfId="7589" xr:uid="{00000000-0005-0000-0000-0000B71C0000}"/>
    <cellStyle name="20% - Accent6 3 2 4 2 2 3" xfId="7590" xr:uid="{00000000-0005-0000-0000-0000B81C0000}"/>
    <cellStyle name="20% - Accent6 3 2 4 2 2 4" xfId="7591" xr:uid="{00000000-0005-0000-0000-0000B91C0000}"/>
    <cellStyle name="20% - Accent6 3 2 4 2 3" xfId="7592" xr:uid="{00000000-0005-0000-0000-0000BA1C0000}"/>
    <cellStyle name="20% - Accent6 3 2 4 2 3 2" xfId="7593" xr:uid="{00000000-0005-0000-0000-0000BB1C0000}"/>
    <cellStyle name="20% - Accent6 3 2 4 2 4" xfId="7594" xr:uid="{00000000-0005-0000-0000-0000BC1C0000}"/>
    <cellStyle name="20% - Accent6 3 2 4 2 5" xfId="7595" xr:uid="{00000000-0005-0000-0000-0000BD1C0000}"/>
    <cellStyle name="20% - Accent6 3 2 4 3" xfId="7596" xr:uid="{00000000-0005-0000-0000-0000BE1C0000}"/>
    <cellStyle name="20% - Accent6 3 2 4 3 2" xfId="7597" xr:uid="{00000000-0005-0000-0000-0000BF1C0000}"/>
    <cellStyle name="20% - Accent6 3 2 4 3 2 2" xfId="7598" xr:uid="{00000000-0005-0000-0000-0000C01C0000}"/>
    <cellStyle name="20% - Accent6 3 2 4 3 2 2 2" xfId="7599" xr:uid="{00000000-0005-0000-0000-0000C11C0000}"/>
    <cellStyle name="20% - Accent6 3 2 4 3 2 3" xfId="7600" xr:uid="{00000000-0005-0000-0000-0000C21C0000}"/>
    <cellStyle name="20% - Accent6 3 2 4 3 2 4" xfId="7601" xr:uid="{00000000-0005-0000-0000-0000C31C0000}"/>
    <cellStyle name="20% - Accent6 3 2 4 3 3" xfId="7602" xr:uid="{00000000-0005-0000-0000-0000C41C0000}"/>
    <cellStyle name="20% - Accent6 3 2 4 3 3 2" xfId="7603" xr:uid="{00000000-0005-0000-0000-0000C51C0000}"/>
    <cellStyle name="20% - Accent6 3 2 4 3 4" xfId="7604" xr:uid="{00000000-0005-0000-0000-0000C61C0000}"/>
    <cellStyle name="20% - Accent6 3 2 4 3 5" xfId="7605" xr:uid="{00000000-0005-0000-0000-0000C71C0000}"/>
    <cellStyle name="20% - Accent6 3 2 4 4" xfId="7606" xr:uid="{00000000-0005-0000-0000-0000C81C0000}"/>
    <cellStyle name="20% - Accent6 3 2 4 4 2" xfId="7607" xr:uid="{00000000-0005-0000-0000-0000C91C0000}"/>
    <cellStyle name="20% - Accent6 3 2 4 4 2 2" xfId="7608" xr:uid="{00000000-0005-0000-0000-0000CA1C0000}"/>
    <cellStyle name="20% - Accent6 3 2 4 4 3" xfId="7609" xr:uid="{00000000-0005-0000-0000-0000CB1C0000}"/>
    <cellStyle name="20% - Accent6 3 2 4 4 4" xfId="7610" xr:uid="{00000000-0005-0000-0000-0000CC1C0000}"/>
    <cellStyle name="20% - Accent6 3 2 4 5" xfId="7611" xr:uid="{00000000-0005-0000-0000-0000CD1C0000}"/>
    <cellStyle name="20% - Accent6 3 2 4 5 2" xfId="7612" xr:uid="{00000000-0005-0000-0000-0000CE1C0000}"/>
    <cellStyle name="20% - Accent6 3 2 4 5 2 2" xfId="7613" xr:uid="{00000000-0005-0000-0000-0000CF1C0000}"/>
    <cellStyle name="20% - Accent6 3 2 4 5 3" xfId="7614" xr:uid="{00000000-0005-0000-0000-0000D01C0000}"/>
    <cellStyle name="20% - Accent6 3 2 4 5 4" xfId="7615" xr:uid="{00000000-0005-0000-0000-0000D11C0000}"/>
    <cellStyle name="20% - Accent6 3 2 4 6" xfId="7616" xr:uid="{00000000-0005-0000-0000-0000D21C0000}"/>
    <cellStyle name="20% - Accent6 3 2 4 6 2" xfId="7617" xr:uid="{00000000-0005-0000-0000-0000D31C0000}"/>
    <cellStyle name="20% - Accent6 3 2 4 6 2 2" xfId="7618" xr:uid="{00000000-0005-0000-0000-0000D41C0000}"/>
    <cellStyle name="20% - Accent6 3 2 4 6 3" xfId="7619" xr:uid="{00000000-0005-0000-0000-0000D51C0000}"/>
    <cellStyle name="20% - Accent6 3 2 4 6 4" xfId="7620" xr:uid="{00000000-0005-0000-0000-0000D61C0000}"/>
    <cellStyle name="20% - Accent6 3 2 4 7" xfId="7621" xr:uid="{00000000-0005-0000-0000-0000D71C0000}"/>
    <cellStyle name="20% - Accent6 3 2 4 7 2" xfId="7622" xr:uid="{00000000-0005-0000-0000-0000D81C0000}"/>
    <cellStyle name="20% - Accent6 3 2 4 8" xfId="7623" xr:uid="{00000000-0005-0000-0000-0000D91C0000}"/>
    <cellStyle name="20% - Accent6 3 2 4 9" xfId="7624" xr:uid="{00000000-0005-0000-0000-0000DA1C0000}"/>
    <cellStyle name="20% - Accent6 3 2 5" xfId="7625" xr:uid="{00000000-0005-0000-0000-0000DB1C0000}"/>
    <cellStyle name="20% - Accent6 3 2 5 2" xfId="7626" xr:uid="{00000000-0005-0000-0000-0000DC1C0000}"/>
    <cellStyle name="20% - Accent6 3 2 5 2 2" xfId="7627" xr:uid="{00000000-0005-0000-0000-0000DD1C0000}"/>
    <cellStyle name="20% - Accent6 3 2 5 2 2 2" xfId="7628" xr:uid="{00000000-0005-0000-0000-0000DE1C0000}"/>
    <cellStyle name="20% - Accent6 3 2 5 2 3" xfId="7629" xr:uid="{00000000-0005-0000-0000-0000DF1C0000}"/>
    <cellStyle name="20% - Accent6 3 2 5 2 4" xfId="7630" xr:uid="{00000000-0005-0000-0000-0000E01C0000}"/>
    <cellStyle name="20% - Accent6 3 2 5 3" xfId="7631" xr:uid="{00000000-0005-0000-0000-0000E11C0000}"/>
    <cellStyle name="20% - Accent6 3 2 5 3 2" xfId="7632" xr:uid="{00000000-0005-0000-0000-0000E21C0000}"/>
    <cellStyle name="20% - Accent6 3 2 5 4" xfId="7633" xr:uid="{00000000-0005-0000-0000-0000E31C0000}"/>
    <cellStyle name="20% - Accent6 3 2 5 5" xfId="7634" xr:uid="{00000000-0005-0000-0000-0000E41C0000}"/>
    <cellStyle name="20% - Accent6 3 2 6" xfId="7635" xr:uid="{00000000-0005-0000-0000-0000E51C0000}"/>
    <cellStyle name="20% - Accent6 3 2 6 2" xfId="7636" xr:uid="{00000000-0005-0000-0000-0000E61C0000}"/>
    <cellStyle name="20% - Accent6 3 2 6 2 2" xfId="7637" xr:uid="{00000000-0005-0000-0000-0000E71C0000}"/>
    <cellStyle name="20% - Accent6 3 2 6 2 2 2" xfId="7638" xr:uid="{00000000-0005-0000-0000-0000E81C0000}"/>
    <cellStyle name="20% - Accent6 3 2 6 2 3" xfId="7639" xr:uid="{00000000-0005-0000-0000-0000E91C0000}"/>
    <cellStyle name="20% - Accent6 3 2 6 2 4" xfId="7640" xr:uid="{00000000-0005-0000-0000-0000EA1C0000}"/>
    <cellStyle name="20% - Accent6 3 2 6 3" xfId="7641" xr:uid="{00000000-0005-0000-0000-0000EB1C0000}"/>
    <cellStyle name="20% - Accent6 3 2 6 3 2" xfId="7642" xr:uid="{00000000-0005-0000-0000-0000EC1C0000}"/>
    <cellStyle name="20% - Accent6 3 2 6 4" xfId="7643" xr:uid="{00000000-0005-0000-0000-0000ED1C0000}"/>
    <cellStyle name="20% - Accent6 3 2 6 5" xfId="7644" xr:uid="{00000000-0005-0000-0000-0000EE1C0000}"/>
    <cellStyle name="20% - Accent6 3 2 7" xfId="7645" xr:uid="{00000000-0005-0000-0000-0000EF1C0000}"/>
    <cellStyle name="20% - Accent6 3 2 7 2" xfId="7646" xr:uid="{00000000-0005-0000-0000-0000F01C0000}"/>
    <cellStyle name="20% - Accent6 3 2 7 2 2" xfId="7647" xr:uid="{00000000-0005-0000-0000-0000F11C0000}"/>
    <cellStyle name="20% - Accent6 3 2 7 3" xfId="7648" xr:uid="{00000000-0005-0000-0000-0000F21C0000}"/>
    <cellStyle name="20% - Accent6 3 2 7 4" xfId="7649" xr:uid="{00000000-0005-0000-0000-0000F31C0000}"/>
    <cellStyle name="20% - Accent6 3 2 8" xfId="7650" xr:uid="{00000000-0005-0000-0000-0000F41C0000}"/>
    <cellStyle name="20% - Accent6 3 2 8 2" xfId="7651" xr:uid="{00000000-0005-0000-0000-0000F51C0000}"/>
    <cellStyle name="20% - Accent6 3 2 8 2 2" xfId="7652" xr:uid="{00000000-0005-0000-0000-0000F61C0000}"/>
    <cellStyle name="20% - Accent6 3 2 8 3" xfId="7653" xr:uid="{00000000-0005-0000-0000-0000F71C0000}"/>
    <cellStyle name="20% - Accent6 3 2 8 4" xfId="7654" xr:uid="{00000000-0005-0000-0000-0000F81C0000}"/>
    <cellStyle name="20% - Accent6 3 2 9" xfId="7655" xr:uid="{00000000-0005-0000-0000-0000F91C0000}"/>
    <cellStyle name="20% - Accent6 3 2 9 2" xfId="7656" xr:uid="{00000000-0005-0000-0000-0000FA1C0000}"/>
    <cellStyle name="20% - Accent6 3 2 9 2 2" xfId="7657" xr:uid="{00000000-0005-0000-0000-0000FB1C0000}"/>
    <cellStyle name="20% - Accent6 3 2 9 3" xfId="7658" xr:uid="{00000000-0005-0000-0000-0000FC1C0000}"/>
    <cellStyle name="20% - Accent6 3 2 9 4" xfId="7659" xr:uid="{00000000-0005-0000-0000-0000FD1C0000}"/>
    <cellStyle name="20% - Accent6 3 3" xfId="7660" xr:uid="{00000000-0005-0000-0000-0000FE1C0000}"/>
    <cellStyle name="20% - Accent6 3 4" xfId="7661" xr:uid="{00000000-0005-0000-0000-0000FF1C0000}"/>
    <cellStyle name="20% - Accent6 3 5" xfId="7662" xr:uid="{00000000-0005-0000-0000-0000001D0000}"/>
    <cellStyle name="20% - Accent6 4" xfId="7663" xr:uid="{00000000-0005-0000-0000-0000011D0000}"/>
    <cellStyle name="20% - Accent6 4 10" xfId="7664" xr:uid="{00000000-0005-0000-0000-0000021D0000}"/>
    <cellStyle name="20% - Accent6 4 10 2" xfId="7665" xr:uid="{00000000-0005-0000-0000-0000031D0000}"/>
    <cellStyle name="20% - Accent6 4 11" xfId="7666" xr:uid="{00000000-0005-0000-0000-0000041D0000}"/>
    <cellStyle name="20% - Accent6 4 12" xfId="7667" xr:uid="{00000000-0005-0000-0000-0000051D0000}"/>
    <cellStyle name="20% - Accent6 4 2" xfId="7668" xr:uid="{00000000-0005-0000-0000-0000061D0000}"/>
    <cellStyle name="20% - Accent6 4 2 10" xfId="7669" xr:uid="{00000000-0005-0000-0000-0000071D0000}"/>
    <cellStyle name="20% - Accent6 4 2 11" xfId="7670" xr:uid="{00000000-0005-0000-0000-0000081D0000}"/>
    <cellStyle name="20% - Accent6 4 2 2" xfId="7671" xr:uid="{00000000-0005-0000-0000-0000091D0000}"/>
    <cellStyle name="20% - Accent6 4 2 2 10" xfId="7672" xr:uid="{00000000-0005-0000-0000-00000A1D0000}"/>
    <cellStyle name="20% - Accent6 4 2 2 2" xfId="7673" xr:uid="{00000000-0005-0000-0000-00000B1D0000}"/>
    <cellStyle name="20% - Accent6 4 2 2 2 2" xfId="7674" xr:uid="{00000000-0005-0000-0000-00000C1D0000}"/>
    <cellStyle name="20% - Accent6 4 2 2 2 2 2" xfId="7675" xr:uid="{00000000-0005-0000-0000-00000D1D0000}"/>
    <cellStyle name="20% - Accent6 4 2 2 2 2 2 2" xfId="7676" xr:uid="{00000000-0005-0000-0000-00000E1D0000}"/>
    <cellStyle name="20% - Accent6 4 2 2 2 2 2 2 2" xfId="7677" xr:uid="{00000000-0005-0000-0000-00000F1D0000}"/>
    <cellStyle name="20% - Accent6 4 2 2 2 2 2 3" xfId="7678" xr:uid="{00000000-0005-0000-0000-0000101D0000}"/>
    <cellStyle name="20% - Accent6 4 2 2 2 2 2 4" xfId="7679" xr:uid="{00000000-0005-0000-0000-0000111D0000}"/>
    <cellStyle name="20% - Accent6 4 2 2 2 2 3" xfId="7680" xr:uid="{00000000-0005-0000-0000-0000121D0000}"/>
    <cellStyle name="20% - Accent6 4 2 2 2 2 3 2" xfId="7681" xr:uid="{00000000-0005-0000-0000-0000131D0000}"/>
    <cellStyle name="20% - Accent6 4 2 2 2 2 4" xfId="7682" xr:uid="{00000000-0005-0000-0000-0000141D0000}"/>
    <cellStyle name="20% - Accent6 4 2 2 2 2 5" xfId="7683" xr:uid="{00000000-0005-0000-0000-0000151D0000}"/>
    <cellStyle name="20% - Accent6 4 2 2 2 3" xfId="7684" xr:uid="{00000000-0005-0000-0000-0000161D0000}"/>
    <cellStyle name="20% - Accent6 4 2 2 2 3 2" xfId="7685" xr:uid="{00000000-0005-0000-0000-0000171D0000}"/>
    <cellStyle name="20% - Accent6 4 2 2 2 3 2 2" xfId="7686" xr:uid="{00000000-0005-0000-0000-0000181D0000}"/>
    <cellStyle name="20% - Accent6 4 2 2 2 3 2 2 2" xfId="7687" xr:uid="{00000000-0005-0000-0000-0000191D0000}"/>
    <cellStyle name="20% - Accent6 4 2 2 2 3 2 3" xfId="7688" xr:uid="{00000000-0005-0000-0000-00001A1D0000}"/>
    <cellStyle name="20% - Accent6 4 2 2 2 3 2 4" xfId="7689" xr:uid="{00000000-0005-0000-0000-00001B1D0000}"/>
    <cellStyle name="20% - Accent6 4 2 2 2 3 3" xfId="7690" xr:uid="{00000000-0005-0000-0000-00001C1D0000}"/>
    <cellStyle name="20% - Accent6 4 2 2 2 3 3 2" xfId="7691" xr:uid="{00000000-0005-0000-0000-00001D1D0000}"/>
    <cellStyle name="20% - Accent6 4 2 2 2 3 4" xfId="7692" xr:uid="{00000000-0005-0000-0000-00001E1D0000}"/>
    <cellStyle name="20% - Accent6 4 2 2 2 3 5" xfId="7693" xr:uid="{00000000-0005-0000-0000-00001F1D0000}"/>
    <cellStyle name="20% - Accent6 4 2 2 2 4" xfId="7694" xr:uid="{00000000-0005-0000-0000-0000201D0000}"/>
    <cellStyle name="20% - Accent6 4 2 2 2 4 2" xfId="7695" xr:uid="{00000000-0005-0000-0000-0000211D0000}"/>
    <cellStyle name="20% - Accent6 4 2 2 2 4 2 2" xfId="7696" xr:uid="{00000000-0005-0000-0000-0000221D0000}"/>
    <cellStyle name="20% - Accent6 4 2 2 2 4 3" xfId="7697" xr:uid="{00000000-0005-0000-0000-0000231D0000}"/>
    <cellStyle name="20% - Accent6 4 2 2 2 4 4" xfId="7698" xr:uid="{00000000-0005-0000-0000-0000241D0000}"/>
    <cellStyle name="20% - Accent6 4 2 2 2 5" xfId="7699" xr:uid="{00000000-0005-0000-0000-0000251D0000}"/>
    <cellStyle name="20% - Accent6 4 2 2 2 5 2" xfId="7700" xr:uid="{00000000-0005-0000-0000-0000261D0000}"/>
    <cellStyle name="20% - Accent6 4 2 2 2 5 2 2" xfId="7701" xr:uid="{00000000-0005-0000-0000-0000271D0000}"/>
    <cellStyle name="20% - Accent6 4 2 2 2 5 3" xfId="7702" xr:uid="{00000000-0005-0000-0000-0000281D0000}"/>
    <cellStyle name="20% - Accent6 4 2 2 2 5 4" xfId="7703" xr:uid="{00000000-0005-0000-0000-0000291D0000}"/>
    <cellStyle name="20% - Accent6 4 2 2 2 6" xfId="7704" xr:uid="{00000000-0005-0000-0000-00002A1D0000}"/>
    <cellStyle name="20% - Accent6 4 2 2 2 6 2" xfId="7705" xr:uid="{00000000-0005-0000-0000-00002B1D0000}"/>
    <cellStyle name="20% - Accent6 4 2 2 2 6 2 2" xfId="7706" xr:uid="{00000000-0005-0000-0000-00002C1D0000}"/>
    <cellStyle name="20% - Accent6 4 2 2 2 6 3" xfId="7707" xr:uid="{00000000-0005-0000-0000-00002D1D0000}"/>
    <cellStyle name="20% - Accent6 4 2 2 2 6 4" xfId="7708" xr:uid="{00000000-0005-0000-0000-00002E1D0000}"/>
    <cellStyle name="20% - Accent6 4 2 2 2 7" xfId="7709" xr:uid="{00000000-0005-0000-0000-00002F1D0000}"/>
    <cellStyle name="20% - Accent6 4 2 2 2 7 2" xfId="7710" xr:uid="{00000000-0005-0000-0000-0000301D0000}"/>
    <cellStyle name="20% - Accent6 4 2 2 2 8" xfId="7711" xr:uid="{00000000-0005-0000-0000-0000311D0000}"/>
    <cellStyle name="20% - Accent6 4 2 2 2 9" xfId="7712" xr:uid="{00000000-0005-0000-0000-0000321D0000}"/>
    <cellStyle name="20% - Accent6 4 2 2 3" xfId="7713" xr:uid="{00000000-0005-0000-0000-0000331D0000}"/>
    <cellStyle name="20% - Accent6 4 2 2 3 2" xfId="7714" xr:uid="{00000000-0005-0000-0000-0000341D0000}"/>
    <cellStyle name="20% - Accent6 4 2 2 3 2 2" xfId="7715" xr:uid="{00000000-0005-0000-0000-0000351D0000}"/>
    <cellStyle name="20% - Accent6 4 2 2 3 2 2 2" xfId="7716" xr:uid="{00000000-0005-0000-0000-0000361D0000}"/>
    <cellStyle name="20% - Accent6 4 2 2 3 2 3" xfId="7717" xr:uid="{00000000-0005-0000-0000-0000371D0000}"/>
    <cellStyle name="20% - Accent6 4 2 2 3 2 4" xfId="7718" xr:uid="{00000000-0005-0000-0000-0000381D0000}"/>
    <cellStyle name="20% - Accent6 4 2 2 3 3" xfId="7719" xr:uid="{00000000-0005-0000-0000-0000391D0000}"/>
    <cellStyle name="20% - Accent6 4 2 2 3 3 2" xfId="7720" xr:uid="{00000000-0005-0000-0000-00003A1D0000}"/>
    <cellStyle name="20% - Accent6 4 2 2 3 4" xfId="7721" xr:uid="{00000000-0005-0000-0000-00003B1D0000}"/>
    <cellStyle name="20% - Accent6 4 2 2 3 5" xfId="7722" xr:uid="{00000000-0005-0000-0000-00003C1D0000}"/>
    <cellStyle name="20% - Accent6 4 2 2 4" xfId="7723" xr:uid="{00000000-0005-0000-0000-00003D1D0000}"/>
    <cellStyle name="20% - Accent6 4 2 2 4 2" xfId="7724" xr:uid="{00000000-0005-0000-0000-00003E1D0000}"/>
    <cellStyle name="20% - Accent6 4 2 2 4 2 2" xfId="7725" xr:uid="{00000000-0005-0000-0000-00003F1D0000}"/>
    <cellStyle name="20% - Accent6 4 2 2 4 2 2 2" xfId="7726" xr:uid="{00000000-0005-0000-0000-0000401D0000}"/>
    <cellStyle name="20% - Accent6 4 2 2 4 2 3" xfId="7727" xr:uid="{00000000-0005-0000-0000-0000411D0000}"/>
    <cellStyle name="20% - Accent6 4 2 2 4 2 4" xfId="7728" xr:uid="{00000000-0005-0000-0000-0000421D0000}"/>
    <cellStyle name="20% - Accent6 4 2 2 4 3" xfId="7729" xr:uid="{00000000-0005-0000-0000-0000431D0000}"/>
    <cellStyle name="20% - Accent6 4 2 2 4 3 2" xfId="7730" xr:uid="{00000000-0005-0000-0000-0000441D0000}"/>
    <cellStyle name="20% - Accent6 4 2 2 4 4" xfId="7731" xr:uid="{00000000-0005-0000-0000-0000451D0000}"/>
    <cellStyle name="20% - Accent6 4 2 2 4 5" xfId="7732" xr:uid="{00000000-0005-0000-0000-0000461D0000}"/>
    <cellStyle name="20% - Accent6 4 2 2 5" xfId="7733" xr:uid="{00000000-0005-0000-0000-0000471D0000}"/>
    <cellStyle name="20% - Accent6 4 2 2 5 2" xfId="7734" xr:uid="{00000000-0005-0000-0000-0000481D0000}"/>
    <cellStyle name="20% - Accent6 4 2 2 5 2 2" xfId="7735" xr:uid="{00000000-0005-0000-0000-0000491D0000}"/>
    <cellStyle name="20% - Accent6 4 2 2 5 3" xfId="7736" xr:uid="{00000000-0005-0000-0000-00004A1D0000}"/>
    <cellStyle name="20% - Accent6 4 2 2 5 4" xfId="7737" xr:uid="{00000000-0005-0000-0000-00004B1D0000}"/>
    <cellStyle name="20% - Accent6 4 2 2 6" xfId="7738" xr:uid="{00000000-0005-0000-0000-00004C1D0000}"/>
    <cellStyle name="20% - Accent6 4 2 2 6 2" xfId="7739" xr:uid="{00000000-0005-0000-0000-00004D1D0000}"/>
    <cellStyle name="20% - Accent6 4 2 2 6 2 2" xfId="7740" xr:uid="{00000000-0005-0000-0000-00004E1D0000}"/>
    <cellStyle name="20% - Accent6 4 2 2 6 3" xfId="7741" xr:uid="{00000000-0005-0000-0000-00004F1D0000}"/>
    <cellStyle name="20% - Accent6 4 2 2 6 4" xfId="7742" xr:uid="{00000000-0005-0000-0000-0000501D0000}"/>
    <cellStyle name="20% - Accent6 4 2 2 7" xfId="7743" xr:uid="{00000000-0005-0000-0000-0000511D0000}"/>
    <cellStyle name="20% - Accent6 4 2 2 7 2" xfId="7744" xr:uid="{00000000-0005-0000-0000-0000521D0000}"/>
    <cellStyle name="20% - Accent6 4 2 2 7 2 2" xfId="7745" xr:uid="{00000000-0005-0000-0000-0000531D0000}"/>
    <cellStyle name="20% - Accent6 4 2 2 7 3" xfId="7746" xr:uid="{00000000-0005-0000-0000-0000541D0000}"/>
    <cellStyle name="20% - Accent6 4 2 2 7 4" xfId="7747" xr:uid="{00000000-0005-0000-0000-0000551D0000}"/>
    <cellStyle name="20% - Accent6 4 2 2 8" xfId="7748" xr:uid="{00000000-0005-0000-0000-0000561D0000}"/>
    <cellStyle name="20% - Accent6 4 2 2 8 2" xfId="7749" xr:uid="{00000000-0005-0000-0000-0000571D0000}"/>
    <cellStyle name="20% - Accent6 4 2 2 9" xfId="7750" xr:uid="{00000000-0005-0000-0000-0000581D0000}"/>
    <cellStyle name="20% - Accent6 4 2 3" xfId="7751" xr:uid="{00000000-0005-0000-0000-0000591D0000}"/>
    <cellStyle name="20% - Accent6 4 2 3 2" xfId="7752" xr:uid="{00000000-0005-0000-0000-00005A1D0000}"/>
    <cellStyle name="20% - Accent6 4 2 3 2 2" xfId="7753" xr:uid="{00000000-0005-0000-0000-00005B1D0000}"/>
    <cellStyle name="20% - Accent6 4 2 3 2 2 2" xfId="7754" xr:uid="{00000000-0005-0000-0000-00005C1D0000}"/>
    <cellStyle name="20% - Accent6 4 2 3 2 2 2 2" xfId="7755" xr:uid="{00000000-0005-0000-0000-00005D1D0000}"/>
    <cellStyle name="20% - Accent6 4 2 3 2 2 3" xfId="7756" xr:uid="{00000000-0005-0000-0000-00005E1D0000}"/>
    <cellStyle name="20% - Accent6 4 2 3 2 2 4" xfId="7757" xr:uid="{00000000-0005-0000-0000-00005F1D0000}"/>
    <cellStyle name="20% - Accent6 4 2 3 2 3" xfId="7758" xr:uid="{00000000-0005-0000-0000-0000601D0000}"/>
    <cellStyle name="20% - Accent6 4 2 3 2 3 2" xfId="7759" xr:uid="{00000000-0005-0000-0000-0000611D0000}"/>
    <cellStyle name="20% - Accent6 4 2 3 2 4" xfId="7760" xr:uid="{00000000-0005-0000-0000-0000621D0000}"/>
    <cellStyle name="20% - Accent6 4 2 3 2 5" xfId="7761" xr:uid="{00000000-0005-0000-0000-0000631D0000}"/>
    <cellStyle name="20% - Accent6 4 2 3 3" xfId="7762" xr:uid="{00000000-0005-0000-0000-0000641D0000}"/>
    <cellStyle name="20% - Accent6 4 2 3 3 2" xfId="7763" xr:uid="{00000000-0005-0000-0000-0000651D0000}"/>
    <cellStyle name="20% - Accent6 4 2 3 3 2 2" xfId="7764" xr:uid="{00000000-0005-0000-0000-0000661D0000}"/>
    <cellStyle name="20% - Accent6 4 2 3 3 2 2 2" xfId="7765" xr:uid="{00000000-0005-0000-0000-0000671D0000}"/>
    <cellStyle name="20% - Accent6 4 2 3 3 2 3" xfId="7766" xr:uid="{00000000-0005-0000-0000-0000681D0000}"/>
    <cellStyle name="20% - Accent6 4 2 3 3 2 4" xfId="7767" xr:uid="{00000000-0005-0000-0000-0000691D0000}"/>
    <cellStyle name="20% - Accent6 4 2 3 3 3" xfId="7768" xr:uid="{00000000-0005-0000-0000-00006A1D0000}"/>
    <cellStyle name="20% - Accent6 4 2 3 3 3 2" xfId="7769" xr:uid="{00000000-0005-0000-0000-00006B1D0000}"/>
    <cellStyle name="20% - Accent6 4 2 3 3 4" xfId="7770" xr:uid="{00000000-0005-0000-0000-00006C1D0000}"/>
    <cellStyle name="20% - Accent6 4 2 3 3 5" xfId="7771" xr:uid="{00000000-0005-0000-0000-00006D1D0000}"/>
    <cellStyle name="20% - Accent6 4 2 3 4" xfId="7772" xr:uid="{00000000-0005-0000-0000-00006E1D0000}"/>
    <cellStyle name="20% - Accent6 4 2 3 4 2" xfId="7773" xr:uid="{00000000-0005-0000-0000-00006F1D0000}"/>
    <cellStyle name="20% - Accent6 4 2 3 4 2 2" xfId="7774" xr:uid="{00000000-0005-0000-0000-0000701D0000}"/>
    <cellStyle name="20% - Accent6 4 2 3 4 3" xfId="7775" xr:uid="{00000000-0005-0000-0000-0000711D0000}"/>
    <cellStyle name="20% - Accent6 4 2 3 4 4" xfId="7776" xr:uid="{00000000-0005-0000-0000-0000721D0000}"/>
    <cellStyle name="20% - Accent6 4 2 3 5" xfId="7777" xr:uid="{00000000-0005-0000-0000-0000731D0000}"/>
    <cellStyle name="20% - Accent6 4 2 3 5 2" xfId="7778" xr:uid="{00000000-0005-0000-0000-0000741D0000}"/>
    <cellStyle name="20% - Accent6 4 2 3 5 2 2" xfId="7779" xr:uid="{00000000-0005-0000-0000-0000751D0000}"/>
    <cellStyle name="20% - Accent6 4 2 3 5 3" xfId="7780" xr:uid="{00000000-0005-0000-0000-0000761D0000}"/>
    <cellStyle name="20% - Accent6 4 2 3 5 4" xfId="7781" xr:uid="{00000000-0005-0000-0000-0000771D0000}"/>
    <cellStyle name="20% - Accent6 4 2 3 6" xfId="7782" xr:uid="{00000000-0005-0000-0000-0000781D0000}"/>
    <cellStyle name="20% - Accent6 4 2 3 6 2" xfId="7783" xr:uid="{00000000-0005-0000-0000-0000791D0000}"/>
    <cellStyle name="20% - Accent6 4 2 3 6 2 2" xfId="7784" xr:uid="{00000000-0005-0000-0000-00007A1D0000}"/>
    <cellStyle name="20% - Accent6 4 2 3 6 3" xfId="7785" xr:uid="{00000000-0005-0000-0000-00007B1D0000}"/>
    <cellStyle name="20% - Accent6 4 2 3 6 4" xfId="7786" xr:uid="{00000000-0005-0000-0000-00007C1D0000}"/>
    <cellStyle name="20% - Accent6 4 2 3 7" xfId="7787" xr:uid="{00000000-0005-0000-0000-00007D1D0000}"/>
    <cellStyle name="20% - Accent6 4 2 3 7 2" xfId="7788" xr:uid="{00000000-0005-0000-0000-00007E1D0000}"/>
    <cellStyle name="20% - Accent6 4 2 3 8" xfId="7789" xr:uid="{00000000-0005-0000-0000-00007F1D0000}"/>
    <cellStyle name="20% - Accent6 4 2 3 9" xfId="7790" xr:uid="{00000000-0005-0000-0000-0000801D0000}"/>
    <cellStyle name="20% - Accent6 4 2 4" xfId="7791" xr:uid="{00000000-0005-0000-0000-0000811D0000}"/>
    <cellStyle name="20% - Accent6 4 2 4 2" xfId="7792" xr:uid="{00000000-0005-0000-0000-0000821D0000}"/>
    <cellStyle name="20% - Accent6 4 2 4 2 2" xfId="7793" xr:uid="{00000000-0005-0000-0000-0000831D0000}"/>
    <cellStyle name="20% - Accent6 4 2 4 2 2 2" xfId="7794" xr:uid="{00000000-0005-0000-0000-0000841D0000}"/>
    <cellStyle name="20% - Accent6 4 2 4 2 3" xfId="7795" xr:uid="{00000000-0005-0000-0000-0000851D0000}"/>
    <cellStyle name="20% - Accent6 4 2 4 2 4" xfId="7796" xr:uid="{00000000-0005-0000-0000-0000861D0000}"/>
    <cellStyle name="20% - Accent6 4 2 4 3" xfId="7797" xr:uid="{00000000-0005-0000-0000-0000871D0000}"/>
    <cellStyle name="20% - Accent6 4 2 4 3 2" xfId="7798" xr:uid="{00000000-0005-0000-0000-0000881D0000}"/>
    <cellStyle name="20% - Accent6 4 2 4 4" xfId="7799" xr:uid="{00000000-0005-0000-0000-0000891D0000}"/>
    <cellStyle name="20% - Accent6 4 2 4 5" xfId="7800" xr:uid="{00000000-0005-0000-0000-00008A1D0000}"/>
    <cellStyle name="20% - Accent6 4 2 5" xfId="7801" xr:uid="{00000000-0005-0000-0000-00008B1D0000}"/>
    <cellStyle name="20% - Accent6 4 2 5 2" xfId="7802" xr:uid="{00000000-0005-0000-0000-00008C1D0000}"/>
    <cellStyle name="20% - Accent6 4 2 5 2 2" xfId="7803" xr:uid="{00000000-0005-0000-0000-00008D1D0000}"/>
    <cellStyle name="20% - Accent6 4 2 5 2 2 2" xfId="7804" xr:uid="{00000000-0005-0000-0000-00008E1D0000}"/>
    <cellStyle name="20% - Accent6 4 2 5 2 3" xfId="7805" xr:uid="{00000000-0005-0000-0000-00008F1D0000}"/>
    <cellStyle name="20% - Accent6 4 2 5 2 4" xfId="7806" xr:uid="{00000000-0005-0000-0000-0000901D0000}"/>
    <cellStyle name="20% - Accent6 4 2 5 3" xfId="7807" xr:uid="{00000000-0005-0000-0000-0000911D0000}"/>
    <cellStyle name="20% - Accent6 4 2 5 3 2" xfId="7808" xr:uid="{00000000-0005-0000-0000-0000921D0000}"/>
    <cellStyle name="20% - Accent6 4 2 5 4" xfId="7809" xr:uid="{00000000-0005-0000-0000-0000931D0000}"/>
    <cellStyle name="20% - Accent6 4 2 5 5" xfId="7810" xr:uid="{00000000-0005-0000-0000-0000941D0000}"/>
    <cellStyle name="20% - Accent6 4 2 6" xfId="7811" xr:uid="{00000000-0005-0000-0000-0000951D0000}"/>
    <cellStyle name="20% - Accent6 4 2 6 2" xfId="7812" xr:uid="{00000000-0005-0000-0000-0000961D0000}"/>
    <cellStyle name="20% - Accent6 4 2 6 2 2" xfId="7813" xr:uid="{00000000-0005-0000-0000-0000971D0000}"/>
    <cellStyle name="20% - Accent6 4 2 6 3" xfId="7814" xr:uid="{00000000-0005-0000-0000-0000981D0000}"/>
    <cellStyle name="20% - Accent6 4 2 6 4" xfId="7815" xr:uid="{00000000-0005-0000-0000-0000991D0000}"/>
    <cellStyle name="20% - Accent6 4 2 7" xfId="7816" xr:uid="{00000000-0005-0000-0000-00009A1D0000}"/>
    <cellStyle name="20% - Accent6 4 2 7 2" xfId="7817" xr:uid="{00000000-0005-0000-0000-00009B1D0000}"/>
    <cellStyle name="20% - Accent6 4 2 7 2 2" xfId="7818" xr:uid="{00000000-0005-0000-0000-00009C1D0000}"/>
    <cellStyle name="20% - Accent6 4 2 7 3" xfId="7819" xr:uid="{00000000-0005-0000-0000-00009D1D0000}"/>
    <cellStyle name="20% - Accent6 4 2 7 4" xfId="7820" xr:uid="{00000000-0005-0000-0000-00009E1D0000}"/>
    <cellStyle name="20% - Accent6 4 2 8" xfId="7821" xr:uid="{00000000-0005-0000-0000-00009F1D0000}"/>
    <cellStyle name="20% - Accent6 4 2 8 2" xfId="7822" xr:uid="{00000000-0005-0000-0000-0000A01D0000}"/>
    <cellStyle name="20% - Accent6 4 2 8 2 2" xfId="7823" xr:uid="{00000000-0005-0000-0000-0000A11D0000}"/>
    <cellStyle name="20% - Accent6 4 2 8 3" xfId="7824" xr:uid="{00000000-0005-0000-0000-0000A21D0000}"/>
    <cellStyle name="20% - Accent6 4 2 8 4" xfId="7825" xr:uid="{00000000-0005-0000-0000-0000A31D0000}"/>
    <cellStyle name="20% - Accent6 4 2 9" xfId="7826" xr:uid="{00000000-0005-0000-0000-0000A41D0000}"/>
    <cellStyle name="20% - Accent6 4 2 9 2" xfId="7827" xr:uid="{00000000-0005-0000-0000-0000A51D0000}"/>
    <cellStyle name="20% - Accent6 4 3" xfId="7828" xr:uid="{00000000-0005-0000-0000-0000A61D0000}"/>
    <cellStyle name="20% - Accent6 4 3 10" xfId="7829" xr:uid="{00000000-0005-0000-0000-0000A71D0000}"/>
    <cellStyle name="20% - Accent6 4 3 2" xfId="7830" xr:uid="{00000000-0005-0000-0000-0000A81D0000}"/>
    <cellStyle name="20% - Accent6 4 3 2 2" xfId="7831" xr:uid="{00000000-0005-0000-0000-0000A91D0000}"/>
    <cellStyle name="20% - Accent6 4 3 2 2 2" xfId="7832" xr:uid="{00000000-0005-0000-0000-0000AA1D0000}"/>
    <cellStyle name="20% - Accent6 4 3 2 2 2 2" xfId="7833" xr:uid="{00000000-0005-0000-0000-0000AB1D0000}"/>
    <cellStyle name="20% - Accent6 4 3 2 2 2 2 2" xfId="7834" xr:uid="{00000000-0005-0000-0000-0000AC1D0000}"/>
    <cellStyle name="20% - Accent6 4 3 2 2 2 3" xfId="7835" xr:uid="{00000000-0005-0000-0000-0000AD1D0000}"/>
    <cellStyle name="20% - Accent6 4 3 2 2 2 4" xfId="7836" xr:uid="{00000000-0005-0000-0000-0000AE1D0000}"/>
    <cellStyle name="20% - Accent6 4 3 2 2 3" xfId="7837" xr:uid="{00000000-0005-0000-0000-0000AF1D0000}"/>
    <cellStyle name="20% - Accent6 4 3 2 2 3 2" xfId="7838" xr:uid="{00000000-0005-0000-0000-0000B01D0000}"/>
    <cellStyle name="20% - Accent6 4 3 2 2 4" xfId="7839" xr:uid="{00000000-0005-0000-0000-0000B11D0000}"/>
    <cellStyle name="20% - Accent6 4 3 2 2 5" xfId="7840" xr:uid="{00000000-0005-0000-0000-0000B21D0000}"/>
    <cellStyle name="20% - Accent6 4 3 2 3" xfId="7841" xr:uid="{00000000-0005-0000-0000-0000B31D0000}"/>
    <cellStyle name="20% - Accent6 4 3 2 3 2" xfId="7842" xr:uid="{00000000-0005-0000-0000-0000B41D0000}"/>
    <cellStyle name="20% - Accent6 4 3 2 3 2 2" xfId="7843" xr:uid="{00000000-0005-0000-0000-0000B51D0000}"/>
    <cellStyle name="20% - Accent6 4 3 2 3 2 2 2" xfId="7844" xr:uid="{00000000-0005-0000-0000-0000B61D0000}"/>
    <cellStyle name="20% - Accent6 4 3 2 3 2 3" xfId="7845" xr:uid="{00000000-0005-0000-0000-0000B71D0000}"/>
    <cellStyle name="20% - Accent6 4 3 2 3 2 4" xfId="7846" xr:uid="{00000000-0005-0000-0000-0000B81D0000}"/>
    <cellStyle name="20% - Accent6 4 3 2 3 3" xfId="7847" xr:uid="{00000000-0005-0000-0000-0000B91D0000}"/>
    <cellStyle name="20% - Accent6 4 3 2 3 3 2" xfId="7848" xr:uid="{00000000-0005-0000-0000-0000BA1D0000}"/>
    <cellStyle name="20% - Accent6 4 3 2 3 4" xfId="7849" xr:uid="{00000000-0005-0000-0000-0000BB1D0000}"/>
    <cellStyle name="20% - Accent6 4 3 2 3 5" xfId="7850" xr:uid="{00000000-0005-0000-0000-0000BC1D0000}"/>
    <cellStyle name="20% - Accent6 4 3 2 4" xfId="7851" xr:uid="{00000000-0005-0000-0000-0000BD1D0000}"/>
    <cellStyle name="20% - Accent6 4 3 2 4 2" xfId="7852" xr:uid="{00000000-0005-0000-0000-0000BE1D0000}"/>
    <cellStyle name="20% - Accent6 4 3 2 4 2 2" xfId="7853" xr:uid="{00000000-0005-0000-0000-0000BF1D0000}"/>
    <cellStyle name="20% - Accent6 4 3 2 4 3" xfId="7854" xr:uid="{00000000-0005-0000-0000-0000C01D0000}"/>
    <cellStyle name="20% - Accent6 4 3 2 4 4" xfId="7855" xr:uid="{00000000-0005-0000-0000-0000C11D0000}"/>
    <cellStyle name="20% - Accent6 4 3 2 5" xfId="7856" xr:uid="{00000000-0005-0000-0000-0000C21D0000}"/>
    <cellStyle name="20% - Accent6 4 3 2 5 2" xfId="7857" xr:uid="{00000000-0005-0000-0000-0000C31D0000}"/>
    <cellStyle name="20% - Accent6 4 3 2 5 2 2" xfId="7858" xr:uid="{00000000-0005-0000-0000-0000C41D0000}"/>
    <cellStyle name="20% - Accent6 4 3 2 5 3" xfId="7859" xr:uid="{00000000-0005-0000-0000-0000C51D0000}"/>
    <cellStyle name="20% - Accent6 4 3 2 5 4" xfId="7860" xr:uid="{00000000-0005-0000-0000-0000C61D0000}"/>
    <cellStyle name="20% - Accent6 4 3 2 6" xfId="7861" xr:uid="{00000000-0005-0000-0000-0000C71D0000}"/>
    <cellStyle name="20% - Accent6 4 3 2 6 2" xfId="7862" xr:uid="{00000000-0005-0000-0000-0000C81D0000}"/>
    <cellStyle name="20% - Accent6 4 3 2 6 2 2" xfId="7863" xr:uid="{00000000-0005-0000-0000-0000C91D0000}"/>
    <cellStyle name="20% - Accent6 4 3 2 6 3" xfId="7864" xr:uid="{00000000-0005-0000-0000-0000CA1D0000}"/>
    <cellStyle name="20% - Accent6 4 3 2 6 4" xfId="7865" xr:uid="{00000000-0005-0000-0000-0000CB1D0000}"/>
    <cellStyle name="20% - Accent6 4 3 2 7" xfId="7866" xr:uid="{00000000-0005-0000-0000-0000CC1D0000}"/>
    <cellStyle name="20% - Accent6 4 3 2 7 2" xfId="7867" xr:uid="{00000000-0005-0000-0000-0000CD1D0000}"/>
    <cellStyle name="20% - Accent6 4 3 2 8" xfId="7868" xr:uid="{00000000-0005-0000-0000-0000CE1D0000}"/>
    <cellStyle name="20% - Accent6 4 3 2 9" xfId="7869" xr:uid="{00000000-0005-0000-0000-0000CF1D0000}"/>
    <cellStyle name="20% - Accent6 4 3 3" xfId="7870" xr:uid="{00000000-0005-0000-0000-0000D01D0000}"/>
    <cellStyle name="20% - Accent6 4 3 3 2" xfId="7871" xr:uid="{00000000-0005-0000-0000-0000D11D0000}"/>
    <cellStyle name="20% - Accent6 4 3 3 2 2" xfId="7872" xr:uid="{00000000-0005-0000-0000-0000D21D0000}"/>
    <cellStyle name="20% - Accent6 4 3 3 2 2 2" xfId="7873" xr:uid="{00000000-0005-0000-0000-0000D31D0000}"/>
    <cellStyle name="20% - Accent6 4 3 3 2 3" xfId="7874" xr:uid="{00000000-0005-0000-0000-0000D41D0000}"/>
    <cellStyle name="20% - Accent6 4 3 3 2 4" xfId="7875" xr:uid="{00000000-0005-0000-0000-0000D51D0000}"/>
    <cellStyle name="20% - Accent6 4 3 3 3" xfId="7876" xr:uid="{00000000-0005-0000-0000-0000D61D0000}"/>
    <cellStyle name="20% - Accent6 4 3 3 3 2" xfId="7877" xr:uid="{00000000-0005-0000-0000-0000D71D0000}"/>
    <cellStyle name="20% - Accent6 4 3 3 4" xfId="7878" xr:uid="{00000000-0005-0000-0000-0000D81D0000}"/>
    <cellStyle name="20% - Accent6 4 3 3 5" xfId="7879" xr:uid="{00000000-0005-0000-0000-0000D91D0000}"/>
    <cellStyle name="20% - Accent6 4 3 4" xfId="7880" xr:uid="{00000000-0005-0000-0000-0000DA1D0000}"/>
    <cellStyle name="20% - Accent6 4 3 4 2" xfId="7881" xr:uid="{00000000-0005-0000-0000-0000DB1D0000}"/>
    <cellStyle name="20% - Accent6 4 3 4 2 2" xfId="7882" xr:uid="{00000000-0005-0000-0000-0000DC1D0000}"/>
    <cellStyle name="20% - Accent6 4 3 4 2 2 2" xfId="7883" xr:uid="{00000000-0005-0000-0000-0000DD1D0000}"/>
    <cellStyle name="20% - Accent6 4 3 4 2 3" xfId="7884" xr:uid="{00000000-0005-0000-0000-0000DE1D0000}"/>
    <cellStyle name="20% - Accent6 4 3 4 2 4" xfId="7885" xr:uid="{00000000-0005-0000-0000-0000DF1D0000}"/>
    <cellStyle name="20% - Accent6 4 3 4 3" xfId="7886" xr:uid="{00000000-0005-0000-0000-0000E01D0000}"/>
    <cellStyle name="20% - Accent6 4 3 4 3 2" xfId="7887" xr:uid="{00000000-0005-0000-0000-0000E11D0000}"/>
    <cellStyle name="20% - Accent6 4 3 4 4" xfId="7888" xr:uid="{00000000-0005-0000-0000-0000E21D0000}"/>
    <cellStyle name="20% - Accent6 4 3 4 5" xfId="7889" xr:uid="{00000000-0005-0000-0000-0000E31D0000}"/>
    <cellStyle name="20% - Accent6 4 3 5" xfId="7890" xr:uid="{00000000-0005-0000-0000-0000E41D0000}"/>
    <cellStyle name="20% - Accent6 4 3 5 2" xfId="7891" xr:uid="{00000000-0005-0000-0000-0000E51D0000}"/>
    <cellStyle name="20% - Accent6 4 3 5 2 2" xfId="7892" xr:uid="{00000000-0005-0000-0000-0000E61D0000}"/>
    <cellStyle name="20% - Accent6 4 3 5 3" xfId="7893" xr:uid="{00000000-0005-0000-0000-0000E71D0000}"/>
    <cellStyle name="20% - Accent6 4 3 5 4" xfId="7894" xr:uid="{00000000-0005-0000-0000-0000E81D0000}"/>
    <cellStyle name="20% - Accent6 4 3 6" xfId="7895" xr:uid="{00000000-0005-0000-0000-0000E91D0000}"/>
    <cellStyle name="20% - Accent6 4 3 6 2" xfId="7896" xr:uid="{00000000-0005-0000-0000-0000EA1D0000}"/>
    <cellStyle name="20% - Accent6 4 3 6 2 2" xfId="7897" xr:uid="{00000000-0005-0000-0000-0000EB1D0000}"/>
    <cellStyle name="20% - Accent6 4 3 6 3" xfId="7898" xr:uid="{00000000-0005-0000-0000-0000EC1D0000}"/>
    <cellStyle name="20% - Accent6 4 3 6 4" xfId="7899" xr:uid="{00000000-0005-0000-0000-0000ED1D0000}"/>
    <cellStyle name="20% - Accent6 4 3 7" xfId="7900" xr:uid="{00000000-0005-0000-0000-0000EE1D0000}"/>
    <cellStyle name="20% - Accent6 4 3 7 2" xfId="7901" xr:uid="{00000000-0005-0000-0000-0000EF1D0000}"/>
    <cellStyle name="20% - Accent6 4 3 7 2 2" xfId="7902" xr:uid="{00000000-0005-0000-0000-0000F01D0000}"/>
    <cellStyle name="20% - Accent6 4 3 7 3" xfId="7903" xr:uid="{00000000-0005-0000-0000-0000F11D0000}"/>
    <cellStyle name="20% - Accent6 4 3 7 4" xfId="7904" xr:uid="{00000000-0005-0000-0000-0000F21D0000}"/>
    <cellStyle name="20% - Accent6 4 3 8" xfId="7905" xr:uid="{00000000-0005-0000-0000-0000F31D0000}"/>
    <cellStyle name="20% - Accent6 4 3 8 2" xfId="7906" xr:uid="{00000000-0005-0000-0000-0000F41D0000}"/>
    <cellStyle name="20% - Accent6 4 3 9" xfId="7907" xr:uid="{00000000-0005-0000-0000-0000F51D0000}"/>
    <cellStyle name="20% - Accent6 4 4" xfId="7908" xr:uid="{00000000-0005-0000-0000-0000F61D0000}"/>
    <cellStyle name="20% - Accent6 4 4 2" xfId="7909" xr:uid="{00000000-0005-0000-0000-0000F71D0000}"/>
    <cellStyle name="20% - Accent6 4 4 2 2" xfId="7910" xr:uid="{00000000-0005-0000-0000-0000F81D0000}"/>
    <cellStyle name="20% - Accent6 4 4 2 2 2" xfId="7911" xr:uid="{00000000-0005-0000-0000-0000F91D0000}"/>
    <cellStyle name="20% - Accent6 4 4 2 2 2 2" xfId="7912" xr:uid="{00000000-0005-0000-0000-0000FA1D0000}"/>
    <cellStyle name="20% - Accent6 4 4 2 2 3" xfId="7913" xr:uid="{00000000-0005-0000-0000-0000FB1D0000}"/>
    <cellStyle name="20% - Accent6 4 4 2 2 4" xfId="7914" xr:uid="{00000000-0005-0000-0000-0000FC1D0000}"/>
    <cellStyle name="20% - Accent6 4 4 2 3" xfId="7915" xr:uid="{00000000-0005-0000-0000-0000FD1D0000}"/>
    <cellStyle name="20% - Accent6 4 4 2 3 2" xfId="7916" xr:uid="{00000000-0005-0000-0000-0000FE1D0000}"/>
    <cellStyle name="20% - Accent6 4 4 2 4" xfId="7917" xr:uid="{00000000-0005-0000-0000-0000FF1D0000}"/>
    <cellStyle name="20% - Accent6 4 4 2 5" xfId="7918" xr:uid="{00000000-0005-0000-0000-0000001E0000}"/>
    <cellStyle name="20% - Accent6 4 4 3" xfId="7919" xr:uid="{00000000-0005-0000-0000-0000011E0000}"/>
    <cellStyle name="20% - Accent6 4 4 3 2" xfId="7920" xr:uid="{00000000-0005-0000-0000-0000021E0000}"/>
    <cellStyle name="20% - Accent6 4 4 3 2 2" xfId="7921" xr:uid="{00000000-0005-0000-0000-0000031E0000}"/>
    <cellStyle name="20% - Accent6 4 4 3 2 2 2" xfId="7922" xr:uid="{00000000-0005-0000-0000-0000041E0000}"/>
    <cellStyle name="20% - Accent6 4 4 3 2 3" xfId="7923" xr:uid="{00000000-0005-0000-0000-0000051E0000}"/>
    <cellStyle name="20% - Accent6 4 4 3 2 4" xfId="7924" xr:uid="{00000000-0005-0000-0000-0000061E0000}"/>
    <cellStyle name="20% - Accent6 4 4 3 3" xfId="7925" xr:uid="{00000000-0005-0000-0000-0000071E0000}"/>
    <cellStyle name="20% - Accent6 4 4 3 3 2" xfId="7926" xr:uid="{00000000-0005-0000-0000-0000081E0000}"/>
    <cellStyle name="20% - Accent6 4 4 3 4" xfId="7927" xr:uid="{00000000-0005-0000-0000-0000091E0000}"/>
    <cellStyle name="20% - Accent6 4 4 3 5" xfId="7928" xr:uid="{00000000-0005-0000-0000-00000A1E0000}"/>
    <cellStyle name="20% - Accent6 4 4 4" xfId="7929" xr:uid="{00000000-0005-0000-0000-00000B1E0000}"/>
    <cellStyle name="20% - Accent6 4 4 4 2" xfId="7930" xr:uid="{00000000-0005-0000-0000-00000C1E0000}"/>
    <cellStyle name="20% - Accent6 4 4 4 2 2" xfId="7931" xr:uid="{00000000-0005-0000-0000-00000D1E0000}"/>
    <cellStyle name="20% - Accent6 4 4 4 3" xfId="7932" xr:uid="{00000000-0005-0000-0000-00000E1E0000}"/>
    <cellStyle name="20% - Accent6 4 4 4 4" xfId="7933" xr:uid="{00000000-0005-0000-0000-00000F1E0000}"/>
    <cellStyle name="20% - Accent6 4 4 5" xfId="7934" xr:uid="{00000000-0005-0000-0000-0000101E0000}"/>
    <cellStyle name="20% - Accent6 4 4 5 2" xfId="7935" xr:uid="{00000000-0005-0000-0000-0000111E0000}"/>
    <cellStyle name="20% - Accent6 4 4 5 2 2" xfId="7936" xr:uid="{00000000-0005-0000-0000-0000121E0000}"/>
    <cellStyle name="20% - Accent6 4 4 5 3" xfId="7937" xr:uid="{00000000-0005-0000-0000-0000131E0000}"/>
    <cellStyle name="20% - Accent6 4 4 5 4" xfId="7938" xr:uid="{00000000-0005-0000-0000-0000141E0000}"/>
    <cellStyle name="20% - Accent6 4 4 6" xfId="7939" xr:uid="{00000000-0005-0000-0000-0000151E0000}"/>
    <cellStyle name="20% - Accent6 4 4 6 2" xfId="7940" xr:uid="{00000000-0005-0000-0000-0000161E0000}"/>
    <cellStyle name="20% - Accent6 4 4 6 2 2" xfId="7941" xr:uid="{00000000-0005-0000-0000-0000171E0000}"/>
    <cellStyle name="20% - Accent6 4 4 6 3" xfId="7942" xr:uid="{00000000-0005-0000-0000-0000181E0000}"/>
    <cellStyle name="20% - Accent6 4 4 6 4" xfId="7943" xr:uid="{00000000-0005-0000-0000-0000191E0000}"/>
    <cellStyle name="20% - Accent6 4 4 7" xfId="7944" xr:uid="{00000000-0005-0000-0000-00001A1E0000}"/>
    <cellStyle name="20% - Accent6 4 4 7 2" xfId="7945" xr:uid="{00000000-0005-0000-0000-00001B1E0000}"/>
    <cellStyle name="20% - Accent6 4 4 8" xfId="7946" xr:uid="{00000000-0005-0000-0000-00001C1E0000}"/>
    <cellStyle name="20% - Accent6 4 4 9" xfId="7947" xr:uid="{00000000-0005-0000-0000-00001D1E0000}"/>
    <cellStyle name="20% - Accent6 4 5" xfId="7948" xr:uid="{00000000-0005-0000-0000-00001E1E0000}"/>
    <cellStyle name="20% - Accent6 4 5 2" xfId="7949" xr:uid="{00000000-0005-0000-0000-00001F1E0000}"/>
    <cellStyle name="20% - Accent6 4 5 2 2" xfId="7950" xr:uid="{00000000-0005-0000-0000-0000201E0000}"/>
    <cellStyle name="20% - Accent6 4 5 2 2 2" xfId="7951" xr:uid="{00000000-0005-0000-0000-0000211E0000}"/>
    <cellStyle name="20% - Accent6 4 5 2 3" xfId="7952" xr:uid="{00000000-0005-0000-0000-0000221E0000}"/>
    <cellStyle name="20% - Accent6 4 5 2 4" xfId="7953" xr:uid="{00000000-0005-0000-0000-0000231E0000}"/>
    <cellStyle name="20% - Accent6 4 5 3" xfId="7954" xr:uid="{00000000-0005-0000-0000-0000241E0000}"/>
    <cellStyle name="20% - Accent6 4 5 4" xfId="7955" xr:uid="{00000000-0005-0000-0000-0000251E0000}"/>
    <cellStyle name="20% - Accent6 4 5 4 2" xfId="7956" xr:uid="{00000000-0005-0000-0000-0000261E0000}"/>
    <cellStyle name="20% - Accent6 4 5 5" xfId="7957" xr:uid="{00000000-0005-0000-0000-0000271E0000}"/>
    <cellStyle name="20% - Accent6 4 5 6" xfId="7958" xr:uid="{00000000-0005-0000-0000-0000281E0000}"/>
    <cellStyle name="20% - Accent6 4 6" xfId="7959" xr:uid="{00000000-0005-0000-0000-0000291E0000}"/>
    <cellStyle name="20% - Accent6 4 6 2" xfId="7960" xr:uid="{00000000-0005-0000-0000-00002A1E0000}"/>
    <cellStyle name="20% - Accent6 4 6 2 2" xfId="7961" xr:uid="{00000000-0005-0000-0000-00002B1E0000}"/>
    <cellStyle name="20% - Accent6 4 6 2 2 2" xfId="7962" xr:uid="{00000000-0005-0000-0000-00002C1E0000}"/>
    <cellStyle name="20% - Accent6 4 6 2 3" xfId="7963" xr:uid="{00000000-0005-0000-0000-00002D1E0000}"/>
    <cellStyle name="20% - Accent6 4 6 2 4" xfId="7964" xr:uid="{00000000-0005-0000-0000-00002E1E0000}"/>
    <cellStyle name="20% - Accent6 4 6 3" xfId="7965" xr:uid="{00000000-0005-0000-0000-00002F1E0000}"/>
    <cellStyle name="20% - Accent6 4 6 3 2" xfId="7966" xr:uid="{00000000-0005-0000-0000-0000301E0000}"/>
    <cellStyle name="20% - Accent6 4 6 3 2 2" xfId="7967" xr:uid="{00000000-0005-0000-0000-0000311E0000}"/>
    <cellStyle name="20% - Accent6 4 6 3 3" xfId="7968" xr:uid="{00000000-0005-0000-0000-0000321E0000}"/>
    <cellStyle name="20% - Accent6 4 6 3 4" xfId="7969" xr:uid="{00000000-0005-0000-0000-0000331E0000}"/>
    <cellStyle name="20% - Accent6 4 6 4" xfId="7970" xr:uid="{00000000-0005-0000-0000-0000341E0000}"/>
    <cellStyle name="20% - Accent6 4 6 4 2" xfId="7971" xr:uid="{00000000-0005-0000-0000-0000351E0000}"/>
    <cellStyle name="20% - Accent6 4 6 5" xfId="7972" xr:uid="{00000000-0005-0000-0000-0000361E0000}"/>
    <cellStyle name="20% - Accent6 4 6 6" xfId="7973" xr:uid="{00000000-0005-0000-0000-0000371E0000}"/>
    <cellStyle name="20% - Accent6 4 7" xfId="7974" xr:uid="{00000000-0005-0000-0000-0000381E0000}"/>
    <cellStyle name="20% - Accent6 4 7 2" xfId="7975" xr:uid="{00000000-0005-0000-0000-0000391E0000}"/>
    <cellStyle name="20% - Accent6 4 7 2 2" xfId="7976" xr:uid="{00000000-0005-0000-0000-00003A1E0000}"/>
    <cellStyle name="20% - Accent6 4 7 3" xfId="7977" xr:uid="{00000000-0005-0000-0000-00003B1E0000}"/>
    <cellStyle name="20% - Accent6 4 7 4" xfId="7978" xr:uid="{00000000-0005-0000-0000-00003C1E0000}"/>
    <cellStyle name="20% - Accent6 4 8" xfId="7979" xr:uid="{00000000-0005-0000-0000-00003D1E0000}"/>
    <cellStyle name="20% - Accent6 4 8 2" xfId="7980" xr:uid="{00000000-0005-0000-0000-00003E1E0000}"/>
    <cellStyle name="20% - Accent6 4 8 2 2" xfId="7981" xr:uid="{00000000-0005-0000-0000-00003F1E0000}"/>
    <cellStyle name="20% - Accent6 4 8 3" xfId="7982" xr:uid="{00000000-0005-0000-0000-0000401E0000}"/>
    <cellStyle name="20% - Accent6 4 8 4" xfId="7983" xr:uid="{00000000-0005-0000-0000-0000411E0000}"/>
    <cellStyle name="20% - Accent6 4 9" xfId="7984" xr:uid="{00000000-0005-0000-0000-0000421E0000}"/>
    <cellStyle name="20% - Accent6 4 9 2" xfId="7985" xr:uid="{00000000-0005-0000-0000-0000431E0000}"/>
    <cellStyle name="20% - Accent6 4 9 2 2" xfId="7986" xr:uid="{00000000-0005-0000-0000-0000441E0000}"/>
    <cellStyle name="20% - Accent6 4 9 3" xfId="7987" xr:uid="{00000000-0005-0000-0000-0000451E0000}"/>
    <cellStyle name="20% - Accent6 4 9 4" xfId="7988" xr:uid="{00000000-0005-0000-0000-0000461E0000}"/>
    <cellStyle name="20% - Accent6 5" xfId="7989" xr:uid="{00000000-0005-0000-0000-0000471E0000}"/>
    <cellStyle name="20% - Accent6 5 10" xfId="7990" xr:uid="{00000000-0005-0000-0000-0000481E0000}"/>
    <cellStyle name="20% - Accent6 5 10 2" xfId="7991" xr:uid="{00000000-0005-0000-0000-0000491E0000}"/>
    <cellStyle name="20% - Accent6 5 11" xfId="7992" xr:uid="{00000000-0005-0000-0000-00004A1E0000}"/>
    <cellStyle name="20% - Accent6 5 12" xfId="7993" xr:uid="{00000000-0005-0000-0000-00004B1E0000}"/>
    <cellStyle name="20% - Accent6 5 2" xfId="7994" xr:uid="{00000000-0005-0000-0000-00004C1E0000}"/>
    <cellStyle name="20% - Accent6 5 2 10" xfId="7995" xr:uid="{00000000-0005-0000-0000-00004D1E0000}"/>
    <cellStyle name="20% - Accent6 5 2 11" xfId="7996" xr:uid="{00000000-0005-0000-0000-00004E1E0000}"/>
    <cellStyle name="20% - Accent6 5 2 2" xfId="7997" xr:uid="{00000000-0005-0000-0000-00004F1E0000}"/>
    <cellStyle name="20% - Accent6 5 2 2 10" xfId="7998" xr:uid="{00000000-0005-0000-0000-0000501E0000}"/>
    <cellStyle name="20% - Accent6 5 2 2 2" xfId="7999" xr:uid="{00000000-0005-0000-0000-0000511E0000}"/>
    <cellStyle name="20% - Accent6 5 2 2 2 2" xfId="8000" xr:uid="{00000000-0005-0000-0000-0000521E0000}"/>
    <cellStyle name="20% - Accent6 5 2 2 2 2 2" xfId="8001" xr:uid="{00000000-0005-0000-0000-0000531E0000}"/>
    <cellStyle name="20% - Accent6 5 2 2 2 2 2 2" xfId="8002" xr:uid="{00000000-0005-0000-0000-0000541E0000}"/>
    <cellStyle name="20% - Accent6 5 2 2 2 2 2 2 2" xfId="8003" xr:uid="{00000000-0005-0000-0000-0000551E0000}"/>
    <cellStyle name="20% - Accent6 5 2 2 2 2 2 3" xfId="8004" xr:uid="{00000000-0005-0000-0000-0000561E0000}"/>
    <cellStyle name="20% - Accent6 5 2 2 2 2 2 4" xfId="8005" xr:uid="{00000000-0005-0000-0000-0000571E0000}"/>
    <cellStyle name="20% - Accent6 5 2 2 2 2 3" xfId="8006" xr:uid="{00000000-0005-0000-0000-0000581E0000}"/>
    <cellStyle name="20% - Accent6 5 2 2 2 2 3 2" xfId="8007" xr:uid="{00000000-0005-0000-0000-0000591E0000}"/>
    <cellStyle name="20% - Accent6 5 2 2 2 2 4" xfId="8008" xr:uid="{00000000-0005-0000-0000-00005A1E0000}"/>
    <cellStyle name="20% - Accent6 5 2 2 2 2 5" xfId="8009" xr:uid="{00000000-0005-0000-0000-00005B1E0000}"/>
    <cellStyle name="20% - Accent6 5 2 2 2 3" xfId="8010" xr:uid="{00000000-0005-0000-0000-00005C1E0000}"/>
    <cellStyle name="20% - Accent6 5 2 2 2 3 2" xfId="8011" xr:uid="{00000000-0005-0000-0000-00005D1E0000}"/>
    <cellStyle name="20% - Accent6 5 2 2 2 3 2 2" xfId="8012" xr:uid="{00000000-0005-0000-0000-00005E1E0000}"/>
    <cellStyle name="20% - Accent6 5 2 2 2 3 2 2 2" xfId="8013" xr:uid="{00000000-0005-0000-0000-00005F1E0000}"/>
    <cellStyle name="20% - Accent6 5 2 2 2 3 2 3" xfId="8014" xr:uid="{00000000-0005-0000-0000-0000601E0000}"/>
    <cellStyle name="20% - Accent6 5 2 2 2 3 2 4" xfId="8015" xr:uid="{00000000-0005-0000-0000-0000611E0000}"/>
    <cellStyle name="20% - Accent6 5 2 2 2 3 3" xfId="8016" xr:uid="{00000000-0005-0000-0000-0000621E0000}"/>
    <cellStyle name="20% - Accent6 5 2 2 2 3 3 2" xfId="8017" xr:uid="{00000000-0005-0000-0000-0000631E0000}"/>
    <cellStyle name="20% - Accent6 5 2 2 2 3 4" xfId="8018" xr:uid="{00000000-0005-0000-0000-0000641E0000}"/>
    <cellStyle name="20% - Accent6 5 2 2 2 3 5" xfId="8019" xr:uid="{00000000-0005-0000-0000-0000651E0000}"/>
    <cellStyle name="20% - Accent6 5 2 2 2 4" xfId="8020" xr:uid="{00000000-0005-0000-0000-0000661E0000}"/>
    <cellStyle name="20% - Accent6 5 2 2 2 4 2" xfId="8021" xr:uid="{00000000-0005-0000-0000-0000671E0000}"/>
    <cellStyle name="20% - Accent6 5 2 2 2 4 2 2" xfId="8022" xr:uid="{00000000-0005-0000-0000-0000681E0000}"/>
    <cellStyle name="20% - Accent6 5 2 2 2 4 3" xfId="8023" xr:uid="{00000000-0005-0000-0000-0000691E0000}"/>
    <cellStyle name="20% - Accent6 5 2 2 2 4 4" xfId="8024" xr:uid="{00000000-0005-0000-0000-00006A1E0000}"/>
    <cellStyle name="20% - Accent6 5 2 2 2 5" xfId="8025" xr:uid="{00000000-0005-0000-0000-00006B1E0000}"/>
    <cellStyle name="20% - Accent6 5 2 2 2 5 2" xfId="8026" xr:uid="{00000000-0005-0000-0000-00006C1E0000}"/>
    <cellStyle name="20% - Accent6 5 2 2 2 5 2 2" xfId="8027" xr:uid="{00000000-0005-0000-0000-00006D1E0000}"/>
    <cellStyle name="20% - Accent6 5 2 2 2 5 3" xfId="8028" xr:uid="{00000000-0005-0000-0000-00006E1E0000}"/>
    <cellStyle name="20% - Accent6 5 2 2 2 5 4" xfId="8029" xr:uid="{00000000-0005-0000-0000-00006F1E0000}"/>
    <cellStyle name="20% - Accent6 5 2 2 2 6" xfId="8030" xr:uid="{00000000-0005-0000-0000-0000701E0000}"/>
    <cellStyle name="20% - Accent6 5 2 2 2 6 2" xfId="8031" xr:uid="{00000000-0005-0000-0000-0000711E0000}"/>
    <cellStyle name="20% - Accent6 5 2 2 2 6 2 2" xfId="8032" xr:uid="{00000000-0005-0000-0000-0000721E0000}"/>
    <cellStyle name="20% - Accent6 5 2 2 2 6 3" xfId="8033" xr:uid="{00000000-0005-0000-0000-0000731E0000}"/>
    <cellStyle name="20% - Accent6 5 2 2 2 6 4" xfId="8034" xr:uid="{00000000-0005-0000-0000-0000741E0000}"/>
    <cellStyle name="20% - Accent6 5 2 2 2 7" xfId="8035" xr:uid="{00000000-0005-0000-0000-0000751E0000}"/>
    <cellStyle name="20% - Accent6 5 2 2 2 7 2" xfId="8036" xr:uid="{00000000-0005-0000-0000-0000761E0000}"/>
    <cellStyle name="20% - Accent6 5 2 2 2 8" xfId="8037" xr:uid="{00000000-0005-0000-0000-0000771E0000}"/>
    <cellStyle name="20% - Accent6 5 2 2 2 9" xfId="8038" xr:uid="{00000000-0005-0000-0000-0000781E0000}"/>
    <cellStyle name="20% - Accent6 5 2 2 3" xfId="8039" xr:uid="{00000000-0005-0000-0000-0000791E0000}"/>
    <cellStyle name="20% - Accent6 5 2 2 3 2" xfId="8040" xr:uid="{00000000-0005-0000-0000-00007A1E0000}"/>
    <cellStyle name="20% - Accent6 5 2 2 3 2 2" xfId="8041" xr:uid="{00000000-0005-0000-0000-00007B1E0000}"/>
    <cellStyle name="20% - Accent6 5 2 2 3 2 2 2" xfId="8042" xr:uid="{00000000-0005-0000-0000-00007C1E0000}"/>
    <cellStyle name="20% - Accent6 5 2 2 3 2 3" xfId="8043" xr:uid="{00000000-0005-0000-0000-00007D1E0000}"/>
    <cellStyle name="20% - Accent6 5 2 2 3 2 4" xfId="8044" xr:uid="{00000000-0005-0000-0000-00007E1E0000}"/>
    <cellStyle name="20% - Accent6 5 2 2 3 3" xfId="8045" xr:uid="{00000000-0005-0000-0000-00007F1E0000}"/>
    <cellStyle name="20% - Accent6 5 2 2 3 3 2" xfId="8046" xr:uid="{00000000-0005-0000-0000-0000801E0000}"/>
    <cellStyle name="20% - Accent6 5 2 2 3 4" xfId="8047" xr:uid="{00000000-0005-0000-0000-0000811E0000}"/>
    <cellStyle name="20% - Accent6 5 2 2 3 5" xfId="8048" xr:uid="{00000000-0005-0000-0000-0000821E0000}"/>
    <cellStyle name="20% - Accent6 5 2 2 4" xfId="8049" xr:uid="{00000000-0005-0000-0000-0000831E0000}"/>
    <cellStyle name="20% - Accent6 5 2 2 4 2" xfId="8050" xr:uid="{00000000-0005-0000-0000-0000841E0000}"/>
    <cellStyle name="20% - Accent6 5 2 2 4 2 2" xfId="8051" xr:uid="{00000000-0005-0000-0000-0000851E0000}"/>
    <cellStyle name="20% - Accent6 5 2 2 4 2 2 2" xfId="8052" xr:uid="{00000000-0005-0000-0000-0000861E0000}"/>
    <cellStyle name="20% - Accent6 5 2 2 4 2 3" xfId="8053" xr:uid="{00000000-0005-0000-0000-0000871E0000}"/>
    <cellStyle name="20% - Accent6 5 2 2 4 2 4" xfId="8054" xr:uid="{00000000-0005-0000-0000-0000881E0000}"/>
    <cellStyle name="20% - Accent6 5 2 2 4 3" xfId="8055" xr:uid="{00000000-0005-0000-0000-0000891E0000}"/>
    <cellStyle name="20% - Accent6 5 2 2 4 3 2" xfId="8056" xr:uid="{00000000-0005-0000-0000-00008A1E0000}"/>
    <cellStyle name="20% - Accent6 5 2 2 4 4" xfId="8057" xr:uid="{00000000-0005-0000-0000-00008B1E0000}"/>
    <cellStyle name="20% - Accent6 5 2 2 4 5" xfId="8058" xr:uid="{00000000-0005-0000-0000-00008C1E0000}"/>
    <cellStyle name="20% - Accent6 5 2 2 5" xfId="8059" xr:uid="{00000000-0005-0000-0000-00008D1E0000}"/>
    <cellStyle name="20% - Accent6 5 2 2 5 2" xfId="8060" xr:uid="{00000000-0005-0000-0000-00008E1E0000}"/>
    <cellStyle name="20% - Accent6 5 2 2 5 2 2" xfId="8061" xr:uid="{00000000-0005-0000-0000-00008F1E0000}"/>
    <cellStyle name="20% - Accent6 5 2 2 5 3" xfId="8062" xr:uid="{00000000-0005-0000-0000-0000901E0000}"/>
    <cellStyle name="20% - Accent6 5 2 2 5 4" xfId="8063" xr:uid="{00000000-0005-0000-0000-0000911E0000}"/>
    <cellStyle name="20% - Accent6 5 2 2 6" xfId="8064" xr:uid="{00000000-0005-0000-0000-0000921E0000}"/>
    <cellStyle name="20% - Accent6 5 2 2 6 2" xfId="8065" xr:uid="{00000000-0005-0000-0000-0000931E0000}"/>
    <cellStyle name="20% - Accent6 5 2 2 6 2 2" xfId="8066" xr:uid="{00000000-0005-0000-0000-0000941E0000}"/>
    <cellStyle name="20% - Accent6 5 2 2 6 3" xfId="8067" xr:uid="{00000000-0005-0000-0000-0000951E0000}"/>
    <cellStyle name="20% - Accent6 5 2 2 6 4" xfId="8068" xr:uid="{00000000-0005-0000-0000-0000961E0000}"/>
    <cellStyle name="20% - Accent6 5 2 2 7" xfId="8069" xr:uid="{00000000-0005-0000-0000-0000971E0000}"/>
    <cellStyle name="20% - Accent6 5 2 2 7 2" xfId="8070" xr:uid="{00000000-0005-0000-0000-0000981E0000}"/>
    <cellStyle name="20% - Accent6 5 2 2 7 2 2" xfId="8071" xr:uid="{00000000-0005-0000-0000-0000991E0000}"/>
    <cellStyle name="20% - Accent6 5 2 2 7 3" xfId="8072" xr:uid="{00000000-0005-0000-0000-00009A1E0000}"/>
    <cellStyle name="20% - Accent6 5 2 2 7 4" xfId="8073" xr:uid="{00000000-0005-0000-0000-00009B1E0000}"/>
    <cellStyle name="20% - Accent6 5 2 2 8" xfId="8074" xr:uid="{00000000-0005-0000-0000-00009C1E0000}"/>
    <cellStyle name="20% - Accent6 5 2 2 8 2" xfId="8075" xr:uid="{00000000-0005-0000-0000-00009D1E0000}"/>
    <cellStyle name="20% - Accent6 5 2 2 9" xfId="8076" xr:uid="{00000000-0005-0000-0000-00009E1E0000}"/>
    <cellStyle name="20% - Accent6 5 2 3" xfId="8077" xr:uid="{00000000-0005-0000-0000-00009F1E0000}"/>
    <cellStyle name="20% - Accent6 5 2 3 2" xfId="8078" xr:uid="{00000000-0005-0000-0000-0000A01E0000}"/>
    <cellStyle name="20% - Accent6 5 2 3 2 2" xfId="8079" xr:uid="{00000000-0005-0000-0000-0000A11E0000}"/>
    <cellStyle name="20% - Accent6 5 2 3 2 2 2" xfId="8080" xr:uid="{00000000-0005-0000-0000-0000A21E0000}"/>
    <cellStyle name="20% - Accent6 5 2 3 2 2 2 2" xfId="8081" xr:uid="{00000000-0005-0000-0000-0000A31E0000}"/>
    <cellStyle name="20% - Accent6 5 2 3 2 2 3" xfId="8082" xr:uid="{00000000-0005-0000-0000-0000A41E0000}"/>
    <cellStyle name="20% - Accent6 5 2 3 2 2 4" xfId="8083" xr:uid="{00000000-0005-0000-0000-0000A51E0000}"/>
    <cellStyle name="20% - Accent6 5 2 3 2 3" xfId="8084" xr:uid="{00000000-0005-0000-0000-0000A61E0000}"/>
    <cellStyle name="20% - Accent6 5 2 3 2 3 2" xfId="8085" xr:uid="{00000000-0005-0000-0000-0000A71E0000}"/>
    <cellStyle name="20% - Accent6 5 2 3 2 4" xfId="8086" xr:uid="{00000000-0005-0000-0000-0000A81E0000}"/>
    <cellStyle name="20% - Accent6 5 2 3 2 5" xfId="8087" xr:uid="{00000000-0005-0000-0000-0000A91E0000}"/>
    <cellStyle name="20% - Accent6 5 2 3 3" xfId="8088" xr:uid="{00000000-0005-0000-0000-0000AA1E0000}"/>
    <cellStyle name="20% - Accent6 5 2 3 3 2" xfId="8089" xr:uid="{00000000-0005-0000-0000-0000AB1E0000}"/>
    <cellStyle name="20% - Accent6 5 2 3 3 2 2" xfId="8090" xr:uid="{00000000-0005-0000-0000-0000AC1E0000}"/>
    <cellStyle name="20% - Accent6 5 2 3 3 2 2 2" xfId="8091" xr:uid="{00000000-0005-0000-0000-0000AD1E0000}"/>
    <cellStyle name="20% - Accent6 5 2 3 3 2 3" xfId="8092" xr:uid="{00000000-0005-0000-0000-0000AE1E0000}"/>
    <cellStyle name="20% - Accent6 5 2 3 3 2 4" xfId="8093" xr:uid="{00000000-0005-0000-0000-0000AF1E0000}"/>
    <cellStyle name="20% - Accent6 5 2 3 3 3" xfId="8094" xr:uid="{00000000-0005-0000-0000-0000B01E0000}"/>
    <cellStyle name="20% - Accent6 5 2 3 3 3 2" xfId="8095" xr:uid="{00000000-0005-0000-0000-0000B11E0000}"/>
    <cellStyle name="20% - Accent6 5 2 3 3 4" xfId="8096" xr:uid="{00000000-0005-0000-0000-0000B21E0000}"/>
    <cellStyle name="20% - Accent6 5 2 3 3 5" xfId="8097" xr:uid="{00000000-0005-0000-0000-0000B31E0000}"/>
    <cellStyle name="20% - Accent6 5 2 3 4" xfId="8098" xr:uid="{00000000-0005-0000-0000-0000B41E0000}"/>
    <cellStyle name="20% - Accent6 5 2 3 4 2" xfId="8099" xr:uid="{00000000-0005-0000-0000-0000B51E0000}"/>
    <cellStyle name="20% - Accent6 5 2 3 4 2 2" xfId="8100" xr:uid="{00000000-0005-0000-0000-0000B61E0000}"/>
    <cellStyle name="20% - Accent6 5 2 3 4 3" xfId="8101" xr:uid="{00000000-0005-0000-0000-0000B71E0000}"/>
    <cellStyle name="20% - Accent6 5 2 3 4 4" xfId="8102" xr:uid="{00000000-0005-0000-0000-0000B81E0000}"/>
    <cellStyle name="20% - Accent6 5 2 3 5" xfId="8103" xr:uid="{00000000-0005-0000-0000-0000B91E0000}"/>
    <cellStyle name="20% - Accent6 5 2 3 5 2" xfId="8104" xr:uid="{00000000-0005-0000-0000-0000BA1E0000}"/>
    <cellStyle name="20% - Accent6 5 2 3 5 2 2" xfId="8105" xr:uid="{00000000-0005-0000-0000-0000BB1E0000}"/>
    <cellStyle name="20% - Accent6 5 2 3 5 3" xfId="8106" xr:uid="{00000000-0005-0000-0000-0000BC1E0000}"/>
    <cellStyle name="20% - Accent6 5 2 3 5 4" xfId="8107" xr:uid="{00000000-0005-0000-0000-0000BD1E0000}"/>
    <cellStyle name="20% - Accent6 5 2 3 6" xfId="8108" xr:uid="{00000000-0005-0000-0000-0000BE1E0000}"/>
    <cellStyle name="20% - Accent6 5 2 3 6 2" xfId="8109" xr:uid="{00000000-0005-0000-0000-0000BF1E0000}"/>
    <cellStyle name="20% - Accent6 5 2 3 6 2 2" xfId="8110" xr:uid="{00000000-0005-0000-0000-0000C01E0000}"/>
    <cellStyle name="20% - Accent6 5 2 3 6 3" xfId="8111" xr:uid="{00000000-0005-0000-0000-0000C11E0000}"/>
    <cellStyle name="20% - Accent6 5 2 3 6 4" xfId="8112" xr:uid="{00000000-0005-0000-0000-0000C21E0000}"/>
    <cellStyle name="20% - Accent6 5 2 3 7" xfId="8113" xr:uid="{00000000-0005-0000-0000-0000C31E0000}"/>
    <cellStyle name="20% - Accent6 5 2 3 7 2" xfId="8114" xr:uid="{00000000-0005-0000-0000-0000C41E0000}"/>
    <cellStyle name="20% - Accent6 5 2 3 8" xfId="8115" xr:uid="{00000000-0005-0000-0000-0000C51E0000}"/>
    <cellStyle name="20% - Accent6 5 2 3 9" xfId="8116" xr:uid="{00000000-0005-0000-0000-0000C61E0000}"/>
    <cellStyle name="20% - Accent6 5 2 4" xfId="8117" xr:uid="{00000000-0005-0000-0000-0000C71E0000}"/>
    <cellStyle name="20% - Accent6 5 2 4 2" xfId="8118" xr:uid="{00000000-0005-0000-0000-0000C81E0000}"/>
    <cellStyle name="20% - Accent6 5 2 4 2 2" xfId="8119" xr:uid="{00000000-0005-0000-0000-0000C91E0000}"/>
    <cellStyle name="20% - Accent6 5 2 4 2 2 2" xfId="8120" xr:uid="{00000000-0005-0000-0000-0000CA1E0000}"/>
    <cellStyle name="20% - Accent6 5 2 4 2 3" xfId="8121" xr:uid="{00000000-0005-0000-0000-0000CB1E0000}"/>
    <cellStyle name="20% - Accent6 5 2 4 2 4" xfId="8122" xr:uid="{00000000-0005-0000-0000-0000CC1E0000}"/>
    <cellStyle name="20% - Accent6 5 2 4 3" xfId="8123" xr:uid="{00000000-0005-0000-0000-0000CD1E0000}"/>
    <cellStyle name="20% - Accent6 5 2 4 3 2" xfId="8124" xr:uid="{00000000-0005-0000-0000-0000CE1E0000}"/>
    <cellStyle name="20% - Accent6 5 2 4 4" xfId="8125" xr:uid="{00000000-0005-0000-0000-0000CF1E0000}"/>
    <cellStyle name="20% - Accent6 5 2 4 5" xfId="8126" xr:uid="{00000000-0005-0000-0000-0000D01E0000}"/>
    <cellStyle name="20% - Accent6 5 2 5" xfId="8127" xr:uid="{00000000-0005-0000-0000-0000D11E0000}"/>
    <cellStyle name="20% - Accent6 5 2 5 2" xfId="8128" xr:uid="{00000000-0005-0000-0000-0000D21E0000}"/>
    <cellStyle name="20% - Accent6 5 2 5 2 2" xfId="8129" xr:uid="{00000000-0005-0000-0000-0000D31E0000}"/>
    <cellStyle name="20% - Accent6 5 2 5 2 2 2" xfId="8130" xr:uid="{00000000-0005-0000-0000-0000D41E0000}"/>
    <cellStyle name="20% - Accent6 5 2 5 2 3" xfId="8131" xr:uid="{00000000-0005-0000-0000-0000D51E0000}"/>
    <cellStyle name="20% - Accent6 5 2 5 2 4" xfId="8132" xr:uid="{00000000-0005-0000-0000-0000D61E0000}"/>
    <cellStyle name="20% - Accent6 5 2 5 3" xfId="8133" xr:uid="{00000000-0005-0000-0000-0000D71E0000}"/>
    <cellStyle name="20% - Accent6 5 2 5 3 2" xfId="8134" xr:uid="{00000000-0005-0000-0000-0000D81E0000}"/>
    <cellStyle name="20% - Accent6 5 2 5 4" xfId="8135" xr:uid="{00000000-0005-0000-0000-0000D91E0000}"/>
    <cellStyle name="20% - Accent6 5 2 5 5" xfId="8136" xr:uid="{00000000-0005-0000-0000-0000DA1E0000}"/>
    <cellStyle name="20% - Accent6 5 2 6" xfId="8137" xr:uid="{00000000-0005-0000-0000-0000DB1E0000}"/>
    <cellStyle name="20% - Accent6 5 2 6 2" xfId="8138" xr:uid="{00000000-0005-0000-0000-0000DC1E0000}"/>
    <cellStyle name="20% - Accent6 5 2 6 2 2" xfId="8139" xr:uid="{00000000-0005-0000-0000-0000DD1E0000}"/>
    <cellStyle name="20% - Accent6 5 2 6 3" xfId="8140" xr:uid="{00000000-0005-0000-0000-0000DE1E0000}"/>
    <cellStyle name="20% - Accent6 5 2 6 4" xfId="8141" xr:uid="{00000000-0005-0000-0000-0000DF1E0000}"/>
    <cellStyle name="20% - Accent6 5 2 7" xfId="8142" xr:uid="{00000000-0005-0000-0000-0000E01E0000}"/>
    <cellStyle name="20% - Accent6 5 2 7 2" xfId="8143" xr:uid="{00000000-0005-0000-0000-0000E11E0000}"/>
    <cellStyle name="20% - Accent6 5 2 7 2 2" xfId="8144" xr:uid="{00000000-0005-0000-0000-0000E21E0000}"/>
    <cellStyle name="20% - Accent6 5 2 7 3" xfId="8145" xr:uid="{00000000-0005-0000-0000-0000E31E0000}"/>
    <cellStyle name="20% - Accent6 5 2 7 4" xfId="8146" xr:uid="{00000000-0005-0000-0000-0000E41E0000}"/>
    <cellStyle name="20% - Accent6 5 2 8" xfId="8147" xr:uid="{00000000-0005-0000-0000-0000E51E0000}"/>
    <cellStyle name="20% - Accent6 5 2 8 2" xfId="8148" xr:uid="{00000000-0005-0000-0000-0000E61E0000}"/>
    <cellStyle name="20% - Accent6 5 2 8 2 2" xfId="8149" xr:uid="{00000000-0005-0000-0000-0000E71E0000}"/>
    <cellStyle name="20% - Accent6 5 2 8 3" xfId="8150" xr:uid="{00000000-0005-0000-0000-0000E81E0000}"/>
    <cellStyle name="20% - Accent6 5 2 8 4" xfId="8151" xr:uid="{00000000-0005-0000-0000-0000E91E0000}"/>
    <cellStyle name="20% - Accent6 5 2 9" xfId="8152" xr:uid="{00000000-0005-0000-0000-0000EA1E0000}"/>
    <cellStyle name="20% - Accent6 5 2 9 2" xfId="8153" xr:uid="{00000000-0005-0000-0000-0000EB1E0000}"/>
    <cellStyle name="20% - Accent6 5 3" xfId="8154" xr:uid="{00000000-0005-0000-0000-0000EC1E0000}"/>
    <cellStyle name="20% - Accent6 5 3 10" xfId="8155" xr:uid="{00000000-0005-0000-0000-0000ED1E0000}"/>
    <cellStyle name="20% - Accent6 5 3 2" xfId="8156" xr:uid="{00000000-0005-0000-0000-0000EE1E0000}"/>
    <cellStyle name="20% - Accent6 5 3 2 2" xfId="8157" xr:uid="{00000000-0005-0000-0000-0000EF1E0000}"/>
    <cellStyle name="20% - Accent6 5 3 2 2 2" xfId="8158" xr:uid="{00000000-0005-0000-0000-0000F01E0000}"/>
    <cellStyle name="20% - Accent6 5 3 2 2 2 2" xfId="8159" xr:uid="{00000000-0005-0000-0000-0000F11E0000}"/>
    <cellStyle name="20% - Accent6 5 3 2 2 2 2 2" xfId="8160" xr:uid="{00000000-0005-0000-0000-0000F21E0000}"/>
    <cellStyle name="20% - Accent6 5 3 2 2 2 3" xfId="8161" xr:uid="{00000000-0005-0000-0000-0000F31E0000}"/>
    <cellStyle name="20% - Accent6 5 3 2 2 2 4" xfId="8162" xr:uid="{00000000-0005-0000-0000-0000F41E0000}"/>
    <cellStyle name="20% - Accent6 5 3 2 2 3" xfId="8163" xr:uid="{00000000-0005-0000-0000-0000F51E0000}"/>
    <cellStyle name="20% - Accent6 5 3 2 2 3 2" xfId="8164" xr:uid="{00000000-0005-0000-0000-0000F61E0000}"/>
    <cellStyle name="20% - Accent6 5 3 2 2 4" xfId="8165" xr:uid="{00000000-0005-0000-0000-0000F71E0000}"/>
    <cellStyle name="20% - Accent6 5 3 2 2 5" xfId="8166" xr:uid="{00000000-0005-0000-0000-0000F81E0000}"/>
    <cellStyle name="20% - Accent6 5 3 2 3" xfId="8167" xr:uid="{00000000-0005-0000-0000-0000F91E0000}"/>
    <cellStyle name="20% - Accent6 5 3 2 3 2" xfId="8168" xr:uid="{00000000-0005-0000-0000-0000FA1E0000}"/>
    <cellStyle name="20% - Accent6 5 3 2 3 2 2" xfId="8169" xr:uid="{00000000-0005-0000-0000-0000FB1E0000}"/>
    <cellStyle name="20% - Accent6 5 3 2 3 2 2 2" xfId="8170" xr:uid="{00000000-0005-0000-0000-0000FC1E0000}"/>
    <cellStyle name="20% - Accent6 5 3 2 3 2 3" xfId="8171" xr:uid="{00000000-0005-0000-0000-0000FD1E0000}"/>
    <cellStyle name="20% - Accent6 5 3 2 3 2 4" xfId="8172" xr:uid="{00000000-0005-0000-0000-0000FE1E0000}"/>
    <cellStyle name="20% - Accent6 5 3 2 3 3" xfId="8173" xr:uid="{00000000-0005-0000-0000-0000FF1E0000}"/>
    <cellStyle name="20% - Accent6 5 3 2 3 3 2" xfId="8174" xr:uid="{00000000-0005-0000-0000-0000001F0000}"/>
    <cellStyle name="20% - Accent6 5 3 2 3 4" xfId="8175" xr:uid="{00000000-0005-0000-0000-0000011F0000}"/>
    <cellStyle name="20% - Accent6 5 3 2 3 5" xfId="8176" xr:uid="{00000000-0005-0000-0000-0000021F0000}"/>
    <cellStyle name="20% - Accent6 5 3 2 4" xfId="8177" xr:uid="{00000000-0005-0000-0000-0000031F0000}"/>
    <cellStyle name="20% - Accent6 5 3 2 4 2" xfId="8178" xr:uid="{00000000-0005-0000-0000-0000041F0000}"/>
    <cellStyle name="20% - Accent6 5 3 2 4 2 2" xfId="8179" xr:uid="{00000000-0005-0000-0000-0000051F0000}"/>
    <cellStyle name="20% - Accent6 5 3 2 4 3" xfId="8180" xr:uid="{00000000-0005-0000-0000-0000061F0000}"/>
    <cellStyle name="20% - Accent6 5 3 2 4 4" xfId="8181" xr:uid="{00000000-0005-0000-0000-0000071F0000}"/>
    <cellStyle name="20% - Accent6 5 3 2 5" xfId="8182" xr:uid="{00000000-0005-0000-0000-0000081F0000}"/>
    <cellStyle name="20% - Accent6 5 3 2 5 2" xfId="8183" xr:uid="{00000000-0005-0000-0000-0000091F0000}"/>
    <cellStyle name="20% - Accent6 5 3 2 5 2 2" xfId="8184" xr:uid="{00000000-0005-0000-0000-00000A1F0000}"/>
    <cellStyle name="20% - Accent6 5 3 2 5 3" xfId="8185" xr:uid="{00000000-0005-0000-0000-00000B1F0000}"/>
    <cellStyle name="20% - Accent6 5 3 2 5 4" xfId="8186" xr:uid="{00000000-0005-0000-0000-00000C1F0000}"/>
    <cellStyle name="20% - Accent6 5 3 2 6" xfId="8187" xr:uid="{00000000-0005-0000-0000-00000D1F0000}"/>
    <cellStyle name="20% - Accent6 5 3 2 6 2" xfId="8188" xr:uid="{00000000-0005-0000-0000-00000E1F0000}"/>
    <cellStyle name="20% - Accent6 5 3 2 6 2 2" xfId="8189" xr:uid="{00000000-0005-0000-0000-00000F1F0000}"/>
    <cellStyle name="20% - Accent6 5 3 2 6 3" xfId="8190" xr:uid="{00000000-0005-0000-0000-0000101F0000}"/>
    <cellStyle name="20% - Accent6 5 3 2 6 4" xfId="8191" xr:uid="{00000000-0005-0000-0000-0000111F0000}"/>
    <cellStyle name="20% - Accent6 5 3 2 7" xfId="8192" xr:uid="{00000000-0005-0000-0000-0000121F0000}"/>
    <cellStyle name="20% - Accent6 5 3 2 7 2" xfId="8193" xr:uid="{00000000-0005-0000-0000-0000131F0000}"/>
    <cellStyle name="20% - Accent6 5 3 2 8" xfId="8194" xr:uid="{00000000-0005-0000-0000-0000141F0000}"/>
    <cellStyle name="20% - Accent6 5 3 2 9" xfId="8195" xr:uid="{00000000-0005-0000-0000-0000151F0000}"/>
    <cellStyle name="20% - Accent6 5 3 3" xfId="8196" xr:uid="{00000000-0005-0000-0000-0000161F0000}"/>
    <cellStyle name="20% - Accent6 5 3 3 2" xfId="8197" xr:uid="{00000000-0005-0000-0000-0000171F0000}"/>
    <cellStyle name="20% - Accent6 5 3 3 2 2" xfId="8198" xr:uid="{00000000-0005-0000-0000-0000181F0000}"/>
    <cellStyle name="20% - Accent6 5 3 3 2 2 2" xfId="8199" xr:uid="{00000000-0005-0000-0000-0000191F0000}"/>
    <cellStyle name="20% - Accent6 5 3 3 2 3" xfId="8200" xr:uid="{00000000-0005-0000-0000-00001A1F0000}"/>
    <cellStyle name="20% - Accent6 5 3 3 2 4" xfId="8201" xr:uid="{00000000-0005-0000-0000-00001B1F0000}"/>
    <cellStyle name="20% - Accent6 5 3 3 3" xfId="8202" xr:uid="{00000000-0005-0000-0000-00001C1F0000}"/>
    <cellStyle name="20% - Accent6 5 3 3 3 2" xfId="8203" xr:uid="{00000000-0005-0000-0000-00001D1F0000}"/>
    <cellStyle name="20% - Accent6 5 3 3 4" xfId="8204" xr:uid="{00000000-0005-0000-0000-00001E1F0000}"/>
    <cellStyle name="20% - Accent6 5 3 3 5" xfId="8205" xr:uid="{00000000-0005-0000-0000-00001F1F0000}"/>
    <cellStyle name="20% - Accent6 5 3 4" xfId="8206" xr:uid="{00000000-0005-0000-0000-0000201F0000}"/>
    <cellStyle name="20% - Accent6 5 3 4 2" xfId="8207" xr:uid="{00000000-0005-0000-0000-0000211F0000}"/>
    <cellStyle name="20% - Accent6 5 3 4 2 2" xfId="8208" xr:uid="{00000000-0005-0000-0000-0000221F0000}"/>
    <cellStyle name="20% - Accent6 5 3 4 2 2 2" xfId="8209" xr:uid="{00000000-0005-0000-0000-0000231F0000}"/>
    <cellStyle name="20% - Accent6 5 3 4 2 3" xfId="8210" xr:uid="{00000000-0005-0000-0000-0000241F0000}"/>
    <cellStyle name="20% - Accent6 5 3 4 2 4" xfId="8211" xr:uid="{00000000-0005-0000-0000-0000251F0000}"/>
    <cellStyle name="20% - Accent6 5 3 4 3" xfId="8212" xr:uid="{00000000-0005-0000-0000-0000261F0000}"/>
    <cellStyle name="20% - Accent6 5 3 4 3 2" xfId="8213" xr:uid="{00000000-0005-0000-0000-0000271F0000}"/>
    <cellStyle name="20% - Accent6 5 3 4 4" xfId="8214" xr:uid="{00000000-0005-0000-0000-0000281F0000}"/>
    <cellStyle name="20% - Accent6 5 3 4 5" xfId="8215" xr:uid="{00000000-0005-0000-0000-0000291F0000}"/>
    <cellStyle name="20% - Accent6 5 3 5" xfId="8216" xr:uid="{00000000-0005-0000-0000-00002A1F0000}"/>
    <cellStyle name="20% - Accent6 5 3 5 2" xfId="8217" xr:uid="{00000000-0005-0000-0000-00002B1F0000}"/>
    <cellStyle name="20% - Accent6 5 3 5 2 2" xfId="8218" xr:uid="{00000000-0005-0000-0000-00002C1F0000}"/>
    <cellStyle name="20% - Accent6 5 3 5 3" xfId="8219" xr:uid="{00000000-0005-0000-0000-00002D1F0000}"/>
    <cellStyle name="20% - Accent6 5 3 5 4" xfId="8220" xr:uid="{00000000-0005-0000-0000-00002E1F0000}"/>
    <cellStyle name="20% - Accent6 5 3 6" xfId="8221" xr:uid="{00000000-0005-0000-0000-00002F1F0000}"/>
    <cellStyle name="20% - Accent6 5 3 6 2" xfId="8222" xr:uid="{00000000-0005-0000-0000-0000301F0000}"/>
    <cellStyle name="20% - Accent6 5 3 6 2 2" xfId="8223" xr:uid="{00000000-0005-0000-0000-0000311F0000}"/>
    <cellStyle name="20% - Accent6 5 3 6 3" xfId="8224" xr:uid="{00000000-0005-0000-0000-0000321F0000}"/>
    <cellStyle name="20% - Accent6 5 3 6 4" xfId="8225" xr:uid="{00000000-0005-0000-0000-0000331F0000}"/>
    <cellStyle name="20% - Accent6 5 3 7" xfId="8226" xr:uid="{00000000-0005-0000-0000-0000341F0000}"/>
    <cellStyle name="20% - Accent6 5 3 7 2" xfId="8227" xr:uid="{00000000-0005-0000-0000-0000351F0000}"/>
    <cellStyle name="20% - Accent6 5 3 7 2 2" xfId="8228" xr:uid="{00000000-0005-0000-0000-0000361F0000}"/>
    <cellStyle name="20% - Accent6 5 3 7 3" xfId="8229" xr:uid="{00000000-0005-0000-0000-0000371F0000}"/>
    <cellStyle name="20% - Accent6 5 3 7 4" xfId="8230" xr:uid="{00000000-0005-0000-0000-0000381F0000}"/>
    <cellStyle name="20% - Accent6 5 3 8" xfId="8231" xr:uid="{00000000-0005-0000-0000-0000391F0000}"/>
    <cellStyle name="20% - Accent6 5 3 8 2" xfId="8232" xr:uid="{00000000-0005-0000-0000-00003A1F0000}"/>
    <cellStyle name="20% - Accent6 5 3 9" xfId="8233" xr:uid="{00000000-0005-0000-0000-00003B1F0000}"/>
    <cellStyle name="20% - Accent6 5 4" xfId="8234" xr:uid="{00000000-0005-0000-0000-00003C1F0000}"/>
    <cellStyle name="20% - Accent6 5 4 2" xfId="8235" xr:uid="{00000000-0005-0000-0000-00003D1F0000}"/>
    <cellStyle name="20% - Accent6 5 4 2 2" xfId="8236" xr:uid="{00000000-0005-0000-0000-00003E1F0000}"/>
    <cellStyle name="20% - Accent6 5 4 2 2 2" xfId="8237" xr:uid="{00000000-0005-0000-0000-00003F1F0000}"/>
    <cellStyle name="20% - Accent6 5 4 2 2 2 2" xfId="8238" xr:uid="{00000000-0005-0000-0000-0000401F0000}"/>
    <cellStyle name="20% - Accent6 5 4 2 2 3" xfId="8239" xr:uid="{00000000-0005-0000-0000-0000411F0000}"/>
    <cellStyle name="20% - Accent6 5 4 2 2 4" xfId="8240" xr:uid="{00000000-0005-0000-0000-0000421F0000}"/>
    <cellStyle name="20% - Accent6 5 4 2 3" xfId="8241" xr:uid="{00000000-0005-0000-0000-0000431F0000}"/>
    <cellStyle name="20% - Accent6 5 4 2 3 2" xfId="8242" xr:uid="{00000000-0005-0000-0000-0000441F0000}"/>
    <cellStyle name="20% - Accent6 5 4 2 4" xfId="8243" xr:uid="{00000000-0005-0000-0000-0000451F0000}"/>
    <cellStyle name="20% - Accent6 5 4 2 5" xfId="8244" xr:uid="{00000000-0005-0000-0000-0000461F0000}"/>
    <cellStyle name="20% - Accent6 5 4 3" xfId="8245" xr:uid="{00000000-0005-0000-0000-0000471F0000}"/>
    <cellStyle name="20% - Accent6 5 4 3 2" xfId="8246" xr:uid="{00000000-0005-0000-0000-0000481F0000}"/>
    <cellStyle name="20% - Accent6 5 4 3 2 2" xfId="8247" xr:uid="{00000000-0005-0000-0000-0000491F0000}"/>
    <cellStyle name="20% - Accent6 5 4 3 2 2 2" xfId="8248" xr:uid="{00000000-0005-0000-0000-00004A1F0000}"/>
    <cellStyle name="20% - Accent6 5 4 3 2 3" xfId="8249" xr:uid="{00000000-0005-0000-0000-00004B1F0000}"/>
    <cellStyle name="20% - Accent6 5 4 3 2 4" xfId="8250" xr:uid="{00000000-0005-0000-0000-00004C1F0000}"/>
    <cellStyle name="20% - Accent6 5 4 3 3" xfId="8251" xr:uid="{00000000-0005-0000-0000-00004D1F0000}"/>
    <cellStyle name="20% - Accent6 5 4 3 3 2" xfId="8252" xr:uid="{00000000-0005-0000-0000-00004E1F0000}"/>
    <cellStyle name="20% - Accent6 5 4 3 4" xfId="8253" xr:uid="{00000000-0005-0000-0000-00004F1F0000}"/>
    <cellStyle name="20% - Accent6 5 4 3 5" xfId="8254" xr:uid="{00000000-0005-0000-0000-0000501F0000}"/>
    <cellStyle name="20% - Accent6 5 4 4" xfId="8255" xr:uid="{00000000-0005-0000-0000-0000511F0000}"/>
    <cellStyle name="20% - Accent6 5 4 4 2" xfId="8256" xr:uid="{00000000-0005-0000-0000-0000521F0000}"/>
    <cellStyle name="20% - Accent6 5 4 4 2 2" xfId="8257" xr:uid="{00000000-0005-0000-0000-0000531F0000}"/>
    <cellStyle name="20% - Accent6 5 4 4 3" xfId="8258" xr:uid="{00000000-0005-0000-0000-0000541F0000}"/>
    <cellStyle name="20% - Accent6 5 4 4 4" xfId="8259" xr:uid="{00000000-0005-0000-0000-0000551F0000}"/>
    <cellStyle name="20% - Accent6 5 4 5" xfId="8260" xr:uid="{00000000-0005-0000-0000-0000561F0000}"/>
    <cellStyle name="20% - Accent6 5 4 5 2" xfId="8261" xr:uid="{00000000-0005-0000-0000-0000571F0000}"/>
    <cellStyle name="20% - Accent6 5 4 5 2 2" xfId="8262" xr:uid="{00000000-0005-0000-0000-0000581F0000}"/>
    <cellStyle name="20% - Accent6 5 4 5 3" xfId="8263" xr:uid="{00000000-0005-0000-0000-0000591F0000}"/>
    <cellStyle name="20% - Accent6 5 4 5 4" xfId="8264" xr:uid="{00000000-0005-0000-0000-00005A1F0000}"/>
    <cellStyle name="20% - Accent6 5 4 6" xfId="8265" xr:uid="{00000000-0005-0000-0000-00005B1F0000}"/>
    <cellStyle name="20% - Accent6 5 4 6 2" xfId="8266" xr:uid="{00000000-0005-0000-0000-00005C1F0000}"/>
    <cellStyle name="20% - Accent6 5 4 6 2 2" xfId="8267" xr:uid="{00000000-0005-0000-0000-00005D1F0000}"/>
    <cellStyle name="20% - Accent6 5 4 6 3" xfId="8268" xr:uid="{00000000-0005-0000-0000-00005E1F0000}"/>
    <cellStyle name="20% - Accent6 5 4 6 4" xfId="8269" xr:uid="{00000000-0005-0000-0000-00005F1F0000}"/>
    <cellStyle name="20% - Accent6 5 4 7" xfId="8270" xr:uid="{00000000-0005-0000-0000-0000601F0000}"/>
    <cellStyle name="20% - Accent6 5 4 7 2" xfId="8271" xr:uid="{00000000-0005-0000-0000-0000611F0000}"/>
    <cellStyle name="20% - Accent6 5 4 8" xfId="8272" xr:uid="{00000000-0005-0000-0000-0000621F0000}"/>
    <cellStyle name="20% - Accent6 5 4 9" xfId="8273" xr:uid="{00000000-0005-0000-0000-0000631F0000}"/>
    <cellStyle name="20% - Accent6 5 5" xfId="8274" xr:uid="{00000000-0005-0000-0000-0000641F0000}"/>
    <cellStyle name="20% - Accent6 5 5 2" xfId="8275" xr:uid="{00000000-0005-0000-0000-0000651F0000}"/>
    <cellStyle name="20% - Accent6 5 5 2 2" xfId="8276" xr:uid="{00000000-0005-0000-0000-0000661F0000}"/>
    <cellStyle name="20% - Accent6 5 5 2 2 2" xfId="8277" xr:uid="{00000000-0005-0000-0000-0000671F0000}"/>
    <cellStyle name="20% - Accent6 5 5 2 3" xfId="8278" xr:uid="{00000000-0005-0000-0000-0000681F0000}"/>
    <cellStyle name="20% - Accent6 5 5 2 4" xfId="8279" xr:uid="{00000000-0005-0000-0000-0000691F0000}"/>
    <cellStyle name="20% - Accent6 5 5 3" xfId="8280" xr:uid="{00000000-0005-0000-0000-00006A1F0000}"/>
    <cellStyle name="20% - Accent6 5 5 3 2" xfId="8281" xr:uid="{00000000-0005-0000-0000-00006B1F0000}"/>
    <cellStyle name="20% - Accent6 5 5 3 2 2" xfId="8282" xr:uid="{00000000-0005-0000-0000-00006C1F0000}"/>
    <cellStyle name="20% - Accent6 5 5 3 3" xfId="8283" xr:uid="{00000000-0005-0000-0000-00006D1F0000}"/>
    <cellStyle name="20% - Accent6 5 5 3 4" xfId="8284" xr:uid="{00000000-0005-0000-0000-00006E1F0000}"/>
    <cellStyle name="20% - Accent6 5 5 4" xfId="8285" xr:uid="{00000000-0005-0000-0000-00006F1F0000}"/>
    <cellStyle name="20% - Accent6 5 5 4 2" xfId="8286" xr:uid="{00000000-0005-0000-0000-0000701F0000}"/>
    <cellStyle name="20% - Accent6 5 5 5" xfId="8287" xr:uid="{00000000-0005-0000-0000-0000711F0000}"/>
    <cellStyle name="20% - Accent6 5 5 6" xfId="8288" xr:uid="{00000000-0005-0000-0000-0000721F0000}"/>
    <cellStyle name="20% - Accent6 5 6" xfId="8289" xr:uid="{00000000-0005-0000-0000-0000731F0000}"/>
    <cellStyle name="20% - Accent6 5 6 2" xfId="8290" xr:uid="{00000000-0005-0000-0000-0000741F0000}"/>
    <cellStyle name="20% - Accent6 5 6 2 2" xfId="8291" xr:uid="{00000000-0005-0000-0000-0000751F0000}"/>
    <cellStyle name="20% - Accent6 5 6 2 2 2" xfId="8292" xr:uid="{00000000-0005-0000-0000-0000761F0000}"/>
    <cellStyle name="20% - Accent6 5 6 2 3" xfId="8293" xr:uid="{00000000-0005-0000-0000-0000771F0000}"/>
    <cellStyle name="20% - Accent6 5 6 2 4" xfId="8294" xr:uid="{00000000-0005-0000-0000-0000781F0000}"/>
    <cellStyle name="20% - Accent6 5 6 3" xfId="8295" xr:uid="{00000000-0005-0000-0000-0000791F0000}"/>
    <cellStyle name="20% - Accent6 5 6 3 2" xfId="8296" xr:uid="{00000000-0005-0000-0000-00007A1F0000}"/>
    <cellStyle name="20% - Accent6 5 6 4" xfId="8297" xr:uid="{00000000-0005-0000-0000-00007B1F0000}"/>
    <cellStyle name="20% - Accent6 5 6 5" xfId="8298" xr:uid="{00000000-0005-0000-0000-00007C1F0000}"/>
    <cellStyle name="20% - Accent6 5 7" xfId="8299" xr:uid="{00000000-0005-0000-0000-00007D1F0000}"/>
    <cellStyle name="20% - Accent6 5 7 2" xfId="8300" xr:uid="{00000000-0005-0000-0000-00007E1F0000}"/>
    <cellStyle name="20% - Accent6 5 7 2 2" xfId="8301" xr:uid="{00000000-0005-0000-0000-00007F1F0000}"/>
    <cellStyle name="20% - Accent6 5 7 3" xfId="8302" xr:uid="{00000000-0005-0000-0000-0000801F0000}"/>
    <cellStyle name="20% - Accent6 5 7 4" xfId="8303" xr:uid="{00000000-0005-0000-0000-0000811F0000}"/>
    <cellStyle name="20% - Accent6 5 8" xfId="8304" xr:uid="{00000000-0005-0000-0000-0000821F0000}"/>
    <cellStyle name="20% - Accent6 5 8 2" xfId="8305" xr:uid="{00000000-0005-0000-0000-0000831F0000}"/>
    <cellStyle name="20% - Accent6 5 8 2 2" xfId="8306" xr:uid="{00000000-0005-0000-0000-0000841F0000}"/>
    <cellStyle name="20% - Accent6 5 8 3" xfId="8307" xr:uid="{00000000-0005-0000-0000-0000851F0000}"/>
    <cellStyle name="20% - Accent6 5 8 4" xfId="8308" xr:uid="{00000000-0005-0000-0000-0000861F0000}"/>
    <cellStyle name="20% - Accent6 5 9" xfId="8309" xr:uid="{00000000-0005-0000-0000-0000871F0000}"/>
    <cellStyle name="20% - Accent6 5 9 2" xfId="8310" xr:uid="{00000000-0005-0000-0000-0000881F0000}"/>
    <cellStyle name="20% - Accent6 5 9 2 2" xfId="8311" xr:uid="{00000000-0005-0000-0000-0000891F0000}"/>
    <cellStyle name="20% - Accent6 5 9 3" xfId="8312" xr:uid="{00000000-0005-0000-0000-00008A1F0000}"/>
    <cellStyle name="20% - Accent6 5 9 4" xfId="8313" xr:uid="{00000000-0005-0000-0000-00008B1F0000}"/>
    <cellStyle name="20% - Accent6 6" xfId="8314" xr:uid="{00000000-0005-0000-0000-00008C1F0000}"/>
    <cellStyle name="20% - Accent6 7" xfId="8315" xr:uid="{00000000-0005-0000-0000-00008D1F0000}"/>
    <cellStyle name="20% - Accent6 8" xfId="8316" xr:uid="{00000000-0005-0000-0000-00008E1F0000}"/>
    <cellStyle name="20% - Accent6 9" xfId="8317" xr:uid="{00000000-0005-0000-0000-00008F1F0000}"/>
    <cellStyle name="20% - Accent6 9 2" xfId="8318" xr:uid="{00000000-0005-0000-0000-0000901F0000}"/>
    <cellStyle name="20% - Accent6 9 2 2" xfId="8319" xr:uid="{00000000-0005-0000-0000-0000911F0000}"/>
    <cellStyle name="20% - Accent6 9 3" xfId="8320" xr:uid="{00000000-0005-0000-0000-0000921F0000}"/>
    <cellStyle name="20% - Accent6 9 4" xfId="8321" xr:uid="{00000000-0005-0000-0000-0000931F0000}"/>
    <cellStyle name="40% - Accent1 2" xfId="19" xr:uid="{00000000-0005-0000-0000-0000941F0000}"/>
    <cellStyle name="40% - Accent1 2 10" xfId="8322" xr:uid="{00000000-0005-0000-0000-0000951F0000}"/>
    <cellStyle name="40% - Accent1 2 10 2" xfId="8323" xr:uid="{00000000-0005-0000-0000-0000961F0000}"/>
    <cellStyle name="40% - Accent1 2 10 2 2" xfId="8324" xr:uid="{00000000-0005-0000-0000-0000971F0000}"/>
    <cellStyle name="40% - Accent1 2 10 3" xfId="8325" xr:uid="{00000000-0005-0000-0000-0000981F0000}"/>
    <cellStyle name="40% - Accent1 2 10 4" xfId="8326" xr:uid="{00000000-0005-0000-0000-0000991F0000}"/>
    <cellStyle name="40% - Accent1 2 11" xfId="8327" xr:uid="{00000000-0005-0000-0000-00009A1F0000}"/>
    <cellStyle name="40% - Accent1 2 11 2" xfId="8328" xr:uid="{00000000-0005-0000-0000-00009B1F0000}"/>
    <cellStyle name="40% - Accent1 2 12" xfId="8329" xr:uid="{00000000-0005-0000-0000-00009C1F0000}"/>
    <cellStyle name="40% - Accent1 2 13" xfId="8330" xr:uid="{00000000-0005-0000-0000-00009D1F0000}"/>
    <cellStyle name="40% - Accent1 2 2" xfId="8331" xr:uid="{00000000-0005-0000-0000-00009E1F0000}"/>
    <cellStyle name="40% - Accent1 2 2 2" xfId="8332" xr:uid="{00000000-0005-0000-0000-00009F1F0000}"/>
    <cellStyle name="40% - Accent1 2 2 3" xfId="8333" xr:uid="{00000000-0005-0000-0000-0000A01F0000}"/>
    <cellStyle name="40% - Accent1 2 2 4" xfId="8334" xr:uid="{00000000-0005-0000-0000-0000A11F0000}"/>
    <cellStyle name="40% - Accent1 2 3" xfId="8335" xr:uid="{00000000-0005-0000-0000-0000A21F0000}"/>
    <cellStyle name="40% - Accent1 2 3 10" xfId="8336" xr:uid="{00000000-0005-0000-0000-0000A31F0000}"/>
    <cellStyle name="40% - Accent1 2 3 11" xfId="8337" xr:uid="{00000000-0005-0000-0000-0000A41F0000}"/>
    <cellStyle name="40% - Accent1 2 3 2" xfId="8338" xr:uid="{00000000-0005-0000-0000-0000A51F0000}"/>
    <cellStyle name="40% - Accent1 2 3 2 10" xfId="8339" xr:uid="{00000000-0005-0000-0000-0000A61F0000}"/>
    <cellStyle name="40% - Accent1 2 3 2 2" xfId="8340" xr:uid="{00000000-0005-0000-0000-0000A71F0000}"/>
    <cellStyle name="40% - Accent1 2 3 2 2 2" xfId="8341" xr:uid="{00000000-0005-0000-0000-0000A81F0000}"/>
    <cellStyle name="40% - Accent1 2 3 2 2 2 2" xfId="8342" xr:uid="{00000000-0005-0000-0000-0000A91F0000}"/>
    <cellStyle name="40% - Accent1 2 3 2 2 2 2 2" xfId="8343" xr:uid="{00000000-0005-0000-0000-0000AA1F0000}"/>
    <cellStyle name="40% - Accent1 2 3 2 2 2 2 2 2" xfId="8344" xr:uid="{00000000-0005-0000-0000-0000AB1F0000}"/>
    <cellStyle name="40% - Accent1 2 3 2 2 2 2 3" xfId="8345" xr:uid="{00000000-0005-0000-0000-0000AC1F0000}"/>
    <cellStyle name="40% - Accent1 2 3 2 2 2 2 4" xfId="8346" xr:uid="{00000000-0005-0000-0000-0000AD1F0000}"/>
    <cellStyle name="40% - Accent1 2 3 2 2 2 3" xfId="8347" xr:uid="{00000000-0005-0000-0000-0000AE1F0000}"/>
    <cellStyle name="40% - Accent1 2 3 2 2 2 3 2" xfId="8348" xr:uid="{00000000-0005-0000-0000-0000AF1F0000}"/>
    <cellStyle name="40% - Accent1 2 3 2 2 2 4" xfId="8349" xr:uid="{00000000-0005-0000-0000-0000B01F0000}"/>
    <cellStyle name="40% - Accent1 2 3 2 2 2 5" xfId="8350" xr:uid="{00000000-0005-0000-0000-0000B11F0000}"/>
    <cellStyle name="40% - Accent1 2 3 2 2 3" xfId="8351" xr:uid="{00000000-0005-0000-0000-0000B21F0000}"/>
    <cellStyle name="40% - Accent1 2 3 2 2 3 2" xfId="8352" xr:uid="{00000000-0005-0000-0000-0000B31F0000}"/>
    <cellStyle name="40% - Accent1 2 3 2 2 3 2 2" xfId="8353" xr:uid="{00000000-0005-0000-0000-0000B41F0000}"/>
    <cellStyle name="40% - Accent1 2 3 2 2 3 2 2 2" xfId="8354" xr:uid="{00000000-0005-0000-0000-0000B51F0000}"/>
    <cellStyle name="40% - Accent1 2 3 2 2 3 2 3" xfId="8355" xr:uid="{00000000-0005-0000-0000-0000B61F0000}"/>
    <cellStyle name="40% - Accent1 2 3 2 2 3 2 4" xfId="8356" xr:uid="{00000000-0005-0000-0000-0000B71F0000}"/>
    <cellStyle name="40% - Accent1 2 3 2 2 3 3" xfId="8357" xr:uid="{00000000-0005-0000-0000-0000B81F0000}"/>
    <cellStyle name="40% - Accent1 2 3 2 2 3 3 2" xfId="8358" xr:uid="{00000000-0005-0000-0000-0000B91F0000}"/>
    <cellStyle name="40% - Accent1 2 3 2 2 3 4" xfId="8359" xr:uid="{00000000-0005-0000-0000-0000BA1F0000}"/>
    <cellStyle name="40% - Accent1 2 3 2 2 3 5" xfId="8360" xr:uid="{00000000-0005-0000-0000-0000BB1F0000}"/>
    <cellStyle name="40% - Accent1 2 3 2 2 4" xfId="8361" xr:uid="{00000000-0005-0000-0000-0000BC1F0000}"/>
    <cellStyle name="40% - Accent1 2 3 2 2 4 2" xfId="8362" xr:uid="{00000000-0005-0000-0000-0000BD1F0000}"/>
    <cellStyle name="40% - Accent1 2 3 2 2 4 2 2" xfId="8363" xr:uid="{00000000-0005-0000-0000-0000BE1F0000}"/>
    <cellStyle name="40% - Accent1 2 3 2 2 4 3" xfId="8364" xr:uid="{00000000-0005-0000-0000-0000BF1F0000}"/>
    <cellStyle name="40% - Accent1 2 3 2 2 4 4" xfId="8365" xr:uid="{00000000-0005-0000-0000-0000C01F0000}"/>
    <cellStyle name="40% - Accent1 2 3 2 2 5" xfId="8366" xr:uid="{00000000-0005-0000-0000-0000C11F0000}"/>
    <cellStyle name="40% - Accent1 2 3 2 2 5 2" xfId="8367" xr:uid="{00000000-0005-0000-0000-0000C21F0000}"/>
    <cellStyle name="40% - Accent1 2 3 2 2 5 2 2" xfId="8368" xr:uid="{00000000-0005-0000-0000-0000C31F0000}"/>
    <cellStyle name="40% - Accent1 2 3 2 2 5 3" xfId="8369" xr:uid="{00000000-0005-0000-0000-0000C41F0000}"/>
    <cellStyle name="40% - Accent1 2 3 2 2 5 4" xfId="8370" xr:uid="{00000000-0005-0000-0000-0000C51F0000}"/>
    <cellStyle name="40% - Accent1 2 3 2 2 6" xfId="8371" xr:uid="{00000000-0005-0000-0000-0000C61F0000}"/>
    <cellStyle name="40% - Accent1 2 3 2 2 6 2" xfId="8372" xr:uid="{00000000-0005-0000-0000-0000C71F0000}"/>
    <cellStyle name="40% - Accent1 2 3 2 2 6 2 2" xfId="8373" xr:uid="{00000000-0005-0000-0000-0000C81F0000}"/>
    <cellStyle name="40% - Accent1 2 3 2 2 6 3" xfId="8374" xr:uid="{00000000-0005-0000-0000-0000C91F0000}"/>
    <cellStyle name="40% - Accent1 2 3 2 2 6 4" xfId="8375" xr:uid="{00000000-0005-0000-0000-0000CA1F0000}"/>
    <cellStyle name="40% - Accent1 2 3 2 2 7" xfId="8376" xr:uid="{00000000-0005-0000-0000-0000CB1F0000}"/>
    <cellStyle name="40% - Accent1 2 3 2 2 7 2" xfId="8377" xr:uid="{00000000-0005-0000-0000-0000CC1F0000}"/>
    <cellStyle name="40% - Accent1 2 3 2 2 8" xfId="8378" xr:uid="{00000000-0005-0000-0000-0000CD1F0000}"/>
    <cellStyle name="40% - Accent1 2 3 2 2 9" xfId="8379" xr:uid="{00000000-0005-0000-0000-0000CE1F0000}"/>
    <cellStyle name="40% - Accent1 2 3 2 3" xfId="8380" xr:uid="{00000000-0005-0000-0000-0000CF1F0000}"/>
    <cellStyle name="40% - Accent1 2 3 2 3 2" xfId="8381" xr:uid="{00000000-0005-0000-0000-0000D01F0000}"/>
    <cellStyle name="40% - Accent1 2 3 2 3 2 2" xfId="8382" xr:uid="{00000000-0005-0000-0000-0000D11F0000}"/>
    <cellStyle name="40% - Accent1 2 3 2 3 2 2 2" xfId="8383" xr:uid="{00000000-0005-0000-0000-0000D21F0000}"/>
    <cellStyle name="40% - Accent1 2 3 2 3 2 3" xfId="8384" xr:uid="{00000000-0005-0000-0000-0000D31F0000}"/>
    <cellStyle name="40% - Accent1 2 3 2 3 2 4" xfId="8385" xr:uid="{00000000-0005-0000-0000-0000D41F0000}"/>
    <cellStyle name="40% - Accent1 2 3 2 3 3" xfId="8386" xr:uid="{00000000-0005-0000-0000-0000D51F0000}"/>
    <cellStyle name="40% - Accent1 2 3 2 3 3 2" xfId="8387" xr:uid="{00000000-0005-0000-0000-0000D61F0000}"/>
    <cellStyle name="40% - Accent1 2 3 2 3 4" xfId="8388" xr:uid="{00000000-0005-0000-0000-0000D71F0000}"/>
    <cellStyle name="40% - Accent1 2 3 2 3 5" xfId="8389" xr:uid="{00000000-0005-0000-0000-0000D81F0000}"/>
    <cellStyle name="40% - Accent1 2 3 2 4" xfId="8390" xr:uid="{00000000-0005-0000-0000-0000D91F0000}"/>
    <cellStyle name="40% - Accent1 2 3 2 4 2" xfId="8391" xr:uid="{00000000-0005-0000-0000-0000DA1F0000}"/>
    <cellStyle name="40% - Accent1 2 3 2 4 2 2" xfId="8392" xr:uid="{00000000-0005-0000-0000-0000DB1F0000}"/>
    <cellStyle name="40% - Accent1 2 3 2 4 2 2 2" xfId="8393" xr:uid="{00000000-0005-0000-0000-0000DC1F0000}"/>
    <cellStyle name="40% - Accent1 2 3 2 4 2 3" xfId="8394" xr:uid="{00000000-0005-0000-0000-0000DD1F0000}"/>
    <cellStyle name="40% - Accent1 2 3 2 4 2 4" xfId="8395" xr:uid="{00000000-0005-0000-0000-0000DE1F0000}"/>
    <cellStyle name="40% - Accent1 2 3 2 4 3" xfId="8396" xr:uid="{00000000-0005-0000-0000-0000DF1F0000}"/>
    <cellStyle name="40% - Accent1 2 3 2 4 3 2" xfId="8397" xr:uid="{00000000-0005-0000-0000-0000E01F0000}"/>
    <cellStyle name="40% - Accent1 2 3 2 4 4" xfId="8398" xr:uid="{00000000-0005-0000-0000-0000E11F0000}"/>
    <cellStyle name="40% - Accent1 2 3 2 4 5" xfId="8399" xr:uid="{00000000-0005-0000-0000-0000E21F0000}"/>
    <cellStyle name="40% - Accent1 2 3 2 5" xfId="8400" xr:uid="{00000000-0005-0000-0000-0000E31F0000}"/>
    <cellStyle name="40% - Accent1 2 3 2 5 2" xfId="8401" xr:uid="{00000000-0005-0000-0000-0000E41F0000}"/>
    <cellStyle name="40% - Accent1 2 3 2 5 2 2" xfId="8402" xr:uid="{00000000-0005-0000-0000-0000E51F0000}"/>
    <cellStyle name="40% - Accent1 2 3 2 5 3" xfId="8403" xr:uid="{00000000-0005-0000-0000-0000E61F0000}"/>
    <cellStyle name="40% - Accent1 2 3 2 5 4" xfId="8404" xr:uid="{00000000-0005-0000-0000-0000E71F0000}"/>
    <cellStyle name="40% - Accent1 2 3 2 6" xfId="8405" xr:uid="{00000000-0005-0000-0000-0000E81F0000}"/>
    <cellStyle name="40% - Accent1 2 3 2 6 2" xfId="8406" xr:uid="{00000000-0005-0000-0000-0000E91F0000}"/>
    <cellStyle name="40% - Accent1 2 3 2 6 2 2" xfId="8407" xr:uid="{00000000-0005-0000-0000-0000EA1F0000}"/>
    <cellStyle name="40% - Accent1 2 3 2 6 3" xfId="8408" xr:uid="{00000000-0005-0000-0000-0000EB1F0000}"/>
    <cellStyle name="40% - Accent1 2 3 2 6 4" xfId="8409" xr:uid="{00000000-0005-0000-0000-0000EC1F0000}"/>
    <cellStyle name="40% - Accent1 2 3 2 7" xfId="8410" xr:uid="{00000000-0005-0000-0000-0000ED1F0000}"/>
    <cellStyle name="40% - Accent1 2 3 2 7 2" xfId="8411" xr:uid="{00000000-0005-0000-0000-0000EE1F0000}"/>
    <cellStyle name="40% - Accent1 2 3 2 7 2 2" xfId="8412" xr:uid="{00000000-0005-0000-0000-0000EF1F0000}"/>
    <cellStyle name="40% - Accent1 2 3 2 7 3" xfId="8413" xr:uid="{00000000-0005-0000-0000-0000F01F0000}"/>
    <cellStyle name="40% - Accent1 2 3 2 7 4" xfId="8414" xr:uid="{00000000-0005-0000-0000-0000F11F0000}"/>
    <cellStyle name="40% - Accent1 2 3 2 8" xfId="8415" xr:uid="{00000000-0005-0000-0000-0000F21F0000}"/>
    <cellStyle name="40% - Accent1 2 3 2 8 2" xfId="8416" xr:uid="{00000000-0005-0000-0000-0000F31F0000}"/>
    <cellStyle name="40% - Accent1 2 3 2 9" xfId="8417" xr:uid="{00000000-0005-0000-0000-0000F41F0000}"/>
    <cellStyle name="40% - Accent1 2 3 3" xfId="8418" xr:uid="{00000000-0005-0000-0000-0000F51F0000}"/>
    <cellStyle name="40% - Accent1 2 3 3 2" xfId="8419" xr:uid="{00000000-0005-0000-0000-0000F61F0000}"/>
    <cellStyle name="40% - Accent1 2 3 3 2 2" xfId="8420" xr:uid="{00000000-0005-0000-0000-0000F71F0000}"/>
    <cellStyle name="40% - Accent1 2 3 3 2 2 2" xfId="8421" xr:uid="{00000000-0005-0000-0000-0000F81F0000}"/>
    <cellStyle name="40% - Accent1 2 3 3 2 2 2 2" xfId="8422" xr:uid="{00000000-0005-0000-0000-0000F91F0000}"/>
    <cellStyle name="40% - Accent1 2 3 3 2 2 3" xfId="8423" xr:uid="{00000000-0005-0000-0000-0000FA1F0000}"/>
    <cellStyle name="40% - Accent1 2 3 3 2 2 4" xfId="8424" xr:uid="{00000000-0005-0000-0000-0000FB1F0000}"/>
    <cellStyle name="40% - Accent1 2 3 3 2 3" xfId="8425" xr:uid="{00000000-0005-0000-0000-0000FC1F0000}"/>
    <cellStyle name="40% - Accent1 2 3 3 2 3 2" xfId="8426" xr:uid="{00000000-0005-0000-0000-0000FD1F0000}"/>
    <cellStyle name="40% - Accent1 2 3 3 2 4" xfId="8427" xr:uid="{00000000-0005-0000-0000-0000FE1F0000}"/>
    <cellStyle name="40% - Accent1 2 3 3 2 5" xfId="8428" xr:uid="{00000000-0005-0000-0000-0000FF1F0000}"/>
    <cellStyle name="40% - Accent1 2 3 3 3" xfId="8429" xr:uid="{00000000-0005-0000-0000-000000200000}"/>
    <cellStyle name="40% - Accent1 2 3 3 3 2" xfId="8430" xr:uid="{00000000-0005-0000-0000-000001200000}"/>
    <cellStyle name="40% - Accent1 2 3 3 3 2 2" xfId="8431" xr:uid="{00000000-0005-0000-0000-000002200000}"/>
    <cellStyle name="40% - Accent1 2 3 3 3 2 2 2" xfId="8432" xr:uid="{00000000-0005-0000-0000-000003200000}"/>
    <cellStyle name="40% - Accent1 2 3 3 3 2 3" xfId="8433" xr:uid="{00000000-0005-0000-0000-000004200000}"/>
    <cellStyle name="40% - Accent1 2 3 3 3 2 4" xfId="8434" xr:uid="{00000000-0005-0000-0000-000005200000}"/>
    <cellStyle name="40% - Accent1 2 3 3 3 3" xfId="8435" xr:uid="{00000000-0005-0000-0000-000006200000}"/>
    <cellStyle name="40% - Accent1 2 3 3 3 3 2" xfId="8436" xr:uid="{00000000-0005-0000-0000-000007200000}"/>
    <cellStyle name="40% - Accent1 2 3 3 3 4" xfId="8437" xr:uid="{00000000-0005-0000-0000-000008200000}"/>
    <cellStyle name="40% - Accent1 2 3 3 3 5" xfId="8438" xr:uid="{00000000-0005-0000-0000-000009200000}"/>
    <cellStyle name="40% - Accent1 2 3 3 4" xfId="8439" xr:uid="{00000000-0005-0000-0000-00000A200000}"/>
    <cellStyle name="40% - Accent1 2 3 3 4 2" xfId="8440" xr:uid="{00000000-0005-0000-0000-00000B200000}"/>
    <cellStyle name="40% - Accent1 2 3 3 4 2 2" xfId="8441" xr:uid="{00000000-0005-0000-0000-00000C200000}"/>
    <cellStyle name="40% - Accent1 2 3 3 4 3" xfId="8442" xr:uid="{00000000-0005-0000-0000-00000D200000}"/>
    <cellStyle name="40% - Accent1 2 3 3 4 4" xfId="8443" xr:uid="{00000000-0005-0000-0000-00000E200000}"/>
    <cellStyle name="40% - Accent1 2 3 3 5" xfId="8444" xr:uid="{00000000-0005-0000-0000-00000F200000}"/>
    <cellStyle name="40% - Accent1 2 3 3 5 2" xfId="8445" xr:uid="{00000000-0005-0000-0000-000010200000}"/>
    <cellStyle name="40% - Accent1 2 3 3 5 2 2" xfId="8446" xr:uid="{00000000-0005-0000-0000-000011200000}"/>
    <cellStyle name="40% - Accent1 2 3 3 5 3" xfId="8447" xr:uid="{00000000-0005-0000-0000-000012200000}"/>
    <cellStyle name="40% - Accent1 2 3 3 5 4" xfId="8448" xr:uid="{00000000-0005-0000-0000-000013200000}"/>
    <cellStyle name="40% - Accent1 2 3 3 6" xfId="8449" xr:uid="{00000000-0005-0000-0000-000014200000}"/>
    <cellStyle name="40% - Accent1 2 3 3 6 2" xfId="8450" xr:uid="{00000000-0005-0000-0000-000015200000}"/>
    <cellStyle name="40% - Accent1 2 3 3 6 2 2" xfId="8451" xr:uid="{00000000-0005-0000-0000-000016200000}"/>
    <cellStyle name="40% - Accent1 2 3 3 6 3" xfId="8452" xr:uid="{00000000-0005-0000-0000-000017200000}"/>
    <cellStyle name="40% - Accent1 2 3 3 6 4" xfId="8453" xr:uid="{00000000-0005-0000-0000-000018200000}"/>
    <cellStyle name="40% - Accent1 2 3 3 7" xfId="8454" xr:uid="{00000000-0005-0000-0000-000019200000}"/>
    <cellStyle name="40% - Accent1 2 3 3 7 2" xfId="8455" xr:uid="{00000000-0005-0000-0000-00001A200000}"/>
    <cellStyle name="40% - Accent1 2 3 3 8" xfId="8456" xr:uid="{00000000-0005-0000-0000-00001B200000}"/>
    <cellStyle name="40% - Accent1 2 3 3 9" xfId="8457" xr:uid="{00000000-0005-0000-0000-00001C200000}"/>
    <cellStyle name="40% - Accent1 2 3 4" xfId="8458" xr:uid="{00000000-0005-0000-0000-00001D200000}"/>
    <cellStyle name="40% - Accent1 2 3 4 2" xfId="8459" xr:uid="{00000000-0005-0000-0000-00001E200000}"/>
    <cellStyle name="40% - Accent1 2 3 4 2 2" xfId="8460" xr:uid="{00000000-0005-0000-0000-00001F200000}"/>
    <cellStyle name="40% - Accent1 2 3 4 2 2 2" xfId="8461" xr:uid="{00000000-0005-0000-0000-000020200000}"/>
    <cellStyle name="40% - Accent1 2 3 4 2 3" xfId="8462" xr:uid="{00000000-0005-0000-0000-000021200000}"/>
    <cellStyle name="40% - Accent1 2 3 4 2 4" xfId="8463" xr:uid="{00000000-0005-0000-0000-000022200000}"/>
    <cellStyle name="40% - Accent1 2 3 4 3" xfId="8464" xr:uid="{00000000-0005-0000-0000-000023200000}"/>
    <cellStyle name="40% - Accent1 2 3 4 4" xfId="8465" xr:uid="{00000000-0005-0000-0000-000024200000}"/>
    <cellStyle name="40% - Accent1 2 3 4 4 2" xfId="8466" xr:uid="{00000000-0005-0000-0000-000025200000}"/>
    <cellStyle name="40% - Accent1 2 3 4 5" xfId="8467" xr:uid="{00000000-0005-0000-0000-000026200000}"/>
    <cellStyle name="40% - Accent1 2 3 4 6" xfId="8468" xr:uid="{00000000-0005-0000-0000-000027200000}"/>
    <cellStyle name="40% - Accent1 2 3 5" xfId="8469" xr:uid="{00000000-0005-0000-0000-000028200000}"/>
    <cellStyle name="40% - Accent1 2 3 5 2" xfId="8470" xr:uid="{00000000-0005-0000-0000-000029200000}"/>
    <cellStyle name="40% - Accent1 2 3 5 2 2" xfId="8471" xr:uid="{00000000-0005-0000-0000-00002A200000}"/>
    <cellStyle name="40% - Accent1 2 3 5 2 2 2" xfId="8472" xr:uid="{00000000-0005-0000-0000-00002B200000}"/>
    <cellStyle name="40% - Accent1 2 3 5 2 3" xfId="8473" xr:uid="{00000000-0005-0000-0000-00002C200000}"/>
    <cellStyle name="40% - Accent1 2 3 5 2 4" xfId="8474" xr:uid="{00000000-0005-0000-0000-00002D200000}"/>
    <cellStyle name="40% - Accent1 2 3 5 3" xfId="8475" xr:uid="{00000000-0005-0000-0000-00002E200000}"/>
    <cellStyle name="40% - Accent1 2 3 5 3 2" xfId="8476" xr:uid="{00000000-0005-0000-0000-00002F200000}"/>
    <cellStyle name="40% - Accent1 2 3 5 4" xfId="8477" xr:uid="{00000000-0005-0000-0000-000030200000}"/>
    <cellStyle name="40% - Accent1 2 3 5 5" xfId="8478" xr:uid="{00000000-0005-0000-0000-000031200000}"/>
    <cellStyle name="40% - Accent1 2 3 6" xfId="8479" xr:uid="{00000000-0005-0000-0000-000032200000}"/>
    <cellStyle name="40% - Accent1 2 3 6 2" xfId="8480" xr:uid="{00000000-0005-0000-0000-000033200000}"/>
    <cellStyle name="40% - Accent1 2 3 6 2 2" xfId="8481" xr:uid="{00000000-0005-0000-0000-000034200000}"/>
    <cellStyle name="40% - Accent1 2 3 6 3" xfId="8482" xr:uid="{00000000-0005-0000-0000-000035200000}"/>
    <cellStyle name="40% - Accent1 2 3 6 4" xfId="8483" xr:uid="{00000000-0005-0000-0000-000036200000}"/>
    <cellStyle name="40% - Accent1 2 3 7" xfId="8484" xr:uid="{00000000-0005-0000-0000-000037200000}"/>
    <cellStyle name="40% - Accent1 2 3 7 2" xfId="8485" xr:uid="{00000000-0005-0000-0000-000038200000}"/>
    <cellStyle name="40% - Accent1 2 3 7 2 2" xfId="8486" xr:uid="{00000000-0005-0000-0000-000039200000}"/>
    <cellStyle name="40% - Accent1 2 3 7 3" xfId="8487" xr:uid="{00000000-0005-0000-0000-00003A200000}"/>
    <cellStyle name="40% - Accent1 2 3 7 4" xfId="8488" xr:uid="{00000000-0005-0000-0000-00003B200000}"/>
    <cellStyle name="40% - Accent1 2 3 8" xfId="8489" xr:uid="{00000000-0005-0000-0000-00003C200000}"/>
    <cellStyle name="40% - Accent1 2 3 8 2" xfId="8490" xr:uid="{00000000-0005-0000-0000-00003D200000}"/>
    <cellStyle name="40% - Accent1 2 3 8 2 2" xfId="8491" xr:uid="{00000000-0005-0000-0000-00003E200000}"/>
    <cellStyle name="40% - Accent1 2 3 8 3" xfId="8492" xr:uid="{00000000-0005-0000-0000-00003F200000}"/>
    <cellStyle name="40% - Accent1 2 3 8 4" xfId="8493" xr:uid="{00000000-0005-0000-0000-000040200000}"/>
    <cellStyle name="40% - Accent1 2 3 9" xfId="8494" xr:uid="{00000000-0005-0000-0000-000041200000}"/>
    <cellStyle name="40% - Accent1 2 3 9 2" xfId="8495" xr:uid="{00000000-0005-0000-0000-000042200000}"/>
    <cellStyle name="40% - Accent1 2 4" xfId="8496" xr:uid="{00000000-0005-0000-0000-000043200000}"/>
    <cellStyle name="40% - Accent1 2 4 10" xfId="8497" xr:uid="{00000000-0005-0000-0000-000044200000}"/>
    <cellStyle name="40% - Accent1 2 4 2" xfId="8498" xr:uid="{00000000-0005-0000-0000-000045200000}"/>
    <cellStyle name="40% - Accent1 2 4 2 2" xfId="8499" xr:uid="{00000000-0005-0000-0000-000046200000}"/>
    <cellStyle name="40% - Accent1 2 4 2 2 2" xfId="8500" xr:uid="{00000000-0005-0000-0000-000047200000}"/>
    <cellStyle name="40% - Accent1 2 4 2 2 2 2" xfId="8501" xr:uid="{00000000-0005-0000-0000-000048200000}"/>
    <cellStyle name="40% - Accent1 2 4 2 2 2 2 2" xfId="8502" xr:uid="{00000000-0005-0000-0000-000049200000}"/>
    <cellStyle name="40% - Accent1 2 4 2 2 2 3" xfId="8503" xr:uid="{00000000-0005-0000-0000-00004A200000}"/>
    <cellStyle name="40% - Accent1 2 4 2 2 2 4" xfId="8504" xr:uid="{00000000-0005-0000-0000-00004B200000}"/>
    <cellStyle name="40% - Accent1 2 4 2 2 3" xfId="8505" xr:uid="{00000000-0005-0000-0000-00004C200000}"/>
    <cellStyle name="40% - Accent1 2 4 2 2 3 2" xfId="8506" xr:uid="{00000000-0005-0000-0000-00004D200000}"/>
    <cellStyle name="40% - Accent1 2 4 2 2 4" xfId="8507" xr:uid="{00000000-0005-0000-0000-00004E200000}"/>
    <cellStyle name="40% - Accent1 2 4 2 2 5" xfId="8508" xr:uid="{00000000-0005-0000-0000-00004F200000}"/>
    <cellStyle name="40% - Accent1 2 4 2 3" xfId="8509" xr:uid="{00000000-0005-0000-0000-000050200000}"/>
    <cellStyle name="40% - Accent1 2 4 2 3 2" xfId="8510" xr:uid="{00000000-0005-0000-0000-000051200000}"/>
    <cellStyle name="40% - Accent1 2 4 2 3 2 2" xfId="8511" xr:uid="{00000000-0005-0000-0000-000052200000}"/>
    <cellStyle name="40% - Accent1 2 4 2 3 2 2 2" xfId="8512" xr:uid="{00000000-0005-0000-0000-000053200000}"/>
    <cellStyle name="40% - Accent1 2 4 2 3 2 3" xfId="8513" xr:uid="{00000000-0005-0000-0000-000054200000}"/>
    <cellStyle name="40% - Accent1 2 4 2 3 2 4" xfId="8514" xr:uid="{00000000-0005-0000-0000-000055200000}"/>
    <cellStyle name="40% - Accent1 2 4 2 3 3" xfId="8515" xr:uid="{00000000-0005-0000-0000-000056200000}"/>
    <cellStyle name="40% - Accent1 2 4 2 3 3 2" xfId="8516" xr:uid="{00000000-0005-0000-0000-000057200000}"/>
    <cellStyle name="40% - Accent1 2 4 2 3 4" xfId="8517" xr:uid="{00000000-0005-0000-0000-000058200000}"/>
    <cellStyle name="40% - Accent1 2 4 2 3 5" xfId="8518" xr:uid="{00000000-0005-0000-0000-000059200000}"/>
    <cellStyle name="40% - Accent1 2 4 2 4" xfId="8519" xr:uid="{00000000-0005-0000-0000-00005A200000}"/>
    <cellStyle name="40% - Accent1 2 4 2 4 2" xfId="8520" xr:uid="{00000000-0005-0000-0000-00005B200000}"/>
    <cellStyle name="40% - Accent1 2 4 2 4 2 2" xfId="8521" xr:uid="{00000000-0005-0000-0000-00005C200000}"/>
    <cellStyle name="40% - Accent1 2 4 2 4 3" xfId="8522" xr:uid="{00000000-0005-0000-0000-00005D200000}"/>
    <cellStyle name="40% - Accent1 2 4 2 4 4" xfId="8523" xr:uid="{00000000-0005-0000-0000-00005E200000}"/>
    <cellStyle name="40% - Accent1 2 4 2 5" xfId="8524" xr:uid="{00000000-0005-0000-0000-00005F200000}"/>
    <cellStyle name="40% - Accent1 2 4 2 5 2" xfId="8525" xr:uid="{00000000-0005-0000-0000-000060200000}"/>
    <cellStyle name="40% - Accent1 2 4 2 5 2 2" xfId="8526" xr:uid="{00000000-0005-0000-0000-000061200000}"/>
    <cellStyle name="40% - Accent1 2 4 2 5 3" xfId="8527" xr:uid="{00000000-0005-0000-0000-000062200000}"/>
    <cellStyle name="40% - Accent1 2 4 2 5 4" xfId="8528" xr:uid="{00000000-0005-0000-0000-000063200000}"/>
    <cellStyle name="40% - Accent1 2 4 2 6" xfId="8529" xr:uid="{00000000-0005-0000-0000-000064200000}"/>
    <cellStyle name="40% - Accent1 2 4 2 6 2" xfId="8530" xr:uid="{00000000-0005-0000-0000-000065200000}"/>
    <cellStyle name="40% - Accent1 2 4 2 6 2 2" xfId="8531" xr:uid="{00000000-0005-0000-0000-000066200000}"/>
    <cellStyle name="40% - Accent1 2 4 2 6 3" xfId="8532" xr:uid="{00000000-0005-0000-0000-000067200000}"/>
    <cellStyle name="40% - Accent1 2 4 2 6 4" xfId="8533" xr:uid="{00000000-0005-0000-0000-000068200000}"/>
    <cellStyle name="40% - Accent1 2 4 2 7" xfId="8534" xr:uid="{00000000-0005-0000-0000-000069200000}"/>
    <cellStyle name="40% - Accent1 2 4 2 7 2" xfId="8535" xr:uid="{00000000-0005-0000-0000-00006A200000}"/>
    <cellStyle name="40% - Accent1 2 4 2 8" xfId="8536" xr:uid="{00000000-0005-0000-0000-00006B200000}"/>
    <cellStyle name="40% - Accent1 2 4 2 9" xfId="8537" xr:uid="{00000000-0005-0000-0000-00006C200000}"/>
    <cellStyle name="40% - Accent1 2 4 3" xfId="8538" xr:uid="{00000000-0005-0000-0000-00006D200000}"/>
    <cellStyle name="40% - Accent1 2 4 3 2" xfId="8539" xr:uid="{00000000-0005-0000-0000-00006E200000}"/>
    <cellStyle name="40% - Accent1 2 4 3 2 2" xfId="8540" xr:uid="{00000000-0005-0000-0000-00006F200000}"/>
    <cellStyle name="40% - Accent1 2 4 3 2 2 2" xfId="8541" xr:uid="{00000000-0005-0000-0000-000070200000}"/>
    <cellStyle name="40% - Accent1 2 4 3 2 3" xfId="8542" xr:uid="{00000000-0005-0000-0000-000071200000}"/>
    <cellStyle name="40% - Accent1 2 4 3 2 4" xfId="8543" xr:uid="{00000000-0005-0000-0000-000072200000}"/>
    <cellStyle name="40% - Accent1 2 4 3 3" xfId="8544" xr:uid="{00000000-0005-0000-0000-000073200000}"/>
    <cellStyle name="40% - Accent1 2 4 3 3 2" xfId="8545" xr:uid="{00000000-0005-0000-0000-000074200000}"/>
    <cellStyle name="40% - Accent1 2 4 3 4" xfId="8546" xr:uid="{00000000-0005-0000-0000-000075200000}"/>
    <cellStyle name="40% - Accent1 2 4 3 5" xfId="8547" xr:uid="{00000000-0005-0000-0000-000076200000}"/>
    <cellStyle name="40% - Accent1 2 4 4" xfId="8548" xr:uid="{00000000-0005-0000-0000-000077200000}"/>
    <cellStyle name="40% - Accent1 2 4 4 2" xfId="8549" xr:uid="{00000000-0005-0000-0000-000078200000}"/>
    <cellStyle name="40% - Accent1 2 4 4 2 2" xfId="8550" xr:uid="{00000000-0005-0000-0000-000079200000}"/>
    <cellStyle name="40% - Accent1 2 4 4 2 2 2" xfId="8551" xr:uid="{00000000-0005-0000-0000-00007A200000}"/>
    <cellStyle name="40% - Accent1 2 4 4 2 3" xfId="8552" xr:uid="{00000000-0005-0000-0000-00007B200000}"/>
    <cellStyle name="40% - Accent1 2 4 4 2 4" xfId="8553" xr:uid="{00000000-0005-0000-0000-00007C200000}"/>
    <cellStyle name="40% - Accent1 2 4 4 3" xfId="8554" xr:uid="{00000000-0005-0000-0000-00007D200000}"/>
    <cellStyle name="40% - Accent1 2 4 4 3 2" xfId="8555" xr:uid="{00000000-0005-0000-0000-00007E200000}"/>
    <cellStyle name="40% - Accent1 2 4 4 4" xfId="8556" xr:uid="{00000000-0005-0000-0000-00007F200000}"/>
    <cellStyle name="40% - Accent1 2 4 4 5" xfId="8557" xr:uid="{00000000-0005-0000-0000-000080200000}"/>
    <cellStyle name="40% - Accent1 2 4 5" xfId="8558" xr:uid="{00000000-0005-0000-0000-000081200000}"/>
    <cellStyle name="40% - Accent1 2 4 5 2" xfId="8559" xr:uid="{00000000-0005-0000-0000-000082200000}"/>
    <cellStyle name="40% - Accent1 2 4 5 2 2" xfId="8560" xr:uid="{00000000-0005-0000-0000-000083200000}"/>
    <cellStyle name="40% - Accent1 2 4 5 3" xfId="8561" xr:uid="{00000000-0005-0000-0000-000084200000}"/>
    <cellStyle name="40% - Accent1 2 4 5 4" xfId="8562" xr:uid="{00000000-0005-0000-0000-000085200000}"/>
    <cellStyle name="40% - Accent1 2 4 6" xfId="8563" xr:uid="{00000000-0005-0000-0000-000086200000}"/>
    <cellStyle name="40% - Accent1 2 4 6 2" xfId="8564" xr:uid="{00000000-0005-0000-0000-000087200000}"/>
    <cellStyle name="40% - Accent1 2 4 6 2 2" xfId="8565" xr:uid="{00000000-0005-0000-0000-000088200000}"/>
    <cellStyle name="40% - Accent1 2 4 6 3" xfId="8566" xr:uid="{00000000-0005-0000-0000-000089200000}"/>
    <cellStyle name="40% - Accent1 2 4 6 4" xfId="8567" xr:uid="{00000000-0005-0000-0000-00008A200000}"/>
    <cellStyle name="40% - Accent1 2 4 7" xfId="8568" xr:uid="{00000000-0005-0000-0000-00008B200000}"/>
    <cellStyle name="40% - Accent1 2 4 7 2" xfId="8569" xr:uid="{00000000-0005-0000-0000-00008C200000}"/>
    <cellStyle name="40% - Accent1 2 4 7 2 2" xfId="8570" xr:uid="{00000000-0005-0000-0000-00008D200000}"/>
    <cellStyle name="40% - Accent1 2 4 7 3" xfId="8571" xr:uid="{00000000-0005-0000-0000-00008E200000}"/>
    <cellStyle name="40% - Accent1 2 4 7 4" xfId="8572" xr:uid="{00000000-0005-0000-0000-00008F200000}"/>
    <cellStyle name="40% - Accent1 2 4 8" xfId="8573" xr:uid="{00000000-0005-0000-0000-000090200000}"/>
    <cellStyle name="40% - Accent1 2 4 8 2" xfId="8574" xr:uid="{00000000-0005-0000-0000-000091200000}"/>
    <cellStyle name="40% - Accent1 2 4 9" xfId="8575" xr:uid="{00000000-0005-0000-0000-000092200000}"/>
    <cellStyle name="40% - Accent1 2 5" xfId="8576" xr:uid="{00000000-0005-0000-0000-000093200000}"/>
    <cellStyle name="40% - Accent1 2 5 2" xfId="8577" xr:uid="{00000000-0005-0000-0000-000094200000}"/>
    <cellStyle name="40% - Accent1 2 5 2 2" xfId="8578" xr:uid="{00000000-0005-0000-0000-000095200000}"/>
    <cellStyle name="40% - Accent1 2 5 2 2 2" xfId="8579" xr:uid="{00000000-0005-0000-0000-000096200000}"/>
    <cellStyle name="40% - Accent1 2 5 2 2 2 2" xfId="8580" xr:uid="{00000000-0005-0000-0000-000097200000}"/>
    <cellStyle name="40% - Accent1 2 5 2 2 3" xfId="8581" xr:uid="{00000000-0005-0000-0000-000098200000}"/>
    <cellStyle name="40% - Accent1 2 5 2 2 4" xfId="8582" xr:uid="{00000000-0005-0000-0000-000099200000}"/>
    <cellStyle name="40% - Accent1 2 5 2 3" xfId="8583" xr:uid="{00000000-0005-0000-0000-00009A200000}"/>
    <cellStyle name="40% - Accent1 2 5 2 3 2" xfId="8584" xr:uid="{00000000-0005-0000-0000-00009B200000}"/>
    <cellStyle name="40% - Accent1 2 5 2 4" xfId="8585" xr:uid="{00000000-0005-0000-0000-00009C200000}"/>
    <cellStyle name="40% - Accent1 2 5 2 5" xfId="8586" xr:uid="{00000000-0005-0000-0000-00009D200000}"/>
    <cellStyle name="40% - Accent1 2 5 3" xfId="8587" xr:uid="{00000000-0005-0000-0000-00009E200000}"/>
    <cellStyle name="40% - Accent1 2 5 3 2" xfId="8588" xr:uid="{00000000-0005-0000-0000-00009F200000}"/>
    <cellStyle name="40% - Accent1 2 5 3 2 2" xfId="8589" xr:uid="{00000000-0005-0000-0000-0000A0200000}"/>
    <cellStyle name="40% - Accent1 2 5 3 2 2 2" xfId="8590" xr:uid="{00000000-0005-0000-0000-0000A1200000}"/>
    <cellStyle name="40% - Accent1 2 5 3 2 3" xfId="8591" xr:uid="{00000000-0005-0000-0000-0000A2200000}"/>
    <cellStyle name="40% - Accent1 2 5 3 2 4" xfId="8592" xr:uid="{00000000-0005-0000-0000-0000A3200000}"/>
    <cellStyle name="40% - Accent1 2 5 3 3" xfId="8593" xr:uid="{00000000-0005-0000-0000-0000A4200000}"/>
    <cellStyle name="40% - Accent1 2 5 3 3 2" xfId="8594" xr:uid="{00000000-0005-0000-0000-0000A5200000}"/>
    <cellStyle name="40% - Accent1 2 5 3 4" xfId="8595" xr:uid="{00000000-0005-0000-0000-0000A6200000}"/>
    <cellStyle name="40% - Accent1 2 5 3 5" xfId="8596" xr:uid="{00000000-0005-0000-0000-0000A7200000}"/>
    <cellStyle name="40% - Accent1 2 5 4" xfId="8597" xr:uid="{00000000-0005-0000-0000-0000A8200000}"/>
    <cellStyle name="40% - Accent1 2 5 4 2" xfId="8598" xr:uid="{00000000-0005-0000-0000-0000A9200000}"/>
    <cellStyle name="40% - Accent1 2 5 4 2 2" xfId="8599" xr:uid="{00000000-0005-0000-0000-0000AA200000}"/>
    <cellStyle name="40% - Accent1 2 5 4 3" xfId="8600" xr:uid="{00000000-0005-0000-0000-0000AB200000}"/>
    <cellStyle name="40% - Accent1 2 5 4 4" xfId="8601" xr:uid="{00000000-0005-0000-0000-0000AC200000}"/>
    <cellStyle name="40% - Accent1 2 5 5" xfId="8602" xr:uid="{00000000-0005-0000-0000-0000AD200000}"/>
    <cellStyle name="40% - Accent1 2 5 5 2" xfId="8603" xr:uid="{00000000-0005-0000-0000-0000AE200000}"/>
    <cellStyle name="40% - Accent1 2 5 5 2 2" xfId="8604" xr:uid="{00000000-0005-0000-0000-0000AF200000}"/>
    <cellStyle name="40% - Accent1 2 5 5 3" xfId="8605" xr:uid="{00000000-0005-0000-0000-0000B0200000}"/>
    <cellStyle name="40% - Accent1 2 5 5 4" xfId="8606" xr:uid="{00000000-0005-0000-0000-0000B1200000}"/>
    <cellStyle name="40% - Accent1 2 5 6" xfId="8607" xr:uid="{00000000-0005-0000-0000-0000B2200000}"/>
    <cellStyle name="40% - Accent1 2 5 6 2" xfId="8608" xr:uid="{00000000-0005-0000-0000-0000B3200000}"/>
    <cellStyle name="40% - Accent1 2 5 6 2 2" xfId="8609" xr:uid="{00000000-0005-0000-0000-0000B4200000}"/>
    <cellStyle name="40% - Accent1 2 5 6 3" xfId="8610" xr:uid="{00000000-0005-0000-0000-0000B5200000}"/>
    <cellStyle name="40% - Accent1 2 5 6 4" xfId="8611" xr:uid="{00000000-0005-0000-0000-0000B6200000}"/>
    <cellStyle name="40% - Accent1 2 5 7" xfId="8612" xr:uid="{00000000-0005-0000-0000-0000B7200000}"/>
    <cellStyle name="40% - Accent1 2 5 7 2" xfId="8613" xr:uid="{00000000-0005-0000-0000-0000B8200000}"/>
    <cellStyle name="40% - Accent1 2 5 8" xfId="8614" xr:uid="{00000000-0005-0000-0000-0000B9200000}"/>
    <cellStyle name="40% - Accent1 2 5 9" xfId="8615" xr:uid="{00000000-0005-0000-0000-0000BA200000}"/>
    <cellStyle name="40% - Accent1 2 6" xfId="8616" xr:uid="{00000000-0005-0000-0000-0000BB200000}"/>
    <cellStyle name="40% - Accent1 2 7" xfId="8617" xr:uid="{00000000-0005-0000-0000-0000BC200000}"/>
    <cellStyle name="40% - Accent1 2 8" xfId="8618" xr:uid="{00000000-0005-0000-0000-0000BD200000}"/>
    <cellStyle name="40% - Accent1 2 8 2" xfId="8619" xr:uid="{00000000-0005-0000-0000-0000BE200000}"/>
    <cellStyle name="40% - Accent1 2 9" xfId="8620" xr:uid="{00000000-0005-0000-0000-0000BF200000}"/>
    <cellStyle name="40% - Accent1 2 9 2" xfId="8621" xr:uid="{00000000-0005-0000-0000-0000C0200000}"/>
    <cellStyle name="40% - Accent1 2 9 2 2" xfId="8622" xr:uid="{00000000-0005-0000-0000-0000C1200000}"/>
    <cellStyle name="40% - Accent1 2 9 2 2 2" xfId="8623" xr:uid="{00000000-0005-0000-0000-0000C2200000}"/>
    <cellStyle name="40% - Accent1 2 9 2 3" xfId="8624" xr:uid="{00000000-0005-0000-0000-0000C3200000}"/>
    <cellStyle name="40% - Accent1 2 9 2 4" xfId="8625" xr:uid="{00000000-0005-0000-0000-0000C4200000}"/>
    <cellStyle name="40% - Accent1 2 9 3" xfId="8626" xr:uid="{00000000-0005-0000-0000-0000C5200000}"/>
    <cellStyle name="40% - Accent1 2 9 4" xfId="8627" xr:uid="{00000000-0005-0000-0000-0000C6200000}"/>
    <cellStyle name="40% - Accent1 2 9 4 2" xfId="8628" xr:uid="{00000000-0005-0000-0000-0000C7200000}"/>
    <cellStyle name="40% - Accent1 2 9 5" xfId="8629" xr:uid="{00000000-0005-0000-0000-0000C8200000}"/>
    <cellStyle name="40% - Accent1 2 9 6" xfId="8630" xr:uid="{00000000-0005-0000-0000-0000C9200000}"/>
    <cellStyle name="40% - Accent1 3" xfId="20" xr:uid="{00000000-0005-0000-0000-0000CA200000}"/>
    <cellStyle name="40% - Accent1 3 2" xfId="8631" xr:uid="{00000000-0005-0000-0000-0000CB200000}"/>
    <cellStyle name="40% - Accent1 3 2 10" xfId="8632" xr:uid="{00000000-0005-0000-0000-0000CC200000}"/>
    <cellStyle name="40% - Accent1 3 2 10 2" xfId="8633" xr:uid="{00000000-0005-0000-0000-0000CD200000}"/>
    <cellStyle name="40% - Accent1 3 2 11" xfId="8634" xr:uid="{00000000-0005-0000-0000-0000CE200000}"/>
    <cellStyle name="40% - Accent1 3 2 12" xfId="8635" xr:uid="{00000000-0005-0000-0000-0000CF200000}"/>
    <cellStyle name="40% - Accent1 3 2 2" xfId="8636" xr:uid="{00000000-0005-0000-0000-0000D0200000}"/>
    <cellStyle name="40% - Accent1 3 2 2 10" xfId="8637" xr:uid="{00000000-0005-0000-0000-0000D1200000}"/>
    <cellStyle name="40% - Accent1 3 2 2 11" xfId="8638" xr:uid="{00000000-0005-0000-0000-0000D2200000}"/>
    <cellStyle name="40% - Accent1 3 2 2 2" xfId="8639" xr:uid="{00000000-0005-0000-0000-0000D3200000}"/>
    <cellStyle name="40% - Accent1 3 2 2 2 10" xfId="8640" xr:uid="{00000000-0005-0000-0000-0000D4200000}"/>
    <cellStyle name="40% - Accent1 3 2 2 2 2" xfId="8641" xr:uid="{00000000-0005-0000-0000-0000D5200000}"/>
    <cellStyle name="40% - Accent1 3 2 2 2 2 2" xfId="8642" xr:uid="{00000000-0005-0000-0000-0000D6200000}"/>
    <cellStyle name="40% - Accent1 3 2 2 2 2 2 2" xfId="8643" xr:uid="{00000000-0005-0000-0000-0000D7200000}"/>
    <cellStyle name="40% - Accent1 3 2 2 2 2 2 2 2" xfId="8644" xr:uid="{00000000-0005-0000-0000-0000D8200000}"/>
    <cellStyle name="40% - Accent1 3 2 2 2 2 2 2 2 2" xfId="8645" xr:uid="{00000000-0005-0000-0000-0000D9200000}"/>
    <cellStyle name="40% - Accent1 3 2 2 2 2 2 2 3" xfId="8646" xr:uid="{00000000-0005-0000-0000-0000DA200000}"/>
    <cellStyle name="40% - Accent1 3 2 2 2 2 2 2 4" xfId="8647" xr:uid="{00000000-0005-0000-0000-0000DB200000}"/>
    <cellStyle name="40% - Accent1 3 2 2 2 2 2 3" xfId="8648" xr:uid="{00000000-0005-0000-0000-0000DC200000}"/>
    <cellStyle name="40% - Accent1 3 2 2 2 2 2 3 2" xfId="8649" xr:uid="{00000000-0005-0000-0000-0000DD200000}"/>
    <cellStyle name="40% - Accent1 3 2 2 2 2 2 4" xfId="8650" xr:uid="{00000000-0005-0000-0000-0000DE200000}"/>
    <cellStyle name="40% - Accent1 3 2 2 2 2 2 5" xfId="8651" xr:uid="{00000000-0005-0000-0000-0000DF200000}"/>
    <cellStyle name="40% - Accent1 3 2 2 2 2 3" xfId="8652" xr:uid="{00000000-0005-0000-0000-0000E0200000}"/>
    <cellStyle name="40% - Accent1 3 2 2 2 2 3 2" xfId="8653" xr:uid="{00000000-0005-0000-0000-0000E1200000}"/>
    <cellStyle name="40% - Accent1 3 2 2 2 2 3 2 2" xfId="8654" xr:uid="{00000000-0005-0000-0000-0000E2200000}"/>
    <cellStyle name="40% - Accent1 3 2 2 2 2 3 2 2 2" xfId="8655" xr:uid="{00000000-0005-0000-0000-0000E3200000}"/>
    <cellStyle name="40% - Accent1 3 2 2 2 2 3 2 3" xfId="8656" xr:uid="{00000000-0005-0000-0000-0000E4200000}"/>
    <cellStyle name="40% - Accent1 3 2 2 2 2 3 2 4" xfId="8657" xr:uid="{00000000-0005-0000-0000-0000E5200000}"/>
    <cellStyle name="40% - Accent1 3 2 2 2 2 3 3" xfId="8658" xr:uid="{00000000-0005-0000-0000-0000E6200000}"/>
    <cellStyle name="40% - Accent1 3 2 2 2 2 3 3 2" xfId="8659" xr:uid="{00000000-0005-0000-0000-0000E7200000}"/>
    <cellStyle name="40% - Accent1 3 2 2 2 2 3 4" xfId="8660" xr:uid="{00000000-0005-0000-0000-0000E8200000}"/>
    <cellStyle name="40% - Accent1 3 2 2 2 2 3 5" xfId="8661" xr:uid="{00000000-0005-0000-0000-0000E9200000}"/>
    <cellStyle name="40% - Accent1 3 2 2 2 2 4" xfId="8662" xr:uid="{00000000-0005-0000-0000-0000EA200000}"/>
    <cellStyle name="40% - Accent1 3 2 2 2 2 4 2" xfId="8663" xr:uid="{00000000-0005-0000-0000-0000EB200000}"/>
    <cellStyle name="40% - Accent1 3 2 2 2 2 4 2 2" xfId="8664" xr:uid="{00000000-0005-0000-0000-0000EC200000}"/>
    <cellStyle name="40% - Accent1 3 2 2 2 2 4 3" xfId="8665" xr:uid="{00000000-0005-0000-0000-0000ED200000}"/>
    <cellStyle name="40% - Accent1 3 2 2 2 2 4 4" xfId="8666" xr:uid="{00000000-0005-0000-0000-0000EE200000}"/>
    <cellStyle name="40% - Accent1 3 2 2 2 2 5" xfId="8667" xr:uid="{00000000-0005-0000-0000-0000EF200000}"/>
    <cellStyle name="40% - Accent1 3 2 2 2 2 5 2" xfId="8668" xr:uid="{00000000-0005-0000-0000-0000F0200000}"/>
    <cellStyle name="40% - Accent1 3 2 2 2 2 5 2 2" xfId="8669" xr:uid="{00000000-0005-0000-0000-0000F1200000}"/>
    <cellStyle name="40% - Accent1 3 2 2 2 2 5 3" xfId="8670" xr:uid="{00000000-0005-0000-0000-0000F2200000}"/>
    <cellStyle name="40% - Accent1 3 2 2 2 2 5 4" xfId="8671" xr:uid="{00000000-0005-0000-0000-0000F3200000}"/>
    <cellStyle name="40% - Accent1 3 2 2 2 2 6" xfId="8672" xr:uid="{00000000-0005-0000-0000-0000F4200000}"/>
    <cellStyle name="40% - Accent1 3 2 2 2 2 6 2" xfId="8673" xr:uid="{00000000-0005-0000-0000-0000F5200000}"/>
    <cellStyle name="40% - Accent1 3 2 2 2 2 6 2 2" xfId="8674" xr:uid="{00000000-0005-0000-0000-0000F6200000}"/>
    <cellStyle name="40% - Accent1 3 2 2 2 2 6 3" xfId="8675" xr:uid="{00000000-0005-0000-0000-0000F7200000}"/>
    <cellStyle name="40% - Accent1 3 2 2 2 2 6 4" xfId="8676" xr:uid="{00000000-0005-0000-0000-0000F8200000}"/>
    <cellStyle name="40% - Accent1 3 2 2 2 2 7" xfId="8677" xr:uid="{00000000-0005-0000-0000-0000F9200000}"/>
    <cellStyle name="40% - Accent1 3 2 2 2 2 7 2" xfId="8678" xr:uid="{00000000-0005-0000-0000-0000FA200000}"/>
    <cellStyle name="40% - Accent1 3 2 2 2 2 8" xfId="8679" xr:uid="{00000000-0005-0000-0000-0000FB200000}"/>
    <cellStyle name="40% - Accent1 3 2 2 2 2 9" xfId="8680" xr:uid="{00000000-0005-0000-0000-0000FC200000}"/>
    <cellStyle name="40% - Accent1 3 2 2 2 3" xfId="8681" xr:uid="{00000000-0005-0000-0000-0000FD200000}"/>
    <cellStyle name="40% - Accent1 3 2 2 2 3 2" xfId="8682" xr:uid="{00000000-0005-0000-0000-0000FE200000}"/>
    <cellStyle name="40% - Accent1 3 2 2 2 3 2 2" xfId="8683" xr:uid="{00000000-0005-0000-0000-0000FF200000}"/>
    <cellStyle name="40% - Accent1 3 2 2 2 3 2 2 2" xfId="8684" xr:uid="{00000000-0005-0000-0000-000000210000}"/>
    <cellStyle name="40% - Accent1 3 2 2 2 3 2 3" xfId="8685" xr:uid="{00000000-0005-0000-0000-000001210000}"/>
    <cellStyle name="40% - Accent1 3 2 2 2 3 2 4" xfId="8686" xr:uid="{00000000-0005-0000-0000-000002210000}"/>
    <cellStyle name="40% - Accent1 3 2 2 2 3 3" xfId="8687" xr:uid="{00000000-0005-0000-0000-000003210000}"/>
    <cellStyle name="40% - Accent1 3 2 2 2 3 3 2" xfId="8688" xr:uid="{00000000-0005-0000-0000-000004210000}"/>
    <cellStyle name="40% - Accent1 3 2 2 2 3 4" xfId="8689" xr:uid="{00000000-0005-0000-0000-000005210000}"/>
    <cellStyle name="40% - Accent1 3 2 2 2 3 5" xfId="8690" xr:uid="{00000000-0005-0000-0000-000006210000}"/>
    <cellStyle name="40% - Accent1 3 2 2 2 4" xfId="8691" xr:uid="{00000000-0005-0000-0000-000007210000}"/>
    <cellStyle name="40% - Accent1 3 2 2 2 4 2" xfId="8692" xr:uid="{00000000-0005-0000-0000-000008210000}"/>
    <cellStyle name="40% - Accent1 3 2 2 2 4 2 2" xfId="8693" xr:uid="{00000000-0005-0000-0000-000009210000}"/>
    <cellStyle name="40% - Accent1 3 2 2 2 4 2 2 2" xfId="8694" xr:uid="{00000000-0005-0000-0000-00000A210000}"/>
    <cellStyle name="40% - Accent1 3 2 2 2 4 2 3" xfId="8695" xr:uid="{00000000-0005-0000-0000-00000B210000}"/>
    <cellStyle name="40% - Accent1 3 2 2 2 4 2 4" xfId="8696" xr:uid="{00000000-0005-0000-0000-00000C210000}"/>
    <cellStyle name="40% - Accent1 3 2 2 2 4 3" xfId="8697" xr:uid="{00000000-0005-0000-0000-00000D210000}"/>
    <cellStyle name="40% - Accent1 3 2 2 2 4 3 2" xfId="8698" xr:uid="{00000000-0005-0000-0000-00000E210000}"/>
    <cellStyle name="40% - Accent1 3 2 2 2 4 4" xfId="8699" xr:uid="{00000000-0005-0000-0000-00000F210000}"/>
    <cellStyle name="40% - Accent1 3 2 2 2 4 5" xfId="8700" xr:uid="{00000000-0005-0000-0000-000010210000}"/>
    <cellStyle name="40% - Accent1 3 2 2 2 5" xfId="8701" xr:uid="{00000000-0005-0000-0000-000011210000}"/>
    <cellStyle name="40% - Accent1 3 2 2 2 5 2" xfId="8702" xr:uid="{00000000-0005-0000-0000-000012210000}"/>
    <cellStyle name="40% - Accent1 3 2 2 2 5 2 2" xfId="8703" xr:uid="{00000000-0005-0000-0000-000013210000}"/>
    <cellStyle name="40% - Accent1 3 2 2 2 5 3" xfId="8704" xr:uid="{00000000-0005-0000-0000-000014210000}"/>
    <cellStyle name="40% - Accent1 3 2 2 2 5 4" xfId="8705" xr:uid="{00000000-0005-0000-0000-000015210000}"/>
    <cellStyle name="40% - Accent1 3 2 2 2 6" xfId="8706" xr:uid="{00000000-0005-0000-0000-000016210000}"/>
    <cellStyle name="40% - Accent1 3 2 2 2 6 2" xfId="8707" xr:uid="{00000000-0005-0000-0000-000017210000}"/>
    <cellStyle name="40% - Accent1 3 2 2 2 6 2 2" xfId="8708" xr:uid="{00000000-0005-0000-0000-000018210000}"/>
    <cellStyle name="40% - Accent1 3 2 2 2 6 3" xfId="8709" xr:uid="{00000000-0005-0000-0000-000019210000}"/>
    <cellStyle name="40% - Accent1 3 2 2 2 6 4" xfId="8710" xr:uid="{00000000-0005-0000-0000-00001A210000}"/>
    <cellStyle name="40% - Accent1 3 2 2 2 7" xfId="8711" xr:uid="{00000000-0005-0000-0000-00001B210000}"/>
    <cellStyle name="40% - Accent1 3 2 2 2 7 2" xfId="8712" xr:uid="{00000000-0005-0000-0000-00001C210000}"/>
    <cellStyle name="40% - Accent1 3 2 2 2 7 2 2" xfId="8713" xr:uid="{00000000-0005-0000-0000-00001D210000}"/>
    <cellStyle name="40% - Accent1 3 2 2 2 7 3" xfId="8714" xr:uid="{00000000-0005-0000-0000-00001E210000}"/>
    <cellStyle name="40% - Accent1 3 2 2 2 7 4" xfId="8715" xr:uid="{00000000-0005-0000-0000-00001F210000}"/>
    <cellStyle name="40% - Accent1 3 2 2 2 8" xfId="8716" xr:uid="{00000000-0005-0000-0000-000020210000}"/>
    <cellStyle name="40% - Accent1 3 2 2 2 8 2" xfId="8717" xr:uid="{00000000-0005-0000-0000-000021210000}"/>
    <cellStyle name="40% - Accent1 3 2 2 2 9" xfId="8718" xr:uid="{00000000-0005-0000-0000-000022210000}"/>
    <cellStyle name="40% - Accent1 3 2 2 3" xfId="8719" xr:uid="{00000000-0005-0000-0000-000023210000}"/>
    <cellStyle name="40% - Accent1 3 2 2 3 2" xfId="8720" xr:uid="{00000000-0005-0000-0000-000024210000}"/>
    <cellStyle name="40% - Accent1 3 2 2 3 2 2" xfId="8721" xr:uid="{00000000-0005-0000-0000-000025210000}"/>
    <cellStyle name="40% - Accent1 3 2 2 3 2 2 2" xfId="8722" xr:uid="{00000000-0005-0000-0000-000026210000}"/>
    <cellStyle name="40% - Accent1 3 2 2 3 2 2 2 2" xfId="8723" xr:uid="{00000000-0005-0000-0000-000027210000}"/>
    <cellStyle name="40% - Accent1 3 2 2 3 2 2 3" xfId="8724" xr:uid="{00000000-0005-0000-0000-000028210000}"/>
    <cellStyle name="40% - Accent1 3 2 2 3 2 2 4" xfId="8725" xr:uid="{00000000-0005-0000-0000-000029210000}"/>
    <cellStyle name="40% - Accent1 3 2 2 3 2 3" xfId="8726" xr:uid="{00000000-0005-0000-0000-00002A210000}"/>
    <cellStyle name="40% - Accent1 3 2 2 3 2 3 2" xfId="8727" xr:uid="{00000000-0005-0000-0000-00002B210000}"/>
    <cellStyle name="40% - Accent1 3 2 2 3 2 4" xfId="8728" xr:uid="{00000000-0005-0000-0000-00002C210000}"/>
    <cellStyle name="40% - Accent1 3 2 2 3 2 5" xfId="8729" xr:uid="{00000000-0005-0000-0000-00002D210000}"/>
    <cellStyle name="40% - Accent1 3 2 2 3 3" xfId="8730" xr:uid="{00000000-0005-0000-0000-00002E210000}"/>
    <cellStyle name="40% - Accent1 3 2 2 3 3 2" xfId="8731" xr:uid="{00000000-0005-0000-0000-00002F210000}"/>
    <cellStyle name="40% - Accent1 3 2 2 3 3 2 2" xfId="8732" xr:uid="{00000000-0005-0000-0000-000030210000}"/>
    <cellStyle name="40% - Accent1 3 2 2 3 3 2 2 2" xfId="8733" xr:uid="{00000000-0005-0000-0000-000031210000}"/>
    <cellStyle name="40% - Accent1 3 2 2 3 3 2 3" xfId="8734" xr:uid="{00000000-0005-0000-0000-000032210000}"/>
    <cellStyle name="40% - Accent1 3 2 2 3 3 2 4" xfId="8735" xr:uid="{00000000-0005-0000-0000-000033210000}"/>
    <cellStyle name="40% - Accent1 3 2 2 3 3 3" xfId="8736" xr:uid="{00000000-0005-0000-0000-000034210000}"/>
    <cellStyle name="40% - Accent1 3 2 2 3 3 3 2" xfId="8737" xr:uid="{00000000-0005-0000-0000-000035210000}"/>
    <cellStyle name="40% - Accent1 3 2 2 3 3 4" xfId="8738" xr:uid="{00000000-0005-0000-0000-000036210000}"/>
    <cellStyle name="40% - Accent1 3 2 2 3 3 5" xfId="8739" xr:uid="{00000000-0005-0000-0000-000037210000}"/>
    <cellStyle name="40% - Accent1 3 2 2 3 4" xfId="8740" xr:uid="{00000000-0005-0000-0000-000038210000}"/>
    <cellStyle name="40% - Accent1 3 2 2 3 4 2" xfId="8741" xr:uid="{00000000-0005-0000-0000-000039210000}"/>
    <cellStyle name="40% - Accent1 3 2 2 3 4 2 2" xfId="8742" xr:uid="{00000000-0005-0000-0000-00003A210000}"/>
    <cellStyle name="40% - Accent1 3 2 2 3 4 3" xfId="8743" xr:uid="{00000000-0005-0000-0000-00003B210000}"/>
    <cellStyle name="40% - Accent1 3 2 2 3 4 4" xfId="8744" xr:uid="{00000000-0005-0000-0000-00003C210000}"/>
    <cellStyle name="40% - Accent1 3 2 2 3 5" xfId="8745" xr:uid="{00000000-0005-0000-0000-00003D210000}"/>
    <cellStyle name="40% - Accent1 3 2 2 3 5 2" xfId="8746" xr:uid="{00000000-0005-0000-0000-00003E210000}"/>
    <cellStyle name="40% - Accent1 3 2 2 3 5 2 2" xfId="8747" xr:uid="{00000000-0005-0000-0000-00003F210000}"/>
    <cellStyle name="40% - Accent1 3 2 2 3 5 3" xfId="8748" xr:uid="{00000000-0005-0000-0000-000040210000}"/>
    <cellStyle name="40% - Accent1 3 2 2 3 5 4" xfId="8749" xr:uid="{00000000-0005-0000-0000-000041210000}"/>
    <cellStyle name="40% - Accent1 3 2 2 3 6" xfId="8750" xr:uid="{00000000-0005-0000-0000-000042210000}"/>
    <cellStyle name="40% - Accent1 3 2 2 3 6 2" xfId="8751" xr:uid="{00000000-0005-0000-0000-000043210000}"/>
    <cellStyle name="40% - Accent1 3 2 2 3 6 2 2" xfId="8752" xr:uid="{00000000-0005-0000-0000-000044210000}"/>
    <cellStyle name="40% - Accent1 3 2 2 3 6 3" xfId="8753" xr:uid="{00000000-0005-0000-0000-000045210000}"/>
    <cellStyle name="40% - Accent1 3 2 2 3 6 4" xfId="8754" xr:uid="{00000000-0005-0000-0000-000046210000}"/>
    <cellStyle name="40% - Accent1 3 2 2 3 7" xfId="8755" xr:uid="{00000000-0005-0000-0000-000047210000}"/>
    <cellStyle name="40% - Accent1 3 2 2 3 7 2" xfId="8756" xr:uid="{00000000-0005-0000-0000-000048210000}"/>
    <cellStyle name="40% - Accent1 3 2 2 3 8" xfId="8757" xr:uid="{00000000-0005-0000-0000-000049210000}"/>
    <cellStyle name="40% - Accent1 3 2 2 3 9" xfId="8758" xr:uid="{00000000-0005-0000-0000-00004A210000}"/>
    <cellStyle name="40% - Accent1 3 2 2 4" xfId="8759" xr:uid="{00000000-0005-0000-0000-00004B210000}"/>
    <cellStyle name="40% - Accent1 3 2 2 4 2" xfId="8760" xr:uid="{00000000-0005-0000-0000-00004C210000}"/>
    <cellStyle name="40% - Accent1 3 2 2 4 2 2" xfId="8761" xr:uid="{00000000-0005-0000-0000-00004D210000}"/>
    <cellStyle name="40% - Accent1 3 2 2 4 2 2 2" xfId="8762" xr:uid="{00000000-0005-0000-0000-00004E210000}"/>
    <cellStyle name="40% - Accent1 3 2 2 4 2 3" xfId="8763" xr:uid="{00000000-0005-0000-0000-00004F210000}"/>
    <cellStyle name="40% - Accent1 3 2 2 4 2 4" xfId="8764" xr:uid="{00000000-0005-0000-0000-000050210000}"/>
    <cellStyle name="40% - Accent1 3 2 2 4 3" xfId="8765" xr:uid="{00000000-0005-0000-0000-000051210000}"/>
    <cellStyle name="40% - Accent1 3 2 2 4 3 2" xfId="8766" xr:uid="{00000000-0005-0000-0000-000052210000}"/>
    <cellStyle name="40% - Accent1 3 2 2 4 4" xfId="8767" xr:uid="{00000000-0005-0000-0000-000053210000}"/>
    <cellStyle name="40% - Accent1 3 2 2 4 5" xfId="8768" xr:uid="{00000000-0005-0000-0000-000054210000}"/>
    <cellStyle name="40% - Accent1 3 2 2 5" xfId="8769" xr:uid="{00000000-0005-0000-0000-000055210000}"/>
    <cellStyle name="40% - Accent1 3 2 2 5 2" xfId="8770" xr:uid="{00000000-0005-0000-0000-000056210000}"/>
    <cellStyle name="40% - Accent1 3 2 2 5 2 2" xfId="8771" xr:uid="{00000000-0005-0000-0000-000057210000}"/>
    <cellStyle name="40% - Accent1 3 2 2 5 2 2 2" xfId="8772" xr:uid="{00000000-0005-0000-0000-000058210000}"/>
    <cellStyle name="40% - Accent1 3 2 2 5 2 3" xfId="8773" xr:uid="{00000000-0005-0000-0000-000059210000}"/>
    <cellStyle name="40% - Accent1 3 2 2 5 2 4" xfId="8774" xr:uid="{00000000-0005-0000-0000-00005A210000}"/>
    <cellStyle name="40% - Accent1 3 2 2 5 3" xfId="8775" xr:uid="{00000000-0005-0000-0000-00005B210000}"/>
    <cellStyle name="40% - Accent1 3 2 2 5 3 2" xfId="8776" xr:uid="{00000000-0005-0000-0000-00005C210000}"/>
    <cellStyle name="40% - Accent1 3 2 2 5 4" xfId="8777" xr:uid="{00000000-0005-0000-0000-00005D210000}"/>
    <cellStyle name="40% - Accent1 3 2 2 5 5" xfId="8778" xr:uid="{00000000-0005-0000-0000-00005E210000}"/>
    <cellStyle name="40% - Accent1 3 2 2 6" xfId="8779" xr:uid="{00000000-0005-0000-0000-00005F210000}"/>
    <cellStyle name="40% - Accent1 3 2 2 6 2" xfId="8780" xr:uid="{00000000-0005-0000-0000-000060210000}"/>
    <cellStyle name="40% - Accent1 3 2 2 6 2 2" xfId="8781" xr:uid="{00000000-0005-0000-0000-000061210000}"/>
    <cellStyle name="40% - Accent1 3 2 2 6 3" xfId="8782" xr:uid="{00000000-0005-0000-0000-000062210000}"/>
    <cellStyle name="40% - Accent1 3 2 2 6 4" xfId="8783" xr:uid="{00000000-0005-0000-0000-000063210000}"/>
    <cellStyle name="40% - Accent1 3 2 2 7" xfId="8784" xr:uid="{00000000-0005-0000-0000-000064210000}"/>
    <cellStyle name="40% - Accent1 3 2 2 7 2" xfId="8785" xr:uid="{00000000-0005-0000-0000-000065210000}"/>
    <cellStyle name="40% - Accent1 3 2 2 7 2 2" xfId="8786" xr:uid="{00000000-0005-0000-0000-000066210000}"/>
    <cellStyle name="40% - Accent1 3 2 2 7 3" xfId="8787" xr:uid="{00000000-0005-0000-0000-000067210000}"/>
    <cellStyle name="40% - Accent1 3 2 2 7 4" xfId="8788" xr:uid="{00000000-0005-0000-0000-000068210000}"/>
    <cellStyle name="40% - Accent1 3 2 2 8" xfId="8789" xr:uid="{00000000-0005-0000-0000-000069210000}"/>
    <cellStyle name="40% - Accent1 3 2 2 8 2" xfId="8790" xr:uid="{00000000-0005-0000-0000-00006A210000}"/>
    <cellStyle name="40% - Accent1 3 2 2 8 2 2" xfId="8791" xr:uid="{00000000-0005-0000-0000-00006B210000}"/>
    <cellStyle name="40% - Accent1 3 2 2 8 3" xfId="8792" xr:uid="{00000000-0005-0000-0000-00006C210000}"/>
    <cellStyle name="40% - Accent1 3 2 2 8 4" xfId="8793" xr:uid="{00000000-0005-0000-0000-00006D210000}"/>
    <cellStyle name="40% - Accent1 3 2 2 9" xfId="8794" xr:uid="{00000000-0005-0000-0000-00006E210000}"/>
    <cellStyle name="40% - Accent1 3 2 2 9 2" xfId="8795" xr:uid="{00000000-0005-0000-0000-00006F210000}"/>
    <cellStyle name="40% - Accent1 3 2 3" xfId="8796" xr:uid="{00000000-0005-0000-0000-000070210000}"/>
    <cellStyle name="40% - Accent1 3 2 3 10" xfId="8797" xr:uid="{00000000-0005-0000-0000-000071210000}"/>
    <cellStyle name="40% - Accent1 3 2 3 2" xfId="8798" xr:uid="{00000000-0005-0000-0000-000072210000}"/>
    <cellStyle name="40% - Accent1 3 2 3 2 2" xfId="8799" xr:uid="{00000000-0005-0000-0000-000073210000}"/>
    <cellStyle name="40% - Accent1 3 2 3 2 2 2" xfId="8800" xr:uid="{00000000-0005-0000-0000-000074210000}"/>
    <cellStyle name="40% - Accent1 3 2 3 2 2 2 2" xfId="8801" xr:uid="{00000000-0005-0000-0000-000075210000}"/>
    <cellStyle name="40% - Accent1 3 2 3 2 2 2 2 2" xfId="8802" xr:uid="{00000000-0005-0000-0000-000076210000}"/>
    <cellStyle name="40% - Accent1 3 2 3 2 2 2 3" xfId="8803" xr:uid="{00000000-0005-0000-0000-000077210000}"/>
    <cellStyle name="40% - Accent1 3 2 3 2 2 2 4" xfId="8804" xr:uid="{00000000-0005-0000-0000-000078210000}"/>
    <cellStyle name="40% - Accent1 3 2 3 2 2 3" xfId="8805" xr:uid="{00000000-0005-0000-0000-000079210000}"/>
    <cellStyle name="40% - Accent1 3 2 3 2 2 3 2" xfId="8806" xr:uid="{00000000-0005-0000-0000-00007A210000}"/>
    <cellStyle name="40% - Accent1 3 2 3 2 2 4" xfId="8807" xr:uid="{00000000-0005-0000-0000-00007B210000}"/>
    <cellStyle name="40% - Accent1 3 2 3 2 2 5" xfId="8808" xr:uid="{00000000-0005-0000-0000-00007C210000}"/>
    <cellStyle name="40% - Accent1 3 2 3 2 3" xfId="8809" xr:uid="{00000000-0005-0000-0000-00007D210000}"/>
    <cellStyle name="40% - Accent1 3 2 3 2 3 2" xfId="8810" xr:uid="{00000000-0005-0000-0000-00007E210000}"/>
    <cellStyle name="40% - Accent1 3 2 3 2 3 2 2" xfId="8811" xr:uid="{00000000-0005-0000-0000-00007F210000}"/>
    <cellStyle name="40% - Accent1 3 2 3 2 3 2 2 2" xfId="8812" xr:uid="{00000000-0005-0000-0000-000080210000}"/>
    <cellStyle name="40% - Accent1 3 2 3 2 3 2 3" xfId="8813" xr:uid="{00000000-0005-0000-0000-000081210000}"/>
    <cellStyle name="40% - Accent1 3 2 3 2 3 2 4" xfId="8814" xr:uid="{00000000-0005-0000-0000-000082210000}"/>
    <cellStyle name="40% - Accent1 3 2 3 2 3 3" xfId="8815" xr:uid="{00000000-0005-0000-0000-000083210000}"/>
    <cellStyle name="40% - Accent1 3 2 3 2 3 3 2" xfId="8816" xr:uid="{00000000-0005-0000-0000-000084210000}"/>
    <cellStyle name="40% - Accent1 3 2 3 2 3 4" xfId="8817" xr:uid="{00000000-0005-0000-0000-000085210000}"/>
    <cellStyle name="40% - Accent1 3 2 3 2 3 5" xfId="8818" xr:uid="{00000000-0005-0000-0000-000086210000}"/>
    <cellStyle name="40% - Accent1 3 2 3 2 4" xfId="8819" xr:uid="{00000000-0005-0000-0000-000087210000}"/>
    <cellStyle name="40% - Accent1 3 2 3 2 4 2" xfId="8820" xr:uid="{00000000-0005-0000-0000-000088210000}"/>
    <cellStyle name="40% - Accent1 3 2 3 2 4 2 2" xfId="8821" xr:uid="{00000000-0005-0000-0000-000089210000}"/>
    <cellStyle name="40% - Accent1 3 2 3 2 4 3" xfId="8822" xr:uid="{00000000-0005-0000-0000-00008A210000}"/>
    <cellStyle name="40% - Accent1 3 2 3 2 4 4" xfId="8823" xr:uid="{00000000-0005-0000-0000-00008B210000}"/>
    <cellStyle name="40% - Accent1 3 2 3 2 5" xfId="8824" xr:uid="{00000000-0005-0000-0000-00008C210000}"/>
    <cellStyle name="40% - Accent1 3 2 3 2 5 2" xfId="8825" xr:uid="{00000000-0005-0000-0000-00008D210000}"/>
    <cellStyle name="40% - Accent1 3 2 3 2 5 2 2" xfId="8826" xr:uid="{00000000-0005-0000-0000-00008E210000}"/>
    <cellStyle name="40% - Accent1 3 2 3 2 5 3" xfId="8827" xr:uid="{00000000-0005-0000-0000-00008F210000}"/>
    <cellStyle name="40% - Accent1 3 2 3 2 5 4" xfId="8828" xr:uid="{00000000-0005-0000-0000-000090210000}"/>
    <cellStyle name="40% - Accent1 3 2 3 2 6" xfId="8829" xr:uid="{00000000-0005-0000-0000-000091210000}"/>
    <cellStyle name="40% - Accent1 3 2 3 2 6 2" xfId="8830" xr:uid="{00000000-0005-0000-0000-000092210000}"/>
    <cellStyle name="40% - Accent1 3 2 3 2 6 2 2" xfId="8831" xr:uid="{00000000-0005-0000-0000-000093210000}"/>
    <cellStyle name="40% - Accent1 3 2 3 2 6 3" xfId="8832" xr:uid="{00000000-0005-0000-0000-000094210000}"/>
    <cellStyle name="40% - Accent1 3 2 3 2 6 4" xfId="8833" xr:uid="{00000000-0005-0000-0000-000095210000}"/>
    <cellStyle name="40% - Accent1 3 2 3 2 7" xfId="8834" xr:uid="{00000000-0005-0000-0000-000096210000}"/>
    <cellStyle name="40% - Accent1 3 2 3 2 7 2" xfId="8835" xr:uid="{00000000-0005-0000-0000-000097210000}"/>
    <cellStyle name="40% - Accent1 3 2 3 2 8" xfId="8836" xr:uid="{00000000-0005-0000-0000-000098210000}"/>
    <cellStyle name="40% - Accent1 3 2 3 2 9" xfId="8837" xr:uid="{00000000-0005-0000-0000-000099210000}"/>
    <cellStyle name="40% - Accent1 3 2 3 3" xfId="8838" xr:uid="{00000000-0005-0000-0000-00009A210000}"/>
    <cellStyle name="40% - Accent1 3 2 3 3 2" xfId="8839" xr:uid="{00000000-0005-0000-0000-00009B210000}"/>
    <cellStyle name="40% - Accent1 3 2 3 3 2 2" xfId="8840" xr:uid="{00000000-0005-0000-0000-00009C210000}"/>
    <cellStyle name="40% - Accent1 3 2 3 3 2 2 2" xfId="8841" xr:uid="{00000000-0005-0000-0000-00009D210000}"/>
    <cellStyle name="40% - Accent1 3 2 3 3 2 3" xfId="8842" xr:uid="{00000000-0005-0000-0000-00009E210000}"/>
    <cellStyle name="40% - Accent1 3 2 3 3 2 4" xfId="8843" xr:uid="{00000000-0005-0000-0000-00009F210000}"/>
    <cellStyle name="40% - Accent1 3 2 3 3 3" xfId="8844" xr:uid="{00000000-0005-0000-0000-0000A0210000}"/>
    <cellStyle name="40% - Accent1 3 2 3 3 3 2" xfId="8845" xr:uid="{00000000-0005-0000-0000-0000A1210000}"/>
    <cellStyle name="40% - Accent1 3 2 3 3 4" xfId="8846" xr:uid="{00000000-0005-0000-0000-0000A2210000}"/>
    <cellStyle name="40% - Accent1 3 2 3 3 5" xfId="8847" xr:uid="{00000000-0005-0000-0000-0000A3210000}"/>
    <cellStyle name="40% - Accent1 3 2 3 4" xfId="8848" xr:uid="{00000000-0005-0000-0000-0000A4210000}"/>
    <cellStyle name="40% - Accent1 3 2 3 4 2" xfId="8849" xr:uid="{00000000-0005-0000-0000-0000A5210000}"/>
    <cellStyle name="40% - Accent1 3 2 3 4 2 2" xfId="8850" xr:uid="{00000000-0005-0000-0000-0000A6210000}"/>
    <cellStyle name="40% - Accent1 3 2 3 4 2 2 2" xfId="8851" xr:uid="{00000000-0005-0000-0000-0000A7210000}"/>
    <cellStyle name="40% - Accent1 3 2 3 4 2 3" xfId="8852" xr:uid="{00000000-0005-0000-0000-0000A8210000}"/>
    <cellStyle name="40% - Accent1 3 2 3 4 2 4" xfId="8853" xr:uid="{00000000-0005-0000-0000-0000A9210000}"/>
    <cellStyle name="40% - Accent1 3 2 3 4 3" xfId="8854" xr:uid="{00000000-0005-0000-0000-0000AA210000}"/>
    <cellStyle name="40% - Accent1 3 2 3 4 3 2" xfId="8855" xr:uid="{00000000-0005-0000-0000-0000AB210000}"/>
    <cellStyle name="40% - Accent1 3 2 3 4 4" xfId="8856" xr:uid="{00000000-0005-0000-0000-0000AC210000}"/>
    <cellStyle name="40% - Accent1 3 2 3 4 5" xfId="8857" xr:uid="{00000000-0005-0000-0000-0000AD210000}"/>
    <cellStyle name="40% - Accent1 3 2 3 5" xfId="8858" xr:uid="{00000000-0005-0000-0000-0000AE210000}"/>
    <cellStyle name="40% - Accent1 3 2 3 5 2" xfId="8859" xr:uid="{00000000-0005-0000-0000-0000AF210000}"/>
    <cellStyle name="40% - Accent1 3 2 3 5 2 2" xfId="8860" xr:uid="{00000000-0005-0000-0000-0000B0210000}"/>
    <cellStyle name="40% - Accent1 3 2 3 5 3" xfId="8861" xr:uid="{00000000-0005-0000-0000-0000B1210000}"/>
    <cellStyle name="40% - Accent1 3 2 3 5 4" xfId="8862" xr:uid="{00000000-0005-0000-0000-0000B2210000}"/>
    <cellStyle name="40% - Accent1 3 2 3 6" xfId="8863" xr:uid="{00000000-0005-0000-0000-0000B3210000}"/>
    <cellStyle name="40% - Accent1 3 2 3 6 2" xfId="8864" xr:uid="{00000000-0005-0000-0000-0000B4210000}"/>
    <cellStyle name="40% - Accent1 3 2 3 6 2 2" xfId="8865" xr:uid="{00000000-0005-0000-0000-0000B5210000}"/>
    <cellStyle name="40% - Accent1 3 2 3 6 3" xfId="8866" xr:uid="{00000000-0005-0000-0000-0000B6210000}"/>
    <cellStyle name="40% - Accent1 3 2 3 6 4" xfId="8867" xr:uid="{00000000-0005-0000-0000-0000B7210000}"/>
    <cellStyle name="40% - Accent1 3 2 3 7" xfId="8868" xr:uid="{00000000-0005-0000-0000-0000B8210000}"/>
    <cellStyle name="40% - Accent1 3 2 3 7 2" xfId="8869" xr:uid="{00000000-0005-0000-0000-0000B9210000}"/>
    <cellStyle name="40% - Accent1 3 2 3 7 2 2" xfId="8870" xr:uid="{00000000-0005-0000-0000-0000BA210000}"/>
    <cellStyle name="40% - Accent1 3 2 3 7 3" xfId="8871" xr:uid="{00000000-0005-0000-0000-0000BB210000}"/>
    <cellStyle name="40% - Accent1 3 2 3 7 4" xfId="8872" xr:uid="{00000000-0005-0000-0000-0000BC210000}"/>
    <cellStyle name="40% - Accent1 3 2 3 8" xfId="8873" xr:uid="{00000000-0005-0000-0000-0000BD210000}"/>
    <cellStyle name="40% - Accent1 3 2 3 8 2" xfId="8874" xr:uid="{00000000-0005-0000-0000-0000BE210000}"/>
    <cellStyle name="40% - Accent1 3 2 3 9" xfId="8875" xr:uid="{00000000-0005-0000-0000-0000BF210000}"/>
    <cellStyle name="40% - Accent1 3 2 4" xfId="8876" xr:uid="{00000000-0005-0000-0000-0000C0210000}"/>
    <cellStyle name="40% - Accent1 3 2 4 2" xfId="8877" xr:uid="{00000000-0005-0000-0000-0000C1210000}"/>
    <cellStyle name="40% - Accent1 3 2 4 2 2" xfId="8878" xr:uid="{00000000-0005-0000-0000-0000C2210000}"/>
    <cellStyle name="40% - Accent1 3 2 4 2 2 2" xfId="8879" xr:uid="{00000000-0005-0000-0000-0000C3210000}"/>
    <cellStyle name="40% - Accent1 3 2 4 2 2 2 2" xfId="8880" xr:uid="{00000000-0005-0000-0000-0000C4210000}"/>
    <cellStyle name="40% - Accent1 3 2 4 2 2 3" xfId="8881" xr:uid="{00000000-0005-0000-0000-0000C5210000}"/>
    <cellStyle name="40% - Accent1 3 2 4 2 2 4" xfId="8882" xr:uid="{00000000-0005-0000-0000-0000C6210000}"/>
    <cellStyle name="40% - Accent1 3 2 4 2 3" xfId="8883" xr:uid="{00000000-0005-0000-0000-0000C7210000}"/>
    <cellStyle name="40% - Accent1 3 2 4 2 3 2" xfId="8884" xr:uid="{00000000-0005-0000-0000-0000C8210000}"/>
    <cellStyle name="40% - Accent1 3 2 4 2 4" xfId="8885" xr:uid="{00000000-0005-0000-0000-0000C9210000}"/>
    <cellStyle name="40% - Accent1 3 2 4 2 5" xfId="8886" xr:uid="{00000000-0005-0000-0000-0000CA210000}"/>
    <cellStyle name="40% - Accent1 3 2 4 3" xfId="8887" xr:uid="{00000000-0005-0000-0000-0000CB210000}"/>
    <cellStyle name="40% - Accent1 3 2 4 3 2" xfId="8888" xr:uid="{00000000-0005-0000-0000-0000CC210000}"/>
    <cellStyle name="40% - Accent1 3 2 4 3 2 2" xfId="8889" xr:uid="{00000000-0005-0000-0000-0000CD210000}"/>
    <cellStyle name="40% - Accent1 3 2 4 3 2 2 2" xfId="8890" xr:uid="{00000000-0005-0000-0000-0000CE210000}"/>
    <cellStyle name="40% - Accent1 3 2 4 3 2 3" xfId="8891" xr:uid="{00000000-0005-0000-0000-0000CF210000}"/>
    <cellStyle name="40% - Accent1 3 2 4 3 2 4" xfId="8892" xr:uid="{00000000-0005-0000-0000-0000D0210000}"/>
    <cellStyle name="40% - Accent1 3 2 4 3 3" xfId="8893" xr:uid="{00000000-0005-0000-0000-0000D1210000}"/>
    <cellStyle name="40% - Accent1 3 2 4 3 3 2" xfId="8894" xr:uid="{00000000-0005-0000-0000-0000D2210000}"/>
    <cellStyle name="40% - Accent1 3 2 4 3 4" xfId="8895" xr:uid="{00000000-0005-0000-0000-0000D3210000}"/>
    <cellStyle name="40% - Accent1 3 2 4 3 5" xfId="8896" xr:uid="{00000000-0005-0000-0000-0000D4210000}"/>
    <cellStyle name="40% - Accent1 3 2 4 4" xfId="8897" xr:uid="{00000000-0005-0000-0000-0000D5210000}"/>
    <cellStyle name="40% - Accent1 3 2 4 4 2" xfId="8898" xr:uid="{00000000-0005-0000-0000-0000D6210000}"/>
    <cellStyle name="40% - Accent1 3 2 4 4 2 2" xfId="8899" xr:uid="{00000000-0005-0000-0000-0000D7210000}"/>
    <cellStyle name="40% - Accent1 3 2 4 4 3" xfId="8900" xr:uid="{00000000-0005-0000-0000-0000D8210000}"/>
    <cellStyle name="40% - Accent1 3 2 4 4 4" xfId="8901" xr:uid="{00000000-0005-0000-0000-0000D9210000}"/>
    <cellStyle name="40% - Accent1 3 2 4 5" xfId="8902" xr:uid="{00000000-0005-0000-0000-0000DA210000}"/>
    <cellStyle name="40% - Accent1 3 2 4 5 2" xfId="8903" xr:uid="{00000000-0005-0000-0000-0000DB210000}"/>
    <cellStyle name="40% - Accent1 3 2 4 5 2 2" xfId="8904" xr:uid="{00000000-0005-0000-0000-0000DC210000}"/>
    <cellStyle name="40% - Accent1 3 2 4 5 3" xfId="8905" xr:uid="{00000000-0005-0000-0000-0000DD210000}"/>
    <cellStyle name="40% - Accent1 3 2 4 5 4" xfId="8906" xr:uid="{00000000-0005-0000-0000-0000DE210000}"/>
    <cellStyle name="40% - Accent1 3 2 4 6" xfId="8907" xr:uid="{00000000-0005-0000-0000-0000DF210000}"/>
    <cellStyle name="40% - Accent1 3 2 4 6 2" xfId="8908" xr:uid="{00000000-0005-0000-0000-0000E0210000}"/>
    <cellStyle name="40% - Accent1 3 2 4 6 2 2" xfId="8909" xr:uid="{00000000-0005-0000-0000-0000E1210000}"/>
    <cellStyle name="40% - Accent1 3 2 4 6 3" xfId="8910" xr:uid="{00000000-0005-0000-0000-0000E2210000}"/>
    <cellStyle name="40% - Accent1 3 2 4 6 4" xfId="8911" xr:uid="{00000000-0005-0000-0000-0000E3210000}"/>
    <cellStyle name="40% - Accent1 3 2 4 7" xfId="8912" xr:uid="{00000000-0005-0000-0000-0000E4210000}"/>
    <cellStyle name="40% - Accent1 3 2 4 7 2" xfId="8913" xr:uid="{00000000-0005-0000-0000-0000E5210000}"/>
    <cellStyle name="40% - Accent1 3 2 4 8" xfId="8914" xr:uid="{00000000-0005-0000-0000-0000E6210000}"/>
    <cellStyle name="40% - Accent1 3 2 4 9" xfId="8915" xr:uid="{00000000-0005-0000-0000-0000E7210000}"/>
    <cellStyle name="40% - Accent1 3 2 5" xfId="8916" xr:uid="{00000000-0005-0000-0000-0000E8210000}"/>
    <cellStyle name="40% - Accent1 3 2 5 2" xfId="8917" xr:uid="{00000000-0005-0000-0000-0000E9210000}"/>
    <cellStyle name="40% - Accent1 3 2 5 2 2" xfId="8918" xr:uid="{00000000-0005-0000-0000-0000EA210000}"/>
    <cellStyle name="40% - Accent1 3 2 5 2 2 2" xfId="8919" xr:uid="{00000000-0005-0000-0000-0000EB210000}"/>
    <cellStyle name="40% - Accent1 3 2 5 2 3" xfId="8920" xr:uid="{00000000-0005-0000-0000-0000EC210000}"/>
    <cellStyle name="40% - Accent1 3 2 5 2 4" xfId="8921" xr:uid="{00000000-0005-0000-0000-0000ED210000}"/>
    <cellStyle name="40% - Accent1 3 2 5 3" xfId="8922" xr:uid="{00000000-0005-0000-0000-0000EE210000}"/>
    <cellStyle name="40% - Accent1 3 2 5 3 2" xfId="8923" xr:uid="{00000000-0005-0000-0000-0000EF210000}"/>
    <cellStyle name="40% - Accent1 3 2 5 4" xfId="8924" xr:uid="{00000000-0005-0000-0000-0000F0210000}"/>
    <cellStyle name="40% - Accent1 3 2 5 5" xfId="8925" xr:uid="{00000000-0005-0000-0000-0000F1210000}"/>
    <cellStyle name="40% - Accent1 3 2 6" xfId="8926" xr:uid="{00000000-0005-0000-0000-0000F2210000}"/>
    <cellStyle name="40% - Accent1 3 2 6 2" xfId="8927" xr:uid="{00000000-0005-0000-0000-0000F3210000}"/>
    <cellStyle name="40% - Accent1 3 2 6 2 2" xfId="8928" xr:uid="{00000000-0005-0000-0000-0000F4210000}"/>
    <cellStyle name="40% - Accent1 3 2 6 2 2 2" xfId="8929" xr:uid="{00000000-0005-0000-0000-0000F5210000}"/>
    <cellStyle name="40% - Accent1 3 2 6 2 3" xfId="8930" xr:uid="{00000000-0005-0000-0000-0000F6210000}"/>
    <cellStyle name="40% - Accent1 3 2 6 2 4" xfId="8931" xr:uid="{00000000-0005-0000-0000-0000F7210000}"/>
    <cellStyle name="40% - Accent1 3 2 6 3" xfId="8932" xr:uid="{00000000-0005-0000-0000-0000F8210000}"/>
    <cellStyle name="40% - Accent1 3 2 6 3 2" xfId="8933" xr:uid="{00000000-0005-0000-0000-0000F9210000}"/>
    <cellStyle name="40% - Accent1 3 2 6 4" xfId="8934" xr:uid="{00000000-0005-0000-0000-0000FA210000}"/>
    <cellStyle name="40% - Accent1 3 2 6 5" xfId="8935" xr:uid="{00000000-0005-0000-0000-0000FB210000}"/>
    <cellStyle name="40% - Accent1 3 2 7" xfId="8936" xr:uid="{00000000-0005-0000-0000-0000FC210000}"/>
    <cellStyle name="40% - Accent1 3 2 7 2" xfId="8937" xr:uid="{00000000-0005-0000-0000-0000FD210000}"/>
    <cellStyle name="40% - Accent1 3 2 7 2 2" xfId="8938" xr:uid="{00000000-0005-0000-0000-0000FE210000}"/>
    <cellStyle name="40% - Accent1 3 2 7 3" xfId="8939" xr:uid="{00000000-0005-0000-0000-0000FF210000}"/>
    <cellStyle name="40% - Accent1 3 2 7 4" xfId="8940" xr:uid="{00000000-0005-0000-0000-000000220000}"/>
    <cellStyle name="40% - Accent1 3 2 8" xfId="8941" xr:uid="{00000000-0005-0000-0000-000001220000}"/>
    <cellStyle name="40% - Accent1 3 2 8 2" xfId="8942" xr:uid="{00000000-0005-0000-0000-000002220000}"/>
    <cellStyle name="40% - Accent1 3 2 8 2 2" xfId="8943" xr:uid="{00000000-0005-0000-0000-000003220000}"/>
    <cellStyle name="40% - Accent1 3 2 8 3" xfId="8944" xr:uid="{00000000-0005-0000-0000-000004220000}"/>
    <cellStyle name="40% - Accent1 3 2 8 4" xfId="8945" xr:uid="{00000000-0005-0000-0000-000005220000}"/>
    <cellStyle name="40% - Accent1 3 2 9" xfId="8946" xr:uid="{00000000-0005-0000-0000-000006220000}"/>
    <cellStyle name="40% - Accent1 3 2 9 2" xfId="8947" xr:uid="{00000000-0005-0000-0000-000007220000}"/>
    <cellStyle name="40% - Accent1 3 2 9 2 2" xfId="8948" xr:uid="{00000000-0005-0000-0000-000008220000}"/>
    <cellStyle name="40% - Accent1 3 2 9 3" xfId="8949" xr:uid="{00000000-0005-0000-0000-000009220000}"/>
    <cellStyle name="40% - Accent1 3 2 9 4" xfId="8950" xr:uid="{00000000-0005-0000-0000-00000A220000}"/>
    <cellStyle name="40% - Accent1 3 3" xfId="8951" xr:uid="{00000000-0005-0000-0000-00000B220000}"/>
    <cellStyle name="40% - Accent1 3 4" xfId="8952" xr:uid="{00000000-0005-0000-0000-00000C220000}"/>
    <cellStyle name="40% - Accent1 3 5" xfId="8953" xr:uid="{00000000-0005-0000-0000-00000D220000}"/>
    <cellStyle name="40% - Accent1 4" xfId="21" xr:uid="{00000000-0005-0000-0000-00000E220000}"/>
    <cellStyle name="40% - Accent1 4 10" xfId="8954" xr:uid="{00000000-0005-0000-0000-00000F220000}"/>
    <cellStyle name="40% - Accent1 4 10 2" xfId="8955" xr:uid="{00000000-0005-0000-0000-000010220000}"/>
    <cellStyle name="40% - Accent1 4 11" xfId="8956" xr:uid="{00000000-0005-0000-0000-000011220000}"/>
    <cellStyle name="40% - Accent1 4 12" xfId="8957" xr:uid="{00000000-0005-0000-0000-000012220000}"/>
    <cellStyle name="40% - Accent1 4 2" xfId="22" xr:uid="{00000000-0005-0000-0000-000013220000}"/>
    <cellStyle name="40% - Accent1 4 2 10" xfId="8958" xr:uid="{00000000-0005-0000-0000-000014220000}"/>
    <cellStyle name="40% - Accent1 4 2 11" xfId="8959" xr:uid="{00000000-0005-0000-0000-000015220000}"/>
    <cellStyle name="40% - Accent1 4 2 2" xfId="23" xr:uid="{00000000-0005-0000-0000-000016220000}"/>
    <cellStyle name="40% - Accent1 4 2 2 10" xfId="8960" xr:uid="{00000000-0005-0000-0000-000017220000}"/>
    <cellStyle name="40% - Accent1 4 2 2 2" xfId="8961" xr:uid="{00000000-0005-0000-0000-000018220000}"/>
    <cellStyle name="40% - Accent1 4 2 2 2 2" xfId="8962" xr:uid="{00000000-0005-0000-0000-000019220000}"/>
    <cellStyle name="40% - Accent1 4 2 2 2 2 2" xfId="8963" xr:uid="{00000000-0005-0000-0000-00001A220000}"/>
    <cellStyle name="40% - Accent1 4 2 2 2 2 2 2" xfId="8964" xr:uid="{00000000-0005-0000-0000-00001B220000}"/>
    <cellStyle name="40% - Accent1 4 2 2 2 2 2 2 2" xfId="8965" xr:uid="{00000000-0005-0000-0000-00001C220000}"/>
    <cellStyle name="40% - Accent1 4 2 2 2 2 2 3" xfId="8966" xr:uid="{00000000-0005-0000-0000-00001D220000}"/>
    <cellStyle name="40% - Accent1 4 2 2 2 2 2 4" xfId="8967" xr:uid="{00000000-0005-0000-0000-00001E220000}"/>
    <cellStyle name="40% - Accent1 4 2 2 2 2 3" xfId="8968" xr:uid="{00000000-0005-0000-0000-00001F220000}"/>
    <cellStyle name="40% - Accent1 4 2 2 2 2 3 2" xfId="8969" xr:uid="{00000000-0005-0000-0000-000020220000}"/>
    <cellStyle name="40% - Accent1 4 2 2 2 2 4" xfId="8970" xr:uid="{00000000-0005-0000-0000-000021220000}"/>
    <cellStyle name="40% - Accent1 4 2 2 2 2 5" xfId="8971" xr:uid="{00000000-0005-0000-0000-000022220000}"/>
    <cellStyle name="40% - Accent1 4 2 2 2 3" xfId="8972" xr:uid="{00000000-0005-0000-0000-000023220000}"/>
    <cellStyle name="40% - Accent1 4 2 2 2 3 2" xfId="8973" xr:uid="{00000000-0005-0000-0000-000024220000}"/>
    <cellStyle name="40% - Accent1 4 2 2 2 3 2 2" xfId="8974" xr:uid="{00000000-0005-0000-0000-000025220000}"/>
    <cellStyle name="40% - Accent1 4 2 2 2 3 2 2 2" xfId="8975" xr:uid="{00000000-0005-0000-0000-000026220000}"/>
    <cellStyle name="40% - Accent1 4 2 2 2 3 2 3" xfId="8976" xr:uid="{00000000-0005-0000-0000-000027220000}"/>
    <cellStyle name="40% - Accent1 4 2 2 2 3 2 4" xfId="8977" xr:uid="{00000000-0005-0000-0000-000028220000}"/>
    <cellStyle name="40% - Accent1 4 2 2 2 3 3" xfId="8978" xr:uid="{00000000-0005-0000-0000-000029220000}"/>
    <cellStyle name="40% - Accent1 4 2 2 2 3 3 2" xfId="8979" xr:uid="{00000000-0005-0000-0000-00002A220000}"/>
    <cellStyle name="40% - Accent1 4 2 2 2 3 4" xfId="8980" xr:uid="{00000000-0005-0000-0000-00002B220000}"/>
    <cellStyle name="40% - Accent1 4 2 2 2 3 5" xfId="8981" xr:uid="{00000000-0005-0000-0000-00002C220000}"/>
    <cellStyle name="40% - Accent1 4 2 2 2 4" xfId="8982" xr:uid="{00000000-0005-0000-0000-00002D220000}"/>
    <cellStyle name="40% - Accent1 4 2 2 2 4 2" xfId="8983" xr:uid="{00000000-0005-0000-0000-00002E220000}"/>
    <cellStyle name="40% - Accent1 4 2 2 2 4 2 2" xfId="8984" xr:uid="{00000000-0005-0000-0000-00002F220000}"/>
    <cellStyle name="40% - Accent1 4 2 2 2 4 3" xfId="8985" xr:uid="{00000000-0005-0000-0000-000030220000}"/>
    <cellStyle name="40% - Accent1 4 2 2 2 4 4" xfId="8986" xr:uid="{00000000-0005-0000-0000-000031220000}"/>
    <cellStyle name="40% - Accent1 4 2 2 2 5" xfId="8987" xr:uid="{00000000-0005-0000-0000-000032220000}"/>
    <cellStyle name="40% - Accent1 4 2 2 2 5 2" xfId="8988" xr:uid="{00000000-0005-0000-0000-000033220000}"/>
    <cellStyle name="40% - Accent1 4 2 2 2 5 2 2" xfId="8989" xr:uid="{00000000-0005-0000-0000-000034220000}"/>
    <cellStyle name="40% - Accent1 4 2 2 2 5 3" xfId="8990" xr:uid="{00000000-0005-0000-0000-000035220000}"/>
    <cellStyle name="40% - Accent1 4 2 2 2 5 4" xfId="8991" xr:uid="{00000000-0005-0000-0000-000036220000}"/>
    <cellStyle name="40% - Accent1 4 2 2 2 6" xfId="8992" xr:uid="{00000000-0005-0000-0000-000037220000}"/>
    <cellStyle name="40% - Accent1 4 2 2 2 6 2" xfId="8993" xr:uid="{00000000-0005-0000-0000-000038220000}"/>
    <cellStyle name="40% - Accent1 4 2 2 2 6 2 2" xfId="8994" xr:uid="{00000000-0005-0000-0000-000039220000}"/>
    <cellStyle name="40% - Accent1 4 2 2 2 6 3" xfId="8995" xr:uid="{00000000-0005-0000-0000-00003A220000}"/>
    <cellStyle name="40% - Accent1 4 2 2 2 6 4" xfId="8996" xr:uid="{00000000-0005-0000-0000-00003B220000}"/>
    <cellStyle name="40% - Accent1 4 2 2 2 7" xfId="8997" xr:uid="{00000000-0005-0000-0000-00003C220000}"/>
    <cellStyle name="40% - Accent1 4 2 2 2 7 2" xfId="8998" xr:uid="{00000000-0005-0000-0000-00003D220000}"/>
    <cellStyle name="40% - Accent1 4 2 2 2 8" xfId="8999" xr:uid="{00000000-0005-0000-0000-00003E220000}"/>
    <cellStyle name="40% - Accent1 4 2 2 2 9" xfId="9000" xr:uid="{00000000-0005-0000-0000-00003F220000}"/>
    <cellStyle name="40% - Accent1 4 2 2 3" xfId="9001" xr:uid="{00000000-0005-0000-0000-000040220000}"/>
    <cellStyle name="40% - Accent1 4 2 2 3 2" xfId="9002" xr:uid="{00000000-0005-0000-0000-000041220000}"/>
    <cellStyle name="40% - Accent1 4 2 2 3 2 2" xfId="9003" xr:uid="{00000000-0005-0000-0000-000042220000}"/>
    <cellStyle name="40% - Accent1 4 2 2 3 2 2 2" xfId="9004" xr:uid="{00000000-0005-0000-0000-000043220000}"/>
    <cellStyle name="40% - Accent1 4 2 2 3 2 3" xfId="9005" xr:uid="{00000000-0005-0000-0000-000044220000}"/>
    <cellStyle name="40% - Accent1 4 2 2 3 2 4" xfId="9006" xr:uid="{00000000-0005-0000-0000-000045220000}"/>
    <cellStyle name="40% - Accent1 4 2 2 3 3" xfId="9007" xr:uid="{00000000-0005-0000-0000-000046220000}"/>
    <cellStyle name="40% - Accent1 4 2 2 3 3 2" xfId="9008" xr:uid="{00000000-0005-0000-0000-000047220000}"/>
    <cellStyle name="40% - Accent1 4 2 2 3 4" xfId="9009" xr:uid="{00000000-0005-0000-0000-000048220000}"/>
    <cellStyle name="40% - Accent1 4 2 2 3 5" xfId="9010" xr:uid="{00000000-0005-0000-0000-000049220000}"/>
    <cellStyle name="40% - Accent1 4 2 2 4" xfId="9011" xr:uid="{00000000-0005-0000-0000-00004A220000}"/>
    <cellStyle name="40% - Accent1 4 2 2 4 2" xfId="9012" xr:uid="{00000000-0005-0000-0000-00004B220000}"/>
    <cellStyle name="40% - Accent1 4 2 2 4 2 2" xfId="9013" xr:uid="{00000000-0005-0000-0000-00004C220000}"/>
    <cellStyle name="40% - Accent1 4 2 2 4 2 2 2" xfId="9014" xr:uid="{00000000-0005-0000-0000-00004D220000}"/>
    <cellStyle name="40% - Accent1 4 2 2 4 2 3" xfId="9015" xr:uid="{00000000-0005-0000-0000-00004E220000}"/>
    <cellStyle name="40% - Accent1 4 2 2 4 2 4" xfId="9016" xr:uid="{00000000-0005-0000-0000-00004F220000}"/>
    <cellStyle name="40% - Accent1 4 2 2 4 3" xfId="9017" xr:uid="{00000000-0005-0000-0000-000050220000}"/>
    <cellStyle name="40% - Accent1 4 2 2 4 3 2" xfId="9018" xr:uid="{00000000-0005-0000-0000-000051220000}"/>
    <cellStyle name="40% - Accent1 4 2 2 4 4" xfId="9019" xr:uid="{00000000-0005-0000-0000-000052220000}"/>
    <cellStyle name="40% - Accent1 4 2 2 4 5" xfId="9020" xr:uid="{00000000-0005-0000-0000-000053220000}"/>
    <cellStyle name="40% - Accent1 4 2 2 5" xfId="9021" xr:uid="{00000000-0005-0000-0000-000054220000}"/>
    <cellStyle name="40% - Accent1 4 2 2 5 2" xfId="9022" xr:uid="{00000000-0005-0000-0000-000055220000}"/>
    <cellStyle name="40% - Accent1 4 2 2 5 2 2" xfId="9023" xr:uid="{00000000-0005-0000-0000-000056220000}"/>
    <cellStyle name="40% - Accent1 4 2 2 5 3" xfId="9024" xr:uid="{00000000-0005-0000-0000-000057220000}"/>
    <cellStyle name="40% - Accent1 4 2 2 5 4" xfId="9025" xr:uid="{00000000-0005-0000-0000-000058220000}"/>
    <cellStyle name="40% - Accent1 4 2 2 6" xfId="9026" xr:uid="{00000000-0005-0000-0000-000059220000}"/>
    <cellStyle name="40% - Accent1 4 2 2 6 2" xfId="9027" xr:uid="{00000000-0005-0000-0000-00005A220000}"/>
    <cellStyle name="40% - Accent1 4 2 2 6 2 2" xfId="9028" xr:uid="{00000000-0005-0000-0000-00005B220000}"/>
    <cellStyle name="40% - Accent1 4 2 2 6 3" xfId="9029" xr:uid="{00000000-0005-0000-0000-00005C220000}"/>
    <cellStyle name="40% - Accent1 4 2 2 6 4" xfId="9030" xr:uid="{00000000-0005-0000-0000-00005D220000}"/>
    <cellStyle name="40% - Accent1 4 2 2 7" xfId="9031" xr:uid="{00000000-0005-0000-0000-00005E220000}"/>
    <cellStyle name="40% - Accent1 4 2 2 7 2" xfId="9032" xr:uid="{00000000-0005-0000-0000-00005F220000}"/>
    <cellStyle name="40% - Accent1 4 2 2 7 2 2" xfId="9033" xr:uid="{00000000-0005-0000-0000-000060220000}"/>
    <cellStyle name="40% - Accent1 4 2 2 7 3" xfId="9034" xr:uid="{00000000-0005-0000-0000-000061220000}"/>
    <cellStyle name="40% - Accent1 4 2 2 7 4" xfId="9035" xr:uid="{00000000-0005-0000-0000-000062220000}"/>
    <cellStyle name="40% - Accent1 4 2 2 8" xfId="9036" xr:uid="{00000000-0005-0000-0000-000063220000}"/>
    <cellStyle name="40% - Accent1 4 2 2 8 2" xfId="9037" xr:uid="{00000000-0005-0000-0000-000064220000}"/>
    <cellStyle name="40% - Accent1 4 2 2 9" xfId="9038" xr:uid="{00000000-0005-0000-0000-000065220000}"/>
    <cellStyle name="40% - Accent1 4 2 3" xfId="9039" xr:uid="{00000000-0005-0000-0000-000066220000}"/>
    <cellStyle name="40% - Accent1 4 2 3 2" xfId="9040" xr:uid="{00000000-0005-0000-0000-000067220000}"/>
    <cellStyle name="40% - Accent1 4 2 3 2 2" xfId="9041" xr:uid="{00000000-0005-0000-0000-000068220000}"/>
    <cellStyle name="40% - Accent1 4 2 3 2 2 2" xfId="9042" xr:uid="{00000000-0005-0000-0000-000069220000}"/>
    <cellStyle name="40% - Accent1 4 2 3 2 2 2 2" xfId="9043" xr:uid="{00000000-0005-0000-0000-00006A220000}"/>
    <cellStyle name="40% - Accent1 4 2 3 2 2 3" xfId="9044" xr:uid="{00000000-0005-0000-0000-00006B220000}"/>
    <cellStyle name="40% - Accent1 4 2 3 2 2 4" xfId="9045" xr:uid="{00000000-0005-0000-0000-00006C220000}"/>
    <cellStyle name="40% - Accent1 4 2 3 2 3" xfId="9046" xr:uid="{00000000-0005-0000-0000-00006D220000}"/>
    <cellStyle name="40% - Accent1 4 2 3 2 3 2" xfId="9047" xr:uid="{00000000-0005-0000-0000-00006E220000}"/>
    <cellStyle name="40% - Accent1 4 2 3 2 4" xfId="9048" xr:uid="{00000000-0005-0000-0000-00006F220000}"/>
    <cellStyle name="40% - Accent1 4 2 3 2 5" xfId="9049" xr:uid="{00000000-0005-0000-0000-000070220000}"/>
    <cellStyle name="40% - Accent1 4 2 3 3" xfId="9050" xr:uid="{00000000-0005-0000-0000-000071220000}"/>
    <cellStyle name="40% - Accent1 4 2 3 3 2" xfId="9051" xr:uid="{00000000-0005-0000-0000-000072220000}"/>
    <cellStyle name="40% - Accent1 4 2 3 3 2 2" xfId="9052" xr:uid="{00000000-0005-0000-0000-000073220000}"/>
    <cellStyle name="40% - Accent1 4 2 3 3 2 2 2" xfId="9053" xr:uid="{00000000-0005-0000-0000-000074220000}"/>
    <cellStyle name="40% - Accent1 4 2 3 3 2 3" xfId="9054" xr:uid="{00000000-0005-0000-0000-000075220000}"/>
    <cellStyle name="40% - Accent1 4 2 3 3 2 4" xfId="9055" xr:uid="{00000000-0005-0000-0000-000076220000}"/>
    <cellStyle name="40% - Accent1 4 2 3 3 3" xfId="9056" xr:uid="{00000000-0005-0000-0000-000077220000}"/>
    <cellStyle name="40% - Accent1 4 2 3 3 3 2" xfId="9057" xr:uid="{00000000-0005-0000-0000-000078220000}"/>
    <cellStyle name="40% - Accent1 4 2 3 3 4" xfId="9058" xr:uid="{00000000-0005-0000-0000-000079220000}"/>
    <cellStyle name="40% - Accent1 4 2 3 3 5" xfId="9059" xr:uid="{00000000-0005-0000-0000-00007A220000}"/>
    <cellStyle name="40% - Accent1 4 2 3 4" xfId="9060" xr:uid="{00000000-0005-0000-0000-00007B220000}"/>
    <cellStyle name="40% - Accent1 4 2 3 4 2" xfId="9061" xr:uid="{00000000-0005-0000-0000-00007C220000}"/>
    <cellStyle name="40% - Accent1 4 2 3 4 2 2" xfId="9062" xr:uid="{00000000-0005-0000-0000-00007D220000}"/>
    <cellStyle name="40% - Accent1 4 2 3 4 3" xfId="9063" xr:uid="{00000000-0005-0000-0000-00007E220000}"/>
    <cellStyle name="40% - Accent1 4 2 3 4 4" xfId="9064" xr:uid="{00000000-0005-0000-0000-00007F220000}"/>
    <cellStyle name="40% - Accent1 4 2 3 5" xfId="9065" xr:uid="{00000000-0005-0000-0000-000080220000}"/>
    <cellStyle name="40% - Accent1 4 2 3 5 2" xfId="9066" xr:uid="{00000000-0005-0000-0000-000081220000}"/>
    <cellStyle name="40% - Accent1 4 2 3 5 2 2" xfId="9067" xr:uid="{00000000-0005-0000-0000-000082220000}"/>
    <cellStyle name="40% - Accent1 4 2 3 5 3" xfId="9068" xr:uid="{00000000-0005-0000-0000-000083220000}"/>
    <cellStyle name="40% - Accent1 4 2 3 5 4" xfId="9069" xr:uid="{00000000-0005-0000-0000-000084220000}"/>
    <cellStyle name="40% - Accent1 4 2 3 6" xfId="9070" xr:uid="{00000000-0005-0000-0000-000085220000}"/>
    <cellStyle name="40% - Accent1 4 2 3 6 2" xfId="9071" xr:uid="{00000000-0005-0000-0000-000086220000}"/>
    <cellStyle name="40% - Accent1 4 2 3 6 2 2" xfId="9072" xr:uid="{00000000-0005-0000-0000-000087220000}"/>
    <cellStyle name="40% - Accent1 4 2 3 6 3" xfId="9073" xr:uid="{00000000-0005-0000-0000-000088220000}"/>
    <cellStyle name="40% - Accent1 4 2 3 6 4" xfId="9074" xr:uid="{00000000-0005-0000-0000-000089220000}"/>
    <cellStyle name="40% - Accent1 4 2 3 7" xfId="9075" xr:uid="{00000000-0005-0000-0000-00008A220000}"/>
    <cellStyle name="40% - Accent1 4 2 3 7 2" xfId="9076" xr:uid="{00000000-0005-0000-0000-00008B220000}"/>
    <cellStyle name="40% - Accent1 4 2 3 8" xfId="9077" xr:uid="{00000000-0005-0000-0000-00008C220000}"/>
    <cellStyle name="40% - Accent1 4 2 3 9" xfId="9078" xr:uid="{00000000-0005-0000-0000-00008D220000}"/>
    <cellStyle name="40% - Accent1 4 2 4" xfId="9079" xr:uid="{00000000-0005-0000-0000-00008E220000}"/>
    <cellStyle name="40% - Accent1 4 2 4 2" xfId="9080" xr:uid="{00000000-0005-0000-0000-00008F220000}"/>
    <cellStyle name="40% - Accent1 4 2 4 2 2" xfId="9081" xr:uid="{00000000-0005-0000-0000-000090220000}"/>
    <cellStyle name="40% - Accent1 4 2 4 2 2 2" xfId="9082" xr:uid="{00000000-0005-0000-0000-000091220000}"/>
    <cellStyle name="40% - Accent1 4 2 4 2 3" xfId="9083" xr:uid="{00000000-0005-0000-0000-000092220000}"/>
    <cellStyle name="40% - Accent1 4 2 4 2 4" xfId="9084" xr:uid="{00000000-0005-0000-0000-000093220000}"/>
    <cellStyle name="40% - Accent1 4 2 4 3" xfId="9085" xr:uid="{00000000-0005-0000-0000-000094220000}"/>
    <cellStyle name="40% - Accent1 4 2 4 3 2" xfId="9086" xr:uid="{00000000-0005-0000-0000-000095220000}"/>
    <cellStyle name="40% - Accent1 4 2 4 4" xfId="9087" xr:uid="{00000000-0005-0000-0000-000096220000}"/>
    <cellStyle name="40% - Accent1 4 2 4 5" xfId="9088" xr:uid="{00000000-0005-0000-0000-000097220000}"/>
    <cellStyle name="40% - Accent1 4 2 5" xfId="9089" xr:uid="{00000000-0005-0000-0000-000098220000}"/>
    <cellStyle name="40% - Accent1 4 2 5 2" xfId="9090" xr:uid="{00000000-0005-0000-0000-000099220000}"/>
    <cellStyle name="40% - Accent1 4 2 5 2 2" xfId="9091" xr:uid="{00000000-0005-0000-0000-00009A220000}"/>
    <cellStyle name="40% - Accent1 4 2 5 2 2 2" xfId="9092" xr:uid="{00000000-0005-0000-0000-00009B220000}"/>
    <cellStyle name="40% - Accent1 4 2 5 2 3" xfId="9093" xr:uid="{00000000-0005-0000-0000-00009C220000}"/>
    <cellStyle name="40% - Accent1 4 2 5 2 4" xfId="9094" xr:uid="{00000000-0005-0000-0000-00009D220000}"/>
    <cellStyle name="40% - Accent1 4 2 5 3" xfId="9095" xr:uid="{00000000-0005-0000-0000-00009E220000}"/>
    <cellStyle name="40% - Accent1 4 2 5 3 2" xfId="9096" xr:uid="{00000000-0005-0000-0000-00009F220000}"/>
    <cellStyle name="40% - Accent1 4 2 5 4" xfId="9097" xr:uid="{00000000-0005-0000-0000-0000A0220000}"/>
    <cellStyle name="40% - Accent1 4 2 5 5" xfId="9098" xr:uid="{00000000-0005-0000-0000-0000A1220000}"/>
    <cellStyle name="40% - Accent1 4 2 6" xfId="9099" xr:uid="{00000000-0005-0000-0000-0000A2220000}"/>
    <cellStyle name="40% - Accent1 4 2 6 2" xfId="9100" xr:uid="{00000000-0005-0000-0000-0000A3220000}"/>
    <cellStyle name="40% - Accent1 4 2 6 2 2" xfId="9101" xr:uid="{00000000-0005-0000-0000-0000A4220000}"/>
    <cellStyle name="40% - Accent1 4 2 6 3" xfId="9102" xr:uid="{00000000-0005-0000-0000-0000A5220000}"/>
    <cellStyle name="40% - Accent1 4 2 6 4" xfId="9103" xr:uid="{00000000-0005-0000-0000-0000A6220000}"/>
    <cellStyle name="40% - Accent1 4 2 7" xfId="9104" xr:uid="{00000000-0005-0000-0000-0000A7220000}"/>
    <cellStyle name="40% - Accent1 4 2 7 2" xfId="9105" xr:uid="{00000000-0005-0000-0000-0000A8220000}"/>
    <cellStyle name="40% - Accent1 4 2 7 2 2" xfId="9106" xr:uid="{00000000-0005-0000-0000-0000A9220000}"/>
    <cellStyle name="40% - Accent1 4 2 7 3" xfId="9107" xr:uid="{00000000-0005-0000-0000-0000AA220000}"/>
    <cellStyle name="40% - Accent1 4 2 7 4" xfId="9108" xr:uid="{00000000-0005-0000-0000-0000AB220000}"/>
    <cellStyle name="40% - Accent1 4 2 8" xfId="9109" xr:uid="{00000000-0005-0000-0000-0000AC220000}"/>
    <cellStyle name="40% - Accent1 4 2 8 2" xfId="9110" xr:uid="{00000000-0005-0000-0000-0000AD220000}"/>
    <cellStyle name="40% - Accent1 4 2 8 2 2" xfId="9111" xr:uid="{00000000-0005-0000-0000-0000AE220000}"/>
    <cellStyle name="40% - Accent1 4 2 8 3" xfId="9112" xr:uid="{00000000-0005-0000-0000-0000AF220000}"/>
    <cellStyle name="40% - Accent1 4 2 8 4" xfId="9113" xr:uid="{00000000-0005-0000-0000-0000B0220000}"/>
    <cellStyle name="40% - Accent1 4 2 9" xfId="9114" xr:uid="{00000000-0005-0000-0000-0000B1220000}"/>
    <cellStyle name="40% - Accent1 4 2 9 2" xfId="9115" xr:uid="{00000000-0005-0000-0000-0000B2220000}"/>
    <cellStyle name="40% - Accent1 4 3" xfId="24" xr:uid="{00000000-0005-0000-0000-0000B3220000}"/>
    <cellStyle name="40% - Accent1 4 3 10" xfId="9116" xr:uid="{00000000-0005-0000-0000-0000B4220000}"/>
    <cellStyle name="40% - Accent1 4 3 2" xfId="9117" xr:uid="{00000000-0005-0000-0000-0000B5220000}"/>
    <cellStyle name="40% - Accent1 4 3 2 2" xfId="9118" xr:uid="{00000000-0005-0000-0000-0000B6220000}"/>
    <cellStyle name="40% - Accent1 4 3 2 2 2" xfId="9119" xr:uid="{00000000-0005-0000-0000-0000B7220000}"/>
    <cellStyle name="40% - Accent1 4 3 2 2 2 2" xfId="9120" xr:uid="{00000000-0005-0000-0000-0000B8220000}"/>
    <cellStyle name="40% - Accent1 4 3 2 2 2 2 2" xfId="9121" xr:uid="{00000000-0005-0000-0000-0000B9220000}"/>
    <cellStyle name="40% - Accent1 4 3 2 2 2 3" xfId="9122" xr:uid="{00000000-0005-0000-0000-0000BA220000}"/>
    <cellStyle name="40% - Accent1 4 3 2 2 2 4" xfId="9123" xr:uid="{00000000-0005-0000-0000-0000BB220000}"/>
    <cellStyle name="40% - Accent1 4 3 2 2 3" xfId="9124" xr:uid="{00000000-0005-0000-0000-0000BC220000}"/>
    <cellStyle name="40% - Accent1 4 3 2 2 3 2" xfId="9125" xr:uid="{00000000-0005-0000-0000-0000BD220000}"/>
    <cellStyle name="40% - Accent1 4 3 2 2 4" xfId="9126" xr:uid="{00000000-0005-0000-0000-0000BE220000}"/>
    <cellStyle name="40% - Accent1 4 3 2 2 5" xfId="9127" xr:uid="{00000000-0005-0000-0000-0000BF220000}"/>
    <cellStyle name="40% - Accent1 4 3 2 3" xfId="9128" xr:uid="{00000000-0005-0000-0000-0000C0220000}"/>
    <cellStyle name="40% - Accent1 4 3 2 3 2" xfId="9129" xr:uid="{00000000-0005-0000-0000-0000C1220000}"/>
    <cellStyle name="40% - Accent1 4 3 2 3 2 2" xfId="9130" xr:uid="{00000000-0005-0000-0000-0000C2220000}"/>
    <cellStyle name="40% - Accent1 4 3 2 3 2 2 2" xfId="9131" xr:uid="{00000000-0005-0000-0000-0000C3220000}"/>
    <cellStyle name="40% - Accent1 4 3 2 3 2 3" xfId="9132" xr:uid="{00000000-0005-0000-0000-0000C4220000}"/>
    <cellStyle name="40% - Accent1 4 3 2 3 2 4" xfId="9133" xr:uid="{00000000-0005-0000-0000-0000C5220000}"/>
    <cellStyle name="40% - Accent1 4 3 2 3 3" xfId="9134" xr:uid="{00000000-0005-0000-0000-0000C6220000}"/>
    <cellStyle name="40% - Accent1 4 3 2 3 3 2" xfId="9135" xr:uid="{00000000-0005-0000-0000-0000C7220000}"/>
    <cellStyle name="40% - Accent1 4 3 2 3 4" xfId="9136" xr:uid="{00000000-0005-0000-0000-0000C8220000}"/>
    <cellStyle name="40% - Accent1 4 3 2 3 5" xfId="9137" xr:uid="{00000000-0005-0000-0000-0000C9220000}"/>
    <cellStyle name="40% - Accent1 4 3 2 4" xfId="9138" xr:uid="{00000000-0005-0000-0000-0000CA220000}"/>
    <cellStyle name="40% - Accent1 4 3 2 4 2" xfId="9139" xr:uid="{00000000-0005-0000-0000-0000CB220000}"/>
    <cellStyle name="40% - Accent1 4 3 2 4 2 2" xfId="9140" xr:uid="{00000000-0005-0000-0000-0000CC220000}"/>
    <cellStyle name="40% - Accent1 4 3 2 4 3" xfId="9141" xr:uid="{00000000-0005-0000-0000-0000CD220000}"/>
    <cellStyle name="40% - Accent1 4 3 2 4 4" xfId="9142" xr:uid="{00000000-0005-0000-0000-0000CE220000}"/>
    <cellStyle name="40% - Accent1 4 3 2 5" xfId="9143" xr:uid="{00000000-0005-0000-0000-0000CF220000}"/>
    <cellStyle name="40% - Accent1 4 3 2 5 2" xfId="9144" xr:uid="{00000000-0005-0000-0000-0000D0220000}"/>
    <cellStyle name="40% - Accent1 4 3 2 5 2 2" xfId="9145" xr:uid="{00000000-0005-0000-0000-0000D1220000}"/>
    <cellStyle name="40% - Accent1 4 3 2 5 3" xfId="9146" xr:uid="{00000000-0005-0000-0000-0000D2220000}"/>
    <cellStyle name="40% - Accent1 4 3 2 5 4" xfId="9147" xr:uid="{00000000-0005-0000-0000-0000D3220000}"/>
    <cellStyle name="40% - Accent1 4 3 2 6" xfId="9148" xr:uid="{00000000-0005-0000-0000-0000D4220000}"/>
    <cellStyle name="40% - Accent1 4 3 2 6 2" xfId="9149" xr:uid="{00000000-0005-0000-0000-0000D5220000}"/>
    <cellStyle name="40% - Accent1 4 3 2 6 2 2" xfId="9150" xr:uid="{00000000-0005-0000-0000-0000D6220000}"/>
    <cellStyle name="40% - Accent1 4 3 2 6 3" xfId="9151" xr:uid="{00000000-0005-0000-0000-0000D7220000}"/>
    <cellStyle name="40% - Accent1 4 3 2 6 4" xfId="9152" xr:uid="{00000000-0005-0000-0000-0000D8220000}"/>
    <cellStyle name="40% - Accent1 4 3 2 7" xfId="9153" xr:uid="{00000000-0005-0000-0000-0000D9220000}"/>
    <cellStyle name="40% - Accent1 4 3 2 7 2" xfId="9154" xr:uid="{00000000-0005-0000-0000-0000DA220000}"/>
    <cellStyle name="40% - Accent1 4 3 2 8" xfId="9155" xr:uid="{00000000-0005-0000-0000-0000DB220000}"/>
    <cellStyle name="40% - Accent1 4 3 2 9" xfId="9156" xr:uid="{00000000-0005-0000-0000-0000DC220000}"/>
    <cellStyle name="40% - Accent1 4 3 3" xfId="9157" xr:uid="{00000000-0005-0000-0000-0000DD220000}"/>
    <cellStyle name="40% - Accent1 4 3 3 2" xfId="9158" xr:uid="{00000000-0005-0000-0000-0000DE220000}"/>
    <cellStyle name="40% - Accent1 4 3 3 2 2" xfId="9159" xr:uid="{00000000-0005-0000-0000-0000DF220000}"/>
    <cellStyle name="40% - Accent1 4 3 3 2 2 2" xfId="9160" xr:uid="{00000000-0005-0000-0000-0000E0220000}"/>
    <cellStyle name="40% - Accent1 4 3 3 2 3" xfId="9161" xr:uid="{00000000-0005-0000-0000-0000E1220000}"/>
    <cellStyle name="40% - Accent1 4 3 3 2 4" xfId="9162" xr:uid="{00000000-0005-0000-0000-0000E2220000}"/>
    <cellStyle name="40% - Accent1 4 3 3 3" xfId="9163" xr:uid="{00000000-0005-0000-0000-0000E3220000}"/>
    <cellStyle name="40% - Accent1 4 3 3 3 2" xfId="9164" xr:uid="{00000000-0005-0000-0000-0000E4220000}"/>
    <cellStyle name="40% - Accent1 4 3 3 4" xfId="9165" xr:uid="{00000000-0005-0000-0000-0000E5220000}"/>
    <cellStyle name="40% - Accent1 4 3 3 5" xfId="9166" xr:uid="{00000000-0005-0000-0000-0000E6220000}"/>
    <cellStyle name="40% - Accent1 4 3 4" xfId="9167" xr:uid="{00000000-0005-0000-0000-0000E7220000}"/>
    <cellStyle name="40% - Accent1 4 3 4 2" xfId="9168" xr:uid="{00000000-0005-0000-0000-0000E8220000}"/>
    <cellStyle name="40% - Accent1 4 3 4 2 2" xfId="9169" xr:uid="{00000000-0005-0000-0000-0000E9220000}"/>
    <cellStyle name="40% - Accent1 4 3 4 2 2 2" xfId="9170" xr:uid="{00000000-0005-0000-0000-0000EA220000}"/>
    <cellStyle name="40% - Accent1 4 3 4 2 3" xfId="9171" xr:uid="{00000000-0005-0000-0000-0000EB220000}"/>
    <cellStyle name="40% - Accent1 4 3 4 2 4" xfId="9172" xr:uid="{00000000-0005-0000-0000-0000EC220000}"/>
    <cellStyle name="40% - Accent1 4 3 4 3" xfId="9173" xr:uid="{00000000-0005-0000-0000-0000ED220000}"/>
    <cellStyle name="40% - Accent1 4 3 4 3 2" xfId="9174" xr:uid="{00000000-0005-0000-0000-0000EE220000}"/>
    <cellStyle name="40% - Accent1 4 3 4 4" xfId="9175" xr:uid="{00000000-0005-0000-0000-0000EF220000}"/>
    <cellStyle name="40% - Accent1 4 3 4 5" xfId="9176" xr:uid="{00000000-0005-0000-0000-0000F0220000}"/>
    <cellStyle name="40% - Accent1 4 3 5" xfId="9177" xr:uid="{00000000-0005-0000-0000-0000F1220000}"/>
    <cellStyle name="40% - Accent1 4 3 5 2" xfId="9178" xr:uid="{00000000-0005-0000-0000-0000F2220000}"/>
    <cellStyle name="40% - Accent1 4 3 5 2 2" xfId="9179" xr:uid="{00000000-0005-0000-0000-0000F3220000}"/>
    <cellStyle name="40% - Accent1 4 3 5 3" xfId="9180" xr:uid="{00000000-0005-0000-0000-0000F4220000}"/>
    <cellStyle name="40% - Accent1 4 3 5 4" xfId="9181" xr:uid="{00000000-0005-0000-0000-0000F5220000}"/>
    <cellStyle name="40% - Accent1 4 3 6" xfId="9182" xr:uid="{00000000-0005-0000-0000-0000F6220000}"/>
    <cellStyle name="40% - Accent1 4 3 6 2" xfId="9183" xr:uid="{00000000-0005-0000-0000-0000F7220000}"/>
    <cellStyle name="40% - Accent1 4 3 6 2 2" xfId="9184" xr:uid="{00000000-0005-0000-0000-0000F8220000}"/>
    <cellStyle name="40% - Accent1 4 3 6 3" xfId="9185" xr:uid="{00000000-0005-0000-0000-0000F9220000}"/>
    <cellStyle name="40% - Accent1 4 3 6 4" xfId="9186" xr:uid="{00000000-0005-0000-0000-0000FA220000}"/>
    <cellStyle name="40% - Accent1 4 3 7" xfId="9187" xr:uid="{00000000-0005-0000-0000-0000FB220000}"/>
    <cellStyle name="40% - Accent1 4 3 7 2" xfId="9188" xr:uid="{00000000-0005-0000-0000-0000FC220000}"/>
    <cellStyle name="40% - Accent1 4 3 7 2 2" xfId="9189" xr:uid="{00000000-0005-0000-0000-0000FD220000}"/>
    <cellStyle name="40% - Accent1 4 3 7 3" xfId="9190" xr:uid="{00000000-0005-0000-0000-0000FE220000}"/>
    <cellStyle name="40% - Accent1 4 3 7 4" xfId="9191" xr:uid="{00000000-0005-0000-0000-0000FF220000}"/>
    <cellStyle name="40% - Accent1 4 3 8" xfId="9192" xr:uid="{00000000-0005-0000-0000-000000230000}"/>
    <cellStyle name="40% - Accent1 4 3 8 2" xfId="9193" xr:uid="{00000000-0005-0000-0000-000001230000}"/>
    <cellStyle name="40% - Accent1 4 3 9" xfId="9194" xr:uid="{00000000-0005-0000-0000-000002230000}"/>
    <cellStyle name="40% - Accent1 4 4" xfId="25" xr:uid="{00000000-0005-0000-0000-000003230000}"/>
    <cellStyle name="40% - Accent1 4 4 2" xfId="9195" xr:uid="{00000000-0005-0000-0000-000004230000}"/>
    <cellStyle name="40% - Accent1 4 4 2 2" xfId="9196" xr:uid="{00000000-0005-0000-0000-000005230000}"/>
    <cellStyle name="40% - Accent1 4 4 2 2 2" xfId="9197" xr:uid="{00000000-0005-0000-0000-000006230000}"/>
    <cellStyle name="40% - Accent1 4 4 2 2 2 2" xfId="9198" xr:uid="{00000000-0005-0000-0000-000007230000}"/>
    <cellStyle name="40% - Accent1 4 4 2 2 3" xfId="9199" xr:uid="{00000000-0005-0000-0000-000008230000}"/>
    <cellStyle name="40% - Accent1 4 4 2 2 4" xfId="9200" xr:uid="{00000000-0005-0000-0000-000009230000}"/>
    <cellStyle name="40% - Accent1 4 4 2 3" xfId="9201" xr:uid="{00000000-0005-0000-0000-00000A230000}"/>
    <cellStyle name="40% - Accent1 4 4 2 3 2" xfId="9202" xr:uid="{00000000-0005-0000-0000-00000B230000}"/>
    <cellStyle name="40% - Accent1 4 4 2 4" xfId="9203" xr:uid="{00000000-0005-0000-0000-00000C230000}"/>
    <cellStyle name="40% - Accent1 4 4 2 5" xfId="9204" xr:uid="{00000000-0005-0000-0000-00000D230000}"/>
    <cellStyle name="40% - Accent1 4 4 3" xfId="9205" xr:uid="{00000000-0005-0000-0000-00000E230000}"/>
    <cellStyle name="40% - Accent1 4 4 3 2" xfId="9206" xr:uid="{00000000-0005-0000-0000-00000F230000}"/>
    <cellStyle name="40% - Accent1 4 4 3 2 2" xfId="9207" xr:uid="{00000000-0005-0000-0000-000010230000}"/>
    <cellStyle name="40% - Accent1 4 4 3 2 2 2" xfId="9208" xr:uid="{00000000-0005-0000-0000-000011230000}"/>
    <cellStyle name="40% - Accent1 4 4 3 2 3" xfId="9209" xr:uid="{00000000-0005-0000-0000-000012230000}"/>
    <cellStyle name="40% - Accent1 4 4 3 2 4" xfId="9210" xr:uid="{00000000-0005-0000-0000-000013230000}"/>
    <cellStyle name="40% - Accent1 4 4 3 3" xfId="9211" xr:uid="{00000000-0005-0000-0000-000014230000}"/>
    <cellStyle name="40% - Accent1 4 4 3 3 2" xfId="9212" xr:uid="{00000000-0005-0000-0000-000015230000}"/>
    <cellStyle name="40% - Accent1 4 4 3 4" xfId="9213" xr:uid="{00000000-0005-0000-0000-000016230000}"/>
    <cellStyle name="40% - Accent1 4 4 3 5" xfId="9214" xr:uid="{00000000-0005-0000-0000-000017230000}"/>
    <cellStyle name="40% - Accent1 4 4 4" xfId="9215" xr:uid="{00000000-0005-0000-0000-000018230000}"/>
    <cellStyle name="40% - Accent1 4 4 4 2" xfId="9216" xr:uid="{00000000-0005-0000-0000-000019230000}"/>
    <cellStyle name="40% - Accent1 4 4 4 2 2" xfId="9217" xr:uid="{00000000-0005-0000-0000-00001A230000}"/>
    <cellStyle name="40% - Accent1 4 4 4 3" xfId="9218" xr:uid="{00000000-0005-0000-0000-00001B230000}"/>
    <cellStyle name="40% - Accent1 4 4 4 4" xfId="9219" xr:uid="{00000000-0005-0000-0000-00001C230000}"/>
    <cellStyle name="40% - Accent1 4 4 5" xfId="9220" xr:uid="{00000000-0005-0000-0000-00001D230000}"/>
    <cellStyle name="40% - Accent1 4 4 5 2" xfId="9221" xr:uid="{00000000-0005-0000-0000-00001E230000}"/>
    <cellStyle name="40% - Accent1 4 4 5 2 2" xfId="9222" xr:uid="{00000000-0005-0000-0000-00001F230000}"/>
    <cellStyle name="40% - Accent1 4 4 5 3" xfId="9223" xr:uid="{00000000-0005-0000-0000-000020230000}"/>
    <cellStyle name="40% - Accent1 4 4 5 4" xfId="9224" xr:uid="{00000000-0005-0000-0000-000021230000}"/>
    <cellStyle name="40% - Accent1 4 4 6" xfId="9225" xr:uid="{00000000-0005-0000-0000-000022230000}"/>
    <cellStyle name="40% - Accent1 4 4 6 2" xfId="9226" xr:uid="{00000000-0005-0000-0000-000023230000}"/>
    <cellStyle name="40% - Accent1 4 4 6 2 2" xfId="9227" xr:uid="{00000000-0005-0000-0000-000024230000}"/>
    <cellStyle name="40% - Accent1 4 4 6 3" xfId="9228" xr:uid="{00000000-0005-0000-0000-000025230000}"/>
    <cellStyle name="40% - Accent1 4 4 6 4" xfId="9229" xr:uid="{00000000-0005-0000-0000-000026230000}"/>
    <cellStyle name="40% - Accent1 4 4 7" xfId="9230" xr:uid="{00000000-0005-0000-0000-000027230000}"/>
    <cellStyle name="40% - Accent1 4 4 7 2" xfId="9231" xr:uid="{00000000-0005-0000-0000-000028230000}"/>
    <cellStyle name="40% - Accent1 4 4 8" xfId="9232" xr:uid="{00000000-0005-0000-0000-000029230000}"/>
    <cellStyle name="40% - Accent1 4 4 9" xfId="9233" xr:uid="{00000000-0005-0000-0000-00002A230000}"/>
    <cellStyle name="40% - Accent1 4 5" xfId="9234" xr:uid="{00000000-0005-0000-0000-00002B230000}"/>
    <cellStyle name="40% - Accent1 4 5 2" xfId="9235" xr:uid="{00000000-0005-0000-0000-00002C230000}"/>
    <cellStyle name="40% - Accent1 4 5 2 2" xfId="9236" xr:uid="{00000000-0005-0000-0000-00002D230000}"/>
    <cellStyle name="40% - Accent1 4 5 2 2 2" xfId="9237" xr:uid="{00000000-0005-0000-0000-00002E230000}"/>
    <cellStyle name="40% - Accent1 4 5 2 3" xfId="9238" xr:uid="{00000000-0005-0000-0000-00002F230000}"/>
    <cellStyle name="40% - Accent1 4 5 2 4" xfId="9239" xr:uid="{00000000-0005-0000-0000-000030230000}"/>
    <cellStyle name="40% - Accent1 4 5 3" xfId="9240" xr:uid="{00000000-0005-0000-0000-000031230000}"/>
    <cellStyle name="40% - Accent1 4 5 4" xfId="9241" xr:uid="{00000000-0005-0000-0000-000032230000}"/>
    <cellStyle name="40% - Accent1 4 5 4 2" xfId="9242" xr:uid="{00000000-0005-0000-0000-000033230000}"/>
    <cellStyle name="40% - Accent1 4 5 5" xfId="9243" xr:uid="{00000000-0005-0000-0000-000034230000}"/>
    <cellStyle name="40% - Accent1 4 5 6" xfId="9244" xr:uid="{00000000-0005-0000-0000-000035230000}"/>
    <cellStyle name="40% - Accent1 4 6" xfId="9245" xr:uid="{00000000-0005-0000-0000-000036230000}"/>
    <cellStyle name="40% - Accent1 4 6 2" xfId="9246" xr:uid="{00000000-0005-0000-0000-000037230000}"/>
    <cellStyle name="40% - Accent1 4 6 2 2" xfId="9247" xr:uid="{00000000-0005-0000-0000-000038230000}"/>
    <cellStyle name="40% - Accent1 4 6 2 2 2" xfId="9248" xr:uid="{00000000-0005-0000-0000-000039230000}"/>
    <cellStyle name="40% - Accent1 4 6 2 3" xfId="9249" xr:uid="{00000000-0005-0000-0000-00003A230000}"/>
    <cellStyle name="40% - Accent1 4 6 2 4" xfId="9250" xr:uid="{00000000-0005-0000-0000-00003B230000}"/>
    <cellStyle name="40% - Accent1 4 6 3" xfId="9251" xr:uid="{00000000-0005-0000-0000-00003C230000}"/>
    <cellStyle name="40% - Accent1 4 6 3 2" xfId="9252" xr:uid="{00000000-0005-0000-0000-00003D230000}"/>
    <cellStyle name="40% - Accent1 4 6 3 2 2" xfId="9253" xr:uid="{00000000-0005-0000-0000-00003E230000}"/>
    <cellStyle name="40% - Accent1 4 6 3 3" xfId="9254" xr:uid="{00000000-0005-0000-0000-00003F230000}"/>
    <cellStyle name="40% - Accent1 4 6 3 4" xfId="9255" xr:uid="{00000000-0005-0000-0000-000040230000}"/>
    <cellStyle name="40% - Accent1 4 6 4" xfId="9256" xr:uid="{00000000-0005-0000-0000-000041230000}"/>
    <cellStyle name="40% - Accent1 4 6 4 2" xfId="9257" xr:uid="{00000000-0005-0000-0000-000042230000}"/>
    <cellStyle name="40% - Accent1 4 6 5" xfId="9258" xr:uid="{00000000-0005-0000-0000-000043230000}"/>
    <cellStyle name="40% - Accent1 4 6 6" xfId="9259" xr:uid="{00000000-0005-0000-0000-000044230000}"/>
    <cellStyle name="40% - Accent1 4 7" xfId="9260" xr:uid="{00000000-0005-0000-0000-000045230000}"/>
    <cellStyle name="40% - Accent1 4 7 2" xfId="9261" xr:uid="{00000000-0005-0000-0000-000046230000}"/>
    <cellStyle name="40% - Accent1 4 7 2 2" xfId="9262" xr:uid="{00000000-0005-0000-0000-000047230000}"/>
    <cellStyle name="40% - Accent1 4 7 3" xfId="9263" xr:uid="{00000000-0005-0000-0000-000048230000}"/>
    <cellStyle name="40% - Accent1 4 7 4" xfId="9264" xr:uid="{00000000-0005-0000-0000-000049230000}"/>
    <cellStyle name="40% - Accent1 4 8" xfId="9265" xr:uid="{00000000-0005-0000-0000-00004A230000}"/>
    <cellStyle name="40% - Accent1 4 8 2" xfId="9266" xr:uid="{00000000-0005-0000-0000-00004B230000}"/>
    <cellStyle name="40% - Accent1 4 8 2 2" xfId="9267" xr:uid="{00000000-0005-0000-0000-00004C230000}"/>
    <cellStyle name="40% - Accent1 4 8 3" xfId="9268" xr:uid="{00000000-0005-0000-0000-00004D230000}"/>
    <cellStyle name="40% - Accent1 4 8 4" xfId="9269" xr:uid="{00000000-0005-0000-0000-00004E230000}"/>
    <cellStyle name="40% - Accent1 4 9" xfId="9270" xr:uid="{00000000-0005-0000-0000-00004F230000}"/>
    <cellStyle name="40% - Accent1 4 9 2" xfId="9271" xr:uid="{00000000-0005-0000-0000-000050230000}"/>
    <cellStyle name="40% - Accent1 4 9 2 2" xfId="9272" xr:uid="{00000000-0005-0000-0000-000051230000}"/>
    <cellStyle name="40% - Accent1 4 9 3" xfId="9273" xr:uid="{00000000-0005-0000-0000-000052230000}"/>
    <cellStyle name="40% - Accent1 4 9 4" xfId="9274" xr:uid="{00000000-0005-0000-0000-000053230000}"/>
    <cellStyle name="40% - Accent1 5" xfId="26" xr:uid="{00000000-0005-0000-0000-000054230000}"/>
    <cellStyle name="40% - Accent1 5 10" xfId="9275" xr:uid="{00000000-0005-0000-0000-000055230000}"/>
    <cellStyle name="40% - Accent1 5 10 2" xfId="9276" xr:uid="{00000000-0005-0000-0000-000056230000}"/>
    <cellStyle name="40% - Accent1 5 11" xfId="9277" xr:uid="{00000000-0005-0000-0000-000057230000}"/>
    <cellStyle name="40% - Accent1 5 12" xfId="9278" xr:uid="{00000000-0005-0000-0000-000058230000}"/>
    <cellStyle name="40% - Accent1 5 2" xfId="9279" xr:uid="{00000000-0005-0000-0000-000059230000}"/>
    <cellStyle name="40% - Accent1 5 2 10" xfId="9280" xr:uid="{00000000-0005-0000-0000-00005A230000}"/>
    <cellStyle name="40% - Accent1 5 2 11" xfId="9281" xr:uid="{00000000-0005-0000-0000-00005B230000}"/>
    <cellStyle name="40% - Accent1 5 2 2" xfId="9282" xr:uid="{00000000-0005-0000-0000-00005C230000}"/>
    <cellStyle name="40% - Accent1 5 2 2 10" xfId="9283" xr:uid="{00000000-0005-0000-0000-00005D230000}"/>
    <cellStyle name="40% - Accent1 5 2 2 2" xfId="9284" xr:uid="{00000000-0005-0000-0000-00005E230000}"/>
    <cellStyle name="40% - Accent1 5 2 2 2 2" xfId="9285" xr:uid="{00000000-0005-0000-0000-00005F230000}"/>
    <cellStyle name="40% - Accent1 5 2 2 2 2 2" xfId="9286" xr:uid="{00000000-0005-0000-0000-000060230000}"/>
    <cellStyle name="40% - Accent1 5 2 2 2 2 2 2" xfId="9287" xr:uid="{00000000-0005-0000-0000-000061230000}"/>
    <cellStyle name="40% - Accent1 5 2 2 2 2 2 2 2" xfId="9288" xr:uid="{00000000-0005-0000-0000-000062230000}"/>
    <cellStyle name="40% - Accent1 5 2 2 2 2 2 3" xfId="9289" xr:uid="{00000000-0005-0000-0000-000063230000}"/>
    <cellStyle name="40% - Accent1 5 2 2 2 2 2 4" xfId="9290" xr:uid="{00000000-0005-0000-0000-000064230000}"/>
    <cellStyle name="40% - Accent1 5 2 2 2 2 3" xfId="9291" xr:uid="{00000000-0005-0000-0000-000065230000}"/>
    <cellStyle name="40% - Accent1 5 2 2 2 2 3 2" xfId="9292" xr:uid="{00000000-0005-0000-0000-000066230000}"/>
    <cellStyle name="40% - Accent1 5 2 2 2 2 4" xfId="9293" xr:uid="{00000000-0005-0000-0000-000067230000}"/>
    <cellStyle name="40% - Accent1 5 2 2 2 2 5" xfId="9294" xr:uid="{00000000-0005-0000-0000-000068230000}"/>
    <cellStyle name="40% - Accent1 5 2 2 2 3" xfId="9295" xr:uid="{00000000-0005-0000-0000-000069230000}"/>
    <cellStyle name="40% - Accent1 5 2 2 2 3 2" xfId="9296" xr:uid="{00000000-0005-0000-0000-00006A230000}"/>
    <cellStyle name="40% - Accent1 5 2 2 2 3 2 2" xfId="9297" xr:uid="{00000000-0005-0000-0000-00006B230000}"/>
    <cellStyle name="40% - Accent1 5 2 2 2 3 2 2 2" xfId="9298" xr:uid="{00000000-0005-0000-0000-00006C230000}"/>
    <cellStyle name="40% - Accent1 5 2 2 2 3 2 3" xfId="9299" xr:uid="{00000000-0005-0000-0000-00006D230000}"/>
    <cellStyle name="40% - Accent1 5 2 2 2 3 2 4" xfId="9300" xr:uid="{00000000-0005-0000-0000-00006E230000}"/>
    <cellStyle name="40% - Accent1 5 2 2 2 3 3" xfId="9301" xr:uid="{00000000-0005-0000-0000-00006F230000}"/>
    <cellStyle name="40% - Accent1 5 2 2 2 3 3 2" xfId="9302" xr:uid="{00000000-0005-0000-0000-000070230000}"/>
    <cellStyle name="40% - Accent1 5 2 2 2 3 4" xfId="9303" xr:uid="{00000000-0005-0000-0000-000071230000}"/>
    <cellStyle name="40% - Accent1 5 2 2 2 3 5" xfId="9304" xr:uid="{00000000-0005-0000-0000-000072230000}"/>
    <cellStyle name="40% - Accent1 5 2 2 2 4" xfId="9305" xr:uid="{00000000-0005-0000-0000-000073230000}"/>
    <cellStyle name="40% - Accent1 5 2 2 2 4 2" xfId="9306" xr:uid="{00000000-0005-0000-0000-000074230000}"/>
    <cellStyle name="40% - Accent1 5 2 2 2 4 2 2" xfId="9307" xr:uid="{00000000-0005-0000-0000-000075230000}"/>
    <cellStyle name="40% - Accent1 5 2 2 2 4 3" xfId="9308" xr:uid="{00000000-0005-0000-0000-000076230000}"/>
    <cellStyle name="40% - Accent1 5 2 2 2 4 4" xfId="9309" xr:uid="{00000000-0005-0000-0000-000077230000}"/>
    <cellStyle name="40% - Accent1 5 2 2 2 5" xfId="9310" xr:uid="{00000000-0005-0000-0000-000078230000}"/>
    <cellStyle name="40% - Accent1 5 2 2 2 5 2" xfId="9311" xr:uid="{00000000-0005-0000-0000-000079230000}"/>
    <cellStyle name="40% - Accent1 5 2 2 2 5 2 2" xfId="9312" xr:uid="{00000000-0005-0000-0000-00007A230000}"/>
    <cellStyle name="40% - Accent1 5 2 2 2 5 3" xfId="9313" xr:uid="{00000000-0005-0000-0000-00007B230000}"/>
    <cellStyle name="40% - Accent1 5 2 2 2 5 4" xfId="9314" xr:uid="{00000000-0005-0000-0000-00007C230000}"/>
    <cellStyle name="40% - Accent1 5 2 2 2 6" xfId="9315" xr:uid="{00000000-0005-0000-0000-00007D230000}"/>
    <cellStyle name="40% - Accent1 5 2 2 2 6 2" xfId="9316" xr:uid="{00000000-0005-0000-0000-00007E230000}"/>
    <cellStyle name="40% - Accent1 5 2 2 2 6 2 2" xfId="9317" xr:uid="{00000000-0005-0000-0000-00007F230000}"/>
    <cellStyle name="40% - Accent1 5 2 2 2 6 3" xfId="9318" xr:uid="{00000000-0005-0000-0000-000080230000}"/>
    <cellStyle name="40% - Accent1 5 2 2 2 6 4" xfId="9319" xr:uid="{00000000-0005-0000-0000-000081230000}"/>
    <cellStyle name="40% - Accent1 5 2 2 2 7" xfId="9320" xr:uid="{00000000-0005-0000-0000-000082230000}"/>
    <cellStyle name="40% - Accent1 5 2 2 2 7 2" xfId="9321" xr:uid="{00000000-0005-0000-0000-000083230000}"/>
    <cellStyle name="40% - Accent1 5 2 2 2 8" xfId="9322" xr:uid="{00000000-0005-0000-0000-000084230000}"/>
    <cellStyle name="40% - Accent1 5 2 2 2 9" xfId="9323" xr:uid="{00000000-0005-0000-0000-000085230000}"/>
    <cellStyle name="40% - Accent1 5 2 2 3" xfId="9324" xr:uid="{00000000-0005-0000-0000-000086230000}"/>
    <cellStyle name="40% - Accent1 5 2 2 3 2" xfId="9325" xr:uid="{00000000-0005-0000-0000-000087230000}"/>
    <cellStyle name="40% - Accent1 5 2 2 3 2 2" xfId="9326" xr:uid="{00000000-0005-0000-0000-000088230000}"/>
    <cellStyle name="40% - Accent1 5 2 2 3 2 2 2" xfId="9327" xr:uid="{00000000-0005-0000-0000-000089230000}"/>
    <cellStyle name="40% - Accent1 5 2 2 3 2 3" xfId="9328" xr:uid="{00000000-0005-0000-0000-00008A230000}"/>
    <cellStyle name="40% - Accent1 5 2 2 3 2 4" xfId="9329" xr:uid="{00000000-0005-0000-0000-00008B230000}"/>
    <cellStyle name="40% - Accent1 5 2 2 3 3" xfId="9330" xr:uid="{00000000-0005-0000-0000-00008C230000}"/>
    <cellStyle name="40% - Accent1 5 2 2 3 3 2" xfId="9331" xr:uid="{00000000-0005-0000-0000-00008D230000}"/>
    <cellStyle name="40% - Accent1 5 2 2 3 4" xfId="9332" xr:uid="{00000000-0005-0000-0000-00008E230000}"/>
    <cellStyle name="40% - Accent1 5 2 2 3 5" xfId="9333" xr:uid="{00000000-0005-0000-0000-00008F230000}"/>
    <cellStyle name="40% - Accent1 5 2 2 4" xfId="9334" xr:uid="{00000000-0005-0000-0000-000090230000}"/>
    <cellStyle name="40% - Accent1 5 2 2 4 2" xfId="9335" xr:uid="{00000000-0005-0000-0000-000091230000}"/>
    <cellStyle name="40% - Accent1 5 2 2 4 2 2" xfId="9336" xr:uid="{00000000-0005-0000-0000-000092230000}"/>
    <cellStyle name="40% - Accent1 5 2 2 4 2 2 2" xfId="9337" xr:uid="{00000000-0005-0000-0000-000093230000}"/>
    <cellStyle name="40% - Accent1 5 2 2 4 2 3" xfId="9338" xr:uid="{00000000-0005-0000-0000-000094230000}"/>
    <cellStyle name="40% - Accent1 5 2 2 4 2 4" xfId="9339" xr:uid="{00000000-0005-0000-0000-000095230000}"/>
    <cellStyle name="40% - Accent1 5 2 2 4 3" xfId="9340" xr:uid="{00000000-0005-0000-0000-000096230000}"/>
    <cellStyle name="40% - Accent1 5 2 2 4 3 2" xfId="9341" xr:uid="{00000000-0005-0000-0000-000097230000}"/>
    <cellStyle name="40% - Accent1 5 2 2 4 4" xfId="9342" xr:uid="{00000000-0005-0000-0000-000098230000}"/>
    <cellStyle name="40% - Accent1 5 2 2 4 5" xfId="9343" xr:uid="{00000000-0005-0000-0000-000099230000}"/>
    <cellStyle name="40% - Accent1 5 2 2 5" xfId="9344" xr:uid="{00000000-0005-0000-0000-00009A230000}"/>
    <cellStyle name="40% - Accent1 5 2 2 5 2" xfId="9345" xr:uid="{00000000-0005-0000-0000-00009B230000}"/>
    <cellStyle name="40% - Accent1 5 2 2 5 2 2" xfId="9346" xr:uid="{00000000-0005-0000-0000-00009C230000}"/>
    <cellStyle name="40% - Accent1 5 2 2 5 3" xfId="9347" xr:uid="{00000000-0005-0000-0000-00009D230000}"/>
    <cellStyle name="40% - Accent1 5 2 2 5 4" xfId="9348" xr:uid="{00000000-0005-0000-0000-00009E230000}"/>
    <cellStyle name="40% - Accent1 5 2 2 6" xfId="9349" xr:uid="{00000000-0005-0000-0000-00009F230000}"/>
    <cellStyle name="40% - Accent1 5 2 2 6 2" xfId="9350" xr:uid="{00000000-0005-0000-0000-0000A0230000}"/>
    <cellStyle name="40% - Accent1 5 2 2 6 2 2" xfId="9351" xr:uid="{00000000-0005-0000-0000-0000A1230000}"/>
    <cellStyle name="40% - Accent1 5 2 2 6 3" xfId="9352" xr:uid="{00000000-0005-0000-0000-0000A2230000}"/>
    <cellStyle name="40% - Accent1 5 2 2 6 4" xfId="9353" xr:uid="{00000000-0005-0000-0000-0000A3230000}"/>
    <cellStyle name="40% - Accent1 5 2 2 7" xfId="9354" xr:uid="{00000000-0005-0000-0000-0000A4230000}"/>
    <cellStyle name="40% - Accent1 5 2 2 7 2" xfId="9355" xr:uid="{00000000-0005-0000-0000-0000A5230000}"/>
    <cellStyle name="40% - Accent1 5 2 2 7 2 2" xfId="9356" xr:uid="{00000000-0005-0000-0000-0000A6230000}"/>
    <cellStyle name="40% - Accent1 5 2 2 7 3" xfId="9357" xr:uid="{00000000-0005-0000-0000-0000A7230000}"/>
    <cellStyle name="40% - Accent1 5 2 2 7 4" xfId="9358" xr:uid="{00000000-0005-0000-0000-0000A8230000}"/>
    <cellStyle name="40% - Accent1 5 2 2 8" xfId="9359" xr:uid="{00000000-0005-0000-0000-0000A9230000}"/>
    <cellStyle name="40% - Accent1 5 2 2 8 2" xfId="9360" xr:uid="{00000000-0005-0000-0000-0000AA230000}"/>
    <cellStyle name="40% - Accent1 5 2 2 9" xfId="9361" xr:uid="{00000000-0005-0000-0000-0000AB230000}"/>
    <cellStyle name="40% - Accent1 5 2 3" xfId="9362" xr:uid="{00000000-0005-0000-0000-0000AC230000}"/>
    <cellStyle name="40% - Accent1 5 2 3 2" xfId="9363" xr:uid="{00000000-0005-0000-0000-0000AD230000}"/>
    <cellStyle name="40% - Accent1 5 2 3 2 2" xfId="9364" xr:uid="{00000000-0005-0000-0000-0000AE230000}"/>
    <cellStyle name="40% - Accent1 5 2 3 2 2 2" xfId="9365" xr:uid="{00000000-0005-0000-0000-0000AF230000}"/>
    <cellStyle name="40% - Accent1 5 2 3 2 2 2 2" xfId="9366" xr:uid="{00000000-0005-0000-0000-0000B0230000}"/>
    <cellStyle name="40% - Accent1 5 2 3 2 2 3" xfId="9367" xr:uid="{00000000-0005-0000-0000-0000B1230000}"/>
    <cellStyle name="40% - Accent1 5 2 3 2 2 4" xfId="9368" xr:uid="{00000000-0005-0000-0000-0000B2230000}"/>
    <cellStyle name="40% - Accent1 5 2 3 2 3" xfId="9369" xr:uid="{00000000-0005-0000-0000-0000B3230000}"/>
    <cellStyle name="40% - Accent1 5 2 3 2 3 2" xfId="9370" xr:uid="{00000000-0005-0000-0000-0000B4230000}"/>
    <cellStyle name="40% - Accent1 5 2 3 2 4" xfId="9371" xr:uid="{00000000-0005-0000-0000-0000B5230000}"/>
    <cellStyle name="40% - Accent1 5 2 3 2 5" xfId="9372" xr:uid="{00000000-0005-0000-0000-0000B6230000}"/>
    <cellStyle name="40% - Accent1 5 2 3 3" xfId="9373" xr:uid="{00000000-0005-0000-0000-0000B7230000}"/>
    <cellStyle name="40% - Accent1 5 2 3 3 2" xfId="9374" xr:uid="{00000000-0005-0000-0000-0000B8230000}"/>
    <cellStyle name="40% - Accent1 5 2 3 3 2 2" xfId="9375" xr:uid="{00000000-0005-0000-0000-0000B9230000}"/>
    <cellStyle name="40% - Accent1 5 2 3 3 2 2 2" xfId="9376" xr:uid="{00000000-0005-0000-0000-0000BA230000}"/>
    <cellStyle name="40% - Accent1 5 2 3 3 2 3" xfId="9377" xr:uid="{00000000-0005-0000-0000-0000BB230000}"/>
    <cellStyle name="40% - Accent1 5 2 3 3 2 4" xfId="9378" xr:uid="{00000000-0005-0000-0000-0000BC230000}"/>
    <cellStyle name="40% - Accent1 5 2 3 3 3" xfId="9379" xr:uid="{00000000-0005-0000-0000-0000BD230000}"/>
    <cellStyle name="40% - Accent1 5 2 3 3 3 2" xfId="9380" xr:uid="{00000000-0005-0000-0000-0000BE230000}"/>
    <cellStyle name="40% - Accent1 5 2 3 3 4" xfId="9381" xr:uid="{00000000-0005-0000-0000-0000BF230000}"/>
    <cellStyle name="40% - Accent1 5 2 3 3 5" xfId="9382" xr:uid="{00000000-0005-0000-0000-0000C0230000}"/>
    <cellStyle name="40% - Accent1 5 2 3 4" xfId="9383" xr:uid="{00000000-0005-0000-0000-0000C1230000}"/>
    <cellStyle name="40% - Accent1 5 2 3 4 2" xfId="9384" xr:uid="{00000000-0005-0000-0000-0000C2230000}"/>
    <cellStyle name="40% - Accent1 5 2 3 4 2 2" xfId="9385" xr:uid="{00000000-0005-0000-0000-0000C3230000}"/>
    <cellStyle name="40% - Accent1 5 2 3 4 3" xfId="9386" xr:uid="{00000000-0005-0000-0000-0000C4230000}"/>
    <cellStyle name="40% - Accent1 5 2 3 4 4" xfId="9387" xr:uid="{00000000-0005-0000-0000-0000C5230000}"/>
    <cellStyle name="40% - Accent1 5 2 3 5" xfId="9388" xr:uid="{00000000-0005-0000-0000-0000C6230000}"/>
    <cellStyle name="40% - Accent1 5 2 3 5 2" xfId="9389" xr:uid="{00000000-0005-0000-0000-0000C7230000}"/>
    <cellStyle name="40% - Accent1 5 2 3 5 2 2" xfId="9390" xr:uid="{00000000-0005-0000-0000-0000C8230000}"/>
    <cellStyle name="40% - Accent1 5 2 3 5 3" xfId="9391" xr:uid="{00000000-0005-0000-0000-0000C9230000}"/>
    <cellStyle name="40% - Accent1 5 2 3 5 4" xfId="9392" xr:uid="{00000000-0005-0000-0000-0000CA230000}"/>
    <cellStyle name="40% - Accent1 5 2 3 6" xfId="9393" xr:uid="{00000000-0005-0000-0000-0000CB230000}"/>
    <cellStyle name="40% - Accent1 5 2 3 6 2" xfId="9394" xr:uid="{00000000-0005-0000-0000-0000CC230000}"/>
    <cellStyle name="40% - Accent1 5 2 3 6 2 2" xfId="9395" xr:uid="{00000000-0005-0000-0000-0000CD230000}"/>
    <cellStyle name="40% - Accent1 5 2 3 6 3" xfId="9396" xr:uid="{00000000-0005-0000-0000-0000CE230000}"/>
    <cellStyle name="40% - Accent1 5 2 3 6 4" xfId="9397" xr:uid="{00000000-0005-0000-0000-0000CF230000}"/>
    <cellStyle name="40% - Accent1 5 2 3 7" xfId="9398" xr:uid="{00000000-0005-0000-0000-0000D0230000}"/>
    <cellStyle name="40% - Accent1 5 2 3 7 2" xfId="9399" xr:uid="{00000000-0005-0000-0000-0000D1230000}"/>
    <cellStyle name="40% - Accent1 5 2 3 8" xfId="9400" xr:uid="{00000000-0005-0000-0000-0000D2230000}"/>
    <cellStyle name="40% - Accent1 5 2 3 9" xfId="9401" xr:uid="{00000000-0005-0000-0000-0000D3230000}"/>
    <cellStyle name="40% - Accent1 5 2 4" xfId="9402" xr:uid="{00000000-0005-0000-0000-0000D4230000}"/>
    <cellStyle name="40% - Accent1 5 2 4 2" xfId="9403" xr:uid="{00000000-0005-0000-0000-0000D5230000}"/>
    <cellStyle name="40% - Accent1 5 2 4 2 2" xfId="9404" xr:uid="{00000000-0005-0000-0000-0000D6230000}"/>
    <cellStyle name="40% - Accent1 5 2 4 2 2 2" xfId="9405" xr:uid="{00000000-0005-0000-0000-0000D7230000}"/>
    <cellStyle name="40% - Accent1 5 2 4 2 3" xfId="9406" xr:uid="{00000000-0005-0000-0000-0000D8230000}"/>
    <cellStyle name="40% - Accent1 5 2 4 2 4" xfId="9407" xr:uid="{00000000-0005-0000-0000-0000D9230000}"/>
    <cellStyle name="40% - Accent1 5 2 4 3" xfId="9408" xr:uid="{00000000-0005-0000-0000-0000DA230000}"/>
    <cellStyle name="40% - Accent1 5 2 4 3 2" xfId="9409" xr:uid="{00000000-0005-0000-0000-0000DB230000}"/>
    <cellStyle name="40% - Accent1 5 2 4 4" xfId="9410" xr:uid="{00000000-0005-0000-0000-0000DC230000}"/>
    <cellStyle name="40% - Accent1 5 2 4 5" xfId="9411" xr:uid="{00000000-0005-0000-0000-0000DD230000}"/>
    <cellStyle name="40% - Accent1 5 2 5" xfId="9412" xr:uid="{00000000-0005-0000-0000-0000DE230000}"/>
    <cellStyle name="40% - Accent1 5 2 5 2" xfId="9413" xr:uid="{00000000-0005-0000-0000-0000DF230000}"/>
    <cellStyle name="40% - Accent1 5 2 5 2 2" xfId="9414" xr:uid="{00000000-0005-0000-0000-0000E0230000}"/>
    <cellStyle name="40% - Accent1 5 2 5 2 2 2" xfId="9415" xr:uid="{00000000-0005-0000-0000-0000E1230000}"/>
    <cellStyle name="40% - Accent1 5 2 5 2 3" xfId="9416" xr:uid="{00000000-0005-0000-0000-0000E2230000}"/>
    <cellStyle name="40% - Accent1 5 2 5 2 4" xfId="9417" xr:uid="{00000000-0005-0000-0000-0000E3230000}"/>
    <cellStyle name="40% - Accent1 5 2 5 3" xfId="9418" xr:uid="{00000000-0005-0000-0000-0000E4230000}"/>
    <cellStyle name="40% - Accent1 5 2 5 3 2" xfId="9419" xr:uid="{00000000-0005-0000-0000-0000E5230000}"/>
    <cellStyle name="40% - Accent1 5 2 5 4" xfId="9420" xr:uid="{00000000-0005-0000-0000-0000E6230000}"/>
    <cellStyle name="40% - Accent1 5 2 5 5" xfId="9421" xr:uid="{00000000-0005-0000-0000-0000E7230000}"/>
    <cellStyle name="40% - Accent1 5 2 6" xfId="9422" xr:uid="{00000000-0005-0000-0000-0000E8230000}"/>
    <cellStyle name="40% - Accent1 5 2 6 2" xfId="9423" xr:uid="{00000000-0005-0000-0000-0000E9230000}"/>
    <cellStyle name="40% - Accent1 5 2 6 2 2" xfId="9424" xr:uid="{00000000-0005-0000-0000-0000EA230000}"/>
    <cellStyle name="40% - Accent1 5 2 6 3" xfId="9425" xr:uid="{00000000-0005-0000-0000-0000EB230000}"/>
    <cellStyle name="40% - Accent1 5 2 6 4" xfId="9426" xr:uid="{00000000-0005-0000-0000-0000EC230000}"/>
    <cellStyle name="40% - Accent1 5 2 7" xfId="9427" xr:uid="{00000000-0005-0000-0000-0000ED230000}"/>
    <cellStyle name="40% - Accent1 5 2 7 2" xfId="9428" xr:uid="{00000000-0005-0000-0000-0000EE230000}"/>
    <cellStyle name="40% - Accent1 5 2 7 2 2" xfId="9429" xr:uid="{00000000-0005-0000-0000-0000EF230000}"/>
    <cellStyle name="40% - Accent1 5 2 7 3" xfId="9430" xr:uid="{00000000-0005-0000-0000-0000F0230000}"/>
    <cellStyle name="40% - Accent1 5 2 7 4" xfId="9431" xr:uid="{00000000-0005-0000-0000-0000F1230000}"/>
    <cellStyle name="40% - Accent1 5 2 8" xfId="9432" xr:uid="{00000000-0005-0000-0000-0000F2230000}"/>
    <cellStyle name="40% - Accent1 5 2 8 2" xfId="9433" xr:uid="{00000000-0005-0000-0000-0000F3230000}"/>
    <cellStyle name="40% - Accent1 5 2 8 2 2" xfId="9434" xr:uid="{00000000-0005-0000-0000-0000F4230000}"/>
    <cellStyle name="40% - Accent1 5 2 8 3" xfId="9435" xr:uid="{00000000-0005-0000-0000-0000F5230000}"/>
    <cellStyle name="40% - Accent1 5 2 8 4" xfId="9436" xr:uid="{00000000-0005-0000-0000-0000F6230000}"/>
    <cellStyle name="40% - Accent1 5 2 9" xfId="9437" xr:uid="{00000000-0005-0000-0000-0000F7230000}"/>
    <cellStyle name="40% - Accent1 5 2 9 2" xfId="9438" xr:uid="{00000000-0005-0000-0000-0000F8230000}"/>
    <cellStyle name="40% - Accent1 5 3" xfId="9439" xr:uid="{00000000-0005-0000-0000-0000F9230000}"/>
    <cellStyle name="40% - Accent1 5 3 10" xfId="9440" xr:uid="{00000000-0005-0000-0000-0000FA230000}"/>
    <cellStyle name="40% - Accent1 5 3 2" xfId="9441" xr:uid="{00000000-0005-0000-0000-0000FB230000}"/>
    <cellStyle name="40% - Accent1 5 3 2 2" xfId="9442" xr:uid="{00000000-0005-0000-0000-0000FC230000}"/>
    <cellStyle name="40% - Accent1 5 3 2 2 2" xfId="9443" xr:uid="{00000000-0005-0000-0000-0000FD230000}"/>
    <cellStyle name="40% - Accent1 5 3 2 2 2 2" xfId="9444" xr:uid="{00000000-0005-0000-0000-0000FE230000}"/>
    <cellStyle name="40% - Accent1 5 3 2 2 2 2 2" xfId="9445" xr:uid="{00000000-0005-0000-0000-0000FF230000}"/>
    <cellStyle name="40% - Accent1 5 3 2 2 2 3" xfId="9446" xr:uid="{00000000-0005-0000-0000-000000240000}"/>
    <cellStyle name="40% - Accent1 5 3 2 2 2 4" xfId="9447" xr:uid="{00000000-0005-0000-0000-000001240000}"/>
    <cellStyle name="40% - Accent1 5 3 2 2 3" xfId="9448" xr:uid="{00000000-0005-0000-0000-000002240000}"/>
    <cellStyle name="40% - Accent1 5 3 2 2 3 2" xfId="9449" xr:uid="{00000000-0005-0000-0000-000003240000}"/>
    <cellStyle name="40% - Accent1 5 3 2 2 4" xfId="9450" xr:uid="{00000000-0005-0000-0000-000004240000}"/>
    <cellStyle name="40% - Accent1 5 3 2 2 5" xfId="9451" xr:uid="{00000000-0005-0000-0000-000005240000}"/>
    <cellStyle name="40% - Accent1 5 3 2 3" xfId="9452" xr:uid="{00000000-0005-0000-0000-000006240000}"/>
    <cellStyle name="40% - Accent1 5 3 2 3 2" xfId="9453" xr:uid="{00000000-0005-0000-0000-000007240000}"/>
    <cellStyle name="40% - Accent1 5 3 2 3 2 2" xfId="9454" xr:uid="{00000000-0005-0000-0000-000008240000}"/>
    <cellStyle name="40% - Accent1 5 3 2 3 2 2 2" xfId="9455" xr:uid="{00000000-0005-0000-0000-000009240000}"/>
    <cellStyle name="40% - Accent1 5 3 2 3 2 3" xfId="9456" xr:uid="{00000000-0005-0000-0000-00000A240000}"/>
    <cellStyle name="40% - Accent1 5 3 2 3 2 4" xfId="9457" xr:uid="{00000000-0005-0000-0000-00000B240000}"/>
    <cellStyle name="40% - Accent1 5 3 2 3 3" xfId="9458" xr:uid="{00000000-0005-0000-0000-00000C240000}"/>
    <cellStyle name="40% - Accent1 5 3 2 3 3 2" xfId="9459" xr:uid="{00000000-0005-0000-0000-00000D240000}"/>
    <cellStyle name="40% - Accent1 5 3 2 3 4" xfId="9460" xr:uid="{00000000-0005-0000-0000-00000E240000}"/>
    <cellStyle name="40% - Accent1 5 3 2 3 5" xfId="9461" xr:uid="{00000000-0005-0000-0000-00000F240000}"/>
    <cellStyle name="40% - Accent1 5 3 2 4" xfId="9462" xr:uid="{00000000-0005-0000-0000-000010240000}"/>
    <cellStyle name="40% - Accent1 5 3 2 4 2" xfId="9463" xr:uid="{00000000-0005-0000-0000-000011240000}"/>
    <cellStyle name="40% - Accent1 5 3 2 4 2 2" xfId="9464" xr:uid="{00000000-0005-0000-0000-000012240000}"/>
    <cellStyle name="40% - Accent1 5 3 2 4 3" xfId="9465" xr:uid="{00000000-0005-0000-0000-000013240000}"/>
    <cellStyle name="40% - Accent1 5 3 2 4 4" xfId="9466" xr:uid="{00000000-0005-0000-0000-000014240000}"/>
    <cellStyle name="40% - Accent1 5 3 2 5" xfId="9467" xr:uid="{00000000-0005-0000-0000-000015240000}"/>
    <cellStyle name="40% - Accent1 5 3 2 5 2" xfId="9468" xr:uid="{00000000-0005-0000-0000-000016240000}"/>
    <cellStyle name="40% - Accent1 5 3 2 5 2 2" xfId="9469" xr:uid="{00000000-0005-0000-0000-000017240000}"/>
    <cellStyle name="40% - Accent1 5 3 2 5 3" xfId="9470" xr:uid="{00000000-0005-0000-0000-000018240000}"/>
    <cellStyle name="40% - Accent1 5 3 2 5 4" xfId="9471" xr:uid="{00000000-0005-0000-0000-000019240000}"/>
    <cellStyle name="40% - Accent1 5 3 2 6" xfId="9472" xr:uid="{00000000-0005-0000-0000-00001A240000}"/>
    <cellStyle name="40% - Accent1 5 3 2 6 2" xfId="9473" xr:uid="{00000000-0005-0000-0000-00001B240000}"/>
    <cellStyle name="40% - Accent1 5 3 2 6 2 2" xfId="9474" xr:uid="{00000000-0005-0000-0000-00001C240000}"/>
    <cellStyle name="40% - Accent1 5 3 2 6 3" xfId="9475" xr:uid="{00000000-0005-0000-0000-00001D240000}"/>
    <cellStyle name="40% - Accent1 5 3 2 6 4" xfId="9476" xr:uid="{00000000-0005-0000-0000-00001E240000}"/>
    <cellStyle name="40% - Accent1 5 3 2 7" xfId="9477" xr:uid="{00000000-0005-0000-0000-00001F240000}"/>
    <cellStyle name="40% - Accent1 5 3 2 7 2" xfId="9478" xr:uid="{00000000-0005-0000-0000-000020240000}"/>
    <cellStyle name="40% - Accent1 5 3 2 8" xfId="9479" xr:uid="{00000000-0005-0000-0000-000021240000}"/>
    <cellStyle name="40% - Accent1 5 3 2 9" xfId="9480" xr:uid="{00000000-0005-0000-0000-000022240000}"/>
    <cellStyle name="40% - Accent1 5 3 3" xfId="9481" xr:uid="{00000000-0005-0000-0000-000023240000}"/>
    <cellStyle name="40% - Accent1 5 3 3 2" xfId="9482" xr:uid="{00000000-0005-0000-0000-000024240000}"/>
    <cellStyle name="40% - Accent1 5 3 3 2 2" xfId="9483" xr:uid="{00000000-0005-0000-0000-000025240000}"/>
    <cellStyle name="40% - Accent1 5 3 3 2 2 2" xfId="9484" xr:uid="{00000000-0005-0000-0000-000026240000}"/>
    <cellStyle name="40% - Accent1 5 3 3 2 3" xfId="9485" xr:uid="{00000000-0005-0000-0000-000027240000}"/>
    <cellStyle name="40% - Accent1 5 3 3 2 4" xfId="9486" xr:uid="{00000000-0005-0000-0000-000028240000}"/>
    <cellStyle name="40% - Accent1 5 3 3 3" xfId="9487" xr:uid="{00000000-0005-0000-0000-000029240000}"/>
    <cellStyle name="40% - Accent1 5 3 3 3 2" xfId="9488" xr:uid="{00000000-0005-0000-0000-00002A240000}"/>
    <cellStyle name="40% - Accent1 5 3 3 4" xfId="9489" xr:uid="{00000000-0005-0000-0000-00002B240000}"/>
    <cellStyle name="40% - Accent1 5 3 3 5" xfId="9490" xr:uid="{00000000-0005-0000-0000-00002C240000}"/>
    <cellStyle name="40% - Accent1 5 3 4" xfId="9491" xr:uid="{00000000-0005-0000-0000-00002D240000}"/>
    <cellStyle name="40% - Accent1 5 3 4 2" xfId="9492" xr:uid="{00000000-0005-0000-0000-00002E240000}"/>
    <cellStyle name="40% - Accent1 5 3 4 2 2" xfId="9493" xr:uid="{00000000-0005-0000-0000-00002F240000}"/>
    <cellStyle name="40% - Accent1 5 3 4 2 2 2" xfId="9494" xr:uid="{00000000-0005-0000-0000-000030240000}"/>
    <cellStyle name="40% - Accent1 5 3 4 2 3" xfId="9495" xr:uid="{00000000-0005-0000-0000-000031240000}"/>
    <cellStyle name="40% - Accent1 5 3 4 2 4" xfId="9496" xr:uid="{00000000-0005-0000-0000-000032240000}"/>
    <cellStyle name="40% - Accent1 5 3 4 3" xfId="9497" xr:uid="{00000000-0005-0000-0000-000033240000}"/>
    <cellStyle name="40% - Accent1 5 3 4 3 2" xfId="9498" xr:uid="{00000000-0005-0000-0000-000034240000}"/>
    <cellStyle name="40% - Accent1 5 3 4 4" xfId="9499" xr:uid="{00000000-0005-0000-0000-000035240000}"/>
    <cellStyle name="40% - Accent1 5 3 4 5" xfId="9500" xr:uid="{00000000-0005-0000-0000-000036240000}"/>
    <cellStyle name="40% - Accent1 5 3 5" xfId="9501" xr:uid="{00000000-0005-0000-0000-000037240000}"/>
    <cellStyle name="40% - Accent1 5 3 5 2" xfId="9502" xr:uid="{00000000-0005-0000-0000-000038240000}"/>
    <cellStyle name="40% - Accent1 5 3 5 2 2" xfId="9503" xr:uid="{00000000-0005-0000-0000-000039240000}"/>
    <cellStyle name="40% - Accent1 5 3 5 3" xfId="9504" xr:uid="{00000000-0005-0000-0000-00003A240000}"/>
    <cellStyle name="40% - Accent1 5 3 5 4" xfId="9505" xr:uid="{00000000-0005-0000-0000-00003B240000}"/>
    <cellStyle name="40% - Accent1 5 3 6" xfId="9506" xr:uid="{00000000-0005-0000-0000-00003C240000}"/>
    <cellStyle name="40% - Accent1 5 3 6 2" xfId="9507" xr:uid="{00000000-0005-0000-0000-00003D240000}"/>
    <cellStyle name="40% - Accent1 5 3 6 2 2" xfId="9508" xr:uid="{00000000-0005-0000-0000-00003E240000}"/>
    <cellStyle name="40% - Accent1 5 3 6 3" xfId="9509" xr:uid="{00000000-0005-0000-0000-00003F240000}"/>
    <cellStyle name="40% - Accent1 5 3 6 4" xfId="9510" xr:uid="{00000000-0005-0000-0000-000040240000}"/>
    <cellStyle name="40% - Accent1 5 3 7" xfId="9511" xr:uid="{00000000-0005-0000-0000-000041240000}"/>
    <cellStyle name="40% - Accent1 5 3 7 2" xfId="9512" xr:uid="{00000000-0005-0000-0000-000042240000}"/>
    <cellStyle name="40% - Accent1 5 3 7 2 2" xfId="9513" xr:uid="{00000000-0005-0000-0000-000043240000}"/>
    <cellStyle name="40% - Accent1 5 3 7 3" xfId="9514" xr:uid="{00000000-0005-0000-0000-000044240000}"/>
    <cellStyle name="40% - Accent1 5 3 7 4" xfId="9515" xr:uid="{00000000-0005-0000-0000-000045240000}"/>
    <cellStyle name="40% - Accent1 5 3 8" xfId="9516" xr:uid="{00000000-0005-0000-0000-000046240000}"/>
    <cellStyle name="40% - Accent1 5 3 8 2" xfId="9517" xr:uid="{00000000-0005-0000-0000-000047240000}"/>
    <cellStyle name="40% - Accent1 5 3 9" xfId="9518" xr:uid="{00000000-0005-0000-0000-000048240000}"/>
    <cellStyle name="40% - Accent1 5 4" xfId="9519" xr:uid="{00000000-0005-0000-0000-000049240000}"/>
    <cellStyle name="40% - Accent1 5 4 2" xfId="9520" xr:uid="{00000000-0005-0000-0000-00004A240000}"/>
    <cellStyle name="40% - Accent1 5 4 2 2" xfId="9521" xr:uid="{00000000-0005-0000-0000-00004B240000}"/>
    <cellStyle name="40% - Accent1 5 4 2 2 2" xfId="9522" xr:uid="{00000000-0005-0000-0000-00004C240000}"/>
    <cellStyle name="40% - Accent1 5 4 2 2 2 2" xfId="9523" xr:uid="{00000000-0005-0000-0000-00004D240000}"/>
    <cellStyle name="40% - Accent1 5 4 2 2 3" xfId="9524" xr:uid="{00000000-0005-0000-0000-00004E240000}"/>
    <cellStyle name="40% - Accent1 5 4 2 2 4" xfId="9525" xr:uid="{00000000-0005-0000-0000-00004F240000}"/>
    <cellStyle name="40% - Accent1 5 4 2 3" xfId="9526" xr:uid="{00000000-0005-0000-0000-000050240000}"/>
    <cellStyle name="40% - Accent1 5 4 2 3 2" xfId="9527" xr:uid="{00000000-0005-0000-0000-000051240000}"/>
    <cellStyle name="40% - Accent1 5 4 2 4" xfId="9528" xr:uid="{00000000-0005-0000-0000-000052240000}"/>
    <cellStyle name="40% - Accent1 5 4 2 5" xfId="9529" xr:uid="{00000000-0005-0000-0000-000053240000}"/>
    <cellStyle name="40% - Accent1 5 4 3" xfId="9530" xr:uid="{00000000-0005-0000-0000-000054240000}"/>
    <cellStyle name="40% - Accent1 5 4 3 2" xfId="9531" xr:uid="{00000000-0005-0000-0000-000055240000}"/>
    <cellStyle name="40% - Accent1 5 4 3 2 2" xfId="9532" xr:uid="{00000000-0005-0000-0000-000056240000}"/>
    <cellStyle name="40% - Accent1 5 4 3 2 2 2" xfId="9533" xr:uid="{00000000-0005-0000-0000-000057240000}"/>
    <cellStyle name="40% - Accent1 5 4 3 2 3" xfId="9534" xr:uid="{00000000-0005-0000-0000-000058240000}"/>
    <cellStyle name="40% - Accent1 5 4 3 2 4" xfId="9535" xr:uid="{00000000-0005-0000-0000-000059240000}"/>
    <cellStyle name="40% - Accent1 5 4 3 3" xfId="9536" xr:uid="{00000000-0005-0000-0000-00005A240000}"/>
    <cellStyle name="40% - Accent1 5 4 3 3 2" xfId="9537" xr:uid="{00000000-0005-0000-0000-00005B240000}"/>
    <cellStyle name="40% - Accent1 5 4 3 4" xfId="9538" xr:uid="{00000000-0005-0000-0000-00005C240000}"/>
    <cellStyle name="40% - Accent1 5 4 3 5" xfId="9539" xr:uid="{00000000-0005-0000-0000-00005D240000}"/>
    <cellStyle name="40% - Accent1 5 4 4" xfId="9540" xr:uid="{00000000-0005-0000-0000-00005E240000}"/>
    <cellStyle name="40% - Accent1 5 4 4 2" xfId="9541" xr:uid="{00000000-0005-0000-0000-00005F240000}"/>
    <cellStyle name="40% - Accent1 5 4 4 2 2" xfId="9542" xr:uid="{00000000-0005-0000-0000-000060240000}"/>
    <cellStyle name="40% - Accent1 5 4 4 3" xfId="9543" xr:uid="{00000000-0005-0000-0000-000061240000}"/>
    <cellStyle name="40% - Accent1 5 4 4 4" xfId="9544" xr:uid="{00000000-0005-0000-0000-000062240000}"/>
    <cellStyle name="40% - Accent1 5 4 5" xfId="9545" xr:uid="{00000000-0005-0000-0000-000063240000}"/>
    <cellStyle name="40% - Accent1 5 4 5 2" xfId="9546" xr:uid="{00000000-0005-0000-0000-000064240000}"/>
    <cellStyle name="40% - Accent1 5 4 5 2 2" xfId="9547" xr:uid="{00000000-0005-0000-0000-000065240000}"/>
    <cellStyle name="40% - Accent1 5 4 5 3" xfId="9548" xr:uid="{00000000-0005-0000-0000-000066240000}"/>
    <cellStyle name="40% - Accent1 5 4 5 4" xfId="9549" xr:uid="{00000000-0005-0000-0000-000067240000}"/>
    <cellStyle name="40% - Accent1 5 4 6" xfId="9550" xr:uid="{00000000-0005-0000-0000-000068240000}"/>
    <cellStyle name="40% - Accent1 5 4 6 2" xfId="9551" xr:uid="{00000000-0005-0000-0000-000069240000}"/>
    <cellStyle name="40% - Accent1 5 4 6 2 2" xfId="9552" xr:uid="{00000000-0005-0000-0000-00006A240000}"/>
    <cellStyle name="40% - Accent1 5 4 6 3" xfId="9553" xr:uid="{00000000-0005-0000-0000-00006B240000}"/>
    <cellStyle name="40% - Accent1 5 4 6 4" xfId="9554" xr:uid="{00000000-0005-0000-0000-00006C240000}"/>
    <cellStyle name="40% - Accent1 5 4 7" xfId="9555" xr:uid="{00000000-0005-0000-0000-00006D240000}"/>
    <cellStyle name="40% - Accent1 5 4 7 2" xfId="9556" xr:uid="{00000000-0005-0000-0000-00006E240000}"/>
    <cellStyle name="40% - Accent1 5 4 8" xfId="9557" xr:uid="{00000000-0005-0000-0000-00006F240000}"/>
    <cellStyle name="40% - Accent1 5 4 9" xfId="9558" xr:uid="{00000000-0005-0000-0000-000070240000}"/>
    <cellStyle name="40% - Accent1 5 5" xfId="9559" xr:uid="{00000000-0005-0000-0000-000071240000}"/>
    <cellStyle name="40% - Accent1 5 5 2" xfId="9560" xr:uid="{00000000-0005-0000-0000-000072240000}"/>
    <cellStyle name="40% - Accent1 5 5 2 2" xfId="9561" xr:uid="{00000000-0005-0000-0000-000073240000}"/>
    <cellStyle name="40% - Accent1 5 5 2 2 2" xfId="9562" xr:uid="{00000000-0005-0000-0000-000074240000}"/>
    <cellStyle name="40% - Accent1 5 5 2 3" xfId="9563" xr:uid="{00000000-0005-0000-0000-000075240000}"/>
    <cellStyle name="40% - Accent1 5 5 2 4" xfId="9564" xr:uid="{00000000-0005-0000-0000-000076240000}"/>
    <cellStyle name="40% - Accent1 5 5 3" xfId="9565" xr:uid="{00000000-0005-0000-0000-000077240000}"/>
    <cellStyle name="40% - Accent1 5 5 3 2" xfId="9566" xr:uid="{00000000-0005-0000-0000-000078240000}"/>
    <cellStyle name="40% - Accent1 5 5 3 2 2" xfId="9567" xr:uid="{00000000-0005-0000-0000-000079240000}"/>
    <cellStyle name="40% - Accent1 5 5 3 3" xfId="9568" xr:uid="{00000000-0005-0000-0000-00007A240000}"/>
    <cellStyle name="40% - Accent1 5 5 3 4" xfId="9569" xr:uid="{00000000-0005-0000-0000-00007B240000}"/>
    <cellStyle name="40% - Accent1 5 5 4" xfId="9570" xr:uid="{00000000-0005-0000-0000-00007C240000}"/>
    <cellStyle name="40% - Accent1 5 5 4 2" xfId="9571" xr:uid="{00000000-0005-0000-0000-00007D240000}"/>
    <cellStyle name="40% - Accent1 5 5 5" xfId="9572" xr:uid="{00000000-0005-0000-0000-00007E240000}"/>
    <cellStyle name="40% - Accent1 5 5 6" xfId="9573" xr:uid="{00000000-0005-0000-0000-00007F240000}"/>
    <cellStyle name="40% - Accent1 5 6" xfId="9574" xr:uid="{00000000-0005-0000-0000-000080240000}"/>
    <cellStyle name="40% - Accent1 5 6 2" xfId="9575" xr:uid="{00000000-0005-0000-0000-000081240000}"/>
    <cellStyle name="40% - Accent1 5 6 2 2" xfId="9576" xr:uid="{00000000-0005-0000-0000-000082240000}"/>
    <cellStyle name="40% - Accent1 5 6 2 2 2" xfId="9577" xr:uid="{00000000-0005-0000-0000-000083240000}"/>
    <cellStyle name="40% - Accent1 5 6 2 3" xfId="9578" xr:uid="{00000000-0005-0000-0000-000084240000}"/>
    <cellStyle name="40% - Accent1 5 6 2 4" xfId="9579" xr:uid="{00000000-0005-0000-0000-000085240000}"/>
    <cellStyle name="40% - Accent1 5 6 3" xfId="9580" xr:uid="{00000000-0005-0000-0000-000086240000}"/>
    <cellStyle name="40% - Accent1 5 6 3 2" xfId="9581" xr:uid="{00000000-0005-0000-0000-000087240000}"/>
    <cellStyle name="40% - Accent1 5 6 4" xfId="9582" xr:uid="{00000000-0005-0000-0000-000088240000}"/>
    <cellStyle name="40% - Accent1 5 6 5" xfId="9583" xr:uid="{00000000-0005-0000-0000-000089240000}"/>
    <cellStyle name="40% - Accent1 5 7" xfId="9584" xr:uid="{00000000-0005-0000-0000-00008A240000}"/>
    <cellStyle name="40% - Accent1 5 7 2" xfId="9585" xr:uid="{00000000-0005-0000-0000-00008B240000}"/>
    <cellStyle name="40% - Accent1 5 7 2 2" xfId="9586" xr:uid="{00000000-0005-0000-0000-00008C240000}"/>
    <cellStyle name="40% - Accent1 5 7 3" xfId="9587" xr:uid="{00000000-0005-0000-0000-00008D240000}"/>
    <cellStyle name="40% - Accent1 5 7 4" xfId="9588" xr:uid="{00000000-0005-0000-0000-00008E240000}"/>
    <cellStyle name="40% - Accent1 5 8" xfId="9589" xr:uid="{00000000-0005-0000-0000-00008F240000}"/>
    <cellStyle name="40% - Accent1 5 8 2" xfId="9590" xr:uid="{00000000-0005-0000-0000-000090240000}"/>
    <cellStyle name="40% - Accent1 5 8 2 2" xfId="9591" xr:uid="{00000000-0005-0000-0000-000091240000}"/>
    <cellStyle name="40% - Accent1 5 8 3" xfId="9592" xr:uid="{00000000-0005-0000-0000-000092240000}"/>
    <cellStyle name="40% - Accent1 5 8 4" xfId="9593" xr:uid="{00000000-0005-0000-0000-000093240000}"/>
    <cellStyle name="40% - Accent1 5 9" xfId="9594" xr:uid="{00000000-0005-0000-0000-000094240000}"/>
    <cellStyle name="40% - Accent1 5 9 2" xfId="9595" xr:uid="{00000000-0005-0000-0000-000095240000}"/>
    <cellStyle name="40% - Accent1 5 9 2 2" xfId="9596" xr:uid="{00000000-0005-0000-0000-000096240000}"/>
    <cellStyle name="40% - Accent1 5 9 3" xfId="9597" xr:uid="{00000000-0005-0000-0000-000097240000}"/>
    <cellStyle name="40% - Accent1 5 9 4" xfId="9598" xr:uid="{00000000-0005-0000-0000-000098240000}"/>
    <cellStyle name="40% - Accent1 6" xfId="9599" xr:uid="{00000000-0005-0000-0000-000099240000}"/>
    <cellStyle name="40% - Accent1 7" xfId="9600" xr:uid="{00000000-0005-0000-0000-00009A240000}"/>
    <cellStyle name="40% - Accent1 8" xfId="9601" xr:uid="{00000000-0005-0000-0000-00009B240000}"/>
    <cellStyle name="40% - Accent1 9" xfId="9602" xr:uid="{00000000-0005-0000-0000-00009C240000}"/>
    <cellStyle name="40% - Accent1 9 2" xfId="9603" xr:uid="{00000000-0005-0000-0000-00009D240000}"/>
    <cellStyle name="40% - Accent1 9 2 2" xfId="9604" xr:uid="{00000000-0005-0000-0000-00009E240000}"/>
    <cellStyle name="40% - Accent1 9 3" xfId="9605" xr:uid="{00000000-0005-0000-0000-00009F240000}"/>
    <cellStyle name="40% - Accent1 9 4" xfId="9606" xr:uid="{00000000-0005-0000-0000-0000A0240000}"/>
    <cellStyle name="40% - Accent2 2" xfId="27" xr:uid="{00000000-0005-0000-0000-0000A1240000}"/>
    <cellStyle name="40% - Accent2 2 10" xfId="9607" xr:uid="{00000000-0005-0000-0000-0000A2240000}"/>
    <cellStyle name="40% - Accent2 2 11" xfId="9608" xr:uid="{00000000-0005-0000-0000-0000A3240000}"/>
    <cellStyle name="40% - Accent2 2 2" xfId="9609" xr:uid="{00000000-0005-0000-0000-0000A4240000}"/>
    <cellStyle name="40% - Accent2 2 2 2" xfId="9610" xr:uid="{00000000-0005-0000-0000-0000A5240000}"/>
    <cellStyle name="40% - Accent2 2 3" xfId="9611" xr:uid="{00000000-0005-0000-0000-0000A6240000}"/>
    <cellStyle name="40% - Accent2 2 3 10" xfId="9612" xr:uid="{00000000-0005-0000-0000-0000A7240000}"/>
    <cellStyle name="40% - Accent2 2 3 11" xfId="9613" xr:uid="{00000000-0005-0000-0000-0000A8240000}"/>
    <cellStyle name="40% - Accent2 2 3 2" xfId="9614" xr:uid="{00000000-0005-0000-0000-0000A9240000}"/>
    <cellStyle name="40% - Accent2 2 3 2 10" xfId="9615" xr:uid="{00000000-0005-0000-0000-0000AA240000}"/>
    <cellStyle name="40% - Accent2 2 3 2 2" xfId="9616" xr:uid="{00000000-0005-0000-0000-0000AB240000}"/>
    <cellStyle name="40% - Accent2 2 3 2 2 2" xfId="9617" xr:uid="{00000000-0005-0000-0000-0000AC240000}"/>
    <cellStyle name="40% - Accent2 2 3 2 2 2 2" xfId="9618" xr:uid="{00000000-0005-0000-0000-0000AD240000}"/>
    <cellStyle name="40% - Accent2 2 3 2 2 2 2 2" xfId="9619" xr:uid="{00000000-0005-0000-0000-0000AE240000}"/>
    <cellStyle name="40% - Accent2 2 3 2 2 2 2 2 2" xfId="9620" xr:uid="{00000000-0005-0000-0000-0000AF240000}"/>
    <cellStyle name="40% - Accent2 2 3 2 2 2 2 3" xfId="9621" xr:uid="{00000000-0005-0000-0000-0000B0240000}"/>
    <cellStyle name="40% - Accent2 2 3 2 2 2 2 4" xfId="9622" xr:uid="{00000000-0005-0000-0000-0000B1240000}"/>
    <cellStyle name="40% - Accent2 2 3 2 2 2 3" xfId="9623" xr:uid="{00000000-0005-0000-0000-0000B2240000}"/>
    <cellStyle name="40% - Accent2 2 3 2 2 2 3 2" xfId="9624" xr:uid="{00000000-0005-0000-0000-0000B3240000}"/>
    <cellStyle name="40% - Accent2 2 3 2 2 2 4" xfId="9625" xr:uid="{00000000-0005-0000-0000-0000B4240000}"/>
    <cellStyle name="40% - Accent2 2 3 2 2 2 5" xfId="9626" xr:uid="{00000000-0005-0000-0000-0000B5240000}"/>
    <cellStyle name="40% - Accent2 2 3 2 2 3" xfId="9627" xr:uid="{00000000-0005-0000-0000-0000B6240000}"/>
    <cellStyle name="40% - Accent2 2 3 2 2 3 2" xfId="9628" xr:uid="{00000000-0005-0000-0000-0000B7240000}"/>
    <cellStyle name="40% - Accent2 2 3 2 2 3 2 2" xfId="9629" xr:uid="{00000000-0005-0000-0000-0000B8240000}"/>
    <cellStyle name="40% - Accent2 2 3 2 2 3 2 2 2" xfId="9630" xr:uid="{00000000-0005-0000-0000-0000B9240000}"/>
    <cellStyle name="40% - Accent2 2 3 2 2 3 2 3" xfId="9631" xr:uid="{00000000-0005-0000-0000-0000BA240000}"/>
    <cellStyle name="40% - Accent2 2 3 2 2 3 2 4" xfId="9632" xr:uid="{00000000-0005-0000-0000-0000BB240000}"/>
    <cellStyle name="40% - Accent2 2 3 2 2 3 3" xfId="9633" xr:uid="{00000000-0005-0000-0000-0000BC240000}"/>
    <cellStyle name="40% - Accent2 2 3 2 2 3 3 2" xfId="9634" xr:uid="{00000000-0005-0000-0000-0000BD240000}"/>
    <cellStyle name="40% - Accent2 2 3 2 2 3 4" xfId="9635" xr:uid="{00000000-0005-0000-0000-0000BE240000}"/>
    <cellStyle name="40% - Accent2 2 3 2 2 3 5" xfId="9636" xr:uid="{00000000-0005-0000-0000-0000BF240000}"/>
    <cellStyle name="40% - Accent2 2 3 2 2 4" xfId="9637" xr:uid="{00000000-0005-0000-0000-0000C0240000}"/>
    <cellStyle name="40% - Accent2 2 3 2 2 4 2" xfId="9638" xr:uid="{00000000-0005-0000-0000-0000C1240000}"/>
    <cellStyle name="40% - Accent2 2 3 2 2 4 2 2" xfId="9639" xr:uid="{00000000-0005-0000-0000-0000C2240000}"/>
    <cellStyle name="40% - Accent2 2 3 2 2 4 3" xfId="9640" xr:uid="{00000000-0005-0000-0000-0000C3240000}"/>
    <cellStyle name="40% - Accent2 2 3 2 2 4 4" xfId="9641" xr:uid="{00000000-0005-0000-0000-0000C4240000}"/>
    <cellStyle name="40% - Accent2 2 3 2 2 5" xfId="9642" xr:uid="{00000000-0005-0000-0000-0000C5240000}"/>
    <cellStyle name="40% - Accent2 2 3 2 2 5 2" xfId="9643" xr:uid="{00000000-0005-0000-0000-0000C6240000}"/>
    <cellStyle name="40% - Accent2 2 3 2 2 5 2 2" xfId="9644" xr:uid="{00000000-0005-0000-0000-0000C7240000}"/>
    <cellStyle name="40% - Accent2 2 3 2 2 5 3" xfId="9645" xr:uid="{00000000-0005-0000-0000-0000C8240000}"/>
    <cellStyle name="40% - Accent2 2 3 2 2 5 4" xfId="9646" xr:uid="{00000000-0005-0000-0000-0000C9240000}"/>
    <cellStyle name="40% - Accent2 2 3 2 2 6" xfId="9647" xr:uid="{00000000-0005-0000-0000-0000CA240000}"/>
    <cellStyle name="40% - Accent2 2 3 2 2 6 2" xfId="9648" xr:uid="{00000000-0005-0000-0000-0000CB240000}"/>
    <cellStyle name="40% - Accent2 2 3 2 2 6 2 2" xfId="9649" xr:uid="{00000000-0005-0000-0000-0000CC240000}"/>
    <cellStyle name="40% - Accent2 2 3 2 2 6 3" xfId="9650" xr:uid="{00000000-0005-0000-0000-0000CD240000}"/>
    <cellStyle name="40% - Accent2 2 3 2 2 6 4" xfId="9651" xr:uid="{00000000-0005-0000-0000-0000CE240000}"/>
    <cellStyle name="40% - Accent2 2 3 2 2 7" xfId="9652" xr:uid="{00000000-0005-0000-0000-0000CF240000}"/>
    <cellStyle name="40% - Accent2 2 3 2 2 7 2" xfId="9653" xr:uid="{00000000-0005-0000-0000-0000D0240000}"/>
    <cellStyle name="40% - Accent2 2 3 2 2 8" xfId="9654" xr:uid="{00000000-0005-0000-0000-0000D1240000}"/>
    <cellStyle name="40% - Accent2 2 3 2 2 9" xfId="9655" xr:uid="{00000000-0005-0000-0000-0000D2240000}"/>
    <cellStyle name="40% - Accent2 2 3 2 3" xfId="9656" xr:uid="{00000000-0005-0000-0000-0000D3240000}"/>
    <cellStyle name="40% - Accent2 2 3 2 3 2" xfId="9657" xr:uid="{00000000-0005-0000-0000-0000D4240000}"/>
    <cellStyle name="40% - Accent2 2 3 2 3 2 2" xfId="9658" xr:uid="{00000000-0005-0000-0000-0000D5240000}"/>
    <cellStyle name="40% - Accent2 2 3 2 3 2 2 2" xfId="9659" xr:uid="{00000000-0005-0000-0000-0000D6240000}"/>
    <cellStyle name="40% - Accent2 2 3 2 3 2 3" xfId="9660" xr:uid="{00000000-0005-0000-0000-0000D7240000}"/>
    <cellStyle name="40% - Accent2 2 3 2 3 2 4" xfId="9661" xr:uid="{00000000-0005-0000-0000-0000D8240000}"/>
    <cellStyle name="40% - Accent2 2 3 2 3 3" xfId="9662" xr:uid="{00000000-0005-0000-0000-0000D9240000}"/>
    <cellStyle name="40% - Accent2 2 3 2 3 3 2" xfId="9663" xr:uid="{00000000-0005-0000-0000-0000DA240000}"/>
    <cellStyle name="40% - Accent2 2 3 2 3 4" xfId="9664" xr:uid="{00000000-0005-0000-0000-0000DB240000}"/>
    <cellStyle name="40% - Accent2 2 3 2 3 5" xfId="9665" xr:uid="{00000000-0005-0000-0000-0000DC240000}"/>
    <cellStyle name="40% - Accent2 2 3 2 4" xfId="9666" xr:uid="{00000000-0005-0000-0000-0000DD240000}"/>
    <cellStyle name="40% - Accent2 2 3 2 4 2" xfId="9667" xr:uid="{00000000-0005-0000-0000-0000DE240000}"/>
    <cellStyle name="40% - Accent2 2 3 2 4 2 2" xfId="9668" xr:uid="{00000000-0005-0000-0000-0000DF240000}"/>
    <cellStyle name="40% - Accent2 2 3 2 4 2 2 2" xfId="9669" xr:uid="{00000000-0005-0000-0000-0000E0240000}"/>
    <cellStyle name="40% - Accent2 2 3 2 4 2 3" xfId="9670" xr:uid="{00000000-0005-0000-0000-0000E1240000}"/>
    <cellStyle name="40% - Accent2 2 3 2 4 2 4" xfId="9671" xr:uid="{00000000-0005-0000-0000-0000E2240000}"/>
    <cellStyle name="40% - Accent2 2 3 2 4 3" xfId="9672" xr:uid="{00000000-0005-0000-0000-0000E3240000}"/>
    <cellStyle name="40% - Accent2 2 3 2 4 3 2" xfId="9673" xr:uid="{00000000-0005-0000-0000-0000E4240000}"/>
    <cellStyle name="40% - Accent2 2 3 2 4 4" xfId="9674" xr:uid="{00000000-0005-0000-0000-0000E5240000}"/>
    <cellStyle name="40% - Accent2 2 3 2 4 5" xfId="9675" xr:uid="{00000000-0005-0000-0000-0000E6240000}"/>
    <cellStyle name="40% - Accent2 2 3 2 5" xfId="9676" xr:uid="{00000000-0005-0000-0000-0000E7240000}"/>
    <cellStyle name="40% - Accent2 2 3 2 5 2" xfId="9677" xr:uid="{00000000-0005-0000-0000-0000E8240000}"/>
    <cellStyle name="40% - Accent2 2 3 2 5 2 2" xfId="9678" xr:uid="{00000000-0005-0000-0000-0000E9240000}"/>
    <cellStyle name="40% - Accent2 2 3 2 5 3" xfId="9679" xr:uid="{00000000-0005-0000-0000-0000EA240000}"/>
    <cellStyle name="40% - Accent2 2 3 2 5 4" xfId="9680" xr:uid="{00000000-0005-0000-0000-0000EB240000}"/>
    <cellStyle name="40% - Accent2 2 3 2 6" xfId="9681" xr:uid="{00000000-0005-0000-0000-0000EC240000}"/>
    <cellStyle name="40% - Accent2 2 3 2 6 2" xfId="9682" xr:uid="{00000000-0005-0000-0000-0000ED240000}"/>
    <cellStyle name="40% - Accent2 2 3 2 6 2 2" xfId="9683" xr:uid="{00000000-0005-0000-0000-0000EE240000}"/>
    <cellStyle name="40% - Accent2 2 3 2 6 3" xfId="9684" xr:uid="{00000000-0005-0000-0000-0000EF240000}"/>
    <cellStyle name="40% - Accent2 2 3 2 6 4" xfId="9685" xr:uid="{00000000-0005-0000-0000-0000F0240000}"/>
    <cellStyle name="40% - Accent2 2 3 2 7" xfId="9686" xr:uid="{00000000-0005-0000-0000-0000F1240000}"/>
    <cellStyle name="40% - Accent2 2 3 2 7 2" xfId="9687" xr:uid="{00000000-0005-0000-0000-0000F2240000}"/>
    <cellStyle name="40% - Accent2 2 3 2 7 2 2" xfId="9688" xr:uid="{00000000-0005-0000-0000-0000F3240000}"/>
    <cellStyle name="40% - Accent2 2 3 2 7 3" xfId="9689" xr:uid="{00000000-0005-0000-0000-0000F4240000}"/>
    <cellStyle name="40% - Accent2 2 3 2 7 4" xfId="9690" xr:uid="{00000000-0005-0000-0000-0000F5240000}"/>
    <cellStyle name="40% - Accent2 2 3 2 8" xfId="9691" xr:uid="{00000000-0005-0000-0000-0000F6240000}"/>
    <cellStyle name="40% - Accent2 2 3 2 8 2" xfId="9692" xr:uid="{00000000-0005-0000-0000-0000F7240000}"/>
    <cellStyle name="40% - Accent2 2 3 2 9" xfId="9693" xr:uid="{00000000-0005-0000-0000-0000F8240000}"/>
    <cellStyle name="40% - Accent2 2 3 3" xfId="9694" xr:uid="{00000000-0005-0000-0000-0000F9240000}"/>
    <cellStyle name="40% - Accent2 2 3 3 2" xfId="9695" xr:uid="{00000000-0005-0000-0000-0000FA240000}"/>
    <cellStyle name="40% - Accent2 2 3 3 2 2" xfId="9696" xr:uid="{00000000-0005-0000-0000-0000FB240000}"/>
    <cellStyle name="40% - Accent2 2 3 3 2 2 2" xfId="9697" xr:uid="{00000000-0005-0000-0000-0000FC240000}"/>
    <cellStyle name="40% - Accent2 2 3 3 2 2 2 2" xfId="9698" xr:uid="{00000000-0005-0000-0000-0000FD240000}"/>
    <cellStyle name="40% - Accent2 2 3 3 2 2 3" xfId="9699" xr:uid="{00000000-0005-0000-0000-0000FE240000}"/>
    <cellStyle name="40% - Accent2 2 3 3 2 2 4" xfId="9700" xr:uid="{00000000-0005-0000-0000-0000FF240000}"/>
    <cellStyle name="40% - Accent2 2 3 3 2 3" xfId="9701" xr:uid="{00000000-0005-0000-0000-000000250000}"/>
    <cellStyle name="40% - Accent2 2 3 3 2 3 2" xfId="9702" xr:uid="{00000000-0005-0000-0000-000001250000}"/>
    <cellStyle name="40% - Accent2 2 3 3 2 4" xfId="9703" xr:uid="{00000000-0005-0000-0000-000002250000}"/>
    <cellStyle name="40% - Accent2 2 3 3 2 5" xfId="9704" xr:uid="{00000000-0005-0000-0000-000003250000}"/>
    <cellStyle name="40% - Accent2 2 3 3 3" xfId="9705" xr:uid="{00000000-0005-0000-0000-000004250000}"/>
    <cellStyle name="40% - Accent2 2 3 3 3 2" xfId="9706" xr:uid="{00000000-0005-0000-0000-000005250000}"/>
    <cellStyle name="40% - Accent2 2 3 3 3 2 2" xfId="9707" xr:uid="{00000000-0005-0000-0000-000006250000}"/>
    <cellStyle name="40% - Accent2 2 3 3 3 2 2 2" xfId="9708" xr:uid="{00000000-0005-0000-0000-000007250000}"/>
    <cellStyle name="40% - Accent2 2 3 3 3 2 3" xfId="9709" xr:uid="{00000000-0005-0000-0000-000008250000}"/>
    <cellStyle name="40% - Accent2 2 3 3 3 2 4" xfId="9710" xr:uid="{00000000-0005-0000-0000-000009250000}"/>
    <cellStyle name="40% - Accent2 2 3 3 3 3" xfId="9711" xr:uid="{00000000-0005-0000-0000-00000A250000}"/>
    <cellStyle name="40% - Accent2 2 3 3 3 3 2" xfId="9712" xr:uid="{00000000-0005-0000-0000-00000B250000}"/>
    <cellStyle name="40% - Accent2 2 3 3 3 4" xfId="9713" xr:uid="{00000000-0005-0000-0000-00000C250000}"/>
    <cellStyle name="40% - Accent2 2 3 3 3 5" xfId="9714" xr:uid="{00000000-0005-0000-0000-00000D250000}"/>
    <cellStyle name="40% - Accent2 2 3 3 4" xfId="9715" xr:uid="{00000000-0005-0000-0000-00000E250000}"/>
    <cellStyle name="40% - Accent2 2 3 3 4 2" xfId="9716" xr:uid="{00000000-0005-0000-0000-00000F250000}"/>
    <cellStyle name="40% - Accent2 2 3 3 4 2 2" xfId="9717" xr:uid="{00000000-0005-0000-0000-000010250000}"/>
    <cellStyle name="40% - Accent2 2 3 3 4 3" xfId="9718" xr:uid="{00000000-0005-0000-0000-000011250000}"/>
    <cellStyle name="40% - Accent2 2 3 3 4 4" xfId="9719" xr:uid="{00000000-0005-0000-0000-000012250000}"/>
    <cellStyle name="40% - Accent2 2 3 3 5" xfId="9720" xr:uid="{00000000-0005-0000-0000-000013250000}"/>
    <cellStyle name="40% - Accent2 2 3 3 5 2" xfId="9721" xr:uid="{00000000-0005-0000-0000-000014250000}"/>
    <cellStyle name="40% - Accent2 2 3 3 5 2 2" xfId="9722" xr:uid="{00000000-0005-0000-0000-000015250000}"/>
    <cellStyle name="40% - Accent2 2 3 3 5 3" xfId="9723" xr:uid="{00000000-0005-0000-0000-000016250000}"/>
    <cellStyle name="40% - Accent2 2 3 3 5 4" xfId="9724" xr:uid="{00000000-0005-0000-0000-000017250000}"/>
    <cellStyle name="40% - Accent2 2 3 3 6" xfId="9725" xr:uid="{00000000-0005-0000-0000-000018250000}"/>
    <cellStyle name="40% - Accent2 2 3 3 6 2" xfId="9726" xr:uid="{00000000-0005-0000-0000-000019250000}"/>
    <cellStyle name="40% - Accent2 2 3 3 6 2 2" xfId="9727" xr:uid="{00000000-0005-0000-0000-00001A250000}"/>
    <cellStyle name="40% - Accent2 2 3 3 6 3" xfId="9728" xr:uid="{00000000-0005-0000-0000-00001B250000}"/>
    <cellStyle name="40% - Accent2 2 3 3 6 4" xfId="9729" xr:uid="{00000000-0005-0000-0000-00001C250000}"/>
    <cellStyle name="40% - Accent2 2 3 3 7" xfId="9730" xr:uid="{00000000-0005-0000-0000-00001D250000}"/>
    <cellStyle name="40% - Accent2 2 3 3 7 2" xfId="9731" xr:uid="{00000000-0005-0000-0000-00001E250000}"/>
    <cellStyle name="40% - Accent2 2 3 3 8" xfId="9732" xr:uid="{00000000-0005-0000-0000-00001F250000}"/>
    <cellStyle name="40% - Accent2 2 3 3 9" xfId="9733" xr:uid="{00000000-0005-0000-0000-000020250000}"/>
    <cellStyle name="40% - Accent2 2 3 4" xfId="9734" xr:uid="{00000000-0005-0000-0000-000021250000}"/>
    <cellStyle name="40% - Accent2 2 3 4 2" xfId="9735" xr:uid="{00000000-0005-0000-0000-000022250000}"/>
    <cellStyle name="40% - Accent2 2 3 4 2 2" xfId="9736" xr:uid="{00000000-0005-0000-0000-000023250000}"/>
    <cellStyle name="40% - Accent2 2 3 4 2 2 2" xfId="9737" xr:uid="{00000000-0005-0000-0000-000024250000}"/>
    <cellStyle name="40% - Accent2 2 3 4 2 3" xfId="9738" xr:uid="{00000000-0005-0000-0000-000025250000}"/>
    <cellStyle name="40% - Accent2 2 3 4 2 4" xfId="9739" xr:uid="{00000000-0005-0000-0000-000026250000}"/>
    <cellStyle name="40% - Accent2 2 3 4 3" xfId="9740" xr:uid="{00000000-0005-0000-0000-000027250000}"/>
    <cellStyle name="40% - Accent2 2 3 4 4" xfId="9741" xr:uid="{00000000-0005-0000-0000-000028250000}"/>
    <cellStyle name="40% - Accent2 2 3 4 4 2" xfId="9742" xr:uid="{00000000-0005-0000-0000-000029250000}"/>
    <cellStyle name="40% - Accent2 2 3 4 5" xfId="9743" xr:uid="{00000000-0005-0000-0000-00002A250000}"/>
    <cellStyle name="40% - Accent2 2 3 4 6" xfId="9744" xr:uid="{00000000-0005-0000-0000-00002B250000}"/>
    <cellStyle name="40% - Accent2 2 3 5" xfId="9745" xr:uid="{00000000-0005-0000-0000-00002C250000}"/>
    <cellStyle name="40% - Accent2 2 3 5 2" xfId="9746" xr:uid="{00000000-0005-0000-0000-00002D250000}"/>
    <cellStyle name="40% - Accent2 2 3 5 2 2" xfId="9747" xr:uid="{00000000-0005-0000-0000-00002E250000}"/>
    <cellStyle name="40% - Accent2 2 3 5 2 2 2" xfId="9748" xr:uid="{00000000-0005-0000-0000-00002F250000}"/>
    <cellStyle name="40% - Accent2 2 3 5 2 3" xfId="9749" xr:uid="{00000000-0005-0000-0000-000030250000}"/>
    <cellStyle name="40% - Accent2 2 3 5 2 4" xfId="9750" xr:uid="{00000000-0005-0000-0000-000031250000}"/>
    <cellStyle name="40% - Accent2 2 3 5 3" xfId="9751" xr:uid="{00000000-0005-0000-0000-000032250000}"/>
    <cellStyle name="40% - Accent2 2 3 5 3 2" xfId="9752" xr:uid="{00000000-0005-0000-0000-000033250000}"/>
    <cellStyle name="40% - Accent2 2 3 5 4" xfId="9753" xr:uid="{00000000-0005-0000-0000-000034250000}"/>
    <cellStyle name="40% - Accent2 2 3 5 5" xfId="9754" xr:uid="{00000000-0005-0000-0000-000035250000}"/>
    <cellStyle name="40% - Accent2 2 3 6" xfId="9755" xr:uid="{00000000-0005-0000-0000-000036250000}"/>
    <cellStyle name="40% - Accent2 2 3 6 2" xfId="9756" xr:uid="{00000000-0005-0000-0000-000037250000}"/>
    <cellStyle name="40% - Accent2 2 3 6 2 2" xfId="9757" xr:uid="{00000000-0005-0000-0000-000038250000}"/>
    <cellStyle name="40% - Accent2 2 3 6 3" xfId="9758" xr:uid="{00000000-0005-0000-0000-000039250000}"/>
    <cellStyle name="40% - Accent2 2 3 6 4" xfId="9759" xr:uid="{00000000-0005-0000-0000-00003A250000}"/>
    <cellStyle name="40% - Accent2 2 3 7" xfId="9760" xr:uid="{00000000-0005-0000-0000-00003B250000}"/>
    <cellStyle name="40% - Accent2 2 3 7 2" xfId="9761" xr:uid="{00000000-0005-0000-0000-00003C250000}"/>
    <cellStyle name="40% - Accent2 2 3 7 2 2" xfId="9762" xr:uid="{00000000-0005-0000-0000-00003D250000}"/>
    <cellStyle name="40% - Accent2 2 3 7 3" xfId="9763" xr:uid="{00000000-0005-0000-0000-00003E250000}"/>
    <cellStyle name="40% - Accent2 2 3 7 4" xfId="9764" xr:uid="{00000000-0005-0000-0000-00003F250000}"/>
    <cellStyle name="40% - Accent2 2 3 8" xfId="9765" xr:uid="{00000000-0005-0000-0000-000040250000}"/>
    <cellStyle name="40% - Accent2 2 3 8 2" xfId="9766" xr:uid="{00000000-0005-0000-0000-000041250000}"/>
    <cellStyle name="40% - Accent2 2 3 8 2 2" xfId="9767" xr:uid="{00000000-0005-0000-0000-000042250000}"/>
    <cellStyle name="40% - Accent2 2 3 8 3" xfId="9768" xr:uid="{00000000-0005-0000-0000-000043250000}"/>
    <cellStyle name="40% - Accent2 2 3 8 4" xfId="9769" xr:uid="{00000000-0005-0000-0000-000044250000}"/>
    <cellStyle name="40% - Accent2 2 3 9" xfId="9770" xr:uid="{00000000-0005-0000-0000-000045250000}"/>
    <cellStyle name="40% - Accent2 2 3 9 2" xfId="9771" xr:uid="{00000000-0005-0000-0000-000046250000}"/>
    <cellStyle name="40% - Accent2 2 4" xfId="9772" xr:uid="{00000000-0005-0000-0000-000047250000}"/>
    <cellStyle name="40% - Accent2 2 4 10" xfId="9773" xr:uid="{00000000-0005-0000-0000-000048250000}"/>
    <cellStyle name="40% - Accent2 2 4 2" xfId="9774" xr:uid="{00000000-0005-0000-0000-000049250000}"/>
    <cellStyle name="40% - Accent2 2 4 2 2" xfId="9775" xr:uid="{00000000-0005-0000-0000-00004A250000}"/>
    <cellStyle name="40% - Accent2 2 4 2 2 2" xfId="9776" xr:uid="{00000000-0005-0000-0000-00004B250000}"/>
    <cellStyle name="40% - Accent2 2 4 2 2 2 2" xfId="9777" xr:uid="{00000000-0005-0000-0000-00004C250000}"/>
    <cellStyle name="40% - Accent2 2 4 2 2 2 2 2" xfId="9778" xr:uid="{00000000-0005-0000-0000-00004D250000}"/>
    <cellStyle name="40% - Accent2 2 4 2 2 2 3" xfId="9779" xr:uid="{00000000-0005-0000-0000-00004E250000}"/>
    <cellStyle name="40% - Accent2 2 4 2 2 2 4" xfId="9780" xr:uid="{00000000-0005-0000-0000-00004F250000}"/>
    <cellStyle name="40% - Accent2 2 4 2 2 3" xfId="9781" xr:uid="{00000000-0005-0000-0000-000050250000}"/>
    <cellStyle name="40% - Accent2 2 4 2 2 3 2" xfId="9782" xr:uid="{00000000-0005-0000-0000-000051250000}"/>
    <cellStyle name="40% - Accent2 2 4 2 2 4" xfId="9783" xr:uid="{00000000-0005-0000-0000-000052250000}"/>
    <cellStyle name="40% - Accent2 2 4 2 2 5" xfId="9784" xr:uid="{00000000-0005-0000-0000-000053250000}"/>
    <cellStyle name="40% - Accent2 2 4 2 3" xfId="9785" xr:uid="{00000000-0005-0000-0000-000054250000}"/>
    <cellStyle name="40% - Accent2 2 4 2 3 2" xfId="9786" xr:uid="{00000000-0005-0000-0000-000055250000}"/>
    <cellStyle name="40% - Accent2 2 4 2 3 2 2" xfId="9787" xr:uid="{00000000-0005-0000-0000-000056250000}"/>
    <cellStyle name="40% - Accent2 2 4 2 3 2 2 2" xfId="9788" xr:uid="{00000000-0005-0000-0000-000057250000}"/>
    <cellStyle name="40% - Accent2 2 4 2 3 2 3" xfId="9789" xr:uid="{00000000-0005-0000-0000-000058250000}"/>
    <cellStyle name="40% - Accent2 2 4 2 3 2 4" xfId="9790" xr:uid="{00000000-0005-0000-0000-000059250000}"/>
    <cellStyle name="40% - Accent2 2 4 2 3 3" xfId="9791" xr:uid="{00000000-0005-0000-0000-00005A250000}"/>
    <cellStyle name="40% - Accent2 2 4 2 3 3 2" xfId="9792" xr:uid="{00000000-0005-0000-0000-00005B250000}"/>
    <cellStyle name="40% - Accent2 2 4 2 3 4" xfId="9793" xr:uid="{00000000-0005-0000-0000-00005C250000}"/>
    <cellStyle name="40% - Accent2 2 4 2 3 5" xfId="9794" xr:uid="{00000000-0005-0000-0000-00005D250000}"/>
    <cellStyle name="40% - Accent2 2 4 2 4" xfId="9795" xr:uid="{00000000-0005-0000-0000-00005E250000}"/>
    <cellStyle name="40% - Accent2 2 4 2 4 2" xfId="9796" xr:uid="{00000000-0005-0000-0000-00005F250000}"/>
    <cellStyle name="40% - Accent2 2 4 2 4 2 2" xfId="9797" xr:uid="{00000000-0005-0000-0000-000060250000}"/>
    <cellStyle name="40% - Accent2 2 4 2 4 3" xfId="9798" xr:uid="{00000000-0005-0000-0000-000061250000}"/>
    <cellStyle name="40% - Accent2 2 4 2 4 4" xfId="9799" xr:uid="{00000000-0005-0000-0000-000062250000}"/>
    <cellStyle name="40% - Accent2 2 4 2 5" xfId="9800" xr:uid="{00000000-0005-0000-0000-000063250000}"/>
    <cellStyle name="40% - Accent2 2 4 2 5 2" xfId="9801" xr:uid="{00000000-0005-0000-0000-000064250000}"/>
    <cellStyle name="40% - Accent2 2 4 2 5 2 2" xfId="9802" xr:uid="{00000000-0005-0000-0000-000065250000}"/>
    <cellStyle name="40% - Accent2 2 4 2 5 3" xfId="9803" xr:uid="{00000000-0005-0000-0000-000066250000}"/>
    <cellStyle name="40% - Accent2 2 4 2 5 4" xfId="9804" xr:uid="{00000000-0005-0000-0000-000067250000}"/>
    <cellStyle name="40% - Accent2 2 4 2 6" xfId="9805" xr:uid="{00000000-0005-0000-0000-000068250000}"/>
    <cellStyle name="40% - Accent2 2 4 2 6 2" xfId="9806" xr:uid="{00000000-0005-0000-0000-000069250000}"/>
    <cellStyle name="40% - Accent2 2 4 2 6 2 2" xfId="9807" xr:uid="{00000000-0005-0000-0000-00006A250000}"/>
    <cellStyle name="40% - Accent2 2 4 2 6 3" xfId="9808" xr:uid="{00000000-0005-0000-0000-00006B250000}"/>
    <cellStyle name="40% - Accent2 2 4 2 6 4" xfId="9809" xr:uid="{00000000-0005-0000-0000-00006C250000}"/>
    <cellStyle name="40% - Accent2 2 4 2 7" xfId="9810" xr:uid="{00000000-0005-0000-0000-00006D250000}"/>
    <cellStyle name="40% - Accent2 2 4 2 7 2" xfId="9811" xr:uid="{00000000-0005-0000-0000-00006E250000}"/>
    <cellStyle name="40% - Accent2 2 4 2 8" xfId="9812" xr:uid="{00000000-0005-0000-0000-00006F250000}"/>
    <cellStyle name="40% - Accent2 2 4 2 9" xfId="9813" xr:uid="{00000000-0005-0000-0000-000070250000}"/>
    <cellStyle name="40% - Accent2 2 4 3" xfId="9814" xr:uid="{00000000-0005-0000-0000-000071250000}"/>
    <cellStyle name="40% - Accent2 2 4 3 2" xfId="9815" xr:uid="{00000000-0005-0000-0000-000072250000}"/>
    <cellStyle name="40% - Accent2 2 4 3 2 2" xfId="9816" xr:uid="{00000000-0005-0000-0000-000073250000}"/>
    <cellStyle name="40% - Accent2 2 4 3 2 2 2" xfId="9817" xr:uid="{00000000-0005-0000-0000-000074250000}"/>
    <cellStyle name="40% - Accent2 2 4 3 2 3" xfId="9818" xr:uid="{00000000-0005-0000-0000-000075250000}"/>
    <cellStyle name="40% - Accent2 2 4 3 2 4" xfId="9819" xr:uid="{00000000-0005-0000-0000-000076250000}"/>
    <cellStyle name="40% - Accent2 2 4 3 3" xfId="9820" xr:uid="{00000000-0005-0000-0000-000077250000}"/>
    <cellStyle name="40% - Accent2 2 4 3 3 2" xfId="9821" xr:uid="{00000000-0005-0000-0000-000078250000}"/>
    <cellStyle name="40% - Accent2 2 4 3 4" xfId="9822" xr:uid="{00000000-0005-0000-0000-000079250000}"/>
    <cellStyle name="40% - Accent2 2 4 3 5" xfId="9823" xr:uid="{00000000-0005-0000-0000-00007A250000}"/>
    <cellStyle name="40% - Accent2 2 4 4" xfId="9824" xr:uid="{00000000-0005-0000-0000-00007B250000}"/>
    <cellStyle name="40% - Accent2 2 4 4 2" xfId="9825" xr:uid="{00000000-0005-0000-0000-00007C250000}"/>
    <cellStyle name="40% - Accent2 2 4 4 2 2" xfId="9826" xr:uid="{00000000-0005-0000-0000-00007D250000}"/>
    <cellStyle name="40% - Accent2 2 4 4 2 2 2" xfId="9827" xr:uid="{00000000-0005-0000-0000-00007E250000}"/>
    <cellStyle name="40% - Accent2 2 4 4 2 3" xfId="9828" xr:uid="{00000000-0005-0000-0000-00007F250000}"/>
    <cellStyle name="40% - Accent2 2 4 4 2 4" xfId="9829" xr:uid="{00000000-0005-0000-0000-000080250000}"/>
    <cellStyle name="40% - Accent2 2 4 4 3" xfId="9830" xr:uid="{00000000-0005-0000-0000-000081250000}"/>
    <cellStyle name="40% - Accent2 2 4 4 3 2" xfId="9831" xr:uid="{00000000-0005-0000-0000-000082250000}"/>
    <cellStyle name="40% - Accent2 2 4 4 4" xfId="9832" xr:uid="{00000000-0005-0000-0000-000083250000}"/>
    <cellStyle name="40% - Accent2 2 4 4 5" xfId="9833" xr:uid="{00000000-0005-0000-0000-000084250000}"/>
    <cellStyle name="40% - Accent2 2 4 5" xfId="9834" xr:uid="{00000000-0005-0000-0000-000085250000}"/>
    <cellStyle name="40% - Accent2 2 4 5 2" xfId="9835" xr:uid="{00000000-0005-0000-0000-000086250000}"/>
    <cellStyle name="40% - Accent2 2 4 5 2 2" xfId="9836" xr:uid="{00000000-0005-0000-0000-000087250000}"/>
    <cellStyle name="40% - Accent2 2 4 5 3" xfId="9837" xr:uid="{00000000-0005-0000-0000-000088250000}"/>
    <cellStyle name="40% - Accent2 2 4 5 4" xfId="9838" xr:uid="{00000000-0005-0000-0000-000089250000}"/>
    <cellStyle name="40% - Accent2 2 4 6" xfId="9839" xr:uid="{00000000-0005-0000-0000-00008A250000}"/>
    <cellStyle name="40% - Accent2 2 4 6 2" xfId="9840" xr:uid="{00000000-0005-0000-0000-00008B250000}"/>
    <cellStyle name="40% - Accent2 2 4 6 2 2" xfId="9841" xr:uid="{00000000-0005-0000-0000-00008C250000}"/>
    <cellStyle name="40% - Accent2 2 4 6 3" xfId="9842" xr:uid="{00000000-0005-0000-0000-00008D250000}"/>
    <cellStyle name="40% - Accent2 2 4 6 4" xfId="9843" xr:uid="{00000000-0005-0000-0000-00008E250000}"/>
    <cellStyle name="40% - Accent2 2 4 7" xfId="9844" xr:uid="{00000000-0005-0000-0000-00008F250000}"/>
    <cellStyle name="40% - Accent2 2 4 7 2" xfId="9845" xr:uid="{00000000-0005-0000-0000-000090250000}"/>
    <cellStyle name="40% - Accent2 2 4 7 2 2" xfId="9846" xr:uid="{00000000-0005-0000-0000-000091250000}"/>
    <cellStyle name="40% - Accent2 2 4 7 3" xfId="9847" xr:uid="{00000000-0005-0000-0000-000092250000}"/>
    <cellStyle name="40% - Accent2 2 4 7 4" xfId="9848" xr:uid="{00000000-0005-0000-0000-000093250000}"/>
    <cellStyle name="40% - Accent2 2 4 8" xfId="9849" xr:uid="{00000000-0005-0000-0000-000094250000}"/>
    <cellStyle name="40% - Accent2 2 4 8 2" xfId="9850" xr:uid="{00000000-0005-0000-0000-000095250000}"/>
    <cellStyle name="40% - Accent2 2 4 9" xfId="9851" xr:uid="{00000000-0005-0000-0000-000096250000}"/>
    <cellStyle name="40% - Accent2 2 5" xfId="9852" xr:uid="{00000000-0005-0000-0000-000097250000}"/>
    <cellStyle name="40% - Accent2 2 5 2" xfId="9853" xr:uid="{00000000-0005-0000-0000-000098250000}"/>
    <cellStyle name="40% - Accent2 2 5 2 2" xfId="9854" xr:uid="{00000000-0005-0000-0000-000099250000}"/>
    <cellStyle name="40% - Accent2 2 5 2 2 2" xfId="9855" xr:uid="{00000000-0005-0000-0000-00009A250000}"/>
    <cellStyle name="40% - Accent2 2 5 2 2 2 2" xfId="9856" xr:uid="{00000000-0005-0000-0000-00009B250000}"/>
    <cellStyle name="40% - Accent2 2 5 2 2 3" xfId="9857" xr:uid="{00000000-0005-0000-0000-00009C250000}"/>
    <cellStyle name="40% - Accent2 2 5 2 2 4" xfId="9858" xr:uid="{00000000-0005-0000-0000-00009D250000}"/>
    <cellStyle name="40% - Accent2 2 5 2 3" xfId="9859" xr:uid="{00000000-0005-0000-0000-00009E250000}"/>
    <cellStyle name="40% - Accent2 2 5 2 3 2" xfId="9860" xr:uid="{00000000-0005-0000-0000-00009F250000}"/>
    <cellStyle name="40% - Accent2 2 5 2 4" xfId="9861" xr:uid="{00000000-0005-0000-0000-0000A0250000}"/>
    <cellStyle name="40% - Accent2 2 5 2 5" xfId="9862" xr:uid="{00000000-0005-0000-0000-0000A1250000}"/>
    <cellStyle name="40% - Accent2 2 5 3" xfId="9863" xr:uid="{00000000-0005-0000-0000-0000A2250000}"/>
    <cellStyle name="40% - Accent2 2 5 3 2" xfId="9864" xr:uid="{00000000-0005-0000-0000-0000A3250000}"/>
    <cellStyle name="40% - Accent2 2 5 3 2 2" xfId="9865" xr:uid="{00000000-0005-0000-0000-0000A4250000}"/>
    <cellStyle name="40% - Accent2 2 5 3 2 2 2" xfId="9866" xr:uid="{00000000-0005-0000-0000-0000A5250000}"/>
    <cellStyle name="40% - Accent2 2 5 3 2 3" xfId="9867" xr:uid="{00000000-0005-0000-0000-0000A6250000}"/>
    <cellStyle name="40% - Accent2 2 5 3 2 4" xfId="9868" xr:uid="{00000000-0005-0000-0000-0000A7250000}"/>
    <cellStyle name="40% - Accent2 2 5 3 3" xfId="9869" xr:uid="{00000000-0005-0000-0000-0000A8250000}"/>
    <cellStyle name="40% - Accent2 2 5 3 3 2" xfId="9870" xr:uid="{00000000-0005-0000-0000-0000A9250000}"/>
    <cellStyle name="40% - Accent2 2 5 3 4" xfId="9871" xr:uid="{00000000-0005-0000-0000-0000AA250000}"/>
    <cellStyle name="40% - Accent2 2 5 3 5" xfId="9872" xr:uid="{00000000-0005-0000-0000-0000AB250000}"/>
    <cellStyle name="40% - Accent2 2 5 4" xfId="9873" xr:uid="{00000000-0005-0000-0000-0000AC250000}"/>
    <cellStyle name="40% - Accent2 2 5 4 2" xfId="9874" xr:uid="{00000000-0005-0000-0000-0000AD250000}"/>
    <cellStyle name="40% - Accent2 2 5 4 2 2" xfId="9875" xr:uid="{00000000-0005-0000-0000-0000AE250000}"/>
    <cellStyle name="40% - Accent2 2 5 4 3" xfId="9876" xr:uid="{00000000-0005-0000-0000-0000AF250000}"/>
    <cellStyle name="40% - Accent2 2 5 4 4" xfId="9877" xr:uid="{00000000-0005-0000-0000-0000B0250000}"/>
    <cellStyle name="40% - Accent2 2 5 5" xfId="9878" xr:uid="{00000000-0005-0000-0000-0000B1250000}"/>
    <cellStyle name="40% - Accent2 2 5 5 2" xfId="9879" xr:uid="{00000000-0005-0000-0000-0000B2250000}"/>
    <cellStyle name="40% - Accent2 2 5 5 2 2" xfId="9880" xr:uid="{00000000-0005-0000-0000-0000B3250000}"/>
    <cellStyle name="40% - Accent2 2 5 5 3" xfId="9881" xr:uid="{00000000-0005-0000-0000-0000B4250000}"/>
    <cellStyle name="40% - Accent2 2 5 5 4" xfId="9882" xr:uid="{00000000-0005-0000-0000-0000B5250000}"/>
    <cellStyle name="40% - Accent2 2 5 6" xfId="9883" xr:uid="{00000000-0005-0000-0000-0000B6250000}"/>
    <cellStyle name="40% - Accent2 2 5 6 2" xfId="9884" xr:uid="{00000000-0005-0000-0000-0000B7250000}"/>
    <cellStyle name="40% - Accent2 2 5 6 2 2" xfId="9885" xr:uid="{00000000-0005-0000-0000-0000B8250000}"/>
    <cellStyle name="40% - Accent2 2 5 6 3" xfId="9886" xr:uid="{00000000-0005-0000-0000-0000B9250000}"/>
    <cellStyle name="40% - Accent2 2 5 6 4" xfId="9887" xr:uid="{00000000-0005-0000-0000-0000BA250000}"/>
    <cellStyle name="40% - Accent2 2 5 7" xfId="9888" xr:uid="{00000000-0005-0000-0000-0000BB250000}"/>
    <cellStyle name="40% - Accent2 2 5 7 2" xfId="9889" xr:uid="{00000000-0005-0000-0000-0000BC250000}"/>
    <cellStyle name="40% - Accent2 2 5 8" xfId="9890" xr:uid="{00000000-0005-0000-0000-0000BD250000}"/>
    <cellStyle name="40% - Accent2 2 5 9" xfId="9891" xr:uid="{00000000-0005-0000-0000-0000BE250000}"/>
    <cellStyle name="40% - Accent2 2 6" xfId="9892" xr:uid="{00000000-0005-0000-0000-0000BF250000}"/>
    <cellStyle name="40% - Accent2 2 6 2" xfId="9893" xr:uid="{00000000-0005-0000-0000-0000C0250000}"/>
    <cellStyle name="40% - Accent2 2 7" xfId="9894" xr:uid="{00000000-0005-0000-0000-0000C1250000}"/>
    <cellStyle name="40% - Accent2 2 7 2" xfId="9895" xr:uid="{00000000-0005-0000-0000-0000C2250000}"/>
    <cellStyle name="40% - Accent2 2 7 2 2" xfId="9896" xr:uid="{00000000-0005-0000-0000-0000C3250000}"/>
    <cellStyle name="40% - Accent2 2 7 2 2 2" xfId="9897" xr:uid="{00000000-0005-0000-0000-0000C4250000}"/>
    <cellStyle name="40% - Accent2 2 7 2 3" xfId="9898" xr:uid="{00000000-0005-0000-0000-0000C5250000}"/>
    <cellStyle name="40% - Accent2 2 7 2 4" xfId="9899" xr:uid="{00000000-0005-0000-0000-0000C6250000}"/>
    <cellStyle name="40% - Accent2 2 7 3" xfId="9900" xr:uid="{00000000-0005-0000-0000-0000C7250000}"/>
    <cellStyle name="40% - Accent2 2 7 4" xfId="9901" xr:uid="{00000000-0005-0000-0000-0000C8250000}"/>
    <cellStyle name="40% - Accent2 2 7 4 2" xfId="9902" xr:uid="{00000000-0005-0000-0000-0000C9250000}"/>
    <cellStyle name="40% - Accent2 2 7 5" xfId="9903" xr:uid="{00000000-0005-0000-0000-0000CA250000}"/>
    <cellStyle name="40% - Accent2 2 7 6" xfId="9904" xr:uid="{00000000-0005-0000-0000-0000CB250000}"/>
    <cellStyle name="40% - Accent2 2 8" xfId="9905" xr:uid="{00000000-0005-0000-0000-0000CC250000}"/>
    <cellStyle name="40% - Accent2 2 8 2" xfId="9906" xr:uid="{00000000-0005-0000-0000-0000CD250000}"/>
    <cellStyle name="40% - Accent2 2 8 2 2" xfId="9907" xr:uid="{00000000-0005-0000-0000-0000CE250000}"/>
    <cellStyle name="40% - Accent2 2 8 3" xfId="9908" xr:uid="{00000000-0005-0000-0000-0000CF250000}"/>
    <cellStyle name="40% - Accent2 2 8 4" xfId="9909" xr:uid="{00000000-0005-0000-0000-0000D0250000}"/>
    <cellStyle name="40% - Accent2 2 9" xfId="9910" xr:uid="{00000000-0005-0000-0000-0000D1250000}"/>
    <cellStyle name="40% - Accent2 2 9 2" xfId="9911" xr:uid="{00000000-0005-0000-0000-0000D2250000}"/>
    <cellStyle name="40% - Accent2 3" xfId="28" xr:uid="{00000000-0005-0000-0000-0000D3250000}"/>
    <cellStyle name="40% - Accent2 3 10" xfId="9912" xr:uid="{00000000-0005-0000-0000-0000D4250000}"/>
    <cellStyle name="40% - Accent2 3 11" xfId="9913" xr:uid="{00000000-0005-0000-0000-0000D5250000}"/>
    <cellStyle name="40% - Accent2 3 11 2" xfId="9914" xr:uid="{00000000-0005-0000-0000-0000D6250000}"/>
    <cellStyle name="40% - Accent2 3 12" xfId="9915" xr:uid="{00000000-0005-0000-0000-0000D7250000}"/>
    <cellStyle name="40% - Accent2 3 13" xfId="9916" xr:uid="{00000000-0005-0000-0000-0000D8250000}"/>
    <cellStyle name="40% - Accent2 3 2" xfId="9917" xr:uid="{00000000-0005-0000-0000-0000D9250000}"/>
    <cellStyle name="40% - Accent2 3 2 10" xfId="9918" xr:uid="{00000000-0005-0000-0000-0000DA250000}"/>
    <cellStyle name="40% - Accent2 3 2 10 2" xfId="9919" xr:uid="{00000000-0005-0000-0000-0000DB250000}"/>
    <cellStyle name="40% - Accent2 3 2 11" xfId="9920" xr:uid="{00000000-0005-0000-0000-0000DC250000}"/>
    <cellStyle name="40% - Accent2 3 2 12" xfId="9921" xr:uid="{00000000-0005-0000-0000-0000DD250000}"/>
    <cellStyle name="40% - Accent2 3 2 2" xfId="9922" xr:uid="{00000000-0005-0000-0000-0000DE250000}"/>
    <cellStyle name="40% - Accent2 3 2 2 10" xfId="9923" xr:uid="{00000000-0005-0000-0000-0000DF250000}"/>
    <cellStyle name="40% - Accent2 3 2 2 11" xfId="9924" xr:uid="{00000000-0005-0000-0000-0000E0250000}"/>
    <cellStyle name="40% - Accent2 3 2 2 2" xfId="9925" xr:uid="{00000000-0005-0000-0000-0000E1250000}"/>
    <cellStyle name="40% - Accent2 3 2 2 2 10" xfId="9926" xr:uid="{00000000-0005-0000-0000-0000E2250000}"/>
    <cellStyle name="40% - Accent2 3 2 2 2 2" xfId="9927" xr:uid="{00000000-0005-0000-0000-0000E3250000}"/>
    <cellStyle name="40% - Accent2 3 2 2 2 2 2" xfId="9928" xr:uid="{00000000-0005-0000-0000-0000E4250000}"/>
    <cellStyle name="40% - Accent2 3 2 2 2 2 2 2" xfId="9929" xr:uid="{00000000-0005-0000-0000-0000E5250000}"/>
    <cellStyle name="40% - Accent2 3 2 2 2 2 2 2 2" xfId="9930" xr:uid="{00000000-0005-0000-0000-0000E6250000}"/>
    <cellStyle name="40% - Accent2 3 2 2 2 2 2 2 2 2" xfId="9931" xr:uid="{00000000-0005-0000-0000-0000E7250000}"/>
    <cellStyle name="40% - Accent2 3 2 2 2 2 2 2 3" xfId="9932" xr:uid="{00000000-0005-0000-0000-0000E8250000}"/>
    <cellStyle name="40% - Accent2 3 2 2 2 2 2 2 4" xfId="9933" xr:uid="{00000000-0005-0000-0000-0000E9250000}"/>
    <cellStyle name="40% - Accent2 3 2 2 2 2 2 3" xfId="9934" xr:uid="{00000000-0005-0000-0000-0000EA250000}"/>
    <cellStyle name="40% - Accent2 3 2 2 2 2 2 3 2" xfId="9935" xr:uid="{00000000-0005-0000-0000-0000EB250000}"/>
    <cellStyle name="40% - Accent2 3 2 2 2 2 2 4" xfId="9936" xr:uid="{00000000-0005-0000-0000-0000EC250000}"/>
    <cellStyle name="40% - Accent2 3 2 2 2 2 2 5" xfId="9937" xr:uid="{00000000-0005-0000-0000-0000ED250000}"/>
    <cellStyle name="40% - Accent2 3 2 2 2 2 3" xfId="9938" xr:uid="{00000000-0005-0000-0000-0000EE250000}"/>
    <cellStyle name="40% - Accent2 3 2 2 2 2 3 2" xfId="9939" xr:uid="{00000000-0005-0000-0000-0000EF250000}"/>
    <cellStyle name="40% - Accent2 3 2 2 2 2 3 2 2" xfId="9940" xr:uid="{00000000-0005-0000-0000-0000F0250000}"/>
    <cellStyle name="40% - Accent2 3 2 2 2 2 3 2 2 2" xfId="9941" xr:uid="{00000000-0005-0000-0000-0000F1250000}"/>
    <cellStyle name="40% - Accent2 3 2 2 2 2 3 2 3" xfId="9942" xr:uid="{00000000-0005-0000-0000-0000F2250000}"/>
    <cellStyle name="40% - Accent2 3 2 2 2 2 3 2 4" xfId="9943" xr:uid="{00000000-0005-0000-0000-0000F3250000}"/>
    <cellStyle name="40% - Accent2 3 2 2 2 2 3 3" xfId="9944" xr:uid="{00000000-0005-0000-0000-0000F4250000}"/>
    <cellStyle name="40% - Accent2 3 2 2 2 2 3 3 2" xfId="9945" xr:uid="{00000000-0005-0000-0000-0000F5250000}"/>
    <cellStyle name="40% - Accent2 3 2 2 2 2 3 4" xfId="9946" xr:uid="{00000000-0005-0000-0000-0000F6250000}"/>
    <cellStyle name="40% - Accent2 3 2 2 2 2 3 5" xfId="9947" xr:uid="{00000000-0005-0000-0000-0000F7250000}"/>
    <cellStyle name="40% - Accent2 3 2 2 2 2 4" xfId="9948" xr:uid="{00000000-0005-0000-0000-0000F8250000}"/>
    <cellStyle name="40% - Accent2 3 2 2 2 2 4 2" xfId="9949" xr:uid="{00000000-0005-0000-0000-0000F9250000}"/>
    <cellStyle name="40% - Accent2 3 2 2 2 2 4 2 2" xfId="9950" xr:uid="{00000000-0005-0000-0000-0000FA250000}"/>
    <cellStyle name="40% - Accent2 3 2 2 2 2 4 3" xfId="9951" xr:uid="{00000000-0005-0000-0000-0000FB250000}"/>
    <cellStyle name="40% - Accent2 3 2 2 2 2 4 4" xfId="9952" xr:uid="{00000000-0005-0000-0000-0000FC250000}"/>
    <cellStyle name="40% - Accent2 3 2 2 2 2 5" xfId="9953" xr:uid="{00000000-0005-0000-0000-0000FD250000}"/>
    <cellStyle name="40% - Accent2 3 2 2 2 2 5 2" xfId="9954" xr:uid="{00000000-0005-0000-0000-0000FE250000}"/>
    <cellStyle name="40% - Accent2 3 2 2 2 2 5 2 2" xfId="9955" xr:uid="{00000000-0005-0000-0000-0000FF250000}"/>
    <cellStyle name="40% - Accent2 3 2 2 2 2 5 3" xfId="9956" xr:uid="{00000000-0005-0000-0000-000000260000}"/>
    <cellStyle name="40% - Accent2 3 2 2 2 2 5 4" xfId="9957" xr:uid="{00000000-0005-0000-0000-000001260000}"/>
    <cellStyle name="40% - Accent2 3 2 2 2 2 6" xfId="9958" xr:uid="{00000000-0005-0000-0000-000002260000}"/>
    <cellStyle name="40% - Accent2 3 2 2 2 2 6 2" xfId="9959" xr:uid="{00000000-0005-0000-0000-000003260000}"/>
    <cellStyle name="40% - Accent2 3 2 2 2 2 6 2 2" xfId="9960" xr:uid="{00000000-0005-0000-0000-000004260000}"/>
    <cellStyle name="40% - Accent2 3 2 2 2 2 6 3" xfId="9961" xr:uid="{00000000-0005-0000-0000-000005260000}"/>
    <cellStyle name="40% - Accent2 3 2 2 2 2 6 4" xfId="9962" xr:uid="{00000000-0005-0000-0000-000006260000}"/>
    <cellStyle name="40% - Accent2 3 2 2 2 2 7" xfId="9963" xr:uid="{00000000-0005-0000-0000-000007260000}"/>
    <cellStyle name="40% - Accent2 3 2 2 2 2 7 2" xfId="9964" xr:uid="{00000000-0005-0000-0000-000008260000}"/>
    <cellStyle name="40% - Accent2 3 2 2 2 2 8" xfId="9965" xr:uid="{00000000-0005-0000-0000-000009260000}"/>
    <cellStyle name="40% - Accent2 3 2 2 2 2 9" xfId="9966" xr:uid="{00000000-0005-0000-0000-00000A260000}"/>
    <cellStyle name="40% - Accent2 3 2 2 2 3" xfId="9967" xr:uid="{00000000-0005-0000-0000-00000B260000}"/>
    <cellStyle name="40% - Accent2 3 2 2 2 3 2" xfId="9968" xr:uid="{00000000-0005-0000-0000-00000C260000}"/>
    <cellStyle name="40% - Accent2 3 2 2 2 3 2 2" xfId="9969" xr:uid="{00000000-0005-0000-0000-00000D260000}"/>
    <cellStyle name="40% - Accent2 3 2 2 2 3 2 2 2" xfId="9970" xr:uid="{00000000-0005-0000-0000-00000E260000}"/>
    <cellStyle name="40% - Accent2 3 2 2 2 3 2 3" xfId="9971" xr:uid="{00000000-0005-0000-0000-00000F260000}"/>
    <cellStyle name="40% - Accent2 3 2 2 2 3 2 4" xfId="9972" xr:uid="{00000000-0005-0000-0000-000010260000}"/>
    <cellStyle name="40% - Accent2 3 2 2 2 3 3" xfId="9973" xr:uid="{00000000-0005-0000-0000-000011260000}"/>
    <cellStyle name="40% - Accent2 3 2 2 2 3 3 2" xfId="9974" xr:uid="{00000000-0005-0000-0000-000012260000}"/>
    <cellStyle name="40% - Accent2 3 2 2 2 3 4" xfId="9975" xr:uid="{00000000-0005-0000-0000-000013260000}"/>
    <cellStyle name="40% - Accent2 3 2 2 2 3 5" xfId="9976" xr:uid="{00000000-0005-0000-0000-000014260000}"/>
    <cellStyle name="40% - Accent2 3 2 2 2 4" xfId="9977" xr:uid="{00000000-0005-0000-0000-000015260000}"/>
    <cellStyle name="40% - Accent2 3 2 2 2 4 2" xfId="9978" xr:uid="{00000000-0005-0000-0000-000016260000}"/>
    <cellStyle name="40% - Accent2 3 2 2 2 4 2 2" xfId="9979" xr:uid="{00000000-0005-0000-0000-000017260000}"/>
    <cellStyle name="40% - Accent2 3 2 2 2 4 2 2 2" xfId="9980" xr:uid="{00000000-0005-0000-0000-000018260000}"/>
    <cellStyle name="40% - Accent2 3 2 2 2 4 2 3" xfId="9981" xr:uid="{00000000-0005-0000-0000-000019260000}"/>
    <cellStyle name="40% - Accent2 3 2 2 2 4 2 4" xfId="9982" xr:uid="{00000000-0005-0000-0000-00001A260000}"/>
    <cellStyle name="40% - Accent2 3 2 2 2 4 3" xfId="9983" xr:uid="{00000000-0005-0000-0000-00001B260000}"/>
    <cellStyle name="40% - Accent2 3 2 2 2 4 3 2" xfId="9984" xr:uid="{00000000-0005-0000-0000-00001C260000}"/>
    <cellStyle name="40% - Accent2 3 2 2 2 4 4" xfId="9985" xr:uid="{00000000-0005-0000-0000-00001D260000}"/>
    <cellStyle name="40% - Accent2 3 2 2 2 4 5" xfId="9986" xr:uid="{00000000-0005-0000-0000-00001E260000}"/>
    <cellStyle name="40% - Accent2 3 2 2 2 5" xfId="9987" xr:uid="{00000000-0005-0000-0000-00001F260000}"/>
    <cellStyle name="40% - Accent2 3 2 2 2 5 2" xfId="9988" xr:uid="{00000000-0005-0000-0000-000020260000}"/>
    <cellStyle name="40% - Accent2 3 2 2 2 5 2 2" xfId="9989" xr:uid="{00000000-0005-0000-0000-000021260000}"/>
    <cellStyle name="40% - Accent2 3 2 2 2 5 3" xfId="9990" xr:uid="{00000000-0005-0000-0000-000022260000}"/>
    <cellStyle name="40% - Accent2 3 2 2 2 5 4" xfId="9991" xr:uid="{00000000-0005-0000-0000-000023260000}"/>
    <cellStyle name="40% - Accent2 3 2 2 2 6" xfId="9992" xr:uid="{00000000-0005-0000-0000-000024260000}"/>
    <cellStyle name="40% - Accent2 3 2 2 2 6 2" xfId="9993" xr:uid="{00000000-0005-0000-0000-000025260000}"/>
    <cellStyle name="40% - Accent2 3 2 2 2 6 2 2" xfId="9994" xr:uid="{00000000-0005-0000-0000-000026260000}"/>
    <cellStyle name="40% - Accent2 3 2 2 2 6 3" xfId="9995" xr:uid="{00000000-0005-0000-0000-000027260000}"/>
    <cellStyle name="40% - Accent2 3 2 2 2 6 4" xfId="9996" xr:uid="{00000000-0005-0000-0000-000028260000}"/>
    <cellStyle name="40% - Accent2 3 2 2 2 7" xfId="9997" xr:uid="{00000000-0005-0000-0000-000029260000}"/>
    <cellStyle name="40% - Accent2 3 2 2 2 7 2" xfId="9998" xr:uid="{00000000-0005-0000-0000-00002A260000}"/>
    <cellStyle name="40% - Accent2 3 2 2 2 7 2 2" xfId="9999" xr:uid="{00000000-0005-0000-0000-00002B260000}"/>
    <cellStyle name="40% - Accent2 3 2 2 2 7 3" xfId="10000" xr:uid="{00000000-0005-0000-0000-00002C260000}"/>
    <cellStyle name="40% - Accent2 3 2 2 2 7 4" xfId="10001" xr:uid="{00000000-0005-0000-0000-00002D260000}"/>
    <cellStyle name="40% - Accent2 3 2 2 2 8" xfId="10002" xr:uid="{00000000-0005-0000-0000-00002E260000}"/>
    <cellStyle name="40% - Accent2 3 2 2 2 8 2" xfId="10003" xr:uid="{00000000-0005-0000-0000-00002F260000}"/>
    <cellStyle name="40% - Accent2 3 2 2 2 9" xfId="10004" xr:uid="{00000000-0005-0000-0000-000030260000}"/>
    <cellStyle name="40% - Accent2 3 2 2 3" xfId="10005" xr:uid="{00000000-0005-0000-0000-000031260000}"/>
    <cellStyle name="40% - Accent2 3 2 2 3 2" xfId="10006" xr:uid="{00000000-0005-0000-0000-000032260000}"/>
    <cellStyle name="40% - Accent2 3 2 2 3 2 2" xfId="10007" xr:uid="{00000000-0005-0000-0000-000033260000}"/>
    <cellStyle name="40% - Accent2 3 2 2 3 2 2 2" xfId="10008" xr:uid="{00000000-0005-0000-0000-000034260000}"/>
    <cellStyle name="40% - Accent2 3 2 2 3 2 2 2 2" xfId="10009" xr:uid="{00000000-0005-0000-0000-000035260000}"/>
    <cellStyle name="40% - Accent2 3 2 2 3 2 2 3" xfId="10010" xr:uid="{00000000-0005-0000-0000-000036260000}"/>
    <cellStyle name="40% - Accent2 3 2 2 3 2 2 4" xfId="10011" xr:uid="{00000000-0005-0000-0000-000037260000}"/>
    <cellStyle name="40% - Accent2 3 2 2 3 2 3" xfId="10012" xr:uid="{00000000-0005-0000-0000-000038260000}"/>
    <cellStyle name="40% - Accent2 3 2 2 3 2 3 2" xfId="10013" xr:uid="{00000000-0005-0000-0000-000039260000}"/>
    <cellStyle name="40% - Accent2 3 2 2 3 2 4" xfId="10014" xr:uid="{00000000-0005-0000-0000-00003A260000}"/>
    <cellStyle name="40% - Accent2 3 2 2 3 2 5" xfId="10015" xr:uid="{00000000-0005-0000-0000-00003B260000}"/>
    <cellStyle name="40% - Accent2 3 2 2 3 3" xfId="10016" xr:uid="{00000000-0005-0000-0000-00003C260000}"/>
    <cellStyle name="40% - Accent2 3 2 2 3 3 2" xfId="10017" xr:uid="{00000000-0005-0000-0000-00003D260000}"/>
    <cellStyle name="40% - Accent2 3 2 2 3 3 2 2" xfId="10018" xr:uid="{00000000-0005-0000-0000-00003E260000}"/>
    <cellStyle name="40% - Accent2 3 2 2 3 3 2 2 2" xfId="10019" xr:uid="{00000000-0005-0000-0000-00003F260000}"/>
    <cellStyle name="40% - Accent2 3 2 2 3 3 2 3" xfId="10020" xr:uid="{00000000-0005-0000-0000-000040260000}"/>
    <cellStyle name="40% - Accent2 3 2 2 3 3 2 4" xfId="10021" xr:uid="{00000000-0005-0000-0000-000041260000}"/>
    <cellStyle name="40% - Accent2 3 2 2 3 3 3" xfId="10022" xr:uid="{00000000-0005-0000-0000-000042260000}"/>
    <cellStyle name="40% - Accent2 3 2 2 3 3 3 2" xfId="10023" xr:uid="{00000000-0005-0000-0000-000043260000}"/>
    <cellStyle name="40% - Accent2 3 2 2 3 3 4" xfId="10024" xr:uid="{00000000-0005-0000-0000-000044260000}"/>
    <cellStyle name="40% - Accent2 3 2 2 3 3 5" xfId="10025" xr:uid="{00000000-0005-0000-0000-000045260000}"/>
    <cellStyle name="40% - Accent2 3 2 2 3 4" xfId="10026" xr:uid="{00000000-0005-0000-0000-000046260000}"/>
    <cellStyle name="40% - Accent2 3 2 2 3 4 2" xfId="10027" xr:uid="{00000000-0005-0000-0000-000047260000}"/>
    <cellStyle name="40% - Accent2 3 2 2 3 4 2 2" xfId="10028" xr:uid="{00000000-0005-0000-0000-000048260000}"/>
    <cellStyle name="40% - Accent2 3 2 2 3 4 3" xfId="10029" xr:uid="{00000000-0005-0000-0000-000049260000}"/>
    <cellStyle name="40% - Accent2 3 2 2 3 4 4" xfId="10030" xr:uid="{00000000-0005-0000-0000-00004A260000}"/>
    <cellStyle name="40% - Accent2 3 2 2 3 5" xfId="10031" xr:uid="{00000000-0005-0000-0000-00004B260000}"/>
    <cellStyle name="40% - Accent2 3 2 2 3 5 2" xfId="10032" xr:uid="{00000000-0005-0000-0000-00004C260000}"/>
    <cellStyle name="40% - Accent2 3 2 2 3 5 2 2" xfId="10033" xr:uid="{00000000-0005-0000-0000-00004D260000}"/>
    <cellStyle name="40% - Accent2 3 2 2 3 5 3" xfId="10034" xr:uid="{00000000-0005-0000-0000-00004E260000}"/>
    <cellStyle name="40% - Accent2 3 2 2 3 5 4" xfId="10035" xr:uid="{00000000-0005-0000-0000-00004F260000}"/>
    <cellStyle name="40% - Accent2 3 2 2 3 6" xfId="10036" xr:uid="{00000000-0005-0000-0000-000050260000}"/>
    <cellStyle name="40% - Accent2 3 2 2 3 6 2" xfId="10037" xr:uid="{00000000-0005-0000-0000-000051260000}"/>
    <cellStyle name="40% - Accent2 3 2 2 3 6 2 2" xfId="10038" xr:uid="{00000000-0005-0000-0000-000052260000}"/>
    <cellStyle name="40% - Accent2 3 2 2 3 6 3" xfId="10039" xr:uid="{00000000-0005-0000-0000-000053260000}"/>
    <cellStyle name="40% - Accent2 3 2 2 3 6 4" xfId="10040" xr:uid="{00000000-0005-0000-0000-000054260000}"/>
    <cellStyle name="40% - Accent2 3 2 2 3 7" xfId="10041" xr:uid="{00000000-0005-0000-0000-000055260000}"/>
    <cellStyle name="40% - Accent2 3 2 2 3 7 2" xfId="10042" xr:uid="{00000000-0005-0000-0000-000056260000}"/>
    <cellStyle name="40% - Accent2 3 2 2 3 8" xfId="10043" xr:uid="{00000000-0005-0000-0000-000057260000}"/>
    <cellStyle name="40% - Accent2 3 2 2 3 9" xfId="10044" xr:uid="{00000000-0005-0000-0000-000058260000}"/>
    <cellStyle name="40% - Accent2 3 2 2 4" xfId="10045" xr:uid="{00000000-0005-0000-0000-000059260000}"/>
    <cellStyle name="40% - Accent2 3 2 2 4 2" xfId="10046" xr:uid="{00000000-0005-0000-0000-00005A260000}"/>
    <cellStyle name="40% - Accent2 3 2 2 4 2 2" xfId="10047" xr:uid="{00000000-0005-0000-0000-00005B260000}"/>
    <cellStyle name="40% - Accent2 3 2 2 4 2 2 2" xfId="10048" xr:uid="{00000000-0005-0000-0000-00005C260000}"/>
    <cellStyle name="40% - Accent2 3 2 2 4 2 3" xfId="10049" xr:uid="{00000000-0005-0000-0000-00005D260000}"/>
    <cellStyle name="40% - Accent2 3 2 2 4 2 4" xfId="10050" xr:uid="{00000000-0005-0000-0000-00005E260000}"/>
    <cellStyle name="40% - Accent2 3 2 2 4 3" xfId="10051" xr:uid="{00000000-0005-0000-0000-00005F260000}"/>
    <cellStyle name="40% - Accent2 3 2 2 4 3 2" xfId="10052" xr:uid="{00000000-0005-0000-0000-000060260000}"/>
    <cellStyle name="40% - Accent2 3 2 2 4 4" xfId="10053" xr:uid="{00000000-0005-0000-0000-000061260000}"/>
    <cellStyle name="40% - Accent2 3 2 2 4 5" xfId="10054" xr:uid="{00000000-0005-0000-0000-000062260000}"/>
    <cellStyle name="40% - Accent2 3 2 2 5" xfId="10055" xr:uid="{00000000-0005-0000-0000-000063260000}"/>
    <cellStyle name="40% - Accent2 3 2 2 5 2" xfId="10056" xr:uid="{00000000-0005-0000-0000-000064260000}"/>
    <cellStyle name="40% - Accent2 3 2 2 5 2 2" xfId="10057" xr:uid="{00000000-0005-0000-0000-000065260000}"/>
    <cellStyle name="40% - Accent2 3 2 2 5 2 2 2" xfId="10058" xr:uid="{00000000-0005-0000-0000-000066260000}"/>
    <cellStyle name="40% - Accent2 3 2 2 5 2 3" xfId="10059" xr:uid="{00000000-0005-0000-0000-000067260000}"/>
    <cellStyle name="40% - Accent2 3 2 2 5 2 4" xfId="10060" xr:uid="{00000000-0005-0000-0000-000068260000}"/>
    <cellStyle name="40% - Accent2 3 2 2 5 3" xfId="10061" xr:uid="{00000000-0005-0000-0000-000069260000}"/>
    <cellStyle name="40% - Accent2 3 2 2 5 3 2" xfId="10062" xr:uid="{00000000-0005-0000-0000-00006A260000}"/>
    <cellStyle name="40% - Accent2 3 2 2 5 4" xfId="10063" xr:uid="{00000000-0005-0000-0000-00006B260000}"/>
    <cellStyle name="40% - Accent2 3 2 2 5 5" xfId="10064" xr:uid="{00000000-0005-0000-0000-00006C260000}"/>
    <cellStyle name="40% - Accent2 3 2 2 6" xfId="10065" xr:uid="{00000000-0005-0000-0000-00006D260000}"/>
    <cellStyle name="40% - Accent2 3 2 2 6 2" xfId="10066" xr:uid="{00000000-0005-0000-0000-00006E260000}"/>
    <cellStyle name="40% - Accent2 3 2 2 6 2 2" xfId="10067" xr:uid="{00000000-0005-0000-0000-00006F260000}"/>
    <cellStyle name="40% - Accent2 3 2 2 6 3" xfId="10068" xr:uid="{00000000-0005-0000-0000-000070260000}"/>
    <cellStyle name="40% - Accent2 3 2 2 6 4" xfId="10069" xr:uid="{00000000-0005-0000-0000-000071260000}"/>
    <cellStyle name="40% - Accent2 3 2 2 7" xfId="10070" xr:uid="{00000000-0005-0000-0000-000072260000}"/>
    <cellStyle name="40% - Accent2 3 2 2 7 2" xfId="10071" xr:uid="{00000000-0005-0000-0000-000073260000}"/>
    <cellStyle name="40% - Accent2 3 2 2 7 2 2" xfId="10072" xr:uid="{00000000-0005-0000-0000-000074260000}"/>
    <cellStyle name="40% - Accent2 3 2 2 7 3" xfId="10073" xr:uid="{00000000-0005-0000-0000-000075260000}"/>
    <cellStyle name="40% - Accent2 3 2 2 7 4" xfId="10074" xr:uid="{00000000-0005-0000-0000-000076260000}"/>
    <cellStyle name="40% - Accent2 3 2 2 8" xfId="10075" xr:uid="{00000000-0005-0000-0000-000077260000}"/>
    <cellStyle name="40% - Accent2 3 2 2 8 2" xfId="10076" xr:uid="{00000000-0005-0000-0000-000078260000}"/>
    <cellStyle name="40% - Accent2 3 2 2 8 2 2" xfId="10077" xr:uid="{00000000-0005-0000-0000-000079260000}"/>
    <cellStyle name="40% - Accent2 3 2 2 8 3" xfId="10078" xr:uid="{00000000-0005-0000-0000-00007A260000}"/>
    <cellStyle name="40% - Accent2 3 2 2 8 4" xfId="10079" xr:uid="{00000000-0005-0000-0000-00007B260000}"/>
    <cellStyle name="40% - Accent2 3 2 2 9" xfId="10080" xr:uid="{00000000-0005-0000-0000-00007C260000}"/>
    <cellStyle name="40% - Accent2 3 2 2 9 2" xfId="10081" xr:uid="{00000000-0005-0000-0000-00007D260000}"/>
    <cellStyle name="40% - Accent2 3 2 3" xfId="10082" xr:uid="{00000000-0005-0000-0000-00007E260000}"/>
    <cellStyle name="40% - Accent2 3 2 3 10" xfId="10083" xr:uid="{00000000-0005-0000-0000-00007F260000}"/>
    <cellStyle name="40% - Accent2 3 2 3 2" xfId="10084" xr:uid="{00000000-0005-0000-0000-000080260000}"/>
    <cellStyle name="40% - Accent2 3 2 3 2 2" xfId="10085" xr:uid="{00000000-0005-0000-0000-000081260000}"/>
    <cellStyle name="40% - Accent2 3 2 3 2 2 2" xfId="10086" xr:uid="{00000000-0005-0000-0000-000082260000}"/>
    <cellStyle name="40% - Accent2 3 2 3 2 2 2 2" xfId="10087" xr:uid="{00000000-0005-0000-0000-000083260000}"/>
    <cellStyle name="40% - Accent2 3 2 3 2 2 2 2 2" xfId="10088" xr:uid="{00000000-0005-0000-0000-000084260000}"/>
    <cellStyle name="40% - Accent2 3 2 3 2 2 2 3" xfId="10089" xr:uid="{00000000-0005-0000-0000-000085260000}"/>
    <cellStyle name="40% - Accent2 3 2 3 2 2 2 4" xfId="10090" xr:uid="{00000000-0005-0000-0000-000086260000}"/>
    <cellStyle name="40% - Accent2 3 2 3 2 2 3" xfId="10091" xr:uid="{00000000-0005-0000-0000-000087260000}"/>
    <cellStyle name="40% - Accent2 3 2 3 2 2 3 2" xfId="10092" xr:uid="{00000000-0005-0000-0000-000088260000}"/>
    <cellStyle name="40% - Accent2 3 2 3 2 2 4" xfId="10093" xr:uid="{00000000-0005-0000-0000-000089260000}"/>
    <cellStyle name="40% - Accent2 3 2 3 2 2 5" xfId="10094" xr:uid="{00000000-0005-0000-0000-00008A260000}"/>
    <cellStyle name="40% - Accent2 3 2 3 2 3" xfId="10095" xr:uid="{00000000-0005-0000-0000-00008B260000}"/>
    <cellStyle name="40% - Accent2 3 2 3 2 3 2" xfId="10096" xr:uid="{00000000-0005-0000-0000-00008C260000}"/>
    <cellStyle name="40% - Accent2 3 2 3 2 3 2 2" xfId="10097" xr:uid="{00000000-0005-0000-0000-00008D260000}"/>
    <cellStyle name="40% - Accent2 3 2 3 2 3 2 2 2" xfId="10098" xr:uid="{00000000-0005-0000-0000-00008E260000}"/>
    <cellStyle name="40% - Accent2 3 2 3 2 3 2 3" xfId="10099" xr:uid="{00000000-0005-0000-0000-00008F260000}"/>
    <cellStyle name="40% - Accent2 3 2 3 2 3 2 4" xfId="10100" xr:uid="{00000000-0005-0000-0000-000090260000}"/>
    <cellStyle name="40% - Accent2 3 2 3 2 3 3" xfId="10101" xr:uid="{00000000-0005-0000-0000-000091260000}"/>
    <cellStyle name="40% - Accent2 3 2 3 2 3 3 2" xfId="10102" xr:uid="{00000000-0005-0000-0000-000092260000}"/>
    <cellStyle name="40% - Accent2 3 2 3 2 3 4" xfId="10103" xr:uid="{00000000-0005-0000-0000-000093260000}"/>
    <cellStyle name="40% - Accent2 3 2 3 2 3 5" xfId="10104" xr:uid="{00000000-0005-0000-0000-000094260000}"/>
    <cellStyle name="40% - Accent2 3 2 3 2 4" xfId="10105" xr:uid="{00000000-0005-0000-0000-000095260000}"/>
    <cellStyle name="40% - Accent2 3 2 3 2 4 2" xfId="10106" xr:uid="{00000000-0005-0000-0000-000096260000}"/>
    <cellStyle name="40% - Accent2 3 2 3 2 4 2 2" xfId="10107" xr:uid="{00000000-0005-0000-0000-000097260000}"/>
    <cellStyle name="40% - Accent2 3 2 3 2 4 3" xfId="10108" xr:uid="{00000000-0005-0000-0000-000098260000}"/>
    <cellStyle name="40% - Accent2 3 2 3 2 4 4" xfId="10109" xr:uid="{00000000-0005-0000-0000-000099260000}"/>
    <cellStyle name="40% - Accent2 3 2 3 2 5" xfId="10110" xr:uid="{00000000-0005-0000-0000-00009A260000}"/>
    <cellStyle name="40% - Accent2 3 2 3 2 5 2" xfId="10111" xr:uid="{00000000-0005-0000-0000-00009B260000}"/>
    <cellStyle name="40% - Accent2 3 2 3 2 5 2 2" xfId="10112" xr:uid="{00000000-0005-0000-0000-00009C260000}"/>
    <cellStyle name="40% - Accent2 3 2 3 2 5 3" xfId="10113" xr:uid="{00000000-0005-0000-0000-00009D260000}"/>
    <cellStyle name="40% - Accent2 3 2 3 2 5 4" xfId="10114" xr:uid="{00000000-0005-0000-0000-00009E260000}"/>
    <cellStyle name="40% - Accent2 3 2 3 2 6" xfId="10115" xr:uid="{00000000-0005-0000-0000-00009F260000}"/>
    <cellStyle name="40% - Accent2 3 2 3 2 6 2" xfId="10116" xr:uid="{00000000-0005-0000-0000-0000A0260000}"/>
    <cellStyle name="40% - Accent2 3 2 3 2 6 2 2" xfId="10117" xr:uid="{00000000-0005-0000-0000-0000A1260000}"/>
    <cellStyle name="40% - Accent2 3 2 3 2 6 3" xfId="10118" xr:uid="{00000000-0005-0000-0000-0000A2260000}"/>
    <cellStyle name="40% - Accent2 3 2 3 2 6 4" xfId="10119" xr:uid="{00000000-0005-0000-0000-0000A3260000}"/>
    <cellStyle name="40% - Accent2 3 2 3 2 7" xfId="10120" xr:uid="{00000000-0005-0000-0000-0000A4260000}"/>
    <cellStyle name="40% - Accent2 3 2 3 2 7 2" xfId="10121" xr:uid="{00000000-0005-0000-0000-0000A5260000}"/>
    <cellStyle name="40% - Accent2 3 2 3 2 8" xfId="10122" xr:uid="{00000000-0005-0000-0000-0000A6260000}"/>
    <cellStyle name="40% - Accent2 3 2 3 2 9" xfId="10123" xr:uid="{00000000-0005-0000-0000-0000A7260000}"/>
    <cellStyle name="40% - Accent2 3 2 3 3" xfId="10124" xr:uid="{00000000-0005-0000-0000-0000A8260000}"/>
    <cellStyle name="40% - Accent2 3 2 3 3 2" xfId="10125" xr:uid="{00000000-0005-0000-0000-0000A9260000}"/>
    <cellStyle name="40% - Accent2 3 2 3 3 2 2" xfId="10126" xr:uid="{00000000-0005-0000-0000-0000AA260000}"/>
    <cellStyle name="40% - Accent2 3 2 3 3 2 2 2" xfId="10127" xr:uid="{00000000-0005-0000-0000-0000AB260000}"/>
    <cellStyle name="40% - Accent2 3 2 3 3 2 3" xfId="10128" xr:uid="{00000000-0005-0000-0000-0000AC260000}"/>
    <cellStyle name="40% - Accent2 3 2 3 3 2 4" xfId="10129" xr:uid="{00000000-0005-0000-0000-0000AD260000}"/>
    <cellStyle name="40% - Accent2 3 2 3 3 3" xfId="10130" xr:uid="{00000000-0005-0000-0000-0000AE260000}"/>
    <cellStyle name="40% - Accent2 3 2 3 3 3 2" xfId="10131" xr:uid="{00000000-0005-0000-0000-0000AF260000}"/>
    <cellStyle name="40% - Accent2 3 2 3 3 4" xfId="10132" xr:uid="{00000000-0005-0000-0000-0000B0260000}"/>
    <cellStyle name="40% - Accent2 3 2 3 3 5" xfId="10133" xr:uid="{00000000-0005-0000-0000-0000B1260000}"/>
    <cellStyle name="40% - Accent2 3 2 3 4" xfId="10134" xr:uid="{00000000-0005-0000-0000-0000B2260000}"/>
    <cellStyle name="40% - Accent2 3 2 3 4 2" xfId="10135" xr:uid="{00000000-0005-0000-0000-0000B3260000}"/>
    <cellStyle name="40% - Accent2 3 2 3 4 2 2" xfId="10136" xr:uid="{00000000-0005-0000-0000-0000B4260000}"/>
    <cellStyle name="40% - Accent2 3 2 3 4 2 2 2" xfId="10137" xr:uid="{00000000-0005-0000-0000-0000B5260000}"/>
    <cellStyle name="40% - Accent2 3 2 3 4 2 3" xfId="10138" xr:uid="{00000000-0005-0000-0000-0000B6260000}"/>
    <cellStyle name="40% - Accent2 3 2 3 4 2 4" xfId="10139" xr:uid="{00000000-0005-0000-0000-0000B7260000}"/>
    <cellStyle name="40% - Accent2 3 2 3 4 3" xfId="10140" xr:uid="{00000000-0005-0000-0000-0000B8260000}"/>
    <cellStyle name="40% - Accent2 3 2 3 4 3 2" xfId="10141" xr:uid="{00000000-0005-0000-0000-0000B9260000}"/>
    <cellStyle name="40% - Accent2 3 2 3 4 4" xfId="10142" xr:uid="{00000000-0005-0000-0000-0000BA260000}"/>
    <cellStyle name="40% - Accent2 3 2 3 4 5" xfId="10143" xr:uid="{00000000-0005-0000-0000-0000BB260000}"/>
    <cellStyle name="40% - Accent2 3 2 3 5" xfId="10144" xr:uid="{00000000-0005-0000-0000-0000BC260000}"/>
    <cellStyle name="40% - Accent2 3 2 3 5 2" xfId="10145" xr:uid="{00000000-0005-0000-0000-0000BD260000}"/>
    <cellStyle name="40% - Accent2 3 2 3 5 2 2" xfId="10146" xr:uid="{00000000-0005-0000-0000-0000BE260000}"/>
    <cellStyle name="40% - Accent2 3 2 3 5 3" xfId="10147" xr:uid="{00000000-0005-0000-0000-0000BF260000}"/>
    <cellStyle name="40% - Accent2 3 2 3 5 4" xfId="10148" xr:uid="{00000000-0005-0000-0000-0000C0260000}"/>
    <cellStyle name="40% - Accent2 3 2 3 6" xfId="10149" xr:uid="{00000000-0005-0000-0000-0000C1260000}"/>
    <cellStyle name="40% - Accent2 3 2 3 6 2" xfId="10150" xr:uid="{00000000-0005-0000-0000-0000C2260000}"/>
    <cellStyle name="40% - Accent2 3 2 3 6 2 2" xfId="10151" xr:uid="{00000000-0005-0000-0000-0000C3260000}"/>
    <cellStyle name="40% - Accent2 3 2 3 6 3" xfId="10152" xr:uid="{00000000-0005-0000-0000-0000C4260000}"/>
    <cellStyle name="40% - Accent2 3 2 3 6 4" xfId="10153" xr:uid="{00000000-0005-0000-0000-0000C5260000}"/>
    <cellStyle name="40% - Accent2 3 2 3 7" xfId="10154" xr:uid="{00000000-0005-0000-0000-0000C6260000}"/>
    <cellStyle name="40% - Accent2 3 2 3 7 2" xfId="10155" xr:uid="{00000000-0005-0000-0000-0000C7260000}"/>
    <cellStyle name="40% - Accent2 3 2 3 7 2 2" xfId="10156" xr:uid="{00000000-0005-0000-0000-0000C8260000}"/>
    <cellStyle name="40% - Accent2 3 2 3 7 3" xfId="10157" xr:uid="{00000000-0005-0000-0000-0000C9260000}"/>
    <cellStyle name="40% - Accent2 3 2 3 7 4" xfId="10158" xr:uid="{00000000-0005-0000-0000-0000CA260000}"/>
    <cellStyle name="40% - Accent2 3 2 3 8" xfId="10159" xr:uid="{00000000-0005-0000-0000-0000CB260000}"/>
    <cellStyle name="40% - Accent2 3 2 3 8 2" xfId="10160" xr:uid="{00000000-0005-0000-0000-0000CC260000}"/>
    <cellStyle name="40% - Accent2 3 2 3 9" xfId="10161" xr:uid="{00000000-0005-0000-0000-0000CD260000}"/>
    <cellStyle name="40% - Accent2 3 2 4" xfId="10162" xr:uid="{00000000-0005-0000-0000-0000CE260000}"/>
    <cellStyle name="40% - Accent2 3 2 4 2" xfId="10163" xr:uid="{00000000-0005-0000-0000-0000CF260000}"/>
    <cellStyle name="40% - Accent2 3 2 4 2 2" xfId="10164" xr:uid="{00000000-0005-0000-0000-0000D0260000}"/>
    <cellStyle name="40% - Accent2 3 2 4 2 2 2" xfId="10165" xr:uid="{00000000-0005-0000-0000-0000D1260000}"/>
    <cellStyle name="40% - Accent2 3 2 4 2 2 2 2" xfId="10166" xr:uid="{00000000-0005-0000-0000-0000D2260000}"/>
    <cellStyle name="40% - Accent2 3 2 4 2 2 3" xfId="10167" xr:uid="{00000000-0005-0000-0000-0000D3260000}"/>
    <cellStyle name="40% - Accent2 3 2 4 2 2 4" xfId="10168" xr:uid="{00000000-0005-0000-0000-0000D4260000}"/>
    <cellStyle name="40% - Accent2 3 2 4 2 3" xfId="10169" xr:uid="{00000000-0005-0000-0000-0000D5260000}"/>
    <cellStyle name="40% - Accent2 3 2 4 2 3 2" xfId="10170" xr:uid="{00000000-0005-0000-0000-0000D6260000}"/>
    <cellStyle name="40% - Accent2 3 2 4 2 4" xfId="10171" xr:uid="{00000000-0005-0000-0000-0000D7260000}"/>
    <cellStyle name="40% - Accent2 3 2 4 2 5" xfId="10172" xr:uid="{00000000-0005-0000-0000-0000D8260000}"/>
    <cellStyle name="40% - Accent2 3 2 4 3" xfId="10173" xr:uid="{00000000-0005-0000-0000-0000D9260000}"/>
    <cellStyle name="40% - Accent2 3 2 4 3 2" xfId="10174" xr:uid="{00000000-0005-0000-0000-0000DA260000}"/>
    <cellStyle name="40% - Accent2 3 2 4 3 2 2" xfId="10175" xr:uid="{00000000-0005-0000-0000-0000DB260000}"/>
    <cellStyle name="40% - Accent2 3 2 4 3 2 2 2" xfId="10176" xr:uid="{00000000-0005-0000-0000-0000DC260000}"/>
    <cellStyle name="40% - Accent2 3 2 4 3 2 3" xfId="10177" xr:uid="{00000000-0005-0000-0000-0000DD260000}"/>
    <cellStyle name="40% - Accent2 3 2 4 3 2 4" xfId="10178" xr:uid="{00000000-0005-0000-0000-0000DE260000}"/>
    <cellStyle name="40% - Accent2 3 2 4 3 3" xfId="10179" xr:uid="{00000000-0005-0000-0000-0000DF260000}"/>
    <cellStyle name="40% - Accent2 3 2 4 3 3 2" xfId="10180" xr:uid="{00000000-0005-0000-0000-0000E0260000}"/>
    <cellStyle name="40% - Accent2 3 2 4 3 4" xfId="10181" xr:uid="{00000000-0005-0000-0000-0000E1260000}"/>
    <cellStyle name="40% - Accent2 3 2 4 3 5" xfId="10182" xr:uid="{00000000-0005-0000-0000-0000E2260000}"/>
    <cellStyle name="40% - Accent2 3 2 4 4" xfId="10183" xr:uid="{00000000-0005-0000-0000-0000E3260000}"/>
    <cellStyle name="40% - Accent2 3 2 4 4 2" xfId="10184" xr:uid="{00000000-0005-0000-0000-0000E4260000}"/>
    <cellStyle name="40% - Accent2 3 2 4 4 2 2" xfId="10185" xr:uid="{00000000-0005-0000-0000-0000E5260000}"/>
    <cellStyle name="40% - Accent2 3 2 4 4 3" xfId="10186" xr:uid="{00000000-0005-0000-0000-0000E6260000}"/>
    <cellStyle name="40% - Accent2 3 2 4 4 4" xfId="10187" xr:uid="{00000000-0005-0000-0000-0000E7260000}"/>
    <cellStyle name="40% - Accent2 3 2 4 5" xfId="10188" xr:uid="{00000000-0005-0000-0000-0000E8260000}"/>
    <cellStyle name="40% - Accent2 3 2 4 5 2" xfId="10189" xr:uid="{00000000-0005-0000-0000-0000E9260000}"/>
    <cellStyle name="40% - Accent2 3 2 4 5 2 2" xfId="10190" xr:uid="{00000000-0005-0000-0000-0000EA260000}"/>
    <cellStyle name="40% - Accent2 3 2 4 5 3" xfId="10191" xr:uid="{00000000-0005-0000-0000-0000EB260000}"/>
    <cellStyle name="40% - Accent2 3 2 4 5 4" xfId="10192" xr:uid="{00000000-0005-0000-0000-0000EC260000}"/>
    <cellStyle name="40% - Accent2 3 2 4 6" xfId="10193" xr:uid="{00000000-0005-0000-0000-0000ED260000}"/>
    <cellStyle name="40% - Accent2 3 2 4 6 2" xfId="10194" xr:uid="{00000000-0005-0000-0000-0000EE260000}"/>
    <cellStyle name="40% - Accent2 3 2 4 6 2 2" xfId="10195" xr:uid="{00000000-0005-0000-0000-0000EF260000}"/>
    <cellStyle name="40% - Accent2 3 2 4 6 3" xfId="10196" xr:uid="{00000000-0005-0000-0000-0000F0260000}"/>
    <cellStyle name="40% - Accent2 3 2 4 6 4" xfId="10197" xr:uid="{00000000-0005-0000-0000-0000F1260000}"/>
    <cellStyle name="40% - Accent2 3 2 4 7" xfId="10198" xr:uid="{00000000-0005-0000-0000-0000F2260000}"/>
    <cellStyle name="40% - Accent2 3 2 4 7 2" xfId="10199" xr:uid="{00000000-0005-0000-0000-0000F3260000}"/>
    <cellStyle name="40% - Accent2 3 2 4 8" xfId="10200" xr:uid="{00000000-0005-0000-0000-0000F4260000}"/>
    <cellStyle name="40% - Accent2 3 2 4 9" xfId="10201" xr:uid="{00000000-0005-0000-0000-0000F5260000}"/>
    <cellStyle name="40% - Accent2 3 2 5" xfId="10202" xr:uid="{00000000-0005-0000-0000-0000F6260000}"/>
    <cellStyle name="40% - Accent2 3 2 5 2" xfId="10203" xr:uid="{00000000-0005-0000-0000-0000F7260000}"/>
    <cellStyle name="40% - Accent2 3 2 5 2 2" xfId="10204" xr:uid="{00000000-0005-0000-0000-0000F8260000}"/>
    <cellStyle name="40% - Accent2 3 2 5 2 2 2" xfId="10205" xr:uid="{00000000-0005-0000-0000-0000F9260000}"/>
    <cellStyle name="40% - Accent2 3 2 5 2 3" xfId="10206" xr:uid="{00000000-0005-0000-0000-0000FA260000}"/>
    <cellStyle name="40% - Accent2 3 2 5 2 4" xfId="10207" xr:uid="{00000000-0005-0000-0000-0000FB260000}"/>
    <cellStyle name="40% - Accent2 3 2 5 3" xfId="10208" xr:uid="{00000000-0005-0000-0000-0000FC260000}"/>
    <cellStyle name="40% - Accent2 3 2 5 3 2" xfId="10209" xr:uid="{00000000-0005-0000-0000-0000FD260000}"/>
    <cellStyle name="40% - Accent2 3 2 5 4" xfId="10210" xr:uid="{00000000-0005-0000-0000-0000FE260000}"/>
    <cellStyle name="40% - Accent2 3 2 5 5" xfId="10211" xr:uid="{00000000-0005-0000-0000-0000FF260000}"/>
    <cellStyle name="40% - Accent2 3 2 6" xfId="10212" xr:uid="{00000000-0005-0000-0000-000000270000}"/>
    <cellStyle name="40% - Accent2 3 2 6 2" xfId="10213" xr:uid="{00000000-0005-0000-0000-000001270000}"/>
    <cellStyle name="40% - Accent2 3 2 6 2 2" xfId="10214" xr:uid="{00000000-0005-0000-0000-000002270000}"/>
    <cellStyle name="40% - Accent2 3 2 6 2 2 2" xfId="10215" xr:uid="{00000000-0005-0000-0000-000003270000}"/>
    <cellStyle name="40% - Accent2 3 2 6 2 3" xfId="10216" xr:uid="{00000000-0005-0000-0000-000004270000}"/>
    <cellStyle name="40% - Accent2 3 2 6 2 4" xfId="10217" xr:uid="{00000000-0005-0000-0000-000005270000}"/>
    <cellStyle name="40% - Accent2 3 2 6 3" xfId="10218" xr:uid="{00000000-0005-0000-0000-000006270000}"/>
    <cellStyle name="40% - Accent2 3 2 6 3 2" xfId="10219" xr:uid="{00000000-0005-0000-0000-000007270000}"/>
    <cellStyle name="40% - Accent2 3 2 6 4" xfId="10220" xr:uid="{00000000-0005-0000-0000-000008270000}"/>
    <cellStyle name="40% - Accent2 3 2 6 5" xfId="10221" xr:uid="{00000000-0005-0000-0000-000009270000}"/>
    <cellStyle name="40% - Accent2 3 2 7" xfId="10222" xr:uid="{00000000-0005-0000-0000-00000A270000}"/>
    <cellStyle name="40% - Accent2 3 2 7 2" xfId="10223" xr:uid="{00000000-0005-0000-0000-00000B270000}"/>
    <cellStyle name="40% - Accent2 3 2 7 2 2" xfId="10224" xr:uid="{00000000-0005-0000-0000-00000C270000}"/>
    <cellStyle name="40% - Accent2 3 2 7 3" xfId="10225" xr:uid="{00000000-0005-0000-0000-00000D270000}"/>
    <cellStyle name="40% - Accent2 3 2 7 4" xfId="10226" xr:uid="{00000000-0005-0000-0000-00000E270000}"/>
    <cellStyle name="40% - Accent2 3 2 8" xfId="10227" xr:uid="{00000000-0005-0000-0000-00000F270000}"/>
    <cellStyle name="40% - Accent2 3 2 8 2" xfId="10228" xr:uid="{00000000-0005-0000-0000-000010270000}"/>
    <cellStyle name="40% - Accent2 3 2 8 2 2" xfId="10229" xr:uid="{00000000-0005-0000-0000-000011270000}"/>
    <cellStyle name="40% - Accent2 3 2 8 3" xfId="10230" xr:uid="{00000000-0005-0000-0000-000012270000}"/>
    <cellStyle name="40% - Accent2 3 2 8 4" xfId="10231" xr:uid="{00000000-0005-0000-0000-000013270000}"/>
    <cellStyle name="40% - Accent2 3 2 9" xfId="10232" xr:uid="{00000000-0005-0000-0000-000014270000}"/>
    <cellStyle name="40% - Accent2 3 2 9 2" xfId="10233" xr:uid="{00000000-0005-0000-0000-000015270000}"/>
    <cellStyle name="40% - Accent2 3 2 9 2 2" xfId="10234" xr:uid="{00000000-0005-0000-0000-000016270000}"/>
    <cellStyle name="40% - Accent2 3 2 9 3" xfId="10235" xr:uid="{00000000-0005-0000-0000-000017270000}"/>
    <cellStyle name="40% - Accent2 3 2 9 4" xfId="10236" xr:uid="{00000000-0005-0000-0000-000018270000}"/>
    <cellStyle name="40% - Accent2 3 3" xfId="10237" xr:uid="{00000000-0005-0000-0000-000019270000}"/>
    <cellStyle name="40% - Accent2 3 3 10" xfId="10238" xr:uid="{00000000-0005-0000-0000-00001A270000}"/>
    <cellStyle name="40% - Accent2 3 3 11" xfId="10239" xr:uid="{00000000-0005-0000-0000-00001B270000}"/>
    <cellStyle name="40% - Accent2 3 3 2" xfId="10240" xr:uid="{00000000-0005-0000-0000-00001C270000}"/>
    <cellStyle name="40% - Accent2 3 3 2 10" xfId="10241" xr:uid="{00000000-0005-0000-0000-00001D270000}"/>
    <cellStyle name="40% - Accent2 3 3 2 2" xfId="10242" xr:uid="{00000000-0005-0000-0000-00001E270000}"/>
    <cellStyle name="40% - Accent2 3 3 2 2 2" xfId="10243" xr:uid="{00000000-0005-0000-0000-00001F270000}"/>
    <cellStyle name="40% - Accent2 3 3 2 2 2 2" xfId="10244" xr:uid="{00000000-0005-0000-0000-000020270000}"/>
    <cellStyle name="40% - Accent2 3 3 2 2 2 2 2" xfId="10245" xr:uid="{00000000-0005-0000-0000-000021270000}"/>
    <cellStyle name="40% - Accent2 3 3 2 2 2 2 2 2" xfId="10246" xr:uid="{00000000-0005-0000-0000-000022270000}"/>
    <cellStyle name="40% - Accent2 3 3 2 2 2 2 3" xfId="10247" xr:uid="{00000000-0005-0000-0000-000023270000}"/>
    <cellStyle name="40% - Accent2 3 3 2 2 2 2 4" xfId="10248" xr:uid="{00000000-0005-0000-0000-000024270000}"/>
    <cellStyle name="40% - Accent2 3 3 2 2 2 3" xfId="10249" xr:uid="{00000000-0005-0000-0000-000025270000}"/>
    <cellStyle name="40% - Accent2 3 3 2 2 2 3 2" xfId="10250" xr:uid="{00000000-0005-0000-0000-000026270000}"/>
    <cellStyle name="40% - Accent2 3 3 2 2 2 4" xfId="10251" xr:uid="{00000000-0005-0000-0000-000027270000}"/>
    <cellStyle name="40% - Accent2 3 3 2 2 2 5" xfId="10252" xr:uid="{00000000-0005-0000-0000-000028270000}"/>
    <cellStyle name="40% - Accent2 3 3 2 2 3" xfId="10253" xr:uid="{00000000-0005-0000-0000-000029270000}"/>
    <cellStyle name="40% - Accent2 3 3 2 2 3 2" xfId="10254" xr:uid="{00000000-0005-0000-0000-00002A270000}"/>
    <cellStyle name="40% - Accent2 3 3 2 2 3 2 2" xfId="10255" xr:uid="{00000000-0005-0000-0000-00002B270000}"/>
    <cellStyle name="40% - Accent2 3 3 2 2 3 2 2 2" xfId="10256" xr:uid="{00000000-0005-0000-0000-00002C270000}"/>
    <cellStyle name="40% - Accent2 3 3 2 2 3 2 3" xfId="10257" xr:uid="{00000000-0005-0000-0000-00002D270000}"/>
    <cellStyle name="40% - Accent2 3 3 2 2 3 2 4" xfId="10258" xr:uid="{00000000-0005-0000-0000-00002E270000}"/>
    <cellStyle name="40% - Accent2 3 3 2 2 3 3" xfId="10259" xr:uid="{00000000-0005-0000-0000-00002F270000}"/>
    <cellStyle name="40% - Accent2 3 3 2 2 3 3 2" xfId="10260" xr:uid="{00000000-0005-0000-0000-000030270000}"/>
    <cellStyle name="40% - Accent2 3 3 2 2 3 4" xfId="10261" xr:uid="{00000000-0005-0000-0000-000031270000}"/>
    <cellStyle name="40% - Accent2 3 3 2 2 3 5" xfId="10262" xr:uid="{00000000-0005-0000-0000-000032270000}"/>
    <cellStyle name="40% - Accent2 3 3 2 2 4" xfId="10263" xr:uid="{00000000-0005-0000-0000-000033270000}"/>
    <cellStyle name="40% - Accent2 3 3 2 2 4 2" xfId="10264" xr:uid="{00000000-0005-0000-0000-000034270000}"/>
    <cellStyle name="40% - Accent2 3 3 2 2 4 2 2" xfId="10265" xr:uid="{00000000-0005-0000-0000-000035270000}"/>
    <cellStyle name="40% - Accent2 3 3 2 2 4 3" xfId="10266" xr:uid="{00000000-0005-0000-0000-000036270000}"/>
    <cellStyle name="40% - Accent2 3 3 2 2 4 4" xfId="10267" xr:uid="{00000000-0005-0000-0000-000037270000}"/>
    <cellStyle name="40% - Accent2 3 3 2 2 5" xfId="10268" xr:uid="{00000000-0005-0000-0000-000038270000}"/>
    <cellStyle name="40% - Accent2 3 3 2 2 5 2" xfId="10269" xr:uid="{00000000-0005-0000-0000-000039270000}"/>
    <cellStyle name="40% - Accent2 3 3 2 2 5 2 2" xfId="10270" xr:uid="{00000000-0005-0000-0000-00003A270000}"/>
    <cellStyle name="40% - Accent2 3 3 2 2 5 3" xfId="10271" xr:uid="{00000000-0005-0000-0000-00003B270000}"/>
    <cellStyle name="40% - Accent2 3 3 2 2 5 4" xfId="10272" xr:uid="{00000000-0005-0000-0000-00003C270000}"/>
    <cellStyle name="40% - Accent2 3 3 2 2 6" xfId="10273" xr:uid="{00000000-0005-0000-0000-00003D270000}"/>
    <cellStyle name="40% - Accent2 3 3 2 2 6 2" xfId="10274" xr:uid="{00000000-0005-0000-0000-00003E270000}"/>
    <cellStyle name="40% - Accent2 3 3 2 2 6 2 2" xfId="10275" xr:uid="{00000000-0005-0000-0000-00003F270000}"/>
    <cellStyle name="40% - Accent2 3 3 2 2 6 3" xfId="10276" xr:uid="{00000000-0005-0000-0000-000040270000}"/>
    <cellStyle name="40% - Accent2 3 3 2 2 6 4" xfId="10277" xr:uid="{00000000-0005-0000-0000-000041270000}"/>
    <cellStyle name="40% - Accent2 3 3 2 2 7" xfId="10278" xr:uid="{00000000-0005-0000-0000-000042270000}"/>
    <cellStyle name="40% - Accent2 3 3 2 2 7 2" xfId="10279" xr:uid="{00000000-0005-0000-0000-000043270000}"/>
    <cellStyle name="40% - Accent2 3 3 2 2 8" xfId="10280" xr:uid="{00000000-0005-0000-0000-000044270000}"/>
    <cellStyle name="40% - Accent2 3 3 2 2 9" xfId="10281" xr:uid="{00000000-0005-0000-0000-000045270000}"/>
    <cellStyle name="40% - Accent2 3 3 2 3" xfId="10282" xr:uid="{00000000-0005-0000-0000-000046270000}"/>
    <cellStyle name="40% - Accent2 3 3 2 3 2" xfId="10283" xr:uid="{00000000-0005-0000-0000-000047270000}"/>
    <cellStyle name="40% - Accent2 3 3 2 3 2 2" xfId="10284" xr:uid="{00000000-0005-0000-0000-000048270000}"/>
    <cellStyle name="40% - Accent2 3 3 2 3 2 2 2" xfId="10285" xr:uid="{00000000-0005-0000-0000-000049270000}"/>
    <cellStyle name="40% - Accent2 3 3 2 3 2 3" xfId="10286" xr:uid="{00000000-0005-0000-0000-00004A270000}"/>
    <cellStyle name="40% - Accent2 3 3 2 3 2 4" xfId="10287" xr:uid="{00000000-0005-0000-0000-00004B270000}"/>
    <cellStyle name="40% - Accent2 3 3 2 3 3" xfId="10288" xr:uid="{00000000-0005-0000-0000-00004C270000}"/>
    <cellStyle name="40% - Accent2 3 3 2 3 3 2" xfId="10289" xr:uid="{00000000-0005-0000-0000-00004D270000}"/>
    <cellStyle name="40% - Accent2 3 3 2 3 4" xfId="10290" xr:uid="{00000000-0005-0000-0000-00004E270000}"/>
    <cellStyle name="40% - Accent2 3 3 2 3 5" xfId="10291" xr:uid="{00000000-0005-0000-0000-00004F270000}"/>
    <cellStyle name="40% - Accent2 3 3 2 4" xfId="10292" xr:uid="{00000000-0005-0000-0000-000050270000}"/>
    <cellStyle name="40% - Accent2 3 3 2 4 2" xfId="10293" xr:uid="{00000000-0005-0000-0000-000051270000}"/>
    <cellStyle name="40% - Accent2 3 3 2 4 2 2" xfId="10294" xr:uid="{00000000-0005-0000-0000-000052270000}"/>
    <cellStyle name="40% - Accent2 3 3 2 4 2 2 2" xfId="10295" xr:uid="{00000000-0005-0000-0000-000053270000}"/>
    <cellStyle name="40% - Accent2 3 3 2 4 2 3" xfId="10296" xr:uid="{00000000-0005-0000-0000-000054270000}"/>
    <cellStyle name="40% - Accent2 3 3 2 4 2 4" xfId="10297" xr:uid="{00000000-0005-0000-0000-000055270000}"/>
    <cellStyle name="40% - Accent2 3 3 2 4 3" xfId="10298" xr:uid="{00000000-0005-0000-0000-000056270000}"/>
    <cellStyle name="40% - Accent2 3 3 2 4 3 2" xfId="10299" xr:uid="{00000000-0005-0000-0000-000057270000}"/>
    <cellStyle name="40% - Accent2 3 3 2 4 4" xfId="10300" xr:uid="{00000000-0005-0000-0000-000058270000}"/>
    <cellStyle name="40% - Accent2 3 3 2 4 5" xfId="10301" xr:uid="{00000000-0005-0000-0000-000059270000}"/>
    <cellStyle name="40% - Accent2 3 3 2 5" xfId="10302" xr:uid="{00000000-0005-0000-0000-00005A270000}"/>
    <cellStyle name="40% - Accent2 3 3 2 5 2" xfId="10303" xr:uid="{00000000-0005-0000-0000-00005B270000}"/>
    <cellStyle name="40% - Accent2 3 3 2 5 2 2" xfId="10304" xr:uid="{00000000-0005-0000-0000-00005C270000}"/>
    <cellStyle name="40% - Accent2 3 3 2 5 3" xfId="10305" xr:uid="{00000000-0005-0000-0000-00005D270000}"/>
    <cellStyle name="40% - Accent2 3 3 2 5 4" xfId="10306" xr:uid="{00000000-0005-0000-0000-00005E270000}"/>
    <cellStyle name="40% - Accent2 3 3 2 6" xfId="10307" xr:uid="{00000000-0005-0000-0000-00005F270000}"/>
    <cellStyle name="40% - Accent2 3 3 2 6 2" xfId="10308" xr:uid="{00000000-0005-0000-0000-000060270000}"/>
    <cellStyle name="40% - Accent2 3 3 2 6 2 2" xfId="10309" xr:uid="{00000000-0005-0000-0000-000061270000}"/>
    <cellStyle name="40% - Accent2 3 3 2 6 3" xfId="10310" xr:uid="{00000000-0005-0000-0000-000062270000}"/>
    <cellStyle name="40% - Accent2 3 3 2 6 4" xfId="10311" xr:uid="{00000000-0005-0000-0000-000063270000}"/>
    <cellStyle name="40% - Accent2 3 3 2 7" xfId="10312" xr:uid="{00000000-0005-0000-0000-000064270000}"/>
    <cellStyle name="40% - Accent2 3 3 2 7 2" xfId="10313" xr:uid="{00000000-0005-0000-0000-000065270000}"/>
    <cellStyle name="40% - Accent2 3 3 2 7 2 2" xfId="10314" xr:uid="{00000000-0005-0000-0000-000066270000}"/>
    <cellStyle name="40% - Accent2 3 3 2 7 3" xfId="10315" xr:uid="{00000000-0005-0000-0000-000067270000}"/>
    <cellStyle name="40% - Accent2 3 3 2 7 4" xfId="10316" xr:uid="{00000000-0005-0000-0000-000068270000}"/>
    <cellStyle name="40% - Accent2 3 3 2 8" xfId="10317" xr:uid="{00000000-0005-0000-0000-000069270000}"/>
    <cellStyle name="40% - Accent2 3 3 2 8 2" xfId="10318" xr:uid="{00000000-0005-0000-0000-00006A270000}"/>
    <cellStyle name="40% - Accent2 3 3 2 9" xfId="10319" xr:uid="{00000000-0005-0000-0000-00006B270000}"/>
    <cellStyle name="40% - Accent2 3 3 3" xfId="10320" xr:uid="{00000000-0005-0000-0000-00006C270000}"/>
    <cellStyle name="40% - Accent2 3 3 3 2" xfId="10321" xr:uid="{00000000-0005-0000-0000-00006D270000}"/>
    <cellStyle name="40% - Accent2 3 3 3 2 2" xfId="10322" xr:uid="{00000000-0005-0000-0000-00006E270000}"/>
    <cellStyle name="40% - Accent2 3 3 3 2 2 2" xfId="10323" xr:uid="{00000000-0005-0000-0000-00006F270000}"/>
    <cellStyle name="40% - Accent2 3 3 3 2 2 2 2" xfId="10324" xr:uid="{00000000-0005-0000-0000-000070270000}"/>
    <cellStyle name="40% - Accent2 3 3 3 2 2 3" xfId="10325" xr:uid="{00000000-0005-0000-0000-000071270000}"/>
    <cellStyle name="40% - Accent2 3 3 3 2 2 4" xfId="10326" xr:uid="{00000000-0005-0000-0000-000072270000}"/>
    <cellStyle name="40% - Accent2 3 3 3 2 3" xfId="10327" xr:uid="{00000000-0005-0000-0000-000073270000}"/>
    <cellStyle name="40% - Accent2 3 3 3 2 3 2" xfId="10328" xr:uid="{00000000-0005-0000-0000-000074270000}"/>
    <cellStyle name="40% - Accent2 3 3 3 2 4" xfId="10329" xr:uid="{00000000-0005-0000-0000-000075270000}"/>
    <cellStyle name="40% - Accent2 3 3 3 2 5" xfId="10330" xr:uid="{00000000-0005-0000-0000-000076270000}"/>
    <cellStyle name="40% - Accent2 3 3 3 3" xfId="10331" xr:uid="{00000000-0005-0000-0000-000077270000}"/>
    <cellStyle name="40% - Accent2 3 3 3 3 2" xfId="10332" xr:uid="{00000000-0005-0000-0000-000078270000}"/>
    <cellStyle name="40% - Accent2 3 3 3 3 2 2" xfId="10333" xr:uid="{00000000-0005-0000-0000-000079270000}"/>
    <cellStyle name="40% - Accent2 3 3 3 3 2 2 2" xfId="10334" xr:uid="{00000000-0005-0000-0000-00007A270000}"/>
    <cellStyle name="40% - Accent2 3 3 3 3 2 3" xfId="10335" xr:uid="{00000000-0005-0000-0000-00007B270000}"/>
    <cellStyle name="40% - Accent2 3 3 3 3 2 4" xfId="10336" xr:uid="{00000000-0005-0000-0000-00007C270000}"/>
    <cellStyle name="40% - Accent2 3 3 3 3 3" xfId="10337" xr:uid="{00000000-0005-0000-0000-00007D270000}"/>
    <cellStyle name="40% - Accent2 3 3 3 3 3 2" xfId="10338" xr:uid="{00000000-0005-0000-0000-00007E270000}"/>
    <cellStyle name="40% - Accent2 3 3 3 3 4" xfId="10339" xr:uid="{00000000-0005-0000-0000-00007F270000}"/>
    <cellStyle name="40% - Accent2 3 3 3 3 5" xfId="10340" xr:uid="{00000000-0005-0000-0000-000080270000}"/>
    <cellStyle name="40% - Accent2 3 3 3 4" xfId="10341" xr:uid="{00000000-0005-0000-0000-000081270000}"/>
    <cellStyle name="40% - Accent2 3 3 3 4 2" xfId="10342" xr:uid="{00000000-0005-0000-0000-000082270000}"/>
    <cellStyle name="40% - Accent2 3 3 3 4 2 2" xfId="10343" xr:uid="{00000000-0005-0000-0000-000083270000}"/>
    <cellStyle name="40% - Accent2 3 3 3 4 3" xfId="10344" xr:uid="{00000000-0005-0000-0000-000084270000}"/>
    <cellStyle name="40% - Accent2 3 3 3 4 4" xfId="10345" xr:uid="{00000000-0005-0000-0000-000085270000}"/>
    <cellStyle name="40% - Accent2 3 3 3 5" xfId="10346" xr:uid="{00000000-0005-0000-0000-000086270000}"/>
    <cellStyle name="40% - Accent2 3 3 3 5 2" xfId="10347" xr:uid="{00000000-0005-0000-0000-000087270000}"/>
    <cellStyle name="40% - Accent2 3 3 3 5 2 2" xfId="10348" xr:uid="{00000000-0005-0000-0000-000088270000}"/>
    <cellStyle name="40% - Accent2 3 3 3 5 3" xfId="10349" xr:uid="{00000000-0005-0000-0000-000089270000}"/>
    <cellStyle name="40% - Accent2 3 3 3 5 4" xfId="10350" xr:uid="{00000000-0005-0000-0000-00008A270000}"/>
    <cellStyle name="40% - Accent2 3 3 3 6" xfId="10351" xr:uid="{00000000-0005-0000-0000-00008B270000}"/>
    <cellStyle name="40% - Accent2 3 3 3 6 2" xfId="10352" xr:uid="{00000000-0005-0000-0000-00008C270000}"/>
    <cellStyle name="40% - Accent2 3 3 3 6 2 2" xfId="10353" xr:uid="{00000000-0005-0000-0000-00008D270000}"/>
    <cellStyle name="40% - Accent2 3 3 3 6 3" xfId="10354" xr:uid="{00000000-0005-0000-0000-00008E270000}"/>
    <cellStyle name="40% - Accent2 3 3 3 6 4" xfId="10355" xr:uid="{00000000-0005-0000-0000-00008F270000}"/>
    <cellStyle name="40% - Accent2 3 3 3 7" xfId="10356" xr:uid="{00000000-0005-0000-0000-000090270000}"/>
    <cellStyle name="40% - Accent2 3 3 3 7 2" xfId="10357" xr:uid="{00000000-0005-0000-0000-000091270000}"/>
    <cellStyle name="40% - Accent2 3 3 3 8" xfId="10358" xr:uid="{00000000-0005-0000-0000-000092270000}"/>
    <cellStyle name="40% - Accent2 3 3 3 9" xfId="10359" xr:uid="{00000000-0005-0000-0000-000093270000}"/>
    <cellStyle name="40% - Accent2 3 3 4" xfId="10360" xr:uid="{00000000-0005-0000-0000-000094270000}"/>
    <cellStyle name="40% - Accent2 3 3 4 2" xfId="10361" xr:uid="{00000000-0005-0000-0000-000095270000}"/>
    <cellStyle name="40% - Accent2 3 3 4 2 2" xfId="10362" xr:uid="{00000000-0005-0000-0000-000096270000}"/>
    <cellStyle name="40% - Accent2 3 3 4 2 2 2" xfId="10363" xr:uid="{00000000-0005-0000-0000-000097270000}"/>
    <cellStyle name="40% - Accent2 3 3 4 2 3" xfId="10364" xr:uid="{00000000-0005-0000-0000-000098270000}"/>
    <cellStyle name="40% - Accent2 3 3 4 2 4" xfId="10365" xr:uid="{00000000-0005-0000-0000-000099270000}"/>
    <cellStyle name="40% - Accent2 3 3 4 3" xfId="10366" xr:uid="{00000000-0005-0000-0000-00009A270000}"/>
    <cellStyle name="40% - Accent2 3 3 4 3 2" xfId="10367" xr:uid="{00000000-0005-0000-0000-00009B270000}"/>
    <cellStyle name="40% - Accent2 3 3 4 4" xfId="10368" xr:uid="{00000000-0005-0000-0000-00009C270000}"/>
    <cellStyle name="40% - Accent2 3 3 4 5" xfId="10369" xr:uid="{00000000-0005-0000-0000-00009D270000}"/>
    <cellStyle name="40% - Accent2 3 3 5" xfId="10370" xr:uid="{00000000-0005-0000-0000-00009E270000}"/>
    <cellStyle name="40% - Accent2 3 3 5 2" xfId="10371" xr:uid="{00000000-0005-0000-0000-00009F270000}"/>
    <cellStyle name="40% - Accent2 3 3 5 2 2" xfId="10372" xr:uid="{00000000-0005-0000-0000-0000A0270000}"/>
    <cellStyle name="40% - Accent2 3 3 5 2 2 2" xfId="10373" xr:uid="{00000000-0005-0000-0000-0000A1270000}"/>
    <cellStyle name="40% - Accent2 3 3 5 2 3" xfId="10374" xr:uid="{00000000-0005-0000-0000-0000A2270000}"/>
    <cellStyle name="40% - Accent2 3 3 5 2 4" xfId="10375" xr:uid="{00000000-0005-0000-0000-0000A3270000}"/>
    <cellStyle name="40% - Accent2 3 3 5 3" xfId="10376" xr:uid="{00000000-0005-0000-0000-0000A4270000}"/>
    <cellStyle name="40% - Accent2 3 3 5 3 2" xfId="10377" xr:uid="{00000000-0005-0000-0000-0000A5270000}"/>
    <cellStyle name="40% - Accent2 3 3 5 4" xfId="10378" xr:uid="{00000000-0005-0000-0000-0000A6270000}"/>
    <cellStyle name="40% - Accent2 3 3 5 5" xfId="10379" xr:uid="{00000000-0005-0000-0000-0000A7270000}"/>
    <cellStyle name="40% - Accent2 3 3 6" xfId="10380" xr:uid="{00000000-0005-0000-0000-0000A8270000}"/>
    <cellStyle name="40% - Accent2 3 3 6 2" xfId="10381" xr:uid="{00000000-0005-0000-0000-0000A9270000}"/>
    <cellStyle name="40% - Accent2 3 3 6 2 2" xfId="10382" xr:uid="{00000000-0005-0000-0000-0000AA270000}"/>
    <cellStyle name="40% - Accent2 3 3 6 3" xfId="10383" xr:uid="{00000000-0005-0000-0000-0000AB270000}"/>
    <cellStyle name="40% - Accent2 3 3 6 4" xfId="10384" xr:uid="{00000000-0005-0000-0000-0000AC270000}"/>
    <cellStyle name="40% - Accent2 3 3 7" xfId="10385" xr:uid="{00000000-0005-0000-0000-0000AD270000}"/>
    <cellStyle name="40% - Accent2 3 3 7 2" xfId="10386" xr:uid="{00000000-0005-0000-0000-0000AE270000}"/>
    <cellStyle name="40% - Accent2 3 3 7 2 2" xfId="10387" xr:uid="{00000000-0005-0000-0000-0000AF270000}"/>
    <cellStyle name="40% - Accent2 3 3 7 3" xfId="10388" xr:uid="{00000000-0005-0000-0000-0000B0270000}"/>
    <cellStyle name="40% - Accent2 3 3 7 4" xfId="10389" xr:uid="{00000000-0005-0000-0000-0000B1270000}"/>
    <cellStyle name="40% - Accent2 3 3 8" xfId="10390" xr:uid="{00000000-0005-0000-0000-0000B2270000}"/>
    <cellStyle name="40% - Accent2 3 3 8 2" xfId="10391" xr:uid="{00000000-0005-0000-0000-0000B3270000}"/>
    <cellStyle name="40% - Accent2 3 3 8 2 2" xfId="10392" xr:uid="{00000000-0005-0000-0000-0000B4270000}"/>
    <cellStyle name="40% - Accent2 3 3 8 3" xfId="10393" xr:uid="{00000000-0005-0000-0000-0000B5270000}"/>
    <cellStyle name="40% - Accent2 3 3 8 4" xfId="10394" xr:uid="{00000000-0005-0000-0000-0000B6270000}"/>
    <cellStyle name="40% - Accent2 3 3 9" xfId="10395" xr:uid="{00000000-0005-0000-0000-0000B7270000}"/>
    <cellStyle name="40% - Accent2 3 3 9 2" xfId="10396" xr:uid="{00000000-0005-0000-0000-0000B8270000}"/>
    <cellStyle name="40% - Accent2 3 4" xfId="10397" xr:uid="{00000000-0005-0000-0000-0000B9270000}"/>
    <cellStyle name="40% - Accent2 3 4 10" xfId="10398" xr:uid="{00000000-0005-0000-0000-0000BA270000}"/>
    <cellStyle name="40% - Accent2 3 4 2" xfId="10399" xr:uid="{00000000-0005-0000-0000-0000BB270000}"/>
    <cellStyle name="40% - Accent2 3 4 2 2" xfId="10400" xr:uid="{00000000-0005-0000-0000-0000BC270000}"/>
    <cellStyle name="40% - Accent2 3 4 2 2 2" xfId="10401" xr:uid="{00000000-0005-0000-0000-0000BD270000}"/>
    <cellStyle name="40% - Accent2 3 4 2 2 2 2" xfId="10402" xr:uid="{00000000-0005-0000-0000-0000BE270000}"/>
    <cellStyle name="40% - Accent2 3 4 2 2 2 2 2" xfId="10403" xr:uid="{00000000-0005-0000-0000-0000BF270000}"/>
    <cellStyle name="40% - Accent2 3 4 2 2 2 3" xfId="10404" xr:uid="{00000000-0005-0000-0000-0000C0270000}"/>
    <cellStyle name="40% - Accent2 3 4 2 2 2 4" xfId="10405" xr:uid="{00000000-0005-0000-0000-0000C1270000}"/>
    <cellStyle name="40% - Accent2 3 4 2 2 3" xfId="10406" xr:uid="{00000000-0005-0000-0000-0000C2270000}"/>
    <cellStyle name="40% - Accent2 3 4 2 2 3 2" xfId="10407" xr:uid="{00000000-0005-0000-0000-0000C3270000}"/>
    <cellStyle name="40% - Accent2 3 4 2 2 4" xfId="10408" xr:uid="{00000000-0005-0000-0000-0000C4270000}"/>
    <cellStyle name="40% - Accent2 3 4 2 2 5" xfId="10409" xr:uid="{00000000-0005-0000-0000-0000C5270000}"/>
    <cellStyle name="40% - Accent2 3 4 2 3" xfId="10410" xr:uid="{00000000-0005-0000-0000-0000C6270000}"/>
    <cellStyle name="40% - Accent2 3 4 2 3 2" xfId="10411" xr:uid="{00000000-0005-0000-0000-0000C7270000}"/>
    <cellStyle name="40% - Accent2 3 4 2 3 2 2" xfId="10412" xr:uid="{00000000-0005-0000-0000-0000C8270000}"/>
    <cellStyle name="40% - Accent2 3 4 2 3 2 2 2" xfId="10413" xr:uid="{00000000-0005-0000-0000-0000C9270000}"/>
    <cellStyle name="40% - Accent2 3 4 2 3 2 3" xfId="10414" xr:uid="{00000000-0005-0000-0000-0000CA270000}"/>
    <cellStyle name="40% - Accent2 3 4 2 3 2 4" xfId="10415" xr:uid="{00000000-0005-0000-0000-0000CB270000}"/>
    <cellStyle name="40% - Accent2 3 4 2 3 3" xfId="10416" xr:uid="{00000000-0005-0000-0000-0000CC270000}"/>
    <cellStyle name="40% - Accent2 3 4 2 3 3 2" xfId="10417" xr:uid="{00000000-0005-0000-0000-0000CD270000}"/>
    <cellStyle name="40% - Accent2 3 4 2 3 4" xfId="10418" xr:uid="{00000000-0005-0000-0000-0000CE270000}"/>
    <cellStyle name="40% - Accent2 3 4 2 3 5" xfId="10419" xr:uid="{00000000-0005-0000-0000-0000CF270000}"/>
    <cellStyle name="40% - Accent2 3 4 2 4" xfId="10420" xr:uid="{00000000-0005-0000-0000-0000D0270000}"/>
    <cellStyle name="40% - Accent2 3 4 2 4 2" xfId="10421" xr:uid="{00000000-0005-0000-0000-0000D1270000}"/>
    <cellStyle name="40% - Accent2 3 4 2 4 2 2" xfId="10422" xr:uid="{00000000-0005-0000-0000-0000D2270000}"/>
    <cellStyle name="40% - Accent2 3 4 2 4 3" xfId="10423" xr:uid="{00000000-0005-0000-0000-0000D3270000}"/>
    <cellStyle name="40% - Accent2 3 4 2 4 4" xfId="10424" xr:uid="{00000000-0005-0000-0000-0000D4270000}"/>
    <cellStyle name="40% - Accent2 3 4 2 5" xfId="10425" xr:uid="{00000000-0005-0000-0000-0000D5270000}"/>
    <cellStyle name="40% - Accent2 3 4 2 5 2" xfId="10426" xr:uid="{00000000-0005-0000-0000-0000D6270000}"/>
    <cellStyle name="40% - Accent2 3 4 2 5 2 2" xfId="10427" xr:uid="{00000000-0005-0000-0000-0000D7270000}"/>
    <cellStyle name="40% - Accent2 3 4 2 5 3" xfId="10428" xr:uid="{00000000-0005-0000-0000-0000D8270000}"/>
    <cellStyle name="40% - Accent2 3 4 2 5 4" xfId="10429" xr:uid="{00000000-0005-0000-0000-0000D9270000}"/>
    <cellStyle name="40% - Accent2 3 4 2 6" xfId="10430" xr:uid="{00000000-0005-0000-0000-0000DA270000}"/>
    <cellStyle name="40% - Accent2 3 4 2 6 2" xfId="10431" xr:uid="{00000000-0005-0000-0000-0000DB270000}"/>
    <cellStyle name="40% - Accent2 3 4 2 6 2 2" xfId="10432" xr:uid="{00000000-0005-0000-0000-0000DC270000}"/>
    <cellStyle name="40% - Accent2 3 4 2 6 3" xfId="10433" xr:uid="{00000000-0005-0000-0000-0000DD270000}"/>
    <cellStyle name="40% - Accent2 3 4 2 6 4" xfId="10434" xr:uid="{00000000-0005-0000-0000-0000DE270000}"/>
    <cellStyle name="40% - Accent2 3 4 2 7" xfId="10435" xr:uid="{00000000-0005-0000-0000-0000DF270000}"/>
    <cellStyle name="40% - Accent2 3 4 2 7 2" xfId="10436" xr:uid="{00000000-0005-0000-0000-0000E0270000}"/>
    <cellStyle name="40% - Accent2 3 4 2 8" xfId="10437" xr:uid="{00000000-0005-0000-0000-0000E1270000}"/>
    <cellStyle name="40% - Accent2 3 4 2 9" xfId="10438" xr:uid="{00000000-0005-0000-0000-0000E2270000}"/>
    <cellStyle name="40% - Accent2 3 4 3" xfId="10439" xr:uid="{00000000-0005-0000-0000-0000E3270000}"/>
    <cellStyle name="40% - Accent2 3 4 3 2" xfId="10440" xr:uid="{00000000-0005-0000-0000-0000E4270000}"/>
    <cellStyle name="40% - Accent2 3 4 3 2 2" xfId="10441" xr:uid="{00000000-0005-0000-0000-0000E5270000}"/>
    <cellStyle name="40% - Accent2 3 4 3 2 2 2" xfId="10442" xr:uid="{00000000-0005-0000-0000-0000E6270000}"/>
    <cellStyle name="40% - Accent2 3 4 3 2 3" xfId="10443" xr:uid="{00000000-0005-0000-0000-0000E7270000}"/>
    <cellStyle name="40% - Accent2 3 4 3 2 4" xfId="10444" xr:uid="{00000000-0005-0000-0000-0000E8270000}"/>
    <cellStyle name="40% - Accent2 3 4 3 3" xfId="10445" xr:uid="{00000000-0005-0000-0000-0000E9270000}"/>
    <cellStyle name="40% - Accent2 3 4 3 3 2" xfId="10446" xr:uid="{00000000-0005-0000-0000-0000EA270000}"/>
    <cellStyle name="40% - Accent2 3 4 3 4" xfId="10447" xr:uid="{00000000-0005-0000-0000-0000EB270000}"/>
    <cellStyle name="40% - Accent2 3 4 3 5" xfId="10448" xr:uid="{00000000-0005-0000-0000-0000EC270000}"/>
    <cellStyle name="40% - Accent2 3 4 4" xfId="10449" xr:uid="{00000000-0005-0000-0000-0000ED270000}"/>
    <cellStyle name="40% - Accent2 3 4 4 2" xfId="10450" xr:uid="{00000000-0005-0000-0000-0000EE270000}"/>
    <cellStyle name="40% - Accent2 3 4 4 2 2" xfId="10451" xr:uid="{00000000-0005-0000-0000-0000EF270000}"/>
    <cellStyle name="40% - Accent2 3 4 4 2 2 2" xfId="10452" xr:uid="{00000000-0005-0000-0000-0000F0270000}"/>
    <cellStyle name="40% - Accent2 3 4 4 2 3" xfId="10453" xr:uid="{00000000-0005-0000-0000-0000F1270000}"/>
    <cellStyle name="40% - Accent2 3 4 4 2 4" xfId="10454" xr:uid="{00000000-0005-0000-0000-0000F2270000}"/>
    <cellStyle name="40% - Accent2 3 4 4 3" xfId="10455" xr:uid="{00000000-0005-0000-0000-0000F3270000}"/>
    <cellStyle name="40% - Accent2 3 4 4 3 2" xfId="10456" xr:uid="{00000000-0005-0000-0000-0000F4270000}"/>
    <cellStyle name="40% - Accent2 3 4 4 4" xfId="10457" xr:uid="{00000000-0005-0000-0000-0000F5270000}"/>
    <cellStyle name="40% - Accent2 3 4 4 5" xfId="10458" xr:uid="{00000000-0005-0000-0000-0000F6270000}"/>
    <cellStyle name="40% - Accent2 3 4 5" xfId="10459" xr:uid="{00000000-0005-0000-0000-0000F7270000}"/>
    <cellStyle name="40% - Accent2 3 4 5 2" xfId="10460" xr:uid="{00000000-0005-0000-0000-0000F8270000}"/>
    <cellStyle name="40% - Accent2 3 4 5 2 2" xfId="10461" xr:uid="{00000000-0005-0000-0000-0000F9270000}"/>
    <cellStyle name="40% - Accent2 3 4 5 3" xfId="10462" xr:uid="{00000000-0005-0000-0000-0000FA270000}"/>
    <cellStyle name="40% - Accent2 3 4 5 4" xfId="10463" xr:uid="{00000000-0005-0000-0000-0000FB270000}"/>
    <cellStyle name="40% - Accent2 3 4 6" xfId="10464" xr:uid="{00000000-0005-0000-0000-0000FC270000}"/>
    <cellStyle name="40% - Accent2 3 4 6 2" xfId="10465" xr:uid="{00000000-0005-0000-0000-0000FD270000}"/>
    <cellStyle name="40% - Accent2 3 4 6 2 2" xfId="10466" xr:uid="{00000000-0005-0000-0000-0000FE270000}"/>
    <cellStyle name="40% - Accent2 3 4 6 3" xfId="10467" xr:uid="{00000000-0005-0000-0000-0000FF270000}"/>
    <cellStyle name="40% - Accent2 3 4 6 4" xfId="10468" xr:uid="{00000000-0005-0000-0000-000000280000}"/>
    <cellStyle name="40% - Accent2 3 4 7" xfId="10469" xr:uid="{00000000-0005-0000-0000-000001280000}"/>
    <cellStyle name="40% - Accent2 3 4 7 2" xfId="10470" xr:uid="{00000000-0005-0000-0000-000002280000}"/>
    <cellStyle name="40% - Accent2 3 4 7 2 2" xfId="10471" xr:uid="{00000000-0005-0000-0000-000003280000}"/>
    <cellStyle name="40% - Accent2 3 4 7 3" xfId="10472" xr:uid="{00000000-0005-0000-0000-000004280000}"/>
    <cellStyle name="40% - Accent2 3 4 7 4" xfId="10473" xr:uid="{00000000-0005-0000-0000-000005280000}"/>
    <cellStyle name="40% - Accent2 3 4 8" xfId="10474" xr:uid="{00000000-0005-0000-0000-000006280000}"/>
    <cellStyle name="40% - Accent2 3 4 8 2" xfId="10475" xr:uid="{00000000-0005-0000-0000-000007280000}"/>
    <cellStyle name="40% - Accent2 3 4 9" xfId="10476" xr:uid="{00000000-0005-0000-0000-000008280000}"/>
    <cellStyle name="40% - Accent2 3 5" xfId="10477" xr:uid="{00000000-0005-0000-0000-000009280000}"/>
    <cellStyle name="40% - Accent2 3 5 2" xfId="10478" xr:uid="{00000000-0005-0000-0000-00000A280000}"/>
    <cellStyle name="40% - Accent2 3 5 2 2" xfId="10479" xr:uid="{00000000-0005-0000-0000-00000B280000}"/>
    <cellStyle name="40% - Accent2 3 5 2 2 2" xfId="10480" xr:uid="{00000000-0005-0000-0000-00000C280000}"/>
    <cellStyle name="40% - Accent2 3 5 2 2 2 2" xfId="10481" xr:uid="{00000000-0005-0000-0000-00000D280000}"/>
    <cellStyle name="40% - Accent2 3 5 2 2 3" xfId="10482" xr:uid="{00000000-0005-0000-0000-00000E280000}"/>
    <cellStyle name="40% - Accent2 3 5 2 2 4" xfId="10483" xr:uid="{00000000-0005-0000-0000-00000F280000}"/>
    <cellStyle name="40% - Accent2 3 5 2 3" xfId="10484" xr:uid="{00000000-0005-0000-0000-000010280000}"/>
    <cellStyle name="40% - Accent2 3 5 2 3 2" xfId="10485" xr:uid="{00000000-0005-0000-0000-000011280000}"/>
    <cellStyle name="40% - Accent2 3 5 2 4" xfId="10486" xr:uid="{00000000-0005-0000-0000-000012280000}"/>
    <cellStyle name="40% - Accent2 3 5 2 5" xfId="10487" xr:uid="{00000000-0005-0000-0000-000013280000}"/>
    <cellStyle name="40% - Accent2 3 5 3" xfId="10488" xr:uid="{00000000-0005-0000-0000-000014280000}"/>
    <cellStyle name="40% - Accent2 3 5 3 2" xfId="10489" xr:uid="{00000000-0005-0000-0000-000015280000}"/>
    <cellStyle name="40% - Accent2 3 5 3 2 2" xfId="10490" xr:uid="{00000000-0005-0000-0000-000016280000}"/>
    <cellStyle name="40% - Accent2 3 5 3 2 2 2" xfId="10491" xr:uid="{00000000-0005-0000-0000-000017280000}"/>
    <cellStyle name="40% - Accent2 3 5 3 2 3" xfId="10492" xr:uid="{00000000-0005-0000-0000-000018280000}"/>
    <cellStyle name="40% - Accent2 3 5 3 2 4" xfId="10493" xr:uid="{00000000-0005-0000-0000-000019280000}"/>
    <cellStyle name="40% - Accent2 3 5 3 3" xfId="10494" xr:uid="{00000000-0005-0000-0000-00001A280000}"/>
    <cellStyle name="40% - Accent2 3 5 3 3 2" xfId="10495" xr:uid="{00000000-0005-0000-0000-00001B280000}"/>
    <cellStyle name="40% - Accent2 3 5 3 4" xfId="10496" xr:uid="{00000000-0005-0000-0000-00001C280000}"/>
    <cellStyle name="40% - Accent2 3 5 3 5" xfId="10497" xr:uid="{00000000-0005-0000-0000-00001D280000}"/>
    <cellStyle name="40% - Accent2 3 5 4" xfId="10498" xr:uid="{00000000-0005-0000-0000-00001E280000}"/>
    <cellStyle name="40% - Accent2 3 5 4 2" xfId="10499" xr:uid="{00000000-0005-0000-0000-00001F280000}"/>
    <cellStyle name="40% - Accent2 3 5 4 2 2" xfId="10500" xr:uid="{00000000-0005-0000-0000-000020280000}"/>
    <cellStyle name="40% - Accent2 3 5 4 3" xfId="10501" xr:uid="{00000000-0005-0000-0000-000021280000}"/>
    <cellStyle name="40% - Accent2 3 5 4 4" xfId="10502" xr:uid="{00000000-0005-0000-0000-000022280000}"/>
    <cellStyle name="40% - Accent2 3 5 5" xfId="10503" xr:uid="{00000000-0005-0000-0000-000023280000}"/>
    <cellStyle name="40% - Accent2 3 5 5 2" xfId="10504" xr:uid="{00000000-0005-0000-0000-000024280000}"/>
    <cellStyle name="40% - Accent2 3 5 5 2 2" xfId="10505" xr:uid="{00000000-0005-0000-0000-000025280000}"/>
    <cellStyle name="40% - Accent2 3 5 5 3" xfId="10506" xr:uid="{00000000-0005-0000-0000-000026280000}"/>
    <cellStyle name="40% - Accent2 3 5 5 4" xfId="10507" xr:uid="{00000000-0005-0000-0000-000027280000}"/>
    <cellStyle name="40% - Accent2 3 5 6" xfId="10508" xr:uid="{00000000-0005-0000-0000-000028280000}"/>
    <cellStyle name="40% - Accent2 3 5 6 2" xfId="10509" xr:uid="{00000000-0005-0000-0000-000029280000}"/>
    <cellStyle name="40% - Accent2 3 5 6 2 2" xfId="10510" xr:uid="{00000000-0005-0000-0000-00002A280000}"/>
    <cellStyle name="40% - Accent2 3 5 6 3" xfId="10511" xr:uid="{00000000-0005-0000-0000-00002B280000}"/>
    <cellStyle name="40% - Accent2 3 5 6 4" xfId="10512" xr:uid="{00000000-0005-0000-0000-00002C280000}"/>
    <cellStyle name="40% - Accent2 3 5 7" xfId="10513" xr:uid="{00000000-0005-0000-0000-00002D280000}"/>
    <cellStyle name="40% - Accent2 3 5 7 2" xfId="10514" xr:uid="{00000000-0005-0000-0000-00002E280000}"/>
    <cellStyle name="40% - Accent2 3 5 8" xfId="10515" xr:uid="{00000000-0005-0000-0000-00002F280000}"/>
    <cellStyle name="40% - Accent2 3 5 9" xfId="10516" xr:uid="{00000000-0005-0000-0000-000030280000}"/>
    <cellStyle name="40% - Accent2 3 6" xfId="10517" xr:uid="{00000000-0005-0000-0000-000031280000}"/>
    <cellStyle name="40% - Accent2 3 6 2" xfId="10518" xr:uid="{00000000-0005-0000-0000-000032280000}"/>
    <cellStyle name="40% - Accent2 3 6 2 2" xfId="10519" xr:uid="{00000000-0005-0000-0000-000033280000}"/>
    <cellStyle name="40% - Accent2 3 6 2 2 2" xfId="10520" xr:uid="{00000000-0005-0000-0000-000034280000}"/>
    <cellStyle name="40% - Accent2 3 6 2 3" xfId="10521" xr:uid="{00000000-0005-0000-0000-000035280000}"/>
    <cellStyle name="40% - Accent2 3 6 2 4" xfId="10522" xr:uid="{00000000-0005-0000-0000-000036280000}"/>
    <cellStyle name="40% - Accent2 3 6 3" xfId="10523" xr:uid="{00000000-0005-0000-0000-000037280000}"/>
    <cellStyle name="40% - Accent2 3 6 3 2" xfId="10524" xr:uid="{00000000-0005-0000-0000-000038280000}"/>
    <cellStyle name="40% - Accent2 3 6 3 2 2" xfId="10525" xr:uid="{00000000-0005-0000-0000-000039280000}"/>
    <cellStyle name="40% - Accent2 3 6 3 3" xfId="10526" xr:uid="{00000000-0005-0000-0000-00003A280000}"/>
    <cellStyle name="40% - Accent2 3 6 3 4" xfId="10527" xr:uid="{00000000-0005-0000-0000-00003B280000}"/>
    <cellStyle name="40% - Accent2 3 6 4" xfId="10528" xr:uid="{00000000-0005-0000-0000-00003C280000}"/>
    <cellStyle name="40% - Accent2 3 6 4 2" xfId="10529" xr:uid="{00000000-0005-0000-0000-00003D280000}"/>
    <cellStyle name="40% - Accent2 3 6 5" xfId="10530" xr:uid="{00000000-0005-0000-0000-00003E280000}"/>
    <cellStyle name="40% - Accent2 3 6 6" xfId="10531" xr:uid="{00000000-0005-0000-0000-00003F280000}"/>
    <cellStyle name="40% - Accent2 3 7" xfId="10532" xr:uid="{00000000-0005-0000-0000-000040280000}"/>
    <cellStyle name="40% - Accent2 3 7 2" xfId="10533" xr:uid="{00000000-0005-0000-0000-000041280000}"/>
    <cellStyle name="40% - Accent2 3 7 2 2" xfId="10534" xr:uid="{00000000-0005-0000-0000-000042280000}"/>
    <cellStyle name="40% - Accent2 3 7 2 2 2" xfId="10535" xr:uid="{00000000-0005-0000-0000-000043280000}"/>
    <cellStyle name="40% - Accent2 3 7 2 3" xfId="10536" xr:uid="{00000000-0005-0000-0000-000044280000}"/>
    <cellStyle name="40% - Accent2 3 7 2 4" xfId="10537" xr:uid="{00000000-0005-0000-0000-000045280000}"/>
    <cellStyle name="40% - Accent2 3 7 3" xfId="10538" xr:uid="{00000000-0005-0000-0000-000046280000}"/>
    <cellStyle name="40% - Accent2 3 7 4" xfId="10539" xr:uid="{00000000-0005-0000-0000-000047280000}"/>
    <cellStyle name="40% - Accent2 3 7 4 2" xfId="10540" xr:uid="{00000000-0005-0000-0000-000048280000}"/>
    <cellStyle name="40% - Accent2 3 7 5" xfId="10541" xr:uid="{00000000-0005-0000-0000-000049280000}"/>
    <cellStyle name="40% - Accent2 3 7 6" xfId="10542" xr:uid="{00000000-0005-0000-0000-00004A280000}"/>
    <cellStyle name="40% - Accent2 3 8" xfId="10543" xr:uid="{00000000-0005-0000-0000-00004B280000}"/>
    <cellStyle name="40% - Accent2 3 8 2" xfId="10544" xr:uid="{00000000-0005-0000-0000-00004C280000}"/>
    <cellStyle name="40% - Accent2 3 8 2 2" xfId="10545" xr:uid="{00000000-0005-0000-0000-00004D280000}"/>
    <cellStyle name="40% - Accent2 3 8 3" xfId="10546" xr:uid="{00000000-0005-0000-0000-00004E280000}"/>
    <cellStyle name="40% - Accent2 3 8 4" xfId="10547" xr:uid="{00000000-0005-0000-0000-00004F280000}"/>
    <cellStyle name="40% - Accent2 3 9" xfId="10548" xr:uid="{00000000-0005-0000-0000-000050280000}"/>
    <cellStyle name="40% - Accent2 3 9 2" xfId="10549" xr:uid="{00000000-0005-0000-0000-000051280000}"/>
    <cellStyle name="40% - Accent2 3 9 2 2" xfId="10550" xr:uid="{00000000-0005-0000-0000-000052280000}"/>
    <cellStyle name="40% - Accent2 3 9 3" xfId="10551" xr:uid="{00000000-0005-0000-0000-000053280000}"/>
    <cellStyle name="40% - Accent2 3 9 4" xfId="10552" xr:uid="{00000000-0005-0000-0000-000054280000}"/>
    <cellStyle name="40% - Accent2 4" xfId="29" xr:uid="{00000000-0005-0000-0000-000055280000}"/>
    <cellStyle name="40% - Accent2 4 10" xfId="10553" xr:uid="{00000000-0005-0000-0000-000056280000}"/>
    <cellStyle name="40% - Accent2 4 10 2" xfId="10554" xr:uid="{00000000-0005-0000-0000-000057280000}"/>
    <cellStyle name="40% - Accent2 4 11" xfId="10555" xr:uid="{00000000-0005-0000-0000-000058280000}"/>
    <cellStyle name="40% - Accent2 4 12" xfId="10556" xr:uid="{00000000-0005-0000-0000-000059280000}"/>
    <cellStyle name="40% - Accent2 4 2" xfId="10557" xr:uid="{00000000-0005-0000-0000-00005A280000}"/>
    <cellStyle name="40% - Accent2 4 2 10" xfId="10558" xr:uid="{00000000-0005-0000-0000-00005B280000}"/>
    <cellStyle name="40% - Accent2 4 2 11" xfId="10559" xr:uid="{00000000-0005-0000-0000-00005C280000}"/>
    <cellStyle name="40% - Accent2 4 2 2" xfId="10560" xr:uid="{00000000-0005-0000-0000-00005D280000}"/>
    <cellStyle name="40% - Accent2 4 2 2 10" xfId="10561" xr:uid="{00000000-0005-0000-0000-00005E280000}"/>
    <cellStyle name="40% - Accent2 4 2 2 2" xfId="10562" xr:uid="{00000000-0005-0000-0000-00005F280000}"/>
    <cellStyle name="40% - Accent2 4 2 2 2 2" xfId="10563" xr:uid="{00000000-0005-0000-0000-000060280000}"/>
    <cellStyle name="40% - Accent2 4 2 2 2 2 2" xfId="10564" xr:uid="{00000000-0005-0000-0000-000061280000}"/>
    <cellStyle name="40% - Accent2 4 2 2 2 2 2 2" xfId="10565" xr:uid="{00000000-0005-0000-0000-000062280000}"/>
    <cellStyle name="40% - Accent2 4 2 2 2 2 2 2 2" xfId="10566" xr:uid="{00000000-0005-0000-0000-000063280000}"/>
    <cellStyle name="40% - Accent2 4 2 2 2 2 2 3" xfId="10567" xr:uid="{00000000-0005-0000-0000-000064280000}"/>
    <cellStyle name="40% - Accent2 4 2 2 2 2 2 4" xfId="10568" xr:uid="{00000000-0005-0000-0000-000065280000}"/>
    <cellStyle name="40% - Accent2 4 2 2 2 2 3" xfId="10569" xr:uid="{00000000-0005-0000-0000-000066280000}"/>
    <cellStyle name="40% - Accent2 4 2 2 2 2 3 2" xfId="10570" xr:uid="{00000000-0005-0000-0000-000067280000}"/>
    <cellStyle name="40% - Accent2 4 2 2 2 2 4" xfId="10571" xr:uid="{00000000-0005-0000-0000-000068280000}"/>
    <cellStyle name="40% - Accent2 4 2 2 2 2 5" xfId="10572" xr:uid="{00000000-0005-0000-0000-000069280000}"/>
    <cellStyle name="40% - Accent2 4 2 2 2 3" xfId="10573" xr:uid="{00000000-0005-0000-0000-00006A280000}"/>
    <cellStyle name="40% - Accent2 4 2 2 2 3 2" xfId="10574" xr:uid="{00000000-0005-0000-0000-00006B280000}"/>
    <cellStyle name="40% - Accent2 4 2 2 2 3 2 2" xfId="10575" xr:uid="{00000000-0005-0000-0000-00006C280000}"/>
    <cellStyle name="40% - Accent2 4 2 2 2 3 2 2 2" xfId="10576" xr:uid="{00000000-0005-0000-0000-00006D280000}"/>
    <cellStyle name="40% - Accent2 4 2 2 2 3 2 3" xfId="10577" xr:uid="{00000000-0005-0000-0000-00006E280000}"/>
    <cellStyle name="40% - Accent2 4 2 2 2 3 2 4" xfId="10578" xr:uid="{00000000-0005-0000-0000-00006F280000}"/>
    <cellStyle name="40% - Accent2 4 2 2 2 3 3" xfId="10579" xr:uid="{00000000-0005-0000-0000-000070280000}"/>
    <cellStyle name="40% - Accent2 4 2 2 2 3 3 2" xfId="10580" xr:uid="{00000000-0005-0000-0000-000071280000}"/>
    <cellStyle name="40% - Accent2 4 2 2 2 3 4" xfId="10581" xr:uid="{00000000-0005-0000-0000-000072280000}"/>
    <cellStyle name="40% - Accent2 4 2 2 2 3 5" xfId="10582" xr:uid="{00000000-0005-0000-0000-000073280000}"/>
    <cellStyle name="40% - Accent2 4 2 2 2 4" xfId="10583" xr:uid="{00000000-0005-0000-0000-000074280000}"/>
    <cellStyle name="40% - Accent2 4 2 2 2 4 2" xfId="10584" xr:uid="{00000000-0005-0000-0000-000075280000}"/>
    <cellStyle name="40% - Accent2 4 2 2 2 4 2 2" xfId="10585" xr:uid="{00000000-0005-0000-0000-000076280000}"/>
    <cellStyle name="40% - Accent2 4 2 2 2 4 3" xfId="10586" xr:uid="{00000000-0005-0000-0000-000077280000}"/>
    <cellStyle name="40% - Accent2 4 2 2 2 4 4" xfId="10587" xr:uid="{00000000-0005-0000-0000-000078280000}"/>
    <cellStyle name="40% - Accent2 4 2 2 2 5" xfId="10588" xr:uid="{00000000-0005-0000-0000-000079280000}"/>
    <cellStyle name="40% - Accent2 4 2 2 2 5 2" xfId="10589" xr:uid="{00000000-0005-0000-0000-00007A280000}"/>
    <cellStyle name="40% - Accent2 4 2 2 2 5 2 2" xfId="10590" xr:uid="{00000000-0005-0000-0000-00007B280000}"/>
    <cellStyle name="40% - Accent2 4 2 2 2 5 3" xfId="10591" xr:uid="{00000000-0005-0000-0000-00007C280000}"/>
    <cellStyle name="40% - Accent2 4 2 2 2 5 4" xfId="10592" xr:uid="{00000000-0005-0000-0000-00007D280000}"/>
    <cellStyle name="40% - Accent2 4 2 2 2 6" xfId="10593" xr:uid="{00000000-0005-0000-0000-00007E280000}"/>
    <cellStyle name="40% - Accent2 4 2 2 2 6 2" xfId="10594" xr:uid="{00000000-0005-0000-0000-00007F280000}"/>
    <cellStyle name="40% - Accent2 4 2 2 2 6 2 2" xfId="10595" xr:uid="{00000000-0005-0000-0000-000080280000}"/>
    <cellStyle name="40% - Accent2 4 2 2 2 6 3" xfId="10596" xr:uid="{00000000-0005-0000-0000-000081280000}"/>
    <cellStyle name="40% - Accent2 4 2 2 2 6 4" xfId="10597" xr:uid="{00000000-0005-0000-0000-000082280000}"/>
    <cellStyle name="40% - Accent2 4 2 2 2 7" xfId="10598" xr:uid="{00000000-0005-0000-0000-000083280000}"/>
    <cellStyle name="40% - Accent2 4 2 2 2 7 2" xfId="10599" xr:uid="{00000000-0005-0000-0000-000084280000}"/>
    <cellStyle name="40% - Accent2 4 2 2 2 8" xfId="10600" xr:uid="{00000000-0005-0000-0000-000085280000}"/>
    <cellStyle name="40% - Accent2 4 2 2 2 9" xfId="10601" xr:uid="{00000000-0005-0000-0000-000086280000}"/>
    <cellStyle name="40% - Accent2 4 2 2 3" xfId="10602" xr:uid="{00000000-0005-0000-0000-000087280000}"/>
    <cellStyle name="40% - Accent2 4 2 2 3 2" xfId="10603" xr:uid="{00000000-0005-0000-0000-000088280000}"/>
    <cellStyle name="40% - Accent2 4 2 2 3 2 2" xfId="10604" xr:uid="{00000000-0005-0000-0000-000089280000}"/>
    <cellStyle name="40% - Accent2 4 2 2 3 2 2 2" xfId="10605" xr:uid="{00000000-0005-0000-0000-00008A280000}"/>
    <cellStyle name="40% - Accent2 4 2 2 3 2 3" xfId="10606" xr:uid="{00000000-0005-0000-0000-00008B280000}"/>
    <cellStyle name="40% - Accent2 4 2 2 3 2 4" xfId="10607" xr:uid="{00000000-0005-0000-0000-00008C280000}"/>
    <cellStyle name="40% - Accent2 4 2 2 3 3" xfId="10608" xr:uid="{00000000-0005-0000-0000-00008D280000}"/>
    <cellStyle name="40% - Accent2 4 2 2 3 3 2" xfId="10609" xr:uid="{00000000-0005-0000-0000-00008E280000}"/>
    <cellStyle name="40% - Accent2 4 2 2 3 4" xfId="10610" xr:uid="{00000000-0005-0000-0000-00008F280000}"/>
    <cellStyle name="40% - Accent2 4 2 2 3 5" xfId="10611" xr:uid="{00000000-0005-0000-0000-000090280000}"/>
    <cellStyle name="40% - Accent2 4 2 2 4" xfId="10612" xr:uid="{00000000-0005-0000-0000-000091280000}"/>
    <cellStyle name="40% - Accent2 4 2 2 4 2" xfId="10613" xr:uid="{00000000-0005-0000-0000-000092280000}"/>
    <cellStyle name="40% - Accent2 4 2 2 4 2 2" xfId="10614" xr:uid="{00000000-0005-0000-0000-000093280000}"/>
    <cellStyle name="40% - Accent2 4 2 2 4 2 2 2" xfId="10615" xr:uid="{00000000-0005-0000-0000-000094280000}"/>
    <cellStyle name="40% - Accent2 4 2 2 4 2 3" xfId="10616" xr:uid="{00000000-0005-0000-0000-000095280000}"/>
    <cellStyle name="40% - Accent2 4 2 2 4 2 4" xfId="10617" xr:uid="{00000000-0005-0000-0000-000096280000}"/>
    <cellStyle name="40% - Accent2 4 2 2 4 3" xfId="10618" xr:uid="{00000000-0005-0000-0000-000097280000}"/>
    <cellStyle name="40% - Accent2 4 2 2 4 3 2" xfId="10619" xr:uid="{00000000-0005-0000-0000-000098280000}"/>
    <cellStyle name="40% - Accent2 4 2 2 4 4" xfId="10620" xr:uid="{00000000-0005-0000-0000-000099280000}"/>
    <cellStyle name="40% - Accent2 4 2 2 4 5" xfId="10621" xr:uid="{00000000-0005-0000-0000-00009A280000}"/>
    <cellStyle name="40% - Accent2 4 2 2 5" xfId="10622" xr:uid="{00000000-0005-0000-0000-00009B280000}"/>
    <cellStyle name="40% - Accent2 4 2 2 5 2" xfId="10623" xr:uid="{00000000-0005-0000-0000-00009C280000}"/>
    <cellStyle name="40% - Accent2 4 2 2 5 2 2" xfId="10624" xr:uid="{00000000-0005-0000-0000-00009D280000}"/>
    <cellStyle name="40% - Accent2 4 2 2 5 3" xfId="10625" xr:uid="{00000000-0005-0000-0000-00009E280000}"/>
    <cellStyle name="40% - Accent2 4 2 2 5 4" xfId="10626" xr:uid="{00000000-0005-0000-0000-00009F280000}"/>
    <cellStyle name="40% - Accent2 4 2 2 6" xfId="10627" xr:uid="{00000000-0005-0000-0000-0000A0280000}"/>
    <cellStyle name="40% - Accent2 4 2 2 6 2" xfId="10628" xr:uid="{00000000-0005-0000-0000-0000A1280000}"/>
    <cellStyle name="40% - Accent2 4 2 2 6 2 2" xfId="10629" xr:uid="{00000000-0005-0000-0000-0000A2280000}"/>
    <cellStyle name="40% - Accent2 4 2 2 6 3" xfId="10630" xr:uid="{00000000-0005-0000-0000-0000A3280000}"/>
    <cellStyle name="40% - Accent2 4 2 2 6 4" xfId="10631" xr:uid="{00000000-0005-0000-0000-0000A4280000}"/>
    <cellStyle name="40% - Accent2 4 2 2 7" xfId="10632" xr:uid="{00000000-0005-0000-0000-0000A5280000}"/>
    <cellStyle name="40% - Accent2 4 2 2 7 2" xfId="10633" xr:uid="{00000000-0005-0000-0000-0000A6280000}"/>
    <cellStyle name="40% - Accent2 4 2 2 7 2 2" xfId="10634" xr:uid="{00000000-0005-0000-0000-0000A7280000}"/>
    <cellStyle name="40% - Accent2 4 2 2 7 3" xfId="10635" xr:uid="{00000000-0005-0000-0000-0000A8280000}"/>
    <cellStyle name="40% - Accent2 4 2 2 7 4" xfId="10636" xr:uid="{00000000-0005-0000-0000-0000A9280000}"/>
    <cellStyle name="40% - Accent2 4 2 2 8" xfId="10637" xr:uid="{00000000-0005-0000-0000-0000AA280000}"/>
    <cellStyle name="40% - Accent2 4 2 2 8 2" xfId="10638" xr:uid="{00000000-0005-0000-0000-0000AB280000}"/>
    <cellStyle name="40% - Accent2 4 2 2 9" xfId="10639" xr:uid="{00000000-0005-0000-0000-0000AC280000}"/>
    <cellStyle name="40% - Accent2 4 2 3" xfId="10640" xr:uid="{00000000-0005-0000-0000-0000AD280000}"/>
    <cellStyle name="40% - Accent2 4 2 3 2" xfId="10641" xr:uid="{00000000-0005-0000-0000-0000AE280000}"/>
    <cellStyle name="40% - Accent2 4 2 3 2 2" xfId="10642" xr:uid="{00000000-0005-0000-0000-0000AF280000}"/>
    <cellStyle name="40% - Accent2 4 2 3 2 2 2" xfId="10643" xr:uid="{00000000-0005-0000-0000-0000B0280000}"/>
    <cellStyle name="40% - Accent2 4 2 3 2 2 2 2" xfId="10644" xr:uid="{00000000-0005-0000-0000-0000B1280000}"/>
    <cellStyle name="40% - Accent2 4 2 3 2 2 3" xfId="10645" xr:uid="{00000000-0005-0000-0000-0000B2280000}"/>
    <cellStyle name="40% - Accent2 4 2 3 2 2 4" xfId="10646" xr:uid="{00000000-0005-0000-0000-0000B3280000}"/>
    <cellStyle name="40% - Accent2 4 2 3 2 3" xfId="10647" xr:uid="{00000000-0005-0000-0000-0000B4280000}"/>
    <cellStyle name="40% - Accent2 4 2 3 2 3 2" xfId="10648" xr:uid="{00000000-0005-0000-0000-0000B5280000}"/>
    <cellStyle name="40% - Accent2 4 2 3 2 4" xfId="10649" xr:uid="{00000000-0005-0000-0000-0000B6280000}"/>
    <cellStyle name="40% - Accent2 4 2 3 2 5" xfId="10650" xr:uid="{00000000-0005-0000-0000-0000B7280000}"/>
    <cellStyle name="40% - Accent2 4 2 3 3" xfId="10651" xr:uid="{00000000-0005-0000-0000-0000B8280000}"/>
    <cellStyle name="40% - Accent2 4 2 3 3 2" xfId="10652" xr:uid="{00000000-0005-0000-0000-0000B9280000}"/>
    <cellStyle name="40% - Accent2 4 2 3 3 2 2" xfId="10653" xr:uid="{00000000-0005-0000-0000-0000BA280000}"/>
    <cellStyle name="40% - Accent2 4 2 3 3 2 2 2" xfId="10654" xr:uid="{00000000-0005-0000-0000-0000BB280000}"/>
    <cellStyle name="40% - Accent2 4 2 3 3 2 3" xfId="10655" xr:uid="{00000000-0005-0000-0000-0000BC280000}"/>
    <cellStyle name="40% - Accent2 4 2 3 3 2 4" xfId="10656" xr:uid="{00000000-0005-0000-0000-0000BD280000}"/>
    <cellStyle name="40% - Accent2 4 2 3 3 3" xfId="10657" xr:uid="{00000000-0005-0000-0000-0000BE280000}"/>
    <cellStyle name="40% - Accent2 4 2 3 3 3 2" xfId="10658" xr:uid="{00000000-0005-0000-0000-0000BF280000}"/>
    <cellStyle name="40% - Accent2 4 2 3 3 4" xfId="10659" xr:uid="{00000000-0005-0000-0000-0000C0280000}"/>
    <cellStyle name="40% - Accent2 4 2 3 3 5" xfId="10660" xr:uid="{00000000-0005-0000-0000-0000C1280000}"/>
    <cellStyle name="40% - Accent2 4 2 3 4" xfId="10661" xr:uid="{00000000-0005-0000-0000-0000C2280000}"/>
    <cellStyle name="40% - Accent2 4 2 3 4 2" xfId="10662" xr:uid="{00000000-0005-0000-0000-0000C3280000}"/>
    <cellStyle name="40% - Accent2 4 2 3 4 2 2" xfId="10663" xr:uid="{00000000-0005-0000-0000-0000C4280000}"/>
    <cellStyle name="40% - Accent2 4 2 3 4 3" xfId="10664" xr:uid="{00000000-0005-0000-0000-0000C5280000}"/>
    <cellStyle name="40% - Accent2 4 2 3 4 4" xfId="10665" xr:uid="{00000000-0005-0000-0000-0000C6280000}"/>
    <cellStyle name="40% - Accent2 4 2 3 5" xfId="10666" xr:uid="{00000000-0005-0000-0000-0000C7280000}"/>
    <cellStyle name="40% - Accent2 4 2 3 5 2" xfId="10667" xr:uid="{00000000-0005-0000-0000-0000C8280000}"/>
    <cellStyle name="40% - Accent2 4 2 3 5 2 2" xfId="10668" xr:uid="{00000000-0005-0000-0000-0000C9280000}"/>
    <cellStyle name="40% - Accent2 4 2 3 5 3" xfId="10669" xr:uid="{00000000-0005-0000-0000-0000CA280000}"/>
    <cellStyle name="40% - Accent2 4 2 3 5 4" xfId="10670" xr:uid="{00000000-0005-0000-0000-0000CB280000}"/>
    <cellStyle name="40% - Accent2 4 2 3 6" xfId="10671" xr:uid="{00000000-0005-0000-0000-0000CC280000}"/>
    <cellStyle name="40% - Accent2 4 2 3 6 2" xfId="10672" xr:uid="{00000000-0005-0000-0000-0000CD280000}"/>
    <cellStyle name="40% - Accent2 4 2 3 6 2 2" xfId="10673" xr:uid="{00000000-0005-0000-0000-0000CE280000}"/>
    <cellStyle name="40% - Accent2 4 2 3 6 3" xfId="10674" xr:uid="{00000000-0005-0000-0000-0000CF280000}"/>
    <cellStyle name="40% - Accent2 4 2 3 6 4" xfId="10675" xr:uid="{00000000-0005-0000-0000-0000D0280000}"/>
    <cellStyle name="40% - Accent2 4 2 3 7" xfId="10676" xr:uid="{00000000-0005-0000-0000-0000D1280000}"/>
    <cellStyle name="40% - Accent2 4 2 3 7 2" xfId="10677" xr:uid="{00000000-0005-0000-0000-0000D2280000}"/>
    <cellStyle name="40% - Accent2 4 2 3 8" xfId="10678" xr:uid="{00000000-0005-0000-0000-0000D3280000}"/>
    <cellStyle name="40% - Accent2 4 2 3 9" xfId="10679" xr:uid="{00000000-0005-0000-0000-0000D4280000}"/>
    <cellStyle name="40% - Accent2 4 2 4" xfId="10680" xr:uid="{00000000-0005-0000-0000-0000D5280000}"/>
    <cellStyle name="40% - Accent2 4 2 4 2" xfId="10681" xr:uid="{00000000-0005-0000-0000-0000D6280000}"/>
    <cellStyle name="40% - Accent2 4 2 4 2 2" xfId="10682" xr:uid="{00000000-0005-0000-0000-0000D7280000}"/>
    <cellStyle name="40% - Accent2 4 2 4 2 2 2" xfId="10683" xr:uid="{00000000-0005-0000-0000-0000D8280000}"/>
    <cellStyle name="40% - Accent2 4 2 4 2 3" xfId="10684" xr:uid="{00000000-0005-0000-0000-0000D9280000}"/>
    <cellStyle name="40% - Accent2 4 2 4 2 4" xfId="10685" xr:uid="{00000000-0005-0000-0000-0000DA280000}"/>
    <cellStyle name="40% - Accent2 4 2 4 3" xfId="10686" xr:uid="{00000000-0005-0000-0000-0000DB280000}"/>
    <cellStyle name="40% - Accent2 4 2 4 3 2" xfId="10687" xr:uid="{00000000-0005-0000-0000-0000DC280000}"/>
    <cellStyle name="40% - Accent2 4 2 4 4" xfId="10688" xr:uid="{00000000-0005-0000-0000-0000DD280000}"/>
    <cellStyle name="40% - Accent2 4 2 4 5" xfId="10689" xr:uid="{00000000-0005-0000-0000-0000DE280000}"/>
    <cellStyle name="40% - Accent2 4 2 5" xfId="10690" xr:uid="{00000000-0005-0000-0000-0000DF280000}"/>
    <cellStyle name="40% - Accent2 4 2 5 2" xfId="10691" xr:uid="{00000000-0005-0000-0000-0000E0280000}"/>
    <cellStyle name="40% - Accent2 4 2 5 2 2" xfId="10692" xr:uid="{00000000-0005-0000-0000-0000E1280000}"/>
    <cellStyle name="40% - Accent2 4 2 5 2 2 2" xfId="10693" xr:uid="{00000000-0005-0000-0000-0000E2280000}"/>
    <cellStyle name="40% - Accent2 4 2 5 2 3" xfId="10694" xr:uid="{00000000-0005-0000-0000-0000E3280000}"/>
    <cellStyle name="40% - Accent2 4 2 5 2 4" xfId="10695" xr:uid="{00000000-0005-0000-0000-0000E4280000}"/>
    <cellStyle name="40% - Accent2 4 2 5 3" xfId="10696" xr:uid="{00000000-0005-0000-0000-0000E5280000}"/>
    <cellStyle name="40% - Accent2 4 2 5 3 2" xfId="10697" xr:uid="{00000000-0005-0000-0000-0000E6280000}"/>
    <cellStyle name="40% - Accent2 4 2 5 4" xfId="10698" xr:uid="{00000000-0005-0000-0000-0000E7280000}"/>
    <cellStyle name="40% - Accent2 4 2 5 5" xfId="10699" xr:uid="{00000000-0005-0000-0000-0000E8280000}"/>
    <cellStyle name="40% - Accent2 4 2 6" xfId="10700" xr:uid="{00000000-0005-0000-0000-0000E9280000}"/>
    <cellStyle name="40% - Accent2 4 2 6 2" xfId="10701" xr:uid="{00000000-0005-0000-0000-0000EA280000}"/>
    <cellStyle name="40% - Accent2 4 2 6 2 2" xfId="10702" xr:uid="{00000000-0005-0000-0000-0000EB280000}"/>
    <cellStyle name="40% - Accent2 4 2 6 3" xfId="10703" xr:uid="{00000000-0005-0000-0000-0000EC280000}"/>
    <cellStyle name="40% - Accent2 4 2 6 4" xfId="10704" xr:uid="{00000000-0005-0000-0000-0000ED280000}"/>
    <cellStyle name="40% - Accent2 4 2 7" xfId="10705" xr:uid="{00000000-0005-0000-0000-0000EE280000}"/>
    <cellStyle name="40% - Accent2 4 2 7 2" xfId="10706" xr:uid="{00000000-0005-0000-0000-0000EF280000}"/>
    <cellStyle name="40% - Accent2 4 2 7 2 2" xfId="10707" xr:uid="{00000000-0005-0000-0000-0000F0280000}"/>
    <cellStyle name="40% - Accent2 4 2 7 3" xfId="10708" xr:uid="{00000000-0005-0000-0000-0000F1280000}"/>
    <cellStyle name="40% - Accent2 4 2 7 4" xfId="10709" xr:uid="{00000000-0005-0000-0000-0000F2280000}"/>
    <cellStyle name="40% - Accent2 4 2 8" xfId="10710" xr:uid="{00000000-0005-0000-0000-0000F3280000}"/>
    <cellStyle name="40% - Accent2 4 2 8 2" xfId="10711" xr:uid="{00000000-0005-0000-0000-0000F4280000}"/>
    <cellStyle name="40% - Accent2 4 2 8 2 2" xfId="10712" xr:uid="{00000000-0005-0000-0000-0000F5280000}"/>
    <cellStyle name="40% - Accent2 4 2 8 3" xfId="10713" xr:uid="{00000000-0005-0000-0000-0000F6280000}"/>
    <cellStyle name="40% - Accent2 4 2 8 4" xfId="10714" xr:uid="{00000000-0005-0000-0000-0000F7280000}"/>
    <cellStyle name="40% - Accent2 4 2 9" xfId="10715" xr:uid="{00000000-0005-0000-0000-0000F8280000}"/>
    <cellStyle name="40% - Accent2 4 2 9 2" xfId="10716" xr:uid="{00000000-0005-0000-0000-0000F9280000}"/>
    <cellStyle name="40% - Accent2 4 3" xfId="10717" xr:uid="{00000000-0005-0000-0000-0000FA280000}"/>
    <cellStyle name="40% - Accent2 4 3 10" xfId="10718" xr:uid="{00000000-0005-0000-0000-0000FB280000}"/>
    <cellStyle name="40% - Accent2 4 3 2" xfId="10719" xr:uid="{00000000-0005-0000-0000-0000FC280000}"/>
    <cellStyle name="40% - Accent2 4 3 2 2" xfId="10720" xr:uid="{00000000-0005-0000-0000-0000FD280000}"/>
    <cellStyle name="40% - Accent2 4 3 2 2 2" xfId="10721" xr:uid="{00000000-0005-0000-0000-0000FE280000}"/>
    <cellStyle name="40% - Accent2 4 3 2 2 2 2" xfId="10722" xr:uid="{00000000-0005-0000-0000-0000FF280000}"/>
    <cellStyle name="40% - Accent2 4 3 2 2 2 2 2" xfId="10723" xr:uid="{00000000-0005-0000-0000-000000290000}"/>
    <cellStyle name="40% - Accent2 4 3 2 2 2 3" xfId="10724" xr:uid="{00000000-0005-0000-0000-000001290000}"/>
    <cellStyle name="40% - Accent2 4 3 2 2 2 4" xfId="10725" xr:uid="{00000000-0005-0000-0000-000002290000}"/>
    <cellStyle name="40% - Accent2 4 3 2 2 3" xfId="10726" xr:uid="{00000000-0005-0000-0000-000003290000}"/>
    <cellStyle name="40% - Accent2 4 3 2 2 3 2" xfId="10727" xr:uid="{00000000-0005-0000-0000-000004290000}"/>
    <cellStyle name="40% - Accent2 4 3 2 2 4" xfId="10728" xr:uid="{00000000-0005-0000-0000-000005290000}"/>
    <cellStyle name="40% - Accent2 4 3 2 2 5" xfId="10729" xr:uid="{00000000-0005-0000-0000-000006290000}"/>
    <cellStyle name="40% - Accent2 4 3 2 3" xfId="10730" xr:uid="{00000000-0005-0000-0000-000007290000}"/>
    <cellStyle name="40% - Accent2 4 3 2 3 2" xfId="10731" xr:uid="{00000000-0005-0000-0000-000008290000}"/>
    <cellStyle name="40% - Accent2 4 3 2 3 2 2" xfId="10732" xr:uid="{00000000-0005-0000-0000-000009290000}"/>
    <cellStyle name="40% - Accent2 4 3 2 3 2 2 2" xfId="10733" xr:uid="{00000000-0005-0000-0000-00000A290000}"/>
    <cellStyle name="40% - Accent2 4 3 2 3 2 3" xfId="10734" xr:uid="{00000000-0005-0000-0000-00000B290000}"/>
    <cellStyle name="40% - Accent2 4 3 2 3 2 4" xfId="10735" xr:uid="{00000000-0005-0000-0000-00000C290000}"/>
    <cellStyle name="40% - Accent2 4 3 2 3 3" xfId="10736" xr:uid="{00000000-0005-0000-0000-00000D290000}"/>
    <cellStyle name="40% - Accent2 4 3 2 3 3 2" xfId="10737" xr:uid="{00000000-0005-0000-0000-00000E290000}"/>
    <cellStyle name="40% - Accent2 4 3 2 3 4" xfId="10738" xr:uid="{00000000-0005-0000-0000-00000F290000}"/>
    <cellStyle name="40% - Accent2 4 3 2 3 5" xfId="10739" xr:uid="{00000000-0005-0000-0000-000010290000}"/>
    <cellStyle name="40% - Accent2 4 3 2 4" xfId="10740" xr:uid="{00000000-0005-0000-0000-000011290000}"/>
    <cellStyle name="40% - Accent2 4 3 2 4 2" xfId="10741" xr:uid="{00000000-0005-0000-0000-000012290000}"/>
    <cellStyle name="40% - Accent2 4 3 2 4 2 2" xfId="10742" xr:uid="{00000000-0005-0000-0000-000013290000}"/>
    <cellStyle name="40% - Accent2 4 3 2 4 3" xfId="10743" xr:uid="{00000000-0005-0000-0000-000014290000}"/>
    <cellStyle name="40% - Accent2 4 3 2 4 4" xfId="10744" xr:uid="{00000000-0005-0000-0000-000015290000}"/>
    <cellStyle name="40% - Accent2 4 3 2 5" xfId="10745" xr:uid="{00000000-0005-0000-0000-000016290000}"/>
    <cellStyle name="40% - Accent2 4 3 2 5 2" xfId="10746" xr:uid="{00000000-0005-0000-0000-000017290000}"/>
    <cellStyle name="40% - Accent2 4 3 2 5 2 2" xfId="10747" xr:uid="{00000000-0005-0000-0000-000018290000}"/>
    <cellStyle name="40% - Accent2 4 3 2 5 3" xfId="10748" xr:uid="{00000000-0005-0000-0000-000019290000}"/>
    <cellStyle name="40% - Accent2 4 3 2 5 4" xfId="10749" xr:uid="{00000000-0005-0000-0000-00001A290000}"/>
    <cellStyle name="40% - Accent2 4 3 2 6" xfId="10750" xr:uid="{00000000-0005-0000-0000-00001B290000}"/>
    <cellStyle name="40% - Accent2 4 3 2 6 2" xfId="10751" xr:uid="{00000000-0005-0000-0000-00001C290000}"/>
    <cellStyle name="40% - Accent2 4 3 2 6 2 2" xfId="10752" xr:uid="{00000000-0005-0000-0000-00001D290000}"/>
    <cellStyle name="40% - Accent2 4 3 2 6 3" xfId="10753" xr:uid="{00000000-0005-0000-0000-00001E290000}"/>
    <cellStyle name="40% - Accent2 4 3 2 6 4" xfId="10754" xr:uid="{00000000-0005-0000-0000-00001F290000}"/>
    <cellStyle name="40% - Accent2 4 3 2 7" xfId="10755" xr:uid="{00000000-0005-0000-0000-000020290000}"/>
    <cellStyle name="40% - Accent2 4 3 2 7 2" xfId="10756" xr:uid="{00000000-0005-0000-0000-000021290000}"/>
    <cellStyle name="40% - Accent2 4 3 2 8" xfId="10757" xr:uid="{00000000-0005-0000-0000-000022290000}"/>
    <cellStyle name="40% - Accent2 4 3 2 9" xfId="10758" xr:uid="{00000000-0005-0000-0000-000023290000}"/>
    <cellStyle name="40% - Accent2 4 3 3" xfId="10759" xr:uid="{00000000-0005-0000-0000-000024290000}"/>
    <cellStyle name="40% - Accent2 4 3 3 2" xfId="10760" xr:uid="{00000000-0005-0000-0000-000025290000}"/>
    <cellStyle name="40% - Accent2 4 3 3 2 2" xfId="10761" xr:uid="{00000000-0005-0000-0000-000026290000}"/>
    <cellStyle name="40% - Accent2 4 3 3 2 2 2" xfId="10762" xr:uid="{00000000-0005-0000-0000-000027290000}"/>
    <cellStyle name="40% - Accent2 4 3 3 2 3" xfId="10763" xr:uid="{00000000-0005-0000-0000-000028290000}"/>
    <cellStyle name="40% - Accent2 4 3 3 2 4" xfId="10764" xr:uid="{00000000-0005-0000-0000-000029290000}"/>
    <cellStyle name="40% - Accent2 4 3 3 3" xfId="10765" xr:uid="{00000000-0005-0000-0000-00002A290000}"/>
    <cellStyle name="40% - Accent2 4 3 3 3 2" xfId="10766" xr:uid="{00000000-0005-0000-0000-00002B290000}"/>
    <cellStyle name="40% - Accent2 4 3 3 4" xfId="10767" xr:uid="{00000000-0005-0000-0000-00002C290000}"/>
    <cellStyle name="40% - Accent2 4 3 3 5" xfId="10768" xr:uid="{00000000-0005-0000-0000-00002D290000}"/>
    <cellStyle name="40% - Accent2 4 3 4" xfId="10769" xr:uid="{00000000-0005-0000-0000-00002E290000}"/>
    <cellStyle name="40% - Accent2 4 3 4 2" xfId="10770" xr:uid="{00000000-0005-0000-0000-00002F290000}"/>
    <cellStyle name="40% - Accent2 4 3 4 2 2" xfId="10771" xr:uid="{00000000-0005-0000-0000-000030290000}"/>
    <cellStyle name="40% - Accent2 4 3 4 2 2 2" xfId="10772" xr:uid="{00000000-0005-0000-0000-000031290000}"/>
    <cellStyle name="40% - Accent2 4 3 4 2 3" xfId="10773" xr:uid="{00000000-0005-0000-0000-000032290000}"/>
    <cellStyle name="40% - Accent2 4 3 4 2 4" xfId="10774" xr:uid="{00000000-0005-0000-0000-000033290000}"/>
    <cellStyle name="40% - Accent2 4 3 4 3" xfId="10775" xr:uid="{00000000-0005-0000-0000-000034290000}"/>
    <cellStyle name="40% - Accent2 4 3 4 3 2" xfId="10776" xr:uid="{00000000-0005-0000-0000-000035290000}"/>
    <cellStyle name="40% - Accent2 4 3 4 4" xfId="10777" xr:uid="{00000000-0005-0000-0000-000036290000}"/>
    <cellStyle name="40% - Accent2 4 3 4 5" xfId="10778" xr:uid="{00000000-0005-0000-0000-000037290000}"/>
    <cellStyle name="40% - Accent2 4 3 5" xfId="10779" xr:uid="{00000000-0005-0000-0000-000038290000}"/>
    <cellStyle name="40% - Accent2 4 3 5 2" xfId="10780" xr:uid="{00000000-0005-0000-0000-000039290000}"/>
    <cellStyle name="40% - Accent2 4 3 5 2 2" xfId="10781" xr:uid="{00000000-0005-0000-0000-00003A290000}"/>
    <cellStyle name="40% - Accent2 4 3 5 3" xfId="10782" xr:uid="{00000000-0005-0000-0000-00003B290000}"/>
    <cellStyle name="40% - Accent2 4 3 5 4" xfId="10783" xr:uid="{00000000-0005-0000-0000-00003C290000}"/>
    <cellStyle name="40% - Accent2 4 3 6" xfId="10784" xr:uid="{00000000-0005-0000-0000-00003D290000}"/>
    <cellStyle name="40% - Accent2 4 3 6 2" xfId="10785" xr:uid="{00000000-0005-0000-0000-00003E290000}"/>
    <cellStyle name="40% - Accent2 4 3 6 2 2" xfId="10786" xr:uid="{00000000-0005-0000-0000-00003F290000}"/>
    <cellStyle name="40% - Accent2 4 3 6 3" xfId="10787" xr:uid="{00000000-0005-0000-0000-000040290000}"/>
    <cellStyle name="40% - Accent2 4 3 6 4" xfId="10788" xr:uid="{00000000-0005-0000-0000-000041290000}"/>
    <cellStyle name="40% - Accent2 4 3 7" xfId="10789" xr:uid="{00000000-0005-0000-0000-000042290000}"/>
    <cellStyle name="40% - Accent2 4 3 7 2" xfId="10790" xr:uid="{00000000-0005-0000-0000-000043290000}"/>
    <cellStyle name="40% - Accent2 4 3 7 2 2" xfId="10791" xr:uid="{00000000-0005-0000-0000-000044290000}"/>
    <cellStyle name="40% - Accent2 4 3 7 3" xfId="10792" xr:uid="{00000000-0005-0000-0000-000045290000}"/>
    <cellStyle name="40% - Accent2 4 3 7 4" xfId="10793" xr:uid="{00000000-0005-0000-0000-000046290000}"/>
    <cellStyle name="40% - Accent2 4 3 8" xfId="10794" xr:uid="{00000000-0005-0000-0000-000047290000}"/>
    <cellStyle name="40% - Accent2 4 3 8 2" xfId="10795" xr:uid="{00000000-0005-0000-0000-000048290000}"/>
    <cellStyle name="40% - Accent2 4 3 9" xfId="10796" xr:uid="{00000000-0005-0000-0000-000049290000}"/>
    <cellStyle name="40% - Accent2 4 4" xfId="10797" xr:uid="{00000000-0005-0000-0000-00004A290000}"/>
    <cellStyle name="40% - Accent2 4 4 2" xfId="10798" xr:uid="{00000000-0005-0000-0000-00004B290000}"/>
    <cellStyle name="40% - Accent2 4 4 2 2" xfId="10799" xr:uid="{00000000-0005-0000-0000-00004C290000}"/>
    <cellStyle name="40% - Accent2 4 4 2 2 2" xfId="10800" xr:uid="{00000000-0005-0000-0000-00004D290000}"/>
    <cellStyle name="40% - Accent2 4 4 2 2 2 2" xfId="10801" xr:uid="{00000000-0005-0000-0000-00004E290000}"/>
    <cellStyle name="40% - Accent2 4 4 2 2 3" xfId="10802" xr:uid="{00000000-0005-0000-0000-00004F290000}"/>
    <cellStyle name="40% - Accent2 4 4 2 2 4" xfId="10803" xr:uid="{00000000-0005-0000-0000-000050290000}"/>
    <cellStyle name="40% - Accent2 4 4 2 3" xfId="10804" xr:uid="{00000000-0005-0000-0000-000051290000}"/>
    <cellStyle name="40% - Accent2 4 4 2 3 2" xfId="10805" xr:uid="{00000000-0005-0000-0000-000052290000}"/>
    <cellStyle name="40% - Accent2 4 4 2 4" xfId="10806" xr:uid="{00000000-0005-0000-0000-000053290000}"/>
    <cellStyle name="40% - Accent2 4 4 2 5" xfId="10807" xr:uid="{00000000-0005-0000-0000-000054290000}"/>
    <cellStyle name="40% - Accent2 4 4 3" xfId="10808" xr:uid="{00000000-0005-0000-0000-000055290000}"/>
    <cellStyle name="40% - Accent2 4 4 3 2" xfId="10809" xr:uid="{00000000-0005-0000-0000-000056290000}"/>
    <cellStyle name="40% - Accent2 4 4 3 2 2" xfId="10810" xr:uid="{00000000-0005-0000-0000-000057290000}"/>
    <cellStyle name="40% - Accent2 4 4 3 2 2 2" xfId="10811" xr:uid="{00000000-0005-0000-0000-000058290000}"/>
    <cellStyle name="40% - Accent2 4 4 3 2 3" xfId="10812" xr:uid="{00000000-0005-0000-0000-000059290000}"/>
    <cellStyle name="40% - Accent2 4 4 3 2 4" xfId="10813" xr:uid="{00000000-0005-0000-0000-00005A290000}"/>
    <cellStyle name="40% - Accent2 4 4 3 3" xfId="10814" xr:uid="{00000000-0005-0000-0000-00005B290000}"/>
    <cellStyle name="40% - Accent2 4 4 3 3 2" xfId="10815" xr:uid="{00000000-0005-0000-0000-00005C290000}"/>
    <cellStyle name="40% - Accent2 4 4 3 4" xfId="10816" xr:uid="{00000000-0005-0000-0000-00005D290000}"/>
    <cellStyle name="40% - Accent2 4 4 3 5" xfId="10817" xr:uid="{00000000-0005-0000-0000-00005E290000}"/>
    <cellStyle name="40% - Accent2 4 4 4" xfId="10818" xr:uid="{00000000-0005-0000-0000-00005F290000}"/>
    <cellStyle name="40% - Accent2 4 4 4 2" xfId="10819" xr:uid="{00000000-0005-0000-0000-000060290000}"/>
    <cellStyle name="40% - Accent2 4 4 4 2 2" xfId="10820" xr:uid="{00000000-0005-0000-0000-000061290000}"/>
    <cellStyle name="40% - Accent2 4 4 4 3" xfId="10821" xr:uid="{00000000-0005-0000-0000-000062290000}"/>
    <cellStyle name="40% - Accent2 4 4 4 4" xfId="10822" xr:uid="{00000000-0005-0000-0000-000063290000}"/>
    <cellStyle name="40% - Accent2 4 4 5" xfId="10823" xr:uid="{00000000-0005-0000-0000-000064290000}"/>
    <cellStyle name="40% - Accent2 4 4 5 2" xfId="10824" xr:uid="{00000000-0005-0000-0000-000065290000}"/>
    <cellStyle name="40% - Accent2 4 4 5 2 2" xfId="10825" xr:uid="{00000000-0005-0000-0000-000066290000}"/>
    <cellStyle name="40% - Accent2 4 4 5 3" xfId="10826" xr:uid="{00000000-0005-0000-0000-000067290000}"/>
    <cellStyle name="40% - Accent2 4 4 5 4" xfId="10827" xr:uid="{00000000-0005-0000-0000-000068290000}"/>
    <cellStyle name="40% - Accent2 4 4 6" xfId="10828" xr:uid="{00000000-0005-0000-0000-000069290000}"/>
    <cellStyle name="40% - Accent2 4 4 6 2" xfId="10829" xr:uid="{00000000-0005-0000-0000-00006A290000}"/>
    <cellStyle name="40% - Accent2 4 4 6 2 2" xfId="10830" xr:uid="{00000000-0005-0000-0000-00006B290000}"/>
    <cellStyle name="40% - Accent2 4 4 6 3" xfId="10831" xr:uid="{00000000-0005-0000-0000-00006C290000}"/>
    <cellStyle name="40% - Accent2 4 4 6 4" xfId="10832" xr:uid="{00000000-0005-0000-0000-00006D290000}"/>
    <cellStyle name="40% - Accent2 4 4 7" xfId="10833" xr:uid="{00000000-0005-0000-0000-00006E290000}"/>
    <cellStyle name="40% - Accent2 4 4 7 2" xfId="10834" xr:uid="{00000000-0005-0000-0000-00006F290000}"/>
    <cellStyle name="40% - Accent2 4 4 8" xfId="10835" xr:uid="{00000000-0005-0000-0000-000070290000}"/>
    <cellStyle name="40% - Accent2 4 4 9" xfId="10836" xr:uid="{00000000-0005-0000-0000-000071290000}"/>
    <cellStyle name="40% - Accent2 4 5" xfId="10837" xr:uid="{00000000-0005-0000-0000-000072290000}"/>
    <cellStyle name="40% - Accent2 4 5 2" xfId="10838" xr:uid="{00000000-0005-0000-0000-000073290000}"/>
    <cellStyle name="40% - Accent2 4 5 2 2" xfId="10839" xr:uid="{00000000-0005-0000-0000-000074290000}"/>
    <cellStyle name="40% - Accent2 4 5 2 2 2" xfId="10840" xr:uid="{00000000-0005-0000-0000-000075290000}"/>
    <cellStyle name="40% - Accent2 4 5 2 3" xfId="10841" xr:uid="{00000000-0005-0000-0000-000076290000}"/>
    <cellStyle name="40% - Accent2 4 5 2 4" xfId="10842" xr:uid="{00000000-0005-0000-0000-000077290000}"/>
    <cellStyle name="40% - Accent2 4 5 3" xfId="10843" xr:uid="{00000000-0005-0000-0000-000078290000}"/>
    <cellStyle name="40% - Accent2 4 5 4" xfId="10844" xr:uid="{00000000-0005-0000-0000-000079290000}"/>
    <cellStyle name="40% - Accent2 4 5 4 2" xfId="10845" xr:uid="{00000000-0005-0000-0000-00007A290000}"/>
    <cellStyle name="40% - Accent2 4 5 5" xfId="10846" xr:uid="{00000000-0005-0000-0000-00007B290000}"/>
    <cellStyle name="40% - Accent2 4 5 6" xfId="10847" xr:uid="{00000000-0005-0000-0000-00007C290000}"/>
    <cellStyle name="40% - Accent2 4 6" xfId="10848" xr:uid="{00000000-0005-0000-0000-00007D290000}"/>
    <cellStyle name="40% - Accent2 4 6 2" xfId="10849" xr:uid="{00000000-0005-0000-0000-00007E290000}"/>
    <cellStyle name="40% - Accent2 4 6 2 2" xfId="10850" xr:uid="{00000000-0005-0000-0000-00007F290000}"/>
    <cellStyle name="40% - Accent2 4 6 2 2 2" xfId="10851" xr:uid="{00000000-0005-0000-0000-000080290000}"/>
    <cellStyle name="40% - Accent2 4 6 2 3" xfId="10852" xr:uid="{00000000-0005-0000-0000-000081290000}"/>
    <cellStyle name="40% - Accent2 4 6 2 4" xfId="10853" xr:uid="{00000000-0005-0000-0000-000082290000}"/>
    <cellStyle name="40% - Accent2 4 6 3" xfId="10854" xr:uid="{00000000-0005-0000-0000-000083290000}"/>
    <cellStyle name="40% - Accent2 4 6 3 2" xfId="10855" xr:uid="{00000000-0005-0000-0000-000084290000}"/>
    <cellStyle name="40% - Accent2 4 6 3 2 2" xfId="10856" xr:uid="{00000000-0005-0000-0000-000085290000}"/>
    <cellStyle name="40% - Accent2 4 6 3 3" xfId="10857" xr:uid="{00000000-0005-0000-0000-000086290000}"/>
    <cellStyle name="40% - Accent2 4 6 3 4" xfId="10858" xr:uid="{00000000-0005-0000-0000-000087290000}"/>
    <cellStyle name="40% - Accent2 4 6 4" xfId="10859" xr:uid="{00000000-0005-0000-0000-000088290000}"/>
    <cellStyle name="40% - Accent2 4 6 4 2" xfId="10860" xr:uid="{00000000-0005-0000-0000-000089290000}"/>
    <cellStyle name="40% - Accent2 4 6 5" xfId="10861" xr:uid="{00000000-0005-0000-0000-00008A290000}"/>
    <cellStyle name="40% - Accent2 4 6 6" xfId="10862" xr:uid="{00000000-0005-0000-0000-00008B290000}"/>
    <cellStyle name="40% - Accent2 4 7" xfId="10863" xr:uid="{00000000-0005-0000-0000-00008C290000}"/>
    <cellStyle name="40% - Accent2 4 7 2" xfId="10864" xr:uid="{00000000-0005-0000-0000-00008D290000}"/>
    <cellStyle name="40% - Accent2 4 7 2 2" xfId="10865" xr:uid="{00000000-0005-0000-0000-00008E290000}"/>
    <cellStyle name="40% - Accent2 4 7 3" xfId="10866" xr:uid="{00000000-0005-0000-0000-00008F290000}"/>
    <cellStyle name="40% - Accent2 4 7 4" xfId="10867" xr:uid="{00000000-0005-0000-0000-000090290000}"/>
    <cellStyle name="40% - Accent2 4 8" xfId="10868" xr:uid="{00000000-0005-0000-0000-000091290000}"/>
    <cellStyle name="40% - Accent2 4 8 2" xfId="10869" xr:uid="{00000000-0005-0000-0000-000092290000}"/>
    <cellStyle name="40% - Accent2 4 8 2 2" xfId="10870" xr:uid="{00000000-0005-0000-0000-000093290000}"/>
    <cellStyle name="40% - Accent2 4 8 3" xfId="10871" xr:uid="{00000000-0005-0000-0000-000094290000}"/>
    <cellStyle name="40% - Accent2 4 8 4" xfId="10872" xr:uid="{00000000-0005-0000-0000-000095290000}"/>
    <cellStyle name="40% - Accent2 4 9" xfId="10873" xr:uid="{00000000-0005-0000-0000-000096290000}"/>
    <cellStyle name="40% - Accent2 4 9 2" xfId="10874" xr:uid="{00000000-0005-0000-0000-000097290000}"/>
    <cellStyle name="40% - Accent2 4 9 2 2" xfId="10875" xr:uid="{00000000-0005-0000-0000-000098290000}"/>
    <cellStyle name="40% - Accent2 4 9 3" xfId="10876" xr:uid="{00000000-0005-0000-0000-000099290000}"/>
    <cellStyle name="40% - Accent2 4 9 4" xfId="10877" xr:uid="{00000000-0005-0000-0000-00009A290000}"/>
    <cellStyle name="40% - Accent2 5" xfId="10878" xr:uid="{00000000-0005-0000-0000-00009B290000}"/>
    <cellStyle name="40% - Accent2 5 2" xfId="10879" xr:uid="{00000000-0005-0000-0000-00009C290000}"/>
    <cellStyle name="40% - Accent2 5 2 2" xfId="10880" xr:uid="{00000000-0005-0000-0000-00009D290000}"/>
    <cellStyle name="40% - Accent2 5 2 2 2" xfId="10881" xr:uid="{00000000-0005-0000-0000-00009E290000}"/>
    <cellStyle name="40% - Accent2 5 2 3" xfId="10882" xr:uid="{00000000-0005-0000-0000-00009F290000}"/>
    <cellStyle name="40% - Accent2 5 2 4" xfId="10883" xr:uid="{00000000-0005-0000-0000-0000A0290000}"/>
    <cellStyle name="40% - Accent2 6" xfId="10884" xr:uid="{00000000-0005-0000-0000-0000A1290000}"/>
    <cellStyle name="40% - Accent2 7" xfId="10885" xr:uid="{00000000-0005-0000-0000-0000A2290000}"/>
    <cellStyle name="40% - Accent2 7 2" xfId="10886" xr:uid="{00000000-0005-0000-0000-0000A3290000}"/>
    <cellStyle name="40% - Accent2 7 2 2" xfId="10887" xr:uid="{00000000-0005-0000-0000-0000A4290000}"/>
    <cellStyle name="40% - Accent2 7 3" xfId="10888" xr:uid="{00000000-0005-0000-0000-0000A5290000}"/>
    <cellStyle name="40% - Accent2 7 4" xfId="10889" xr:uid="{00000000-0005-0000-0000-0000A6290000}"/>
    <cellStyle name="40% - Accent3 2" xfId="30" xr:uid="{00000000-0005-0000-0000-0000A7290000}"/>
    <cellStyle name="40% - Accent3 2 10" xfId="10890" xr:uid="{00000000-0005-0000-0000-0000A8290000}"/>
    <cellStyle name="40% - Accent3 2 10 2" xfId="10891" xr:uid="{00000000-0005-0000-0000-0000A9290000}"/>
    <cellStyle name="40% - Accent3 2 10 2 2" xfId="10892" xr:uid="{00000000-0005-0000-0000-0000AA290000}"/>
    <cellStyle name="40% - Accent3 2 10 3" xfId="10893" xr:uid="{00000000-0005-0000-0000-0000AB290000}"/>
    <cellStyle name="40% - Accent3 2 10 4" xfId="10894" xr:uid="{00000000-0005-0000-0000-0000AC290000}"/>
    <cellStyle name="40% - Accent3 2 11" xfId="10895" xr:uid="{00000000-0005-0000-0000-0000AD290000}"/>
    <cellStyle name="40% - Accent3 2 11 2" xfId="10896" xr:uid="{00000000-0005-0000-0000-0000AE290000}"/>
    <cellStyle name="40% - Accent3 2 12" xfId="10897" xr:uid="{00000000-0005-0000-0000-0000AF290000}"/>
    <cellStyle name="40% - Accent3 2 13" xfId="10898" xr:uid="{00000000-0005-0000-0000-0000B0290000}"/>
    <cellStyle name="40% - Accent3 2 2" xfId="10899" xr:uid="{00000000-0005-0000-0000-0000B1290000}"/>
    <cellStyle name="40% - Accent3 2 2 2" xfId="10900" xr:uid="{00000000-0005-0000-0000-0000B2290000}"/>
    <cellStyle name="40% - Accent3 2 2 3" xfId="10901" xr:uid="{00000000-0005-0000-0000-0000B3290000}"/>
    <cellStyle name="40% - Accent3 2 2 4" xfId="10902" xr:uid="{00000000-0005-0000-0000-0000B4290000}"/>
    <cellStyle name="40% - Accent3 2 3" xfId="10903" xr:uid="{00000000-0005-0000-0000-0000B5290000}"/>
    <cellStyle name="40% - Accent3 2 3 10" xfId="10904" xr:uid="{00000000-0005-0000-0000-0000B6290000}"/>
    <cellStyle name="40% - Accent3 2 3 11" xfId="10905" xr:uid="{00000000-0005-0000-0000-0000B7290000}"/>
    <cellStyle name="40% - Accent3 2 3 2" xfId="10906" xr:uid="{00000000-0005-0000-0000-0000B8290000}"/>
    <cellStyle name="40% - Accent3 2 3 2 10" xfId="10907" xr:uid="{00000000-0005-0000-0000-0000B9290000}"/>
    <cellStyle name="40% - Accent3 2 3 2 2" xfId="10908" xr:uid="{00000000-0005-0000-0000-0000BA290000}"/>
    <cellStyle name="40% - Accent3 2 3 2 2 2" xfId="10909" xr:uid="{00000000-0005-0000-0000-0000BB290000}"/>
    <cellStyle name="40% - Accent3 2 3 2 2 2 2" xfId="10910" xr:uid="{00000000-0005-0000-0000-0000BC290000}"/>
    <cellStyle name="40% - Accent3 2 3 2 2 2 2 2" xfId="10911" xr:uid="{00000000-0005-0000-0000-0000BD290000}"/>
    <cellStyle name="40% - Accent3 2 3 2 2 2 2 2 2" xfId="10912" xr:uid="{00000000-0005-0000-0000-0000BE290000}"/>
    <cellStyle name="40% - Accent3 2 3 2 2 2 2 3" xfId="10913" xr:uid="{00000000-0005-0000-0000-0000BF290000}"/>
    <cellStyle name="40% - Accent3 2 3 2 2 2 2 4" xfId="10914" xr:uid="{00000000-0005-0000-0000-0000C0290000}"/>
    <cellStyle name="40% - Accent3 2 3 2 2 2 3" xfId="10915" xr:uid="{00000000-0005-0000-0000-0000C1290000}"/>
    <cellStyle name="40% - Accent3 2 3 2 2 2 3 2" xfId="10916" xr:uid="{00000000-0005-0000-0000-0000C2290000}"/>
    <cellStyle name="40% - Accent3 2 3 2 2 2 4" xfId="10917" xr:uid="{00000000-0005-0000-0000-0000C3290000}"/>
    <cellStyle name="40% - Accent3 2 3 2 2 2 5" xfId="10918" xr:uid="{00000000-0005-0000-0000-0000C4290000}"/>
    <cellStyle name="40% - Accent3 2 3 2 2 3" xfId="10919" xr:uid="{00000000-0005-0000-0000-0000C5290000}"/>
    <cellStyle name="40% - Accent3 2 3 2 2 3 2" xfId="10920" xr:uid="{00000000-0005-0000-0000-0000C6290000}"/>
    <cellStyle name="40% - Accent3 2 3 2 2 3 2 2" xfId="10921" xr:uid="{00000000-0005-0000-0000-0000C7290000}"/>
    <cellStyle name="40% - Accent3 2 3 2 2 3 2 2 2" xfId="10922" xr:uid="{00000000-0005-0000-0000-0000C8290000}"/>
    <cellStyle name="40% - Accent3 2 3 2 2 3 2 3" xfId="10923" xr:uid="{00000000-0005-0000-0000-0000C9290000}"/>
    <cellStyle name="40% - Accent3 2 3 2 2 3 2 4" xfId="10924" xr:uid="{00000000-0005-0000-0000-0000CA290000}"/>
    <cellStyle name="40% - Accent3 2 3 2 2 3 3" xfId="10925" xr:uid="{00000000-0005-0000-0000-0000CB290000}"/>
    <cellStyle name="40% - Accent3 2 3 2 2 3 3 2" xfId="10926" xr:uid="{00000000-0005-0000-0000-0000CC290000}"/>
    <cellStyle name="40% - Accent3 2 3 2 2 3 4" xfId="10927" xr:uid="{00000000-0005-0000-0000-0000CD290000}"/>
    <cellStyle name="40% - Accent3 2 3 2 2 3 5" xfId="10928" xr:uid="{00000000-0005-0000-0000-0000CE290000}"/>
    <cellStyle name="40% - Accent3 2 3 2 2 4" xfId="10929" xr:uid="{00000000-0005-0000-0000-0000CF290000}"/>
    <cellStyle name="40% - Accent3 2 3 2 2 4 2" xfId="10930" xr:uid="{00000000-0005-0000-0000-0000D0290000}"/>
    <cellStyle name="40% - Accent3 2 3 2 2 4 2 2" xfId="10931" xr:uid="{00000000-0005-0000-0000-0000D1290000}"/>
    <cellStyle name="40% - Accent3 2 3 2 2 4 3" xfId="10932" xr:uid="{00000000-0005-0000-0000-0000D2290000}"/>
    <cellStyle name="40% - Accent3 2 3 2 2 4 4" xfId="10933" xr:uid="{00000000-0005-0000-0000-0000D3290000}"/>
    <cellStyle name="40% - Accent3 2 3 2 2 5" xfId="10934" xr:uid="{00000000-0005-0000-0000-0000D4290000}"/>
    <cellStyle name="40% - Accent3 2 3 2 2 5 2" xfId="10935" xr:uid="{00000000-0005-0000-0000-0000D5290000}"/>
    <cellStyle name="40% - Accent3 2 3 2 2 5 2 2" xfId="10936" xr:uid="{00000000-0005-0000-0000-0000D6290000}"/>
    <cellStyle name="40% - Accent3 2 3 2 2 5 3" xfId="10937" xr:uid="{00000000-0005-0000-0000-0000D7290000}"/>
    <cellStyle name="40% - Accent3 2 3 2 2 5 4" xfId="10938" xr:uid="{00000000-0005-0000-0000-0000D8290000}"/>
    <cellStyle name="40% - Accent3 2 3 2 2 6" xfId="10939" xr:uid="{00000000-0005-0000-0000-0000D9290000}"/>
    <cellStyle name="40% - Accent3 2 3 2 2 6 2" xfId="10940" xr:uid="{00000000-0005-0000-0000-0000DA290000}"/>
    <cellStyle name="40% - Accent3 2 3 2 2 6 2 2" xfId="10941" xr:uid="{00000000-0005-0000-0000-0000DB290000}"/>
    <cellStyle name="40% - Accent3 2 3 2 2 6 3" xfId="10942" xr:uid="{00000000-0005-0000-0000-0000DC290000}"/>
    <cellStyle name="40% - Accent3 2 3 2 2 6 4" xfId="10943" xr:uid="{00000000-0005-0000-0000-0000DD290000}"/>
    <cellStyle name="40% - Accent3 2 3 2 2 7" xfId="10944" xr:uid="{00000000-0005-0000-0000-0000DE290000}"/>
    <cellStyle name="40% - Accent3 2 3 2 2 7 2" xfId="10945" xr:uid="{00000000-0005-0000-0000-0000DF290000}"/>
    <cellStyle name="40% - Accent3 2 3 2 2 8" xfId="10946" xr:uid="{00000000-0005-0000-0000-0000E0290000}"/>
    <cellStyle name="40% - Accent3 2 3 2 2 9" xfId="10947" xr:uid="{00000000-0005-0000-0000-0000E1290000}"/>
    <cellStyle name="40% - Accent3 2 3 2 3" xfId="10948" xr:uid="{00000000-0005-0000-0000-0000E2290000}"/>
    <cellStyle name="40% - Accent3 2 3 2 3 2" xfId="10949" xr:uid="{00000000-0005-0000-0000-0000E3290000}"/>
    <cellStyle name="40% - Accent3 2 3 2 3 2 2" xfId="10950" xr:uid="{00000000-0005-0000-0000-0000E4290000}"/>
    <cellStyle name="40% - Accent3 2 3 2 3 2 2 2" xfId="10951" xr:uid="{00000000-0005-0000-0000-0000E5290000}"/>
    <cellStyle name="40% - Accent3 2 3 2 3 2 3" xfId="10952" xr:uid="{00000000-0005-0000-0000-0000E6290000}"/>
    <cellStyle name="40% - Accent3 2 3 2 3 2 4" xfId="10953" xr:uid="{00000000-0005-0000-0000-0000E7290000}"/>
    <cellStyle name="40% - Accent3 2 3 2 3 3" xfId="10954" xr:uid="{00000000-0005-0000-0000-0000E8290000}"/>
    <cellStyle name="40% - Accent3 2 3 2 3 3 2" xfId="10955" xr:uid="{00000000-0005-0000-0000-0000E9290000}"/>
    <cellStyle name="40% - Accent3 2 3 2 3 4" xfId="10956" xr:uid="{00000000-0005-0000-0000-0000EA290000}"/>
    <cellStyle name="40% - Accent3 2 3 2 3 5" xfId="10957" xr:uid="{00000000-0005-0000-0000-0000EB290000}"/>
    <cellStyle name="40% - Accent3 2 3 2 4" xfId="10958" xr:uid="{00000000-0005-0000-0000-0000EC290000}"/>
    <cellStyle name="40% - Accent3 2 3 2 4 2" xfId="10959" xr:uid="{00000000-0005-0000-0000-0000ED290000}"/>
    <cellStyle name="40% - Accent3 2 3 2 4 2 2" xfId="10960" xr:uid="{00000000-0005-0000-0000-0000EE290000}"/>
    <cellStyle name="40% - Accent3 2 3 2 4 2 2 2" xfId="10961" xr:uid="{00000000-0005-0000-0000-0000EF290000}"/>
    <cellStyle name="40% - Accent3 2 3 2 4 2 3" xfId="10962" xr:uid="{00000000-0005-0000-0000-0000F0290000}"/>
    <cellStyle name="40% - Accent3 2 3 2 4 2 4" xfId="10963" xr:uid="{00000000-0005-0000-0000-0000F1290000}"/>
    <cellStyle name="40% - Accent3 2 3 2 4 3" xfId="10964" xr:uid="{00000000-0005-0000-0000-0000F2290000}"/>
    <cellStyle name="40% - Accent3 2 3 2 4 3 2" xfId="10965" xr:uid="{00000000-0005-0000-0000-0000F3290000}"/>
    <cellStyle name="40% - Accent3 2 3 2 4 4" xfId="10966" xr:uid="{00000000-0005-0000-0000-0000F4290000}"/>
    <cellStyle name="40% - Accent3 2 3 2 4 5" xfId="10967" xr:uid="{00000000-0005-0000-0000-0000F5290000}"/>
    <cellStyle name="40% - Accent3 2 3 2 5" xfId="10968" xr:uid="{00000000-0005-0000-0000-0000F6290000}"/>
    <cellStyle name="40% - Accent3 2 3 2 5 2" xfId="10969" xr:uid="{00000000-0005-0000-0000-0000F7290000}"/>
    <cellStyle name="40% - Accent3 2 3 2 5 2 2" xfId="10970" xr:uid="{00000000-0005-0000-0000-0000F8290000}"/>
    <cellStyle name="40% - Accent3 2 3 2 5 3" xfId="10971" xr:uid="{00000000-0005-0000-0000-0000F9290000}"/>
    <cellStyle name="40% - Accent3 2 3 2 5 4" xfId="10972" xr:uid="{00000000-0005-0000-0000-0000FA290000}"/>
    <cellStyle name="40% - Accent3 2 3 2 6" xfId="10973" xr:uid="{00000000-0005-0000-0000-0000FB290000}"/>
    <cellStyle name="40% - Accent3 2 3 2 6 2" xfId="10974" xr:uid="{00000000-0005-0000-0000-0000FC290000}"/>
    <cellStyle name="40% - Accent3 2 3 2 6 2 2" xfId="10975" xr:uid="{00000000-0005-0000-0000-0000FD290000}"/>
    <cellStyle name="40% - Accent3 2 3 2 6 3" xfId="10976" xr:uid="{00000000-0005-0000-0000-0000FE290000}"/>
    <cellStyle name="40% - Accent3 2 3 2 6 4" xfId="10977" xr:uid="{00000000-0005-0000-0000-0000FF290000}"/>
    <cellStyle name="40% - Accent3 2 3 2 7" xfId="10978" xr:uid="{00000000-0005-0000-0000-0000002A0000}"/>
    <cellStyle name="40% - Accent3 2 3 2 7 2" xfId="10979" xr:uid="{00000000-0005-0000-0000-0000012A0000}"/>
    <cellStyle name="40% - Accent3 2 3 2 7 2 2" xfId="10980" xr:uid="{00000000-0005-0000-0000-0000022A0000}"/>
    <cellStyle name="40% - Accent3 2 3 2 7 3" xfId="10981" xr:uid="{00000000-0005-0000-0000-0000032A0000}"/>
    <cellStyle name="40% - Accent3 2 3 2 7 4" xfId="10982" xr:uid="{00000000-0005-0000-0000-0000042A0000}"/>
    <cellStyle name="40% - Accent3 2 3 2 8" xfId="10983" xr:uid="{00000000-0005-0000-0000-0000052A0000}"/>
    <cellStyle name="40% - Accent3 2 3 2 8 2" xfId="10984" xr:uid="{00000000-0005-0000-0000-0000062A0000}"/>
    <cellStyle name="40% - Accent3 2 3 2 9" xfId="10985" xr:uid="{00000000-0005-0000-0000-0000072A0000}"/>
    <cellStyle name="40% - Accent3 2 3 3" xfId="10986" xr:uid="{00000000-0005-0000-0000-0000082A0000}"/>
    <cellStyle name="40% - Accent3 2 3 3 2" xfId="10987" xr:uid="{00000000-0005-0000-0000-0000092A0000}"/>
    <cellStyle name="40% - Accent3 2 3 3 2 2" xfId="10988" xr:uid="{00000000-0005-0000-0000-00000A2A0000}"/>
    <cellStyle name="40% - Accent3 2 3 3 2 2 2" xfId="10989" xr:uid="{00000000-0005-0000-0000-00000B2A0000}"/>
    <cellStyle name="40% - Accent3 2 3 3 2 2 2 2" xfId="10990" xr:uid="{00000000-0005-0000-0000-00000C2A0000}"/>
    <cellStyle name="40% - Accent3 2 3 3 2 2 3" xfId="10991" xr:uid="{00000000-0005-0000-0000-00000D2A0000}"/>
    <cellStyle name="40% - Accent3 2 3 3 2 2 4" xfId="10992" xr:uid="{00000000-0005-0000-0000-00000E2A0000}"/>
    <cellStyle name="40% - Accent3 2 3 3 2 3" xfId="10993" xr:uid="{00000000-0005-0000-0000-00000F2A0000}"/>
    <cellStyle name="40% - Accent3 2 3 3 2 3 2" xfId="10994" xr:uid="{00000000-0005-0000-0000-0000102A0000}"/>
    <cellStyle name="40% - Accent3 2 3 3 2 4" xfId="10995" xr:uid="{00000000-0005-0000-0000-0000112A0000}"/>
    <cellStyle name="40% - Accent3 2 3 3 2 5" xfId="10996" xr:uid="{00000000-0005-0000-0000-0000122A0000}"/>
    <cellStyle name="40% - Accent3 2 3 3 3" xfId="10997" xr:uid="{00000000-0005-0000-0000-0000132A0000}"/>
    <cellStyle name="40% - Accent3 2 3 3 3 2" xfId="10998" xr:uid="{00000000-0005-0000-0000-0000142A0000}"/>
    <cellStyle name="40% - Accent3 2 3 3 3 2 2" xfId="10999" xr:uid="{00000000-0005-0000-0000-0000152A0000}"/>
    <cellStyle name="40% - Accent3 2 3 3 3 2 2 2" xfId="11000" xr:uid="{00000000-0005-0000-0000-0000162A0000}"/>
    <cellStyle name="40% - Accent3 2 3 3 3 2 3" xfId="11001" xr:uid="{00000000-0005-0000-0000-0000172A0000}"/>
    <cellStyle name="40% - Accent3 2 3 3 3 2 4" xfId="11002" xr:uid="{00000000-0005-0000-0000-0000182A0000}"/>
    <cellStyle name="40% - Accent3 2 3 3 3 3" xfId="11003" xr:uid="{00000000-0005-0000-0000-0000192A0000}"/>
    <cellStyle name="40% - Accent3 2 3 3 3 3 2" xfId="11004" xr:uid="{00000000-0005-0000-0000-00001A2A0000}"/>
    <cellStyle name="40% - Accent3 2 3 3 3 4" xfId="11005" xr:uid="{00000000-0005-0000-0000-00001B2A0000}"/>
    <cellStyle name="40% - Accent3 2 3 3 3 5" xfId="11006" xr:uid="{00000000-0005-0000-0000-00001C2A0000}"/>
    <cellStyle name="40% - Accent3 2 3 3 4" xfId="11007" xr:uid="{00000000-0005-0000-0000-00001D2A0000}"/>
    <cellStyle name="40% - Accent3 2 3 3 4 2" xfId="11008" xr:uid="{00000000-0005-0000-0000-00001E2A0000}"/>
    <cellStyle name="40% - Accent3 2 3 3 4 2 2" xfId="11009" xr:uid="{00000000-0005-0000-0000-00001F2A0000}"/>
    <cellStyle name="40% - Accent3 2 3 3 4 3" xfId="11010" xr:uid="{00000000-0005-0000-0000-0000202A0000}"/>
    <cellStyle name="40% - Accent3 2 3 3 4 4" xfId="11011" xr:uid="{00000000-0005-0000-0000-0000212A0000}"/>
    <cellStyle name="40% - Accent3 2 3 3 5" xfId="11012" xr:uid="{00000000-0005-0000-0000-0000222A0000}"/>
    <cellStyle name="40% - Accent3 2 3 3 5 2" xfId="11013" xr:uid="{00000000-0005-0000-0000-0000232A0000}"/>
    <cellStyle name="40% - Accent3 2 3 3 5 2 2" xfId="11014" xr:uid="{00000000-0005-0000-0000-0000242A0000}"/>
    <cellStyle name="40% - Accent3 2 3 3 5 3" xfId="11015" xr:uid="{00000000-0005-0000-0000-0000252A0000}"/>
    <cellStyle name="40% - Accent3 2 3 3 5 4" xfId="11016" xr:uid="{00000000-0005-0000-0000-0000262A0000}"/>
    <cellStyle name="40% - Accent3 2 3 3 6" xfId="11017" xr:uid="{00000000-0005-0000-0000-0000272A0000}"/>
    <cellStyle name="40% - Accent3 2 3 3 6 2" xfId="11018" xr:uid="{00000000-0005-0000-0000-0000282A0000}"/>
    <cellStyle name="40% - Accent3 2 3 3 6 2 2" xfId="11019" xr:uid="{00000000-0005-0000-0000-0000292A0000}"/>
    <cellStyle name="40% - Accent3 2 3 3 6 3" xfId="11020" xr:uid="{00000000-0005-0000-0000-00002A2A0000}"/>
    <cellStyle name="40% - Accent3 2 3 3 6 4" xfId="11021" xr:uid="{00000000-0005-0000-0000-00002B2A0000}"/>
    <cellStyle name="40% - Accent3 2 3 3 7" xfId="11022" xr:uid="{00000000-0005-0000-0000-00002C2A0000}"/>
    <cellStyle name="40% - Accent3 2 3 3 7 2" xfId="11023" xr:uid="{00000000-0005-0000-0000-00002D2A0000}"/>
    <cellStyle name="40% - Accent3 2 3 3 8" xfId="11024" xr:uid="{00000000-0005-0000-0000-00002E2A0000}"/>
    <cellStyle name="40% - Accent3 2 3 3 9" xfId="11025" xr:uid="{00000000-0005-0000-0000-00002F2A0000}"/>
    <cellStyle name="40% - Accent3 2 3 4" xfId="11026" xr:uid="{00000000-0005-0000-0000-0000302A0000}"/>
    <cellStyle name="40% - Accent3 2 3 4 2" xfId="11027" xr:uid="{00000000-0005-0000-0000-0000312A0000}"/>
    <cellStyle name="40% - Accent3 2 3 4 2 2" xfId="11028" xr:uid="{00000000-0005-0000-0000-0000322A0000}"/>
    <cellStyle name="40% - Accent3 2 3 4 2 2 2" xfId="11029" xr:uid="{00000000-0005-0000-0000-0000332A0000}"/>
    <cellStyle name="40% - Accent3 2 3 4 2 3" xfId="11030" xr:uid="{00000000-0005-0000-0000-0000342A0000}"/>
    <cellStyle name="40% - Accent3 2 3 4 2 4" xfId="11031" xr:uid="{00000000-0005-0000-0000-0000352A0000}"/>
    <cellStyle name="40% - Accent3 2 3 4 3" xfId="11032" xr:uid="{00000000-0005-0000-0000-0000362A0000}"/>
    <cellStyle name="40% - Accent3 2 3 4 4" xfId="11033" xr:uid="{00000000-0005-0000-0000-0000372A0000}"/>
    <cellStyle name="40% - Accent3 2 3 4 4 2" xfId="11034" xr:uid="{00000000-0005-0000-0000-0000382A0000}"/>
    <cellStyle name="40% - Accent3 2 3 4 5" xfId="11035" xr:uid="{00000000-0005-0000-0000-0000392A0000}"/>
    <cellStyle name="40% - Accent3 2 3 4 6" xfId="11036" xr:uid="{00000000-0005-0000-0000-00003A2A0000}"/>
    <cellStyle name="40% - Accent3 2 3 5" xfId="11037" xr:uid="{00000000-0005-0000-0000-00003B2A0000}"/>
    <cellStyle name="40% - Accent3 2 3 5 2" xfId="11038" xr:uid="{00000000-0005-0000-0000-00003C2A0000}"/>
    <cellStyle name="40% - Accent3 2 3 5 2 2" xfId="11039" xr:uid="{00000000-0005-0000-0000-00003D2A0000}"/>
    <cellStyle name="40% - Accent3 2 3 5 2 2 2" xfId="11040" xr:uid="{00000000-0005-0000-0000-00003E2A0000}"/>
    <cellStyle name="40% - Accent3 2 3 5 2 3" xfId="11041" xr:uid="{00000000-0005-0000-0000-00003F2A0000}"/>
    <cellStyle name="40% - Accent3 2 3 5 2 4" xfId="11042" xr:uid="{00000000-0005-0000-0000-0000402A0000}"/>
    <cellStyle name="40% - Accent3 2 3 5 3" xfId="11043" xr:uid="{00000000-0005-0000-0000-0000412A0000}"/>
    <cellStyle name="40% - Accent3 2 3 5 3 2" xfId="11044" xr:uid="{00000000-0005-0000-0000-0000422A0000}"/>
    <cellStyle name="40% - Accent3 2 3 5 4" xfId="11045" xr:uid="{00000000-0005-0000-0000-0000432A0000}"/>
    <cellStyle name="40% - Accent3 2 3 5 5" xfId="11046" xr:uid="{00000000-0005-0000-0000-0000442A0000}"/>
    <cellStyle name="40% - Accent3 2 3 6" xfId="11047" xr:uid="{00000000-0005-0000-0000-0000452A0000}"/>
    <cellStyle name="40% - Accent3 2 3 6 2" xfId="11048" xr:uid="{00000000-0005-0000-0000-0000462A0000}"/>
    <cellStyle name="40% - Accent3 2 3 6 2 2" xfId="11049" xr:uid="{00000000-0005-0000-0000-0000472A0000}"/>
    <cellStyle name="40% - Accent3 2 3 6 3" xfId="11050" xr:uid="{00000000-0005-0000-0000-0000482A0000}"/>
    <cellStyle name="40% - Accent3 2 3 6 4" xfId="11051" xr:uid="{00000000-0005-0000-0000-0000492A0000}"/>
    <cellStyle name="40% - Accent3 2 3 7" xfId="11052" xr:uid="{00000000-0005-0000-0000-00004A2A0000}"/>
    <cellStyle name="40% - Accent3 2 3 7 2" xfId="11053" xr:uid="{00000000-0005-0000-0000-00004B2A0000}"/>
    <cellStyle name="40% - Accent3 2 3 7 2 2" xfId="11054" xr:uid="{00000000-0005-0000-0000-00004C2A0000}"/>
    <cellStyle name="40% - Accent3 2 3 7 3" xfId="11055" xr:uid="{00000000-0005-0000-0000-00004D2A0000}"/>
    <cellStyle name="40% - Accent3 2 3 7 4" xfId="11056" xr:uid="{00000000-0005-0000-0000-00004E2A0000}"/>
    <cellStyle name="40% - Accent3 2 3 8" xfId="11057" xr:uid="{00000000-0005-0000-0000-00004F2A0000}"/>
    <cellStyle name="40% - Accent3 2 3 8 2" xfId="11058" xr:uid="{00000000-0005-0000-0000-0000502A0000}"/>
    <cellStyle name="40% - Accent3 2 3 8 2 2" xfId="11059" xr:uid="{00000000-0005-0000-0000-0000512A0000}"/>
    <cellStyle name="40% - Accent3 2 3 8 3" xfId="11060" xr:uid="{00000000-0005-0000-0000-0000522A0000}"/>
    <cellStyle name="40% - Accent3 2 3 8 4" xfId="11061" xr:uid="{00000000-0005-0000-0000-0000532A0000}"/>
    <cellStyle name="40% - Accent3 2 3 9" xfId="11062" xr:uid="{00000000-0005-0000-0000-0000542A0000}"/>
    <cellStyle name="40% - Accent3 2 3 9 2" xfId="11063" xr:uid="{00000000-0005-0000-0000-0000552A0000}"/>
    <cellStyle name="40% - Accent3 2 4" xfId="11064" xr:uid="{00000000-0005-0000-0000-0000562A0000}"/>
    <cellStyle name="40% - Accent3 2 4 10" xfId="11065" xr:uid="{00000000-0005-0000-0000-0000572A0000}"/>
    <cellStyle name="40% - Accent3 2 4 2" xfId="11066" xr:uid="{00000000-0005-0000-0000-0000582A0000}"/>
    <cellStyle name="40% - Accent3 2 4 2 2" xfId="11067" xr:uid="{00000000-0005-0000-0000-0000592A0000}"/>
    <cellStyle name="40% - Accent3 2 4 2 2 2" xfId="11068" xr:uid="{00000000-0005-0000-0000-00005A2A0000}"/>
    <cellStyle name="40% - Accent3 2 4 2 2 2 2" xfId="11069" xr:uid="{00000000-0005-0000-0000-00005B2A0000}"/>
    <cellStyle name="40% - Accent3 2 4 2 2 2 2 2" xfId="11070" xr:uid="{00000000-0005-0000-0000-00005C2A0000}"/>
    <cellStyle name="40% - Accent3 2 4 2 2 2 3" xfId="11071" xr:uid="{00000000-0005-0000-0000-00005D2A0000}"/>
    <cellStyle name="40% - Accent3 2 4 2 2 2 4" xfId="11072" xr:uid="{00000000-0005-0000-0000-00005E2A0000}"/>
    <cellStyle name="40% - Accent3 2 4 2 2 3" xfId="11073" xr:uid="{00000000-0005-0000-0000-00005F2A0000}"/>
    <cellStyle name="40% - Accent3 2 4 2 2 3 2" xfId="11074" xr:uid="{00000000-0005-0000-0000-0000602A0000}"/>
    <cellStyle name="40% - Accent3 2 4 2 2 4" xfId="11075" xr:uid="{00000000-0005-0000-0000-0000612A0000}"/>
    <cellStyle name="40% - Accent3 2 4 2 2 5" xfId="11076" xr:uid="{00000000-0005-0000-0000-0000622A0000}"/>
    <cellStyle name="40% - Accent3 2 4 2 3" xfId="11077" xr:uid="{00000000-0005-0000-0000-0000632A0000}"/>
    <cellStyle name="40% - Accent3 2 4 2 3 2" xfId="11078" xr:uid="{00000000-0005-0000-0000-0000642A0000}"/>
    <cellStyle name="40% - Accent3 2 4 2 3 2 2" xfId="11079" xr:uid="{00000000-0005-0000-0000-0000652A0000}"/>
    <cellStyle name="40% - Accent3 2 4 2 3 2 2 2" xfId="11080" xr:uid="{00000000-0005-0000-0000-0000662A0000}"/>
    <cellStyle name="40% - Accent3 2 4 2 3 2 3" xfId="11081" xr:uid="{00000000-0005-0000-0000-0000672A0000}"/>
    <cellStyle name="40% - Accent3 2 4 2 3 2 4" xfId="11082" xr:uid="{00000000-0005-0000-0000-0000682A0000}"/>
    <cellStyle name="40% - Accent3 2 4 2 3 3" xfId="11083" xr:uid="{00000000-0005-0000-0000-0000692A0000}"/>
    <cellStyle name="40% - Accent3 2 4 2 3 3 2" xfId="11084" xr:uid="{00000000-0005-0000-0000-00006A2A0000}"/>
    <cellStyle name="40% - Accent3 2 4 2 3 4" xfId="11085" xr:uid="{00000000-0005-0000-0000-00006B2A0000}"/>
    <cellStyle name="40% - Accent3 2 4 2 3 5" xfId="11086" xr:uid="{00000000-0005-0000-0000-00006C2A0000}"/>
    <cellStyle name="40% - Accent3 2 4 2 4" xfId="11087" xr:uid="{00000000-0005-0000-0000-00006D2A0000}"/>
    <cellStyle name="40% - Accent3 2 4 2 4 2" xfId="11088" xr:uid="{00000000-0005-0000-0000-00006E2A0000}"/>
    <cellStyle name="40% - Accent3 2 4 2 4 2 2" xfId="11089" xr:uid="{00000000-0005-0000-0000-00006F2A0000}"/>
    <cellStyle name="40% - Accent3 2 4 2 4 3" xfId="11090" xr:uid="{00000000-0005-0000-0000-0000702A0000}"/>
    <cellStyle name="40% - Accent3 2 4 2 4 4" xfId="11091" xr:uid="{00000000-0005-0000-0000-0000712A0000}"/>
    <cellStyle name="40% - Accent3 2 4 2 5" xfId="11092" xr:uid="{00000000-0005-0000-0000-0000722A0000}"/>
    <cellStyle name="40% - Accent3 2 4 2 5 2" xfId="11093" xr:uid="{00000000-0005-0000-0000-0000732A0000}"/>
    <cellStyle name="40% - Accent3 2 4 2 5 2 2" xfId="11094" xr:uid="{00000000-0005-0000-0000-0000742A0000}"/>
    <cellStyle name="40% - Accent3 2 4 2 5 3" xfId="11095" xr:uid="{00000000-0005-0000-0000-0000752A0000}"/>
    <cellStyle name="40% - Accent3 2 4 2 5 4" xfId="11096" xr:uid="{00000000-0005-0000-0000-0000762A0000}"/>
    <cellStyle name="40% - Accent3 2 4 2 6" xfId="11097" xr:uid="{00000000-0005-0000-0000-0000772A0000}"/>
    <cellStyle name="40% - Accent3 2 4 2 6 2" xfId="11098" xr:uid="{00000000-0005-0000-0000-0000782A0000}"/>
    <cellStyle name="40% - Accent3 2 4 2 6 2 2" xfId="11099" xr:uid="{00000000-0005-0000-0000-0000792A0000}"/>
    <cellStyle name="40% - Accent3 2 4 2 6 3" xfId="11100" xr:uid="{00000000-0005-0000-0000-00007A2A0000}"/>
    <cellStyle name="40% - Accent3 2 4 2 6 4" xfId="11101" xr:uid="{00000000-0005-0000-0000-00007B2A0000}"/>
    <cellStyle name="40% - Accent3 2 4 2 7" xfId="11102" xr:uid="{00000000-0005-0000-0000-00007C2A0000}"/>
    <cellStyle name="40% - Accent3 2 4 2 7 2" xfId="11103" xr:uid="{00000000-0005-0000-0000-00007D2A0000}"/>
    <cellStyle name="40% - Accent3 2 4 2 8" xfId="11104" xr:uid="{00000000-0005-0000-0000-00007E2A0000}"/>
    <cellStyle name="40% - Accent3 2 4 2 9" xfId="11105" xr:uid="{00000000-0005-0000-0000-00007F2A0000}"/>
    <cellStyle name="40% - Accent3 2 4 3" xfId="11106" xr:uid="{00000000-0005-0000-0000-0000802A0000}"/>
    <cellStyle name="40% - Accent3 2 4 3 2" xfId="11107" xr:uid="{00000000-0005-0000-0000-0000812A0000}"/>
    <cellStyle name="40% - Accent3 2 4 3 2 2" xfId="11108" xr:uid="{00000000-0005-0000-0000-0000822A0000}"/>
    <cellStyle name="40% - Accent3 2 4 3 2 2 2" xfId="11109" xr:uid="{00000000-0005-0000-0000-0000832A0000}"/>
    <cellStyle name="40% - Accent3 2 4 3 2 3" xfId="11110" xr:uid="{00000000-0005-0000-0000-0000842A0000}"/>
    <cellStyle name="40% - Accent3 2 4 3 2 4" xfId="11111" xr:uid="{00000000-0005-0000-0000-0000852A0000}"/>
    <cellStyle name="40% - Accent3 2 4 3 3" xfId="11112" xr:uid="{00000000-0005-0000-0000-0000862A0000}"/>
    <cellStyle name="40% - Accent3 2 4 3 3 2" xfId="11113" xr:uid="{00000000-0005-0000-0000-0000872A0000}"/>
    <cellStyle name="40% - Accent3 2 4 3 4" xfId="11114" xr:uid="{00000000-0005-0000-0000-0000882A0000}"/>
    <cellStyle name="40% - Accent3 2 4 3 5" xfId="11115" xr:uid="{00000000-0005-0000-0000-0000892A0000}"/>
    <cellStyle name="40% - Accent3 2 4 4" xfId="11116" xr:uid="{00000000-0005-0000-0000-00008A2A0000}"/>
    <cellStyle name="40% - Accent3 2 4 4 2" xfId="11117" xr:uid="{00000000-0005-0000-0000-00008B2A0000}"/>
    <cellStyle name="40% - Accent3 2 4 4 2 2" xfId="11118" xr:uid="{00000000-0005-0000-0000-00008C2A0000}"/>
    <cellStyle name="40% - Accent3 2 4 4 2 2 2" xfId="11119" xr:uid="{00000000-0005-0000-0000-00008D2A0000}"/>
    <cellStyle name="40% - Accent3 2 4 4 2 3" xfId="11120" xr:uid="{00000000-0005-0000-0000-00008E2A0000}"/>
    <cellStyle name="40% - Accent3 2 4 4 2 4" xfId="11121" xr:uid="{00000000-0005-0000-0000-00008F2A0000}"/>
    <cellStyle name="40% - Accent3 2 4 4 3" xfId="11122" xr:uid="{00000000-0005-0000-0000-0000902A0000}"/>
    <cellStyle name="40% - Accent3 2 4 4 3 2" xfId="11123" xr:uid="{00000000-0005-0000-0000-0000912A0000}"/>
    <cellStyle name="40% - Accent3 2 4 4 4" xfId="11124" xr:uid="{00000000-0005-0000-0000-0000922A0000}"/>
    <cellStyle name="40% - Accent3 2 4 4 5" xfId="11125" xr:uid="{00000000-0005-0000-0000-0000932A0000}"/>
    <cellStyle name="40% - Accent3 2 4 5" xfId="11126" xr:uid="{00000000-0005-0000-0000-0000942A0000}"/>
    <cellStyle name="40% - Accent3 2 4 5 2" xfId="11127" xr:uid="{00000000-0005-0000-0000-0000952A0000}"/>
    <cellStyle name="40% - Accent3 2 4 5 2 2" xfId="11128" xr:uid="{00000000-0005-0000-0000-0000962A0000}"/>
    <cellStyle name="40% - Accent3 2 4 5 3" xfId="11129" xr:uid="{00000000-0005-0000-0000-0000972A0000}"/>
    <cellStyle name="40% - Accent3 2 4 5 4" xfId="11130" xr:uid="{00000000-0005-0000-0000-0000982A0000}"/>
    <cellStyle name="40% - Accent3 2 4 6" xfId="11131" xr:uid="{00000000-0005-0000-0000-0000992A0000}"/>
    <cellStyle name="40% - Accent3 2 4 6 2" xfId="11132" xr:uid="{00000000-0005-0000-0000-00009A2A0000}"/>
    <cellStyle name="40% - Accent3 2 4 6 2 2" xfId="11133" xr:uid="{00000000-0005-0000-0000-00009B2A0000}"/>
    <cellStyle name="40% - Accent3 2 4 6 3" xfId="11134" xr:uid="{00000000-0005-0000-0000-00009C2A0000}"/>
    <cellStyle name="40% - Accent3 2 4 6 4" xfId="11135" xr:uid="{00000000-0005-0000-0000-00009D2A0000}"/>
    <cellStyle name="40% - Accent3 2 4 7" xfId="11136" xr:uid="{00000000-0005-0000-0000-00009E2A0000}"/>
    <cellStyle name="40% - Accent3 2 4 7 2" xfId="11137" xr:uid="{00000000-0005-0000-0000-00009F2A0000}"/>
    <cellStyle name="40% - Accent3 2 4 7 2 2" xfId="11138" xr:uid="{00000000-0005-0000-0000-0000A02A0000}"/>
    <cellStyle name="40% - Accent3 2 4 7 3" xfId="11139" xr:uid="{00000000-0005-0000-0000-0000A12A0000}"/>
    <cellStyle name="40% - Accent3 2 4 7 4" xfId="11140" xr:uid="{00000000-0005-0000-0000-0000A22A0000}"/>
    <cellStyle name="40% - Accent3 2 4 8" xfId="11141" xr:uid="{00000000-0005-0000-0000-0000A32A0000}"/>
    <cellStyle name="40% - Accent3 2 4 8 2" xfId="11142" xr:uid="{00000000-0005-0000-0000-0000A42A0000}"/>
    <cellStyle name="40% - Accent3 2 4 9" xfId="11143" xr:uid="{00000000-0005-0000-0000-0000A52A0000}"/>
    <cellStyle name="40% - Accent3 2 5" xfId="11144" xr:uid="{00000000-0005-0000-0000-0000A62A0000}"/>
    <cellStyle name="40% - Accent3 2 5 2" xfId="11145" xr:uid="{00000000-0005-0000-0000-0000A72A0000}"/>
    <cellStyle name="40% - Accent3 2 5 2 2" xfId="11146" xr:uid="{00000000-0005-0000-0000-0000A82A0000}"/>
    <cellStyle name="40% - Accent3 2 5 2 2 2" xfId="11147" xr:uid="{00000000-0005-0000-0000-0000A92A0000}"/>
    <cellStyle name="40% - Accent3 2 5 2 2 2 2" xfId="11148" xr:uid="{00000000-0005-0000-0000-0000AA2A0000}"/>
    <cellStyle name="40% - Accent3 2 5 2 2 3" xfId="11149" xr:uid="{00000000-0005-0000-0000-0000AB2A0000}"/>
    <cellStyle name="40% - Accent3 2 5 2 2 4" xfId="11150" xr:uid="{00000000-0005-0000-0000-0000AC2A0000}"/>
    <cellStyle name="40% - Accent3 2 5 2 3" xfId="11151" xr:uid="{00000000-0005-0000-0000-0000AD2A0000}"/>
    <cellStyle name="40% - Accent3 2 5 2 3 2" xfId="11152" xr:uid="{00000000-0005-0000-0000-0000AE2A0000}"/>
    <cellStyle name="40% - Accent3 2 5 2 4" xfId="11153" xr:uid="{00000000-0005-0000-0000-0000AF2A0000}"/>
    <cellStyle name="40% - Accent3 2 5 2 5" xfId="11154" xr:uid="{00000000-0005-0000-0000-0000B02A0000}"/>
    <cellStyle name="40% - Accent3 2 5 3" xfId="11155" xr:uid="{00000000-0005-0000-0000-0000B12A0000}"/>
    <cellStyle name="40% - Accent3 2 5 3 2" xfId="11156" xr:uid="{00000000-0005-0000-0000-0000B22A0000}"/>
    <cellStyle name="40% - Accent3 2 5 3 2 2" xfId="11157" xr:uid="{00000000-0005-0000-0000-0000B32A0000}"/>
    <cellStyle name="40% - Accent3 2 5 3 2 2 2" xfId="11158" xr:uid="{00000000-0005-0000-0000-0000B42A0000}"/>
    <cellStyle name="40% - Accent3 2 5 3 2 3" xfId="11159" xr:uid="{00000000-0005-0000-0000-0000B52A0000}"/>
    <cellStyle name="40% - Accent3 2 5 3 2 4" xfId="11160" xr:uid="{00000000-0005-0000-0000-0000B62A0000}"/>
    <cellStyle name="40% - Accent3 2 5 3 3" xfId="11161" xr:uid="{00000000-0005-0000-0000-0000B72A0000}"/>
    <cellStyle name="40% - Accent3 2 5 3 3 2" xfId="11162" xr:uid="{00000000-0005-0000-0000-0000B82A0000}"/>
    <cellStyle name="40% - Accent3 2 5 3 4" xfId="11163" xr:uid="{00000000-0005-0000-0000-0000B92A0000}"/>
    <cellStyle name="40% - Accent3 2 5 3 5" xfId="11164" xr:uid="{00000000-0005-0000-0000-0000BA2A0000}"/>
    <cellStyle name="40% - Accent3 2 5 4" xfId="11165" xr:uid="{00000000-0005-0000-0000-0000BB2A0000}"/>
    <cellStyle name="40% - Accent3 2 5 4 2" xfId="11166" xr:uid="{00000000-0005-0000-0000-0000BC2A0000}"/>
    <cellStyle name="40% - Accent3 2 5 4 2 2" xfId="11167" xr:uid="{00000000-0005-0000-0000-0000BD2A0000}"/>
    <cellStyle name="40% - Accent3 2 5 4 3" xfId="11168" xr:uid="{00000000-0005-0000-0000-0000BE2A0000}"/>
    <cellStyle name="40% - Accent3 2 5 4 4" xfId="11169" xr:uid="{00000000-0005-0000-0000-0000BF2A0000}"/>
    <cellStyle name="40% - Accent3 2 5 5" xfId="11170" xr:uid="{00000000-0005-0000-0000-0000C02A0000}"/>
    <cellStyle name="40% - Accent3 2 5 5 2" xfId="11171" xr:uid="{00000000-0005-0000-0000-0000C12A0000}"/>
    <cellStyle name="40% - Accent3 2 5 5 2 2" xfId="11172" xr:uid="{00000000-0005-0000-0000-0000C22A0000}"/>
    <cellStyle name="40% - Accent3 2 5 5 3" xfId="11173" xr:uid="{00000000-0005-0000-0000-0000C32A0000}"/>
    <cellStyle name="40% - Accent3 2 5 5 4" xfId="11174" xr:uid="{00000000-0005-0000-0000-0000C42A0000}"/>
    <cellStyle name="40% - Accent3 2 5 6" xfId="11175" xr:uid="{00000000-0005-0000-0000-0000C52A0000}"/>
    <cellStyle name="40% - Accent3 2 5 6 2" xfId="11176" xr:uid="{00000000-0005-0000-0000-0000C62A0000}"/>
    <cellStyle name="40% - Accent3 2 5 6 2 2" xfId="11177" xr:uid="{00000000-0005-0000-0000-0000C72A0000}"/>
    <cellStyle name="40% - Accent3 2 5 6 3" xfId="11178" xr:uid="{00000000-0005-0000-0000-0000C82A0000}"/>
    <cellStyle name="40% - Accent3 2 5 6 4" xfId="11179" xr:uid="{00000000-0005-0000-0000-0000C92A0000}"/>
    <cellStyle name="40% - Accent3 2 5 7" xfId="11180" xr:uid="{00000000-0005-0000-0000-0000CA2A0000}"/>
    <cellStyle name="40% - Accent3 2 5 7 2" xfId="11181" xr:uid="{00000000-0005-0000-0000-0000CB2A0000}"/>
    <cellStyle name="40% - Accent3 2 5 8" xfId="11182" xr:uid="{00000000-0005-0000-0000-0000CC2A0000}"/>
    <cellStyle name="40% - Accent3 2 5 9" xfId="11183" xr:uid="{00000000-0005-0000-0000-0000CD2A0000}"/>
    <cellStyle name="40% - Accent3 2 6" xfId="11184" xr:uid="{00000000-0005-0000-0000-0000CE2A0000}"/>
    <cellStyle name="40% - Accent3 2 7" xfId="11185" xr:uid="{00000000-0005-0000-0000-0000CF2A0000}"/>
    <cellStyle name="40% - Accent3 2 8" xfId="11186" xr:uid="{00000000-0005-0000-0000-0000D02A0000}"/>
    <cellStyle name="40% - Accent3 2 8 2" xfId="11187" xr:uid="{00000000-0005-0000-0000-0000D12A0000}"/>
    <cellStyle name="40% - Accent3 2 9" xfId="11188" xr:uid="{00000000-0005-0000-0000-0000D22A0000}"/>
    <cellStyle name="40% - Accent3 2 9 2" xfId="11189" xr:uid="{00000000-0005-0000-0000-0000D32A0000}"/>
    <cellStyle name="40% - Accent3 2 9 2 2" xfId="11190" xr:uid="{00000000-0005-0000-0000-0000D42A0000}"/>
    <cellStyle name="40% - Accent3 2 9 2 2 2" xfId="11191" xr:uid="{00000000-0005-0000-0000-0000D52A0000}"/>
    <cellStyle name="40% - Accent3 2 9 2 3" xfId="11192" xr:uid="{00000000-0005-0000-0000-0000D62A0000}"/>
    <cellStyle name="40% - Accent3 2 9 2 4" xfId="11193" xr:uid="{00000000-0005-0000-0000-0000D72A0000}"/>
    <cellStyle name="40% - Accent3 2 9 3" xfId="11194" xr:uid="{00000000-0005-0000-0000-0000D82A0000}"/>
    <cellStyle name="40% - Accent3 2 9 4" xfId="11195" xr:uid="{00000000-0005-0000-0000-0000D92A0000}"/>
    <cellStyle name="40% - Accent3 2 9 4 2" xfId="11196" xr:uid="{00000000-0005-0000-0000-0000DA2A0000}"/>
    <cellStyle name="40% - Accent3 2 9 5" xfId="11197" xr:uid="{00000000-0005-0000-0000-0000DB2A0000}"/>
    <cellStyle name="40% - Accent3 2 9 6" xfId="11198" xr:uid="{00000000-0005-0000-0000-0000DC2A0000}"/>
    <cellStyle name="40% - Accent3 3" xfId="31" xr:uid="{00000000-0005-0000-0000-0000DD2A0000}"/>
    <cellStyle name="40% - Accent3 3 2" xfId="11199" xr:uid="{00000000-0005-0000-0000-0000DE2A0000}"/>
    <cellStyle name="40% - Accent3 3 2 10" xfId="11200" xr:uid="{00000000-0005-0000-0000-0000DF2A0000}"/>
    <cellStyle name="40% - Accent3 3 2 10 2" xfId="11201" xr:uid="{00000000-0005-0000-0000-0000E02A0000}"/>
    <cellStyle name="40% - Accent3 3 2 11" xfId="11202" xr:uid="{00000000-0005-0000-0000-0000E12A0000}"/>
    <cellStyle name="40% - Accent3 3 2 12" xfId="11203" xr:uid="{00000000-0005-0000-0000-0000E22A0000}"/>
    <cellStyle name="40% - Accent3 3 2 2" xfId="11204" xr:uid="{00000000-0005-0000-0000-0000E32A0000}"/>
    <cellStyle name="40% - Accent3 3 2 2 10" xfId="11205" xr:uid="{00000000-0005-0000-0000-0000E42A0000}"/>
    <cellStyle name="40% - Accent3 3 2 2 11" xfId="11206" xr:uid="{00000000-0005-0000-0000-0000E52A0000}"/>
    <cellStyle name="40% - Accent3 3 2 2 2" xfId="11207" xr:uid="{00000000-0005-0000-0000-0000E62A0000}"/>
    <cellStyle name="40% - Accent3 3 2 2 2 10" xfId="11208" xr:uid="{00000000-0005-0000-0000-0000E72A0000}"/>
    <cellStyle name="40% - Accent3 3 2 2 2 2" xfId="11209" xr:uid="{00000000-0005-0000-0000-0000E82A0000}"/>
    <cellStyle name="40% - Accent3 3 2 2 2 2 2" xfId="11210" xr:uid="{00000000-0005-0000-0000-0000E92A0000}"/>
    <cellStyle name="40% - Accent3 3 2 2 2 2 2 2" xfId="11211" xr:uid="{00000000-0005-0000-0000-0000EA2A0000}"/>
    <cellStyle name="40% - Accent3 3 2 2 2 2 2 2 2" xfId="11212" xr:uid="{00000000-0005-0000-0000-0000EB2A0000}"/>
    <cellStyle name="40% - Accent3 3 2 2 2 2 2 2 2 2" xfId="11213" xr:uid="{00000000-0005-0000-0000-0000EC2A0000}"/>
    <cellStyle name="40% - Accent3 3 2 2 2 2 2 2 3" xfId="11214" xr:uid="{00000000-0005-0000-0000-0000ED2A0000}"/>
    <cellStyle name="40% - Accent3 3 2 2 2 2 2 2 4" xfId="11215" xr:uid="{00000000-0005-0000-0000-0000EE2A0000}"/>
    <cellStyle name="40% - Accent3 3 2 2 2 2 2 3" xfId="11216" xr:uid="{00000000-0005-0000-0000-0000EF2A0000}"/>
    <cellStyle name="40% - Accent3 3 2 2 2 2 2 3 2" xfId="11217" xr:uid="{00000000-0005-0000-0000-0000F02A0000}"/>
    <cellStyle name="40% - Accent3 3 2 2 2 2 2 4" xfId="11218" xr:uid="{00000000-0005-0000-0000-0000F12A0000}"/>
    <cellStyle name="40% - Accent3 3 2 2 2 2 2 5" xfId="11219" xr:uid="{00000000-0005-0000-0000-0000F22A0000}"/>
    <cellStyle name="40% - Accent3 3 2 2 2 2 3" xfId="11220" xr:uid="{00000000-0005-0000-0000-0000F32A0000}"/>
    <cellStyle name="40% - Accent3 3 2 2 2 2 3 2" xfId="11221" xr:uid="{00000000-0005-0000-0000-0000F42A0000}"/>
    <cellStyle name="40% - Accent3 3 2 2 2 2 3 2 2" xfId="11222" xr:uid="{00000000-0005-0000-0000-0000F52A0000}"/>
    <cellStyle name="40% - Accent3 3 2 2 2 2 3 2 2 2" xfId="11223" xr:uid="{00000000-0005-0000-0000-0000F62A0000}"/>
    <cellStyle name="40% - Accent3 3 2 2 2 2 3 2 3" xfId="11224" xr:uid="{00000000-0005-0000-0000-0000F72A0000}"/>
    <cellStyle name="40% - Accent3 3 2 2 2 2 3 2 4" xfId="11225" xr:uid="{00000000-0005-0000-0000-0000F82A0000}"/>
    <cellStyle name="40% - Accent3 3 2 2 2 2 3 3" xfId="11226" xr:uid="{00000000-0005-0000-0000-0000F92A0000}"/>
    <cellStyle name="40% - Accent3 3 2 2 2 2 3 3 2" xfId="11227" xr:uid="{00000000-0005-0000-0000-0000FA2A0000}"/>
    <cellStyle name="40% - Accent3 3 2 2 2 2 3 4" xfId="11228" xr:uid="{00000000-0005-0000-0000-0000FB2A0000}"/>
    <cellStyle name="40% - Accent3 3 2 2 2 2 3 5" xfId="11229" xr:uid="{00000000-0005-0000-0000-0000FC2A0000}"/>
    <cellStyle name="40% - Accent3 3 2 2 2 2 4" xfId="11230" xr:uid="{00000000-0005-0000-0000-0000FD2A0000}"/>
    <cellStyle name="40% - Accent3 3 2 2 2 2 4 2" xfId="11231" xr:uid="{00000000-0005-0000-0000-0000FE2A0000}"/>
    <cellStyle name="40% - Accent3 3 2 2 2 2 4 2 2" xfId="11232" xr:uid="{00000000-0005-0000-0000-0000FF2A0000}"/>
    <cellStyle name="40% - Accent3 3 2 2 2 2 4 3" xfId="11233" xr:uid="{00000000-0005-0000-0000-0000002B0000}"/>
    <cellStyle name="40% - Accent3 3 2 2 2 2 4 4" xfId="11234" xr:uid="{00000000-0005-0000-0000-0000012B0000}"/>
    <cellStyle name="40% - Accent3 3 2 2 2 2 5" xfId="11235" xr:uid="{00000000-0005-0000-0000-0000022B0000}"/>
    <cellStyle name="40% - Accent3 3 2 2 2 2 5 2" xfId="11236" xr:uid="{00000000-0005-0000-0000-0000032B0000}"/>
    <cellStyle name="40% - Accent3 3 2 2 2 2 5 2 2" xfId="11237" xr:uid="{00000000-0005-0000-0000-0000042B0000}"/>
    <cellStyle name="40% - Accent3 3 2 2 2 2 5 3" xfId="11238" xr:uid="{00000000-0005-0000-0000-0000052B0000}"/>
    <cellStyle name="40% - Accent3 3 2 2 2 2 5 4" xfId="11239" xr:uid="{00000000-0005-0000-0000-0000062B0000}"/>
    <cellStyle name="40% - Accent3 3 2 2 2 2 6" xfId="11240" xr:uid="{00000000-0005-0000-0000-0000072B0000}"/>
    <cellStyle name="40% - Accent3 3 2 2 2 2 6 2" xfId="11241" xr:uid="{00000000-0005-0000-0000-0000082B0000}"/>
    <cellStyle name="40% - Accent3 3 2 2 2 2 6 2 2" xfId="11242" xr:uid="{00000000-0005-0000-0000-0000092B0000}"/>
    <cellStyle name="40% - Accent3 3 2 2 2 2 6 3" xfId="11243" xr:uid="{00000000-0005-0000-0000-00000A2B0000}"/>
    <cellStyle name="40% - Accent3 3 2 2 2 2 6 4" xfId="11244" xr:uid="{00000000-0005-0000-0000-00000B2B0000}"/>
    <cellStyle name="40% - Accent3 3 2 2 2 2 7" xfId="11245" xr:uid="{00000000-0005-0000-0000-00000C2B0000}"/>
    <cellStyle name="40% - Accent3 3 2 2 2 2 7 2" xfId="11246" xr:uid="{00000000-0005-0000-0000-00000D2B0000}"/>
    <cellStyle name="40% - Accent3 3 2 2 2 2 8" xfId="11247" xr:uid="{00000000-0005-0000-0000-00000E2B0000}"/>
    <cellStyle name="40% - Accent3 3 2 2 2 2 9" xfId="11248" xr:uid="{00000000-0005-0000-0000-00000F2B0000}"/>
    <cellStyle name="40% - Accent3 3 2 2 2 3" xfId="11249" xr:uid="{00000000-0005-0000-0000-0000102B0000}"/>
    <cellStyle name="40% - Accent3 3 2 2 2 3 2" xfId="11250" xr:uid="{00000000-0005-0000-0000-0000112B0000}"/>
    <cellStyle name="40% - Accent3 3 2 2 2 3 2 2" xfId="11251" xr:uid="{00000000-0005-0000-0000-0000122B0000}"/>
    <cellStyle name="40% - Accent3 3 2 2 2 3 2 2 2" xfId="11252" xr:uid="{00000000-0005-0000-0000-0000132B0000}"/>
    <cellStyle name="40% - Accent3 3 2 2 2 3 2 3" xfId="11253" xr:uid="{00000000-0005-0000-0000-0000142B0000}"/>
    <cellStyle name="40% - Accent3 3 2 2 2 3 2 4" xfId="11254" xr:uid="{00000000-0005-0000-0000-0000152B0000}"/>
    <cellStyle name="40% - Accent3 3 2 2 2 3 3" xfId="11255" xr:uid="{00000000-0005-0000-0000-0000162B0000}"/>
    <cellStyle name="40% - Accent3 3 2 2 2 3 3 2" xfId="11256" xr:uid="{00000000-0005-0000-0000-0000172B0000}"/>
    <cellStyle name="40% - Accent3 3 2 2 2 3 4" xfId="11257" xr:uid="{00000000-0005-0000-0000-0000182B0000}"/>
    <cellStyle name="40% - Accent3 3 2 2 2 3 5" xfId="11258" xr:uid="{00000000-0005-0000-0000-0000192B0000}"/>
    <cellStyle name="40% - Accent3 3 2 2 2 4" xfId="11259" xr:uid="{00000000-0005-0000-0000-00001A2B0000}"/>
    <cellStyle name="40% - Accent3 3 2 2 2 4 2" xfId="11260" xr:uid="{00000000-0005-0000-0000-00001B2B0000}"/>
    <cellStyle name="40% - Accent3 3 2 2 2 4 2 2" xfId="11261" xr:uid="{00000000-0005-0000-0000-00001C2B0000}"/>
    <cellStyle name="40% - Accent3 3 2 2 2 4 2 2 2" xfId="11262" xr:uid="{00000000-0005-0000-0000-00001D2B0000}"/>
    <cellStyle name="40% - Accent3 3 2 2 2 4 2 3" xfId="11263" xr:uid="{00000000-0005-0000-0000-00001E2B0000}"/>
    <cellStyle name="40% - Accent3 3 2 2 2 4 2 4" xfId="11264" xr:uid="{00000000-0005-0000-0000-00001F2B0000}"/>
    <cellStyle name="40% - Accent3 3 2 2 2 4 3" xfId="11265" xr:uid="{00000000-0005-0000-0000-0000202B0000}"/>
    <cellStyle name="40% - Accent3 3 2 2 2 4 3 2" xfId="11266" xr:uid="{00000000-0005-0000-0000-0000212B0000}"/>
    <cellStyle name="40% - Accent3 3 2 2 2 4 4" xfId="11267" xr:uid="{00000000-0005-0000-0000-0000222B0000}"/>
    <cellStyle name="40% - Accent3 3 2 2 2 4 5" xfId="11268" xr:uid="{00000000-0005-0000-0000-0000232B0000}"/>
    <cellStyle name="40% - Accent3 3 2 2 2 5" xfId="11269" xr:uid="{00000000-0005-0000-0000-0000242B0000}"/>
    <cellStyle name="40% - Accent3 3 2 2 2 5 2" xfId="11270" xr:uid="{00000000-0005-0000-0000-0000252B0000}"/>
    <cellStyle name="40% - Accent3 3 2 2 2 5 2 2" xfId="11271" xr:uid="{00000000-0005-0000-0000-0000262B0000}"/>
    <cellStyle name="40% - Accent3 3 2 2 2 5 3" xfId="11272" xr:uid="{00000000-0005-0000-0000-0000272B0000}"/>
    <cellStyle name="40% - Accent3 3 2 2 2 5 4" xfId="11273" xr:uid="{00000000-0005-0000-0000-0000282B0000}"/>
    <cellStyle name="40% - Accent3 3 2 2 2 6" xfId="11274" xr:uid="{00000000-0005-0000-0000-0000292B0000}"/>
    <cellStyle name="40% - Accent3 3 2 2 2 6 2" xfId="11275" xr:uid="{00000000-0005-0000-0000-00002A2B0000}"/>
    <cellStyle name="40% - Accent3 3 2 2 2 6 2 2" xfId="11276" xr:uid="{00000000-0005-0000-0000-00002B2B0000}"/>
    <cellStyle name="40% - Accent3 3 2 2 2 6 3" xfId="11277" xr:uid="{00000000-0005-0000-0000-00002C2B0000}"/>
    <cellStyle name="40% - Accent3 3 2 2 2 6 4" xfId="11278" xr:uid="{00000000-0005-0000-0000-00002D2B0000}"/>
    <cellStyle name="40% - Accent3 3 2 2 2 7" xfId="11279" xr:uid="{00000000-0005-0000-0000-00002E2B0000}"/>
    <cellStyle name="40% - Accent3 3 2 2 2 7 2" xfId="11280" xr:uid="{00000000-0005-0000-0000-00002F2B0000}"/>
    <cellStyle name="40% - Accent3 3 2 2 2 7 2 2" xfId="11281" xr:uid="{00000000-0005-0000-0000-0000302B0000}"/>
    <cellStyle name="40% - Accent3 3 2 2 2 7 3" xfId="11282" xr:uid="{00000000-0005-0000-0000-0000312B0000}"/>
    <cellStyle name="40% - Accent3 3 2 2 2 7 4" xfId="11283" xr:uid="{00000000-0005-0000-0000-0000322B0000}"/>
    <cellStyle name="40% - Accent3 3 2 2 2 8" xfId="11284" xr:uid="{00000000-0005-0000-0000-0000332B0000}"/>
    <cellStyle name="40% - Accent3 3 2 2 2 8 2" xfId="11285" xr:uid="{00000000-0005-0000-0000-0000342B0000}"/>
    <cellStyle name="40% - Accent3 3 2 2 2 9" xfId="11286" xr:uid="{00000000-0005-0000-0000-0000352B0000}"/>
    <cellStyle name="40% - Accent3 3 2 2 3" xfId="11287" xr:uid="{00000000-0005-0000-0000-0000362B0000}"/>
    <cellStyle name="40% - Accent3 3 2 2 3 2" xfId="11288" xr:uid="{00000000-0005-0000-0000-0000372B0000}"/>
    <cellStyle name="40% - Accent3 3 2 2 3 2 2" xfId="11289" xr:uid="{00000000-0005-0000-0000-0000382B0000}"/>
    <cellStyle name="40% - Accent3 3 2 2 3 2 2 2" xfId="11290" xr:uid="{00000000-0005-0000-0000-0000392B0000}"/>
    <cellStyle name="40% - Accent3 3 2 2 3 2 2 2 2" xfId="11291" xr:uid="{00000000-0005-0000-0000-00003A2B0000}"/>
    <cellStyle name="40% - Accent3 3 2 2 3 2 2 3" xfId="11292" xr:uid="{00000000-0005-0000-0000-00003B2B0000}"/>
    <cellStyle name="40% - Accent3 3 2 2 3 2 2 4" xfId="11293" xr:uid="{00000000-0005-0000-0000-00003C2B0000}"/>
    <cellStyle name="40% - Accent3 3 2 2 3 2 3" xfId="11294" xr:uid="{00000000-0005-0000-0000-00003D2B0000}"/>
    <cellStyle name="40% - Accent3 3 2 2 3 2 3 2" xfId="11295" xr:uid="{00000000-0005-0000-0000-00003E2B0000}"/>
    <cellStyle name="40% - Accent3 3 2 2 3 2 4" xfId="11296" xr:uid="{00000000-0005-0000-0000-00003F2B0000}"/>
    <cellStyle name="40% - Accent3 3 2 2 3 2 5" xfId="11297" xr:uid="{00000000-0005-0000-0000-0000402B0000}"/>
    <cellStyle name="40% - Accent3 3 2 2 3 3" xfId="11298" xr:uid="{00000000-0005-0000-0000-0000412B0000}"/>
    <cellStyle name="40% - Accent3 3 2 2 3 3 2" xfId="11299" xr:uid="{00000000-0005-0000-0000-0000422B0000}"/>
    <cellStyle name="40% - Accent3 3 2 2 3 3 2 2" xfId="11300" xr:uid="{00000000-0005-0000-0000-0000432B0000}"/>
    <cellStyle name="40% - Accent3 3 2 2 3 3 2 2 2" xfId="11301" xr:uid="{00000000-0005-0000-0000-0000442B0000}"/>
    <cellStyle name="40% - Accent3 3 2 2 3 3 2 3" xfId="11302" xr:uid="{00000000-0005-0000-0000-0000452B0000}"/>
    <cellStyle name="40% - Accent3 3 2 2 3 3 2 4" xfId="11303" xr:uid="{00000000-0005-0000-0000-0000462B0000}"/>
    <cellStyle name="40% - Accent3 3 2 2 3 3 3" xfId="11304" xr:uid="{00000000-0005-0000-0000-0000472B0000}"/>
    <cellStyle name="40% - Accent3 3 2 2 3 3 3 2" xfId="11305" xr:uid="{00000000-0005-0000-0000-0000482B0000}"/>
    <cellStyle name="40% - Accent3 3 2 2 3 3 4" xfId="11306" xr:uid="{00000000-0005-0000-0000-0000492B0000}"/>
    <cellStyle name="40% - Accent3 3 2 2 3 3 5" xfId="11307" xr:uid="{00000000-0005-0000-0000-00004A2B0000}"/>
    <cellStyle name="40% - Accent3 3 2 2 3 4" xfId="11308" xr:uid="{00000000-0005-0000-0000-00004B2B0000}"/>
    <cellStyle name="40% - Accent3 3 2 2 3 4 2" xfId="11309" xr:uid="{00000000-0005-0000-0000-00004C2B0000}"/>
    <cellStyle name="40% - Accent3 3 2 2 3 4 2 2" xfId="11310" xr:uid="{00000000-0005-0000-0000-00004D2B0000}"/>
    <cellStyle name="40% - Accent3 3 2 2 3 4 3" xfId="11311" xr:uid="{00000000-0005-0000-0000-00004E2B0000}"/>
    <cellStyle name="40% - Accent3 3 2 2 3 4 4" xfId="11312" xr:uid="{00000000-0005-0000-0000-00004F2B0000}"/>
    <cellStyle name="40% - Accent3 3 2 2 3 5" xfId="11313" xr:uid="{00000000-0005-0000-0000-0000502B0000}"/>
    <cellStyle name="40% - Accent3 3 2 2 3 5 2" xfId="11314" xr:uid="{00000000-0005-0000-0000-0000512B0000}"/>
    <cellStyle name="40% - Accent3 3 2 2 3 5 2 2" xfId="11315" xr:uid="{00000000-0005-0000-0000-0000522B0000}"/>
    <cellStyle name="40% - Accent3 3 2 2 3 5 3" xfId="11316" xr:uid="{00000000-0005-0000-0000-0000532B0000}"/>
    <cellStyle name="40% - Accent3 3 2 2 3 5 4" xfId="11317" xr:uid="{00000000-0005-0000-0000-0000542B0000}"/>
    <cellStyle name="40% - Accent3 3 2 2 3 6" xfId="11318" xr:uid="{00000000-0005-0000-0000-0000552B0000}"/>
    <cellStyle name="40% - Accent3 3 2 2 3 6 2" xfId="11319" xr:uid="{00000000-0005-0000-0000-0000562B0000}"/>
    <cellStyle name="40% - Accent3 3 2 2 3 6 2 2" xfId="11320" xr:uid="{00000000-0005-0000-0000-0000572B0000}"/>
    <cellStyle name="40% - Accent3 3 2 2 3 6 3" xfId="11321" xr:uid="{00000000-0005-0000-0000-0000582B0000}"/>
    <cellStyle name="40% - Accent3 3 2 2 3 6 4" xfId="11322" xr:uid="{00000000-0005-0000-0000-0000592B0000}"/>
    <cellStyle name="40% - Accent3 3 2 2 3 7" xfId="11323" xr:uid="{00000000-0005-0000-0000-00005A2B0000}"/>
    <cellStyle name="40% - Accent3 3 2 2 3 7 2" xfId="11324" xr:uid="{00000000-0005-0000-0000-00005B2B0000}"/>
    <cellStyle name="40% - Accent3 3 2 2 3 8" xfId="11325" xr:uid="{00000000-0005-0000-0000-00005C2B0000}"/>
    <cellStyle name="40% - Accent3 3 2 2 3 9" xfId="11326" xr:uid="{00000000-0005-0000-0000-00005D2B0000}"/>
    <cellStyle name="40% - Accent3 3 2 2 4" xfId="11327" xr:uid="{00000000-0005-0000-0000-00005E2B0000}"/>
    <cellStyle name="40% - Accent3 3 2 2 4 2" xfId="11328" xr:uid="{00000000-0005-0000-0000-00005F2B0000}"/>
    <cellStyle name="40% - Accent3 3 2 2 4 2 2" xfId="11329" xr:uid="{00000000-0005-0000-0000-0000602B0000}"/>
    <cellStyle name="40% - Accent3 3 2 2 4 2 2 2" xfId="11330" xr:uid="{00000000-0005-0000-0000-0000612B0000}"/>
    <cellStyle name="40% - Accent3 3 2 2 4 2 3" xfId="11331" xr:uid="{00000000-0005-0000-0000-0000622B0000}"/>
    <cellStyle name="40% - Accent3 3 2 2 4 2 4" xfId="11332" xr:uid="{00000000-0005-0000-0000-0000632B0000}"/>
    <cellStyle name="40% - Accent3 3 2 2 4 3" xfId="11333" xr:uid="{00000000-0005-0000-0000-0000642B0000}"/>
    <cellStyle name="40% - Accent3 3 2 2 4 3 2" xfId="11334" xr:uid="{00000000-0005-0000-0000-0000652B0000}"/>
    <cellStyle name="40% - Accent3 3 2 2 4 4" xfId="11335" xr:uid="{00000000-0005-0000-0000-0000662B0000}"/>
    <cellStyle name="40% - Accent3 3 2 2 4 5" xfId="11336" xr:uid="{00000000-0005-0000-0000-0000672B0000}"/>
    <cellStyle name="40% - Accent3 3 2 2 5" xfId="11337" xr:uid="{00000000-0005-0000-0000-0000682B0000}"/>
    <cellStyle name="40% - Accent3 3 2 2 5 2" xfId="11338" xr:uid="{00000000-0005-0000-0000-0000692B0000}"/>
    <cellStyle name="40% - Accent3 3 2 2 5 2 2" xfId="11339" xr:uid="{00000000-0005-0000-0000-00006A2B0000}"/>
    <cellStyle name="40% - Accent3 3 2 2 5 2 2 2" xfId="11340" xr:uid="{00000000-0005-0000-0000-00006B2B0000}"/>
    <cellStyle name="40% - Accent3 3 2 2 5 2 3" xfId="11341" xr:uid="{00000000-0005-0000-0000-00006C2B0000}"/>
    <cellStyle name="40% - Accent3 3 2 2 5 2 4" xfId="11342" xr:uid="{00000000-0005-0000-0000-00006D2B0000}"/>
    <cellStyle name="40% - Accent3 3 2 2 5 3" xfId="11343" xr:uid="{00000000-0005-0000-0000-00006E2B0000}"/>
    <cellStyle name="40% - Accent3 3 2 2 5 3 2" xfId="11344" xr:uid="{00000000-0005-0000-0000-00006F2B0000}"/>
    <cellStyle name="40% - Accent3 3 2 2 5 4" xfId="11345" xr:uid="{00000000-0005-0000-0000-0000702B0000}"/>
    <cellStyle name="40% - Accent3 3 2 2 5 5" xfId="11346" xr:uid="{00000000-0005-0000-0000-0000712B0000}"/>
    <cellStyle name="40% - Accent3 3 2 2 6" xfId="11347" xr:uid="{00000000-0005-0000-0000-0000722B0000}"/>
    <cellStyle name="40% - Accent3 3 2 2 6 2" xfId="11348" xr:uid="{00000000-0005-0000-0000-0000732B0000}"/>
    <cellStyle name="40% - Accent3 3 2 2 6 2 2" xfId="11349" xr:uid="{00000000-0005-0000-0000-0000742B0000}"/>
    <cellStyle name="40% - Accent3 3 2 2 6 3" xfId="11350" xr:uid="{00000000-0005-0000-0000-0000752B0000}"/>
    <cellStyle name="40% - Accent3 3 2 2 6 4" xfId="11351" xr:uid="{00000000-0005-0000-0000-0000762B0000}"/>
    <cellStyle name="40% - Accent3 3 2 2 7" xfId="11352" xr:uid="{00000000-0005-0000-0000-0000772B0000}"/>
    <cellStyle name="40% - Accent3 3 2 2 7 2" xfId="11353" xr:uid="{00000000-0005-0000-0000-0000782B0000}"/>
    <cellStyle name="40% - Accent3 3 2 2 7 2 2" xfId="11354" xr:uid="{00000000-0005-0000-0000-0000792B0000}"/>
    <cellStyle name="40% - Accent3 3 2 2 7 3" xfId="11355" xr:uid="{00000000-0005-0000-0000-00007A2B0000}"/>
    <cellStyle name="40% - Accent3 3 2 2 7 4" xfId="11356" xr:uid="{00000000-0005-0000-0000-00007B2B0000}"/>
    <cellStyle name="40% - Accent3 3 2 2 8" xfId="11357" xr:uid="{00000000-0005-0000-0000-00007C2B0000}"/>
    <cellStyle name="40% - Accent3 3 2 2 8 2" xfId="11358" xr:uid="{00000000-0005-0000-0000-00007D2B0000}"/>
    <cellStyle name="40% - Accent3 3 2 2 8 2 2" xfId="11359" xr:uid="{00000000-0005-0000-0000-00007E2B0000}"/>
    <cellStyle name="40% - Accent3 3 2 2 8 3" xfId="11360" xr:uid="{00000000-0005-0000-0000-00007F2B0000}"/>
    <cellStyle name="40% - Accent3 3 2 2 8 4" xfId="11361" xr:uid="{00000000-0005-0000-0000-0000802B0000}"/>
    <cellStyle name="40% - Accent3 3 2 2 9" xfId="11362" xr:uid="{00000000-0005-0000-0000-0000812B0000}"/>
    <cellStyle name="40% - Accent3 3 2 2 9 2" xfId="11363" xr:uid="{00000000-0005-0000-0000-0000822B0000}"/>
    <cellStyle name="40% - Accent3 3 2 3" xfId="11364" xr:uid="{00000000-0005-0000-0000-0000832B0000}"/>
    <cellStyle name="40% - Accent3 3 2 3 10" xfId="11365" xr:uid="{00000000-0005-0000-0000-0000842B0000}"/>
    <cellStyle name="40% - Accent3 3 2 3 2" xfId="11366" xr:uid="{00000000-0005-0000-0000-0000852B0000}"/>
    <cellStyle name="40% - Accent3 3 2 3 2 2" xfId="11367" xr:uid="{00000000-0005-0000-0000-0000862B0000}"/>
    <cellStyle name="40% - Accent3 3 2 3 2 2 2" xfId="11368" xr:uid="{00000000-0005-0000-0000-0000872B0000}"/>
    <cellStyle name="40% - Accent3 3 2 3 2 2 2 2" xfId="11369" xr:uid="{00000000-0005-0000-0000-0000882B0000}"/>
    <cellStyle name="40% - Accent3 3 2 3 2 2 2 2 2" xfId="11370" xr:uid="{00000000-0005-0000-0000-0000892B0000}"/>
    <cellStyle name="40% - Accent3 3 2 3 2 2 2 3" xfId="11371" xr:uid="{00000000-0005-0000-0000-00008A2B0000}"/>
    <cellStyle name="40% - Accent3 3 2 3 2 2 2 4" xfId="11372" xr:uid="{00000000-0005-0000-0000-00008B2B0000}"/>
    <cellStyle name="40% - Accent3 3 2 3 2 2 3" xfId="11373" xr:uid="{00000000-0005-0000-0000-00008C2B0000}"/>
    <cellStyle name="40% - Accent3 3 2 3 2 2 3 2" xfId="11374" xr:uid="{00000000-0005-0000-0000-00008D2B0000}"/>
    <cellStyle name="40% - Accent3 3 2 3 2 2 4" xfId="11375" xr:uid="{00000000-0005-0000-0000-00008E2B0000}"/>
    <cellStyle name="40% - Accent3 3 2 3 2 2 5" xfId="11376" xr:uid="{00000000-0005-0000-0000-00008F2B0000}"/>
    <cellStyle name="40% - Accent3 3 2 3 2 3" xfId="11377" xr:uid="{00000000-0005-0000-0000-0000902B0000}"/>
    <cellStyle name="40% - Accent3 3 2 3 2 3 2" xfId="11378" xr:uid="{00000000-0005-0000-0000-0000912B0000}"/>
    <cellStyle name="40% - Accent3 3 2 3 2 3 2 2" xfId="11379" xr:uid="{00000000-0005-0000-0000-0000922B0000}"/>
    <cellStyle name="40% - Accent3 3 2 3 2 3 2 2 2" xfId="11380" xr:uid="{00000000-0005-0000-0000-0000932B0000}"/>
    <cellStyle name="40% - Accent3 3 2 3 2 3 2 3" xfId="11381" xr:uid="{00000000-0005-0000-0000-0000942B0000}"/>
    <cellStyle name="40% - Accent3 3 2 3 2 3 2 4" xfId="11382" xr:uid="{00000000-0005-0000-0000-0000952B0000}"/>
    <cellStyle name="40% - Accent3 3 2 3 2 3 3" xfId="11383" xr:uid="{00000000-0005-0000-0000-0000962B0000}"/>
    <cellStyle name="40% - Accent3 3 2 3 2 3 3 2" xfId="11384" xr:uid="{00000000-0005-0000-0000-0000972B0000}"/>
    <cellStyle name="40% - Accent3 3 2 3 2 3 4" xfId="11385" xr:uid="{00000000-0005-0000-0000-0000982B0000}"/>
    <cellStyle name="40% - Accent3 3 2 3 2 3 5" xfId="11386" xr:uid="{00000000-0005-0000-0000-0000992B0000}"/>
    <cellStyle name="40% - Accent3 3 2 3 2 4" xfId="11387" xr:uid="{00000000-0005-0000-0000-00009A2B0000}"/>
    <cellStyle name="40% - Accent3 3 2 3 2 4 2" xfId="11388" xr:uid="{00000000-0005-0000-0000-00009B2B0000}"/>
    <cellStyle name="40% - Accent3 3 2 3 2 4 2 2" xfId="11389" xr:uid="{00000000-0005-0000-0000-00009C2B0000}"/>
    <cellStyle name="40% - Accent3 3 2 3 2 4 3" xfId="11390" xr:uid="{00000000-0005-0000-0000-00009D2B0000}"/>
    <cellStyle name="40% - Accent3 3 2 3 2 4 4" xfId="11391" xr:uid="{00000000-0005-0000-0000-00009E2B0000}"/>
    <cellStyle name="40% - Accent3 3 2 3 2 5" xfId="11392" xr:uid="{00000000-0005-0000-0000-00009F2B0000}"/>
    <cellStyle name="40% - Accent3 3 2 3 2 5 2" xfId="11393" xr:uid="{00000000-0005-0000-0000-0000A02B0000}"/>
    <cellStyle name="40% - Accent3 3 2 3 2 5 2 2" xfId="11394" xr:uid="{00000000-0005-0000-0000-0000A12B0000}"/>
    <cellStyle name="40% - Accent3 3 2 3 2 5 3" xfId="11395" xr:uid="{00000000-0005-0000-0000-0000A22B0000}"/>
    <cellStyle name="40% - Accent3 3 2 3 2 5 4" xfId="11396" xr:uid="{00000000-0005-0000-0000-0000A32B0000}"/>
    <cellStyle name="40% - Accent3 3 2 3 2 6" xfId="11397" xr:uid="{00000000-0005-0000-0000-0000A42B0000}"/>
    <cellStyle name="40% - Accent3 3 2 3 2 6 2" xfId="11398" xr:uid="{00000000-0005-0000-0000-0000A52B0000}"/>
    <cellStyle name="40% - Accent3 3 2 3 2 6 2 2" xfId="11399" xr:uid="{00000000-0005-0000-0000-0000A62B0000}"/>
    <cellStyle name="40% - Accent3 3 2 3 2 6 3" xfId="11400" xr:uid="{00000000-0005-0000-0000-0000A72B0000}"/>
    <cellStyle name="40% - Accent3 3 2 3 2 6 4" xfId="11401" xr:uid="{00000000-0005-0000-0000-0000A82B0000}"/>
    <cellStyle name="40% - Accent3 3 2 3 2 7" xfId="11402" xr:uid="{00000000-0005-0000-0000-0000A92B0000}"/>
    <cellStyle name="40% - Accent3 3 2 3 2 7 2" xfId="11403" xr:uid="{00000000-0005-0000-0000-0000AA2B0000}"/>
    <cellStyle name="40% - Accent3 3 2 3 2 8" xfId="11404" xr:uid="{00000000-0005-0000-0000-0000AB2B0000}"/>
    <cellStyle name="40% - Accent3 3 2 3 2 9" xfId="11405" xr:uid="{00000000-0005-0000-0000-0000AC2B0000}"/>
    <cellStyle name="40% - Accent3 3 2 3 3" xfId="11406" xr:uid="{00000000-0005-0000-0000-0000AD2B0000}"/>
    <cellStyle name="40% - Accent3 3 2 3 3 2" xfId="11407" xr:uid="{00000000-0005-0000-0000-0000AE2B0000}"/>
    <cellStyle name="40% - Accent3 3 2 3 3 2 2" xfId="11408" xr:uid="{00000000-0005-0000-0000-0000AF2B0000}"/>
    <cellStyle name="40% - Accent3 3 2 3 3 2 2 2" xfId="11409" xr:uid="{00000000-0005-0000-0000-0000B02B0000}"/>
    <cellStyle name="40% - Accent3 3 2 3 3 2 3" xfId="11410" xr:uid="{00000000-0005-0000-0000-0000B12B0000}"/>
    <cellStyle name="40% - Accent3 3 2 3 3 2 4" xfId="11411" xr:uid="{00000000-0005-0000-0000-0000B22B0000}"/>
    <cellStyle name="40% - Accent3 3 2 3 3 3" xfId="11412" xr:uid="{00000000-0005-0000-0000-0000B32B0000}"/>
    <cellStyle name="40% - Accent3 3 2 3 3 3 2" xfId="11413" xr:uid="{00000000-0005-0000-0000-0000B42B0000}"/>
    <cellStyle name="40% - Accent3 3 2 3 3 4" xfId="11414" xr:uid="{00000000-0005-0000-0000-0000B52B0000}"/>
    <cellStyle name="40% - Accent3 3 2 3 3 5" xfId="11415" xr:uid="{00000000-0005-0000-0000-0000B62B0000}"/>
    <cellStyle name="40% - Accent3 3 2 3 4" xfId="11416" xr:uid="{00000000-0005-0000-0000-0000B72B0000}"/>
    <cellStyle name="40% - Accent3 3 2 3 4 2" xfId="11417" xr:uid="{00000000-0005-0000-0000-0000B82B0000}"/>
    <cellStyle name="40% - Accent3 3 2 3 4 2 2" xfId="11418" xr:uid="{00000000-0005-0000-0000-0000B92B0000}"/>
    <cellStyle name="40% - Accent3 3 2 3 4 2 2 2" xfId="11419" xr:uid="{00000000-0005-0000-0000-0000BA2B0000}"/>
    <cellStyle name="40% - Accent3 3 2 3 4 2 3" xfId="11420" xr:uid="{00000000-0005-0000-0000-0000BB2B0000}"/>
    <cellStyle name="40% - Accent3 3 2 3 4 2 4" xfId="11421" xr:uid="{00000000-0005-0000-0000-0000BC2B0000}"/>
    <cellStyle name="40% - Accent3 3 2 3 4 3" xfId="11422" xr:uid="{00000000-0005-0000-0000-0000BD2B0000}"/>
    <cellStyle name="40% - Accent3 3 2 3 4 3 2" xfId="11423" xr:uid="{00000000-0005-0000-0000-0000BE2B0000}"/>
    <cellStyle name="40% - Accent3 3 2 3 4 4" xfId="11424" xr:uid="{00000000-0005-0000-0000-0000BF2B0000}"/>
    <cellStyle name="40% - Accent3 3 2 3 4 5" xfId="11425" xr:uid="{00000000-0005-0000-0000-0000C02B0000}"/>
    <cellStyle name="40% - Accent3 3 2 3 5" xfId="11426" xr:uid="{00000000-0005-0000-0000-0000C12B0000}"/>
    <cellStyle name="40% - Accent3 3 2 3 5 2" xfId="11427" xr:uid="{00000000-0005-0000-0000-0000C22B0000}"/>
    <cellStyle name="40% - Accent3 3 2 3 5 2 2" xfId="11428" xr:uid="{00000000-0005-0000-0000-0000C32B0000}"/>
    <cellStyle name="40% - Accent3 3 2 3 5 3" xfId="11429" xr:uid="{00000000-0005-0000-0000-0000C42B0000}"/>
    <cellStyle name="40% - Accent3 3 2 3 5 4" xfId="11430" xr:uid="{00000000-0005-0000-0000-0000C52B0000}"/>
    <cellStyle name="40% - Accent3 3 2 3 6" xfId="11431" xr:uid="{00000000-0005-0000-0000-0000C62B0000}"/>
    <cellStyle name="40% - Accent3 3 2 3 6 2" xfId="11432" xr:uid="{00000000-0005-0000-0000-0000C72B0000}"/>
    <cellStyle name="40% - Accent3 3 2 3 6 2 2" xfId="11433" xr:uid="{00000000-0005-0000-0000-0000C82B0000}"/>
    <cellStyle name="40% - Accent3 3 2 3 6 3" xfId="11434" xr:uid="{00000000-0005-0000-0000-0000C92B0000}"/>
    <cellStyle name="40% - Accent3 3 2 3 6 4" xfId="11435" xr:uid="{00000000-0005-0000-0000-0000CA2B0000}"/>
    <cellStyle name="40% - Accent3 3 2 3 7" xfId="11436" xr:uid="{00000000-0005-0000-0000-0000CB2B0000}"/>
    <cellStyle name="40% - Accent3 3 2 3 7 2" xfId="11437" xr:uid="{00000000-0005-0000-0000-0000CC2B0000}"/>
    <cellStyle name="40% - Accent3 3 2 3 7 2 2" xfId="11438" xr:uid="{00000000-0005-0000-0000-0000CD2B0000}"/>
    <cellStyle name="40% - Accent3 3 2 3 7 3" xfId="11439" xr:uid="{00000000-0005-0000-0000-0000CE2B0000}"/>
    <cellStyle name="40% - Accent3 3 2 3 7 4" xfId="11440" xr:uid="{00000000-0005-0000-0000-0000CF2B0000}"/>
    <cellStyle name="40% - Accent3 3 2 3 8" xfId="11441" xr:uid="{00000000-0005-0000-0000-0000D02B0000}"/>
    <cellStyle name="40% - Accent3 3 2 3 8 2" xfId="11442" xr:uid="{00000000-0005-0000-0000-0000D12B0000}"/>
    <cellStyle name="40% - Accent3 3 2 3 9" xfId="11443" xr:uid="{00000000-0005-0000-0000-0000D22B0000}"/>
    <cellStyle name="40% - Accent3 3 2 4" xfId="11444" xr:uid="{00000000-0005-0000-0000-0000D32B0000}"/>
    <cellStyle name="40% - Accent3 3 2 4 2" xfId="11445" xr:uid="{00000000-0005-0000-0000-0000D42B0000}"/>
    <cellStyle name="40% - Accent3 3 2 4 2 2" xfId="11446" xr:uid="{00000000-0005-0000-0000-0000D52B0000}"/>
    <cellStyle name="40% - Accent3 3 2 4 2 2 2" xfId="11447" xr:uid="{00000000-0005-0000-0000-0000D62B0000}"/>
    <cellStyle name="40% - Accent3 3 2 4 2 2 2 2" xfId="11448" xr:uid="{00000000-0005-0000-0000-0000D72B0000}"/>
    <cellStyle name="40% - Accent3 3 2 4 2 2 3" xfId="11449" xr:uid="{00000000-0005-0000-0000-0000D82B0000}"/>
    <cellStyle name="40% - Accent3 3 2 4 2 2 4" xfId="11450" xr:uid="{00000000-0005-0000-0000-0000D92B0000}"/>
    <cellStyle name="40% - Accent3 3 2 4 2 3" xfId="11451" xr:uid="{00000000-0005-0000-0000-0000DA2B0000}"/>
    <cellStyle name="40% - Accent3 3 2 4 2 3 2" xfId="11452" xr:uid="{00000000-0005-0000-0000-0000DB2B0000}"/>
    <cellStyle name="40% - Accent3 3 2 4 2 4" xfId="11453" xr:uid="{00000000-0005-0000-0000-0000DC2B0000}"/>
    <cellStyle name="40% - Accent3 3 2 4 2 5" xfId="11454" xr:uid="{00000000-0005-0000-0000-0000DD2B0000}"/>
    <cellStyle name="40% - Accent3 3 2 4 3" xfId="11455" xr:uid="{00000000-0005-0000-0000-0000DE2B0000}"/>
    <cellStyle name="40% - Accent3 3 2 4 3 2" xfId="11456" xr:uid="{00000000-0005-0000-0000-0000DF2B0000}"/>
    <cellStyle name="40% - Accent3 3 2 4 3 2 2" xfId="11457" xr:uid="{00000000-0005-0000-0000-0000E02B0000}"/>
    <cellStyle name="40% - Accent3 3 2 4 3 2 2 2" xfId="11458" xr:uid="{00000000-0005-0000-0000-0000E12B0000}"/>
    <cellStyle name="40% - Accent3 3 2 4 3 2 3" xfId="11459" xr:uid="{00000000-0005-0000-0000-0000E22B0000}"/>
    <cellStyle name="40% - Accent3 3 2 4 3 2 4" xfId="11460" xr:uid="{00000000-0005-0000-0000-0000E32B0000}"/>
    <cellStyle name="40% - Accent3 3 2 4 3 3" xfId="11461" xr:uid="{00000000-0005-0000-0000-0000E42B0000}"/>
    <cellStyle name="40% - Accent3 3 2 4 3 3 2" xfId="11462" xr:uid="{00000000-0005-0000-0000-0000E52B0000}"/>
    <cellStyle name="40% - Accent3 3 2 4 3 4" xfId="11463" xr:uid="{00000000-0005-0000-0000-0000E62B0000}"/>
    <cellStyle name="40% - Accent3 3 2 4 3 5" xfId="11464" xr:uid="{00000000-0005-0000-0000-0000E72B0000}"/>
    <cellStyle name="40% - Accent3 3 2 4 4" xfId="11465" xr:uid="{00000000-0005-0000-0000-0000E82B0000}"/>
    <cellStyle name="40% - Accent3 3 2 4 4 2" xfId="11466" xr:uid="{00000000-0005-0000-0000-0000E92B0000}"/>
    <cellStyle name="40% - Accent3 3 2 4 4 2 2" xfId="11467" xr:uid="{00000000-0005-0000-0000-0000EA2B0000}"/>
    <cellStyle name="40% - Accent3 3 2 4 4 3" xfId="11468" xr:uid="{00000000-0005-0000-0000-0000EB2B0000}"/>
    <cellStyle name="40% - Accent3 3 2 4 4 4" xfId="11469" xr:uid="{00000000-0005-0000-0000-0000EC2B0000}"/>
    <cellStyle name="40% - Accent3 3 2 4 5" xfId="11470" xr:uid="{00000000-0005-0000-0000-0000ED2B0000}"/>
    <cellStyle name="40% - Accent3 3 2 4 5 2" xfId="11471" xr:uid="{00000000-0005-0000-0000-0000EE2B0000}"/>
    <cellStyle name="40% - Accent3 3 2 4 5 2 2" xfId="11472" xr:uid="{00000000-0005-0000-0000-0000EF2B0000}"/>
    <cellStyle name="40% - Accent3 3 2 4 5 3" xfId="11473" xr:uid="{00000000-0005-0000-0000-0000F02B0000}"/>
    <cellStyle name="40% - Accent3 3 2 4 5 4" xfId="11474" xr:uid="{00000000-0005-0000-0000-0000F12B0000}"/>
    <cellStyle name="40% - Accent3 3 2 4 6" xfId="11475" xr:uid="{00000000-0005-0000-0000-0000F22B0000}"/>
    <cellStyle name="40% - Accent3 3 2 4 6 2" xfId="11476" xr:uid="{00000000-0005-0000-0000-0000F32B0000}"/>
    <cellStyle name="40% - Accent3 3 2 4 6 2 2" xfId="11477" xr:uid="{00000000-0005-0000-0000-0000F42B0000}"/>
    <cellStyle name="40% - Accent3 3 2 4 6 3" xfId="11478" xr:uid="{00000000-0005-0000-0000-0000F52B0000}"/>
    <cellStyle name="40% - Accent3 3 2 4 6 4" xfId="11479" xr:uid="{00000000-0005-0000-0000-0000F62B0000}"/>
    <cellStyle name="40% - Accent3 3 2 4 7" xfId="11480" xr:uid="{00000000-0005-0000-0000-0000F72B0000}"/>
    <cellStyle name="40% - Accent3 3 2 4 7 2" xfId="11481" xr:uid="{00000000-0005-0000-0000-0000F82B0000}"/>
    <cellStyle name="40% - Accent3 3 2 4 8" xfId="11482" xr:uid="{00000000-0005-0000-0000-0000F92B0000}"/>
    <cellStyle name="40% - Accent3 3 2 4 9" xfId="11483" xr:uid="{00000000-0005-0000-0000-0000FA2B0000}"/>
    <cellStyle name="40% - Accent3 3 2 5" xfId="11484" xr:uid="{00000000-0005-0000-0000-0000FB2B0000}"/>
    <cellStyle name="40% - Accent3 3 2 5 2" xfId="11485" xr:uid="{00000000-0005-0000-0000-0000FC2B0000}"/>
    <cellStyle name="40% - Accent3 3 2 5 2 2" xfId="11486" xr:uid="{00000000-0005-0000-0000-0000FD2B0000}"/>
    <cellStyle name="40% - Accent3 3 2 5 2 2 2" xfId="11487" xr:uid="{00000000-0005-0000-0000-0000FE2B0000}"/>
    <cellStyle name="40% - Accent3 3 2 5 2 3" xfId="11488" xr:uid="{00000000-0005-0000-0000-0000FF2B0000}"/>
    <cellStyle name="40% - Accent3 3 2 5 2 4" xfId="11489" xr:uid="{00000000-0005-0000-0000-0000002C0000}"/>
    <cellStyle name="40% - Accent3 3 2 5 3" xfId="11490" xr:uid="{00000000-0005-0000-0000-0000012C0000}"/>
    <cellStyle name="40% - Accent3 3 2 5 3 2" xfId="11491" xr:uid="{00000000-0005-0000-0000-0000022C0000}"/>
    <cellStyle name="40% - Accent3 3 2 5 4" xfId="11492" xr:uid="{00000000-0005-0000-0000-0000032C0000}"/>
    <cellStyle name="40% - Accent3 3 2 5 5" xfId="11493" xr:uid="{00000000-0005-0000-0000-0000042C0000}"/>
    <cellStyle name="40% - Accent3 3 2 6" xfId="11494" xr:uid="{00000000-0005-0000-0000-0000052C0000}"/>
    <cellStyle name="40% - Accent3 3 2 6 2" xfId="11495" xr:uid="{00000000-0005-0000-0000-0000062C0000}"/>
    <cellStyle name="40% - Accent3 3 2 6 2 2" xfId="11496" xr:uid="{00000000-0005-0000-0000-0000072C0000}"/>
    <cellStyle name="40% - Accent3 3 2 6 2 2 2" xfId="11497" xr:uid="{00000000-0005-0000-0000-0000082C0000}"/>
    <cellStyle name="40% - Accent3 3 2 6 2 3" xfId="11498" xr:uid="{00000000-0005-0000-0000-0000092C0000}"/>
    <cellStyle name="40% - Accent3 3 2 6 2 4" xfId="11499" xr:uid="{00000000-0005-0000-0000-00000A2C0000}"/>
    <cellStyle name="40% - Accent3 3 2 6 3" xfId="11500" xr:uid="{00000000-0005-0000-0000-00000B2C0000}"/>
    <cellStyle name="40% - Accent3 3 2 6 3 2" xfId="11501" xr:uid="{00000000-0005-0000-0000-00000C2C0000}"/>
    <cellStyle name="40% - Accent3 3 2 6 4" xfId="11502" xr:uid="{00000000-0005-0000-0000-00000D2C0000}"/>
    <cellStyle name="40% - Accent3 3 2 6 5" xfId="11503" xr:uid="{00000000-0005-0000-0000-00000E2C0000}"/>
    <cellStyle name="40% - Accent3 3 2 7" xfId="11504" xr:uid="{00000000-0005-0000-0000-00000F2C0000}"/>
    <cellStyle name="40% - Accent3 3 2 7 2" xfId="11505" xr:uid="{00000000-0005-0000-0000-0000102C0000}"/>
    <cellStyle name="40% - Accent3 3 2 7 2 2" xfId="11506" xr:uid="{00000000-0005-0000-0000-0000112C0000}"/>
    <cellStyle name="40% - Accent3 3 2 7 3" xfId="11507" xr:uid="{00000000-0005-0000-0000-0000122C0000}"/>
    <cellStyle name="40% - Accent3 3 2 7 4" xfId="11508" xr:uid="{00000000-0005-0000-0000-0000132C0000}"/>
    <cellStyle name="40% - Accent3 3 2 8" xfId="11509" xr:uid="{00000000-0005-0000-0000-0000142C0000}"/>
    <cellStyle name="40% - Accent3 3 2 8 2" xfId="11510" xr:uid="{00000000-0005-0000-0000-0000152C0000}"/>
    <cellStyle name="40% - Accent3 3 2 8 2 2" xfId="11511" xr:uid="{00000000-0005-0000-0000-0000162C0000}"/>
    <cellStyle name="40% - Accent3 3 2 8 3" xfId="11512" xr:uid="{00000000-0005-0000-0000-0000172C0000}"/>
    <cellStyle name="40% - Accent3 3 2 8 4" xfId="11513" xr:uid="{00000000-0005-0000-0000-0000182C0000}"/>
    <cellStyle name="40% - Accent3 3 2 9" xfId="11514" xr:uid="{00000000-0005-0000-0000-0000192C0000}"/>
    <cellStyle name="40% - Accent3 3 2 9 2" xfId="11515" xr:uid="{00000000-0005-0000-0000-00001A2C0000}"/>
    <cellStyle name="40% - Accent3 3 2 9 2 2" xfId="11516" xr:uid="{00000000-0005-0000-0000-00001B2C0000}"/>
    <cellStyle name="40% - Accent3 3 2 9 3" xfId="11517" xr:uid="{00000000-0005-0000-0000-00001C2C0000}"/>
    <cellStyle name="40% - Accent3 3 2 9 4" xfId="11518" xr:uid="{00000000-0005-0000-0000-00001D2C0000}"/>
    <cellStyle name="40% - Accent3 3 3" xfId="11519" xr:uid="{00000000-0005-0000-0000-00001E2C0000}"/>
    <cellStyle name="40% - Accent3 3 4" xfId="11520" xr:uid="{00000000-0005-0000-0000-00001F2C0000}"/>
    <cellStyle name="40% - Accent3 3 5" xfId="11521" xr:uid="{00000000-0005-0000-0000-0000202C0000}"/>
    <cellStyle name="40% - Accent3 4" xfId="32" xr:uid="{00000000-0005-0000-0000-0000212C0000}"/>
    <cellStyle name="40% - Accent3 4 10" xfId="11522" xr:uid="{00000000-0005-0000-0000-0000222C0000}"/>
    <cellStyle name="40% - Accent3 4 10 2" xfId="11523" xr:uid="{00000000-0005-0000-0000-0000232C0000}"/>
    <cellStyle name="40% - Accent3 4 11" xfId="11524" xr:uid="{00000000-0005-0000-0000-0000242C0000}"/>
    <cellStyle name="40% - Accent3 4 12" xfId="11525" xr:uid="{00000000-0005-0000-0000-0000252C0000}"/>
    <cellStyle name="40% - Accent3 4 2" xfId="11526" xr:uid="{00000000-0005-0000-0000-0000262C0000}"/>
    <cellStyle name="40% - Accent3 4 2 10" xfId="11527" xr:uid="{00000000-0005-0000-0000-0000272C0000}"/>
    <cellStyle name="40% - Accent3 4 2 11" xfId="11528" xr:uid="{00000000-0005-0000-0000-0000282C0000}"/>
    <cellStyle name="40% - Accent3 4 2 2" xfId="11529" xr:uid="{00000000-0005-0000-0000-0000292C0000}"/>
    <cellStyle name="40% - Accent3 4 2 2 10" xfId="11530" xr:uid="{00000000-0005-0000-0000-00002A2C0000}"/>
    <cellStyle name="40% - Accent3 4 2 2 2" xfId="11531" xr:uid="{00000000-0005-0000-0000-00002B2C0000}"/>
    <cellStyle name="40% - Accent3 4 2 2 2 2" xfId="11532" xr:uid="{00000000-0005-0000-0000-00002C2C0000}"/>
    <cellStyle name="40% - Accent3 4 2 2 2 2 2" xfId="11533" xr:uid="{00000000-0005-0000-0000-00002D2C0000}"/>
    <cellStyle name="40% - Accent3 4 2 2 2 2 2 2" xfId="11534" xr:uid="{00000000-0005-0000-0000-00002E2C0000}"/>
    <cellStyle name="40% - Accent3 4 2 2 2 2 2 2 2" xfId="11535" xr:uid="{00000000-0005-0000-0000-00002F2C0000}"/>
    <cellStyle name="40% - Accent3 4 2 2 2 2 2 3" xfId="11536" xr:uid="{00000000-0005-0000-0000-0000302C0000}"/>
    <cellStyle name="40% - Accent3 4 2 2 2 2 2 4" xfId="11537" xr:uid="{00000000-0005-0000-0000-0000312C0000}"/>
    <cellStyle name="40% - Accent3 4 2 2 2 2 3" xfId="11538" xr:uid="{00000000-0005-0000-0000-0000322C0000}"/>
    <cellStyle name="40% - Accent3 4 2 2 2 2 3 2" xfId="11539" xr:uid="{00000000-0005-0000-0000-0000332C0000}"/>
    <cellStyle name="40% - Accent3 4 2 2 2 2 4" xfId="11540" xr:uid="{00000000-0005-0000-0000-0000342C0000}"/>
    <cellStyle name="40% - Accent3 4 2 2 2 2 5" xfId="11541" xr:uid="{00000000-0005-0000-0000-0000352C0000}"/>
    <cellStyle name="40% - Accent3 4 2 2 2 3" xfId="11542" xr:uid="{00000000-0005-0000-0000-0000362C0000}"/>
    <cellStyle name="40% - Accent3 4 2 2 2 3 2" xfId="11543" xr:uid="{00000000-0005-0000-0000-0000372C0000}"/>
    <cellStyle name="40% - Accent3 4 2 2 2 3 2 2" xfId="11544" xr:uid="{00000000-0005-0000-0000-0000382C0000}"/>
    <cellStyle name="40% - Accent3 4 2 2 2 3 2 2 2" xfId="11545" xr:uid="{00000000-0005-0000-0000-0000392C0000}"/>
    <cellStyle name="40% - Accent3 4 2 2 2 3 2 3" xfId="11546" xr:uid="{00000000-0005-0000-0000-00003A2C0000}"/>
    <cellStyle name="40% - Accent3 4 2 2 2 3 2 4" xfId="11547" xr:uid="{00000000-0005-0000-0000-00003B2C0000}"/>
    <cellStyle name="40% - Accent3 4 2 2 2 3 3" xfId="11548" xr:uid="{00000000-0005-0000-0000-00003C2C0000}"/>
    <cellStyle name="40% - Accent3 4 2 2 2 3 3 2" xfId="11549" xr:uid="{00000000-0005-0000-0000-00003D2C0000}"/>
    <cellStyle name="40% - Accent3 4 2 2 2 3 4" xfId="11550" xr:uid="{00000000-0005-0000-0000-00003E2C0000}"/>
    <cellStyle name="40% - Accent3 4 2 2 2 3 5" xfId="11551" xr:uid="{00000000-0005-0000-0000-00003F2C0000}"/>
    <cellStyle name="40% - Accent3 4 2 2 2 4" xfId="11552" xr:uid="{00000000-0005-0000-0000-0000402C0000}"/>
    <cellStyle name="40% - Accent3 4 2 2 2 4 2" xfId="11553" xr:uid="{00000000-0005-0000-0000-0000412C0000}"/>
    <cellStyle name="40% - Accent3 4 2 2 2 4 2 2" xfId="11554" xr:uid="{00000000-0005-0000-0000-0000422C0000}"/>
    <cellStyle name="40% - Accent3 4 2 2 2 4 3" xfId="11555" xr:uid="{00000000-0005-0000-0000-0000432C0000}"/>
    <cellStyle name="40% - Accent3 4 2 2 2 4 4" xfId="11556" xr:uid="{00000000-0005-0000-0000-0000442C0000}"/>
    <cellStyle name="40% - Accent3 4 2 2 2 5" xfId="11557" xr:uid="{00000000-0005-0000-0000-0000452C0000}"/>
    <cellStyle name="40% - Accent3 4 2 2 2 5 2" xfId="11558" xr:uid="{00000000-0005-0000-0000-0000462C0000}"/>
    <cellStyle name="40% - Accent3 4 2 2 2 5 2 2" xfId="11559" xr:uid="{00000000-0005-0000-0000-0000472C0000}"/>
    <cellStyle name="40% - Accent3 4 2 2 2 5 3" xfId="11560" xr:uid="{00000000-0005-0000-0000-0000482C0000}"/>
    <cellStyle name="40% - Accent3 4 2 2 2 5 4" xfId="11561" xr:uid="{00000000-0005-0000-0000-0000492C0000}"/>
    <cellStyle name="40% - Accent3 4 2 2 2 6" xfId="11562" xr:uid="{00000000-0005-0000-0000-00004A2C0000}"/>
    <cellStyle name="40% - Accent3 4 2 2 2 6 2" xfId="11563" xr:uid="{00000000-0005-0000-0000-00004B2C0000}"/>
    <cellStyle name="40% - Accent3 4 2 2 2 6 2 2" xfId="11564" xr:uid="{00000000-0005-0000-0000-00004C2C0000}"/>
    <cellStyle name="40% - Accent3 4 2 2 2 6 3" xfId="11565" xr:uid="{00000000-0005-0000-0000-00004D2C0000}"/>
    <cellStyle name="40% - Accent3 4 2 2 2 6 4" xfId="11566" xr:uid="{00000000-0005-0000-0000-00004E2C0000}"/>
    <cellStyle name="40% - Accent3 4 2 2 2 7" xfId="11567" xr:uid="{00000000-0005-0000-0000-00004F2C0000}"/>
    <cellStyle name="40% - Accent3 4 2 2 2 7 2" xfId="11568" xr:uid="{00000000-0005-0000-0000-0000502C0000}"/>
    <cellStyle name="40% - Accent3 4 2 2 2 8" xfId="11569" xr:uid="{00000000-0005-0000-0000-0000512C0000}"/>
    <cellStyle name="40% - Accent3 4 2 2 2 9" xfId="11570" xr:uid="{00000000-0005-0000-0000-0000522C0000}"/>
    <cellStyle name="40% - Accent3 4 2 2 3" xfId="11571" xr:uid="{00000000-0005-0000-0000-0000532C0000}"/>
    <cellStyle name="40% - Accent3 4 2 2 3 2" xfId="11572" xr:uid="{00000000-0005-0000-0000-0000542C0000}"/>
    <cellStyle name="40% - Accent3 4 2 2 3 2 2" xfId="11573" xr:uid="{00000000-0005-0000-0000-0000552C0000}"/>
    <cellStyle name="40% - Accent3 4 2 2 3 2 2 2" xfId="11574" xr:uid="{00000000-0005-0000-0000-0000562C0000}"/>
    <cellStyle name="40% - Accent3 4 2 2 3 2 3" xfId="11575" xr:uid="{00000000-0005-0000-0000-0000572C0000}"/>
    <cellStyle name="40% - Accent3 4 2 2 3 2 4" xfId="11576" xr:uid="{00000000-0005-0000-0000-0000582C0000}"/>
    <cellStyle name="40% - Accent3 4 2 2 3 3" xfId="11577" xr:uid="{00000000-0005-0000-0000-0000592C0000}"/>
    <cellStyle name="40% - Accent3 4 2 2 3 3 2" xfId="11578" xr:uid="{00000000-0005-0000-0000-00005A2C0000}"/>
    <cellStyle name="40% - Accent3 4 2 2 3 4" xfId="11579" xr:uid="{00000000-0005-0000-0000-00005B2C0000}"/>
    <cellStyle name="40% - Accent3 4 2 2 3 5" xfId="11580" xr:uid="{00000000-0005-0000-0000-00005C2C0000}"/>
    <cellStyle name="40% - Accent3 4 2 2 4" xfId="11581" xr:uid="{00000000-0005-0000-0000-00005D2C0000}"/>
    <cellStyle name="40% - Accent3 4 2 2 4 2" xfId="11582" xr:uid="{00000000-0005-0000-0000-00005E2C0000}"/>
    <cellStyle name="40% - Accent3 4 2 2 4 2 2" xfId="11583" xr:uid="{00000000-0005-0000-0000-00005F2C0000}"/>
    <cellStyle name="40% - Accent3 4 2 2 4 2 2 2" xfId="11584" xr:uid="{00000000-0005-0000-0000-0000602C0000}"/>
    <cellStyle name="40% - Accent3 4 2 2 4 2 3" xfId="11585" xr:uid="{00000000-0005-0000-0000-0000612C0000}"/>
    <cellStyle name="40% - Accent3 4 2 2 4 2 4" xfId="11586" xr:uid="{00000000-0005-0000-0000-0000622C0000}"/>
    <cellStyle name="40% - Accent3 4 2 2 4 3" xfId="11587" xr:uid="{00000000-0005-0000-0000-0000632C0000}"/>
    <cellStyle name="40% - Accent3 4 2 2 4 3 2" xfId="11588" xr:uid="{00000000-0005-0000-0000-0000642C0000}"/>
    <cellStyle name="40% - Accent3 4 2 2 4 4" xfId="11589" xr:uid="{00000000-0005-0000-0000-0000652C0000}"/>
    <cellStyle name="40% - Accent3 4 2 2 4 5" xfId="11590" xr:uid="{00000000-0005-0000-0000-0000662C0000}"/>
    <cellStyle name="40% - Accent3 4 2 2 5" xfId="11591" xr:uid="{00000000-0005-0000-0000-0000672C0000}"/>
    <cellStyle name="40% - Accent3 4 2 2 5 2" xfId="11592" xr:uid="{00000000-0005-0000-0000-0000682C0000}"/>
    <cellStyle name="40% - Accent3 4 2 2 5 2 2" xfId="11593" xr:uid="{00000000-0005-0000-0000-0000692C0000}"/>
    <cellStyle name="40% - Accent3 4 2 2 5 3" xfId="11594" xr:uid="{00000000-0005-0000-0000-00006A2C0000}"/>
    <cellStyle name="40% - Accent3 4 2 2 5 4" xfId="11595" xr:uid="{00000000-0005-0000-0000-00006B2C0000}"/>
    <cellStyle name="40% - Accent3 4 2 2 6" xfId="11596" xr:uid="{00000000-0005-0000-0000-00006C2C0000}"/>
    <cellStyle name="40% - Accent3 4 2 2 6 2" xfId="11597" xr:uid="{00000000-0005-0000-0000-00006D2C0000}"/>
    <cellStyle name="40% - Accent3 4 2 2 6 2 2" xfId="11598" xr:uid="{00000000-0005-0000-0000-00006E2C0000}"/>
    <cellStyle name="40% - Accent3 4 2 2 6 3" xfId="11599" xr:uid="{00000000-0005-0000-0000-00006F2C0000}"/>
    <cellStyle name="40% - Accent3 4 2 2 6 4" xfId="11600" xr:uid="{00000000-0005-0000-0000-0000702C0000}"/>
    <cellStyle name="40% - Accent3 4 2 2 7" xfId="11601" xr:uid="{00000000-0005-0000-0000-0000712C0000}"/>
    <cellStyle name="40% - Accent3 4 2 2 7 2" xfId="11602" xr:uid="{00000000-0005-0000-0000-0000722C0000}"/>
    <cellStyle name="40% - Accent3 4 2 2 7 2 2" xfId="11603" xr:uid="{00000000-0005-0000-0000-0000732C0000}"/>
    <cellStyle name="40% - Accent3 4 2 2 7 3" xfId="11604" xr:uid="{00000000-0005-0000-0000-0000742C0000}"/>
    <cellStyle name="40% - Accent3 4 2 2 7 4" xfId="11605" xr:uid="{00000000-0005-0000-0000-0000752C0000}"/>
    <cellStyle name="40% - Accent3 4 2 2 8" xfId="11606" xr:uid="{00000000-0005-0000-0000-0000762C0000}"/>
    <cellStyle name="40% - Accent3 4 2 2 8 2" xfId="11607" xr:uid="{00000000-0005-0000-0000-0000772C0000}"/>
    <cellStyle name="40% - Accent3 4 2 2 9" xfId="11608" xr:uid="{00000000-0005-0000-0000-0000782C0000}"/>
    <cellStyle name="40% - Accent3 4 2 3" xfId="11609" xr:uid="{00000000-0005-0000-0000-0000792C0000}"/>
    <cellStyle name="40% - Accent3 4 2 3 2" xfId="11610" xr:uid="{00000000-0005-0000-0000-00007A2C0000}"/>
    <cellStyle name="40% - Accent3 4 2 3 2 2" xfId="11611" xr:uid="{00000000-0005-0000-0000-00007B2C0000}"/>
    <cellStyle name="40% - Accent3 4 2 3 2 2 2" xfId="11612" xr:uid="{00000000-0005-0000-0000-00007C2C0000}"/>
    <cellStyle name="40% - Accent3 4 2 3 2 2 2 2" xfId="11613" xr:uid="{00000000-0005-0000-0000-00007D2C0000}"/>
    <cellStyle name="40% - Accent3 4 2 3 2 2 3" xfId="11614" xr:uid="{00000000-0005-0000-0000-00007E2C0000}"/>
    <cellStyle name="40% - Accent3 4 2 3 2 2 4" xfId="11615" xr:uid="{00000000-0005-0000-0000-00007F2C0000}"/>
    <cellStyle name="40% - Accent3 4 2 3 2 3" xfId="11616" xr:uid="{00000000-0005-0000-0000-0000802C0000}"/>
    <cellStyle name="40% - Accent3 4 2 3 2 3 2" xfId="11617" xr:uid="{00000000-0005-0000-0000-0000812C0000}"/>
    <cellStyle name="40% - Accent3 4 2 3 2 4" xfId="11618" xr:uid="{00000000-0005-0000-0000-0000822C0000}"/>
    <cellStyle name="40% - Accent3 4 2 3 2 5" xfId="11619" xr:uid="{00000000-0005-0000-0000-0000832C0000}"/>
    <cellStyle name="40% - Accent3 4 2 3 3" xfId="11620" xr:uid="{00000000-0005-0000-0000-0000842C0000}"/>
    <cellStyle name="40% - Accent3 4 2 3 3 2" xfId="11621" xr:uid="{00000000-0005-0000-0000-0000852C0000}"/>
    <cellStyle name="40% - Accent3 4 2 3 3 2 2" xfId="11622" xr:uid="{00000000-0005-0000-0000-0000862C0000}"/>
    <cellStyle name="40% - Accent3 4 2 3 3 2 2 2" xfId="11623" xr:uid="{00000000-0005-0000-0000-0000872C0000}"/>
    <cellStyle name="40% - Accent3 4 2 3 3 2 3" xfId="11624" xr:uid="{00000000-0005-0000-0000-0000882C0000}"/>
    <cellStyle name="40% - Accent3 4 2 3 3 2 4" xfId="11625" xr:uid="{00000000-0005-0000-0000-0000892C0000}"/>
    <cellStyle name="40% - Accent3 4 2 3 3 3" xfId="11626" xr:uid="{00000000-0005-0000-0000-00008A2C0000}"/>
    <cellStyle name="40% - Accent3 4 2 3 3 3 2" xfId="11627" xr:uid="{00000000-0005-0000-0000-00008B2C0000}"/>
    <cellStyle name="40% - Accent3 4 2 3 3 4" xfId="11628" xr:uid="{00000000-0005-0000-0000-00008C2C0000}"/>
    <cellStyle name="40% - Accent3 4 2 3 3 5" xfId="11629" xr:uid="{00000000-0005-0000-0000-00008D2C0000}"/>
    <cellStyle name="40% - Accent3 4 2 3 4" xfId="11630" xr:uid="{00000000-0005-0000-0000-00008E2C0000}"/>
    <cellStyle name="40% - Accent3 4 2 3 4 2" xfId="11631" xr:uid="{00000000-0005-0000-0000-00008F2C0000}"/>
    <cellStyle name="40% - Accent3 4 2 3 4 2 2" xfId="11632" xr:uid="{00000000-0005-0000-0000-0000902C0000}"/>
    <cellStyle name="40% - Accent3 4 2 3 4 3" xfId="11633" xr:uid="{00000000-0005-0000-0000-0000912C0000}"/>
    <cellStyle name="40% - Accent3 4 2 3 4 4" xfId="11634" xr:uid="{00000000-0005-0000-0000-0000922C0000}"/>
    <cellStyle name="40% - Accent3 4 2 3 5" xfId="11635" xr:uid="{00000000-0005-0000-0000-0000932C0000}"/>
    <cellStyle name="40% - Accent3 4 2 3 5 2" xfId="11636" xr:uid="{00000000-0005-0000-0000-0000942C0000}"/>
    <cellStyle name="40% - Accent3 4 2 3 5 2 2" xfId="11637" xr:uid="{00000000-0005-0000-0000-0000952C0000}"/>
    <cellStyle name="40% - Accent3 4 2 3 5 3" xfId="11638" xr:uid="{00000000-0005-0000-0000-0000962C0000}"/>
    <cellStyle name="40% - Accent3 4 2 3 5 4" xfId="11639" xr:uid="{00000000-0005-0000-0000-0000972C0000}"/>
    <cellStyle name="40% - Accent3 4 2 3 6" xfId="11640" xr:uid="{00000000-0005-0000-0000-0000982C0000}"/>
    <cellStyle name="40% - Accent3 4 2 3 6 2" xfId="11641" xr:uid="{00000000-0005-0000-0000-0000992C0000}"/>
    <cellStyle name="40% - Accent3 4 2 3 6 2 2" xfId="11642" xr:uid="{00000000-0005-0000-0000-00009A2C0000}"/>
    <cellStyle name="40% - Accent3 4 2 3 6 3" xfId="11643" xr:uid="{00000000-0005-0000-0000-00009B2C0000}"/>
    <cellStyle name="40% - Accent3 4 2 3 6 4" xfId="11644" xr:uid="{00000000-0005-0000-0000-00009C2C0000}"/>
    <cellStyle name="40% - Accent3 4 2 3 7" xfId="11645" xr:uid="{00000000-0005-0000-0000-00009D2C0000}"/>
    <cellStyle name="40% - Accent3 4 2 3 7 2" xfId="11646" xr:uid="{00000000-0005-0000-0000-00009E2C0000}"/>
    <cellStyle name="40% - Accent3 4 2 3 8" xfId="11647" xr:uid="{00000000-0005-0000-0000-00009F2C0000}"/>
    <cellStyle name="40% - Accent3 4 2 3 9" xfId="11648" xr:uid="{00000000-0005-0000-0000-0000A02C0000}"/>
    <cellStyle name="40% - Accent3 4 2 4" xfId="11649" xr:uid="{00000000-0005-0000-0000-0000A12C0000}"/>
    <cellStyle name="40% - Accent3 4 2 4 2" xfId="11650" xr:uid="{00000000-0005-0000-0000-0000A22C0000}"/>
    <cellStyle name="40% - Accent3 4 2 4 2 2" xfId="11651" xr:uid="{00000000-0005-0000-0000-0000A32C0000}"/>
    <cellStyle name="40% - Accent3 4 2 4 2 2 2" xfId="11652" xr:uid="{00000000-0005-0000-0000-0000A42C0000}"/>
    <cellStyle name="40% - Accent3 4 2 4 2 3" xfId="11653" xr:uid="{00000000-0005-0000-0000-0000A52C0000}"/>
    <cellStyle name="40% - Accent3 4 2 4 2 4" xfId="11654" xr:uid="{00000000-0005-0000-0000-0000A62C0000}"/>
    <cellStyle name="40% - Accent3 4 2 4 3" xfId="11655" xr:uid="{00000000-0005-0000-0000-0000A72C0000}"/>
    <cellStyle name="40% - Accent3 4 2 4 3 2" xfId="11656" xr:uid="{00000000-0005-0000-0000-0000A82C0000}"/>
    <cellStyle name="40% - Accent3 4 2 4 4" xfId="11657" xr:uid="{00000000-0005-0000-0000-0000A92C0000}"/>
    <cellStyle name="40% - Accent3 4 2 4 5" xfId="11658" xr:uid="{00000000-0005-0000-0000-0000AA2C0000}"/>
    <cellStyle name="40% - Accent3 4 2 5" xfId="11659" xr:uid="{00000000-0005-0000-0000-0000AB2C0000}"/>
    <cellStyle name="40% - Accent3 4 2 5 2" xfId="11660" xr:uid="{00000000-0005-0000-0000-0000AC2C0000}"/>
    <cellStyle name="40% - Accent3 4 2 5 2 2" xfId="11661" xr:uid="{00000000-0005-0000-0000-0000AD2C0000}"/>
    <cellStyle name="40% - Accent3 4 2 5 2 2 2" xfId="11662" xr:uid="{00000000-0005-0000-0000-0000AE2C0000}"/>
    <cellStyle name="40% - Accent3 4 2 5 2 3" xfId="11663" xr:uid="{00000000-0005-0000-0000-0000AF2C0000}"/>
    <cellStyle name="40% - Accent3 4 2 5 2 4" xfId="11664" xr:uid="{00000000-0005-0000-0000-0000B02C0000}"/>
    <cellStyle name="40% - Accent3 4 2 5 3" xfId="11665" xr:uid="{00000000-0005-0000-0000-0000B12C0000}"/>
    <cellStyle name="40% - Accent3 4 2 5 3 2" xfId="11666" xr:uid="{00000000-0005-0000-0000-0000B22C0000}"/>
    <cellStyle name="40% - Accent3 4 2 5 4" xfId="11667" xr:uid="{00000000-0005-0000-0000-0000B32C0000}"/>
    <cellStyle name="40% - Accent3 4 2 5 5" xfId="11668" xr:uid="{00000000-0005-0000-0000-0000B42C0000}"/>
    <cellStyle name="40% - Accent3 4 2 6" xfId="11669" xr:uid="{00000000-0005-0000-0000-0000B52C0000}"/>
    <cellStyle name="40% - Accent3 4 2 6 2" xfId="11670" xr:uid="{00000000-0005-0000-0000-0000B62C0000}"/>
    <cellStyle name="40% - Accent3 4 2 6 2 2" xfId="11671" xr:uid="{00000000-0005-0000-0000-0000B72C0000}"/>
    <cellStyle name="40% - Accent3 4 2 6 3" xfId="11672" xr:uid="{00000000-0005-0000-0000-0000B82C0000}"/>
    <cellStyle name="40% - Accent3 4 2 6 4" xfId="11673" xr:uid="{00000000-0005-0000-0000-0000B92C0000}"/>
    <cellStyle name="40% - Accent3 4 2 7" xfId="11674" xr:uid="{00000000-0005-0000-0000-0000BA2C0000}"/>
    <cellStyle name="40% - Accent3 4 2 7 2" xfId="11675" xr:uid="{00000000-0005-0000-0000-0000BB2C0000}"/>
    <cellStyle name="40% - Accent3 4 2 7 2 2" xfId="11676" xr:uid="{00000000-0005-0000-0000-0000BC2C0000}"/>
    <cellStyle name="40% - Accent3 4 2 7 3" xfId="11677" xr:uid="{00000000-0005-0000-0000-0000BD2C0000}"/>
    <cellStyle name="40% - Accent3 4 2 7 4" xfId="11678" xr:uid="{00000000-0005-0000-0000-0000BE2C0000}"/>
    <cellStyle name="40% - Accent3 4 2 8" xfId="11679" xr:uid="{00000000-0005-0000-0000-0000BF2C0000}"/>
    <cellStyle name="40% - Accent3 4 2 8 2" xfId="11680" xr:uid="{00000000-0005-0000-0000-0000C02C0000}"/>
    <cellStyle name="40% - Accent3 4 2 8 2 2" xfId="11681" xr:uid="{00000000-0005-0000-0000-0000C12C0000}"/>
    <cellStyle name="40% - Accent3 4 2 8 3" xfId="11682" xr:uid="{00000000-0005-0000-0000-0000C22C0000}"/>
    <cellStyle name="40% - Accent3 4 2 8 4" xfId="11683" xr:uid="{00000000-0005-0000-0000-0000C32C0000}"/>
    <cellStyle name="40% - Accent3 4 2 9" xfId="11684" xr:uid="{00000000-0005-0000-0000-0000C42C0000}"/>
    <cellStyle name="40% - Accent3 4 2 9 2" xfId="11685" xr:uid="{00000000-0005-0000-0000-0000C52C0000}"/>
    <cellStyle name="40% - Accent3 4 3" xfId="11686" xr:uid="{00000000-0005-0000-0000-0000C62C0000}"/>
    <cellStyle name="40% - Accent3 4 3 10" xfId="11687" xr:uid="{00000000-0005-0000-0000-0000C72C0000}"/>
    <cellStyle name="40% - Accent3 4 3 2" xfId="11688" xr:uid="{00000000-0005-0000-0000-0000C82C0000}"/>
    <cellStyle name="40% - Accent3 4 3 2 2" xfId="11689" xr:uid="{00000000-0005-0000-0000-0000C92C0000}"/>
    <cellStyle name="40% - Accent3 4 3 2 2 2" xfId="11690" xr:uid="{00000000-0005-0000-0000-0000CA2C0000}"/>
    <cellStyle name="40% - Accent3 4 3 2 2 2 2" xfId="11691" xr:uid="{00000000-0005-0000-0000-0000CB2C0000}"/>
    <cellStyle name="40% - Accent3 4 3 2 2 2 2 2" xfId="11692" xr:uid="{00000000-0005-0000-0000-0000CC2C0000}"/>
    <cellStyle name="40% - Accent3 4 3 2 2 2 3" xfId="11693" xr:uid="{00000000-0005-0000-0000-0000CD2C0000}"/>
    <cellStyle name="40% - Accent3 4 3 2 2 2 4" xfId="11694" xr:uid="{00000000-0005-0000-0000-0000CE2C0000}"/>
    <cellStyle name="40% - Accent3 4 3 2 2 3" xfId="11695" xr:uid="{00000000-0005-0000-0000-0000CF2C0000}"/>
    <cellStyle name="40% - Accent3 4 3 2 2 3 2" xfId="11696" xr:uid="{00000000-0005-0000-0000-0000D02C0000}"/>
    <cellStyle name="40% - Accent3 4 3 2 2 4" xfId="11697" xr:uid="{00000000-0005-0000-0000-0000D12C0000}"/>
    <cellStyle name="40% - Accent3 4 3 2 2 5" xfId="11698" xr:uid="{00000000-0005-0000-0000-0000D22C0000}"/>
    <cellStyle name="40% - Accent3 4 3 2 3" xfId="11699" xr:uid="{00000000-0005-0000-0000-0000D32C0000}"/>
    <cellStyle name="40% - Accent3 4 3 2 3 2" xfId="11700" xr:uid="{00000000-0005-0000-0000-0000D42C0000}"/>
    <cellStyle name="40% - Accent3 4 3 2 3 2 2" xfId="11701" xr:uid="{00000000-0005-0000-0000-0000D52C0000}"/>
    <cellStyle name="40% - Accent3 4 3 2 3 2 2 2" xfId="11702" xr:uid="{00000000-0005-0000-0000-0000D62C0000}"/>
    <cellStyle name="40% - Accent3 4 3 2 3 2 3" xfId="11703" xr:uid="{00000000-0005-0000-0000-0000D72C0000}"/>
    <cellStyle name="40% - Accent3 4 3 2 3 2 4" xfId="11704" xr:uid="{00000000-0005-0000-0000-0000D82C0000}"/>
    <cellStyle name="40% - Accent3 4 3 2 3 3" xfId="11705" xr:uid="{00000000-0005-0000-0000-0000D92C0000}"/>
    <cellStyle name="40% - Accent3 4 3 2 3 3 2" xfId="11706" xr:uid="{00000000-0005-0000-0000-0000DA2C0000}"/>
    <cellStyle name="40% - Accent3 4 3 2 3 4" xfId="11707" xr:uid="{00000000-0005-0000-0000-0000DB2C0000}"/>
    <cellStyle name="40% - Accent3 4 3 2 3 5" xfId="11708" xr:uid="{00000000-0005-0000-0000-0000DC2C0000}"/>
    <cellStyle name="40% - Accent3 4 3 2 4" xfId="11709" xr:uid="{00000000-0005-0000-0000-0000DD2C0000}"/>
    <cellStyle name="40% - Accent3 4 3 2 4 2" xfId="11710" xr:uid="{00000000-0005-0000-0000-0000DE2C0000}"/>
    <cellStyle name="40% - Accent3 4 3 2 4 2 2" xfId="11711" xr:uid="{00000000-0005-0000-0000-0000DF2C0000}"/>
    <cellStyle name="40% - Accent3 4 3 2 4 3" xfId="11712" xr:uid="{00000000-0005-0000-0000-0000E02C0000}"/>
    <cellStyle name="40% - Accent3 4 3 2 4 4" xfId="11713" xr:uid="{00000000-0005-0000-0000-0000E12C0000}"/>
    <cellStyle name="40% - Accent3 4 3 2 5" xfId="11714" xr:uid="{00000000-0005-0000-0000-0000E22C0000}"/>
    <cellStyle name="40% - Accent3 4 3 2 5 2" xfId="11715" xr:uid="{00000000-0005-0000-0000-0000E32C0000}"/>
    <cellStyle name="40% - Accent3 4 3 2 5 2 2" xfId="11716" xr:uid="{00000000-0005-0000-0000-0000E42C0000}"/>
    <cellStyle name="40% - Accent3 4 3 2 5 3" xfId="11717" xr:uid="{00000000-0005-0000-0000-0000E52C0000}"/>
    <cellStyle name="40% - Accent3 4 3 2 5 4" xfId="11718" xr:uid="{00000000-0005-0000-0000-0000E62C0000}"/>
    <cellStyle name="40% - Accent3 4 3 2 6" xfId="11719" xr:uid="{00000000-0005-0000-0000-0000E72C0000}"/>
    <cellStyle name="40% - Accent3 4 3 2 6 2" xfId="11720" xr:uid="{00000000-0005-0000-0000-0000E82C0000}"/>
    <cellStyle name="40% - Accent3 4 3 2 6 2 2" xfId="11721" xr:uid="{00000000-0005-0000-0000-0000E92C0000}"/>
    <cellStyle name="40% - Accent3 4 3 2 6 3" xfId="11722" xr:uid="{00000000-0005-0000-0000-0000EA2C0000}"/>
    <cellStyle name="40% - Accent3 4 3 2 6 4" xfId="11723" xr:uid="{00000000-0005-0000-0000-0000EB2C0000}"/>
    <cellStyle name="40% - Accent3 4 3 2 7" xfId="11724" xr:uid="{00000000-0005-0000-0000-0000EC2C0000}"/>
    <cellStyle name="40% - Accent3 4 3 2 7 2" xfId="11725" xr:uid="{00000000-0005-0000-0000-0000ED2C0000}"/>
    <cellStyle name="40% - Accent3 4 3 2 8" xfId="11726" xr:uid="{00000000-0005-0000-0000-0000EE2C0000}"/>
    <cellStyle name="40% - Accent3 4 3 2 9" xfId="11727" xr:uid="{00000000-0005-0000-0000-0000EF2C0000}"/>
    <cellStyle name="40% - Accent3 4 3 3" xfId="11728" xr:uid="{00000000-0005-0000-0000-0000F02C0000}"/>
    <cellStyle name="40% - Accent3 4 3 3 2" xfId="11729" xr:uid="{00000000-0005-0000-0000-0000F12C0000}"/>
    <cellStyle name="40% - Accent3 4 3 3 2 2" xfId="11730" xr:uid="{00000000-0005-0000-0000-0000F22C0000}"/>
    <cellStyle name="40% - Accent3 4 3 3 2 2 2" xfId="11731" xr:uid="{00000000-0005-0000-0000-0000F32C0000}"/>
    <cellStyle name="40% - Accent3 4 3 3 2 3" xfId="11732" xr:uid="{00000000-0005-0000-0000-0000F42C0000}"/>
    <cellStyle name="40% - Accent3 4 3 3 2 4" xfId="11733" xr:uid="{00000000-0005-0000-0000-0000F52C0000}"/>
    <cellStyle name="40% - Accent3 4 3 3 3" xfId="11734" xr:uid="{00000000-0005-0000-0000-0000F62C0000}"/>
    <cellStyle name="40% - Accent3 4 3 3 3 2" xfId="11735" xr:uid="{00000000-0005-0000-0000-0000F72C0000}"/>
    <cellStyle name="40% - Accent3 4 3 3 4" xfId="11736" xr:uid="{00000000-0005-0000-0000-0000F82C0000}"/>
    <cellStyle name="40% - Accent3 4 3 3 5" xfId="11737" xr:uid="{00000000-0005-0000-0000-0000F92C0000}"/>
    <cellStyle name="40% - Accent3 4 3 4" xfId="11738" xr:uid="{00000000-0005-0000-0000-0000FA2C0000}"/>
    <cellStyle name="40% - Accent3 4 3 4 2" xfId="11739" xr:uid="{00000000-0005-0000-0000-0000FB2C0000}"/>
    <cellStyle name="40% - Accent3 4 3 4 2 2" xfId="11740" xr:uid="{00000000-0005-0000-0000-0000FC2C0000}"/>
    <cellStyle name="40% - Accent3 4 3 4 2 2 2" xfId="11741" xr:uid="{00000000-0005-0000-0000-0000FD2C0000}"/>
    <cellStyle name="40% - Accent3 4 3 4 2 3" xfId="11742" xr:uid="{00000000-0005-0000-0000-0000FE2C0000}"/>
    <cellStyle name="40% - Accent3 4 3 4 2 4" xfId="11743" xr:uid="{00000000-0005-0000-0000-0000FF2C0000}"/>
    <cellStyle name="40% - Accent3 4 3 4 3" xfId="11744" xr:uid="{00000000-0005-0000-0000-0000002D0000}"/>
    <cellStyle name="40% - Accent3 4 3 4 3 2" xfId="11745" xr:uid="{00000000-0005-0000-0000-0000012D0000}"/>
    <cellStyle name="40% - Accent3 4 3 4 4" xfId="11746" xr:uid="{00000000-0005-0000-0000-0000022D0000}"/>
    <cellStyle name="40% - Accent3 4 3 4 5" xfId="11747" xr:uid="{00000000-0005-0000-0000-0000032D0000}"/>
    <cellStyle name="40% - Accent3 4 3 5" xfId="11748" xr:uid="{00000000-0005-0000-0000-0000042D0000}"/>
    <cellStyle name="40% - Accent3 4 3 5 2" xfId="11749" xr:uid="{00000000-0005-0000-0000-0000052D0000}"/>
    <cellStyle name="40% - Accent3 4 3 5 2 2" xfId="11750" xr:uid="{00000000-0005-0000-0000-0000062D0000}"/>
    <cellStyle name="40% - Accent3 4 3 5 3" xfId="11751" xr:uid="{00000000-0005-0000-0000-0000072D0000}"/>
    <cellStyle name="40% - Accent3 4 3 5 4" xfId="11752" xr:uid="{00000000-0005-0000-0000-0000082D0000}"/>
    <cellStyle name="40% - Accent3 4 3 6" xfId="11753" xr:uid="{00000000-0005-0000-0000-0000092D0000}"/>
    <cellStyle name="40% - Accent3 4 3 6 2" xfId="11754" xr:uid="{00000000-0005-0000-0000-00000A2D0000}"/>
    <cellStyle name="40% - Accent3 4 3 6 2 2" xfId="11755" xr:uid="{00000000-0005-0000-0000-00000B2D0000}"/>
    <cellStyle name="40% - Accent3 4 3 6 3" xfId="11756" xr:uid="{00000000-0005-0000-0000-00000C2D0000}"/>
    <cellStyle name="40% - Accent3 4 3 6 4" xfId="11757" xr:uid="{00000000-0005-0000-0000-00000D2D0000}"/>
    <cellStyle name="40% - Accent3 4 3 7" xfId="11758" xr:uid="{00000000-0005-0000-0000-00000E2D0000}"/>
    <cellStyle name="40% - Accent3 4 3 7 2" xfId="11759" xr:uid="{00000000-0005-0000-0000-00000F2D0000}"/>
    <cellStyle name="40% - Accent3 4 3 7 2 2" xfId="11760" xr:uid="{00000000-0005-0000-0000-0000102D0000}"/>
    <cellStyle name="40% - Accent3 4 3 7 3" xfId="11761" xr:uid="{00000000-0005-0000-0000-0000112D0000}"/>
    <cellStyle name="40% - Accent3 4 3 7 4" xfId="11762" xr:uid="{00000000-0005-0000-0000-0000122D0000}"/>
    <cellStyle name="40% - Accent3 4 3 8" xfId="11763" xr:uid="{00000000-0005-0000-0000-0000132D0000}"/>
    <cellStyle name="40% - Accent3 4 3 8 2" xfId="11764" xr:uid="{00000000-0005-0000-0000-0000142D0000}"/>
    <cellStyle name="40% - Accent3 4 3 9" xfId="11765" xr:uid="{00000000-0005-0000-0000-0000152D0000}"/>
    <cellStyle name="40% - Accent3 4 4" xfId="11766" xr:uid="{00000000-0005-0000-0000-0000162D0000}"/>
    <cellStyle name="40% - Accent3 4 4 2" xfId="11767" xr:uid="{00000000-0005-0000-0000-0000172D0000}"/>
    <cellStyle name="40% - Accent3 4 4 2 2" xfId="11768" xr:uid="{00000000-0005-0000-0000-0000182D0000}"/>
    <cellStyle name="40% - Accent3 4 4 2 2 2" xfId="11769" xr:uid="{00000000-0005-0000-0000-0000192D0000}"/>
    <cellStyle name="40% - Accent3 4 4 2 2 2 2" xfId="11770" xr:uid="{00000000-0005-0000-0000-00001A2D0000}"/>
    <cellStyle name="40% - Accent3 4 4 2 2 3" xfId="11771" xr:uid="{00000000-0005-0000-0000-00001B2D0000}"/>
    <cellStyle name="40% - Accent3 4 4 2 2 4" xfId="11772" xr:uid="{00000000-0005-0000-0000-00001C2D0000}"/>
    <cellStyle name="40% - Accent3 4 4 2 3" xfId="11773" xr:uid="{00000000-0005-0000-0000-00001D2D0000}"/>
    <cellStyle name="40% - Accent3 4 4 2 3 2" xfId="11774" xr:uid="{00000000-0005-0000-0000-00001E2D0000}"/>
    <cellStyle name="40% - Accent3 4 4 2 4" xfId="11775" xr:uid="{00000000-0005-0000-0000-00001F2D0000}"/>
    <cellStyle name="40% - Accent3 4 4 2 5" xfId="11776" xr:uid="{00000000-0005-0000-0000-0000202D0000}"/>
    <cellStyle name="40% - Accent3 4 4 3" xfId="11777" xr:uid="{00000000-0005-0000-0000-0000212D0000}"/>
    <cellStyle name="40% - Accent3 4 4 3 2" xfId="11778" xr:uid="{00000000-0005-0000-0000-0000222D0000}"/>
    <cellStyle name="40% - Accent3 4 4 3 2 2" xfId="11779" xr:uid="{00000000-0005-0000-0000-0000232D0000}"/>
    <cellStyle name="40% - Accent3 4 4 3 2 2 2" xfId="11780" xr:uid="{00000000-0005-0000-0000-0000242D0000}"/>
    <cellStyle name="40% - Accent3 4 4 3 2 3" xfId="11781" xr:uid="{00000000-0005-0000-0000-0000252D0000}"/>
    <cellStyle name="40% - Accent3 4 4 3 2 4" xfId="11782" xr:uid="{00000000-0005-0000-0000-0000262D0000}"/>
    <cellStyle name="40% - Accent3 4 4 3 3" xfId="11783" xr:uid="{00000000-0005-0000-0000-0000272D0000}"/>
    <cellStyle name="40% - Accent3 4 4 3 3 2" xfId="11784" xr:uid="{00000000-0005-0000-0000-0000282D0000}"/>
    <cellStyle name="40% - Accent3 4 4 3 4" xfId="11785" xr:uid="{00000000-0005-0000-0000-0000292D0000}"/>
    <cellStyle name="40% - Accent3 4 4 3 5" xfId="11786" xr:uid="{00000000-0005-0000-0000-00002A2D0000}"/>
    <cellStyle name="40% - Accent3 4 4 4" xfId="11787" xr:uid="{00000000-0005-0000-0000-00002B2D0000}"/>
    <cellStyle name="40% - Accent3 4 4 4 2" xfId="11788" xr:uid="{00000000-0005-0000-0000-00002C2D0000}"/>
    <cellStyle name="40% - Accent3 4 4 4 2 2" xfId="11789" xr:uid="{00000000-0005-0000-0000-00002D2D0000}"/>
    <cellStyle name="40% - Accent3 4 4 4 3" xfId="11790" xr:uid="{00000000-0005-0000-0000-00002E2D0000}"/>
    <cellStyle name="40% - Accent3 4 4 4 4" xfId="11791" xr:uid="{00000000-0005-0000-0000-00002F2D0000}"/>
    <cellStyle name="40% - Accent3 4 4 5" xfId="11792" xr:uid="{00000000-0005-0000-0000-0000302D0000}"/>
    <cellStyle name="40% - Accent3 4 4 5 2" xfId="11793" xr:uid="{00000000-0005-0000-0000-0000312D0000}"/>
    <cellStyle name="40% - Accent3 4 4 5 2 2" xfId="11794" xr:uid="{00000000-0005-0000-0000-0000322D0000}"/>
    <cellStyle name="40% - Accent3 4 4 5 3" xfId="11795" xr:uid="{00000000-0005-0000-0000-0000332D0000}"/>
    <cellStyle name="40% - Accent3 4 4 5 4" xfId="11796" xr:uid="{00000000-0005-0000-0000-0000342D0000}"/>
    <cellStyle name="40% - Accent3 4 4 6" xfId="11797" xr:uid="{00000000-0005-0000-0000-0000352D0000}"/>
    <cellStyle name="40% - Accent3 4 4 6 2" xfId="11798" xr:uid="{00000000-0005-0000-0000-0000362D0000}"/>
    <cellStyle name="40% - Accent3 4 4 6 2 2" xfId="11799" xr:uid="{00000000-0005-0000-0000-0000372D0000}"/>
    <cellStyle name="40% - Accent3 4 4 6 3" xfId="11800" xr:uid="{00000000-0005-0000-0000-0000382D0000}"/>
    <cellStyle name="40% - Accent3 4 4 6 4" xfId="11801" xr:uid="{00000000-0005-0000-0000-0000392D0000}"/>
    <cellStyle name="40% - Accent3 4 4 7" xfId="11802" xr:uid="{00000000-0005-0000-0000-00003A2D0000}"/>
    <cellStyle name="40% - Accent3 4 4 7 2" xfId="11803" xr:uid="{00000000-0005-0000-0000-00003B2D0000}"/>
    <cellStyle name="40% - Accent3 4 4 8" xfId="11804" xr:uid="{00000000-0005-0000-0000-00003C2D0000}"/>
    <cellStyle name="40% - Accent3 4 4 9" xfId="11805" xr:uid="{00000000-0005-0000-0000-00003D2D0000}"/>
    <cellStyle name="40% - Accent3 4 5" xfId="11806" xr:uid="{00000000-0005-0000-0000-00003E2D0000}"/>
    <cellStyle name="40% - Accent3 4 5 2" xfId="11807" xr:uid="{00000000-0005-0000-0000-00003F2D0000}"/>
    <cellStyle name="40% - Accent3 4 5 2 2" xfId="11808" xr:uid="{00000000-0005-0000-0000-0000402D0000}"/>
    <cellStyle name="40% - Accent3 4 5 2 2 2" xfId="11809" xr:uid="{00000000-0005-0000-0000-0000412D0000}"/>
    <cellStyle name="40% - Accent3 4 5 2 3" xfId="11810" xr:uid="{00000000-0005-0000-0000-0000422D0000}"/>
    <cellStyle name="40% - Accent3 4 5 2 4" xfId="11811" xr:uid="{00000000-0005-0000-0000-0000432D0000}"/>
    <cellStyle name="40% - Accent3 4 5 3" xfId="11812" xr:uid="{00000000-0005-0000-0000-0000442D0000}"/>
    <cellStyle name="40% - Accent3 4 5 4" xfId="11813" xr:uid="{00000000-0005-0000-0000-0000452D0000}"/>
    <cellStyle name="40% - Accent3 4 5 4 2" xfId="11814" xr:uid="{00000000-0005-0000-0000-0000462D0000}"/>
    <cellStyle name="40% - Accent3 4 5 5" xfId="11815" xr:uid="{00000000-0005-0000-0000-0000472D0000}"/>
    <cellStyle name="40% - Accent3 4 5 6" xfId="11816" xr:uid="{00000000-0005-0000-0000-0000482D0000}"/>
    <cellStyle name="40% - Accent3 4 6" xfId="11817" xr:uid="{00000000-0005-0000-0000-0000492D0000}"/>
    <cellStyle name="40% - Accent3 4 6 2" xfId="11818" xr:uid="{00000000-0005-0000-0000-00004A2D0000}"/>
    <cellStyle name="40% - Accent3 4 6 2 2" xfId="11819" xr:uid="{00000000-0005-0000-0000-00004B2D0000}"/>
    <cellStyle name="40% - Accent3 4 6 2 2 2" xfId="11820" xr:uid="{00000000-0005-0000-0000-00004C2D0000}"/>
    <cellStyle name="40% - Accent3 4 6 2 3" xfId="11821" xr:uid="{00000000-0005-0000-0000-00004D2D0000}"/>
    <cellStyle name="40% - Accent3 4 6 2 4" xfId="11822" xr:uid="{00000000-0005-0000-0000-00004E2D0000}"/>
    <cellStyle name="40% - Accent3 4 6 3" xfId="11823" xr:uid="{00000000-0005-0000-0000-00004F2D0000}"/>
    <cellStyle name="40% - Accent3 4 6 3 2" xfId="11824" xr:uid="{00000000-0005-0000-0000-0000502D0000}"/>
    <cellStyle name="40% - Accent3 4 6 3 2 2" xfId="11825" xr:uid="{00000000-0005-0000-0000-0000512D0000}"/>
    <cellStyle name="40% - Accent3 4 6 3 3" xfId="11826" xr:uid="{00000000-0005-0000-0000-0000522D0000}"/>
    <cellStyle name="40% - Accent3 4 6 3 4" xfId="11827" xr:uid="{00000000-0005-0000-0000-0000532D0000}"/>
    <cellStyle name="40% - Accent3 4 6 4" xfId="11828" xr:uid="{00000000-0005-0000-0000-0000542D0000}"/>
    <cellStyle name="40% - Accent3 4 6 4 2" xfId="11829" xr:uid="{00000000-0005-0000-0000-0000552D0000}"/>
    <cellStyle name="40% - Accent3 4 6 5" xfId="11830" xr:uid="{00000000-0005-0000-0000-0000562D0000}"/>
    <cellStyle name="40% - Accent3 4 6 6" xfId="11831" xr:uid="{00000000-0005-0000-0000-0000572D0000}"/>
    <cellStyle name="40% - Accent3 4 7" xfId="11832" xr:uid="{00000000-0005-0000-0000-0000582D0000}"/>
    <cellStyle name="40% - Accent3 4 7 2" xfId="11833" xr:uid="{00000000-0005-0000-0000-0000592D0000}"/>
    <cellStyle name="40% - Accent3 4 7 2 2" xfId="11834" xr:uid="{00000000-0005-0000-0000-00005A2D0000}"/>
    <cellStyle name="40% - Accent3 4 7 3" xfId="11835" xr:uid="{00000000-0005-0000-0000-00005B2D0000}"/>
    <cellStyle name="40% - Accent3 4 7 4" xfId="11836" xr:uid="{00000000-0005-0000-0000-00005C2D0000}"/>
    <cellStyle name="40% - Accent3 4 8" xfId="11837" xr:uid="{00000000-0005-0000-0000-00005D2D0000}"/>
    <cellStyle name="40% - Accent3 4 8 2" xfId="11838" xr:uid="{00000000-0005-0000-0000-00005E2D0000}"/>
    <cellStyle name="40% - Accent3 4 8 2 2" xfId="11839" xr:uid="{00000000-0005-0000-0000-00005F2D0000}"/>
    <cellStyle name="40% - Accent3 4 8 3" xfId="11840" xr:uid="{00000000-0005-0000-0000-0000602D0000}"/>
    <cellStyle name="40% - Accent3 4 8 4" xfId="11841" xr:uid="{00000000-0005-0000-0000-0000612D0000}"/>
    <cellStyle name="40% - Accent3 4 9" xfId="11842" xr:uid="{00000000-0005-0000-0000-0000622D0000}"/>
    <cellStyle name="40% - Accent3 4 9 2" xfId="11843" xr:uid="{00000000-0005-0000-0000-0000632D0000}"/>
    <cellStyle name="40% - Accent3 4 9 2 2" xfId="11844" xr:uid="{00000000-0005-0000-0000-0000642D0000}"/>
    <cellStyle name="40% - Accent3 4 9 3" xfId="11845" xr:uid="{00000000-0005-0000-0000-0000652D0000}"/>
    <cellStyle name="40% - Accent3 4 9 4" xfId="11846" xr:uid="{00000000-0005-0000-0000-0000662D0000}"/>
    <cellStyle name="40% - Accent3 5" xfId="11847" xr:uid="{00000000-0005-0000-0000-0000672D0000}"/>
    <cellStyle name="40% - Accent3 5 10" xfId="11848" xr:uid="{00000000-0005-0000-0000-0000682D0000}"/>
    <cellStyle name="40% - Accent3 5 10 2" xfId="11849" xr:uid="{00000000-0005-0000-0000-0000692D0000}"/>
    <cellStyle name="40% - Accent3 5 11" xfId="11850" xr:uid="{00000000-0005-0000-0000-00006A2D0000}"/>
    <cellStyle name="40% - Accent3 5 12" xfId="11851" xr:uid="{00000000-0005-0000-0000-00006B2D0000}"/>
    <cellStyle name="40% - Accent3 5 2" xfId="11852" xr:uid="{00000000-0005-0000-0000-00006C2D0000}"/>
    <cellStyle name="40% - Accent3 5 2 10" xfId="11853" xr:uid="{00000000-0005-0000-0000-00006D2D0000}"/>
    <cellStyle name="40% - Accent3 5 2 11" xfId="11854" xr:uid="{00000000-0005-0000-0000-00006E2D0000}"/>
    <cellStyle name="40% - Accent3 5 2 2" xfId="11855" xr:uid="{00000000-0005-0000-0000-00006F2D0000}"/>
    <cellStyle name="40% - Accent3 5 2 2 10" xfId="11856" xr:uid="{00000000-0005-0000-0000-0000702D0000}"/>
    <cellStyle name="40% - Accent3 5 2 2 2" xfId="11857" xr:uid="{00000000-0005-0000-0000-0000712D0000}"/>
    <cellStyle name="40% - Accent3 5 2 2 2 2" xfId="11858" xr:uid="{00000000-0005-0000-0000-0000722D0000}"/>
    <cellStyle name="40% - Accent3 5 2 2 2 2 2" xfId="11859" xr:uid="{00000000-0005-0000-0000-0000732D0000}"/>
    <cellStyle name="40% - Accent3 5 2 2 2 2 2 2" xfId="11860" xr:uid="{00000000-0005-0000-0000-0000742D0000}"/>
    <cellStyle name="40% - Accent3 5 2 2 2 2 2 2 2" xfId="11861" xr:uid="{00000000-0005-0000-0000-0000752D0000}"/>
    <cellStyle name="40% - Accent3 5 2 2 2 2 2 3" xfId="11862" xr:uid="{00000000-0005-0000-0000-0000762D0000}"/>
    <cellStyle name="40% - Accent3 5 2 2 2 2 2 4" xfId="11863" xr:uid="{00000000-0005-0000-0000-0000772D0000}"/>
    <cellStyle name="40% - Accent3 5 2 2 2 2 3" xfId="11864" xr:uid="{00000000-0005-0000-0000-0000782D0000}"/>
    <cellStyle name="40% - Accent3 5 2 2 2 2 3 2" xfId="11865" xr:uid="{00000000-0005-0000-0000-0000792D0000}"/>
    <cellStyle name="40% - Accent3 5 2 2 2 2 4" xfId="11866" xr:uid="{00000000-0005-0000-0000-00007A2D0000}"/>
    <cellStyle name="40% - Accent3 5 2 2 2 2 5" xfId="11867" xr:uid="{00000000-0005-0000-0000-00007B2D0000}"/>
    <cellStyle name="40% - Accent3 5 2 2 2 3" xfId="11868" xr:uid="{00000000-0005-0000-0000-00007C2D0000}"/>
    <cellStyle name="40% - Accent3 5 2 2 2 3 2" xfId="11869" xr:uid="{00000000-0005-0000-0000-00007D2D0000}"/>
    <cellStyle name="40% - Accent3 5 2 2 2 3 2 2" xfId="11870" xr:uid="{00000000-0005-0000-0000-00007E2D0000}"/>
    <cellStyle name="40% - Accent3 5 2 2 2 3 2 2 2" xfId="11871" xr:uid="{00000000-0005-0000-0000-00007F2D0000}"/>
    <cellStyle name="40% - Accent3 5 2 2 2 3 2 3" xfId="11872" xr:uid="{00000000-0005-0000-0000-0000802D0000}"/>
    <cellStyle name="40% - Accent3 5 2 2 2 3 2 4" xfId="11873" xr:uid="{00000000-0005-0000-0000-0000812D0000}"/>
    <cellStyle name="40% - Accent3 5 2 2 2 3 3" xfId="11874" xr:uid="{00000000-0005-0000-0000-0000822D0000}"/>
    <cellStyle name="40% - Accent3 5 2 2 2 3 3 2" xfId="11875" xr:uid="{00000000-0005-0000-0000-0000832D0000}"/>
    <cellStyle name="40% - Accent3 5 2 2 2 3 4" xfId="11876" xr:uid="{00000000-0005-0000-0000-0000842D0000}"/>
    <cellStyle name="40% - Accent3 5 2 2 2 3 5" xfId="11877" xr:uid="{00000000-0005-0000-0000-0000852D0000}"/>
    <cellStyle name="40% - Accent3 5 2 2 2 4" xfId="11878" xr:uid="{00000000-0005-0000-0000-0000862D0000}"/>
    <cellStyle name="40% - Accent3 5 2 2 2 4 2" xfId="11879" xr:uid="{00000000-0005-0000-0000-0000872D0000}"/>
    <cellStyle name="40% - Accent3 5 2 2 2 4 2 2" xfId="11880" xr:uid="{00000000-0005-0000-0000-0000882D0000}"/>
    <cellStyle name="40% - Accent3 5 2 2 2 4 3" xfId="11881" xr:uid="{00000000-0005-0000-0000-0000892D0000}"/>
    <cellStyle name="40% - Accent3 5 2 2 2 4 4" xfId="11882" xr:uid="{00000000-0005-0000-0000-00008A2D0000}"/>
    <cellStyle name="40% - Accent3 5 2 2 2 5" xfId="11883" xr:uid="{00000000-0005-0000-0000-00008B2D0000}"/>
    <cellStyle name="40% - Accent3 5 2 2 2 5 2" xfId="11884" xr:uid="{00000000-0005-0000-0000-00008C2D0000}"/>
    <cellStyle name="40% - Accent3 5 2 2 2 5 2 2" xfId="11885" xr:uid="{00000000-0005-0000-0000-00008D2D0000}"/>
    <cellStyle name="40% - Accent3 5 2 2 2 5 3" xfId="11886" xr:uid="{00000000-0005-0000-0000-00008E2D0000}"/>
    <cellStyle name="40% - Accent3 5 2 2 2 5 4" xfId="11887" xr:uid="{00000000-0005-0000-0000-00008F2D0000}"/>
    <cellStyle name="40% - Accent3 5 2 2 2 6" xfId="11888" xr:uid="{00000000-0005-0000-0000-0000902D0000}"/>
    <cellStyle name="40% - Accent3 5 2 2 2 6 2" xfId="11889" xr:uid="{00000000-0005-0000-0000-0000912D0000}"/>
    <cellStyle name="40% - Accent3 5 2 2 2 6 2 2" xfId="11890" xr:uid="{00000000-0005-0000-0000-0000922D0000}"/>
    <cellStyle name="40% - Accent3 5 2 2 2 6 3" xfId="11891" xr:uid="{00000000-0005-0000-0000-0000932D0000}"/>
    <cellStyle name="40% - Accent3 5 2 2 2 6 4" xfId="11892" xr:uid="{00000000-0005-0000-0000-0000942D0000}"/>
    <cellStyle name="40% - Accent3 5 2 2 2 7" xfId="11893" xr:uid="{00000000-0005-0000-0000-0000952D0000}"/>
    <cellStyle name="40% - Accent3 5 2 2 2 7 2" xfId="11894" xr:uid="{00000000-0005-0000-0000-0000962D0000}"/>
    <cellStyle name="40% - Accent3 5 2 2 2 8" xfId="11895" xr:uid="{00000000-0005-0000-0000-0000972D0000}"/>
    <cellStyle name="40% - Accent3 5 2 2 2 9" xfId="11896" xr:uid="{00000000-0005-0000-0000-0000982D0000}"/>
    <cellStyle name="40% - Accent3 5 2 2 3" xfId="11897" xr:uid="{00000000-0005-0000-0000-0000992D0000}"/>
    <cellStyle name="40% - Accent3 5 2 2 3 2" xfId="11898" xr:uid="{00000000-0005-0000-0000-00009A2D0000}"/>
    <cellStyle name="40% - Accent3 5 2 2 3 2 2" xfId="11899" xr:uid="{00000000-0005-0000-0000-00009B2D0000}"/>
    <cellStyle name="40% - Accent3 5 2 2 3 2 2 2" xfId="11900" xr:uid="{00000000-0005-0000-0000-00009C2D0000}"/>
    <cellStyle name="40% - Accent3 5 2 2 3 2 3" xfId="11901" xr:uid="{00000000-0005-0000-0000-00009D2D0000}"/>
    <cellStyle name="40% - Accent3 5 2 2 3 2 4" xfId="11902" xr:uid="{00000000-0005-0000-0000-00009E2D0000}"/>
    <cellStyle name="40% - Accent3 5 2 2 3 3" xfId="11903" xr:uid="{00000000-0005-0000-0000-00009F2D0000}"/>
    <cellStyle name="40% - Accent3 5 2 2 3 3 2" xfId="11904" xr:uid="{00000000-0005-0000-0000-0000A02D0000}"/>
    <cellStyle name="40% - Accent3 5 2 2 3 4" xfId="11905" xr:uid="{00000000-0005-0000-0000-0000A12D0000}"/>
    <cellStyle name="40% - Accent3 5 2 2 3 5" xfId="11906" xr:uid="{00000000-0005-0000-0000-0000A22D0000}"/>
    <cellStyle name="40% - Accent3 5 2 2 4" xfId="11907" xr:uid="{00000000-0005-0000-0000-0000A32D0000}"/>
    <cellStyle name="40% - Accent3 5 2 2 4 2" xfId="11908" xr:uid="{00000000-0005-0000-0000-0000A42D0000}"/>
    <cellStyle name="40% - Accent3 5 2 2 4 2 2" xfId="11909" xr:uid="{00000000-0005-0000-0000-0000A52D0000}"/>
    <cellStyle name="40% - Accent3 5 2 2 4 2 2 2" xfId="11910" xr:uid="{00000000-0005-0000-0000-0000A62D0000}"/>
    <cellStyle name="40% - Accent3 5 2 2 4 2 3" xfId="11911" xr:uid="{00000000-0005-0000-0000-0000A72D0000}"/>
    <cellStyle name="40% - Accent3 5 2 2 4 2 4" xfId="11912" xr:uid="{00000000-0005-0000-0000-0000A82D0000}"/>
    <cellStyle name="40% - Accent3 5 2 2 4 3" xfId="11913" xr:uid="{00000000-0005-0000-0000-0000A92D0000}"/>
    <cellStyle name="40% - Accent3 5 2 2 4 3 2" xfId="11914" xr:uid="{00000000-0005-0000-0000-0000AA2D0000}"/>
    <cellStyle name="40% - Accent3 5 2 2 4 4" xfId="11915" xr:uid="{00000000-0005-0000-0000-0000AB2D0000}"/>
    <cellStyle name="40% - Accent3 5 2 2 4 5" xfId="11916" xr:uid="{00000000-0005-0000-0000-0000AC2D0000}"/>
    <cellStyle name="40% - Accent3 5 2 2 5" xfId="11917" xr:uid="{00000000-0005-0000-0000-0000AD2D0000}"/>
    <cellStyle name="40% - Accent3 5 2 2 5 2" xfId="11918" xr:uid="{00000000-0005-0000-0000-0000AE2D0000}"/>
    <cellStyle name="40% - Accent3 5 2 2 5 2 2" xfId="11919" xr:uid="{00000000-0005-0000-0000-0000AF2D0000}"/>
    <cellStyle name="40% - Accent3 5 2 2 5 3" xfId="11920" xr:uid="{00000000-0005-0000-0000-0000B02D0000}"/>
    <cellStyle name="40% - Accent3 5 2 2 5 4" xfId="11921" xr:uid="{00000000-0005-0000-0000-0000B12D0000}"/>
    <cellStyle name="40% - Accent3 5 2 2 6" xfId="11922" xr:uid="{00000000-0005-0000-0000-0000B22D0000}"/>
    <cellStyle name="40% - Accent3 5 2 2 6 2" xfId="11923" xr:uid="{00000000-0005-0000-0000-0000B32D0000}"/>
    <cellStyle name="40% - Accent3 5 2 2 6 2 2" xfId="11924" xr:uid="{00000000-0005-0000-0000-0000B42D0000}"/>
    <cellStyle name="40% - Accent3 5 2 2 6 3" xfId="11925" xr:uid="{00000000-0005-0000-0000-0000B52D0000}"/>
    <cellStyle name="40% - Accent3 5 2 2 6 4" xfId="11926" xr:uid="{00000000-0005-0000-0000-0000B62D0000}"/>
    <cellStyle name="40% - Accent3 5 2 2 7" xfId="11927" xr:uid="{00000000-0005-0000-0000-0000B72D0000}"/>
    <cellStyle name="40% - Accent3 5 2 2 7 2" xfId="11928" xr:uid="{00000000-0005-0000-0000-0000B82D0000}"/>
    <cellStyle name="40% - Accent3 5 2 2 7 2 2" xfId="11929" xr:uid="{00000000-0005-0000-0000-0000B92D0000}"/>
    <cellStyle name="40% - Accent3 5 2 2 7 3" xfId="11930" xr:uid="{00000000-0005-0000-0000-0000BA2D0000}"/>
    <cellStyle name="40% - Accent3 5 2 2 7 4" xfId="11931" xr:uid="{00000000-0005-0000-0000-0000BB2D0000}"/>
    <cellStyle name="40% - Accent3 5 2 2 8" xfId="11932" xr:uid="{00000000-0005-0000-0000-0000BC2D0000}"/>
    <cellStyle name="40% - Accent3 5 2 2 8 2" xfId="11933" xr:uid="{00000000-0005-0000-0000-0000BD2D0000}"/>
    <cellStyle name="40% - Accent3 5 2 2 9" xfId="11934" xr:uid="{00000000-0005-0000-0000-0000BE2D0000}"/>
    <cellStyle name="40% - Accent3 5 2 3" xfId="11935" xr:uid="{00000000-0005-0000-0000-0000BF2D0000}"/>
    <cellStyle name="40% - Accent3 5 2 3 2" xfId="11936" xr:uid="{00000000-0005-0000-0000-0000C02D0000}"/>
    <cellStyle name="40% - Accent3 5 2 3 2 2" xfId="11937" xr:uid="{00000000-0005-0000-0000-0000C12D0000}"/>
    <cellStyle name="40% - Accent3 5 2 3 2 2 2" xfId="11938" xr:uid="{00000000-0005-0000-0000-0000C22D0000}"/>
    <cellStyle name="40% - Accent3 5 2 3 2 2 2 2" xfId="11939" xr:uid="{00000000-0005-0000-0000-0000C32D0000}"/>
    <cellStyle name="40% - Accent3 5 2 3 2 2 3" xfId="11940" xr:uid="{00000000-0005-0000-0000-0000C42D0000}"/>
    <cellStyle name="40% - Accent3 5 2 3 2 2 4" xfId="11941" xr:uid="{00000000-0005-0000-0000-0000C52D0000}"/>
    <cellStyle name="40% - Accent3 5 2 3 2 3" xfId="11942" xr:uid="{00000000-0005-0000-0000-0000C62D0000}"/>
    <cellStyle name="40% - Accent3 5 2 3 2 3 2" xfId="11943" xr:uid="{00000000-0005-0000-0000-0000C72D0000}"/>
    <cellStyle name="40% - Accent3 5 2 3 2 4" xfId="11944" xr:uid="{00000000-0005-0000-0000-0000C82D0000}"/>
    <cellStyle name="40% - Accent3 5 2 3 2 5" xfId="11945" xr:uid="{00000000-0005-0000-0000-0000C92D0000}"/>
    <cellStyle name="40% - Accent3 5 2 3 3" xfId="11946" xr:uid="{00000000-0005-0000-0000-0000CA2D0000}"/>
    <cellStyle name="40% - Accent3 5 2 3 3 2" xfId="11947" xr:uid="{00000000-0005-0000-0000-0000CB2D0000}"/>
    <cellStyle name="40% - Accent3 5 2 3 3 2 2" xfId="11948" xr:uid="{00000000-0005-0000-0000-0000CC2D0000}"/>
    <cellStyle name="40% - Accent3 5 2 3 3 2 2 2" xfId="11949" xr:uid="{00000000-0005-0000-0000-0000CD2D0000}"/>
    <cellStyle name="40% - Accent3 5 2 3 3 2 3" xfId="11950" xr:uid="{00000000-0005-0000-0000-0000CE2D0000}"/>
    <cellStyle name="40% - Accent3 5 2 3 3 2 4" xfId="11951" xr:uid="{00000000-0005-0000-0000-0000CF2D0000}"/>
    <cellStyle name="40% - Accent3 5 2 3 3 3" xfId="11952" xr:uid="{00000000-0005-0000-0000-0000D02D0000}"/>
    <cellStyle name="40% - Accent3 5 2 3 3 3 2" xfId="11953" xr:uid="{00000000-0005-0000-0000-0000D12D0000}"/>
    <cellStyle name="40% - Accent3 5 2 3 3 4" xfId="11954" xr:uid="{00000000-0005-0000-0000-0000D22D0000}"/>
    <cellStyle name="40% - Accent3 5 2 3 3 5" xfId="11955" xr:uid="{00000000-0005-0000-0000-0000D32D0000}"/>
    <cellStyle name="40% - Accent3 5 2 3 4" xfId="11956" xr:uid="{00000000-0005-0000-0000-0000D42D0000}"/>
    <cellStyle name="40% - Accent3 5 2 3 4 2" xfId="11957" xr:uid="{00000000-0005-0000-0000-0000D52D0000}"/>
    <cellStyle name="40% - Accent3 5 2 3 4 2 2" xfId="11958" xr:uid="{00000000-0005-0000-0000-0000D62D0000}"/>
    <cellStyle name="40% - Accent3 5 2 3 4 3" xfId="11959" xr:uid="{00000000-0005-0000-0000-0000D72D0000}"/>
    <cellStyle name="40% - Accent3 5 2 3 4 4" xfId="11960" xr:uid="{00000000-0005-0000-0000-0000D82D0000}"/>
    <cellStyle name="40% - Accent3 5 2 3 5" xfId="11961" xr:uid="{00000000-0005-0000-0000-0000D92D0000}"/>
    <cellStyle name="40% - Accent3 5 2 3 5 2" xfId="11962" xr:uid="{00000000-0005-0000-0000-0000DA2D0000}"/>
    <cellStyle name="40% - Accent3 5 2 3 5 2 2" xfId="11963" xr:uid="{00000000-0005-0000-0000-0000DB2D0000}"/>
    <cellStyle name="40% - Accent3 5 2 3 5 3" xfId="11964" xr:uid="{00000000-0005-0000-0000-0000DC2D0000}"/>
    <cellStyle name="40% - Accent3 5 2 3 5 4" xfId="11965" xr:uid="{00000000-0005-0000-0000-0000DD2D0000}"/>
    <cellStyle name="40% - Accent3 5 2 3 6" xfId="11966" xr:uid="{00000000-0005-0000-0000-0000DE2D0000}"/>
    <cellStyle name="40% - Accent3 5 2 3 6 2" xfId="11967" xr:uid="{00000000-0005-0000-0000-0000DF2D0000}"/>
    <cellStyle name="40% - Accent3 5 2 3 6 2 2" xfId="11968" xr:uid="{00000000-0005-0000-0000-0000E02D0000}"/>
    <cellStyle name="40% - Accent3 5 2 3 6 3" xfId="11969" xr:uid="{00000000-0005-0000-0000-0000E12D0000}"/>
    <cellStyle name="40% - Accent3 5 2 3 6 4" xfId="11970" xr:uid="{00000000-0005-0000-0000-0000E22D0000}"/>
    <cellStyle name="40% - Accent3 5 2 3 7" xfId="11971" xr:uid="{00000000-0005-0000-0000-0000E32D0000}"/>
    <cellStyle name="40% - Accent3 5 2 3 7 2" xfId="11972" xr:uid="{00000000-0005-0000-0000-0000E42D0000}"/>
    <cellStyle name="40% - Accent3 5 2 3 8" xfId="11973" xr:uid="{00000000-0005-0000-0000-0000E52D0000}"/>
    <cellStyle name="40% - Accent3 5 2 3 9" xfId="11974" xr:uid="{00000000-0005-0000-0000-0000E62D0000}"/>
    <cellStyle name="40% - Accent3 5 2 4" xfId="11975" xr:uid="{00000000-0005-0000-0000-0000E72D0000}"/>
    <cellStyle name="40% - Accent3 5 2 4 2" xfId="11976" xr:uid="{00000000-0005-0000-0000-0000E82D0000}"/>
    <cellStyle name="40% - Accent3 5 2 4 2 2" xfId="11977" xr:uid="{00000000-0005-0000-0000-0000E92D0000}"/>
    <cellStyle name="40% - Accent3 5 2 4 2 2 2" xfId="11978" xr:uid="{00000000-0005-0000-0000-0000EA2D0000}"/>
    <cellStyle name="40% - Accent3 5 2 4 2 3" xfId="11979" xr:uid="{00000000-0005-0000-0000-0000EB2D0000}"/>
    <cellStyle name="40% - Accent3 5 2 4 2 4" xfId="11980" xr:uid="{00000000-0005-0000-0000-0000EC2D0000}"/>
    <cellStyle name="40% - Accent3 5 2 4 3" xfId="11981" xr:uid="{00000000-0005-0000-0000-0000ED2D0000}"/>
    <cellStyle name="40% - Accent3 5 2 4 3 2" xfId="11982" xr:uid="{00000000-0005-0000-0000-0000EE2D0000}"/>
    <cellStyle name="40% - Accent3 5 2 4 4" xfId="11983" xr:uid="{00000000-0005-0000-0000-0000EF2D0000}"/>
    <cellStyle name="40% - Accent3 5 2 4 5" xfId="11984" xr:uid="{00000000-0005-0000-0000-0000F02D0000}"/>
    <cellStyle name="40% - Accent3 5 2 5" xfId="11985" xr:uid="{00000000-0005-0000-0000-0000F12D0000}"/>
    <cellStyle name="40% - Accent3 5 2 5 2" xfId="11986" xr:uid="{00000000-0005-0000-0000-0000F22D0000}"/>
    <cellStyle name="40% - Accent3 5 2 5 2 2" xfId="11987" xr:uid="{00000000-0005-0000-0000-0000F32D0000}"/>
    <cellStyle name="40% - Accent3 5 2 5 2 2 2" xfId="11988" xr:uid="{00000000-0005-0000-0000-0000F42D0000}"/>
    <cellStyle name="40% - Accent3 5 2 5 2 3" xfId="11989" xr:uid="{00000000-0005-0000-0000-0000F52D0000}"/>
    <cellStyle name="40% - Accent3 5 2 5 2 4" xfId="11990" xr:uid="{00000000-0005-0000-0000-0000F62D0000}"/>
    <cellStyle name="40% - Accent3 5 2 5 3" xfId="11991" xr:uid="{00000000-0005-0000-0000-0000F72D0000}"/>
    <cellStyle name="40% - Accent3 5 2 5 3 2" xfId="11992" xr:uid="{00000000-0005-0000-0000-0000F82D0000}"/>
    <cellStyle name="40% - Accent3 5 2 5 4" xfId="11993" xr:uid="{00000000-0005-0000-0000-0000F92D0000}"/>
    <cellStyle name="40% - Accent3 5 2 5 5" xfId="11994" xr:uid="{00000000-0005-0000-0000-0000FA2D0000}"/>
    <cellStyle name="40% - Accent3 5 2 6" xfId="11995" xr:uid="{00000000-0005-0000-0000-0000FB2D0000}"/>
    <cellStyle name="40% - Accent3 5 2 6 2" xfId="11996" xr:uid="{00000000-0005-0000-0000-0000FC2D0000}"/>
    <cellStyle name="40% - Accent3 5 2 6 2 2" xfId="11997" xr:uid="{00000000-0005-0000-0000-0000FD2D0000}"/>
    <cellStyle name="40% - Accent3 5 2 6 3" xfId="11998" xr:uid="{00000000-0005-0000-0000-0000FE2D0000}"/>
    <cellStyle name="40% - Accent3 5 2 6 4" xfId="11999" xr:uid="{00000000-0005-0000-0000-0000FF2D0000}"/>
    <cellStyle name="40% - Accent3 5 2 7" xfId="12000" xr:uid="{00000000-0005-0000-0000-0000002E0000}"/>
    <cellStyle name="40% - Accent3 5 2 7 2" xfId="12001" xr:uid="{00000000-0005-0000-0000-0000012E0000}"/>
    <cellStyle name="40% - Accent3 5 2 7 2 2" xfId="12002" xr:uid="{00000000-0005-0000-0000-0000022E0000}"/>
    <cellStyle name="40% - Accent3 5 2 7 3" xfId="12003" xr:uid="{00000000-0005-0000-0000-0000032E0000}"/>
    <cellStyle name="40% - Accent3 5 2 7 4" xfId="12004" xr:uid="{00000000-0005-0000-0000-0000042E0000}"/>
    <cellStyle name="40% - Accent3 5 2 8" xfId="12005" xr:uid="{00000000-0005-0000-0000-0000052E0000}"/>
    <cellStyle name="40% - Accent3 5 2 8 2" xfId="12006" xr:uid="{00000000-0005-0000-0000-0000062E0000}"/>
    <cellStyle name="40% - Accent3 5 2 8 2 2" xfId="12007" xr:uid="{00000000-0005-0000-0000-0000072E0000}"/>
    <cellStyle name="40% - Accent3 5 2 8 3" xfId="12008" xr:uid="{00000000-0005-0000-0000-0000082E0000}"/>
    <cellStyle name="40% - Accent3 5 2 8 4" xfId="12009" xr:uid="{00000000-0005-0000-0000-0000092E0000}"/>
    <cellStyle name="40% - Accent3 5 2 9" xfId="12010" xr:uid="{00000000-0005-0000-0000-00000A2E0000}"/>
    <cellStyle name="40% - Accent3 5 2 9 2" xfId="12011" xr:uid="{00000000-0005-0000-0000-00000B2E0000}"/>
    <cellStyle name="40% - Accent3 5 3" xfId="12012" xr:uid="{00000000-0005-0000-0000-00000C2E0000}"/>
    <cellStyle name="40% - Accent3 5 3 10" xfId="12013" xr:uid="{00000000-0005-0000-0000-00000D2E0000}"/>
    <cellStyle name="40% - Accent3 5 3 2" xfId="12014" xr:uid="{00000000-0005-0000-0000-00000E2E0000}"/>
    <cellStyle name="40% - Accent3 5 3 2 2" xfId="12015" xr:uid="{00000000-0005-0000-0000-00000F2E0000}"/>
    <cellStyle name="40% - Accent3 5 3 2 2 2" xfId="12016" xr:uid="{00000000-0005-0000-0000-0000102E0000}"/>
    <cellStyle name="40% - Accent3 5 3 2 2 2 2" xfId="12017" xr:uid="{00000000-0005-0000-0000-0000112E0000}"/>
    <cellStyle name="40% - Accent3 5 3 2 2 2 2 2" xfId="12018" xr:uid="{00000000-0005-0000-0000-0000122E0000}"/>
    <cellStyle name="40% - Accent3 5 3 2 2 2 3" xfId="12019" xr:uid="{00000000-0005-0000-0000-0000132E0000}"/>
    <cellStyle name="40% - Accent3 5 3 2 2 2 4" xfId="12020" xr:uid="{00000000-0005-0000-0000-0000142E0000}"/>
    <cellStyle name="40% - Accent3 5 3 2 2 3" xfId="12021" xr:uid="{00000000-0005-0000-0000-0000152E0000}"/>
    <cellStyle name="40% - Accent3 5 3 2 2 3 2" xfId="12022" xr:uid="{00000000-0005-0000-0000-0000162E0000}"/>
    <cellStyle name="40% - Accent3 5 3 2 2 4" xfId="12023" xr:uid="{00000000-0005-0000-0000-0000172E0000}"/>
    <cellStyle name="40% - Accent3 5 3 2 2 5" xfId="12024" xr:uid="{00000000-0005-0000-0000-0000182E0000}"/>
    <cellStyle name="40% - Accent3 5 3 2 3" xfId="12025" xr:uid="{00000000-0005-0000-0000-0000192E0000}"/>
    <cellStyle name="40% - Accent3 5 3 2 3 2" xfId="12026" xr:uid="{00000000-0005-0000-0000-00001A2E0000}"/>
    <cellStyle name="40% - Accent3 5 3 2 3 2 2" xfId="12027" xr:uid="{00000000-0005-0000-0000-00001B2E0000}"/>
    <cellStyle name="40% - Accent3 5 3 2 3 2 2 2" xfId="12028" xr:uid="{00000000-0005-0000-0000-00001C2E0000}"/>
    <cellStyle name="40% - Accent3 5 3 2 3 2 3" xfId="12029" xr:uid="{00000000-0005-0000-0000-00001D2E0000}"/>
    <cellStyle name="40% - Accent3 5 3 2 3 2 4" xfId="12030" xr:uid="{00000000-0005-0000-0000-00001E2E0000}"/>
    <cellStyle name="40% - Accent3 5 3 2 3 3" xfId="12031" xr:uid="{00000000-0005-0000-0000-00001F2E0000}"/>
    <cellStyle name="40% - Accent3 5 3 2 3 3 2" xfId="12032" xr:uid="{00000000-0005-0000-0000-0000202E0000}"/>
    <cellStyle name="40% - Accent3 5 3 2 3 4" xfId="12033" xr:uid="{00000000-0005-0000-0000-0000212E0000}"/>
    <cellStyle name="40% - Accent3 5 3 2 3 5" xfId="12034" xr:uid="{00000000-0005-0000-0000-0000222E0000}"/>
    <cellStyle name="40% - Accent3 5 3 2 4" xfId="12035" xr:uid="{00000000-0005-0000-0000-0000232E0000}"/>
    <cellStyle name="40% - Accent3 5 3 2 4 2" xfId="12036" xr:uid="{00000000-0005-0000-0000-0000242E0000}"/>
    <cellStyle name="40% - Accent3 5 3 2 4 2 2" xfId="12037" xr:uid="{00000000-0005-0000-0000-0000252E0000}"/>
    <cellStyle name="40% - Accent3 5 3 2 4 3" xfId="12038" xr:uid="{00000000-0005-0000-0000-0000262E0000}"/>
    <cellStyle name="40% - Accent3 5 3 2 4 4" xfId="12039" xr:uid="{00000000-0005-0000-0000-0000272E0000}"/>
    <cellStyle name="40% - Accent3 5 3 2 5" xfId="12040" xr:uid="{00000000-0005-0000-0000-0000282E0000}"/>
    <cellStyle name="40% - Accent3 5 3 2 5 2" xfId="12041" xr:uid="{00000000-0005-0000-0000-0000292E0000}"/>
    <cellStyle name="40% - Accent3 5 3 2 5 2 2" xfId="12042" xr:uid="{00000000-0005-0000-0000-00002A2E0000}"/>
    <cellStyle name="40% - Accent3 5 3 2 5 3" xfId="12043" xr:uid="{00000000-0005-0000-0000-00002B2E0000}"/>
    <cellStyle name="40% - Accent3 5 3 2 5 4" xfId="12044" xr:uid="{00000000-0005-0000-0000-00002C2E0000}"/>
    <cellStyle name="40% - Accent3 5 3 2 6" xfId="12045" xr:uid="{00000000-0005-0000-0000-00002D2E0000}"/>
    <cellStyle name="40% - Accent3 5 3 2 6 2" xfId="12046" xr:uid="{00000000-0005-0000-0000-00002E2E0000}"/>
    <cellStyle name="40% - Accent3 5 3 2 6 2 2" xfId="12047" xr:uid="{00000000-0005-0000-0000-00002F2E0000}"/>
    <cellStyle name="40% - Accent3 5 3 2 6 3" xfId="12048" xr:uid="{00000000-0005-0000-0000-0000302E0000}"/>
    <cellStyle name="40% - Accent3 5 3 2 6 4" xfId="12049" xr:uid="{00000000-0005-0000-0000-0000312E0000}"/>
    <cellStyle name="40% - Accent3 5 3 2 7" xfId="12050" xr:uid="{00000000-0005-0000-0000-0000322E0000}"/>
    <cellStyle name="40% - Accent3 5 3 2 7 2" xfId="12051" xr:uid="{00000000-0005-0000-0000-0000332E0000}"/>
    <cellStyle name="40% - Accent3 5 3 2 8" xfId="12052" xr:uid="{00000000-0005-0000-0000-0000342E0000}"/>
    <cellStyle name="40% - Accent3 5 3 2 9" xfId="12053" xr:uid="{00000000-0005-0000-0000-0000352E0000}"/>
    <cellStyle name="40% - Accent3 5 3 3" xfId="12054" xr:uid="{00000000-0005-0000-0000-0000362E0000}"/>
    <cellStyle name="40% - Accent3 5 3 3 2" xfId="12055" xr:uid="{00000000-0005-0000-0000-0000372E0000}"/>
    <cellStyle name="40% - Accent3 5 3 3 2 2" xfId="12056" xr:uid="{00000000-0005-0000-0000-0000382E0000}"/>
    <cellStyle name="40% - Accent3 5 3 3 2 2 2" xfId="12057" xr:uid="{00000000-0005-0000-0000-0000392E0000}"/>
    <cellStyle name="40% - Accent3 5 3 3 2 3" xfId="12058" xr:uid="{00000000-0005-0000-0000-00003A2E0000}"/>
    <cellStyle name="40% - Accent3 5 3 3 2 4" xfId="12059" xr:uid="{00000000-0005-0000-0000-00003B2E0000}"/>
    <cellStyle name="40% - Accent3 5 3 3 3" xfId="12060" xr:uid="{00000000-0005-0000-0000-00003C2E0000}"/>
    <cellStyle name="40% - Accent3 5 3 3 3 2" xfId="12061" xr:uid="{00000000-0005-0000-0000-00003D2E0000}"/>
    <cellStyle name="40% - Accent3 5 3 3 4" xfId="12062" xr:uid="{00000000-0005-0000-0000-00003E2E0000}"/>
    <cellStyle name="40% - Accent3 5 3 3 5" xfId="12063" xr:uid="{00000000-0005-0000-0000-00003F2E0000}"/>
    <cellStyle name="40% - Accent3 5 3 4" xfId="12064" xr:uid="{00000000-0005-0000-0000-0000402E0000}"/>
    <cellStyle name="40% - Accent3 5 3 4 2" xfId="12065" xr:uid="{00000000-0005-0000-0000-0000412E0000}"/>
    <cellStyle name="40% - Accent3 5 3 4 2 2" xfId="12066" xr:uid="{00000000-0005-0000-0000-0000422E0000}"/>
    <cellStyle name="40% - Accent3 5 3 4 2 2 2" xfId="12067" xr:uid="{00000000-0005-0000-0000-0000432E0000}"/>
    <cellStyle name="40% - Accent3 5 3 4 2 3" xfId="12068" xr:uid="{00000000-0005-0000-0000-0000442E0000}"/>
    <cellStyle name="40% - Accent3 5 3 4 2 4" xfId="12069" xr:uid="{00000000-0005-0000-0000-0000452E0000}"/>
    <cellStyle name="40% - Accent3 5 3 4 3" xfId="12070" xr:uid="{00000000-0005-0000-0000-0000462E0000}"/>
    <cellStyle name="40% - Accent3 5 3 4 3 2" xfId="12071" xr:uid="{00000000-0005-0000-0000-0000472E0000}"/>
    <cellStyle name="40% - Accent3 5 3 4 4" xfId="12072" xr:uid="{00000000-0005-0000-0000-0000482E0000}"/>
    <cellStyle name="40% - Accent3 5 3 4 5" xfId="12073" xr:uid="{00000000-0005-0000-0000-0000492E0000}"/>
    <cellStyle name="40% - Accent3 5 3 5" xfId="12074" xr:uid="{00000000-0005-0000-0000-00004A2E0000}"/>
    <cellStyle name="40% - Accent3 5 3 5 2" xfId="12075" xr:uid="{00000000-0005-0000-0000-00004B2E0000}"/>
    <cellStyle name="40% - Accent3 5 3 5 2 2" xfId="12076" xr:uid="{00000000-0005-0000-0000-00004C2E0000}"/>
    <cellStyle name="40% - Accent3 5 3 5 3" xfId="12077" xr:uid="{00000000-0005-0000-0000-00004D2E0000}"/>
    <cellStyle name="40% - Accent3 5 3 5 4" xfId="12078" xr:uid="{00000000-0005-0000-0000-00004E2E0000}"/>
    <cellStyle name="40% - Accent3 5 3 6" xfId="12079" xr:uid="{00000000-0005-0000-0000-00004F2E0000}"/>
    <cellStyle name="40% - Accent3 5 3 6 2" xfId="12080" xr:uid="{00000000-0005-0000-0000-0000502E0000}"/>
    <cellStyle name="40% - Accent3 5 3 6 2 2" xfId="12081" xr:uid="{00000000-0005-0000-0000-0000512E0000}"/>
    <cellStyle name="40% - Accent3 5 3 6 3" xfId="12082" xr:uid="{00000000-0005-0000-0000-0000522E0000}"/>
    <cellStyle name="40% - Accent3 5 3 6 4" xfId="12083" xr:uid="{00000000-0005-0000-0000-0000532E0000}"/>
    <cellStyle name="40% - Accent3 5 3 7" xfId="12084" xr:uid="{00000000-0005-0000-0000-0000542E0000}"/>
    <cellStyle name="40% - Accent3 5 3 7 2" xfId="12085" xr:uid="{00000000-0005-0000-0000-0000552E0000}"/>
    <cellStyle name="40% - Accent3 5 3 7 2 2" xfId="12086" xr:uid="{00000000-0005-0000-0000-0000562E0000}"/>
    <cellStyle name="40% - Accent3 5 3 7 3" xfId="12087" xr:uid="{00000000-0005-0000-0000-0000572E0000}"/>
    <cellStyle name="40% - Accent3 5 3 7 4" xfId="12088" xr:uid="{00000000-0005-0000-0000-0000582E0000}"/>
    <cellStyle name="40% - Accent3 5 3 8" xfId="12089" xr:uid="{00000000-0005-0000-0000-0000592E0000}"/>
    <cellStyle name="40% - Accent3 5 3 8 2" xfId="12090" xr:uid="{00000000-0005-0000-0000-00005A2E0000}"/>
    <cellStyle name="40% - Accent3 5 3 9" xfId="12091" xr:uid="{00000000-0005-0000-0000-00005B2E0000}"/>
    <cellStyle name="40% - Accent3 5 4" xfId="12092" xr:uid="{00000000-0005-0000-0000-00005C2E0000}"/>
    <cellStyle name="40% - Accent3 5 4 2" xfId="12093" xr:uid="{00000000-0005-0000-0000-00005D2E0000}"/>
    <cellStyle name="40% - Accent3 5 4 2 2" xfId="12094" xr:uid="{00000000-0005-0000-0000-00005E2E0000}"/>
    <cellStyle name="40% - Accent3 5 4 2 2 2" xfId="12095" xr:uid="{00000000-0005-0000-0000-00005F2E0000}"/>
    <cellStyle name="40% - Accent3 5 4 2 2 2 2" xfId="12096" xr:uid="{00000000-0005-0000-0000-0000602E0000}"/>
    <cellStyle name="40% - Accent3 5 4 2 2 3" xfId="12097" xr:uid="{00000000-0005-0000-0000-0000612E0000}"/>
    <cellStyle name="40% - Accent3 5 4 2 2 4" xfId="12098" xr:uid="{00000000-0005-0000-0000-0000622E0000}"/>
    <cellStyle name="40% - Accent3 5 4 2 3" xfId="12099" xr:uid="{00000000-0005-0000-0000-0000632E0000}"/>
    <cellStyle name="40% - Accent3 5 4 2 3 2" xfId="12100" xr:uid="{00000000-0005-0000-0000-0000642E0000}"/>
    <cellStyle name="40% - Accent3 5 4 2 4" xfId="12101" xr:uid="{00000000-0005-0000-0000-0000652E0000}"/>
    <cellStyle name="40% - Accent3 5 4 2 5" xfId="12102" xr:uid="{00000000-0005-0000-0000-0000662E0000}"/>
    <cellStyle name="40% - Accent3 5 4 3" xfId="12103" xr:uid="{00000000-0005-0000-0000-0000672E0000}"/>
    <cellStyle name="40% - Accent3 5 4 3 2" xfId="12104" xr:uid="{00000000-0005-0000-0000-0000682E0000}"/>
    <cellStyle name="40% - Accent3 5 4 3 2 2" xfId="12105" xr:uid="{00000000-0005-0000-0000-0000692E0000}"/>
    <cellStyle name="40% - Accent3 5 4 3 2 2 2" xfId="12106" xr:uid="{00000000-0005-0000-0000-00006A2E0000}"/>
    <cellStyle name="40% - Accent3 5 4 3 2 3" xfId="12107" xr:uid="{00000000-0005-0000-0000-00006B2E0000}"/>
    <cellStyle name="40% - Accent3 5 4 3 2 4" xfId="12108" xr:uid="{00000000-0005-0000-0000-00006C2E0000}"/>
    <cellStyle name="40% - Accent3 5 4 3 3" xfId="12109" xr:uid="{00000000-0005-0000-0000-00006D2E0000}"/>
    <cellStyle name="40% - Accent3 5 4 3 3 2" xfId="12110" xr:uid="{00000000-0005-0000-0000-00006E2E0000}"/>
    <cellStyle name="40% - Accent3 5 4 3 4" xfId="12111" xr:uid="{00000000-0005-0000-0000-00006F2E0000}"/>
    <cellStyle name="40% - Accent3 5 4 3 5" xfId="12112" xr:uid="{00000000-0005-0000-0000-0000702E0000}"/>
    <cellStyle name="40% - Accent3 5 4 4" xfId="12113" xr:uid="{00000000-0005-0000-0000-0000712E0000}"/>
    <cellStyle name="40% - Accent3 5 4 4 2" xfId="12114" xr:uid="{00000000-0005-0000-0000-0000722E0000}"/>
    <cellStyle name="40% - Accent3 5 4 4 2 2" xfId="12115" xr:uid="{00000000-0005-0000-0000-0000732E0000}"/>
    <cellStyle name="40% - Accent3 5 4 4 3" xfId="12116" xr:uid="{00000000-0005-0000-0000-0000742E0000}"/>
    <cellStyle name="40% - Accent3 5 4 4 4" xfId="12117" xr:uid="{00000000-0005-0000-0000-0000752E0000}"/>
    <cellStyle name="40% - Accent3 5 4 5" xfId="12118" xr:uid="{00000000-0005-0000-0000-0000762E0000}"/>
    <cellStyle name="40% - Accent3 5 4 5 2" xfId="12119" xr:uid="{00000000-0005-0000-0000-0000772E0000}"/>
    <cellStyle name="40% - Accent3 5 4 5 2 2" xfId="12120" xr:uid="{00000000-0005-0000-0000-0000782E0000}"/>
    <cellStyle name="40% - Accent3 5 4 5 3" xfId="12121" xr:uid="{00000000-0005-0000-0000-0000792E0000}"/>
    <cellStyle name="40% - Accent3 5 4 5 4" xfId="12122" xr:uid="{00000000-0005-0000-0000-00007A2E0000}"/>
    <cellStyle name="40% - Accent3 5 4 6" xfId="12123" xr:uid="{00000000-0005-0000-0000-00007B2E0000}"/>
    <cellStyle name="40% - Accent3 5 4 6 2" xfId="12124" xr:uid="{00000000-0005-0000-0000-00007C2E0000}"/>
    <cellStyle name="40% - Accent3 5 4 6 2 2" xfId="12125" xr:uid="{00000000-0005-0000-0000-00007D2E0000}"/>
    <cellStyle name="40% - Accent3 5 4 6 3" xfId="12126" xr:uid="{00000000-0005-0000-0000-00007E2E0000}"/>
    <cellStyle name="40% - Accent3 5 4 6 4" xfId="12127" xr:uid="{00000000-0005-0000-0000-00007F2E0000}"/>
    <cellStyle name="40% - Accent3 5 4 7" xfId="12128" xr:uid="{00000000-0005-0000-0000-0000802E0000}"/>
    <cellStyle name="40% - Accent3 5 4 7 2" xfId="12129" xr:uid="{00000000-0005-0000-0000-0000812E0000}"/>
    <cellStyle name="40% - Accent3 5 4 8" xfId="12130" xr:uid="{00000000-0005-0000-0000-0000822E0000}"/>
    <cellStyle name="40% - Accent3 5 4 9" xfId="12131" xr:uid="{00000000-0005-0000-0000-0000832E0000}"/>
    <cellStyle name="40% - Accent3 5 5" xfId="12132" xr:uid="{00000000-0005-0000-0000-0000842E0000}"/>
    <cellStyle name="40% - Accent3 5 5 2" xfId="12133" xr:uid="{00000000-0005-0000-0000-0000852E0000}"/>
    <cellStyle name="40% - Accent3 5 5 2 2" xfId="12134" xr:uid="{00000000-0005-0000-0000-0000862E0000}"/>
    <cellStyle name="40% - Accent3 5 5 2 2 2" xfId="12135" xr:uid="{00000000-0005-0000-0000-0000872E0000}"/>
    <cellStyle name="40% - Accent3 5 5 2 3" xfId="12136" xr:uid="{00000000-0005-0000-0000-0000882E0000}"/>
    <cellStyle name="40% - Accent3 5 5 2 4" xfId="12137" xr:uid="{00000000-0005-0000-0000-0000892E0000}"/>
    <cellStyle name="40% - Accent3 5 5 3" xfId="12138" xr:uid="{00000000-0005-0000-0000-00008A2E0000}"/>
    <cellStyle name="40% - Accent3 5 5 3 2" xfId="12139" xr:uid="{00000000-0005-0000-0000-00008B2E0000}"/>
    <cellStyle name="40% - Accent3 5 5 3 2 2" xfId="12140" xr:uid="{00000000-0005-0000-0000-00008C2E0000}"/>
    <cellStyle name="40% - Accent3 5 5 3 3" xfId="12141" xr:uid="{00000000-0005-0000-0000-00008D2E0000}"/>
    <cellStyle name="40% - Accent3 5 5 3 4" xfId="12142" xr:uid="{00000000-0005-0000-0000-00008E2E0000}"/>
    <cellStyle name="40% - Accent3 5 5 4" xfId="12143" xr:uid="{00000000-0005-0000-0000-00008F2E0000}"/>
    <cellStyle name="40% - Accent3 5 5 4 2" xfId="12144" xr:uid="{00000000-0005-0000-0000-0000902E0000}"/>
    <cellStyle name="40% - Accent3 5 5 5" xfId="12145" xr:uid="{00000000-0005-0000-0000-0000912E0000}"/>
    <cellStyle name="40% - Accent3 5 5 6" xfId="12146" xr:uid="{00000000-0005-0000-0000-0000922E0000}"/>
    <cellStyle name="40% - Accent3 5 6" xfId="12147" xr:uid="{00000000-0005-0000-0000-0000932E0000}"/>
    <cellStyle name="40% - Accent3 5 6 2" xfId="12148" xr:uid="{00000000-0005-0000-0000-0000942E0000}"/>
    <cellStyle name="40% - Accent3 5 6 2 2" xfId="12149" xr:uid="{00000000-0005-0000-0000-0000952E0000}"/>
    <cellStyle name="40% - Accent3 5 6 2 2 2" xfId="12150" xr:uid="{00000000-0005-0000-0000-0000962E0000}"/>
    <cellStyle name="40% - Accent3 5 6 2 3" xfId="12151" xr:uid="{00000000-0005-0000-0000-0000972E0000}"/>
    <cellStyle name="40% - Accent3 5 6 2 4" xfId="12152" xr:uid="{00000000-0005-0000-0000-0000982E0000}"/>
    <cellStyle name="40% - Accent3 5 6 3" xfId="12153" xr:uid="{00000000-0005-0000-0000-0000992E0000}"/>
    <cellStyle name="40% - Accent3 5 6 3 2" xfId="12154" xr:uid="{00000000-0005-0000-0000-00009A2E0000}"/>
    <cellStyle name="40% - Accent3 5 6 4" xfId="12155" xr:uid="{00000000-0005-0000-0000-00009B2E0000}"/>
    <cellStyle name="40% - Accent3 5 6 5" xfId="12156" xr:uid="{00000000-0005-0000-0000-00009C2E0000}"/>
    <cellStyle name="40% - Accent3 5 7" xfId="12157" xr:uid="{00000000-0005-0000-0000-00009D2E0000}"/>
    <cellStyle name="40% - Accent3 5 7 2" xfId="12158" xr:uid="{00000000-0005-0000-0000-00009E2E0000}"/>
    <cellStyle name="40% - Accent3 5 7 2 2" xfId="12159" xr:uid="{00000000-0005-0000-0000-00009F2E0000}"/>
    <cellStyle name="40% - Accent3 5 7 3" xfId="12160" xr:uid="{00000000-0005-0000-0000-0000A02E0000}"/>
    <cellStyle name="40% - Accent3 5 7 4" xfId="12161" xr:uid="{00000000-0005-0000-0000-0000A12E0000}"/>
    <cellStyle name="40% - Accent3 5 8" xfId="12162" xr:uid="{00000000-0005-0000-0000-0000A22E0000}"/>
    <cellStyle name="40% - Accent3 5 8 2" xfId="12163" xr:uid="{00000000-0005-0000-0000-0000A32E0000}"/>
    <cellStyle name="40% - Accent3 5 8 2 2" xfId="12164" xr:uid="{00000000-0005-0000-0000-0000A42E0000}"/>
    <cellStyle name="40% - Accent3 5 8 3" xfId="12165" xr:uid="{00000000-0005-0000-0000-0000A52E0000}"/>
    <cellStyle name="40% - Accent3 5 8 4" xfId="12166" xr:uid="{00000000-0005-0000-0000-0000A62E0000}"/>
    <cellStyle name="40% - Accent3 5 9" xfId="12167" xr:uid="{00000000-0005-0000-0000-0000A72E0000}"/>
    <cellStyle name="40% - Accent3 5 9 2" xfId="12168" xr:uid="{00000000-0005-0000-0000-0000A82E0000}"/>
    <cellStyle name="40% - Accent3 5 9 2 2" xfId="12169" xr:uid="{00000000-0005-0000-0000-0000A92E0000}"/>
    <cellStyle name="40% - Accent3 5 9 3" xfId="12170" xr:uid="{00000000-0005-0000-0000-0000AA2E0000}"/>
    <cellStyle name="40% - Accent3 5 9 4" xfId="12171" xr:uid="{00000000-0005-0000-0000-0000AB2E0000}"/>
    <cellStyle name="40% - Accent3 6" xfId="12172" xr:uid="{00000000-0005-0000-0000-0000AC2E0000}"/>
    <cellStyle name="40% - Accent3 7" xfId="12173" xr:uid="{00000000-0005-0000-0000-0000AD2E0000}"/>
    <cellStyle name="40% - Accent3 8" xfId="12174" xr:uid="{00000000-0005-0000-0000-0000AE2E0000}"/>
    <cellStyle name="40% - Accent3 9" xfId="12175" xr:uid="{00000000-0005-0000-0000-0000AF2E0000}"/>
    <cellStyle name="40% - Accent3 9 2" xfId="12176" xr:uid="{00000000-0005-0000-0000-0000B02E0000}"/>
    <cellStyle name="40% - Accent3 9 2 2" xfId="12177" xr:uid="{00000000-0005-0000-0000-0000B12E0000}"/>
    <cellStyle name="40% - Accent3 9 3" xfId="12178" xr:uid="{00000000-0005-0000-0000-0000B22E0000}"/>
    <cellStyle name="40% - Accent3 9 4" xfId="12179" xr:uid="{00000000-0005-0000-0000-0000B32E0000}"/>
    <cellStyle name="40% - Accent4 2" xfId="33" xr:uid="{00000000-0005-0000-0000-0000B42E0000}"/>
    <cellStyle name="40% - Accent4 2 2" xfId="12180" xr:uid="{00000000-0005-0000-0000-0000B52E0000}"/>
    <cellStyle name="40% - Accent4 2 2 2" xfId="12181" xr:uid="{00000000-0005-0000-0000-0000B62E0000}"/>
    <cellStyle name="40% - Accent4 2 2 3" xfId="12182" xr:uid="{00000000-0005-0000-0000-0000B72E0000}"/>
    <cellStyle name="40% - Accent4 2 2 4" xfId="12183" xr:uid="{00000000-0005-0000-0000-0000B82E0000}"/>
    <cellStyle name="40% - Accent4 2 3" xfId="12184" xr:uid="{00000000-0005-0000-0000-0000B92E0000}"/>
    <cellStyle name="40% - Accent4 2 3 2" xfId="12185" xr:uid="{00000000-0005-0000-0000-0000BA2E0000}"/>
    <cellStyle name="40% - Accent4 2 3 2 10" xfId="12186" xr:uid="{00000000-0005-0000-0000-0000BB2E0000}"/>
    <cellStyle name="40% - Accent4 2 3 2 2" xfId="12187" xr:uid="{00000000-0005-0000-0000-0000BC2E0000}"/>
    <cellStyle name="40% - Accent4 2 3 2 2 2" xfId="12188" xr:uid="{00000000-0005-0000-0000-0000BD2E0000}"/>
    <cellStyle name="40% - Accent4 2 3 2 2 2 2" xfId="12189" xr:uid="{00000000-0005-0000-0000-0000BE2E0000}"/>
    <cellStyle name="40% - Accent4 2 3 2 2 2 2 2" xfId="12190" xr:uid="{00000000-0005-0000-0000-0000BF2E0000}"/>
    <cellStyle name="40% - Accent4 2 3 2 2 2 2 2 2" xfId="12191" xr:uid="{00000000-0005-0000-0000-0000C02E0000}"/>
    <cellStyle name="40% - Accent4 2 3 2 2 2 2 3" xfId="12192" xr:uid="{00000000-0005-0000-0000-0000C12E0000}"/>
    <cellStyle name="40% - Accent4 2 3 2 2 2 2 4" xfId="12193" xr:uid="{00000000-0005-0000-0000-0000C22E0000}"/>
    <cellStyle name="40% - Accent4 2 3 2 2 2 3" xfId="12194" xr:uid="{00000000-0005-0000-0000-0000C32E0000}"/>
    <cellStyle name="40% - Accent4 2 3 2 2 2 3 2" xfId="12195" xr:uid="{00000000-0005-0000-0000-0000C42E0000}"/>
    <cellStyle name="40% - Accent4 2 3 2 2 2 4" xfId="12196" xr:uid="{00000000-0005-0000-0000-0000C52E0000}"/>
    <cellStyle name="40% - Accent4 2 3 2 2 2 5" xfId="12197" xr:uid="{00000000-0005-0000-0000-0000C62E0000}"/>
    <cellStyle name="40% - Accent4 2 3 2 2 3" xfId="12198" xr:uid="{00000000-0005-0000-0000-0000C72E0000}"/>
    <cellStyle name="40% - Accent4 2 3 2 2 3 2" xfId="12199" xr:uid="{00000000-0005-0000-0000-0000C82E0000}"/>
    <cellStyle name="40% - Accent4 2 3 2 2 3 2 2" xfId="12200" xr:uid="{00000000-0005-0000-0000-0000C92E0000}"/>
    <cellStyle name="40% - Accent4 2 3 2 2 3 2 2 2" xfId="12201" xr:uid="{00000000-0005-0000-0000-0000CA2E0000}"/>
    <cellStyle name="40% - Accent4 2 3 2 2 3 2 3" xfId="12202" xr:uid="{00000000-0005-0000-0000-0000CB2E0000}"/>
    <cellStyle name="40% - Accent4 2 3 2 2 3 2 4" xfId="12203" xr:uid="{00000000-0005-0000-0000-0000CC2E0000}"/>
    <cellStyle name="40% - Accent4 2 3 2 2 3 3" xfId="12204" xr:uid="{00000000-0005-0000-0000-0000CD2E0000}"/>
    <cellStyle name="40% - Accent4 2 3 2 2 3 3 2" xfId="12205" xr:uid="{00000000-0005-0000-0000-0000CE2E0000}"/>
    <cellStyle name="40% - Accent4 2 3 2 2 3 4" xfId="12206" xr:uid="{00000000-0005-0000-0000-0000CF2E0000}"/>
    <cellStyle name="40% - Accent4 2 3 2 2 3 5" xfId="12207" xr:uid="{00000000-0005-0000-0000-0000D02E0000}"/>
    <cellStyle name="40% - Accent4 2 3 2 2 4" xfId="12208" xr:uid="{00000000-0005-0000-0000-0000D12E0000}"/>
    <cellStyle name="40% - Accent4 2 3 2 2 4 2" xfId="12209" xr:uid="{00000000-0005-0000-0000-0000D22E0000}"/>
    <cellStyle name="40% - Accent4 2 3 2 2 4 2 2" xfId="12210" xr:uid="{00000000-0005-0000-0000-0000D32E0000}"/>
    <cellStyle name="40% - Accent4 2 3 2 2 4 3" xfId="12211" xr:uid="{00000000-0005-0000-0000-0000D42E0000}"/>
    <cellStyle name="40% - Accent4 2 3 2 2 4 4" xfId="12212" xr:uid="{00000000-0005-0000-0000-0000D52E0000}"/>
    <cellStyle name="40% - Accent4 2 3 2 2 5" xfId="12213" xr:uid="{00000000-0005-0000-0000-0000D62E0000}"/>
    <cellStyle name="40% - Accent4 2 3 2 2 5 2" xfId="12214" xr:uid="{00000000-0005-0000-0000-0000D72E0000}"/>
    <cellStyle name="40% - Accent4 2 3 2 2 5 2 2" xfId="12215" xr:uid="{00000000-0005-0000-0000-0000D82E0000}"/>
    <cellStyle name="40% - Accent4 2 3 2 2 5 3" xfId="12216" xr:uid="{00000000-0005-0000-0000-0000D92E0000}"/>
    <cellStyle name="40% - Accent4 2 3 2 2 5 4" xfId="12217" xr:uid="{00000000-0005-0000-0000-0000DA2E0000}"/>
    <cellStyle name="40% - Accent4 2 3 2 2 6" xfId="12218" xr:uid="{00000000-0005-0000-0000-0000DB2E0000}"/>
    <cellStyle name="40% - Accent4 2 3 2 2 6 2" xfId="12219" xr:uid="{00000000-0005-0000-0000-0000DC2E0000}"/>
    <cellStyle name="40% - Accent4 2 3 2 2 6 2 2" xfId="12220" xr:uid="{00000000-0005-0000-0000-0000DD2E0000}"/>
    <cellStyle name="40% - Accent4 2 3 2 2 6 3" xfId="12221" xr:uid="{00000000-0005-0000-0000-0000DE2E0000}"/>
    <cellStyle name="40% - Accent4 2 3 2 2 6 4" xfId="12222" xr:uid="{00000000-0005-0000-0000-0000DF2E0000}"/>
    <cellStyle name="40% - Accent4 2 3 2 2 7" xfId="12223" xr:uid="{00000000-0005-0000-0000-0000E02E0000}"/>
    <cellStyle name="40% - Accent4 2 3 2 2 7 2" xfId="12224" xr:uid="{00000000-0005-0000-0000-0000E12E0000}"/>
    <cellStyle name="40% - Accent4 2 3 2 2 8" xfId="12225" xr:uid="{00000000-0005-0000-0000-0000E22E0000}"/>
    <cellStyle name="40% - Accent4 2 3 2 2 9" xfId="12226" xr:uid="{00000000-0005-0000-0000-0000E32E0000}"/>
    <cellStyle name="40% - Accent4 2 3 2 3" xfId="12227" xr:uid="{00000000-0005-0000-0000-0000E42E0000}"/>
    <cellStyle name="40% - Accent4 2 3 2 3 2" xfId="12228" xr:uid="{00000000-0005-0000-0000-0000E52E0000}"/>
    <cellStyle name="40% - Accent4 2 3 2 3 2 2" xfId="12229" xr:uid="{00000000-0005-0000-0000-0000E62E0000}"/>
    <cellStyle name="40% - Accent4 2 3 2 3 2 2 2" xfId="12230" xr:uid="{00000000-0005-0000-0000-0000E72E0000}"/>
    <cellStyle name="40% - Accent4 2 3 2 3 2 3" xfId="12231" xr:uid="{00000000-0005-0000-0000-0000E82E0000}"/>
    <cellStyle name="40% - Accent4 2 3 2 3 2 4" xfId="12232" xr:uid="{00000000-0005-0000-0000-0000E92E0000}"/>
    <cellStyle name="40% - Accent4 2 3 2 3 3" xfId="12233" xr:uid="{00000000-0005-0000-0000-0000EA2E0000}"/>
    <cellStyle name="40% - Accent4 2 3 2 3 3 2" xfId="12234" xr:uid="{00000000-0005-0000-0000-0000EB2E0000}"/>
    <cellStyle name="40% - Accent4 2 3 2 3 4" xfId="12235" xr:uid="{00000000-0005-0000-0000-0000EC2E0000}"/>
    <cellStyle name="40% - Accent4 2 3 2 3 5" xfId="12236" xr:uid="{00000000-0005-0000-0000-0000ED2E0000}"/>
    <cellStyle name="40% - Accent4 2 3 2 4" xfId="12237" xr:uid="{00000000-0005-0000-0000-0000EE2E0000}"/>
    <cellStyle name="40% - Accent4 2 3 2 4 2" xfId="12238" xr:uid="{00000000-0005-0000-0000-0000EF2E0000}"/>
    <cellStyle name="40% - Accent4 2 3 2 4 2 2" xfId="12239" xr:uid="{00000000-0005-0000-0000-0000F02E0000}"/>
    <cellStyle name="40% - Accent4 2 3 2 4 2 2 2" xfId="12240" xr:uid="{00000000-0005-0000-0000-0000F12E0000}"/>
    <cellStyle name="40% - Accent4 2 3 2 4 2 3" xfId="12241" xr:uid="{00000000-0005-0000-0000-0000F22E0000}"/>
    <cellStyle name="40% - Accent4 2 3 2 4 2 4" xfId="12242" xr:uid="{00000000-0005-0000-0000-0000F32E0000}"/>
    <cellStyle name="40% - Accent4 2 3 2 4 3" xfId="12243" xr:uid="{00000000-0005-0000-0000-0000F42E0000}"/>
    <cellStyle name="40% - Accent4 2 3 2 4 3 2" xfId="12244" xr:uid="{00000000-0005-0000-0000-0000F52E0000}"/>
    <cellStyle name="40% - Accent4 2 3 2 4 4" xfId="12245" xr:uid="{00000000-0005-0000-0000-0000F62E0000}"/>
    <cellStyle name="40% - Accent4 2 3 2 4 5" xfId="12246" xr:uid="{00000000-0005-0000-0000-0000F72E0000}"/>
    <cellStyle name="40% - Accent4 2 3 2 5" xfId="12247" xr:uid="{00000000-0005-0000-0000-0000F82E0000}"/>
    <cellStyle name="40% - Accent4 2 3 2 5 2" xfId="12248" xr:uid="{00000000-0005-0000-0000-0000F92E0000}"/>
    <cellStyle name="40% - Accent4 2 3 2 5 2 2" xfId="12249" xr:uid="{00000000-0005-0000-0000-0000FA2E0000}"/>
    <cellStyle name="40% - Accent4 2 3 2 5 3" xfId="12250" xr:uid="{00000000-0005-0000-0000-0000FB2E0000}"/>
    <cellStyle name="40% - Accent4 2 3 2 5 4" xfId="12251" xr:uid="{00000000-0005-0000-0000-0000FC2E0000}"/>
    <cellStyle name="40% - Accent4 2 3 2 6" xfId="12252" xr:uid="{00000000-0005-0000-0000-0000FD2E0000}"/>
    <cellStyle name="40% - Accent4 2 3 2 6 2" xfId="12253" xr:uid="{00000000-0005-0000-0000-0000FE2E0000}"/>
    <cellStyle name="40% - Accent4 2 3 2 6 2 2" xfId="12254" xr:uid="{00000000-0005-0000-0000-0000FF2E0000}"/>
    <cellStyle name="40% - Accent4 2 3 2 6 3" xfId="12255" xr:uid="{00000000-0005-0000-0000-0000002F0000}"/>
    <cellStyle name="40% - Accent4 2 3 2 6 4" xfId="12256" xr:uid="{00000000-0005-0000-0000-0000012F0000}"/>
    <cellStyle name="40% - Accent4 2 3 2 7" xfId="12257" xr:uid="{00000000-0005-0000-0000-0000022F0000}"/>
    <cellStyle name="40% - Accent4 2 3 2 7 2" xfId="12258" xr:uid="{00000000-0005-0000-0000-0000032F0000}"/>
    <cellStyle name="40% - Accent4 2 3 2 7 2 2" xfId="12259" xr:uid="{00000000-0005-0000-0000-0000042F0000}"/>
    <cellStyle name="40% - Accent4 2 3 2 7 3" xfId="12260" xr:uid="{00000000-0005-0000-0000-0000052F0000}"/>
    <cellStyle name="40% - Accent4 2 3 2 7 4" xfId="12261" xr:uid="{00000000-0005-0000-0000-0000062F0000}"/>
    <cellStyle name="40% - Accent4 2 3 2 8" xfId="12262" xr:uid="{00000000-0005-0000-0000-0000072F0000}"/>
    <cellStyle name="40% - Accent4 2 3 2 8 2" xfId="12263" xr:uid="{00000000-0005-0000-0000-0000082F0000}"/>
    <cellStyle name="40% - Accent4 2 3 2 9" xfId="12264" xr:uid="{00000000-0005-0000-0000-0000092F0000}"/>
    <cellStyle name="40% - Accent4 2 3 3" xfId="12265" xr:uid="{00000000-0005-0000-0000-00000A2F0000}"/>
    <cellStyle name="40% - Accent4 2 3 3 2" xfId="12266" xr:uid="{00000000-0005-0000-0000-00000B2F0000}"/>
    <cellStyle name="40% - Accent4 2 3 3 2 2" xfId="12267" xr:uid="{00000000-0005-0000-0000-00000C2F0000}"/>
    <cellStyle name="40% - Accent4 2 3 3 2 2 2" xfId="12268" xr:uid="{00000000-0005-0000-0000-00000D2F0000}"/>
    <cellStyle name="40% - Accent4 2 3 3 2 2 2 2" xfId="12269" xr:uid="{00000000-0005-0000-0000-00000E2F0000}"/>
    <cellStyle name="40% - Accent4 2 3 3 2 2 3" xfId="12270" xr:uid="{00000000-0005-0000-0000-00000F2F0000}"/>
    <cellStyle name="40% - Accent4 2 3 3 2 2 4" xfId="12271" xr:uid="{00000000-0005-0000-0000-0000102F0000}"/>
    <cellStyle name="40% - Accent4 2 3 3 2 3" xfId="12272" xr:uid="{00000000-0005-0000-0000-0000112F0000}"/>
    <cellStyle name="40% - Accent4 2 3 3 2 3 2" xfId="12273" xr:uid="{00000000-0005-0000-0000-0000122F0000}"/>
    <cellStyle name="40% - Accent4 2 3 3 2 4" xfId="12274" xr:uid="{00000000-0005-0000-0000-0000132F0000}"/>
    <cellStyle name="40% - Accent4 2 3 3 2 5" xfId="12275" xr:uid="{00000000-0005-0000-0000-0000142F0000}"/>
    <cellStyle name="40% - Accent4 2 3 3 3" xfId="12276" xr:uid="{00000000-0005-0000-0000-0000152F0000}"/>
    <cellStyle name="40% - Accent4 2 3 3 3 2" xfId="12277" xr:uid="{00000000-0005-0000-0000-0000162F0000}"/>
    <cellStyle name="40% - Accent4 2 3 3 3 2 2" xfId="12278" xr:uid="{00000000-0005-0000-0000-0000172F0000}"/>
    <cellStyle name="40% - Accent4 2 3 3 3 2 2 2" xfId="12279" xr:uid="{00000000-0005-0000-0000-0000182F0000}"/>
    <cellStyle name="40% - Accent4 2 3 3 3 2 3" xfId="12280" xr:uid="{00000000-0005-0000-0000-0000192F0000}"/>
    <cellStyle name="40% - Accent4 2 3 3 3 2 4" xfId="12281" xr:uid="{00000000-0005-0000-0000-00001A2F0000}"/>
    <cellStyle name="40% - Accent4 2 3 3 3 3" xfId="12282" xr:uid="{00000000-0005-0000-0000-00001B2F0000}"/>
    <cellStyle name="40% - Accent4 2 3 3 3 3 2" xfId="12283" xr:uid="{00000000-0005-0000-0000-00001C2F0000}"/>
    <cellStyle name="40% - Accent4 2 3 3 3 4" xfId="12284" xr:uid="{00000000-0005-0000-0000-00001D2F0000}"/>
    <cellStyle name="40% - Accent4 2 3 3 3 5" xfId="12285" xr:uid="{00000000-0005-0000-0000-00001E2F0000}"/>
    <cellStyle name="40% - Accent4 2 3 3 4" xfId="12286" xr:uid="{00000000-0005-0000-0000-00001F2F0000}"/>
    <cellStyle name="40% - Accent4 2 3 3 4 2" xfId="12287" xr:uid="{00000000-0005-0000-0000-0000202F0000}"/>
    <cellStyle name="40% - Accent4 2 3 3 4 2 2" xfId="12288" xr:uid="{00000000-0005-0000-0000-0000212F0000}"/>
    <cellStyle name="40% - Accent4 2 3 3 4 3" xfId="12289" xr:uid="{00000000-0005-0000-0000-0000222F0000}"/>
    <cellStyle name="40% - Accent4 2 3 3 4 4" xfId="12290" xr:uid="{00000000-0005-0000-0000-0000232F0000}"/>
    <cellStyle name="40% - Accent4 2 3 3 5" xfId="12291" xr:uid="{00000000-0005-0000-0000-0000242F0000}"/>
    <cellStyle name="40% - Accent4 2 3 3 5 2" xfId="12292" xr:uid="{00000000-0005-0000-0000-0000252F0000}"/>
    <cellStyle name="40% - Accent4 2 3 3 5 2 2" xfId="12293" xr:uid="{00000000-0005-0000-0000-0000262F0000}"/>
    <cellStyle name="40% - Accent4 2 3 3 5 3" xfId="12294" xr:uid="{00000000-0005-0000-0000-0000272F0000}"/>
    <cellStyle name="40% - Accent4 2 3 3 5 4" xfId="12295" xr:uid="{00000000-0005-0000-0000-0000282F0000}"/>
    <cellStyle name="40% - Accent4 2 3 3 6" xfId="12296" xr:uid="{00000000-0005-0000-0000-0000292F0000}"/>
    <cellStyle name="40% - Accent4 2 3 3 6 2" xfId="12297" xr:uid="{00000000-0005-0000-0000-00002A2F0000}"/>
    <cellStyle name="40% - Accent4 2 3 3 6 2 2" xfId="12298" xr:uid="{00000000-0005-0000-0000-00002B2F0000}"/>
    <cellStyle name="40% - Accent4 2 3 3 6 3" xfId="12299" xr:uid="{00000000-0005-0000-0000-00002C2F0000}"/>
    <cellStyle name="40% - Accent4 2 3 3 6 4" xfId="12300" xr:uid="{00000000-0005-0000-0000-00002D2F0000}"/>
    <cellStyle name="40% - Accent4 2 3 3 7" xfId="12301" xr:uid="{00000000-0005-0000-0000-00002E2F0000}"/>
    <cellStyle name="40% - Accent4 2 3 3 7 2" xfId="12302" xr:uid="{00000000-0005-0000-0000-00002F2F0000}"/>
    <cellStyle name="40% - Accent4 2 3 3 8" xfId="12303" xr:uid="{00000000-0005-0000-0000-0000302F0000}"/>
    <cellStyle name="40% - Accent4 2 3 3 9" xfId="12304" xr:uid="{00000000-0005-0000-0000-0000312F0000}"/>
    <cellStyle name="40% - Accent4 2 3 4" xfId="12305" xr:uid="{00000000-0005-0000-0000-0000322F0000}"/>
    <cellStyle name="40% - Accent4 2 3 4 2" xfId="12306" xr:uid="{00000000-0005-0000-0000-0000332F0000}"/>
    <cellStyle name="40% - Accent4 2 3 4 2 2" xfId="12307" xr:uid="{00000000-0005-0000-0000-0000342F0000}"/>
    <cellStyle name="40% - Accent4 2 3 4 2 2 2" xfId="12308" xr:uid="{00000000-0005-0000-0000-0000352F0000}"/>
    <cellStyle name="40% - Accent4 2 3 4 2 2 2 2" xfId="12309" xr:uid="{00000000-0005-0000-0000-0000362F0000}"/>
    <cellStyle name="40% - Accent4 2 3 4 2 2 3" xfId="12310" xr:uid="{00000000-0005-0000-0000-0000372F0000}"/>
    <cellStyle name="40% - Accent4 2 3 4 2 2 4" xfId="12311" xr:uid="{00000000-0005-0000-0000-0000382F0000}"/>
    <cellStyle name="40% - Accent4 2 3 4 2 3" xfId="12312" xr:uid="{00000000-0005-0000-0000-0000392F0000}"/>
    <cellStyle name="40% - Accent4 2 3 4 2 3 2" xfId="12313" xr:uid="{00000000-0005-0000-0000-00003A2F0000}"/>
    <cellStyle name="40% - Accent4 2 3 4 2 4" xfId="12314" xr:uid="{00000000-0005-0000-0000-00003B2F0000}"/>
    <cellStyle name="40% - Accent4 2 3 4 2 5" xfId="12315" xr:uid="{00000000-0005-0000-0000-00003C2F0000}"/>
    <cellStyle name="40% - Accent4 2 3 4 3" xfId="12316" xr:uid="{00000000-0005-0000-0000-00003D2F0000}"/>
    <cellStyle name="40% - Accent4 2 3 4 3 2" xfId="12317" xr:uid="{00000000-0005-0000-0000-00003E2F0000}"/>
    <cellStyle name="40% - Accent4 2 3 4 3 2 2" xfId="12318" xr:uid="{00000000-0005-0000-0000-00003F2F0000}"/>
    <cellStyle name="40% - Accent4 2 3 4 3 3" xfId="12319" xr:uid="{00000000-0005-0000-0000-0000402F0000}"/>
    <cellStyle name="40% - Accent4 2 3 4 3 4" xfId="12320" xr:uid="{00000000-0005-0000-0000-0000412F0000}"/>
    <cellStyle name="40% - Accent4 2 3 4 4" xfId="12321" xr:uid="{00000000-0005-0000-0000-0000422F0000}"/>
    <cellStyle name="40% - Accent4 2 3 4 5" xfId="12322" xr:uid="{00000000-0005-0000-0000-0000432F0000}"/>
    <cellStyle name="40% - Accent4 2 3 4 5 2" xfId="12323" xr:uid="{00000000-0005-0000-0000-0000442F0000}"/>
    <cellStyle name="40% - Accent4 2 3 4 6" xfId="12324" xr:uid="{00000000-0005-0000-0000-0000452F0000}"/>
    <cellStyle name="40% - Accent4 2 3 4 7" xfId="12325" xr:uid="{00000000-0005-0000-0000-0000462F0000}"/>
    <cellStyle name="40% - Accent4 2 3 5" xfId="12326" xr:uid="{00000000-0005-0000-0000-0000472F0000}"/>
    <cellStyle name="40% - Accent4 2 3 5 2" xfId="12327" xr:uid="{00000000-0005-0000-0000-0000482F0000}"/>
    <cellStyle name="40% - Accent4 2 3 5 2 2" xfId="12328" xr:uid="{00000000-0005-0000-0000-0000492F0000}"/>
    <cellStyle name="40% - Accent4 2 3 5 2 2 2" xfId="12329" xr:uid="{00000000-0005-0000-0000-00004A2F0000}"/>
    <cellStyle name="40% - Accent4 2 3 5 2 3" xfId="12330" xr:uid="{00000000-0005-0000-0000-00004B2F0000}"/>
    <cellStyle name="40% - Accent4 2 3 5 2 4" xfId="12331" xr:uid="{00000000-0005-0000-0000-00004C2F0000}"/>
    <cellStyle name="40% - Accent4 2 3 5 3" xfId="12332" xr:uid="{00000000-0005-0000-0000-00004D2F0000}"/>
    <cellStyle name="40% - Accent4 2 3 5 3 2" xfId="12333" xr:uid="{00000000-0005-0000-0000-00004E2F0000}"/>
    <cellStyle name="40% - Accent4 2 3 5 4" xfId="12334" xr:uid="{00000000-0005-0000-0000-00004F2F0000}"/>
    <cellStyle name="40% - Accent4 2 3 5 5" xfId="12335" xr:uid="{00000000-0005-0000-0000-0000502F0000}"/>
    <cellStyle name="40% - Accent4 2 3 6" xfId="12336" xr:uid="{00000000-0005-0000-0000-0000512F0000}"/>
    <cellStyle name="40% - Accent4 2 3 6 2" xfId="12337" xr:uid="{00000000-0005-0000-0000-0000522F0000}"/>
    <cellStyle name="40% - Accent4 2 3 6 2 2" xfId="12338" xr:uid="{00000000-0005-0000-0000-0000532F0000}"/>
    <cellStyle name="40% - Accent4 2 3 6 3" xfId="12339" xr:uid="{00000000-0005-0000-0000-0000542F0000}"/>
    <cellStyle name="40% - Accent4 2 3 6 4" xfId="12340" xr:uid="{00000000-0005-0000-0000-0000552F0000}"/>
    <cellStyle name="40% - Accent4 2 3 7" xfId="12341" xr:uid="{00000000-0005-0000-0000-0000562F0000}"/>
    <cellStyle name="40% - Accent4 2 3 7 2" xfId="12342" xr:uid="{00000000-0005-0000-0000-0000572F0000}"/>
    <cellStyle name="40% - Accent4 2 3 7 2 2" xfId="12343" xr:uid="{00000000-0005-0000-0000-0000582F0000}"/>
    <cellStyle name="40% - Accent4 2 3 7 3" xfId="12344" xr:uid="{00000000-0005-0000-0000-0000592F0000}"/>
    <cellStyle name="40% - Accent4 2 3 7 4" xfId="12345" xr:uid="{00000000-0005-0000-0000-00005A2F0000}"/>
    <cellStyle name="40% - Accent4 2 4" xfId="12346" xr:uid="{00000000-0005-0000-0000-00005B2F0000}"/>
    <cellStyle name="40% - Accent4 2 4 10" xfId="12347" xr:uid="{00000000-0005-0000-0000-00005C2F0000}"/>
    <cellStyle name="40% - Accent4 2 4 2" xfId="12348" xr:uid="{00000000-0005-0000-0000-00005D2F0000}"/>
    <cellStyle name="40% - Accent4 2 4 2 2" xfId="12349" xr:uid="{00000000-0005-0000-0000-00005E2F0000}"/>
    <cellStyle name="40% - Accent4 2 4 2 2 2" xfId="12350" xr:uid="{00000000-0005-0000-0000-00005F2F0000}"/>
    <cellStyle name="40% - Accent4 2 4 2 2 2 2" xfId="12351" xr:uid="{00000000-0005-0000-0000-0000602F0000}"/>
    <cellStyle name="40% - Accent4 2 4 2 2 2 2 2" xfId="12352" xr:uid="{00000000-0005-0000-0000-0000612F0000}"/>
    <cellStyle name="40% - Accent4 2 4 2 2 2 3" xfId="12353" xr:uid="{00000000-0005-0000-0000-0000622F0000}"/>
    <cellStyle name="40% - Accent4 2 4 2 2 2 4" xfId="12354" xr:uid="{00000000-0005-0000-0000-0000632F0000}"/>
    <cellStyle name="40% - Accent4 2 4 2 2 3" xfId="12355" xr:uid="{00000000-0005-0000-0000-0000642F0000}"/>
    <cellStyle name="40% - Accent4 2 4 2 2 3 2" xfId="12356" xr:uid="{00000000-0005-0000-0000-0000652F0000}"/>
    <cellStyle name="40% - Accent4 2 4 2 2 4" xfId="12357" xr:uid="{00000000-0005-0000-0000-0000662F0000}"/>
    <cellStyle name="40% - Accent4 2 4 2 2 5" xfId="12358" xr:uid="{00000000-0005-0000-0000-0000672F0000}"/>
    <cellStyle name="40% - Accent4 2 4 2 3" xfId="12359" xr:uid="{00000000-0005-0000-0000-0000682F0000}"/>
    <cellStyle name="40% - Accent4 2 4 2 3 2" xfId="12360" xr:uid="{00000000-0005-0000-0000-0000692F0000}"/>
    <cellStyle name="40% - Accent4 2 4 2 3 2 2" xfId="12361" xr:uid="{00000000-0005-0000-0000-00006A2F0000}"/>
    <cellStyle name="40% - Accent4 2 4 2 3 2 2 2" xfId="12362" xr:uid="{00000000-0005-0000-0000-00006B2F0000}"/>
    <cellStyle name="40% - Accent4 2 4 2 3 2 3" xfId="12363" xr:uid="{00000000-0005-0000-0000-00006C2F0000}"/>
    <cellStyle name="40% - Accent4 2 4 2 3 2 4" xfId="12364" xr:uid="{00000000-0005-0000-0000-00006D2F0000}"/>
    <cellStyle name="40% - Accent4 2 4 2 3 3" xfId="12365" xr:uid="{00000000-0005-0000-0000-00006E2F0000}"/>
    <cellStyle name="40% - Accent4 2 4 2 3 3 2" xfId="12366" xr:uid="{00000000-0005-0000-0000-00006F2F0000}"/>
    <cellStyle name="40% - Accent4 2 4 2 3 4" xfId="12367" xr:uid="{00000000-0005-0000-0000-0000702F0000}"/>
    <cellStyle name="40% - Accent4 2 4 2 3 5" xfId="12368" xr:uid="{00000000-0005-0000-0000-0000712F0000}"/>
    <cellStyle name="40% - Accent4 2 4 2 4" xfId="12369" xr:uid="{00000000-0005-0000-0000-0000722F0000}"/>
    <cellStyle name="40% - Accent4 2 4 2 4 2" xfId="12370" xr:uid="{00000000-0005-0000-0000-0000732F0000}"/>
    <cellStyle name="40% - Accent4 2 4 2 4 2 2" xfId="12371" xr:uid="{00000000-0005-0000-0000-0000742F0000}"/>
    <cellStyle name="40% - Accent4 2 4 2 4 3" xfId="12372" xr:uid="{00000000-0005-0000-0000-0000752F0000}"/>
    <cellStyle name="40% - Accent4 2 4 2 4 4" xfId="12373" xr:uid="{00000000-0005-0000-0000-0000762F0000}"/>
    <cellStyle name="40% - Accent4 2 4 2 5" xfId="12374" xr:uid="{00000000-0005-0000-0000-0000772F0000}"/>
    <cellStyle name="40% - Accent4 2 4 2 5 2" xfId="12375" xr:uid="{00000000-0005-0000-0000-0000782F0000}"/>
    <cellStyle name="40% - Accent4 2 4 2 5 2 2" xfId="12376" xr:uid="{00000000-0005-0000-0000-0000792F0000}"/>
    <cellStyle name="40% - Accent4 2 4 2 5 3" xfId="12377" xr:uid="{00000000-0005-0000-0000-00007A2F0000}"/>
    <cellStyle name="40% - Accent4 2 4 2 5 4" xfId="12378" xr:uid="{00000000-0005-0000-0000-00007B2F0000}"/>
    <cellStyle name="40% - Accent4 2 4 2 6" xfId="12379" xr:uid="{00000000-0005-0000-0000-00007C2F0000}"/>
    <cellStyle name="40% - Accent4 2 4 2 6 2" xfId="12380" xr:uid="{00000000-0005-0000-0000-00007D2F0000}"/>
    <cellStyle name="40% - Accent4 2 4 2 6 2 2" xfId="12381" xr:uid="{00000000-0005-0000-0000-00007E2F0000}"/>
    <cellStyle name="40% - Accent4 2 4 2 6 3" xfId="12382" xr:uid="{00000000-0005-0000-0000-00007F2F0000}"/>
    <cellStyle name="40% - Accent4 2 4 2 6 4" xfId="12383" xr:uid="{00000000-0005-0000-0000-0000802F0000}"/>
    <cellStyle name="40% - Accent4 2 4 2 7" xfId="12384" xr:uid="{00000000-0005-0000-0000-0000812F0000}"/>
    <cellStyle name="40% - Accent4 2 4 2 7 2" xfId="12385" xr:uid="{00000000-0005-0000-0000-0000822F0000}"/>
    <cellStyle name="40% - Accent4 2 4 2 8" xfId="12386" xr:uid="{00000000-0005-0000-0000-0000832F0000}"/>
    <cellStyle name="40% - Accent4 2 4 2 9" xfId="12387" xr:uid="{00000000-0005-0000-0000-0000842F0000}"/>
    <cellStyle name="40% - Accent4 2 4 3" xfId="12388" xr:uid="{00000000-0005-0000-0000-0000852F0000}"/>
    <cellStyle name="40% - Accent4 2 4 3 2" xfId="12389" xr:uid="{00000000-0005-0000-0000-0000862F0000}"/>
    <cellStyle name="40% - Accent4 2 4 3 2 2" xfId="12390" xr:uid="{00000000-0005-0000-0000-0000872F0000}"/>
    <cellStyle name="40% - Accent4 2 4 3 2 2 2" xfId="12391" xr:uid="{00000000-0005-0000-0000-0000882F0000}"/>
    <cellStyle name="40% - Accent4 2 4 3 2 3" xfId="12392" xr:uid="{00000000-0005-0000-0000-0000892F0000}"/>
    <cellStyle name="40% - Accent4 2 4 3 2 4" xfId="12393" xr:uid="{00000000-0005-0000-0000-00008A2F0000}"/>
    <cellStyle name="40% - Accent4 2 4 3 3" xfId="12394" xr:uid="{00000000-0005-0000-0000-00008B2F0000}"/>
    <cellStyle name="40% - Accent4 2 4 3 3 2" xfId="12395" xr:uid="{00000000-0005-0000-0000-00008C2F0000}"/>
    <cellStyle name="40% - Accent4 2 4 3 4" xfId="12396" xr:uid="{00000000-0005-0000-0000-00008D2F0000}"/>
    <cellStyle name="40% - Accent4 2 4 3 5" xfId="12397" xr:uid="{00000000-0005-0000-0000-00008E2F0000}"/>
    <cellStyle name="40% - Accent4 2 4 4" xfId="12398" xr:uid="{00000000-0005-0000-0000-00008F2F0000}"/>
    <cellStyle name="40% - Accent4 2 4 4 2" xfId="12399" xr:uid="{00000000-0005-0000-0000-0000902F0000}"/>
    <cellStyle name="40% - Accent4 2 4 4 2 2" xfId="12400" xr:uid="{00000000-0005-0000-0000-0000912F0000}"/>
    <cellStyle name="40% - Accent4 2 4 4 2 2 2" xfId="12401" xr:uid="{00000000-0005-0000-0000-0000922F0000}"/>
    <cellStyle name="40% - Accent4 2 4 4 2 3" xfId="12402" xr:uid="{00000000-0005-0000-0000-0000932F0000}"/>
    <cellStyle name="40% - Accent4 2 4 4 2 4" xfId="12403" xr:uid="{00000000-0005-0000-0000-0000942F0000}"/>
    <cellStyle name="40% - Accent4 2 4 4 3" xfId="12404" xr:uid="{00000000-0005-0000-0000-0000952F0000}"/>
    <cellStyle name="40% - Accent4 2 4 4 3 2" xfId="12405" xr:uid="{00000000-0005-0000-0000-0000962F0000}"/>
    <cellStyle name="40% - Accent4 2 4 4 4" xfId="12406" xr:uid="{00000000-0005-0000-0000-0000972F0000}"/>
    <cellStyle name="40% - Accent4 2 4 4 5" xfId="12407" xr:uid="{00000000-0005-0000-0000-0000982F0000}"/>
    <cellStyle name="40% - Accent4 2 4 5" xfId="12408" xr:uid="{00000000-0005-0000-0000-0000992F0000}"/>
    <cellStyle name="40% - Accent4 2 4 5 2" xfId="12409" xr:uid="{00000000-0005-0000-0000-00009A2F0000}"/>
    <cellStyle name="40% - Accent4 2 4 5 2 2" xfId="12410" xr:uid="{00000000-0005-0000-0000-00009B2F0000}"/>
    <cellStyle name="40% - Accent4 2 4 5 3" xfId="12411" xr:uid="{00000000-0005-0000-0000-00009C2F0000}"/>
    <cellStyle name="40% - Accent4 2 4 5 4" xfId="12412" xr:uid="{00000000-0005-0000-0000-00009D2F0000}"/>
    <cellStyle name="40% - Accent4 2 4 6" xfId="12413" xr:uid="{00000000-0005-0000-0000-00009E2F0000}"/>
    <cellStyle name="40% - Accent4 2 4 6 2" xfId="12414" xr:uid="{00000000-0005-0000-0000-00009F2F0000}"/>
    <cellStyle name="40% - Accent4 2 4 6 2 2" xfId="12415" xr:uid="{00000000-0005-0000-0000-0000A02F0000}"/>
    <cellStyle name="40% - Accent4 2 4 6 3" xfId="12416" xr:uid="{00000000-0005-0000-0000-0000A12F0000}"/>
    <cellStyle name="40% - Accent4 2 4 6 4" xfId="12417" xr:uid="{00000000-0005-0000-0000-0000A22F0000}"/>
    <cellStyle name="40% - Accent4 2 4 7" xfId="12418" xr:uid="{00000000-0005-0000-0000-0000A32F0000}"/>
    <cellStyle name="40% - Accent4 2 4 7 2" xfId="12419" xr:uid="{00000000-0005-0000-0000-0000A42F0000}"/>
    <cellStyle name="40% - Accent4 2 4 7 2 2" xfId="12420" xr:uid="{00000000-0005-0000-0000-0000A52F0000}"/>
    <cellStyle name="40% - Accent4 2 4 7 3" xfId="12421" xr:uid="{00000000-0005-0000-0000-0000A62F0000}"/>
    <cellStyle name="40% - Accent4 2 4 7 4" xfId="12422" xr:uid="{00000000-0005-0000-0000-0000A72F0000}"/>
    <cellStyle name="40% - Accent4 2 4 8" xfId="12423" xr:uid="{00000000-0005-0000-0000-0000A82F0000}"/>
    <cellStyle name="40% - Accent4 2 4 8 2" xfId="12424" xr:uid="{00000000-0005-0000-0000-0000A92F0000}"/>
    <cellStyle name="40% - Accent4 2 4 9" xfId="12425" xr:uid="{00000000-0005-0000-0000-0000AA2F0000}"/>
    <cellStyle name="40% - Accent4 2 5" xfId="12426" xr:uid="{00000000-0005-0000-0000-0000AB2F0000}"/>
    <cellStyle name="40% - Accent4 2 5 2" xfId="12427" xr:uid="{00000000-0005-0000-0000-0000AC2F0000}"/>
    <cellStyle name="40% - Accent4 2 5 2 2" xfId="12428" xr:uid="{00000000-0005-0000-0000-0000AD2F0000}"/>
    <cellStyle name="40% - Accent4 2 5 2 2 2" xfId="12429" xr:uid="{00000000-0005-0000-0000-0000AE2F0000}"/>
    <cellStyle name="40% - Accent4 2 5 2 2 2 2" xfId="12430" xr:uid="{00000000-0005-0000-0000-0000AF2F0000}"/>
    <cellStyle name="40% - Accent4 2 5 2 2 3" xfId="12431" xr:uid="{00000000-0005-0000-0000-0000B02F0000}"/>
    <cellStyle name="40% - Accent4 2 5 2 2 4" xfId="12432" xr:uid="{00000000-0005-0000-0000-0000B12F0000}"/>
    <cellStyle name="40% - Accent4 2 5 2 3" xfId="12433" xr:uid="{00000000-0005-0000-0000-0000B22F0000}"/>
    <cellStyle name="40% - Accent4 2 5 2 3 2" xfId="12434" xr:uid="{00000000-0005-0000-0000-0000B32F0000}"/>
    <cellStyle name="40% - Accent4 2 5 2 4" xfId="12435" xr:uid="{00000000-0005-0000-0000-0000B42F0000}"/>
    <cellStyle name="40% - Accent4 2 5 2 5" xfId="12436" xr:uid="{00000000-0005-0000-0000-0000B52F0000}"/>
    <cellStyle name="40% - Accent4 2 5 3" xfId="12437" xr:uid="{00000000-0005-0000-0000-0000B62F0000}"/>
    <cellStyle name="40% - Accent4 2 5 3 2" xfId="12438" xr:uid="{00000000-0005-0000-0000-0000B72F0000}"/>
    <cellStyle name="40% - Accent4 2 5 3 2 2" xfId="12439" xr:uid="{00000000-0005-0000-0000-0000B82F0000}"/>
    <cellStyle name="40% - Accent4 2 5 3 2 2 2" xfId="12440" xr:uid="{00000000-0005-0000-0000-0000B92F0000}"/>
    <cellStyle name="40% - Accent4 2 5 3 2 3" xfId="12441" xr:uid="{00000000-0005-0000-0000-0000BA2F0000}"/>
    <cellStyle name="40% - Accent4 2 5 3 2 4" xfId="12442" xr:uid="{00000000-0005-0000-0000-0000BB2F0000}"/>
    <cellStyle name="40% - Accent4 2 5 3 3" xfId="12443" xr:uid="{00000000-0005-0000-0000-0000BC2F0000}"/>
    <cellStyle name="40% - Accent4 2 5 3 3 2" xfId="12444" xr:uid="{00000000-0005-0000-0000-0000BD2F0000}"/>
    <cellStyle name="40% - Accent4 2 5 3 4" xfId="12445" xr:uid="{00000000-0005-0000-0000-0000BE2F0000}"/>
    <cellStyle name="40% - Accent4 2 5 3 5" xfId="12446" xr:uid="{00000000-0005-0000-0000-0000BF2F0000}"/>
    <cellStyle name="40% - Accent4 2 5 4" xfId="12447" xr:uid="{00000000-0005-0000-0000-0000C02F0000}"/>
    <cellStyle name="40% - Accent4 2 5 4 2" xfId="12448" xr:uid="{00000000-0005-0000-0000-0000C12F0000}"/>
    <cellStyle name="40% - Accent4 2 5 4 2 2" xfId="12449" xr:uid="{00000000-0005-0000-0000-0000C22F0000}"/>
    <cellStyle name="40% - Accent4 2 5 4 3" xfId="12450" xr:uid="{00000000-0005-0000-0000-0000C32F0000}"/>
    <cellStyle name="40% - Accent4 2 5 4 4" xfId="12451" xr:uid="{00000000-0005-0000-0000-0000C42F0000}"/>
    <cellStyle name="40% - Accent4 2 5 5" xfId="12452" xr:uid="{00000000-0005-0000-0000-0000C52F0000}"/>
    <cellStyle name="40% - Accent4 2 5 5 2" xfId="12453" xr:uid="{00000000-0005-0000-0000-0000C62F0000}"/>
    <cellStyle name="40% - Accent4 2 5 5 2 2" xfId="12454" xr:uid="{00000000-0005-0000-0000-0000C72F0000}"/>
    <cellStyle name="40% - Accent4 2 5 5 3" xfId="12455" xr:uid="{00000000-0005-0000-0000-0000C82F0000}"/>
    <cellStyle name="40% - Accent4 2 5 5 4" xfId="12456" xr:uid="{00000000-0005-0000-0000-0000C92F0000}"/>
    <cellStyle name="40% - Accent4 2 5 6" xfId="12457" xr:uid="{00000000-0005-0000-0000-0000CA2F0000}"/>
    <cellStyle name="40% - Accent4 2 5 6 2" xfId="12458" xr:uid="{00000000-0005-0000-0000-0000CB2F0000}"/>
    <cellStyle name="40% - Accent4 2 5 6 2 2" xfId="12459" xr:uid="{00000000-0005-0000-0000-0000CC2F0000}"/>
    <cellStyle name="40% - Accent4 2 5 6 3" xfId="12460" xr:uid="{00000000-0005-0000-0000-0000CD2F0000}"/>
    <cellStyle name="40% - Accent4 2 5 6 4" xfId="12461" xr:uid="{00000000-0005-0000-0000-0000CE2F0000}"/>
    <cellStyle name="40% - Accent4 2 5 7" xfId="12462" xr:uid="{00000000-0005-0000-0000-0000CF2F0000}"/>
    <cellStyle name="40% - Accent4 2 5 7 2" xfId="12463" xr:uid="{00000000-0005-0000-0000-0000D02F0000}"/>
    <cellStyle name="40% - Accent4 2 5 8" xfId="12464" xr:uid="{00000000-0005-0000-0000-0000D12F0000}"/>
    <cellStyle name="40% - Accent4 2 5 9" xfId="12465" xr:uid="{00000000-0005-0000-0000-0000D22F0000}"/>
    <cellStyle name="40% - Accent4 2 6" xfId="12466" xr:uid="{00000000-0005-0000-0000-0000D32F0000}"/>
    <cellStyle name="40% - Accent4 2 7" xfId="12467" xr:uid="{00000000-0005-0000-0000-0000D42F0000}"/>
    <cellStyle name="40% - Accent4 2 8" xfId="12468" xr:uid="{00000000-0005-0000-0000-0000D52F0000}"/>
    <cellStyle name="40% - Accent4 2 8 2" xfId="12469" xr:uid="{00000000-0005-0000-0000-0000D62F0000}"/>
    <cellStyle name="40% - Accent4 2 9" xfId="12470" xr:uid="{00000000-0005-0000-0000-0000D72F0000}"/>
    <cellStyle name="40% - Accent4 3" xfId="34" xr:uid="{00000000-0005-0000-0000-0000D82F0000}"/>
    <cellStyle name="40% - Accent4 3 2" xfId="12471" xr:uid="{00000000-0005-0000-0000-0000D92F0000}"/>
    <cellStyle name="40% - Accent4 3 2 10" xfId="12472" xr:uid="{00000000-0005-0000-0000-0000DA2F0000}"/>
    <cellStyle name="40% - Accent4 3 2 10 2" xfId="12473" xr:uid="{00000000-0005-0000-0000-0000DB2F0000}"/>
    <cellStyle name="40% - Accent4 3 2 11" xfId="12474" xr:uid="{00000000-0005-0000-0000-0000DC2F0000}"/>
    <cellStyle name="40% - Accent4 3 2 12" xfId="12475" xr:uid="{00000000-0005-0000-0000-0000DD2F0000}"/>
    <cellStyle name="40% - Accent4 3 2 2" xfId="12476" xr:uid="{00000000-0005-0000-0000-0000DE2F0000}"/>
    <cellStyle name="40% - Accent4 3 2 2 10" xfId="12477" xr:uid="{00000000-0005-0000-0000-0000DF2F0000}"/>
    <cellStyle name="40% - Accent4 3 2 2 11" xfId="12478" xr:uid="{00000000-0005-0000-0000-0000E02F0000}"/>
    <cellStyle name="40% - Accent4 3 2 2 2" xfId="12479" xr:uid="{00000000-0005-0000-0000-0000E12F0000}"/>
    <cellStyle name="40% - Accent4 3 2 2 2 10" xfId="12480" xr:uid="{00000000-0005-0000-0000-0000E22F0000}"/>
    <cellStyle name="40% - Accent4 3 2 2 2 2" xfId="12481" xr:uid="{00000000-0005-0000-0000-0000E32F0000}"/>
    <cellStyle name="40% - Accent4 3 2 2 2 2 2" xfId="12482" xr:uid="{00000000-0005-0000-0000-0000E42F0000}"/>
    <cellStyle name="40% - Accent4 3 2 2 2 2 2 2" xfId="12483" xr:uid="{00000000-0005-0000-0000-0000E52F0000}"/>
    <cellStyle name="40% - Accent4 3 2 2 2 2 2 2 2" xfId="12484" xr:uid="{00000000-0005-0000-0000-0000E62F0000}"/>
    <cellStyle name="40% - Accent4 3 2 2 2 2 2 2 2 2" xfId="12485" xr:uid="{00000000-0005-0000-0000-0000E72F0000}"/>
    <cellStyle name="40% - Accent4 3 2 2 2 2 2 2 3" xfId="12486" xr:uid="{00000000-0005-0000-0000-0000E82F0000}"/>
    <cellStyle name="40% - Accent4 3 2 2 2 2 2 2 4" xfId="12487" xr:uid="{00000000-0005-0000-0000-0000E92F0000}"/>
    <cellStyle name="40% - Accent4 3 2 2 2 2 2 3" xfId="12488" xr:uid="{00000000-0005-0000-0000-0000EA2F0000}"/>
    <cellStyle name="40% - Accent4 3 2 2 2 2 2 3 2" xfId="12489" xr:uid="{00000000-0005-0000-0000-0000EB2F0000}"/>
    <cellStyle name="40% - Accent4 3 2 2 2 2 2 4" xfId="12490" xr:uid="{00000000-0005-0000-0000-0000EC2F0000}"/>
    <cellStyle name="40% - Accent4 3 2 2 2 2 2 5" xfId="12491" xr:uid="{00000000-0005-0000-0000-0000ED2F0000}"/>
    <cellStyle name="40% - Accent4 3 2 2 2 2 3" xfId="12492" xr:uid="{00000000-0005-0000-0000-0000EE2F0000}"/>
    <cellStyle name="40% - Accent4 3 2 2 2 2 3 2" xfId="12493" xr:uid="{00000000-0005-0000-0000-0000EF2F0000}"/>
    <cellStyle name="40% - Accent4 3 2 2 2 2 3 2 2" xfId="12494" xr:uid="{00000000-0005-0000-0000-0000F02F0000}"/>
    <cellStyle name="40% - Accent4 3 2 2 2 2 3 2 2 2" xfId="12495" xr:uid="{00000000-0005-0000-0000-0000F12F0000}"/>
    <cellStyle name="40% - Accent4 3 2 2 2 2 3 2 3" xfId="12496" xr:uid="{00000000-0005-0000-0000-0000F22F0000}"/>
    <cellStyle name="40% - Accent4 3 2 2 2 2 3 2 4" xfId="12497" xr:uid="{00000000-0005-0000-0000-0000F32F0000}"/>
    <cellStyle name="40% - Accent4 3 2 2 2 2 3 3" xfId="12498" xr:uid="{00000000-0005-0000-0000-0000F42F0000}"/>
    <cellStyle name="40% - Accent4 3 2 2 2 2 3 3 2" xfId="12499" xr:uid="{00000000-0005-0000-0000-0000F52F0000}"/>
    <cellStyle name="40% - Accent4 3 2 2 2 2 3 4" xfId="12500" xr:uid="{00000000-0005-0000-0000-0000F62F0000}"/>
    <cellStyle name="40% - Accent4 3 2 2 2 2 3 5" xfId="12501" xr:uid="{00000000-0005-0000-0000-0000F72F0000}"/>
    <cellStyle name="40% - Accent4 3 2 2 2 2 4" xfId="12502" xr:uid="{00000000-0005-0000-0000-0000F82F0000}"/>
    <cellStyle name="40% - Accent4 3 2 2 2 2 4 2" xfId="12503" xr:uid="{00000000-0005-0000-0000-0000F92F0000}"/>
    <cellStyle name="40% - Accent4 3 2 2 2 2 4 2 2" xfId="12504" xr:uid="{00000000-0005-0000-0000-0000FA2F0000}"/>
    <cellStyle name="40% - Accent4 3 2 2 2 2 4 3" xfId="12505" xr:uid="{00000000-0005-0000-0000-0000FB2F0000}"/>
    <cellStyle name="40% - Accent4 3 2 2 2 2 4 4" xfId="12506" xr:uid="{00000000-0005-0000-0000-0000FC2F0000}"/>
    <cellStyle name="40% - Accent4 3 2 2 2 2 5" xfId="12507" xr:uid="{00000000-0005-0000-0000-0000FD2F0000}"/>
    <cellStyle name="40% - Accent4 3 2 2 2 2 5 2" xfId="12508" xr:uid="{00000000-0005-0000-0000-0000FE2F0000}"/>
    <cellStyle name="40% - Accent4 3 2 2 2 2 5 2 2" xfId="12509" xr:uid="{00000000-0005-0000-0000-0000FF2F0000}"/>
    <cellStyle name="40% - Accent4 3 2 2 2 2 5 3" xfId="12510" xr:uid="{00000000-0005-0000-0000-000000300000}"/>
    <cellStyle name="40% - Accent4 3 2 2 2 2 5 4" xfId="12511" xr:uid="{00000000-0005-0000-0000-000001300000}"/>
    <cellStyle name="40% - Accent4 3 2 2 2 2 6" xfId="12512" xr:uid="{00000000-0005-0000-0000-000002300000}"/>
    <cellStyle name="40% - Accent4 3 2 2 2 2 6 2" xfId="12513" xr:uid="{00000000-0005-0000-0000-000003300000}"/>
    <cellStyle name="40% - Accent4 3 2 2 2 2 6 2 2" xfId="12514" xr:uid="{00000000-0005-0000-0000-000004300000}"/>
    <cellStyle name="40% - Accent4 3 2 2 2 2 6 3" xfId="12515" xr:uid="{00000000-0005-0000-0000-000005300000}"/>
    <cellStyle name="40% - Accent4 3 2 2 2 2 6 4" xfId="12516" xr:uid="{00000000-0005-0000-0000-000006300000}"/>
    <cellStyle name="40% - Accent4 3 2 2 2 2 7" xfId="12517" xr:uid="{00000000-0005-0000-0000-000007300000}"/>
    <cellStyle name="40% - Accent4 3 2 2 2 2 7 2" xfId="12518" xr:uid="{00000000-0005-0000-0000-000008300000}"/>
    <cellStyle name="40% - Accent4 3 2 2 2 2 8" xfId="12519" xr:uid="{00000000-0005-0000-0000-000009300000}"/>
    <cellStyle name="40% - Accent4 3 2 2 2 2 9" xfId="12520" xr:uid="{00000000-0005-0000-0000-00000A300000}"/>
    <cellStyle name="40% - Accent4 3 2 2 2 3" xfId="12521" xr:uid="{00000000-0005-0000-0000-00000B300000}"/>
    <cellStyle name="40% - Accent4 3 2 2 2 3 2" xfId="12522" xr:uid="{00000000-0005-0000-0000-00000C300000}"/>
    <cellStyle name="40% - Accent4 3 2 2 2 3 2 2" xfId="12523" xr:uid="{00000000-0005-0000-0000-00000D300000}"/>
    <cellStyle name="40% - Accent4 3 2 2 2 3 2 2 2" xfId="12524" xr:uid="{00000000-0005-0000-0000-00000E300000}"/>
    <cellStyle name="40% - Accent4 3 2 2 2 3 2 3" xfId="12525" xr:uid="{00000000-0005-0000-0000-00000F300000}"/>
    <cellStyle name="40% - Accent4 3 2 2 2 3 2 4" xfId="12526" xr:uid="{00000000-0005-0000-0000-000010300000}"/>
    <cellStyle name="40% - Accent4 3 2 2 2 3 3" xfId="12527" xr:uid="{00000000-0005-0000-0000-000011300000}"/>
    <cellStyle name="40% - Accent4 3 2 2 2 3 3 2" xfId="12528" xr:uid="{00000000-0005-0000-0000-000012300000}"/>
    <cellStyle name="40% - Accent4 3 2 2 2 3 4" xfId="12529" xr:uid="{00000000-0005-0000-0000-000013300000}"/>
    <cellStyle name="40% - Accent4 3 2 2 2 3 5" xfId="12530" xr:uid="{00000000-0005-0000-0000-000014300000}"/>
    <cellStyle name="40% - Accent4 3 2 2 2 4" xfId="12531" xr:uid="{00000000-0005-0000-0000-000015300000}"/>
    <cellStyle name="40% - Accent4 3 2 2 2 4 2" xfId="12532" xr:uid="{00000000-0005-0000-0000-000016300000}"/>
    <cellStyle name="40% - Accent4 3 2 2 2 4 2 2" xfId="12533" xr:uid="{00000000-0005-0000-0000-000017300000}"/>
    <cellStyle name="40% - Accent4 3 2 2 2 4 2 2 2" xfId="12534" xr:uid="{00000000-0005-0000-0000-000018300000}"/>
    <cellStyle name="40% - Accent4 3 2 2 2 4 2 3" xfId="12535" xr:uid="{00000000-0005-0000-0000-000019300000}"/>
    <cellStyle name="40% - Accent4 3 2 2 2 4 2 4" xfId="12536" xr:uid="{00000000-0005-0000-0000-00001A300000}"/>
    <cellStyle name="40% - Accent4 3 2 2 2 4 3" xfId="12537" xr:uid="{00000000-0005-0000-0000-00001B300000}"/>
    <cellStyle name="40% - Accent4 3 2 2 2 4 3 2" xfId="12538" xr:uid="{00000000-0005-0000-0000-00001C300000}"/>
    <cellStyle name="40% - Accent4 3 2 2 2 4 4" xfId="12539" xr:uid="{00000000-0005-0000-0000-00001D300000}"/>
    <cellStyle name="40% - Accent4 3 2 2 2 4 5" xfId="12540" xr:uid="{00000000-0005-0000-0000-00001E300000}"/>
    <cellStyle name="40% - Accent4 3 2 2 2 5" xfId="12541" xr:uid="{00000000-0005-0000-0000-00001F300000}"/>
    <cellStyle name="40% - Accent4 3 2 2 2 5 2" xfId="12542" xr:uid="{00000000-0005-0000-0000-000020300000}"/>
    <cellStyle name="40% - Accent4 3 2 2 2 5 2 2" xfId="12543" xr:uid="{00000000-0005-0000-0000-000021300000}"/>
    <cellStyle name="40% - Accent4 3 2 2 2 5 3" xfId="12544" xr:uid="{00000000-0005-0000-0000-000022300000}"/>
    <cellStyle name="40% - Accent4 3 2 2 2 5 4" xfId="12545" xr:uid="{00000000-0005-0000-0000-000023300000}"/>
    <cellStyle name="40% - Accent4 3 2 2 2 6" xfId="12546" xr:uid="{00000000-0005-0000-0000-000024300000}"/>
    <cellStyle name="40% - Accent4 3 2 2 2 6 2" xfId="12547" xr:uid="{00000000-0005-0000-0000-000025300000}"/>
    <cellStyle name="40% - Accent4 3 2 2 2 6 2 2" xfId="12548" xr:uid="{00000000-0005-0000-0000-000026300000}"/>
    <cellStyle name="40% - Accent4 3 2 2 2 6 3" xfId="12549" xr:uid="{00000000-0005-0000-0000-000027300000}"/>
    <cellStyle name="40% - Accent4 3 2 2 2 6 4" xfId="12550" xr:uid="{00000000-0005-0000-0000-000028300000}"/>
    <cellStyle name="40% - Accent4 3 2 2 2 7" xfId="12551" xr:uid="{00000000-0005-0000-0000-000029300000}"/>
    <cellStyle name="40% - Accent4 3 2 2 2 7 2" xfId="12552" xr:uid="{00000000-0005-0000-0000-00002A300000}"/>
    <cellStyle name="40% - Accent4 3 2 2 2 7 2 2" xfId="12553" xr:uid="{00000000-0005-0000-0000-00002B300000}"/>
    <cellStyle name="40% - Accent4 3 2 2 2 7 3" xfId="12554" xr:uid="{00000000-0005-0000-0000-00002C300000}"/>
    <cellStyle name="40% - Accent4 3 2 2 2 7 4" xfId="12555" xr:uid="{00000000-0005-0000-0000-00002D300000}"/>
    <cellStyle name="40% - Accent4 3 2 2 2 8" xfId="12556" xr:uid="{00000000-0005-0000-0000-00002E300000}"/>
    <cellStyle name="40% - Accent4 3 2 2 2 8 2" xfId="12557" xr:uid="{00000000-0005-0000-0000-00002F300000}"/>
    <cellStyle name="40% - Accent4 3 2 2 2 9" xfId="12558" xr:uid="{00000000-0005-0000-0000-000030300000}"/>
    <cellStyle name="40% - Accent4 3 2 2 3" xfId="12559" xr:uid="{00000000-0005-0000-0000-000031300000}"/>
    <cellStyle name="40% - Accent4 3 2 2 3 2" xfId="12560" xr:uid="{00000000-0005-0000-0000-000032300000}"/>
    <cellStyle name="40% - Accent4 3 2 2 3 2 2" xfId="12561" xr:uid="{00000000-0005-0000-0000-000033300000}"/>
    <cellStyle name="40% - Accent4 3 2 2 3 2 2 2" xfId="12562" xr:uid="{00000000-0005-0000-0000-000034300000}"/>
    <cellStyle name="40% - Accent4 3 2 2 3 2 2 2 2" xfId="12563" xr:uid="{00000000-0005-0000-0000-000035300000}"/>
    <cellStyle name="40% - Accent4 3 2 2 3 2 2 3" xfId="12564" xr:uid="{00000000-0005-0000-0000-000036300000}"/>
    <cellStyle name="40% - Accent4 3 2 2 3 2 2 4" xfId="12565" xr:uid="{00000000-0005-0000-0000-000037300000}"/>
    <cellStyle name="40% - Accent4 3 2 2 3 2 3" xfId="12566" xr:uid="{00000000-0005-0000-0000-000038300000}"/>
    <cellStyle name="40% - Accent4 3 2 2 3 2 3 2" xfId="12567" xr:uid="{00000000-0005-0000-0000-000039300000}"/>
    <cellStyle name="40% - Accent4 3 2 2 3 2 4" xfId="12568" xr:uid="{00000000-0005-0000-0000-00003A300000}"/>
    <cellStyle name="40% - Accent4 3 2 2 3 2 5" xfId="12569" xr:uid="{00000000-0005-0000-0000-00003B300000}"/>
    <cellStyle name="40% - Accent4 3 2 2 3 3" xfId="12570" xr:uid="{00000000-0005-0000-0000-00003C300000}"/>
    <cellStyle name="40% - Accent4 3 2 2 3 3 2" xfId="12571" xr:uid="{00000000-0005-0000-0000-00003D300000}"/>
    <cellStyle name="40% - Accent4 3 2 2 3 3 2 2" xfId="12572" xr:uid="{00000000-0005-0000-0000-00003E300000}"/>
    <cellStyle name="40% - Accent4 3 2 2 3 3 2 2 2" xfId="12573" xr:uid="{00000000-0005-0000-0000-00003F300000}"/>
    <cellStyle name="40% - Accent4 3 2 2 3 3 2 3" xfId="12574" xr:uid="{00000000-0005-0000-0000-000040300000}"/>
    <cellStyle name="40% - Accent4 3 2 2 3 3 2 4" xfId="12575" xr:uid="{00000000-0005-0000-0000-000041300000}"/>
    <cellStyle name="40% - Accent4 3 2 2 3 3 3" xfId="12576" xr:uid="{00000000-0005-0000-0000-000042300000}"/>
    <cellStyle name="40% - Accent4 3 2 2 3 3 3 2" xfId="12577" xr:uid="{00000000-0005-0000-0000-000043300000}"/>
    <cellStyle name="40% - Accent4 3 2 2 3 3 4" xfId="12578" xr:uid="{00000000-0005-0000-0000-000044300000}"/>
    <cellStyle name="40% - Accent4 3 2 2 3 3 5" xfId="12579" xr:uid="{00000000-0005-0000-0000-000045300000}"/>
    <cellStyle name="40% - Accent4 3 2 2 3 4" xfId="12580" xr:uid="{00000000-0005-0000-0000-000046300000}"/>
    <cellStyle name="40% - Accent4 3 2 2 3 4 2" xfId="12581" xr:uid="{00000000-0005-0000-0000-000047300000}"/>
    <cellStyle name="40% - Accent4 3 2 2 3 4 2 2" xfId="12582" xr:uid="{00000000-0005-0000-0000-000048300000}"/>
    <cellStyle name="40% - Accent4 3 2 2 3 4 3" xfId="12583" xr:uid="{00000000-0005-0000-0000-000049300000}"/>
    <cellStyle name="40% - Accent4 3 2 2 3 4 4" xfId="12584" xr:uid="{00000000-0005-0000-0000-00004A300000}"/>
    <cellStyle name="40% - Accent4 3 2 2 3 5" xfId="12585" xr:uid="{00000000-0005-0000-0000-00004B300000}"/>
    <cellStyle name="40% - Accent4 3 2 2 3 5 2" xfId="12586" xr:uid="{00000000-0005-0000-0000-00004C300000}"/>
    <cellStyle name="40% - Accent4 3 2 2 3 5 2 2" xfId="12587" xr:uid="{00000000-0005-0000-0000-00004D300000}"/>
    <cellStyle name="40% - Accent4 3 2 2 3 5 3" xfId="12588" xr:uid="{00000000-0005-0000-0000-00004E300000}"/>
    <cellStyle name="40% - Accent4 3 2 2 3 5 4" xfId="12589" xr:uid="{00000000-0005-0000-0000-00004F300000}"/>
    <cellStyle name="40% - Accent4 3 2 2 3 6" xfId="12590" xr:uid="{00000000-0005-0000-0000-000050300000}"/>
    <cellStyle name="40% - Accent4 3 2 2 3 6 2" xfId="12591" xr:uid="{00000000-0005-0000-0000-000051300000}"/>
    <cellStyle name="40% - Accent4 3 2 2 3 6 2 2" xfId="12592" xr:uid="{00000000-0005-0000-0000-000052300000}"/>
    <cellStyle name="40% - Accent4 3 2 2 3 6 3" xfId="12593" xr:uid="{00000000-0005-0000-0000-000053300000}"/>
    <cellStyle name="40% - Accent4 3 2 2 3 6 4" xfId="12594" xr:uid="{00000000-0005-0000-0000-000054300000}"/>
    <cellStyle name="40% - Accent4 3 2 2 3 7" xfId="12595" xr:uid="{00000000-0005-0000-0000-000055300000}"/>
    <cellStyle name="40% - Accent4 3 2 2 3 7 2" xfId="12596" xr:uid="{00000000-0005-0000-0000-000056300000}"/>
    <cellStyle name="40% - Accent4 3 2 2 3 8" xfId="12597" xr:uid="{00000000-0005-0000-0000-000057300000}"/>
    <cellStyle name="40% - Accent4 3 2 2 3 9" xfId="12598" xr:uid="{00000000-0005-0000-0000-000058300000}"/>
    <cellStyle name="40% - Accent4 3 2 2 4" xfId="12599" xr:uid="{00000000-0005-0000-0000-000059300000}"/>
    <cellStyle name="40% - Accent4 3 2 2 4 2" xfId="12600" xr:uid="{00000000-0005-0000-0000-00005A300000}"/>
    <cellStyle name="40% - Accent4 3 2 2 4 2 2" xfId="12601" xr:uid="{00000000-0005-0000-0000-00005B300000}"/>
    <cellStyle name="40% - Accent4 3 2 2 4 2 2 2" xfId="12602" xr:uid="{00000000-0005-0000-0000-00005C300000}"/>
    <cellStyle name="40% - Accent4 3 2 2 4 2 3" xfId="12603" xr:uid="{00000000-0005-0000-0000-00005D300000}"/>
    <cellStyle name="40% - Accent4 3 2 2 4 2 4" xfId="12604" xr:uid="{00000000-0005-0000-0000-00005E300000}"/>
    <cellStyle name="40% - Accent4 3 2 2 4 3" xfId="12605" xr:uid="{00000000-0005-0000-0000-00005F300000}"/>
    <cellStyle name="40% - Accent4 3 2 2 4 3 2" xfId="12606" xr:uid="{00000000-0005-0000-0000-000060300000}"/>
    <cellStyle name="40% - Accent4 3 2 2 4 4" xfId="12607" xr:uid="{00000000-0005-0000-0000-000061300000}"/>
    <cellStyle name="40% - Accent4 3 2 2 4 5" xfId="12608" xr:uid="{00000000-0005-0000-0000-000062300000}"/>
    <cellStyle name="40% - Accent4 3 2 2 5" xfId="12609" xr:uid="{00000000-0005-0000-0000-000063300000}"/>
    <cellStyle name="40% - Accent4 3 2 2 5 2" xfId="12610" xr:uid="{00000000-0005-0000-0000-000064300000}"/>
    <cellStyle name="40% - Accent4 3 2 2 5 2 2" xfId="12611" xr:uid="{00000000-0005-0000-0000-000065300000}"/>
    <cellStyle name="40% - Accent4 3 2 2 5 2 2 2" xfId="12612" xr:uid="{00000000-0005-0000-0000-000066300000}"/>
    <cellStyle name="40% - Accent4 3 2 2 5 2 3" xfId="12613" xr:uid="{00000000-0005-0000-0000-000067300000}"/>
    <cellStyle name="40% - Accent4 3 2 2 5 2 4" xfId="12614" xr:uid="{00000000-0005-0000-0000-000068300000}"/>
    <cellStyle name="40% - Accent4 3 2 2 5 3" xfId="12615" xr:uid="{00000000-0005-0000-0000-000069300000}"/>
    <cellStyle name="40% - Accent4 3 2 2 5 3 2" xfId="12616" xr:uid="{00000000-0005-0000-0000-00006A300000}"/>
    <cellStyle name="40% - Accent4 3 2 2 5 4" xfId="12617" xr:uid="{00000000-0005-0000-0000-00006B300000}"/>
    <cellStyle name="40% - Accent4 3 2 2 5 5" xfId="12618" xr:uid="{00000000-0005-0000-0000-00006C300000}"/>
    <cellStyle name="40% - Accent4 3 2 2 6" xfId="12619" xr:uid="{00000000-0005-0000-0000-00006D300000}"/>
    <cellStyle name="40% - Accent4 3 2 2 6 2" xfId="12620" xr:uid="{00000000-0005-0000-0000-00006E300000}"/>
    <cellStyle name="40% - Accent4 3 2 2 6 2 2" xfId="12621" xr:uid="{00000000-0005-0000-0000-00006F300000}"/>
    <cellStyle name="40% - Accent4 3 2 2 6 3" xfId="12622" xr:uid="{00000000-0005-0000-0000-000070300000}"/>
    <cellStyle name="40% - Accent4 3 2 2 6 4" xfId="12623" xr:uid="{00000000-0005-0000-0000-000071300000}"/>
    <cellStyle name="40% - Accent4 3 2 2 7" xfId="12624" xr:uid="{00000000-0005-0000-0000-000072300000}"/>
    <cellStyle name="40% - Accent4 3 2 2 7 2" xfId="12625" xr:uid="{00000000-0005-0000-0000-000073300000}"/>
    <cellStyle name="40% - Accent4 3 2 2 7 2 2" xfId="12626" xr:uid="{00000000-0005-0000-0000-000074300000}"/>
    <cellStyle name="40% - Accent4 3 2 2 7 3" xfId="12627" xr:uid="{00000000-0005-0000-0000-000075300000}"/>
    <cellStyle name="40% - Accent4 3 2 2 7 4" xfId="12628" xr:uid="{00000000-0005-0000-0000-000076300000}"/>
    <cellStyle name="40% - Accent4 3 2 2 8" xfId="12629" xr:uid="{00000000-0005-0000-0000-000077300000}"/>
    <cellStyle name="40% - Accent4 3 2 2 8 2" xfId="12630" xr:uid="{00000000-0005-0000-0000-000078300000}"/>
    <cellStyle name="40% - Accent4 3 2 2 8 2 2" xfId="12631" xr:uid="{00000000-0005-0000-0000-000079300000}"/>
    <cellStyle name="40% - Accent4 3 2 2 8 3" xfId="12632" xr:uid="{00000000-0005-0000-0000-00007A300000}"/>
    <cellStyle name="40% - Accent4 3 2 2 8 4" xfId="12633" xr:uid="{00000000-0005-0000-0000-00007B300000}"/>
    <cellStyle name="40% - Accent4 3 2 2 9" xfId="12634" xr:uid="{00000000-0005-0000-0000-00007C300000}"/>
    <cellStyle name="40% - Accent4 3 2 2 9 2" xfId="12635" xr:uid="{00000000-0005-0000-0000-00007D300000}"/>
    <cellStyle name="40% - Accent4 3 2 3" xfId="12636" xr:uid="{00000000-0005-0000-0000-00007E300000}"/>
    <cellStyle name="40% - Accent4 3 2 3 10" xfId="12637" xr:uid="{00000000-0005-0000-0000-00007F300000}"/>
    <cellStyle name="40% - Accent4 3 2 3 2" xfId="12638" xr:uid="{00000000-0005-0000-0000-000080300000}"/>
    <cellStyle name="40% - Accent4 3 2 3 2 2" xfId="12639" xr:uid="{00000000-0005-0000-0000-000081300000}"/>
    <cellStyle name="40% - Accent4 3 2 3 2 2 2" xfId="12640" xr:uid="{00000000-0005-0000-0000-000082300000}"/>
    <cellStyle name="40% - Accent4 3 2 3 2 2 2 2" xfId="12641" xr:uid="{00000000-0005-0000-0000-000083300000}"/>
    <cellStyle name="40% - Accent4 3 2 3 2 2 2 2 2" xfId="12642" xr:uid="{00000000-0005-0000-0000-000084300000}"/>
    <cellStyle name="40% - Accent4 3 2 3 2 2 2 3" xfId="12643" xr:uid="{00000000-0005-0000-0000-000085300000}"/>
    <cellStyle name="40% - Accent4 3 2 3 2 2 2 4" xfId="12644" xr:uid="{00000000-0005-0000-0000-000086300000}"/>
    <cellStyle name="40% - Accent4 3 2 3 2 2 3" xfId="12645" xr:uid="{00000000-0005-0000-0000-000087300000}"/>
    <cellStyle name="40% - Accent4 3 2 3 2 2 3 2" xfId="12646" xr:uid="{00000000-0005-0000-0000-000088300000}"/>
    <cellStyle name="40% - Accent4 3 2 3 2 2 4" xfId="12647" xr:uid="{00000000-0005-0000-0000-000089300000}"/>
    <cellStyle name="40% - Accent4 3 2 3 2 2 5" xfId="12648" xr:uid="{00000000-0005-0000-0000-00008A300000}"/>
    <cellStyle name="40% - Accent4 3 2 3 2 3" xfId="12649" xr:uid="{00000000-0005-0000-0000-00008B300000}"/>
    <cellStyle name="40% - Accent4 3 2 3 2 3 2" xfId="12650" xr:uid="{00000000-0005-0000-0000-00008C300000}"/>
    <cellStyle name="40% - Accent4 3 2 3 2 3 2 2" xfId="12651" xr:uid="{00000000-0005-0000-0000-00008D300000}"/>
    <cellStyle name="40% - Accent4 3 2 3 2 3 2 2 2" xfId="12652" xr:uid="{00000000-0005-0000-0000-00008E300000}"/>
    <cellStyle name="40% - Accent4 3 2 3 2 3 2 3" xfId="12653" xr:uid="{00000000-0005-0000-0000-00008F300000}"/>
    <cellStyle name="40% - Accent4 3 2 3 2 3 2 4" xfId="12654" xr:uid="{00000000-0005-0000-0000-000090300000}"/>
    <cellStyle name="40% - Accent4 3 2 3 2 3 3" xfId="12655" xr:uid="{00000000-0005-0000-0000-000091300000}"/>
    <cellStyle name="40% - Accent4 3 2 3 2 3 3 2" xfId="12656" xr:uid="{00000000-0005-0000-0000-000092300000}"/>
    <cellStyle name="40% - Accent4 3 2 3 2 3 4" xfId="12657" xr:uid="{00000000-0005-0000-0000-000093300000}"/>
    <cellStyle name="40% - Accent4 3 2 3 2 3 5" xfId="12658" xr:uid="{00000000-0005-0000-0000-000094300000}"/>
    <cellStyle name="40% - Accent4 3 2 3 2 4" xfId="12659" xr:uid="{00000000-0005-0000-0000-000095300000}"/>
    <cellStyle name="40% - Accent4 3 2 3 2 4 2" xfId="12660" xr:uid="{00000000-0005-0000-0000-000096300000}"/>
    <cellStyle name="40% - Accent4 3 2 3 2 4 2 2" xfId="12661" xr:uid="{00000000-0005-0000-0000-000097300000}"/>
    <cellStyle name="40% - Accent4 3 2 3 2 4 3" xfId="12662" xr:uid="{00000000-0005-0000-0000-000098300000}"/>
    <cellStyle name="40% - Accent4 3 2 3 2 4 4" xfId="12663" xr:uid="{00000000-0005-0000-0000-000099300000}"/>
    <cellStyle name="40% - Accent4 3 2 3 2 5" xfId="12664" xr:uid="{00000000-0005-0000-0000-00009A300000}"/>
    <cellStyle name="40% - Accent4 3 2 3 2 5 2" xfId="12665" xr:uid="{00000000-0005-0000-0000-00009B300000}"/>
    <cellStyle name="40% - Accent4 3 2 3 2 5 2 2" xfId="12666" xr:uid="{00000000-0005-0000-0000-00009C300000}"/>
    <cellStyle name="40% - Accent4 3 2 3 2 5 3" xfId="12667" xr:uid="{00000000-0005-0000-0000-00009D300000}"/>
    <cellStyle name="40% - Accent4 3 2 3 2 5 4" xfId="12668" xr:uid="{00000000-0005-0000-0000-00009E300000}"/>
    <cellStyle name="40% - Accent4 3 2 3 2 6" xfId="12669" xr:uid="{00000000-0005-0000-0000-00009F300000}"/>
    <cellStyle name="40% - Accent4 3 2 3 2 6 2" xfId="12670" xr:uid="{00000000-0005-0000-0000-0000A0300000}"/>
    <cellStyle name="40% - Accent4 3 2 3 2 6 2 2" xfId="12671" xr:uid="{00000000-0005-0000-0000-0000A1300000}"/>
    <cellStyle name="40% - Accent4 3 2 3 2 6 3" xfId="12672" xr:uid="{00000000-0005-0000-0000-0000A2300000}"/>
    <cellStyle name="40% - Accent4 3 2 3 2 6 4" xfId="12673" xr:uid="{00000000-0005-0000-0000-0000A3300000}"/>
    <cellStyle name="40% - Accent4 3 2 3 2 7" xfId="12674" xr:uid="{00000000-0005-0000-0000-0000A4300000}"/>
    <cellStyle name="40% - Accent4 3 2 3 2 7 2" xfId="12675" xr:uid="{00000000-0005-0000-0000-0000A5300000}"/>
    <cellStyle name="40% - Accent4 3 2 3 2 8" xfId="12676" xr:uid="{00000000-0005-0000-0000-0000A6300000}"/>
    <cellStyle name="40% - Accent4 3 2 3 2 9" xfId="12677" xr:uid="{00000000-0005-0000-0000-0000A7300000}"/>
    <cellStyle name="40% - Accent4 3 2 3 3" xfId="12678" xr:uid="{00000000-0005-0000-0000-0000A8300000}"/>
    <cellStyle name="40% - Accent4 3 2 3 3 2" xfId="12679" xr:uid="{00000000-0005-0000-0000-0000A9300000}"/>
    <cellStyle name="40% - Accent4 3 2 3 3 2 2" xfId="12680" xr:uid="{00000000-0005-0000-0000-0000AA300000}"/>
    <cellStyle name="40% - Accent4 3 2 3 3 2 2 2" xfId="12681" xr:uid="{00000000-0005-0000-0000-0000AB300000}"/>
    <cellStyle name="40% - Accent4 3 2 3 3 2 3" xfId="12682" xr:uid="{00000000-0005-0000-0000-0000AC300000}"/>
    <cellStyle name="40% - Accent4 3 2 3 3 2 4" xfId="12683" xr:uid="{00000000-0005-0000-0000-0000AD300000}"/>
    <cellStyle name="40% - Accent4 3 2 3 3 3" xfId="12684" xr:uid="{00000000-0005-0000-0000-0000AE300000}"/>
    <cellStyle name="40% - Accent4 3 2 3 3 3 2" xfId="12685" xr:uid="{00000000-0005-0000-0000-0000AF300000}"/>
    <cellStyle name="40% - Accent4 3 2 3 3 4" xfId="12686" xr:uid="{00000000-0005-0000-0000-0000B0300000}"/>
    <cellStyle name="40% - Accent4 3 2 3 3 5" xfId="12687" xr:uid="{00000000-0005-0000-0000-0000B1300000}"/>
    <cellStyle name="40% - Accent4 3 2 3 4" xfId="12688" xr:uid="{00000000-0005-0000-0000-0000B2300000}"/>
    <cellStyle name="40% - Accent4 3 2 3 4 2" xfId="12689" xr:uid="{00000000-0005-0000-0000-0000B3300000}"/>
    <cellStyle name="40% - Accent4 3 2 3 4 2 2" xfId="12690" xr:uid="{00000000-0005-0000-0000-0000B4300000}"/>
    <cellStyle name="40% - Accent4 3 2 3 4 2 2 2" xfId="12691" xr:uid="{00000000-0005-0000-0000-0000B5300000}"/>
    <cellStyle name="40% - Accent4 3 2 3 4 2 3" xfId="12692" xr:uid="{00000000-0005-0000-0000-0000B6300000}"/>
    <cellStyle name="40% - Accent4 3 2 3 4 2 4" xfId="12693" xr:uid="{00000000-0005-0000-0000-0000B7300000}"/>
    <cellStyle name="40% - Accent4 3 2 3 4 3" xfId="12694" xr:uid="{00000000-0005-0000-0000-0000B8300000}"/>
    <cellStyle name="40% - Accent4 3 2 3 4 3 2" xfId="12695" xr:uid="{00000000-0005-0000-0000-0000B9300000}"/>
    <cellStyle name="40% - Accent4 3 2 3 4 4" xfId="12696" xr:uid="{00000000-0005-0000-0000-0000BA300000}"/>
    <cellStyle name="40% - Accent4 3 2 3 4 5" xfId="12697" xr:uid="{00000000-0005-0000-0000-0000BB300000}"/>
    <cellStyle name="40% - Accent4 3 2 3 5" xfId="12698" xr:uid="{00000000-0005-0000-0000-0000BC300000}"/>
    <cellStyle name="40% - Accent4 3 2 3 5 2" xfId="12699" xr:uid="{00000000-0005-0000-0000-0000BD300000}"/>
    <cellStyle name="40% - Accent4 3 2 3 5 2 2" xfId="12700" xr:uid="{00000000-0005-0000-0000-0000BE300000}"/>
    <cellStyle name="40% - Accent4 3 2 3 5 3" xfId="12701" xr:uid="{00000000-0005-0000-0000-0000BF300000}"/>
    <cellStyle name="40% - Accent4 3 2 3 5 4" xfId="12702" xr:uid="{00000000-0005-0000-0000-0000C0300000}"/>
    <cellStyle name="40% - Accent4 3 2 3 6" xfId="12703" xr:uid="{00000000-0005-0000-0000-0000C1300000}"/>
    <cellStyle name="40% - Accent4 3 2 3 6 2" xfId="12704" xr:uid="{00000000-0005-0000-0000-0000C2300000}"/>
    <cellStyle name="40% - Accent4 3 2 3 6 2 2" xfId="12705" xr:uid="{00000000-0005-0000-0000-0000C3300000}"/>
    <cellStyle name="40% - Accent4 3 2 3 6 3" xfId="12706" xr:uid="{00000000-0005-0000-0000-0000C4300000}"/>
    <cellStyle name="40% - Accent4 3 2 3 6 4" xfId="12707" xr:uid="{00000000-0005-0000-0000-0000C5300000}"/>
    <cellStyle name="40% - Accent4 3 2 3 7" xfId="12708" xr:uid="{00000000-0005-0000-0000-0000C6300000}"/>
    <cellStyle name="40% - Accent4 3 2 3 7 2" xfId="12709" xr:uid="{00000000-0005-0000-0000-0000C7300000}"/>
    <cellStyle name="40% - Accent4 3 2 3 7 2 2" xfId="12710" xr:uid="{00000000-0005-0000-0000-0000C8300000}"/>
    <cellStyle name="40% - Accent4 3 2 3 7 3" xfId="12711" xr:uid="{00000000-0005-0000-0000-0000C9300000}"/>
    <cellStyle name="40% - Accent4 3 2 3 7 4" xfId="12712" xr:uid="{00000000-0005-0000-0000-0000CA300000}"/>
    <cellStyle name="40% - Accent4 3 2 3 8" xfId="12713" xr:uid="{00000000-0005-0000-0000-0000CB300000}"/>
    <cellStyle name="40% - Accent4 3 2 3 8 2" xfId="12714" xr:uid="{00000000-0005-0000-0000-0000CC300000}"/>
    <cellStyle name="40% - Accent4 3 2 3 9" xfId="12715" xr:uid="{00000000-0005-0000-0000-0000CD300000}"/>
    <cellStyle name="40% - Accent4 3 2 4" xfId="12716" xr:uid="{00000000-0005-0000-0000-0000CE300000}"/>
    <cellStyle name="40% - Accent4 3 2 4 2" xfId="12717" xr:uid="{00000000-0005-0000-0000-0000CF300000}"/>
    <cellStyle name="40% - Accent4 3 2 4 2 2" xfId="12718" xr:uid="{00000000-0005-0000-0000-0000D0300000}"/>
    <cellStyle name="40% - Accent4 3 2 4 2 2 2" xfId="12719" xr:uid="{00000000-0005-0000-0000-0000D1300000}"/>
    <cellStyle name="40% - Accent4 3 2 4 2 2 2 2" xfId="12720" xr:uid="{00000000-0005-0000-0000-0000D2300000}"/>
    <cellStyle name="40% - Accent4 3 2 4 2 2 3" xfId="12721" xr:uid="{00000000-0005-0000-0000-0000D3300000}"/>
    <cellStyle name="40% - Accent4 3 2 4 2 2 4" xfId="12722" xr:uid="{00000000-0005-0000-0000-0000D4300000}"/>
    <cellStyle name="40% - Accent4 3 2 4 2 3" xfId="12723" xr:uid="{00000000-0005-0000-0000-0000D5300000}"/>
    <cellStyle name="40% - Accent4 3 2 4 2 3 2" xfId="12724" xr:uid="{00000000-0005-0000-0000-0000D6300000}"/>
    <cellStyle name="40% - Accent4 3 2 4 2 4" xfId="12725" xr:uid="{00000000-0005-0000-0000-0000D7300000}"/>
    <cellStyle name="40% - Accent4 3 2 4 2 5" xfId="12726" xr:uid="{00000000-0005-0000-0000-0000D8300000}"/>
    <cellStyle name="40% - Accent4 3 2 4 3" xfId="12727" xr:uid="{00000000-0005-0000-0000-0000D9300000}"/>
    <cellStyle name="40% - Accent4 3 2 4 3 2" xfId="12728" xr:uid="{00000000-0005-0000-0000-0000DA300000}"/>
    <cellStyle name="40% - Accent4 3 2 4 3 2 2" xfId="12729" xr:uid="{00000000-0005-0000-0000-0000DB300000}"/>
    <cellStyle name="40% - Accent4 3 2 4 3 2 2 2" xfId="12730" xr:uid="{00000000-0005-0000-0000-0000DC300000}"/>
    <cellStyle name="40% - Accent4 3 2 4 3 2 3" xfId="12731" xr:uid="{00000000-0005-0000-0000-0000DD300000}"/>
    <cellStyle name="40% - Accent4 3 2 4 3 2 4" xfId="12732" xr:uid="{00000000-0005-0000-0000-0000DE300000}"/>
    <cellStyle name="40% - Accent4 3 2 4 3 3" xfId="12733" xr:uid="{00000000-0005-0000-0000-0000DF300000}"/>
    <cellStyle name="40% - Accent4 3 2 4 3 3 2" xfId="12734" xr:uid="{00000000-0005-0000-0000-0000E0300000}"/>
    <cellStyle name="40% - Accent4 3 2 4 3 4" xfId="12735" xr:uid="{00000000-0005-0000-0000-0000E1300000}"/>
    <cellStyle name="40% - Accent4 3 2 4 3 5" xfId="12736" xr:uid="{00000000-0005-0000-0000-0000E2300000}"/>
    <cellStyle name="40% - Accent4 3 2 4 4" xfId="12737" xr:uid="{00000000-0005-0000-0000-0000E3300000}"/>
    <cellStyle name="40% - Accent4 3 2 4 4 2" xfId="12738" xr:uid="{00000000-0005-0000-0000-0000E4300000}"/>
    <cellStyle name="40% - Accent4 3 2 4 4 2 2" xfId="12739" xr:uid="{00000000-0005-0000-0000-0000E5300000}"/>
    <cellStyle name="40% - Accent4 3 2 4 4 3" xfId="12740" xr:uid="{00000000-0005-0000-0000-0000E6300000}"/>
    <cellStyle name="40% - Accent4 3 2 4 4 4" xfId="12741" xr:uid="{00000000-0005-0000-0000-0000E7300000}"/>
    <cellStyle name="40% - Accent4 3 2 4 5" xfId="12742" xr:uid="{00000000-0005-0000-0000-0000E8300000}"/>
    <cellStyle name="40% - Accent4 3 2 4 5 2" xfId="12743" xr:uid="{00000000-0005-0000-0000-0000E9300000}"/>
    <cellStyle name="40% - Accent4 3 2 4 5 2 2" xfId="12744" xr:uid="{00000000-0005-0000-0000-0000EA300000}"/>
    <cellStyle name="40% - Accent4 3 2 4 5 3" xfId="12745" xr:uid="{00000000-0005-0000-0000-0000EB300000}"/>
    <cellStyle name="40% - Accent4 3 2 4 5 4" xfId="12746" xr:uid="{00000000-0005-0000-0000-0000EC300000}"/>
    <cellStyle name="40% - Accent4 3 2 4 6" xfId="12747" xr:uid="{00000000-0005-0000-0000-0000ED300000}"/>
    <cellStyle name="40% - Accent4 3 2 4 6 2" xfId="12748" xr:uid="{00000000-0005-0000-0000-0000EE300000}"/>
    <cellStyle name="40% - Accent4 3 2 4 6 2 2" xfId="12749" xr:uid="{00000000-0005-0000-0000-0000EF300000}"/>
    <cellStyle name="40% - Accent4 3 2 4 6 3" xfId="12750" xr:uid="{00000000-0005-0000-0000-0000F0300000}"/>
    <cellStyle name="40% - Accent4 3 2 4 6 4" xfId="12751" xr:uid="{00000000-0005-0000-0000-0000F1300000}"/>
    <cellStyle name="40% - Accent4 3 2 4 7" xfId="12752" xr:uid="{00000000-0005-0000-0000-0000F2300000}"/>
    <cellStyle name="40% - Accent4 3 2 4 7 2" xfId="12753" xr:uid="{00000000-0005-0000-0000-0000F3300000}"/>
    <cellStyle name="40% - Accent4 3 2 4 8" xfId="12754" xr:uid="{00000000-0005-0000-0000-0000F4300000}"/>
    <cellStyle name="40% - Accent4 3 2 4 9" xfId="12755" xr:uid="{00000000-0005-0000-0000-0000F5300000}"/>
    <cellStyle name="40% - Accent4 3 2 5" xfId="12756" xr:uid="{00000000-0005-0000-0000-0000F6300000}"/>
    <cellStyle name="40% - Accent4 3 2 5 2" xfId="12757" xr:uid="{00000000-0005-0000-0000-0000F7300000}"/>
    <cellStyle name="40% - Accent4 3 2 5 2 2" xfId="12758" xr:uid="{00000000-0005-0000-0000-0000F8300000}"/>
    <cellStyle name="40% - Accent4 3 2 5 2 2 2" xfId="12759" xr:uid="{00000000-0005-0000-0000-0000F9300000}"/>
    <cellStyle name="40% - Accent4 3 2 5 2 3" xfId="12760" xr:uid="{00000000-0005-0000-0000-0000FA300000}"/>
    <cellStyle name="40% - Accent4 3 2 5 2 4" xfId="12761" xr:uid="{00000000-0005-0000-0000-0000FB300000}"/>
    <cellStyle name="40% - Accent4 3 2 5 3" xfId="12762" xr:uid="{00000000-0005-0000-0000-0000FC300000}"/>
    <cellStyle name="40% - Accent4 3 2 5 3 2" xfId="12763" xr:uid="{00000000-0005-0000-0000-0000FD300000}"/>
    <cellStyle name="40% - Accent4 3 2 5 4" xfId="12764" xr:uid="{00000000-0005-0000-0000-0000FE300000}"/>
    <cellStyle name="40% - Accent4 3 2 5 5" xfId="12765" xr:uid="{00000000-0005-0000-0000-0000FF300000}"/>
    <cellStyle name="40% - Accent4 3 2 6" xfId="12766" xr:uid="{00000000-0005-0000-0000-000000310000}"/>
    <cellStyle name="40% - Accent4 3 2 6 2" xfId="12767" xr:uid="{00000000-0005-0000-0000-000001310000}"/>
    <cellStyle name="40% - Accent4 3 2 6 2 2" xfId="12768" xr:uid="{00000000-0005-0000-0000-000002310000}"/>
    <cellStyle name="40% - Accent4 3 2 6 2 2 2" xfId="12769" xr:uid="{00000000-0005-0000-0000-000003310000}"/>
    <cellStyle name="40% - Accent4 3 2 6 2 3" xfId="12770" xr:uid="{00000000-0005-0000-0000-000004310000}"/>
    <cellStyle name="40% - Accent4 3 2 6 2 4" xfId="12771" xr:uid="{00000000-0005-0000-0000-000005310000}"/>
    <cellStyle name="40% - Accent4 3 2 6 3" xfId="12772" xr:uid="{00000000-0005-0000-0000-000006310000}"/>
    <cellStyle name="40% - Accent4 3 2 6 3 2" xfId="12773" xr:uid="{00000000-0005-0000-0000-000007310000}"/>
    <cellStyle name="40% - Accent4 3 2 6 4" xfId="12774" xr:uid="{00000000-0005-0000-0000-000008310000}"/>
    <cellStyle name="40% - Accent4 3 2 6 5" xfId="12775" xr:uid="{00000000-0005-0000-0000-000009310000}"/>
    <cellStyle name="40% - Accent4 3 2 7" xfId="12776" xr:uid="{00000000-0005-0000-0000-00000A310000}"/>
    <cellStyle name="40% - Accent4 3 2 7 2" xfId="12777" xr:uid="{00000000-0005-0000-0000-00000B310000}"/>
    <cellStyle name="40% - Accent4 3 2 7 2 2" xfId="12778" xr:uid="{00000000-0005-0000-0000-00000C310000}"/>
    <cellStyle name="40% - Accent4 3 2 7 3" xfId="12779" xr:uid="{00000000-0005-0000-0000-00000D310000}"/>
    <cellStyle name="40% - Accent4 3 2 7 4" xfId="12780" xr:uid="{00000000-0005-0000-0000-00000E310000}"/>
    <cellStyle name="40% - Accent4 3 2 8" xfId="12781" xr:uid="{00000000-0005-0000-0000-00000F310000}"/>
    <cellStyle name="40% - Accent4 3 2 8 2" xfId="12782" xr:uid="{00000000-0005-0000-0000-000010310000}"/>
    <cellStyle name="40% - Accent4 3 2 8 2 2" xfId="12783" xr:uid="{00000000-0005-0000-0000-000011310000}"/>
    <cellStyle name="40% - Accent4 3 2 8 3" xfId="12784" xr:uid="{00000000-0005-0000-0000-000012310000}"/>
    <cellStyle name="40% - Accent4 3 2 8 4" xfId="12785" xr:uid="{00000000-0005-0000-0000-000013310000}"/>
    <cellStyle name="40% - Accent4 3 2 9" xfId="12786" xr:uid="{00000000-0005-0000-0000-000014310000}"/>
    <cellStyle name="40% - Accent4 3 2 9 2" xfId="12787" xr:uid="{00000000-0005-0000-0000-000015310000}"/>
    <cellStyle name="40% - Accent4 3 2 9 2 2" xfId="12788" xr:uid="{00000000-0005-0000-0000-000016310000}"/>
    <cellStyle name="40% - Accent4 3 2 9 3" xfId="12789" xr:uid="{00000000-0005-0000-0000-000017310000}"/>
    <cellStyle name="40% - Accent4 3 2 9 4" xfId="12790" xr:uid="{00000000-0005-0000-0000-000018310000}"/>
    <cellStyle name="40% - Accent4 3 3" xfId="12791" xr:uid="{00000000-0005-0000-0000-000019310000}"/>
    <cellStyle name="40% - Accent4 3 4" xfId="12792" xr:uid="{00000000-0005-0000-0000-00001A310000}"/>
    <cellStyle name="40% - Accent4 3 4 2" xfId="12793" xr:uid="{00000000-0005-0000-0000-00001B310000}"/>
    <cellStyle name="40% - Accent4 3 4 2 2" xfId="12794" xr:uid="{00000000-0005-0000-0000-00001C310000}"/>
    <cellStyle name="40% - Accent4 3 4 2 2 2" xfId="12795" xr:uid="{00000000-0005-0000-0000-00001D310000}"/>
    <cellStyle name="40% - Accent4 3 4 2 3" xfId="12796" xr:uid="{00000000-0005-0000-0000-00001E310000}"/>
    <cellStyle name="40% - Accent4 3 4 2 4" xfId="12797" xr:uid="{00000000-0005-0000-0000-00001F310000}"/>
    <cellStyle name="40% - Accent4 3 4 3" xfId="12798" xr:uid="{00000000-0005-0000-0000-000020310000}"/>
    <cellStyle name="40% - Accent4 3 4 4" xfId="12799" xr:uid="{00000000-0005-0000-0000-000021310000}"/>
    <cellStyle name="40% - Accent4 3 4 4 2" xfId="12800" xr:uid="{00000000-0005-0000-0000-000022310000}"/>
    <cellStyle name="40% - Accent4 3 4 5" xfId="12801" xr:uid="{00000000-0005-0000-0000-000023310000}"/>
    <cellStyle name="40% - Accent4 3 4 6" xfId="12802" xr:uid="{00000000-0005-0000-0000-000024310000}"/>
    <cellStyle name="40% - Accent4 3 5" xfId="12803" xr:uid="{00000000-0005-0000-0000-000025310000}"/>
    <cellStyle name="40% - Accent4 3 5 2" xfId="12804" xr:uid="{00000000-0005-0000-0000-000026310000}"/>
    <cellStyle name="40% - Accent4 3 5 2 2" xfId="12805" xr:uid="{00000000-0005-0000-0000-000027310000}"/>
    <cellStyle name="40% - Accent4 3 5 3" xfId="12806" xr:uid="{00000000-0005-0000-0000-000028310000}"/>
    <cellStyle name="40% - Accent4 3 5 4" xfId="12807" xr:uid="{00000000-0005-0000-0000-000029310000}"/>
    <cellStyle name="40% - Accent4 3 6" xfId="12808" xr:uid="{00000000-0005-0000-0000-00002A310000}"/>
    <cellStyle name="40% - Accent4 3 7" xfId="12809" xr:uid="{00000000-0005-0000-0000-00002B310000}"/>
    <cellStyle name="40% - Accent4 3 7 2" xfId="12810" xr:uid="{00000000-0005-0000-0000-00002C310000}"/>
    <cellStyle name="40% - Accent4 3 8" xfId="12811" xr:uid="{00000000-0005-0000-0000-00002D310000}"/>
    <cellStyle name="40% - Accent4 3 9" xfId="12812" xr:uid="{00000000-0005-0000-0000-00002E310000}"/>
    <cellStyle name="40% - Accent4 4" xfId="35" xr:uid="{00000000-0005-0000-0000-00002F310000}"/>
    <cellStyle name="40% - Accent4 4 2" xfId="12813" xr:uid="{00000000-0005-0000-0000-000030310000}"/>
    <cellStyle name="40% - Accent4 4 2 10" xfId="12814" xr:uid="{00000000-0005-0000-0000-000031310000}"/>
    <cellStyle name="40% - Accent4 4 2 11" xfId="12815" xr:uid="{00000000-0005-0000-0000-000032310000}"/>
    <cellStyle name="40% - Accent4 4 2 2" xfId="12816" xr:uid="{00000000-0005-0000-0000-000033310000}"/>
    <cellStyle name="40% - Accent4 4 2 2 10" xfId="12817" xr:uid="{00000000-0005-0000-0000-000034310000}"/>
    <cellStyle name="40% - Accent4 4 2 2 2" xfId="12818" xr:uid="{00000000-0005-0000-0000-000035310000}"/>
    <cellStyle name="40% - Accent4 4 2 2 2 2" xfId="12819" xr:uid="{00000000-0005-0000-0000-000036310000}"/>
    <cellStyle name="40% - Accent4 4 2 2 2 2 2" xfId="12820" xr:uid="{00000000-0005-0000-0000-000037310000}"/>
    <cellStyle name="40% - Accent4 4 2 2 2 2 2 2" xfId="12821" xr:uid="{00000000-0005-0000-0000-000038310000}"/>
    <cellStyle name="40% - Accent4 4 2 2 2 2 2 2 2" xfId="12822" xr:uid="{00000000-0005-0000-0000-000039310000}"/>
    <cellStyle name="40% - Accent4 4 2 2 2 2 2 3" xfId="12823" xr:uid="{00000000-0005-0000-0000-00003A310000}"/>
    <cellStyle name="40% - Accent4 4 2 2 2 2 2 4" xfId="12824" xr:uid="{00000000-0005-0000-0000-00003B310000}"/>
    <cellStyle name="40% - Accent4 4 2 2 2 2 3" xfId="12825" xr:uid="{00000000-0005-0000-0000-00003C310000}"/>
    <cellStyle name="40% - Accent4 4 2 2 2 2 3 2" xfId="12826" xr:uid="{00000000-0005-0000-0000-00003D310000}"/>
    <cellStyle name="40% - Accent4 4 2 2 2 2 4" xfId="12827" xr:uid="{00000000-0005-0000-0000-00003E310000}"/>
    <cellStyle name="40% - Accent4 4 2 2 2 2 5" xfId="12828" xr:uid="{00000000-0005-0000-0000-00003F310000}"/>
    <cellStyle name="40% - Accent4 4 2 2 2 3" xfId="12829" xr:uid="{00000000-0005-0000-0000-000040310000}"/>
    <cellStyle name="40% - Accent4 4 2 2 2 3 2" xfId="12830" xr:uid="{00000000-0005-0000-0000-000041310000}"/>
    <cellStyle name="40% - Accent4 4 2 2 2 3 2 2" xfId="12831" xr:uid="{00000000-0005-0000-0000-000042310000}"/>
    <cellStyle name="40% - Accent4 4 2 2 2 3 2 2 2" xfId="12832" xr:uid="{00000000-0005-0000-0000-000043310000}"/>
    <cellStyle name="40% - Accent4 4 2 2 2 3 2 3" xfId="12833" xr:uid="{00000000-0005-0000-0000-000044310000}"/>
    <cellStyle name="40% - Accent4 4 2 2 2 3 2 4" xfId="12834" xr:uid="{00000000-0005-0000-0000-000045310000}"/>
    <cellStyle name="40% - Accent4 4 2 2 2 3 3" xfId="12835" xr:uid="{00000000-0005-0000-0000-000046310000}"/>
    <cellStyle name="40% - Accent4 4 2 2 2 3 3 2" xfId="12836" xr:uid="{00000000-0005-0000-0000-000047310000}"/>
    <cellStyle name="40% - Accent4 4 2 2 2 3 4" xfId="12837" xr:uid="{00000000-0005-0000-0000-000048310000}"/>
    <cellStyle name="40% - Accent4 4 2 2 2 3 5" xfId="12838" xr:uid="{00000000-0005-0000-0000-000049310000}"/>
    <cellStyle name="40% - Accent4 4 2 2 2 4" xfId="12839" xr:uid="{00000000-0005-0000-0000-00004A310000}"/>
    <cellStyle name="40% - Accent4 4 2 2 2 4 2" xfId="12840" xr:uid="{00000000-0005-0000-0000-00004B310000}"/>
    <cellStyle name="40% - Accent4 4 2 2 2 4 2 2" xfId="12841" xr:uid="{00000000-0005-0000-0000-00004C310000}"/>
    <cellStyle name="40% - Accent4 4 2 2 2 4 3" xfId="12842" xr:uid="{00000000-0005-0000-0000-00004D310000}"/>
    <cellStyle name="40% - Accent4 4 2 2 2 4 4" xfId="12843" xr:uid="{00000000-0005-0000-0000-00004E310000}"/>
    <cellStyle name="40% - Accent4 4 2 2 2 5" xfId="12844" xr:uid="{00000000-0005-0000-0000-00004F310000}"/>
    <cellStyle name="40% - Accent4 4 2 2 2 5 2" xfId="12845" xr:uid="{00000000-0005-0000-0000-000050310000}"/>
    <cellStyle name="40% - Accent4 4 2 2 2 5 2 2" xfId="12846" xr:uid="{00000000-0005-0000-0000-000051310000}"/>
    <cellStyle name="40% - Accent4 4 2 2 2 5 3" xfId="12847" xr:uid="{00000000-0005-0000-0000-000052310000}"/>
    <cellStyle name="40% - Accent4 4 2 2 2 5 4" xfId="12848" xr:uid="{00000000-0005-0000-0000-000053310000}"/>
    <cellStyle name="40% - Accent4 4 2 2 2 6" xfId="12849" xr:uid="{00000000-0005-0000-0000-000054310000}"/>
    <cellStyle name="40% - Accent4 4 2 2 2 6 2" xfId="12850" xr:uid="{00000000-0005-0000-0000-000055310000}"/>
    <cellStyle name="40% - Accent4 4 2 2 2 6 2 2" xfId="12851" xr:uid="{00000000-0005-0000-0000-000056310000}"/>
    <cellStyle name="40% - Accent4 4 2 2 2 6 3" xfId="12852" xr:uid="{00000000-0005-0000-0000-000057310000}"/>
    <cellStyle name="40% - Accent4 4 2 2 2 6 4" xfId="12853" xr:uid="{00000000-0005-0000-0000-000058310000}"/>
    <cellStyle name="40% - Accent4 4 2 2 2 7" xfId="12854" xr:uid="{00000000-0005-0000-0000-000059310000}"/>
    <cellStyle name="40% - Accent4 4 2 2 2 7 2" xfId="12855" xr:uid="{00000000-0005-0000-0000-00005A310000}"/>
    <cellStyle name="40% - Accent4 4 2 2 2 8" xfId="12856" xr:uid="{00000000-0005-0000-0000-00005B310000}"/>
    <cellStyle name="40% - Accent4 4 2 2 2 9" xfId="12857" xr:uid="{00000000-0005-0000-0000-00005C310000}"/>
    <cellStyle name="40% - Accent4 4 2 2 3" xfId="12858" xr:uid="{00000000-0005-0000-0000-00005D310000}"/>
    <cellStyle name="40% - Accent4 4 2 2 3 2" xfId="12859" xr:uid="{00000000-0005-0000-0000-00005E310000}"/>
    <cellStyle name="40% - Accent4 4 2 2 3 2 2" xfId="12860" xr:uid="{00000000-0005-0000-0000-00005F310000}"/>
    <cellStyle name="40% - Accent4 4 2 2 3 2 2 2" xfId="12861" xr:uid="{00000000-0005-0000-0000-000060310000}"/>
    <cellStyle name="40% - Accent4 4 2 2 3 2 3" xfId="12862" xr:uid="{00000000-0005-0000-0000-000061310000}"/>
    <cellStyle name="40% - Accent4 4 2 2 3 2 4" xfId="12863" xr:uid="{00000000-0005-0000-0000-000062310000}"/>
    <cellStyle name="40% - Accent4 4 2 2 3 3" xfId="12864" xr:uid="{00000000-0005-0000-0000-000063310000}"/>
    <cellStyle name="40% - Accent4 4 2 2 3 3 2" xfId="12865" xr:uid="{00000000-0005-0000-0000-000064310000}"/>
    <cellStyle name="40% - Accent4 4 2 2 3 4" xfId="12866" xr:uid="{00000000-0005-0000-0000-000065310000}"/>
    <cellStyle name="40% - Accent4 4 2 2 3 5" xfId="12867" xr:uid="{00000000-0005-0000-0000-000066310000}"/>
    <cellStyle name="40% - Accent4 4 2 2 4" xfId="12868" xr:uid="{00000000-0005-0000-0000-000067310000}"/>
    <cellStyle name="40% - Accent4 4 2 2 4 2" xfId="12869" xr:uid="{00000000-0005-0000-0000-000068310000}"/>
    <cellStyle name="40% - Accent4 4 2 2 4 2 2" xfId="12870" xr:uid="{00000000-0005-0000-0000-000069310000}"/>
    <cellStyle name="40% - Accent4 4 2 2 4 2 2 2" xfId="12871" xr:uid="{00000000-0005-0000-0000-00006A310000}"/>
    <cellStyle name="40% - Accent4 4 2 2 4 2 3" xfId="12872" xr:uid="{00000000-0005-0000-0000-00006B310000}"/>
    <cellStyle name="40% - Accent4 4 2 2 4 2 4" xfId="12873" xr:uid="{00000000-0005-0000-0000-00006C310000}"/>
    <cellStyle name="40% - Accent4 4 2 2 4 3" xfId="12874" xr:uid="{00000000-0005-0000-0000-00006D310000}"/>
    <cellStyle name="40% - Accent4 4 2 2 4 3 2" xfId="12875" xr:uid="{00000000-0005-0000-0000-00006E310000}"/>
    <cellStyle name="40% - Accent4 4 2 2 4 4" xfId="12876" xr:uid="{00000000-0005-0000-0000-00006F310000}"/>
    <cellStyle name="40% - Accent4 4 2 2 4 5" xfId="12877" xr:uid="{00000000-0005-0000-0000-000070310000}"/>
    <cellStyle name="40% - Accent4 4 2 2 5" xfId="12878" xr:uid="{00000000-0005-0000-0000-000071310000}"/>
    <cellStyle name="40% - Accent4 4 2 2 5 2" xfId="12879" xr:uid="{00000000-0005-0000-0000-000072310000}"/>
    <cellStyle name="40% - Accent4 4 2 2 5 2 2" xfId="12880" xr:uid="{00000000-0005-0000-0000-000073310000}"/>
    <cellStyle name="40% - Accent4 4 2 2 5 3" xfId="12881" xr:uid="{00000000-0005-0000-0000-000074310000}"/>
    <cellStyle name="40% - Accent4 4 2 2 5 4" xfId="12882" xr:uid="{00000000-0005-0000-0000-000075310000}"/>
    <cellStyle name="40% - Accent4 4 2 2 6" xfId="12883" xr:uid="{00000000-0005-0000-0000-000076310000}"/>
    <cellStyle name="40% - Accent4 4 2 2 6 2" xfId="12884" xr:uid="{00000000-0005-0000-0000-000077310000}"/>
    <cellStyle name="40% - Accent4 4 2 2 6 2 2" xfId="12885" xr:uid="{00000000-0005-0000-0000-000078310000}"/>
    <cellStyle name="40% - Accent4 4 2 2 6 3" xfId="12886" xr:uid="{00000000-0005-0000-0000-000079310000}"/>
    <cellStyle name="40% - Accent4 4 2 2 6 4" xfId="12887" xr:uid="{00000000-0005-0000-0000-00007A310000}"/>
    <cellStyle name="40% - Accent4 4 2 2 7" xfId="12888" xr:uid="{00000000-0005-0000-0000-00007B310000}"/>
    <cellStyle name="40% - Accent4 4 2 2 7 2" xfId="12889" xr:uid="{00000000-0005-0000-0000-00007C310000}"/>
    <cellStyle name="40% - Accent4 4 2 2 7 2 2" xfId="12890" xr:uid="{00000000-0005-0000-0000-00007D310000}"/>
    <cellStyle name="40% - Accent4 4 2 2 7 3" xfId="12891" xr:uid="{00000000-0005-0000-0000-00007E310000}"/>
    <cellStyle name="40% - Accent4 4 2 2 7 4" xfId="12892" xr:uid="{00000000-0005-0000-0000-00007F310000}"/>
    <cellStyle name="40% - Accent4 4 2 2 8" xfId="12893" xr:uid="{00000000-0005-0000-0000-000080310000}"/>
    <cellStyle name="40% - Accent4 4 2 2 8 2" xfId="12894" xr:uid="{00000000-0005-0000-0000-000081310000}"/>
    <cellStyle name="40% - Accent4 4 2 2 9" xfId="12895" xr:uid="{00000000-0005-0000-0000-000082310000}"/>
    <cellStyle name="40% - Accent4 4 2 3" xfId="12896" xr:uid="{00000000-0005-0000-0000-000083310000}"/>
    <cellStyle name="40% - Accent4 4 2 3 2" xfId="12897" xr:uid="{00000000-0005-0000-0000-000084310000}"/>
    <cellStyle name="40% - Accent4 4 2 3 2 2" xfId="12898" xr:uid="{00000000-0005-0000-0000-000085310000}"/>
    <cellStyle name="40% - Accent4 4 2 3 2 2 2" xfId="12899" xr:uid="{00000000-0005-0000-0000-000086310000}"/>
    <cellStyle name="40% - Accent4 4 2 3 2 2 2 2" xfId="12900" xr:uid="{00000000-0005-0000-0000-000087310000}"/>
    <cellStyle name="40% - Accent4 4 2 3 2 2 3" xfId="12901" xr:uid="{00000000-0005-0000-0000-000088310000}"/>
    <cellStyle name="40% - Accent4 4 2 3 2 2 4" xfId="12902" xr:uid="{00000000-0005-0000-0000-000089310000}"/>
    <cellStyle name="40% - Accent4 4 2 3 2 3" xfId="12903" xr:uid="{00000000-0005-0000-0000-00008A310000}"/>
    <cellStyle name="40% - Accent4 4 2 3 2 3 2" xfId="12904" xr:uid="{00000000-0005-0000-0000-00008B310000}"/>
    <cellStyle name="40% - Accent4 4 2 3 2 4" xfId="12905" xr:uid="{00000000-0005-0000-0000-00008C310000}"/>
    <cellStyle name="40% - Accent4 4 2 3 2 5" xfId="12906" xr:uid="{00000000-0005-0000-0000-00008D310000}"/>
    <cellStyle name="40% - Accent4 4 2 3 3" xfId="12907" xr:uid="{00000000-0005-0000-0000-00008E310000}"/>
    <cellStyle name="40% - Accent4 4 2 3 3 2" xfId="12908" xr:uid="{00000000-0005-0000-0000-00008F310000}"/>
    <cellStyle name="40% - Accent4 4 2 3 3 2 2" xfId="12909" xr:uid="{00000000-0005-0000-0000-000090310000}"/>
    <cellStyle name="40% - Accent4 4 2 3 3 2 2 2" xfId="12910" xr:uid="{00000000-0005-0000-0000-000091310000}"/>
    <cellStyle name="40% - Accent4 4 2 3 3 2 3" xfId="12911" xr:uid="{00000000-0005-0000-0000-000092310000}"/>
    <cellStyle name="40% - Accent4 4 2 3 3 2 4" xfId="12912" xr:uid="{00000000-0005-0000-0000-000093310000}"/>
    <cellStyle name="40% - Accent4 4 2 3 3 3" xfId="12913" xr:uid="{00000000-0005-0000-0000-000094310000}"/>
    <cellStyle name="40% - Accent4 4 2 3 3 3 2" xfId="12914" xr:uid="{00000000-0005-0000-0000-000095310000}"/>
    <cellStyle name="40% - Accent4 4 2 3 3 4" xfId="12915" xr:uid="{00000000-0005-0000-0000-000096310000}"/>
    <cellStyle name="40% - Accent4 4 2 3 3 5" xfId="12916" xr:uid="{00000000-0005-0000-0000-000097310000}"/>
    <cellStyle name="40% - Accent4 4 2 3 4" xfId="12917" xr:uid="{00000000-0005-0000-0000-000098310000}"/>
    <cellStyle name="40% - Accent4 4 2 3 4 2" xfId="12918" xr:uid="{00000000-0005-0000-0000-000099310000}"/>
    <cellStyle name="40% - Accent4 4 2 3 4 2 2" xfId="12919" xr:uid="{00000000-0005-0000-0000-00009A310000}"/>
    <cellStyle name="40% - Accent4 4 2 3 4 3" xfId="12920" xr:uid="{00000000-0005-0000-0000-00009B310000}"/>
    <cellStyle name="40% - Accent4 4 2 3 4 4" xfId="12921" xr:uid="{00000000-0005-0000-0000-00009C310000}"/>
    <cellStyle name="40% - Accent4 4 2 3 5" xfId="12922" xr:uid="{00000000-0005-0000-0000-00009D310000}"/>
    <cellStyle name="40% - Accent4 4 2 3 5 2" xfId="12923" xr:uid="{00000000-0005-0000-0000-00009E310000}"/>
    <cellStyle name="40% - Accent4 4 2 3 5 2 2" xfId="12924" xr:uid="{00000000-0005-0000-0000-00009F310000}"/>
    <cellStyle name="40% - Accent4 4 2 3 5 3" xfId="12925" xr:uid="{00000000-0005-0000-0000-0000A0310000}"/>
    <cellStyle name="40% - Accent4 4 2 3 5 4" xfId="12926" xr:uid="{00000000-0005-0000-0000-0000A1310000}"/>
    <cellStyle name="40% - Accent4 4 2 3 6" xfId="12927" xr:uid="{00000000-0005-0000-0000-0000A2310000}"/>
    <cellStyle name="40% - Accent4 4 2 3 6 2" xfId="12928" xr:uid="{00000000-0005-0000-0000-0000A3310000}"/>
    <cellStyle name="40% - Accent4 4 2 3 6 2 2" xfId="12929" xr:uid="{00000000-0005-0000-0000-0000A4310000}"/>
    <cellStyle name="40% - Accent4 4 2 3 6 3" xfId="12930" xr:uid="{00000000-0005-0000-0000-0000A5310000}"/>
    <cellStyle name="40% - Accent4 4 2 3 6 4" xfId="12931" xr:uid="{00000000-0005-0000-0000-0000A6310000}"/>
    <cellStyle name="40% - Accent4 4 2 3 7" xfId="12932" xr:uid="{00000000-0005-0000-0000-0000A7310000}"/>
    <cellStyle name="40% - Accent4 4 2 3 7 2" xfId="12933" xr:uid="{00000000-0005-0000-0000-0000A8310000}"/>
    <cellStyle name="40% - Accent4 4 2 3 8" xfId="12934" xr:uid="{00000000-0005-0000-0000-0000A9310000}"/>
    <cellStyle name="40% - Accent4 4 2 3 9" xfId="12935" xr:uid="{00000000-0005-0000-0000-0000AA310000}"/>
    <cellStyle name="40% - Accent4 4 2 4" xfId="12936" xr:uid="{00000000-0005-0000-0000-0000AB310000}"/>
    <cellStyle name="40% - Accent4 4 2 4 2" xfId="12937" xr:uid="{00000000-0005-0000-0000-0000AC310000}"/>
    <cellStyle name="40% - Accent4 4 2 4 2 2" xfId="12938" xr:uid="{00000000-0005-0000-0000-0000AD310000}"/>
    <cellStyle name="40% - Accent4 4 2 4 2 2 2" xfId="12939" xr:uid="{00000000-0005-0000-0000-0000AE310000}"/>
    <cellStyle name="40% - Accent4 4 2 4 2 3" xfId="12940" xr:uid="{00000000-0005-0000-0000-0000AF310000}"/>
    <cellStyle name="40% - Accent4 4 2 4 2 4" xfId="12941" xr:uid="{00000000-0005-0000-0000-0000B0310000}"/>
    <cellStyle name="40% - Accent4 4 2 4 3" xfId="12942" xr:uid="{00000000-0005-0000-0000-0000B1310000}"/>
    <cellStyle name="40% - Accent4 4 2 4 3 2" xfId="12943" xr:uid="{00000000-0005-0000-0000-0000B2310000}"/>
    <cellStyle name="40% - Accent4 4 2 4 4" xfId="12944" xr:uid="{00000000-0005-0000-0000-0000B3310000}"/>
    <cellStyle name="40% - Accent4 4 2 4 5" xfId="12945" xr:uid="{00000000-0005-0000-0000-0000B4310000}"/>
    <cellStyle name="40% - Accent4 4 2 5" xfId="12946" xr:uid="{00000000-0005-0000-0000-0000B5310000}"/>
    <cellStyle name="40% - Accent4 4 2 5 2" xfId="12947" xr:uid="{00000000-0005-0000-0000-0000B6310000}"/>
    <cellStyle name="40% - Accent4 4 2 5 2 2" xfId="12948" xr:uid="{00000000-0005-0000-0000-0000B7310000}"/>
    <cellStyle name="40% - Accent4 4 2 5 2 2 2" xfId="12949" xr:uid="{00000000-0005-0000-0000-0000B8310000}"/>
    <cellStyle name="40% - Accent4 4 2 5 2 3" xfId="12950" xr:uid="{00000000-0005-0000-0000-0000B9310000}"/>
    <cellStyle name="40% - Accent4 4 2 5 2 4" xfId="12951" xr:uid="{00000000-0005-0000-0000-0000BA310000}"/>
    <cellStyle name="40% - Accent4 4 2 5 3" xfId="12952" xr:uid="{00000000-0005-0000-0000-0000BB310000}"/>
    <cellStyle name="40% - Accent4 4 2 5 3 2" xfId="12953" xr:uid="{00000000-0005-0000-0000-0000BC310000}"/>
    <cellStyle name="40% - Accent4 4 2 5 4" xfId="12954" xr:uid="{00000000-0005-0000-0000-0000BD310000}"/>
    <cellStyle name="40% - Accent4 4 2 5 5" xfId="12955" xr:uid="{00000000-0005-0000-0000-0000BE310000}"/>
    <cellStyle name="40% - Accent4 4 2 6" xfId="12956" xr:uid="{00000000-0005-0000-0000-0000BF310000}"/>
    <cellStyle name="40% - Accent4 4 2 6 2" xfId="12957" xr:uid="{00000000-0005-0000-0000-0000C0310000}"/>
    <cellStyle name="40% - Accent4 4 2 6 2 2" xfId="12958" xr:uid="{00000000-0005-0000-0000-0000C1310000}"/>
    <cellStyle name="40% - Accent4 4 2 6 3" xfId="12959" xr:uid="{00000000-0005-0000-0000-0000C2310000}"/>
    <cellStyle name="40% - Accent4 4 2 6 4" xfId="12960" xr:uid="{00000000-0005-0000-0000-0000C3310000}"/>
    <cellStyle name="40% - Accent4 4 2 7" xfId="12961" xr:uid="{00000000-0005-0000-0000-0000C4310000}"/>
    <cellStyle name="40% - Accent4 4 2 7 2" xfId="12962" xr:uid="{00000000-0005-0000-0000-0000C5310000}"/>
    <cellStyle name="40% - Accent4 4 2 7 2 2" xfId="12963" xr:uid="{00000000-0005-0000-0000-0000C6310000}"/>
    <cellStyle name="40% - Accent4 4 2 7 3" xfId="12964" xr:uid="{00000000-0005-0000-0000-0000C7310000}"/>
    <cellStyle name="40% - Accent4 4 2 7 4" xfId="12965" xr:uid="{00000000-0005-0000-0000-0000C8310000}"/>
    <cellStyle name="40% - Accent4 4 2 8" xfId="12966" xr:uid="{00000000-0005-0000-0000-0000C9310000}"/>
    <cellStyle name="40% - Accent4 4 2 8 2" xfId="12967" xr:uid="{00000000-0005-0000-0000-0000CA310000}"/>
    <cellStyle name="40% - Accent4 4 2 8 2 2" xfId="12968" xr:uid="{00000000-0005-0000-0000-0000CB310000}"/>
    <cellStyle name="40% - Accent4 4 2 8 3" xfId="12969" xr:uid="{00000000-0005-0000-0000-0000CC310000}"/>
    <cellStyle name="40% - Accent4 4 2 8 4" xfId="12970" xr:uid="{00000000-0005-0000-0000-0000CD310000}"/>
    <cellStyle name="40% - Accent4 4 2 9" xfId="12971" xr:uid="{00000000-0005-0000-0000-0000CE310000}"/>
    <cellStyle name="40% - Accent4 4 2 9 2" xfId="12972" xr:uid="{00000000-0005-0000-0000-0000CF310000}"/>
    <cellStyle name="40% - Accent4 4 3" xfId="12973" xr:uid="{00000000-0005-0000-0000-0000D0310000}"/>
    <cellStyle name="40% - Accent4 4 3 10" xfId="12974" xr:uid="{00000000-0005-0000-0000-0000D1310000}"/>
    <cellStyle name="40% - Accent4 4 3 2" xfId="12975" xr:uid="{00000000-0005-0000-0000-0000D2310000}"/>
    <cellStyle name="40% - Accent4 4 3 2 2" xfId="12976" xr:uid="{00000000-0005-0000-0000-0000D3310000}"/>
    <cellStyle name="40% - Accent4 4 3 2 2 2" xfId="12977" xr:uid="{00000000-0005-0000-0000-0000D4310000}"/>
    <cellStyle name="40% - Accent4 4 3 2 2 2 2" xfId="12978" xr:uid="{00000000-0005-0000-0000-0000D5310000}"/>
    <cellStyle name="40% - Accent4 4 3 2 2 2 2 2" xfId="12979" xr:uid="{00000000-0005-0000-0000-0000D6310000}"/>
    <cellStyle name="40% - Accent4 4 3 2 2 2 3" xfId="12980" xr:uid="{00000000-0005-0000-0000-0000D7310000}"/>
    <cellStyle name="40% - Accent4 4 3 2 2 2 4" xfId="12981" xr:uid="{00000000-0005-0000-0000-0000D8310000}"/>
    <cellStyle name="40% - Accent4 4 3 2 2 3" xfId="12982" xr:uid="{00000000-0005-0000-0000-0000D9310000}"/>
    <cellStyle name="40% - Accent4 4 3 2 2 3 2" xfId="12983" xr:uid="{00000000-0005-0000-0000-0000DA310000}"/>
    <cellStyle name="40% - Accent4 4 3 2 2 4" xfId="12984" xr:uid="{00000000-0005-0000-0000-0000DB310000}"/>
    <cellStyle name="40% - Accent4 4 3 2 2 5" xfId="12985" xr:uid="{00000000-0005-0000-0000-0000DC310000}"/>
    <cellStyle name="40% - Accent4 4 3 2 3" xfId="12986" xr:uid="{00000000-0005-0000-0000-0000DD310000}"/>
    <cellStyle name="40% - Accent4 4 3 2 3 2" xfId="12987" xr:uid="{00000000-0005-0000-0000-0000DE310000}"/>
    <cellStyle name="40% - Accent4 4 3 2 3 2 2" xfId="12988" xr:uid="{00000000-0005-0000-0000-0000DF310000}"/>
    <cellStyle name="40% - Accent4 4 3 2 3 2 2 2" xfId="12989" xr:uid="{00000000-0005-0000-0000-0000E0310000}"/>
    <cellStyle name="40% - Accent4 4 3 2 3 2 3" xfId="12990" xr:uid="{00000000-0005-0000-0000-0000E1310000}"/>
    <cellStyle name="40% - Accent4 4 3 2 3 2 4" xfId="12991" xr:uid="{00000000-0005-0000-0000-0000E2310000}"/>
    <cellStyle name="40% - Accent4 4 3 2 3 3" xfId="12992" xr:uid="{00000000-0005-0000-0000-0000E3310000}"/>
    <cellStyle name="40% - Accent4 4 3 2 3 3 2" xfId="12993" xr:uid="{00000000-0005-0000-0000-0000E4310000}"/>
    <cellStyle name="40% - Accent4 4 3 2 3 4" xfId="12994" xr:uid="{00000000-0005-0000-0000-0000E5310000}"/>
    <cellStyle name="40% - Accent4 4 3 2 3 5" xfId="12995" xr:uid="{00000000-0005-0000-0000-0000E6310000}"/>
    <cellStyle name="40% - Accent4 4 3 2 4" xfId="12996" xr:uid="{00000000-0005-0000-0000-0000E7310000}"/>
    <cellStyle name="40% - Accent4 4 3 2 4 2" xfId="12997" xr:uid="{00000000-0005-0000-0000-0000E8310000}"/>
    <cellStyle name="40% - Accent4 4 3 2 4 2 2" xfId="12998" xr:uid="{00000000-0005-0000-0000-0000E9310000}"/>
    <cellStyle name="40% - Accent4 4 3 2 4 3" xfId="12999" xr:uid="{00000000-0005-0000-0000-0000EA310000}"/>
    <cellStyle name="40% - Accent4 4 3 2 4 4" xfId="13000" xr:uid="{00000000-0005-0000-0000-0000EB310000}"/>
    <cellStyle name="40% - Accent4 4 3 2 5" xfId="13001" xr:uid="{00000000-0005-0000-0000-0000EC310000}"/>
    <cellStyle name="40% - Accent4 4 3 2 5 2" xfId="13002" xr:uid="{00000000-0005-0000-0000-0000ED310000}"/>
    <cellStyle name="40% - Accent4 4 3 2 5 2 2" xfId="13003" xr:uid="{00000000-0005-0000-0000-0000EE310000}"/>
    <cellStyle name="40% - Accent4 4 3 2 5 3" xfId="13004" xr:uid="{00000000-0005-0000-0000-0000EF310000}"/>
    <cellStyle name="40% - Accent4 4 3 2 5 4" xfId="13005" xr:uid="{00000000-0005-0000-0000-0000F0310000}"/>
    <cellStyle name="40% - Accent4 4 3 2 6" xfId="13006" xr:uid="{00000000-0005-0000-0000-0000F1310000}"/>
    <cellStyle name="40% - Accent4 4 3 2 6 2" xfId="13007" xr:uid="{00000000-0005-0000-0000-0000F2310000}"/>
    <cellStyle name="40% - Accent4 4 3 2 6 2 2" xfId="13008" xr:uid="{00000000-0005-0000-0000-0000F3310000}"/>
    <cellStyle name="40% - Accent4 4 3 2 6 3" xfId="13009" xr:uid="{00000000-0005-0000-0000-0000F4310000}"/>
    <cellStyle name="40% - Accent4 4 3 2 6 4" xfId="13010" xr:uid="{00000000-0005-0000-0000-0000F5310000}"/>
    <cellStyle name="40% - Accent4 4 3 2 7" xfId="13011" xr:uid="{00000000-0005-0000-0000-0000F6310000}"/>
    <cellStyle name="40% - Accent4 4 3 2 7 2" xfId="13012" xr:uid="{00000000-0005-0000-0000-0000F7310000}"/>
    <cellStyle name="40% - Accent4 4 3 2 8" xfId="13013" xr:uid="{00000000-0005-0000-0000-0000F8310000}"/>
    <cellStyle name="40% - Accent4 4 3 2 9" xfId="13014" xr:uid="{00000000-0005-0000-0000-0000F9310000}"/>
    <cellStyle name="40% - Accent4 4 3 3" xfId="13015" xr:uid="{00000000-0005-0000-0000-0000FA310000}"/>
    <cellStyle name="40% - Accent4 4 3 3 2" xfId="13016" xr:uid="{00000000-0005-0000-0000-0000FB310000}"/>
    <cellStyle name="40% - Accent4 4 3 3 2 2" xfId="13017" xr:uid="{00000000-0005-0000-0000-0000FC310000}"/>
    <cellStyle name="40% - Accent4 4 3 3 2 2 2" xfId="13018" xr:uid="{00000000-0005-0000-0000-0000FD310000}"/>
    <cellStyle name="40% - Accent4 4 3 3 2 3" xfId="13019" xr:uid="{00000000-0005-0000-0000-0000FE310000}"/>
    <cellStyle name="40% - Accent4 4 3 3 2 4" xfId="13020" xr:uid="{00000000-0005-0000-0000-0000FF310000}"/>
    <cellStyle name="40% - Accent4 4 3 3 3" xfId="13021" xr:uid="{00000000-0005-0000-0000-000000320000}"/>
    <cellStyle name="40% - Accent4 4 3 3 3 2" xfId="13022" xr:uid="{00000000-0005-0000-0000-000001320000}"/>
    <cellStyle name="40% - Accent4 4 3 3 4" xfId="13023" xr:uid="{00000000-0005-0000-0000-000002320000}"/>
    <cellStyle name="40% - Accent4 4 3 3 5" xfId="13024" xr:uid="{00000000-0005-0000-0000-000003320000}"/>
    <cellStyle name="40% - Accent4 4 3 4" xfId="13025" xr:uid="{00000000-0005-0000-0000-000004320000}"/>
    <cellStyle name="40% - Accent4 4 3 4 2" xfId="13026" xr:uid="{00000000-0005-0000-0000-000005320000}"/>
    <cellStyle name="40% - Accent4 4 3 4 2 2" xfId="13027" xr:uid="{00000000-0005-0000-0000-000006320000}"/>
    <cellStyle name="40% - Accent4 4 3 4 2 2 2" xfId="13028" xr:uid="{00000000-0005-0000-0000-000007320000}"/>
    <cellStyle name="40% - Accent4 4 3 4 2 3" xfId="13029" xr:uid="{00000000-0005-0000-0000-000008320000}"/>
    <cellStyle name="40% - Accent4 4 3 4 2 4" xfId="13030" xr:uid="{00000000-0005-0000-0000-000009320000}"/>
    <cellStyle name="40% - Accent4 4 3 4 3" xfId="13031" xr:uid="{00000000-0005-0000-0000-00000A320000}"/>
    <cellStyle name="40% - Accent4 4 3 4 3 2" xfId="13032" xr:uid="{00000000-0005-0000-0000-00000B320000}"/>
    <cellStyle name="40% - Accent4 4 3 4 4" xfId="13033" xr:uid="{00000000-0005-0000-0000-00000C320000}"/>
    <cellStyle name="40% - Accent4 4 3 4 5" xfId="13034" xr:uid="{00000000-0005-0000-0000-00000D320000}"/>
    <cellStyle name="40% - Accent4 4 3 5" xfId="13035" xr:uid="{00000000-0005-0000-0000-00000E320000}"/>
    <cellStyle name="40% - Accent4 4 3 5 2" xfId="13036" xr:uid="{00000000-0005-0000-0000-00000F320000}"/>
    <cellStyle name="40% - Accent4 4 3 5 2 2" xfId="13037" xr:uid="{00000000-0005-0000-0000-000010320000}"/>
    <cellStyle name="40% - Accent4 4 3 5 3" xfId="13038" xr:uid="{00000000-0005-0000-0000-000011320000}"/>
    <cellStyle name="40% - Accent4 4 3 5 4" xfId="13039" xr:uid="{00000000-0005-0000-0000-000012320000}"/>
    <cellStyle name="40% - Accent4 4 3 6" xfId="13040" xr:uid="{00000000-0005-0000-0000-000013320000}"/>
    <cellStyle name="40% - Accent4 4 3 6 2" xfId="13041" xr:uid="{00000000-0005-0000-0000-000014320000}"/>
    <cellStyle name="40% - Accent4 4 3 6 2 2" xfId="13042" xr:uid="{00000000-0005-0000-0000-000015320000}"/>
    <cellStyle name="40% - Accent4 4 3 6 3" xfId="13043" xr:uid="{00000000-0005-0000-0000-000016320000}"/>
    <cellStyle name="40% - Accent4 4 3 6 4" xfId="13044" xr:uid="{00000000-0005-0000-0000-000017320000}"/>
    <cellStyle name="40% - Accent4 4 3 7" xfId="13045" xr:uid="{00000000-0005-0000-0000-000018320000}"/>
    <cellStyle name="40% - Accent4 4 3 7 2" xfId="13046" xr:uid="{00000000-0005-0000-0000-000019320000}"/>
    <cellStyle name="40% - Accent4 4 3 7 2 2" xfId="13047" xr:uid="{00000000-0005-0000-0000-00001A320000}"/>
    <cellStyle name="40% - Accent4 4 3 7 3" xfId="13048" xr:uid="{00000000-0005-0000-0000-00001B320000}"/>
    <cellStyle name="40% - Accent4 4 3 7 4" xfId="13049" xr:uid="{00000000-0005-0000-0000-00001C320000}"/>
    <cellStyle name="40% - Accent4 4 3 8" xfId="13050" xr:uid="{00000000-0005-0000-0000-00001D320000}"/>
    <cellStyle name="40% - Accent4 4 3 8 2" xfId="13051" xr:uid="{00000000-0005-0000-0000-00001E320000}"/>
    <cellStyle name="40% - Accent4 4 3 9" xfId="13052" xr:uid="{00000000-0005-0000-0000-00001F320000}"/>
    <cellStyle name="40% - Accent4 4 4" xfId="13053" xr:uid="{00000000-0005-0000-0000-000020320000}"/>
    <cellStyle name="40% - Accent4 4 4 2" xfId="13054" xr:uid="{00000000-0005-0000-0000-000021320000}"/>
    <cellStyle name="40% - Accent4 4 4 2 2" xfId="13055" xr:uid="{00000000-0005-0000-0000-000022320000}"/>
    <cellStyle name="40% - Accent4 4 4 2 2 2" xfId="13056" xr:uid="{00000000-0005-0000-0000-000023320000}"/>
    <cellStyle name="40% - Accent4 4 4 2 2 2 2" xfId="13057" xr:uid="{00000000-0005-0000-0000-000024320000}"/>
    <cellStyle name="40% - Accent4 4 4 2 2 3" xfId="13058" xr:uid="{00000000-0005-0000-0000-000025320000}"/>
    <cellStyle name="40% - Accent4 4 4 2 2 4" xfId="13059" xr:uid="{00000000-0005-0000-0000-000026320000}"/>
    <cellStyle name="40% - Accent4 4 4 2 3" xfId="13060" xr:uid="{00000000-0005-0000-0000-000027320000}"/>
    <cellStyle name="40% - Accent4 4 4 2 3 2" xfId="13061" xr:uid="{00000000-0005-0000-0000-000028320000}"/>
    <cellStyle name="40% - Accent4 4 4 2 4" xfId="13062" xr:uid="{00000000-0005-0000-0000-000029320000}"/>
    <cellStyle name="40% - Accent4 4 4 2 5" xfId="13063" xr:uid="{00000000-0005-0000-0000-00002A320000}"/>
    <cellStyle name="40% - Accent4 4 4 3" xfId="13064" xr:uid="{00000000-0005-0000-0000-00002B320000}"/>
    <cellStyle name="40% - Accent4 4 4 3 2" xfId="13065" xr:uid="{00000000-0005-0000-0000-00002C320000}"/>
    <cellStyle name="40% - Accent4 4 4 3 2 2" xfId="13066" xr:uid="{00000000-0005-0000-0000-00002D320000}"/>
    <cellStyle name="40% - Accent4 4 4 3 2 2 2" xfId="13067" xr:uid="{00000000-0005-0000-0000-00002E320000}"/>
    <cellStyle name="40% - Accent4 4 4 3 2 3" xfId="13068" xr:uid="{00000000-0005-0000-0000-00002F320000}"/>
    <cellStyle name="40% - Accent4 4 4 3 2 4" xfId="13069" xr:uid="{00000000-0005-0000-0000-000030320000}"/>
    <cellStyle name="40% - Accent4 4 4 3 3" xfId="13070" xr:uid="{00000000-0005-0000-0000-000031320000}"/>
    <cellStyle name="40% - Accent4 4 4 3 3 2" xfId="13071" xr:uid="{00000000-0005-0000-0000-000032320000}"/>
    <cellStyle name="40% - Accent4 4 4 3 4" xfId="13072" xr:uid="{00000000-0005-0000-0000-000033320000}"/>
    <cellStyle name="40% - Accent4 4 4 3 5" xfId="13073" xr:uid="{00000000-0005-0000-0000-000034320000}"/>
    <cellStyle name="40% - Accent4 4 4 4" xfId="13074" xr:uid="{00000000-0005-0000-0000-000035320000}"/>
    <cellStyle name="40% - Accent4 4 4 4 2" xfId="13075" xr:uid="{00000000-0005-0000-0000-000036320000}"/>
    <cellStyle name="40% - Accent4 4 4 4 2 2" xfId="13076" xr:uid="{00000000-0005-0000-0000-000037320000}"/>
    <cellStyle name="40% - Accent4 4 4 4 3" xfId="13077" xr:uid="{00000000-0005-0000-0000-000038320000}"/>
    <cellStyle name="40% - Accent4 4 4 4 4" xfId="13078" xr:uid="{00000000-0005-0000-0000-000039320000}"/>
    <cellStyle name="40% - Accent4 4 4 5" xfId="13079" xr:uid="{00000000-0005-0000-0000-00003A320000}"/>
    <cellStyle name="40% - Accent4 4 4 5 2" xfId="13080" xr:uid="{00000000-0005-0000-0000-00003B320000}"/>
    <cellStyle name="40% - Accent4 4 4 5 2 2" xfId="13081" xr:uid="{00000000-0005-0000-0000-00003C320000}"/>
    <cellStyle name="40% - Accent4 4 4 5 3" xfId="13082" xr:uid="{00000000-0005-0000-0000-00003D320000}"/>
    <cellStyle name="40% - Accent4 4 4 5 4" xfId="13083" xr:uid="{00000000-0005-0000-0000-00003E320000}"/>
    <cellStyle name="40% - Accent4 4 4 6" xfId="13084" xr:uid="{00000000-0005-0000-0000-00003F320000}"/>
    <cellStyle name="40% - Accent4 4 4 6 2" xfId="13085" xr:uid="{00000000-0005-0000-0000-000040320000}"/>
    <cellStyle name="40% - Accent4 4 4 6 2 2" xfId="13086" xr:uid="{00000000-0005-0000-0000-000041320000}"/>
    <cellStyle name="40% - Accent4 4 4 6 3" xfId="13087" xr:uid="{00000000-0005-0000-0000-000042320000}"/>
    <cellStyle name="40% - Accent4 4 4 6 4" xfId="13088" xr:uid="{00000000-0005-0000-0000-000043320000}"/>
    <cellStyle name="40% - Accent4 4 4 7" xfId="13089" xr:uid="{00000000-0005-0000-0000-000044320000}"/>
    <cellStyle name="40% - Accent4 4 4 7 2" xfId="13090" xr:uid="{00000000-0005-0000-0000-000045320000}"/>
    <cellStyle name="40% - Accent4 4 4 8" xfId="13091" xr:uid="{00000000-0005-0000-0000-000046320000}"/>
    <cellStyle name="40% - Accent4 4 4 9" xfId="13092" xr:uid="{00000000-0005-0000-0000-000047320000}"/>
    <cellStyle name="40% - Accent4 4 5" xfId="13093" xr:uid="{00000000-0005-0000-0000-000048320000}"/>
    <cellStyle name="40% - Accent4 4 5 2" xfId="13094" xr:uid="{00000000-0005-0000-0000-000049320000}"/>
    <cellStyle name="40% - Accent4 4 5 2 2" xfId="13095" xr:uid="{00000000-0005-0000-0000-00004A320000}"/>
    <cellStyle name="40% - Accent4 4 5 2 2 2" xfId="13096" xr:uid="{00000000-0005-0000-0000-00004B320000}"/>
    <cellStyle name="40% - Accent4 4 5 2 2 2 2" xfId="13097" xr:uid="{00000000-0005-0000-0000-00004C320000}"/>
    <cellStyle name="40% - Accent4 4 5 2 2 3" xfId="13098" xr:uid="{00000000-0005-0000-0000-00004D320000}"/>
    <cellStyle name="40% - Accent4 4 5 2 2 4" xfId="13099" xr:uid="{00000000-0005-0000-0000-00004E320000}"/>
    <cellStyle name="40% - Accent4 4 5 2 3" xfId="13100" xr:uid="{00000000-0005-0000-0000-00004F320000}"/>
    <cellStyle name="40% - Accent4 4 5 2 3 2" xfId="13101" xr:uid="{00000000-0005-0000-0000-000050320000}"/>
    <cellStyle name="40% - Accent4 4 5 2 4" xfId="13102" xr:uid="{00000000-0005-0000-0000-000051320000}"/>
    <cellStyle name="40% - Accent4 4 5 2 5" xfId="13103" xr:uid="{00000000-0005-0000-0000-000052320000}"/>
    <cellStyle name="40% - Accent4 4 5 3" xfId="13104" xr:uid="{00000000-0005-0000-0000-000053320000}"/>
    <cellStyle name="40% - Accent4 4 5 3 2" xfId="13105" xr:uid="{00000000-0005-0000-0000-000054320000}"/>
    <cellStyle name="40% - Accent4 4 5 3 2 2" xfId="13106" xr:uid="{00000000-0005-0000-0000-000055320000}"/>
    <cellStyle name="40% - Accent4 4 5 3 3" xfId="13107" xr:uid="{00000000-0005-0000-0000-000056320000}"/>
    <cellStyle name="40% - Accent4 4 5 3 4" xfId="13108" xr:uid="{00000000-0005-0000-0000-000057320000}"/>
    <cellStyle name="40% - Accent4 4 5 4" xfId="13109" xr:uid="{00000000-0005-0000-0000-000058320000}"/>
    <cellStyle name="40% - Accent4 4 5 5" xfId="13110" xr:uid="{00000000-0005-0000-0000-000059320000}"/>
    <cellStyle name="40% - Accent4 4 5 5 2" xfId="13111" xr:uid="{00000000-0005-0000-0000-00005A320000}"/>
    <cellStyle name="40% - Accent4 4 5 6" xfId="13112" xr:uid="{00000000-0005-0000-0000-00005B320000}"/>
    <cellStyle name="40% - Accent4 4 5 7" xfId="13113" xr:uid="{00000000-0005-0000-0000-00005C320000}"/>
    <cellStyle name="40% - Accent4 4 6" xfId="13114" xr:uid="{00000000-0005-0000-0000-00005D320000}"/>
    <cellStyle name="40% - Accent4 4 6 2" xfId="13115" xr:uid="{00000000-0005-0000-0000-00005E320000}"/>
    <cellStyle name="40% - Accent4 4 6 2 2" xfId="13116" xr:uid="{00000000-0005-0000-0000-00005F320000}"/>
    <cellStyle name="40% - Accent4 4 6 2 2 2" xfId="13117" xr:uid="{00000000-0005-0000-0000-000060320000}"/>
    <cellStyle name="40% - Accent4 4 6 2 3" xfId="13118" xr:uid="{00000000-0005-0000-0000-000061320000}"/>
    <cellStyle name="40% - Accent4 4 6 2 4" xfId="13119" xr:uid="{00000000-0005-0000-0000-000062320000}"/>
    <cellStyle name="40% - Accent4 4 6 3" xfId="13120" xr:uid="{00000000-0005-0000-0000-000063320000}"/>
    <cellStyle name="40% - Accent4 4 6 3 2" xfId="13121" xr:uid="{00000000-0005-0000-0000-000064320000}"/>
    <cellStyle name="40% - Accent4 4 6 3 2 2" xfId="13122" xr:uid="{00000000-0005-0000-0000-000065320000}"/>
    <cellStyle name="40% - Accent4 4 6 3 3" xfId="13123" xr:uid="{00000000-0005-0000-0000-000066320000}"/>
    <cellStyle name="40% - Accent4 4 6 3 4" xfId="13124" xr:uid="{00000000-0005-0000-0000-000067320000}"/>
    <cellStyle name="40% - Accent4 4 6 4" xfId="13125" xr:uid="{00000000-0005-0000-0000-000068320000}"/>
    <cellStyle name="40% - Accent4 4 6 4 2" xfId="13126" xr:uid="{00000000-0005-0000-0000-000069320000}"/>
    <cellStyle name="40% - Accent4 4 6 5" xfId="13127" xr:uid="{00000000-0005-0000-0000-00006A320000}"/>
    <cellStyle name="40% - Accent4 4 6 6" xfId="13128" xr:uid="{00000000-0005-0000-0000-00006B320000}"/>
    <cellStyle name="40% - Accent4 4 7" xfId="13129" xr:uid="{00000000-0005-0000-0000-00006C320000}"/>
    <cellStyle name="40% - Accent4 4 7 2" xfId="13130" xr:uid="{00000000-0005-0000-0000-00006D320000}"/>
    <cellStyle name="40% - Accent4 4 7 2 2" xfId="13131" xr:uid="{00000000-0005-0000-0000-00006E320000}"/>
    <cellStyle name="40% - Accent4 4 7 3" xfId="13132" xr:uid="{00000000-0005-0000-0000-00006F320000}"/>
    <cellStyle name="40% - Accent4 4 7 4" xfId="13133" xr:uid="{00000000-0005-0000-0000-000070320000}"/>
    <cellStyle name="40% - Accent4 4 8" xfId="13134" xr:uid="{00000000-0005-0000-0000-000071320000}"/>
    <cellStyle name="40% - Accent4 4 8 2" xfId="13135" xr:uid="{00000000-0005-0000-0000-000072320000}"/>
    <cellStyle name="40% - Accent4 4 8 2 2" xfId="13136" xr:uid="{00000000-0005-0000-0000-000073320000}"/>
    <cellStyle name="40% - Accent4 4 8 3" xfId="13137" xr:uid="{00000000-0005-0000-0000-000074320000}"/>
    <cellStyle name="40% - Accent4 4 8 4" xfId="13138" xr:uid="{00000000-0005-0000-0000-000075320000}"/>
    <cellStyle name="40% - Accent4 5" xfId="13139" xr:uid="{00000000-0005-0000-0000-000076320000}"/>
    <cellStyle name="40% - Accent4 5 2" xfId="13140" xr:uid="{00000000-0005-0000-0000-000077320000}"/>
    <cellStyle name="40% - Accent4 5 2 10" xfId="13141" xr:uid="{00000000-0005-0000-0000-000078320000}"/>
    <cellStyle name="40% - Accent4 5 2 11" xfId="13142" xr:uid="{00000000-0005-0000-0000-000079320000}"/>
    <cellStyle name="40% - Accent4 5 2 2" xfId="13143" xr:uid="{00000000-0005-0000-0000-00007A320000}"/>
    <cellStyle name="40% - Accent4 5 2 2 10" xfId="13144" xr:uid="{00000000-0005-0000-0000-00007B320000}"/>
    <cellStyle name="40% - Accent4 5 2 2 2" xfId="13145" xr:uid="{00000000-0005-0000-0000-00007C320000}"/>
    <cellStyle name="40% - Accent4 5 2 2 2 2" xfId="13146" xr:uid="{00000000-0005-0000-0000-00007D320000}"/>
    <cellStyle name="40% - Accent4 5 2 2 2 2 2" xfId="13147" xr:uid="{00000000-0005-0000-0000-00007E320000}"/>
    <cellStyle name="40% - Accent4 5 2 2 2 2 2 2" xfId="13148" xr:uid="{00000000-0005-0000-0000-00007F320000}"/>
    <cellStyle name="40% - Accent4 5 2 2 2 2 2 2 2" xfId="13149" xr:uid="{00000000-0005-0000-0000-000080320000}"/>
    <cellStyle name="40% - Accent4 5 2 2 2 2 2 3" xfId="13150" xr:uid="{00000000-0005-0000-0000-000081320000}"/>
    <cellStyle name="40% - Accent4 5 2 2 2 2 2 4" xfId="13151" xr:uid="{00000000-0005-0000-0000-000082320000}"/>
    <cellStyle name="40% - Accent4 5 2 2 2 2 3" xfId="13152" xr:uid="{00000000-0005-0000-0000-000083320000}"/>
    <cellStyle name="40% - Accent4 5 2 2 2 2 3 2" xfId="13153" xr:uid="{00000000-0005-0000-0000-000084320000}"/>
    <cellStyle name="40% - Accent4 5 2 2 2 2 4" xfId="13154" xr:uid="{00000000-0005-0000-0000-000085320000}"/>
    <cellStyle name="40% - Accent4 5 2 2 2 2 5" xfId="13155" xr:uid="{00000000-0005-0000-0000-000086320000}"/>
    <cellStyle name="40% - Accent4 5 2 2 2 3" xfId="13156" xr:uid="{00000000-0005-0000-0000-000087320000}"/>
    <cellStyle name="40% - Accent4 5 2 2 2 3 2" xfId="13157" xr:uid="{00000000-0005-0000-0000-000088320000}"/>
    <cellStyle name="40% - Accent4 5 2 2 2 3 2 2" xfId="13158" xr:uid="{00000000-0005-0000-0000-000089320000}"/>
    <cellStyle name="40% - Accent4 5 2 2 2 3 2 2 2" xfId="13159" xr:uid="{00000000-0005-0000-0000-00008A320000}"/>
    <cellStyle name="40% - Accent4 5 2 2 2 3 2 3" xfId="13160" xr:uid="{00000000-0005-0000-0000-00008B320000}"/>
    <cellStyle name="40% - Accent4 5 2 2 2 3 2 4" xfId="13161" xr:uid="{00000000-0005-0000-0000-00008C320000}"/>
    <cellStyle name="40% - Accent4 5 2 2 2 3 3" xfId="13162" xr:uid="{00000000-0005-0000-0000-00008D320000}"/>
    <cellStyle name="40% - Accent4 5 2 2 2 3 3 2" xfId="13163" xr:uid="{00000000-0005-0000-0000-00008E320000}"/>
    <cellStyle name="40% - Accent4 5 2 2 2 3 4" xfId="13164" xr:uid="{00000000-0005-0000-0000-00008F320000}"/>
    <cellStyle name="40% - Accent4 5 2 2 2 3 5" xfId="13165" xr:uid="{00000000-0005-0000-0000-000090320000}"/>
    <cellStyle name="40% - Accent4 5 2 2 2 4" xfId="13166" xr:uid="{00000000-0005-0000-0000-000091320000}"/>
    <cellStyle name="40% - Accent4 5 2 2 2 4 2" xfId="13167" xr:uid="{00000000-0005-0000-0000-000092320000}"/>
    <cellStyle name="40% - Accent4 5 2 2 2 4 2 2" xfId="13168" xr:uid="{00000000-0005-0000-0000-000093320000}"/>
    <cellStyle name="40% - Accent4 5 2 2 2 4 3" xfId="13169" xr:uid="{00000000-0005-0000-0000-000094320000}"/>
    <cellStyle name="40% - Accent4 5 2 2 2 4 4" xfId="13170" xr:uid="{00000000-0005-0000-0000-000095320000}"/>
    <cellStyle name="40% - Accent4 5 2 2 2 5" xfId="13171" xr:uid="{00000000-0005-0000-0000-000096320000}"/>
    <cellStyle name="40% - Accent4 5 2 2 2 5 2" xfId="13172" xr:uid="{00000000-0005-0000-0000-000097320000}"/>
    <cellStyle name="40% - Accent4 5 2 2 2 5 2 2" xfId="13173" xr:uid="{00000000-0005-0000-0000-000098320000}"/>
    <cellStyle name="40% - Accent4 5 2 2 2 5 3" xfId="13174" xr:uid="{00000000-0005-0000-0000-000099320000}"/>
    <cellStyle name="40% - Accent4 5 2 2 2 5 4" xfId="13175" xr:uid="{00000000-0005-0000-0000-00009A320000}"/>
    <cellStyle name="40% - Accent4 5 2 2 2 6" xfId="13176" xr:uid="{00000000-0005-0000-0000-00009B320000}"/>
    <cellStyle name="40% - Accent4 5 2 2 2 6 2" xfId="13177" xr:uid="{00000000-0005-0000-0000-00009C320000}"/>
    <cellStyle name="40% - Accent4 5 2 2 2 6 2 2" xfId="13178" xr:uid="{00000000-0005-0000-0000-00009D320000}"/>
    <cellStyle name="40% - Accent4 5 2 2 2 6 3" xfId="13179" xr:uid="{00000000-0005-0000-0000-00009E320000}"/>
    <cellStyle name="40% - Accent4 5 2 2 2 6 4" xfId="13180" xr:uid="{00000000-0005-0000-0000-00009F320000}"/>
    <cellStyle name="40% - Accent4 5 2 2 2 7" xfId="13181" xr:uid="{00000000-0005-0000-0000-0000A0320000}"/>
    <cellStyle name="40% - Accent4 5 2 2 2 7 2" xfId="13182" xr:uid="{00000000-0005-0000-0000-0000A1320000}"/>
    <cellStyle name="40% - Accent4 5 2 2 2 8" xfId="13183" xr:uid="{00000000-0005-0000-0000-0000A2320000}"/>
    <cellStyle name="40% - Accent4 5 2 2 2 9" xfId="13184" xr:uid="{00000000-0005-0000-0000-0000A3320000}"/>
    <cellStyle name="40% - Accent4 5 2 2 3" xfId="13185" xr:uid="{00000000-0005-0000-0000-0000A4320000}"/>
    <cellStyle name="40% - Accent4 5 2 2 3 2" xfId="13186" xr:uid="{00000000-0005-0000-0000-0000A5320000}"/>
    <cellStyle name="40% - Accent4 5 2 2 3 2 2" xfId="13187" xr:uid="{00000000-0005-0000-0000-0000A6320000}"/>
    <cellStyle name="40% - Accent4 5 2 2 3 2 2 2" xfId="13188" xr:uid="{00000000-0005-0000-0000-0000A7320000}"/>
    <cellStyle name="40% - Accent4 5 2 2 3 2 3" xfId="13189" xr:uid="{00000000-0005-0000-0000-0000A8320000}"/>
    <cellStyle name="40% - Accent4 5 2 2 3 2 4" xfId="13190" xr:uid="{00000000-0005-0000-0000-0000A9320000}"/>
    <cellStyle name="40% - Accent4 5 2 2 3 3" xfId="13191" xr:uid="{00000000-0005-0000-0000-0000AA320000}"/>
    <cellStyle name="40% - Accent4 5 2 2 3 3 2" xfId="13192" xr:uid="{00000000-0005-0000-0000-0000AB320000}"/>
    <cellStyle name="40% - Accent4 5 2 2 3 4" xfId="13193" xr:uid="{00000000-0005-0000-0000-0000AC320000}"/>
    <cellStyle name="40% - Accent4 5 2 2 3 5" xfId="13194" xr:uid="{00000000-0005-0000-0000-0000AD320000}"/>
    <cellStyle name="40% - Accent4 5 2 2 4" xfId="13195" xr:uid="{00000000-0005-0000-0000-0000AE320000}"/>
    <cellStyle name="40% - Accent4 5 2 2 4 2" xfId="13196" xr:uid="{00000000-0005-0000-0000-0000AF320000}"/>
    <cellStyle name="40% - Accent4 5 2 2 4 2 2" xfId="13197" xr:uid="{00000000-0005-0000-0000-0000B0320000}"/>
    <cellStyle name="40% - Accent4 5 2 2 4 2 2 2" xfId="13198" xr:uid="{00000000-0005-0000-0000-0000B1320000}"/>
    <cellStyle name="40% - Accent4 5 2 2 4 2 3" xfId="13199" xr:uid="{00000000-0005-0000-0000-0000B2320000}"/>
    <cellStyle name="40% - Accent4 5 2 2 4 2 4" xfId="13200" xr:uid="{00000000-0005-0000-0000-0000B3320000}"/>
    <cellStyle name="40% - Accent4 5 2 2 4 3" xfId="13201" xr:uid="{00000000-0005-0000-0000-0000B4320000}"/>
    <cellStyle name="40% - Accent4 5 2 2 4 3 2" xfId="13202" xr:uid="{00000000-0005-0000-0000-0000B5320000}"/>
    <cellStyle name="40% - Accent4 5 2 2 4 4" xfId="13203" xr:uid="{00000000-0005-0000-0000-0000B6320000}"/>
    <cellStyle name="40% - Accent4 5 2 2 4 5" xfId="13204" xr:uid="{00000000-0005-0000-0000-0000B7320000}"/>
    <cellStyle name="40% - Accent4 5 2 2 5" xfId="13205" xr:uid="{00000000-0005-0000-0000-0000B8320000}"/>
    <cellStyle name="40% - Accent4 5 2 2 5 2" xfId="13206" xr:uid="{00000000-0005-0000-0000-0000B9320000}"/>
    <cellStyle name="40% - Accent4 5 2 2 5 2 2" xfId="13207" xr:uid="{00000000-0005-0000-0000-0000BA320000}"/>
    <cellStyle name="40% - Accent4 5 2 2 5 3" xfId="13208" xr:uid="{00000000-0005-0000-0000-0000BB320000}"/>
    <cellStyle name="40% - Accent4 5 2 2 5 4" xfId="13209" xr:uid="{00000000-0005-0000-0000-0000BC320000}"/>
    <cellStyle name="40% - Accent4 5 2 2 6" xfId="13210" xr:uid="{00000000-0005-0000-0000-0000BD320000}"/>
    <cellStyle name="40% - Accent4 5 2 2 6 2" xfId="13211" xr:uid="{00000000-0005-0000-0000-0000BE320000}"/>
    <cellStyle name="40% - Accent4 5 2 2 6 2 2" xfId="13212" xr:uid="{00000000-0005-0000-0000-0000BF320000}"/>
    <cellStyle name="40% - Accent4 5 2 2 6 3" xfId="13213" xr:uid="{00000000-0005-0000-0000-0000C0320000}"/>
    <cellStyle name="40% - Accent4 5 2 2 6 4" xfId="13214" xr:uid="{00000000-0005-0000-0000-0000C1320000}"/>
    <cellStyle name="40% - Accent4 5 2 2 7" xfId="13215" xr:uid="{00000000-0005-0000-0000-0000C2320000}"/>
    <cellStyle name="40% - Accent4 5 2 2 7 2" xfId="13216" xr:uid="{00000000-0005-0000-0000-0000C3320000}"/>
    <cellStyle name="40% - Accent4 5 2 2 7 2 2" xfId="13217" xr:uid="{00000000-0005-0000-0000-0000C4320000}"/>
    <cellStyle name="40% - Accent4 5 2 2 7 3" xfId="13218" xr:uid="{00000000-0005-0000-0000-0000C5320000}"/>
    <cellStyle name="40% - Accent4 5 2 2 7 4" xfId="13219" xr:uid="{00000000-0005-0000-0000-0000C6320000}"/>
    <cellStyle name="40% - Accent4 5 2 2 8" xfId="13220" xr:uid="{00000000-0005-0000-0000-0000C7320000}"/>
    <cellStyle name="40% - Accent4 5 2 2 8 2" xfId="13221" xr:uid="{00000000-0005-0000-0000-0000C8320000}"/>
    <cellStyle name="40% - Accent4 5 2 2 9" xfId="13222" xr:uid="{00000000-0005-0000-0000-0000C9320000}"/>
    <cellStyle name="40% - Accent4 5 2 3" xfId="13223" xr:uid="{00000000-0005-0000-0000-0000CA320000}"/>
    <cellStyle name="40% - Accent4 5 2 3 2" xfId="13224" xr:uid="{00000000-0005-0000-0000-0000CB320000}"/>
    <cellStyle name="40% - Accent4 5 2 3 2 2" xfId="13225" xr:uid="{00000000-0005-0000-0000-0000CC320000}"/>
    <cellStyle name="40% - Accent4 5 2 3 2 2 2" xfId="13226" xr:uid="{00000000-0005-0000-0000-0000CD320000}"/>
    <cellStyle name="40% - Accent4 5 2 3 2 2 2 2" xfId="13227" xr:uid="{00000000-0005-0000-0000-0000CE320000}"/>
    <cellStyle name="40% - Accent4 5 2 3 2 2 3" xfId="13228" xr:uid="{00000000-0005-0000-0000-0000CF320000}"/>
    <cellStyle name="40% - Accent4 5 2 3 2 2 4" xfId="13229" xr:uid="{00000000-0005-0000-0000-0000D0320000}"/>
    <cellStyle name="40% - Accent4 5 2 3 2 3" xfId="13230" xr:uid="{00000000-0005-0000-0000-0000D1320000}"/>
    <cellStyle name="40% - Accent4 5 2 3 2 3 2" xfId="13231" xr:uid="{00000000-0005-0000-0000-0000D2320000}"/>
    <cellStyle name="40% - Accent4 5 2 3 2 4" xfId="13232" xr:uid="{00000000-0005-0000-0000-0000D3320000}"/>
    <cellStyle name="40% - Accent4 5 2 3 2 5" xfId="13233" xr:uid="{00000000-0005-0000-0000-0000D4320000}"/>
    <cellStyle name="40% - Accent4 5 2 3 3" xfId="13234" xr:uid="{00000000-0005-0000-0000-0000D5320000}"/>
    <cellStyle name="40% - Accent4 5 2 3 3 2" xfId="13235" xr:uid="{00000000-0005-0000-0000-0000D6320000}"/>
    <cellStyle name="40% - Accent4 5 2 3 3 2 2" xfId="13236" xr:uid="{00000000-0005-0000-0000-0000D7320000}"/>
    <cellStyle name="40% - Accent4 5 2 3 3 2 2 2" xfId="13237" xr:uid="{00000000-0005-0000-0000-0000D8320000}"/>
    <cellStyle name="40% - Accent4 5 2 3 3 2 3" xfId="13238" xr:uid="{00000000-0005-0000-0000-0000D9320000}"/>
    <cellStyle name="40% - Accent4 5 2 3 3 2 4" xfId="13239" xr:uid="{00000000-0005-0000-0000-0000DA320000}"/>
    <cellStyle name="40% - Accent4 5 2 3 3 3" xfId="13240" xr:uid="{00000000-0005-0000-0000-0000DB320000}"/>
    <cellStyle name="40% - Accent4 5 2 3 3 3 2" xfId="13241" xr:uid="{00000000-0005-0000-0000-0000DC320000}"/>
    <cellStyle name="40% - Accent4 5 2 3 3 4" xfId="13242" xr:uid="{00000000-0005-0000-0000-0000DD320000}"/>
    <cellStyle name="40% - Accent4 5 2 3 3 5" xfId="13243" xr:uid="{00000000-0005-0000-0000-0000DE320000}"/>
    <cellStyle name="40% - Accent4 5 2 3 4" xfId="13244" xr:uid="{00000000-0005-0000-0000-0000DF320000}"/>
    <cellStyle name="40% - Accent4 5 2 3 4 2" xfId="13245" xr:uid="{00000000-0005-0000-0000-0000E0320000}"/>
    <cellStyle name="40% - Accent4 5 2 3 4 2 2" xfId="13246" xr:uid="{00000000-0005-0000-0000-0000E1320000}"/>
    <cellStyle name="40% - Accent4 5 2 3 4 3" xfId="13247" xr:uid="{00000000-0005-0000-0000-0000E2320000}"/>
    <cellStyle name="40% - Accent4 5 2 3 4 4" xfId="13248" xr:uid="{00000000-0005-0000-0000-0000E3320000}"/>
    <cellStyle name="40% - Accent4 5 2 3 5" xfId="13249" xr:uid="{00000000-0005-0000-0000-0000E4320000}"/>
    <cellStyle name="40% - Accent4 5 2 3 5 2" xfId="13250" xr:uid="{00000000-0005-0000-0000-0000E5320000}"/>
    <cellStyle name="40% - Accent4 5 2 3 5 2 2" xfId="13251" xr:uid="{00000000-0005-0000-0000-0000E6320000}"/>
    <cellStyle name="40% - Accent4 5 2 3 5 3" xfId="13252" xr:uid="{00000000-0005-0000-0000-0000E7320000}"/>
    <cellStyle name="40% - Accent4 5 2 3 5 4" xfId="13253" xr:uid="{00000000-0005-0000-0000-0000E8320000}"/>
    <cellStyle name="40% - Accent4 5 2 3 6" xfId="13254" xr:uid="{00000000-0005-0000-0000-0000E9320000}"/>
    <cellStyle name="40% - Accent4 5 2 3 6 2" xfId="13255" xr:uid="{00000000-0005-0000-0000-0000EA320000}"/>
    <cellStyle name="40% - Accent4 5 2 3 6 2 2" xfId="13256" xr:uid="{00000000-0005-0000-0000-0000EB320000}"/>
    <cellStyle name="40% - Accent4 5 2 3 6 3" xfId="13257" xr:uid="{00000000-0005-0000-0000-0000EC320000}"/>
    <cellStyle name="40% - Accent4 5 2 3 6 4" xfId="13258" xr:uid="{00000000-0005-0000-0000-0000ED320000}"/>
    <cellStyle name="40% - Accent4 5 2 3 7" xfId="13259" xr:uid="{00000000-0005-0000-0000-0000EE320000}"/>
    <cellStyle name="40% - Accent4 5 2 3 7 2" xfId="13260" xr:uid="{00000000-0005-0000-0000-0000EF320000}"/>
    <cellStyle name="40% - Accent4 5 2 3 8" xfId="13261" xr:uid="{00000000-0005-0000-0000-0000F0320000}"/>
    <cellStyle name="40% - Accent4 5 2 3 9" xfId="13262" xr:uid="{00000000-0005-0000-0000-0000F1320000}"/>
    <cellStyle name="40% - Accent4 5 2 4" xfId="13263" xr:uid="{00000000-0005-0000-0000-0000F2320000}"/>
    <cellStyle name="40% - Accent4 5 2 4 2" xfId="13264" xr:uid="{00000000-0005-0000-0000-0000F3320000}"/>
    <cellStyle name="40% - Accent4 5 2 4 2 2" xfId="13265" xr:uid="{00000000-0005-0000-0000-0000F4320000}"/>
    <cellStyle name="40% - Accent4 5 2 4 2 2 2" xfId="13266" xr:uid="{00000000-0005-0000-0000-0000F5320000}"/>
    <cellStyle name="40% - Accent4 5 2 4 2 3" xfId="13267" xr:uid="{00000000-0005-0000-0000-0000F6320000}"/>
    <cellStyle name="40% - Accent4 5 2 4 2 4" xfId="13268" xr:uid="{00000000-0005-0000-0000-0000F7320000}"/>
    <cellStyle name="40% - Accent4 5 2 4 3" xfId="13269" xr:uid="{00000000-0005-0000-0000-0000F8320000}"/>
    <cellStyle name="40% - Accent4 5 2 4 3 2" xfId="13270" xr:uid="{00000000-0005-0000-0000-0000F9320000}"/>
    <cellStyle name="40% - Accent4 5 2 4 4" xfId="13271" xr:uid="{00000000-0005-0000-0000-0000FA320000}"/>
    <cellStyle name="40% - Accent4 5 2 4 5" xfId="13272" xr:uid="{00000000-0005-0000-0000-0000FB320000}"/>
    <cellStyle name="40% - Accent4 5 2 5" xfId="13273" xr:uid="{00000000-0005-0000-0000-0000FC320000}"/>
    <cellStyle name="40% - Accent4 5 2 5 2" xfId="13274" xr:uid="{00000000-0005-0000-0000-0000FD320000}"/>
    <cellStyle name="40% - Accent4 5 2 5 2 2" xfId="13275" xr:uid="{00000000-0005-0000-0000-0000FE320000}"/>
    <cellStyle name="40% - Accent4 5 2 5 2 2 2" xfId="13276" xr:uid="{00000000-0005-0000-0000-0000FF320000}"/>
    <cellStyle name="40% - Accent4 5 2 5 2 3" xfId="13277" xr:uid="{00000000-0005-0000-0000-000000330000}"/>
    <cellStyle name="40% - Accent4 5 2 5 2 4" xfId="13278" xr:uid="{00000000-0005-0000-0000-000001330000}"/>
    <cellStyle name="40% - Accent4 5 2 5 3" xfId="13279" xr:uid="{00000000-0005-0000-0000-000002330000}"/>
    <cellStyle name="40% - Accent4 5 2 5 3 2" xfId="13280" xr:uid="{00000000-0005-0000-0000-000003330000}"/>
    <cellStyle name="40% - Accent4 5 2 5 4" xfId="13281" xr:uid="{00000000-0005-0000-0000-000004330000}"/>
    <cellStyle name="40% - Accent4 5 2 5 5" xfId="13282" xr:uid="{00000000-0005-0000-0000-000005330000}"/>
    <cellStyle name="40% - Accent4 5 2 6" xfId="13283" xr:uid="{00000000-0005-0000-0000-000006330000}"/>
    <cellStyle name="40% - Accent4 5 2 6 2" xfId="13284" xr:uid="{00000000-0005-0000-0000-000007330000}"/>
    <cellStyle name="40% - Accent4 5 2 6 2 2" xfId="13285" xr:uid="{00000000-0005-0000-0000-000008330000}"/>
    <cellStyle name="40% - Accent4 5 2 6 3" xfId="13286" xr:uid="{00000000-0005-0000-0000-000009330000}"/>
    <cellStyle name="40% - Accent4 5 2 6 4" xfId="13287" xr:uid="{00000000-0005-0000-0000-00000A330000}"/>
    <cellStyle name="40% - Accent4 5 2 7" xfId="13288" xr:uid="{00000000-0005-0000-0000-00000B330000}"/>
    <cellStyle name="40% - Accent4 5 2 7 2" xfId="13289" xr:uid="{00000000-0005-0000-0000-00000C330000}"/>
    <cellStyle name="40% - Accent4 5 2 7 2 2" xfId="13290" xr:uid="{00000000-0005-0000-0000-00000D330000}"/>
    <cellStyle name="40% - Accent4 5 2 7 3" xfId="13291" xr:uid="{00000000-0005-0000-0000-00000E330000}"/>
    <cellStyle name="40% - Accent4 5 2 7 4" xfId="13292" xr:uid="{00000000-0005-0000-0000-00000F330000}"/>
    <cellStyle name="40% - Accent4 5 2 8" xfId="13293" xr:uid="{00000000-0005-0000-0000-000010330000}"/>
    <cellStyle name="40% - Accent4 5 2 8 2" xfId="13294" xr:uid="{00000000-0005-0000-0000-000011330000}"/>
    <cellStyle name="40% - Accent4 5 2 8 2 2" xfId="13295" xr:uid="{00000000-0005-0000-0000-000012330000}"/>
    <cellStyle name="40% - Accent4 5 2 8 3" xfId="13296" xr:uid="{00000000-0005-0000-0000-000013330000}"/>
    <cellStyle name="40% - Accent4 5 2 8 4" xfId="13297" xr:uid="{00000000-0005-0000-0000-000014330000}"/>
    <cellStyle name="40% - Accent4 5 2 9" xfId="13298" xr:uid="{00000000-0005-0000-0000-000015330000}"/>
    <cellStyle name="40% - Accent4 5 2 9 2" xfId="13299" xr:uid="{00000000-0005-0000-0000-000016330000}"/>
    <cellStyle name="40% - Accent4 5 3" xfId="13300" xr:uid="{00000000-0005-0000-0000-000017330000}"/>
    <cellStyle name="40% - Accent4 5 3 10" xfId="13301" xr:uid="{00000000-0005-0000-0000-000018330000}"/>
    <cellStyle name="40% - Accent4 5 3 2" xfId="13302" xr:uid="{00000000-0005-0000-0000-000019330000}"/>
    <cellStyle name="40% - Accent4 5 3 2 2" xfId="13303" xr:uid="{00000000-0005-0000-0000-00001A330000}"/>
    <cellStyle name="40% - Accent4 5 3 2 2 2" xfId="13304" xr:uid="{00000000-0005-0000-0000-00001B330000}"/>
    <cellStyle name="40% - Accent4 5 3 2 2 2 2" xfId="13305" xr:uid="{00000000-0005-0000-0000-00001C330000}"/>
    <cellStyle name="40% - Accent4 5 3 2 2 2 2 2" xfId="13306" xr:uid="{00000000-0005-0000-0000-00001D330000}"/>
    <cellStyle name="40% - Accent4 5 3 2 2 2 3" xfId="13307" xr:uid="{00000000-0005-0000-0000-00001E330000}"/>
    <cellStyle name="40% - Accent4 5 3 2 2 2 4" xfId="13308" xr:uid="{00000000-0005-0000-0000-00001F330000}"/>
    <cellStyle name="40% - Accent4 5 3 2 2 3" xfId="13309" xr:uid="{00000000-0005-0000-0000-000020330000}"/>
    <cellStyle name="40% - Accent4 5 3 2 2 3 2" xfId="13310" xr:uid="{00000000-0005-0000-0000-000021330000}"/>
    <cellStyle name="40% - Accent4 5 3 2 2 4" xfId="13311" xr:uid="{00000000-0005-0000-0000-000022330000}"/>
    <cellStyle name="40% - Accent4 5 3 2 2 5" xfId="13312" xr:uid="{00000000-0005-0000-0000-000023330000}"/>
    <cellStyle name="40% - Accent4 5 3 2 3" xfId="13313" xr:uid="{00000000-0005-0000-0000-000024330000}"/>
    <cellStyle name="40% - Accent4 5 3 2 3 2" xfId="13314" xr:uid="{00000000-0005-0000-0000-000025330000}"/>
    <cellStyle name="40% - Accent4 5 3 2 3 2 2" xfId="13315" xr:uid="{00000000-0005-0000-0000-000026330000}"/>
    <cellStyle name="40% - Accent4 5 3 2 3 2 2 2" xfId="13316" xr:uid="{00000000-0005-0000-0000-000027330000}"/>
    <cellStyle name="40% - Accent4 5 3 2 3 2 3" xfId="13317" xr:uid="{00000000-0005-0000-0000-000028330000}"/>
    <cellStyle name="40% - Accent4 5 3 2 3 2 4" xfId="13318" xr:uid="{00000000-0005-0000-0000-000029330000}"/>
    <cellStyle name="40% - Accent4 5 3 2 3 3" xfId="13319" xr:uid="{00000000-0005-0000-0000-00002A330000}"/>
    <cellStyle name="40% - Accent4 5 3 2 3 3 2" xfId="13320" xr:uid="{00000000-0005-0000-0000-00002B330000}"/>
    <cellStyle name="40% - Accent4 5 3 2 3 4" xfId="13321" xr:uid="{00000000-0005-0000-0000-00002C330000}"/>
    <cellStyle name="40% - Accent4 5 3 2 3 5" xfId="13322" xr:uid="{00000000-0005-0000-0000-00002D330000}"/>
    <cellStyle name="40% - Accent4 5 3 2 4" xfId="13323" xr:uid="{00000000-0005-0000-0000-00002E330000}"/>
    <cellStyle name="40% - Accent4 5 3 2 4 2" xfId="13324" xr:uid="{00000000-0005-0000-0000-00002F330000}"/>
    <cellStyle name="40% - Accent4 5 3 2 4 2 2" xfId="13325" xr:uid="{00000000-0005-0000-0000-000030330000}"/>
    <cellStyle name="40% - Accent4 5 3 2 4 3" xfId="13326" xr:uid="{00000000-0005-0000-0000-000031330000}"/>
    <cellStyle name="40% - Accent4 5 3 2 4 4" xfId="13327" xr:uid="{00000000-0005-0000-0000-000032330000}"/>
    <cellStyle name="40% - Accent4 5 3 2 5" xfId="13328" xr:uid="{00000000-0005-0000-0000-000033330000}"/>
    <cellStyle name="40% - Accent4 5 3 2 5 2" xfId="13329" xr:uid="{00000000-0005-0000-0000-000034330000}"/>
    <cellStyle name="40% - Accent4 5 3 2 5 2 2" xfId="13330" xr:uid="{00000000-0005-0000-0000-000035330000}"/>
    <cellStyle name="40% - Accent4 5 3 2 5 3" xfId="13331" xr:uid="{00000000-0005-0000-0000-000036330000}"/>
    <cellStyle name="40% - Accent4 5 3 2 5 4" xfId="13332" xr:uid="{00000000-0005-0000-0000-000037330000}"/>
    <cellStyle name="40% - Accent4 5 3 2 6" xfId="13333" xr:uid="{00000000-0005-0000-0000-000038330000}"/>
    <cellStyle name="40% - Accent4 5 3 2 6 2" xfId="13334" xr:uid="{00000000-0005-0000-0000-000039330000}"/>
    <cellStyle name="40% - Accent4 5 3 2 6 2 2" xfId="13335" xr:uid="{00000000-0005-0000-0000-00003A330000}"/>
    <cellStyle name="40% - Accent4 5 3 2 6 3" xfId="13336" xr:uid="{00000000-0005-0000-0000-00003B330000}"/>
    <cellStyle name="40% - Accent4 5 3 2 6 4" xfId="13337" xr:uid="{00000000-0005-0000-0000-00003C330000}"/>
    <cellStyle name="40% - Accent4 5 3 2 7" xfId="13338" xr:uid="{00000000-0005-0000-0000-00003D330000}"/>
    <cellStyle name="40% - Accent4 5 3 2 7 2" xfId="13339" xr:uid="{00000000-0005-0000-0000-00003E330000}"/>
    <cellStyle name="40% - Accent4 5 3 2 8" xfId="13340" xr:uid="{00000000-0005-0000-0000-00003F330000}"/>
    <cellStyle name="40% - Accent4 5 3 2 9" xfId="13341" xr:uid="{00000000-0005-0000-0000-000040330000}"/>
    <cellStyle name="40% - Accent4 5 3 3" xfId="13342" xr:uid="{00000000-0005-0000-0000-000041330000}"/>
    <cellStyle name="40% - Accent4 5 3 3 2" xfId="13343" xr:uid="{00000000-0005-0000-0000-000042330000}"/>
    <cellStyle name="40% - Accent4 5 3 3 2 2" xfId="13344" xr:uid="{00000000-0005-0000-0000-000043330000}"/>
    <cellStyle name="40% - Accent4 5 3 3 2 2 2" xfId="13345" xr:uid="{00000000-0005-0000-0000-000044330000}"/>
    <cellStyle name="40% - Accent4 5 3 3 2 3" xfId="13346" xr:uid="{00000000-0005-0000-0000-000045330000}"/>
    <cellStyle name="40% - Accent4 5 3 3 2 4" xfId="13347" xr:uid="{00000000-0005-0000-0000-000046330000}"/>
    <cellStyle name="40% - Accent4 5 3 3 3" xfId="13348" xr:uid="{00000000-0005-0000-0000-000047330000}"/>
    <cellStyle name="40% - Accent4 5 3 3 3 2" xfId="13349" xr:uid="{00000000-0005-0000-0000-000048330000}"/>
    <cellStyle name="40% - Accent4 5 3 3 4" xfId="13350" xr:uid="{00000000-0005-0000-0000-000049330000}"/>
    <cellStyle name="40% - Accent4 5 3 3 5" xfId="13351" xr:uid="{00000000-0005-0000-0000-00004A330000}"/>
    <cellStyle name="40% - Accent4 5 3 4" xfId="13352" xr:uid="{00000000-0005-0000-0000-00004B330000}"/>
    <cellStyle name="40% - Accent4 5 3 4 2" xfId="13353" xr:uid="{00000000-0005-0000-0000-00004C330000}"/>
    <cellStyle name="40% - Accent4 5 3 4 2 2" xfId="13354" xr:uid="{00000000-0005-0000-0000-00004D330000}"/>
    <cellStyle name="40% - Accent4 5 3 4 2 2 2" xfId="13355" xr:uid="{00000000-0005-0000-0000-00004E330000}"/>
    <cellStyle name="40% - Accent4 5 3 4 2 3" xfId="13356" xr:uid="{00000000-0005-0000-0000-00004F330000}"/>
    <cellStyle name="40% - Accent4 5 3 4 2 4" xfId="13357" xr:uid="{00000000-0005-0000-0000-000050330000}"/>
    <cellStyle name="40% - Accent4 5 3 4 3" xfId="13358" xr:uid="{00000000-0005-0000-0000-000051330000}"/>
    <cellStyle name="40% - Accent4 5 3 4 3 2" xfId="13359" xr:uid="{00000000-0005-0000-0000-000052330000}"/>
    <cellStyle name="40% - Accent4 5 3 4 4" xfId="13360" xr:uid="{00000000-0005-0000-0000-000053330000}"/>
    <cellStyle name="40% - Accent4 5 3 4 5" xfId="13361" xr:uid="{00000000-0005-0000-0000-000054330000}"/>
    <cellStyle name="40% - Accent4 5 3 5" xfId="13362" xr:uid="{00000000-0005-0000-0000-000055330000}"/>
    <cellStyle name="40% - Accent4 5 3 5 2" xfId="13363" xr:uid="{00000000-0005-0000-0000-000056330000}"/>
    <cellStyle name="40% - Accent4 5 3 5 2 2" xfId="13364" xr:uid="{00000000-0005-0000-0000-000057330000}"/>
    <cellStyle name="40% - Accent4 5 3 5 3" xfId="13365" xr:uid="{00000000-0005-0000-0000-000058330000}"/>
    <cellStyle name="40% - Accent4 5 3 5 4" xfId="13366" xr:uid="{00000000-0005-0000-0000-000059330000}"/>
    <cellStyle name="40% - Accent4 5 3 6" xfId="13367" xr:uid="{00000000-0005-0000-0000-00005A330000}"/>
    <cellStyle name="40% - Accent4 5 3 6 2" xfId="13368" xr:uid="{00000000-0005-0000-0000-00005B330000}"/>
    <cellStyle name="40% - Accent4 5 3 6 2 2" xfId="13369" xr:uid="{00000000-0005-0000-0000-00005C330000}"/>
    <cellStyle name="40% - Accent4 5 3 6 3" xfId="13370" xr:uid="{00000000-0005-0000-0000-00005D330000}"/>
    <cellStyle name="40% - Accent4 5 3 6 4" xfId="13371" xr:uid="{00000000-0005-0000-0000-00005E330000}"/>
    <cellStyle name="40% - Accent4 5 3 7" xfId="13372" xr:uid="{00000000-0005-0000-0000-00005F330000}"/>
    <cellStyle name="40% - Accent4 5 3 7 2" xfId="13373" xr:uid="{00000000-0005-0000-0000-000060330000}"/>
    <cellStyle name="40% - Accent4 5 3 7 2 2" xfId="13374" xr:uid="{00000000-0005-0000-0000-000061330000}"/>
    <cellStyle name="40% - Accent4 5 3 7 3" xfId="13375" xr:uid="{00000000-0005-0000-0000-000062330000}"/>
    <cellStyle name="40% - Accent4 5 3 7 4" xfId="13376" xr:uid="{00000000-0005-0000-0000-000063330000}"/>
    <cellStyle name="40% - Accent4 5 3 8" xfId="13377" xr:uid="{00000000-0005-0000-0000-000064330000}"/>
    <cellStyle name="40% - Accent4 5 3 8 2" xfId="13378" xr:uid="{00000000-0005-0000-0000-000065330000}"/>
    <cellStyle name="40% - Accent4 5 3 9" xfId="13379" xr:uid="{00000000-0005-0000-0000-000066330000}"/>
    <cellStyle name="40% - Accent4 5 4" xfId="13380" xr:uid="{00000000-0005-0000-0000-000067330000}"/>
    <cellStyle name="40% - Accent4 5 4 2" xfId="13381" xr:uid="{00000000-0005-0000-0000-000068330000}"/>
    <cellStyle name="40% - Accent4 5 4 2 2" xfId="13382" xr:uid="{00000000-0005-0000-0000-000069330000}"/>
    <cellStyle name="40% - Accent4 5 4 2 2 2" xfId="13383" xr:uid="{00000000-0005-0000-0000-00006A330000}"/>
    <cellStyle name="40% - Accent4 5 4 2 2 2 2" xfId="13384" xr:uid="{00000000-0005-0000-0000-00006B330000}"/>
    <cellStyle name="40% - Accent4 5 4 2 2 3" xfId="13385" xr:uid="{00000000-0005-0000-0000-00006C330000}"/>
    <cellStyle name="40% - Accent4 5 4 2 2 4" xfId="13386" xr:uid="{00000000-0005-0000-0000-00006D330000}"/>
    <cellStyle name="40% - Accent4 5 4 2 3" xfId="13387" xr:uid="{00000000-0005-0000-0000-00006E330000}"/>
    <cellStyle name="40% - Accent4 5 4 2 3 2" xfId="13388" xr:uid="{00000000-0005-0000-0000-00006F330000}"/>
    <cellStyle name="40% - Accent4 5 4 2 4" xfId="13389" xr:uid="{00000000-0005-0000-0000-000070330000}"/>
    <cellStyle name="40% - Accent4 5 4 2 5" xfId="13390" xr:uid="{00000000-0005-0000-0000-000071330000}"/>
    <cellStyle name="40% - Accent4 5 4 3" xfId="13391" xr:uid="{00000000-0005-0000-0000-000072330000}"/>
    <cellStyle name="40% - Accent4 5 4 3 2" xfId="13392" xr:uid="{00000000-0005-0000-0000-000073330000}"/>
    <cellStyle name="40% - Accent4 5 4 3 2 2" xfId="13393" xr:uid="{00000000-0005-0000-0000-000074330000}"/>
    <cellStyle name="40% - Accent4 5 4 3 2 2 2" xfId="13394" xr:uid="{00000000-0005-0000-0000-000075330000}"/>
    <cellStyle name="40% - Accent4 5 4 3 2 3" xfId="13395" xr:uid="{00000000-0005-0000-0000-000076330000}"/>
    <cellStyle name="40% - Accent4 5 4 3 2 4" xfId="13396" xr:uid="{00000000-0005-0000-0000-000077330000}"/>
    <cellStyle name="40% - Accent4 5 4 3 3" xfId="13397" xr:uid="{00000000-0005-0000-0000-000078330000}"/>
    <cellStyle name="40% - Accent4 5 4 3 3 2" xfId="13398" xr:uid="{00000000-0005-0000-0000-000079330000}"/>
    <cellStyle name="40% - Accent4 5 4 3 4" xfId="13399" xr:uid="{00000000-0005-0000-0000-00007A330000}"/>
    <cellStyle name="40% - Accent4 5 4 3 5" xfId="13400" xr:uid="{00000000-0005-0000-0000-00007B330000}"/>
    <cellStyle name="40% - Accent4 5 4 4" xfId="13401" xr:uid="{00000000-0005-0000-0000-00007C330000}"/>
    <cellStyle name="40% - Accent4 5 4 4 2" xfId="13402" xr:uid="{00000000-0005-0000-0000-00007D330000}"/>
    <cellStyle name="40% - Accent4 5 4 4 2 2" xfId="13403" xr:uid="{00000000-0005-0000-0000-00007E330000}"/>
    <cellStyle name="40% - Accent4 5 4 4 3" xfId="13404" xr:uid="{00000000-0005-0000-0000-00007F330000}"/>
    <cellStyle name="40% - Accent4 5 4 4 4" xfId="13405" xr:uid="{00000000-0005-0000-0000-000080330000}"/>
    <cellStyle name="40% - Accent4 5 4 5" xfId="13406" xr:uid="{00000000-0005-0000-0000-000081330000}"/>
    <cellStyle name="40% - Accent4 5 4 5 2" xfId="13407" xr:uid="{00000000-0005-0000-0000-000082330000}"/>
    <cellStyle name="40% - Accent4 5 4 5 2 2" xfId="13408" xr:uid="{00000000-0005-0000-0000-000083330000}"/>
    <cellStyle name="40% - Accent4 5 4 5 3" xfId="13409" xr:uid="{00000000-0005-0000-0000-000084330000}"/>
    <cellStyle name="40% - Accent4 5 4 5 4" xfId="13410" xr:uid="{00000000-0005-0000-0000-000085330000}"/>
    <cellStyle name="40% - Accent4 5 4 6" xfId="13411" xr:uid="{00000000-0005-0000-0000-000086330000}"/>
    <cellStyle name="40% - Accent4 5 4 6 2" xfId="13412" xr:uid="{00000000-0005-0000-0000-000087330000}"/>
    <cellStyle name="40% - Accent4 5 4 6 2 2" xfId="13413" xr:uid="{00000000-0005-0000-0000-000088330000}"/>
    <cellStyle name="40% - Accent4 5 4 6 3" xfId="13414" xr:uid="{00000000-0005-0000-0000-000089330000}"/>
    <cellStyle name="40% - Accent4 5 4 6 4" xfId="13415" xr:uid="{00000000-0005-0000-0000-00008A330000}"/>
    <cellStyle name="40% - Accent4 5 4 7" xfId="13416" xr:uid="{00000000-0005-0000-0000-00008B330000}"/>
    <cellStyle name="40% - Accent4 5 4 7 2" xfId="13417" xr:uid="{00000000-0005-0000-0000-00008C330000}"/>
    <cellStyle name="40% - Accent4 5 4 8" xfId="13418" xr:uid="{00000000-0005-0000-0000-00008D330000}"/>
    <cellStyle name="40% - Accent4 5 4 9" xfId="13419" xr:uid="{00000000-0005-0000-0000-00008E330000}"/>
    <cellStyle name="40% - Accent4 5 5" xfId="13420" xr:uid="{00000000-0005-0000-0000-00008F330000}"/>
    <cellStyle name="40% - Accent4 5 5 2" xfId="13421" xr:uid="{00000000-0005-0000-0000-000090330000}"/>
    <cellStyle name="40% - Accent4 5 5 2 2" xfId="13422" xr:uid="{00000000-0005-0000-0000-000091330000}"/>
    <cellStyle name="40% - Accent4 5 5 2 2 2" xfId="13423" xr:uid="{00000000-0005-0000-0000-000092330000}"/>
    <cellStyle name="40% - Accent4 5 5 2 2 2 2" xfId="13424" xr:uid="{00000000-0005-0000-0000-000093330000}"/>
    <cellStyle name="40% - Accent4 5 5 2 2 3" xfId="13425" xr:uid="{00000000-0005-0000-0000-000094330000}"/>
    <cellStyle name="40% - Accent4 5 5 2 2 4" xfId="13426" xr:uid="{00000000-0005-0000-0000-000095330000}"/>
    <cellStyle name="40% - Accent4 5 5 2 3" xfId="13427" xr:uid="{00000000-0005-0000-0000-000096330000}"/>
    <cellStyle name="40% - Accent4 5 5 2 3 2" xfId="13428" xr:uid="{00000000-0005-0000-0000-000097330000}"/>
    <cellStyle name="40% - Accent4 5 5 2 4" xfId="13429" xr:uid="{00000000-0005-0000-0000-000098330000}"/>
    <cellStyle name="40% - Accent4 5 5 2 5" xfId="13430" xr:uid="{00000000-0005-0000-0000-000099330000}"/>
    <cellStyle name="40% - Accent4 5 5 3" xfId="13431" xr:uid="{00000000-0005-0000-0000-00009A330000}"/>
    <cellStyle name="40% - Accent4 5 5 3 2" xfId="13432" xr:uid="{00000000-0005-0000-0000-00009B330000}"/>
    <cellStyle name="40% - Accent4 5 5 3 2 2" xfId="13433" xr:uid="{00000000-0005-0000-0000-00009C330000}"/>
    <cellStyle name="40% - Accent4 5 5 3 3" xfId="13434" xr:uid="{00000000-0005-0000-0000-00009D330000}"/>
    <cellStyle name="40% - Accent4 5 5 3 4" xfId="13435" xr:uid="{00000000-0005-0000-0000-00009E330000}"/>
    <cellStyle name="40% - Accent4 5 5 4" xfId="13436" xr:uid="{00000000-0005-0000-0000-00009F330000}"/>
    <cellStyle name="40% - Accent4 5 5 4 2" xfId="13437" xr:uid="{00000000-0005-0000-0000-0000A0330000}"/>
    <cellStyle name="40% - Accent4 5 5 4 2 2" xfId="13438" xr:uid="{00000000-0005-0000-0000-0000A1330000}"/>
    <cellStyle name="40% - Accent4 5 5 4 3" xfId="13439" xr:uid="{00000000-0005-0000-0000-0000A2330000}"/>
    <cellStyle name="40% - Accent4 5 5 4 4" xfId="13440" xr:uid="{00000000-0005-0000-0000-0000A3330000}"/>
    <cellStyle name="40% - Accent4 5 5 5" xfId="13441" xr:uid="{00000000-0005-0000-0000-0000A4330000}"/>
    <cellStyle name="40% - Accent4 5 5 5 2" xfId="13442" xr:uid="{00000000-0005-0000-0000-0000A5330000}"/>
    <cellStyle name="40% - Accent4 5 5 6" xfId="13443" xr:uid="{00000000-0005-0000-0000-0000A6330000}"/>
    <cellStyle name="40% - Accent4 5 5 7" xfId="13444" xr:uid="{00000000-0005-0000-0000-0000A7330000}"/>
    <cellStyle name="40% - Accent4 5 6" xfId="13445" xr:uid="{00000000-0005-0000-0000-0000A8330000}"/>
    <cellStyle name="40% - Accent4 5 6 2" xfId="13446" xr:uid="{00000000-0005-0000-0000-0000A9330000}"/>
    <cellStyle name="40% - Accent4 5 6 2 2" xfId="13447" xr:uid="{00000000-0005-0000-0000-0000AA330000}"/>
    <cellStyle name="40% - Accent4 5 6 2 2 2" xfId="13448" xr:uid="{00000000-0005-0000-0000-0000AB330000}"/>
    <cellStyle name="40% - Accent4 5 6 2 3" xfId="13449" xr:uid="{00000000-0005-0000-0000-0000AC330000}"/>
    <cellStyle name="40% - Accent4 5 6 2 4" xfId="13450" xr:uid="{00000000-0005-0000-0000-0000AD330000}"/>
    <cellStyle name="40% - Accent4 5 6 3" xfId="13451" xr:uid="{00000000-0005-0000-0000-0000AE330000}"/>
    <cellStyle name="40% - Accent4 5 6 3 2" xfId="13452" xr:uid="{00000000-0005-0000-0000-0000AF330000}"/>
    <cellStyle name="40% - Accent4 5 6 4" xfId="13453" xr:uid="{00000000-0005-0000-0000-0000B0330000}"/>
    <cellStyle name="40% - Accent4 5 6 5" xfId="13454" xr:uid="{00000000-0005-0000-0000-0000B1330000}"/>
    <cellStyle name="40% - Accent4 5 7" xfId="13455" xr:uid="{00000000-0005-0000-0000-0000B2330000}"/>
    <cellStyle name="40% - Accent4 5 7 2" xfId="13456" xr:uid="{00000000-0005-0000-0000-0000B3330000}"/>
    <cellStyle name="40% - Accent4 5 7 2 2" xfId="13457" xr:uid="{00000000-0005-0000-0000-0000B4330000}"/>
    <cellStyle name="40% - Accent4 5 7 3" xfId="13458" xr:uid="{00000000-0005-0000-0000-0000B5330000}"/>
    <cellStyle name="40% - Accent4 5 7 4" xfId="13459" xr:uid="{00000000-0005-0000-0000-0000B6330000}"/>
    <cellStyle name="40% - Accent4 5 8" xfId="13460" xr:uid="{00000000-0005-0000-0000-0000B7330000}"/>
    <cellStyle name="40% - Accent4 5 8 2" xfId="13461" xr:uid="{00000000-0005-0000-0000-0000B8330000}"/>
    <cellStyle name="40% - Accent4 5 8 2 2" xfId="13462" xr:uid="{00000000-0005-0000-0000-0000B9330000}"/>
    <cellStyle name="40% - Accent4 5 8 3" xfId="13463" xr:uid="{00000000-0005-0000-0000-0000BA330000}"/>
    <cellStyle name="40% - Accent4 5 8 4" xfId="13464" xr:uid="{00000000-0005-0000-0000-0000BB330000}"/>
    <cellStyle name="40% - Accent4 6" xfId="13465" xr:uid="{00000000-0005-0000-0000-0000BC330000}"/>
    <cellStyle name="40% - Accent4 7" xfId="13466" xr:uid="{00000000-0005-0000-0000-0000BD330000}"/>
    <cellStyle name="40% - Accent4 8" xfId="13467" xr:uid="{00000000-0005-0000-0000-0000BE330000}"/>
    <cellStyle name="40% - Accent4 9" xfId="13468" xr:uid="{00000000-0005-0000-0000-0000BF330000}"/>
    <cellStyle name="40% - Accent4 9 2" xfId="13469" xr:uid="{00000000-0005-0000-0000-0000C0330000}"/>
    <cellStyle name="40% - Accent4 9 2 2" xfId="13470" xr:uid="{00000000-0005-0000-0000-0000C1330000}"/>
    <cellStyle name="40% - Accent4 9 3" xfId="13471" xr:uid="{00000000-0005-0000-0000-0000C2330000}"/>
    <cellStyle name="40% - Accent4 9 4" xfId="13472" xr:uid="{00000000-0005-0000-0000-0000C3330000}"/>
    <cellStyle name="40% - Accent5 2" xfId="36" xr:uid="{00000000-0005-0000-0000-0000C4330000}"/>
    <cellStyle name="40% - Accent5 2 2" xfId="13473" xr:uid="{00000000-0005-0000-0000-0000C5330000}"/>
    <cellStyle name="40% - Accent5 2 2 2" xfId="13474" xr:uid="{00000000-0005-0000-0000-0000C6330000}"/>
    <cellStyle name="40% - Accent5 2 2 3" xfId="13475" xr:uid="{00000000-0005-0000-0000-0000C7330000}"/>
    <cellStyle name="40% - Accent5 2 2 4" xfId="13476" xr:uid="{00000000-0005-0000-0000-0000C8330000}"/>
    <cellStyle name="40% - Accent5 2 3" xfId="13477" xr:uid="{00000000-0005-0000-0000-0000C9330000}"/>
    <cellStyle name="40% - Accent5 2 3 2" xfId="13478" xr:uid="{00000000-0005-0000-0000-0000CA330000}"/>
    <cellStyle name="40% - Accent5 2 3 2 10" xfId="13479" xr:uid="{00000000-0005-0000-0000-0000CB330000}"/>
    <cellStyle name="40% - Accent5 2 3 2 2" xfId="13480" xr:uid="{00000000-0005-0000-0000-0000CC330000}"/>
    <cellStyle name="40% - Accent5 2 3 2 2 2" xfId="13481" xr:uid="{00000000-0005-0000-0000-0000CD330000}"/>
    <cellStyle name="40% - Accent5 2 3 2 2 2 2" xfId="13482" xr:uid="{00000000-0005-0000-0000-0000CE330000}"/>
    <cellStyle name="40% - Accent5 2 3 2 2 2 2 2" xfId="13483" xr:uid="{00000000-0005-0000-0000-0000CF330000}"/>
    <cellStyle name="40% - Accent5 2 3 2 2 2 2 2 2" xfId="13484" xr:uid="{00000000-0005-0000-0000-0000D0330000}"/>
    <cellStyle name="40% - Accent5 2 3 2 2 2 2 3" xfId="13485" xr:uid="{00000000-0005-0000-0000-0000D1330000}"/>
    <cellStyle name="40% - Accent5 2 3 2 2 2 2 4" xfId="13486" xr:uid="{00000000-0005-0000-0000-0000D2330000}"/>
    <cellStyle name="40% - Accent5 2 3 2 2 2 3" xfId="13487" xr:uid="{00000000-0005-0000-0000-0000D3330000}"/>
    <cellStyle name="40% - Accent5 2 3 2 2 2 3 2" xfId="13488" xr:uid="{00000000-0005-0000-0000-0000D4330000}"/>
    <cellStyle name="40% - Accent5 2 3 2 2 2 4" xfId="13489" xr:uid="{00000000-0005-0000-0000-0000D5330000}"/>
    <cellStyle name="40% - Accent5 2 3 2 2 2 5" xfId="13490" xr:uid="{00000000-0005-0000-0000-0000D6330000}"/>
    <cellStyle name="40% - Accent5 2 3 2 2 3" xfId="13491" xr:uid="{00000000-0005-0000-0000-0000D7330000}"/>
    <cellStyle name="40% - Accent5 2 3 2 2 3 2" xfId="13492" xr:uid="{00000000-0005-0000-0000-0000D8330000}"/>
    <cellStyle name="40% - Accent5 2 3 2 2 3 2 2" xfId="13493" xr:uid="{00000000-0005-0000-0000-0000D9330000}"/>
    <cellStyle name="40% - Accent5 2 3 2 2 3 2 2 2" xfId="13494" xr:uid="{00000000-0005-0000-0000-0000DA330000}"/>
    <cellStyle name="40% - Accent5 2 3 2 2 3 2 3" xfId="13495" xr:uid="{00000000-0005-0000-0000-0000DB330000}"/>
    <cellStyle name="40% - Accent5 2 3 2 2 3 2 4" xfId="13496" xr:uid="{00000000-0005-0000-0000-0000DC330000}"/>
    <cellStyle name="40% - Accent5 2 3 2 2 3 3" xfId="13497" xr:uid="{00000000-0005-0000-0000-0000DD330000}"/>
    <cellStyle name="40% - Accent5 2 3 2 2 3 3 2" xfId="13498" xr:uid="{00000000-0005-0000-0000-0000DE330000}"/>
    <cellStyle name="40% - Accent5 2 3 2 2 3 4" xfId="13499" xr:uid="{00000000-0005-0000-0000-0000DF330000}"/>
    <cellStyle name="40% - Accent5 2 3 2 2 3 5" xfId="13500" xr:uid="{00000000-0005-0000-0000-0000E0330000}"/>
    <cellStyle name="40% - Accent5 2 3 2 2 4" xfId="13501" xr:uid="{00000000-0005-0000-0000-0000E1330000}"/>
    <cellStyle name="40% - Accent5 2 3 2 2 4 2" xfId="13502" xr:uid="{00000000-0005-0000-0000-0000E2330000}"/>
    <cellStyle name="40% - Accent5 2 3 2 2 4 2 2" xfId="13503" xr:uid="{00000000-0005-0000-0000-0000E3330000}"/>
    <cellStyle name="40% - Accent5 2 3 2 2 4 3" xfId="13504" xr:uid="{00000000-0005-0000-0000-0000E4330000}"/>
    <cellStyle name="40% - Accent5 2 3 2 2 4 4" xfId="13505" xr:uid="{00000000-0005-0000-0000-0000E5330000}"/>
    <cellStyle name="40% - Accent5 2 3 2 2 5" xfId="13506" xr:uid="{00000000-0005-0000-0000-0000E6330000}"/>
    <cellStyle name="40% - Accent5 2 3 2 2 5 2" xfId="13507" xr:uid="{00000000-0005-0000-0000-0000E7330000}"/>
    <cellStyle name="40% - Accent5 2 3 2 2 5 2 2" xfId="13508" xr:uid="{00000000-0005-0000-0000-0000E8330000}"/>
    <cellStyle name="40% - Accent5 2 3 2 2 5 3" xfId="13509" xr:uid="{00000000-0005-0000-0000-0000E9330000}"/>
    <cellStyle name="40% - Accent5 2 3 2 2 5 4" xfId="13510" xr:uid="{00000000-0005-0000-0000-0000EA330000}"/>
    <cellStyle name="40% - Accent5 2 3 2 2 6" xfId="13511" xr:uid="{00000000-0005-0000-0000-0000EB330000}"/>
    <cellStyle name="40% - Accent5 2 3 2 2 6 2" xfId="13512" xr:uid="{00000000-0005-0000-0000-0000EC330000}"/>
    <cellStyle name="40% - Accent5 2 3 2 2 6 2 2" xfId="13513" xr:uid="{00000000-0005-0000-0000-0000ED330000}"/>
    <cellStyle name="40% - Accent5 2 3 2 2 6 3" xfId="13514" xr:uid="{00000000-0005-0000-0000-0000EE330000}"/>
    <cellStyle name="40% - Accent5 2 3 2 2 6 4" xfId="13515" xr:uid="{00000000-0005-0000-0000-0000EF330000}"/>
    <cellStyle name="40% - Accent5 2 3 2 2 7" xfId="13516" xr:uid="{00000000-0005-0000-0000-0000F0330000}"/>
    <cellStyle name="40% - Accent5 2 3 2 2 7 2" xfId="13517" xr:uid="{00000000-0005-0000-0000-0000F1330000}"/>
    <cellStyle name="40% - Accent5 2 3 2 2 8" xfId="13518" xr:uid="{00000000-0005-0000-0000-0000F2330000}"/>
    <cellStyle name="40% - Accent5 2 3 2 2 9" xfId="13519" xr:uid="{00000000-0005-0000-0000-0000F3330000}"/>
    <cellStyle name="40% - Accent5 2 3 2 3" xfId="13520" xr:uid="{00000000-0005-0000-0000-0000F4330000}"/>
    <cellStyle name="40% - Accent5 2 3 2 3 2" xfId="13521" xr:uid="{00000000-0005-0000-0000-0000F5330000}"/>
    <cellStyle name="40% - Accent5 2 3 2 3 2 2" xfId="13522" xr:uid="{00000000-0005-0000-0000-0000F6330000}"/>
    <cellStyle name="40% - Accent5 2 3 2 3 2 2 2" xfId="13523" xr:uid="{00000000-0005-0000-0000-0000F7330000}"/>
    <cellStyle name="40% - Accent5 2 3 2 3 2 3" xfId="13524" xr:uid="{00000000-0005-0000-0000-0000F8330000}"/>
    <cellStyle name="40% - Accent5 2 3 2 3 2 4" xfId="13525" xr:uid="{00000000-0005-0000-0000-0000F9330000}"/>
    <cellStyle name="40% - Accent5 2 3 2 3 3" xfId="13526" xr:uid="{00000000-0005-0000-0000-0000FA330000}"/>
    <cellStyle name="40% - Accent5 2 3 2 3 3 2" xfId="13527" xr:uid="{00000000-0005-0000-0000-0000FB330000}"/>
    <cellStyle name="40% - Accent5 2 3 2 3 4" xfId="13528" xr:uid="{00000000-0005-0000-0000-0000FC330000}"/>
    <cellStyle name="40% - Accent5 2 3 2 3 5" xfId="13529" xr:uid="{00000000-0005-0000-0000-0000FD330000}"/>
    <cellStyle name="40% - Accent5 2 3 2 4" xfId="13530" xr:uid="{00000000-0005-0000-0000-0000FE330000}"/>
    <cellStyle name="40% - Accent5 2 3 2 4 2" xfId="13531" xr:uid="{00000000-0005-0000-0000-0000FF330000}"/>
    <cellStyle name="40% - Accent5 2 3 2 4 2 2" xfId="13532" xr:uid="{00000000-0005-0000-0000-000000340000}"/>
    <cellStyle name="40% - Accent5 2 3 2 4 2 2 2" xfId="13533" xr:uid="{00000000-0005-0000-0000-000001340000}"/>
    <cellStyle name="40% - Accent5 2 3 2 4 2 3" xfId="13534" xr:uid="{00000000-0005-0000-0000-000002340000}"/>
    <cellStyle name="40% - Accent5 2 3 2 4 2 4" xfId="13535" xr:uid="{00000000-0005-0000-0000-000003340000}"/>
    <cellStyle name="40% - Accent5 2 3 2 4 3" xfId="13536" xr:uid="{00000000-0005-0000-0000-000004340000}"/>
    <cellStyle name="40% - Accent5 2 3 2 4 3 2" xfId="13537" xr:uid="{00000000-0005-0000-0000-000005340000}"/>
    <cellStyle name="40% - Accent5 2 3 2 4 4" xfId="13538" xr:uid="{00000000-0005-0000-0000-000006340000}"/>
    <cellStyle name="40% - Accent5 2 3 2 4 5" xfId="13539" xr:uid="{00000000-0005-0000-0000-000007340000}"/>
    <cellStyle name="40% - Accent5 2 3 2 5" xfId="13540" xr:uid="{00000000-0005-0000-0000-000008340000}"/>
    <cellStyle name="40% - Accent5 2 3 2 5 2" xfId="13541" xr:uid="{00000000-0005-0000-0000-000009340000}"/>
    <cellStyle name="40% - Accent5 2 3 2 5 2 2" xfId="13542" xr:uid="{00000000-0005-0000-0000-00000A340000}"/>
    <cellStyle name="40% - Accent5 2 3 2 5 3" xfId="13543" xr:uid="{00000000-0005-0000-0000-00000B340000}"/>
    <cellStyle name="40% - Accent5 2 3 2 5 4" xfId="13544" xr:uid="{00000000-0005-0000-0000-00000C340000}"/>
    <cellStyle name="40% - Accent5 2 3 2 6" xfId="13545" xr:uid="{00000000-0005-0000-0000-00000D340000}"/>
    <cellStyle name="40% - Accent5 2 3 2 6 2" xfId="13546" xr:uid="{00000000-0005-0000-0000-00000E340000}"/>
    <cellStyle name="40% - Accent5 2 3 2 6 2 2" xfId="13547" xr:uid="{00000000-0005-0000-0000-00000F340000}"/>
    <cellStyle name="40% - Accent5 2 3 2 6 3" xfId="13548" xr:uid="{00000000-0005-0000-0000-000010340000}"/>
    <cellStyle name="40% - Accent5 2 3 2 6 4" xfId="13549" xr:uid="{00000000-0005-0000-0000-000011340000}"/>
    <cellStyle name="40% - Accent5 2 3 2 7" xfId="13550" xr:uid="{00000000-0005-0000-0000-000012340000}"/>
    <cellStyle name="40% - Accent5 2 3 2 7 2" xfId="13551" xr:uid="{00000000-0005-0000-0000-000013340000}"/>
    <cellStyle name="40% - Accent5 2 3 2 7 2 2" xfId="13552" xr:uid="{00000000-0005-0000-0000-000014340000}"/>
    <cellStyle name="40% - Accent5 2 3 2 7 3" xfId="13553" xr:uid="{00000000-0005-0000-0000-000015340000}"/>
    <cellStyle name="40% - Accent5 2 3 2 7 4" xfId="13554" xr:uid="{00000000-0005-0000-0000-000016340000}"/>
    <cellStyle name="40% - Accent5 2 3 2 8" xfId="13555" xr:uid="{00000000-0005-0000-0000-000017340000}"/>
    <cellStyle name="40% - Accent5 2 3 2 8 2" xfId="13556" xr:uid="{00000000-0005-0000-0000-000018340000}"/>
    <cellStyle name="40% - Accent5 2 3 2 9" xfId="13557" xr:uid="{00000000-0005-0000-0000-000019340000}"/>
    <cellStyle name="40% - Accent5 2 3 3" xfId="13558" xr:uid="{00000000-0005-0000-0000-00001A340000}"/>
    <cellStyle name="40% - Accent5 2 3 3 2" xfId="13559" xr:uid="{00000000-0005-0000-0000-00001B340000}"/>
    <cellStyle name="40% - Accent5 2 3 3 2 2" xfId="13560" xr:uid="{00000000-0005-0000-0000-00001C340000}"/>
    <cellStyle name="40% - Accent5 2 3 3 2 2 2" xfId="13561" xr:uid="{00000000-0005-0000-0000-00001D340000}"/>
    <cellStyle name="40% - Accent5 2 3 3 2 2 2 2" xfId="13562" xr:uid="{00000000-0005-0000-0000-00001E340000}"/>
    <cellStyle name="40% - Accent5 2 3 3 2 2 3" xfId="13563" xr:uid="{00000000-0005-0000-0000-00001F340000}"/>
    <cellStyle name="40% - Accent5 2 3 3 2 2 4" xfId="13564" xr:uid="{00000000-0005-0000-0000-000020340000}"/>
    <cellStyle name="40% - Accent5 2 3 3 2 3" xfId="13565" xr:uid="{00000000-0005-0000-0000-000021340000}"/>
    <cellStyle name="40% - Accent5 2 3 3 2 3 2" xfId="13566" xr:uid="{00000000-0005-0000-0000-000022340000}"/>
    <cellStyle name="40% - Accent5 2 3 3 2 4" xfId="13567" xr:uid="{00000000-0005-0000-0000-000023340000}"/>
    <cellStyle name="40% - Accent5 2 3 3 2 5" xfId="13568" xr:uid="{00000000-0005-0000-0000-000024340000}"/>
    <cellStyle name="40% - Accent5 2 3 3 3" xfId="13569" xr:uid="{00000000-0005-0000-0000-000025340000}"/>
    <cellStyle name="40% - Accent5 2 3 3 3 2" xfId="13570" xr:uid="{00000000-0005-0000-0000-000026340000}"/>
    <cellStyle name="40% - Accent5 2 3 3 3 2 2" xfId="13571" xr:uid="{00000000-0005-0000-0000-000027340000}"/>
    <cellStyle name="40% - Accent5 2 3 3 3 2 2 2" xfId="13572" xr:uid="{00000000-0005-0000-0000-000028340000}"/>
    <cellStyle name="40% - Accent5 2 3 3 3 2 3" xfId="13573" xr:uid="{00000000-0005-0000-0000-000029340000}"/>
    <cellStyle name="40% - Accent5 2 3 3 3 2 4" xfId="13574" xr:uid="{00000000-0005-0000-0000-00002A340000}"/>
    <cellStyle name="40% - Accent5 2 3 3 3 3" xfId="13575" xr:uid="{00000000-0005-0000-0000-00002B340000}"/>
    <cellStyle name="40% - Accent5 2 3 3 3 3 2" xfId="13576" xr:uid="{00000000-0005-0000-0000-00002C340000}"/>
    <cellStyle name="40% - Accent5 2 3 3 3 4" xfId="13577" xr:uid="{00000000-0005-0000-0000-00002D340000}"/>
    <cellStyle name="40% - Accent5 2 3 3 3 5" xfId="13578" xr:uid="{00000000-0005-0000-0000-00002E340000}"/>
    <cellStyle name="40% - Accent5 2 3 3 4" xfId="13579" xr:uid="{00000000-0005-0000-0000-00002F340000}"/>
    <cellStyle name="40% - Accent5 2 3 3 4 2" xfId="13580" xr:uid="{00000000-0005-0000-0000-000030340000}"/>
    <cellStyle name="40% - Accent5 2 3 3 4 2 2" xfId="13581" xr:uid="{00000000-0005-0000-0000-000031340000}"/>
    <cellStyle name="40% - Accent5 2 3 3 4 3" xfId="13582" xr:uid="{00000000-0005-0000-0000-000032340000}"/>
    <cellStyle name="40% - Accent5 2 3 3 4 4" xfId="13583" xr:uid="{00000000-0005-0000-0000-000033340000}"/>
    <cellStyle name="40% - Accent5 2 3 3 5" xfId="13584" xr:uid="{00000000-0005-0000-0000-000034340000}"/>
    <cellStyle name="40% - Accent5 2 3 3 5 2" xfId="13585" xr:uid="{00000000-0005-0000-0000-000035340000}"/>
    <cellStyle name="40% - Accent5 2 3 3 5 2 2" xfId="13586" xr:uid="{00000000-0005-0000-0000-000036340000}"/>
    <cellStyle name="40% - Accent5 2 3 3 5 3" xfId="13587" xr:uid="{00000000-0005-0000-0000-000037340000}"/>
    <cellStyle name="40% - Accent5 2 3 3 5 4" xfId="13588" xr:uid="{00000000-0005-0000-0000-000038340000}"/>
    <cellStyle name="40% - Accent5 2 3 3 6" xfId="13589" xr:uid="{00000000-0005-0000-0000-000039340000}"/>
    <cellStyle name="40% - Accent5 2 3 3 6 2" xfId="13590" xr:uid="{00000000-0005-0000-0000-00003A340000}"/>
    <cellStyle name="40% - Accent5 2 3 3 6 2 2" xfId="13591" xr:uid="{00000000-0005-0000-0000-00003B340000}"/>
    <cellStyle name="40% - Accent5 2 3 3 6 3" xfId="13592" xr:uid="{00000000-0005-0000-0000-00003C340000}"/>
    <cellStyle name="40% - Accent5 2 3 3 6 4" xfId="13593" xr:uid="{00000000-0005-0000-0000-00003D340000}"/>
    <cellStyle name="40% - Accent5 2 3 3 7" xfId="13594" xr:uid="{00000000-0005-0000-0000-00003E340000}"/>
    <cellStyle name="40% - Accent5 2 3 3 7 2" xfId="13595" xr:uid="{00000000-0005-0000-0000-00003F340000}"/>
    <cellStyle name="40% - Accent5 2 3 3 8" xfId="13596" xr:uid="{00000000-0005-0000-0000-000040340000}"/>
    <cellStyle name="40% - Accent5 2 3 3 9" xfId="13597" xr:uid="{00000000-0005-0000-0000-000041340000}"/>
    <cellStyle name="40% - Accent5 2 3 4" xfId="13598" xr:uid="{00000000-0005-0000-0000-000042340000}"/>
    <cellStyle name="40% - Accent5 2 3 4 2" xfId="13599" xr:uid="{00000000-0005-0000-0000-000043340000}"/>
    <cellStyle name="40% - Accent5 2 3 4 2 2" xfId="13600" xr:uid="{00000000-0005-0000-0000-000044340000}"/>
    <cellStyle name="40% - Accent5 2 3 4 2 2 2" xfId="13601" xr:uid="{00000000-0005-0000-0000-000045340000}"/>
    <cellStyle name="40% - Accent5 2 3 4 2 2 2 2" xfId="13602" xr:uid="{00000000-0005-0000-0000-000046340000}"/>
    <cellStyle name="40% - Accent5 2 3 4 2 2 3" xfId="13603" xr:uid="{00000000-0005-0000-0000-000047340000}"/>
    <cellStyle name="40% - Accent5 2 3 4 2 2 4" xfId="13604" xr:uid="{00000000-0005-0000-0000-000048340000}"/>
    <cellStyle name="40% - Accent5 2 3 4 2 3" xfId="13605" xr:uid="{00000000-0005-0000-0000-000049340000}"/>
    <cellStyle name="40% - Accent5 2 3 4 2 3 2" xfId="13606" xr:uid="{00000000-0005-0000-0000-00004A340000}"/>
    <cellStyle name="40% - Accent5 2 3 4 2 4" xfId="13607" xr:uid="{00000000-0005-0000-0000-00004B340000}"/>
    <cellStyle name="40% - Accent5 2 3 4 2 5" xfId="13608" xr:uid="{00000000-0005-0000-0000-00004C340000}"/>
    <cellStyle name="40% - Accent5 2 3 4 3" xfId="13609" xr:uid="{00000000-0005-0000-0000-00004D340000}"/>
    <cellStyle name="40% - Accent5 2 3 4 3 2" xfId="13610" xr:uid="{00000000-0005-0000-0000-00004E340000}"/>
    <cellStyle name="40% - Accent5 2 3 4 3 2 2" xfId="13611" xr:uid="{00000000-0005-0000-0000-00004F340000}"/>
    <cellStyle name="40% - Accent5 2 3 4 3 3" xfId="13612" xr:uid="{00000000-0005-0000-0000-000050340000}"/>
    <cellStyle name="40% - Accent5 2 3 4 3 4" xfId="13613" xr:uid="{00000000-0005-0000-0000-000051340000}"/>
    <cellStyle name="40% - Accent5 2 3 4 4" xfId="13614" xr:uid="{00000000-0005-0000-0000-000052340000}"/>
    <cellStyle name="40% - Accent5 2 3 4 5" xfId="13615" xr:uid="{00000000-0005-0000-0000-000053340000}"/>
    <cellStyle name="40% - Accent5 2 3 4 5 2" xfId="13616" xr:uid="{00000000-0005-0000-0000-000054340000}"/>
    <cellStyle name="40% - Accent5 2 3 4 6" xfId="13617" xr:uid="{00000000-0005-0000-0000-000055340000}"/>
    <cellStyle name="40% - Accent5 2 3 4 7" xfId="13618" xr:uid="{00000000-0005-0000-0000-000056340000}"/>
    <cellStyle name="40% - Accent5 2 3 5" xfId="13619" xr:uid="{00000000-0005-0000-0000-000057340000}"/>
    <cellStyle name="40% - Accent5 2 3 5 2" xfId="13620" xr:uid="{00000000-0005-0000-0000-000058340000}"/>
    <cellStyle name="40% - Accent5 2 3 5 2 2" xfId="13621" xr:uid="{00000000-0005-0000-0000-000059340000}"/>
    <cellStyle name="40% - Accent5 2 3 5 2 2 2" xfId="13622" xr:uid="{00000000-0005-0000-0000-00005A340000}"/>
    <cellStyle name="40% - Accent5 2 3 5 2 3" xfId="13623" xr:uid="{00000000-0005-0000-0000-00005B340000}"/>
    <cellStyle name="40% - Accent5 2 3 5 2 4" xfId="13624" xr:uid="{00000000-0005-0000-0000-00005C340000}"/>
    <cellStyle name="40% - Accent5 2 3 5 3" xfId="13625" xr:uid="{00000000-0005-0000-0000-00005D340000}"/>
    <cellStyle name="40% - Accent5 2 3 5 3 2" xfId="13626" xr:uid="{00000000-0005-0000-0000-00005E340000}"/>
    <cellStyle name="40% - Accent5 2 3 5 4" xfId="13627" xr:uid="{00000000-0005-0000-0000-00005F340000}"/>
    <cellStyle name="40% - Accent5 2 3 5 5" xfId="13628" xr:uid="{00000000-0005-0000-0000-000060340000}"/>
    <cellStyle name="40% - Accent5 2 3 6" xfId="13629" xr:uid="{00000000-0005-0000-0000-000061340000}"/>
    <cellStyle name="40% - Accent5 2 3 6 2" xfId="13630" xr:uid="{00000000-0005-0000-0000-000062340000}"/>
    <cellStyle name="40% - Accent5 2 3 6 2 2" xfId="13631" xr:uid="{00000000-0005-0000-0000-000063340000}"/>
    <cellStyle name="40% - Accent5 2 3 6 3" xfId="13632" xr:uid="{00000000-0005-0000-0000-000064340000}"/>
    <cellStyle name="40% - Accent5 2 3 6 4" xfId="13633" xr:uid="{00000000-0005-0000-0000-000065340000}"/>
    <cellStyle name="40% - Accent5 2 3 7" xfId="13634" xr:uid="{00000000-0005-0000-0000-000066340000}"/>
    <cellStyle name="40% - Accent5 2 3 7 2" xfId="13635" xr:uid="{00000000-0005-0000-0000-000067340000}"/>
    <cellStyle name="40% - Accent5 2 3 7 2 2" xfId="13636" xr:uid="{00000000-0005-0000-0000-000068340000}"/>
    <cellStyle name="40% - Accent5 2 3 7 3" xfId="13637" xr:uid="{00000000-0005-0000-0000-000069340000}"/>
    <cellStyle name="40% - Accent5 2 3 7 4" xfId="13638" xr:uid="{00000000-0005-0000-0000-00006A340000}"/>
    <cellStyle name="40% - Accent5 2 4" xfId="13639" xr:uid="{00000000-0005-0000-0000-00006B340000}"/>
    <cellStyle name="40% - Accent5 2 4 10" xfId="13640" xr:uid="{00000000-0005-0000-0000-00006C340000}"/>
    <cellStyle name="40% - Accent5 2 4 2" xfId="13641" xr:uid="{00000000-0005-0000-0000-00006D340000}"/>
    <cellStyle name="40% - Accent5 2 4 2 2" xfId="13642" xr:uid="{00000000-0005-0000-0000-00006E340000}"/>
    <cellStyle name="40% - Accent5 2 4 2 2 2" xfId="13643" xr:uid="{00000000-0005-0000-0000-00006F340000}"/>
    <cellStyle name="40% - Accent5 2 4 2 2 2 2" xfId="13644" xr:uid="{00000000-0005-0000-0000-000070340000}"/>
    <cellStyle name="40% - Accent5 2 4 2 2 2 2 2" xfId="13645" xr:uid="{00000000-0005-0000-0000-000071340000}"/>
    <cellStyle name="40% - Accent5 2 4 2 2 2 3" xfId="13646" xr:uid="{00000000-0005-0000-0000-000072340000}"/>
    <cellStyle name="40% - Accent5 2 4 2 2 2 4" xfId="13647" xr:uid="{00000000-0005-0000-0000-000073340000}"/>
    <cellStyle name="40% - Accent5 2 4 2 2 3" xfId="13648" xr:uid="{00000000-0005-0000-0000-000074340000}"/>
    <cellStyle name="40% - Accent5 2 4 2 2 3 2" xfId="13649" xr:uid="{00000000-0005-0000-0000-000075340000}"/>
    <cellStyle name="40% - Accent5 2 4 2 2 4" xfId="13650" xr:uid="{00000000-0005-0000-0000-000076340000}"/>
    <cellStyle name="40% - Accent5 2 4 2 2 5" xfId="13651" xr:uid="{00000000-0005-0000-0000-000077340000}"/>
    <cellStyle name="40% - Accent5 2 4 2 3" xfId="13652" xr:uid="{00000000-0005-0000-0000-000078340000}"/>
    <cellStyle name="40% - Accent5 2 4 2 3 2" xfId="13653" xr:uid="{00000000-0005-0000-0000-000079340000}"/>
    <cellStyle name="40% - Accent5 2 4 2 3 2 2" xfId="13654" xr:uid="{00000000-0005-0000-0000-00007A340000}"/>
    <cellStyle name="40% - Accent5 2 4 2 3 2 2 2" xfId="13655" xr:uid="{00000000-0005-0000-0000-00007B340000}"/>
    <cellStyle name="40% - Accent5 2 4 2 3 2 3" xfId="13656" xr:uid="{00000000-0005-0000-0000-00007C340000}"/>
    <cellStyle name="40% - Accent5 2 4 2 3 2 4" xfId="13657" xr:uid="{00000000-0005-0000-0000-00007D340000}"/>
    <cellStyle name="40% - Accent5 2 4 2 3 3" xfId="13658" xr:uid="{00000000-0005-0000-0000-00007E340000}"/>
    <cellStyle name="40% - Accent5 2 4 2 3 3 2" xfId="13659" xr:uid="{00000000-0005-0000-0000-00007F340000}"/>
    <cellStyle name="40% - Accent5 2 4 2 3 4" xfId="13660" xr:uid="{00000000-0005-0000-0000-000080340000}"/>
    <cellStyle name="40% - Accent5 2 4 2 3 5" xfId="13661" xr:uid="{00000000-0005-0000-0000-000081340000}"/>
    <cellStyle name="40% - Accent5 2 4 2 4" xfId="13662" xr:uid="{00000000-0005-0000-0000-000082340000}"/>
    <cellStyle name="40% - Accent5 2 4 2 4 2" xfId="13663" xr:uid="{00000000-0005-0000-0000-000083340000}"/>
    <cellStyle name="40% - Accent5 2 4 2 4 2 2" xfId="13664" xr:uid="{00000000-0005-0000-0000-000084340000}"/>
    <cellStyle name="40% - Accent5 2 4 2 4 3" xfId="13665" xr:uid="{00000000-0005-0000-0000-000085340000}"/>
    <cellStyle name="40% - Accent5 2 4 2 4 4" xfId="13666" xr:uid="{00000000-0005-0000-0000-000086340000}"/>
    <cellStyle name="40% - Accent5 2 4 2 5" xfId="13667" xr:uid="{00000000-0005-0000-0000-000087340000}"/>
    <cellStyle name="40% - Accent5 2 4 2 5 2" xfId="13668" xr:uid="{00000000-0005-0000-0000-000088340000}"/>
    <cellStyle name="40% - Accent5 2 4 2 5 2 2" xfId="13669" xr:uid="{00000000-0005-0000-0000-000089340000}"/>
    <cellStyle name="40% - Accent5 2 4 2 5 3" xfId="13670" xr:uid="{00000000-0005-0000-0000-00008A340000}"/>
    <cellStyle name="40% - Accent5 2 4 2 5 4" xfId="13671" xr:uid="{00000000-0005-0000-0000-00008B340000}"/>
    <cellStyle name="40% - Accent5 2 4 2 6" xfId="13672" xr:uid="{00000000-0005-0000-0000-00008C340000}"/>
    <cellStyle name="40% - Accent5 2 4 2 6 2" xfId="13673" xr:uid="{00000000-0005-0000-0000-00008D340000}"/>
    <cellStyle name="40% - Accent5 2 4 2 6 2 2" xfId="13674" xr:uid="{00000000-0005-0000-0000-00008E340000}"/>
    <cellStyle name="40% - Accent5 2 4 2 6 3" xfId="13675" xr:uid="{00000000-0005-0000-0000-00008F340000}"/>
    <cellStyle name="40% - Accent5 2 4 2 6 4" xfId="13676" xr:uid="{00000000-0005-0000-0000-000090340000}"/>
    <cellStyle name="40% - Accent5 2 4 2 7" xfId="13677" xr:uid="{00000000-0005-0000-0000-000091340000}"/>
    <cellStyle name="40% - Accent5 2 4 2 7 2" xfId="13678" xr:uid="{00000000-0005-0000-0000-000092340000}"/>
    <cellStyle name="40% - Accent5 2 4 2 8" xfId="13679" xr:uid="{00000000-0005-0000-0000-000093340000}"/>
    <cellStyle name="40% - Accent5 2 4 2 9" xfId="13680" xr:uid="{00000000-0005-0000-0000-000094340000}"/>
    <cellStyle name="40% - Accent5 2 4 3" xfId="13681" xr:uid="{00000000-0005-0000-0000-000095340000}"/>
    <cellStyle name="40% - Accent5 2 4 3 2" xfId="13682" xr:uid="{00000000-0005-0000-0000-000096340000}"/>
    <cellStyle name="40% - Accent5 2 4 3 2 2" xfId="13683" xr:uid="{00000000-0005-0000-0000-000097340000}"/>
    <cellStyle name="40% - Accent5 2 4 3 2 2 2" xfId="13684" xr:uid="{00000000-0005-0000-0000-000098340000}"/>
    <cellStyle name="40% - Accent5 2 4 3 2 3" xfId="13685" xr:uid="{00000000-0005-0000-0000-000099340000}"/>
    <cellStyle name="40% - Accent5 2 4 3 2 4" xfId="13686" xr:uid="{00000000-0005-0000-0000-00009A340000}"/>
    <cellStyle name="40% - Accent5 2 4 3 3" xfId="13687" xr:uid="{00000000-0005-0000-0000-00009B340000}"/>
    <cellStyle name="40% - Accent5 2 4 3 3 2" xfId="13688" xr:uid="{00000000-0005-0000-0000-00009C340000}"/>
    <cellStyle name="40% - Accent5 2 4 3 4" xfId="13689" xr:uid="{00000000-0005-0000-0000-00009D340000}"/>
    <cellStyle name="40% - Accent5 2 4 3 5" xfId="13690" xr:uid="{00000000-0005-0000-0000-00009E340000}"/>
    <cellStyle name="40% - Accent5 2 4 4" xfId="13691" xr:uid="{00000000-0005-0000-0000-00009F340000}"/>
    <cellStyle name="40% - Accent5 2 4 4 2" xfId="13692" xr:uid="{00000000-0005-0000-0000-0000A0340000}"/>
    <cellStyle name="40% - Accent5 2 4 4 2 2" xfId="13693" xr:uid="{00000000-0005-0000-0000-0000A1340000}"/>
    <cellStyle name="40% - Accent5 2 4 4 2 2 2" xfId="13694" xr:uid="{00000000-0005-0000-0000-0000A2340000}"/>
    <cellStyle name="40% - Accent5 2 4 4 2 3" xfId="13695" xr:uid="{00000000-0005-0000-0000-0000A3340000}"/>
    <cellStyle name="40% - Accent5 2 4 4 2 4" xfId="13696" xr:uid="{00000000-0005-0000-0000-0000A4340000}"/>
    <cellStyle name="40% - Accent5 2 4 4 3" xfId="13697" xr:uid="{00000000-0005-0000-0000-0000A5340000}"/>
    <cellStyle name="40% - Accent5 2 4 4 3 2" xfId="13698" xr:uid="{00000000-0005-0000-0000-0000A6340000}"/>
    <cellStyle name="40% - Accent5 2 4 4 4" xfId="13699" xr:uid="{00000000-0005-0000-0000-0000A7340000}"/>
    <cellStyle name="40% - Accent5 2 4 4 5" xfId="13700" xr:uid="{00000000-0005-0000-0000-0000A8340000}"/>
    <cellStyle name="40% - Accent5 2 4 5" xfId="13701" xr:uid="{00000000-0005-0000-0000-0000A9340000}"/>
    <cellStyle name="40% - Accent5 2 4 5 2" xfId="13702" xr:uid="{00000000-0005-0000-0000-0000AA340000}"/>
    <cellStyle name="40% - Accent5 2 4 5 2 2" xfId="13703" xr:uid="{00000000-0005-0000-0000-0000AB340000}"/>
    <cellStyle name="40% - Accent5 2 4 5 3" xfId="13704" xr:uid="{00000000-0005-0000-0000-0000AC340000}"/>
    <cellStyle name="40% - Accent5 2 4 5 4" xfId="13705" xr:uid="{00000000-0005-0000-0000-0000AD340000}"/>
    <cellStyle name="40% - Accent5 2 4 6" xfId="13706" xr:uid="{00000000-0005-0000-0000-0000AE340000}"/>
    <cellStyle name="40% - Accent5 2 4 6 2" xfId="13707" xr:uid="{00000000-0005-0000-0000-0000AF340000}"/>
    <cellStyle name="40% - Accent5 2 4 6 2 2" xfId="13708" xr:uid="{00000000-0005-0000-0000-0000B0340000}"/>
    <cellStyle name="40% - Accent5 2 4 6 3" xfId="13709" xr:uid="{00000000-0005-0000-0000-0000B1340000}"/>
    <cellStyle name="40% - Accent5 2 4 6 4" xfId="13710" xr:uid="{00000000-0005-0000-0000-0000B2340000}"/>
    <cellStyle name="40% - Accent5 2 4 7" xfId="13711" xr:uid="{00000000-0005-0000-0000-0000B3340000}"/>
    <cellStyle name="40% - Accent5 2 4 7 2" xfId="13712" xr:uid="{00000000-0005-0000-0000-0000B4340000}"/>
    <cellStyle name="40% - Accent5 2 4 7 2 2" xfId="13713" xr:uid="{00000000-0005-0000-0000-0000B5340000}"/>
    <cellStyle name="40% - Accent5 2 4 7 3" xfId="13714" xr:uid="{00000000-0005-0000-0000-0000B6340000}"/>
    <cellStyle name="40% - Accent5 2 4 7 4" xfId="13715" xr:uid="{00000000-0005-0000-0000-0000B7340000}"/>
    <cellStyle name="40% - Accent5 2 4 8" xfId="13716" xr:uid="{00000000-0005-0000-0000-0000B8340000}"/>
    <cellStyle name="40% - Accent5 2 4 8 2" xfId="13717" xr:uid="{00000000-0005-0000-0000-0000B9340000}"/>
    <cellStyle name="40% - Accent5 2 4 9" xfId="13718" xr:uid="{00000000-0005-0000-0000-0000BA340000}"/>
    <cellStyle name="40% - Accent5 2 5" xfId="13719" xr:uid="{00000000-0005-0000-0000-0000BB340000}"/>
    <cellStyle name="40% - Accent5 2 5 2" xfId="13720" xr:uid="{00000000-0005-0000-0000-0000BC340000}"/>
    <cellStyle name="40% - Accent5 2 5 2 2" xfId="13721" xr:uid="{00000000-0005-0000-0000-0000BD340000}"/>
    <cellStyle name="40% - Accent5 2 5 2 2 2" xfId="13722" xr:uid="{00000000-0005-0000-0000-0000BE340000}"/>
    <cellStyle name="40% - Accent5 2 5 2 2 2 2" xfId="13723" xr:uid="{00000000-0005-0000-0000-0000BF340000}"/>
    <cellStyle name="40% - Accent5 2 5 2 2 3" xfId="13724" xr:uid="{00000000-0005-0000-0000-0000C0340000}"/>
    <cellStyle name="40% - Accent5 2 5 2 2 4" xfId="13725" xr:uid="{00000000-0005-0000-0000-0000C1340000}"/>
    <cellStyle name="40% - Accent5 2 5 2 3" xfId="13726" xr:uid="{00000000-0005-0000-0000-0000C2340000}"/>
    <cellStyle name="40% - Accent5 2 5 2 3 2" xfId="13727" xr:uid="{00000000-0005-0000-0000-0000C3340000}"/>
    <cellStyle name="40% - Accent5 2 5 2 4" xfId="13728" xr:uid="{00000000-0005-0000-0000-0000C4340000}"/>
    <cellStyle name="40% - Accent5 2 5 2 5" xfId="13729" xr:uid="{00000000-0005-0000-0000-0000C5340000}"/>
    <cellStyle name="40% - Accent5 2 5 3" xfId="13730" xr:uid="{00000000-0005-0000-0000-0000C6340000}"/>
    <cellStyle name="40% - Accent5 2 5 3 2" xfId="13731" xr:uid="{00000000-0005-0000-0000-0000C7340000}"/>
    <cellStyle name="40% - Accent5 2 5 3 2 2" xfId="13732" xr:uid="{00000000-0005-0000-0000-0000C8340000}"/>
    <cellStyle name="40% - Accent5 2 5 3 2 2 2" xfId="13733" xr:uid="{00000000-0005-0000-0000-0000C9340000}"/>
    <cellStyle name="40% - Accent5 2 5 3 2 3" xfId="13734" xr:uid="{00000000-0005-0000-0000-0000CA340000}"/>
    <cellStyle name="40% - Accent5 2 5 3 2 4" xfId="13735" xr:uid="{00000000-0005-0000-0000-0000CB340000}"/>
    <cellStyle name="40% - Accent5 2 5 3 3" xfId="13736" xr:uid="{00000000-0005-0000-0000-0000CC340000}"/>
    <cellStyle name="40% - Accent5 2 5 3 3 2" xfId="13737" xr:uid="{00000000-0005-0000-0000-0000CD340000}"/>
    <cellStyle name="40% - Accent5 2 5 3 4" xfId="13738" xr:uid="{00000000-0005-0000-0000-0000CE340000}"/>
    <cellStyle name="40% - Accent5 2 5 3 5" xfId="13739" xr:uid="{00000000-0005-0000-0000-0000CF340000}"/>
    <cellStyle name="40% - Accent5 2 5 4" xfId="13740" xr:uid="{00000000-0005-0000-0000-0000D0340000}"/>
    <cellStyle name="40% - Accent5 2 5 4 2" xfId="13741" xr:uid="{00000000-0005-0000-0000-0000D1340000}"/>
    <cellStyle name="40% - Accent5 2 5 4 2 2" xfId="13742" xr:uid="{00000000-0005-0000-0000-0000D2340000}"/>
    <cellStyle name="40% - Accent5 2 5 4 3" xfId="13743" xr:uid="{00000000-0005-0000-0000-0000D3340000}"/>
    <cellStyle name="40% - Accent5 2 5 4 4" xfId="13744" xr:uid="{00000000-0005-0000-0000-0000D4340000}"/>
    <cellStyle name="40% - Accent5 2 5 5" xfId="13745" xr:uid="{00000000-0005-0000-0000-0000D5340000}"/>
    <cellStyle name="40% - Accent5 2 5 5 2" xfId="13746" xr:uid="{00000000-0005-0000-0000-0000D6340000}"/>
    <cellStyle name="40% - Accent5 2 5 5 2 2" xfId="13747" xr:uid="{00000000-0005-0000-0000-0000D7340000}"/>
    <cellStyle name="40% - Accent5 2 5 5 3" xfId="13748" xr:uid="{00000000-0005-0000-0000-0000D8340000}"/>
    <cellStyle name="40% - Accent5 2 5 5 4" xfId="13749" xr:uid="{00000000-0005-0000-0000-0000D9340000}"/>
    <cellStyle name="40% - Accent5 2 5 6" xfId="13750" xr:uid="{00000000-0005-0000-0000-0000DA340000}"/>
    <cellStyle name="40% - Accent5 2 5 6 2" xfId="13751" xr:uid="{00000000-0005-0000-0000-0000DB340000}"/>
    <cellStyle name="40% - Accent5 2 5 6 2 2" xfId="13752" xr:uid="{00000000-0005-0000-0000-0000DC340000}"/>
    <cellStyle name="40% - Accent5 2 5 6 3" xfId="13753" xr:uid="{00000000-0005-0000-0000-0000DD340000}"/>
    <cellStyle name="40% - Accent5 2 5 6 4" xfId="13754" xr:uid="{00000000-0005-0000-0000-0000DE340000}"/>
    <cellStyle name="40% - Accent5 2 5 7" xfId="13755" xr:uid="{00000000-0005-0000-0000-0000DF340000}"/>
    <cellStyle name="40% - Accent5 2 5 7 2" xfId="13756" xr:uid="{00000000-0005-0000-0000-0000E0340000}"/>
    <cellStyle name="40% - Accent5 2 5 8" xfId="13757" xr:uid="{00000000-0005-0000-0000-0000E1340000}"/>
    <cellStyle name="40% - Accent5 2 5 9" xfId="13758" xr:uid="{00000000-0005-0000-0000-0000E2340000}"/>
    <cellStyle name="40% - Accent5 2 6" xfId="13759" xr:uid="{00000000-0005-0000-0000-0000E3340000}"/>
    <cellStyle name="40% - Accent5 2 7" xfId="13760" xr:uid="{00000000-0005-0000-0000-0000E4340000}"/>
    <cellStyle name="40% - Accent5 2 8" xfId="13761" xr:uid="{00000000-0005-0000-0000-0000E5340000}"/>
    <cellStyle name="40% - Accent5 2 8 2" xfId="13762" xr:uid="{00000000-0005-0000-0000-0000E6340000}"/>
    <cellStyle name="40% - Accent5 2 9" xfId="13763" xr:uid="{00000000-0005-0000-0000-0000E7340000}"/>
    <cellStyle name="40% - Accent5 3" xfId="37" xr:uid="{00000000-0005-0000-0000-0000E8340000}"/>
    <cellStyle name="40% - Accent5 3 2" xfId="13764" xr:uid="{00000000-0005-0000-0000-0000E9340000}"/>
    <cellStyle name="40% - Accent5 3 2 10" xfId="13765" xr:uid="{00000000-0005-0000-0000-0000EA340000}"/>
    <cellStyle name="40% - Accent5 3 2 10 2" xfId="13766" xr:uid="{00000000-0005-0000-0000-0000EB340000}"/>
    <cellStyle name="40% - Accent5 3 2 11" xfId="13767" xr:uid="{00000000-0005-0000-0000-0000EC340000}"/>
    <cellStyle name="40% - Accent5 3 2 12" xfId="13768" xr:uid="{00000000-0005-0000-0000-0000ED340000}"/>
    <cellStyle name="40% - Accent5 3 2 2" xfId="13769" xr:uid="{00000000-0005-0000-0000-0000EE340000}"/>
    <cellStyle name="40% - Accent5 3 2 2 10" xfId="13770" xr:uid="{00000000-0005-0000-0000-0000EF340000}"/>
    <cellStyle name="40% - Accent5 3 2 2 11" xfId="13771" xr:uid="{00000000-0005-0000-0000-0000F0340000}"/>
    <cellStyle name="40% - Accent5 3 2 2 2" xfId="13772" xr:uid="{00000000-0005-0000-0000-0000F1340000}"/>
    <cellStyle name="40% - Accent5 3 2 2 2 10" xfId="13773" xr:uid="{00000000-0005-0000-0000-0000F2340000}"/>
    <cellStyle name="40% - Accent5 3 2 2 2 2" xfId="13774" xr:uid="{00000000-0005-0000-0000-0000F3340000}"/>
    <cellStyle name="40% - Accent5 3 2 2 2 2 2" xfId="13775" xr:uid="{00000000-0005-0000-0000-0000F4340000}"/>
    <cellStyle name="40% - Accent5 3 2 2 2 2 2 2" xfId="13776" xr:uid="{00000000-0005-0000-0000-0000F5340000}"/>
    <cellStyle name="40% - Accent5 3 2 2 2 2 2 2 2" xfId="13777" xr:uid="{00000000-0005-0000-0000-0000F6340000}"/>
    <cellStyle name="40% - Accent5 3 2 2 2 2 2 2 2 2" xfId="13778" xr:uid="{00000000-0005-0000-0000-0000F7340000}"/>
    <cellStyle name="40% - Accent5 3 2 2 2 2 2 2 3" xfId="13779" xr:uid="{00000000-0005-0000-0000-0000F8340000}"/>
    <cellStyle name="40% - Accent5 3 2 2 2 2 2 2 4" xfId="13780" xr:uid="{00000000-0005-0000-0000-0000F9340000}"/>
    <cellStyle name="40% - Accent5 3 2 2 2 2 2 3" xfId="13781" xr:uid="{00000000-0005-0000-0000-0000FA340000}"/>
    <cellStyle name="40% - Accent5 3 2 2 2 2 2 3 2" xfId="13782" xr:uid="{00000000-0005-0000-0000-0000FB340000}"/>
    <cellStyle name="40% - Accent5 3 2 2 2 2 2 4" xfId="13783" xr:uid="{00000000-0005-0000-0000-0000FC340000}"/>
    <cellStyle name="40% - Accent5 3 2 2 2 2 2 5" xfId="13784" xr:uid="{00000000-0005-0000-0000-0000FD340000}"/>
    <cellStyle name="40% - Accent5 3 2 2 2 2 3" xfId="13785" xr:uid="{00000000-0005-0000-0000-0000FE340000}"/>
    <cellStyle name="40% - Accent5 3 2 2 2 2 3 2" xfId="13786" xr:uid="{00000000-0005-0000-0000-0000FF340000}"/>
    <cellStyle name="40% - Accent5 3 2 2 2 2 3 2 2" xfId="13787" xr:uid="{00000000-0005-0000-0000-000000350000}"/>
    <cellStyle name="40% - Accent5 3 2 2 2 2 3 2 2 2" xfId="13788" xr:uid="{00000000-0005-0000-0000-000001350000}"/>
    <cellStyle name="40% - Accent5 3 2 2 2 2 3 2 3" xfId="13789" xr:uid="{00000000-0005-0000-0000-000002350000}"/>
    <cellStyle name="40% - Accent5 3 2 2 2 2 3 2 4" xfId="13790" xr:uid="{00000000-0005-0000-0000-000003350000}"/>
    <cellStyle name="40% - Accent5 3 2 2 2 2 3 3" xfId="13791" xr:uid="{00000000-0005-0000-0000-000004350000}"/>
    <cellStyle name="40% - Accent5 3 2 2 2 2 3 3 2" xfId="13792" xr:uid="{00000000-0005-0000-0000-000005350000}"/>
    <cellStyle name="40% - Accent5 3 2 2 2 2 3 4" xfId="13793" xr:uid="{00000000-0005-0000-0000-000006350000}"/>
    <cellStyle name="40% - Accent5 3 2 2 2 2 3 5" xfId="13794" xr:uid="{00000000-0005-0000-0000-000007350000}"/>
    <cellStyle name="40% - Accent5 3 2 2 2 2 4" xfId="13795" xr:uid="{00000000-0005-0000-0000-000008350000}"/>
    <cellStyle name="40% - Accent5 3 2 2 2 2 4 2" xfId="13796" xr:uid="{00000000-0005-0000-0000-000009350000}"/>
    <cellStyle name="40% - Accent5 3 2 2 2 2 4 2 2" xfId="13797" xr:uid="{00000000-0005-0000-0000-00000A350000}"/>
    <cellStyle name="40% - Accent5 3 2 2 2 2 4 3" xfId="13798" xr:uid="{00000000-0005-0000-0000-00000B350000}"/>
    <cellStyle name="40% - Accent5 3 2 2 2 2 4 4" xfId="13799" xr:uid="{00000000-0005-0000-0000-00000C350000}"/>
    <cellStyle name="40% - Accent5 3 2 2 2 2 5" xfId="13800" xr:uid="{00000000-0005-0000-0000-00000D350000}"/>
    <cellStyle name="40% - Accent5 3 2 2 2 2 5 2" xfId="13801" xr:uid="{00000000-0005-0000-0000-00000E350000}"/>
    <cellStyle name="40% - Accent5 3 2 2 2 2 5 2 2" xfId="13802" xr:uid="{00000000-0005-0000-0000-00000F350000}"/>
    <cellStyle name="40% - Accent5 3 2 2 2 2 5 3" xfId="13803" xr:uid="{00000000-0005-0000-0000-000010350000}"/>
    <cellStyle name="40% - Accent5 3 2 2 2 2 5 4" xfId="13804" xr:uid="{00000000-0005-0000-0000-000011350000}"/>
    <cellStyle name="40% - Accent5 3 2 2 2 2 6" xfId="13805" xr:uid="{00000000-0005-0000-0000-000012350000}"/>
    <cellStyle name="40% - Accent5 3 2 2 2 2 6 2" xfId="13806" xr:uid="{00000000-0005-0000-0000-000013350000}"/>
    <cellStyle name="40% - Accent5 3 2 2 2 2 6 2 2" xfId="13807" xr:uid="{00000000-0005-0000-0000-000014350000}"/>
    <cellStyle name="40% - Accent5 3 2 2 2 2 6 3" xfId="13808" xr:uid="{00000000-0005-0000-0000-000015350000}"/>
    <cellStyle name="40% - Accent5 3 2 2 2 2 6 4" xfId="13809" xr:uid="{00000000-0005-0000-0000-000016350000}"/>
    <cellStyle name="40% - Accent5 3 2 2 2 2 7" xfId="13810" xr:uid="{00000000-0005-0000-0000-000017350000}"/>
    <cellStyle name="40% - Accent5 3 2 2 2 2 7 2" xfId="13811" xr:uid="{00000000-0005-0000-0000-000018350000}"/>
    <cellStyle name="40% - Accent5 3 2 2 2 2 8" xfId="13812" xr:uid="{00000000-0005-0000-0000-000019350000}"/>
    <cellStyle name="40% - Accent5 3 2 2 2 2 9" xfId="13813" xr:uid="{00000000-0005-0000-0000-00001A350000}"/>
    <cellStyle name="40% - Accent5 3 2 2 2 3" xfId="13814" xr:uid="{00000000-0005-0000-0000-00001B350000}"/>
    <cellStyle name="40% - Accent5 3 2 2 2 3 2" xfId="13815" xr:uid="{00000000-0005-0000-0000-00001C350000}"/>
    <cellStyle name="40% - Accent5 3 2 2 2 3 2 2" xfId="13816" xr:uid="{00000000-0005-0000-0000-00001D350000}"/>
    <cellStyle name="40% - Accent5 3 2 2 2 3 2 2 2" xfId="13817" xr:uid="{00000000-0005-0000-0000-00001E350000}"/>
    <cellStyle name="40% - Accent5 3 2 2 2 3 2 3" xfId="13818" xr:uid="{00000000-0005-0000-0000-00001F350000}"/>
    <cellStyle name="40% - Accent5 3 2 2 2 3 2 4" xfId="13819" xr:uid="{00000000-0005-0000-0000-000020350000}"/>
    <cellStyle name="40% - Accent5 3 2 2 2 3 3" xfId="13820" xr:uid="{00000000-0005-0000-0000-000021350000}"/>
    <cellStyle name="40% - Accent5 3 2 2 2 3 3 2" xfId="13821" xr:uid="{00000000-0005-0000-0000-000022350000}"/>
    <cellStyle name="40% - Accent5 3 2 2 2 3 4" xfId="13822" xr:uid="{00000000-0005-0000-0000-000023350000}"/>
    <cellStyle name="40% - Accent5 3 2 2 2 3 5" xfId="13823" xr:uid="{00000000-0005-0000-0000-000024350000}"/>
    <cellStyle name="40% - Accent5 3 2 2 2 4" xfId="13824" xr:uid="{00000000-0005-0000-0000-000025350000}"/>
    <cellStyle name="40% - Accent5 3 2 2 2 4 2" xfId="13825" xr:uid="{00000000-0005-0000-0000-000026350000}"/>
    <cellStyle name="40% - Accent5 3 2 2 2 4 2 2" xfId="13826" xr:uid="{00000000-0005-0000-0000-000027350000}"/>
    <cellStyle name="40% - Accent5 3 2 2 2 4 2 2 2" xfId="13827" xr:uid="{00000000-0005-0000-0000-000028350000}"/>
    <cellStyle name="40% - Accent5 3 2 2 2 4 2 3" xfId="13828" xr:uid="{00000000-0005-0000-0000-000029350000}"/>
    <cellStyle name="40% - Accent5 3 2 2 2 4 2 4" xfId="13829" xr:uid="{00000000-0005-0000-0000-00002A350000}"/>
    <cellStyle name="40% - Accent5 3 2 2 2 4 3" xfId="13830" xr:uid="{00000000-0005-0000-0000-00002B350000}"/>
    <cellStyle name="40% - Accent5 3 2 2 2 4 3 2" xfId="13831" xr:uid="{00000000-0005-0000-0000-00002C350000}"/>
    <cellStyle name="40% - Accent5 3 2 2 2 4 4" xfId="13832" xr:uid="{00000000-0005-0000-0000-00002D350000}"/>
    <cellStyle name="40% - Accent5 3 2 2 2 4 5" xfId="13833" xr:uid="{00000000-0005-0000-0000-00002E350000}"/>
    <cellStyle name="40% - Accent5 3 2 2 2 5" xfId="13834" xr:uid="{00000000-0005-0000-0000-00002F350000}"/>
    <cellStyle name="40% - Accent5 3 2 2 2 5 2" xfId="13835" xr:uid="{00000000-0005-0000-0000-000030350000}"/>
    <cellStyle name="40% - Accent5 3 2 2 2 5 2 2" xfId="13836" xr:uid="{00000000-0005-0000-0000-000031350000}"/>
    <cellStyle name="40% - Accent5 3 2 2 2 5 3" xfId="13837" xr:uid="{00000000-0005-0000-0000-000032350000}"/>
    <cellStyle name="40% - Accent5 3 2 2 2 5 4" xfId="13838" xr:uid="{00000000-0005-0000-0000-000033350000}"/>
    <cellStyle name="40% - Accent5 3 2 2 2 6" xfId="13839" xr:uid="{00000000-0005-0000-0000-000034350000}"/>
    <cellStyle name="40% - Accent5 3 2 2 2 6 2" xfId="13840" xr:uid="{00000000-0005-0000-0000-000035350000}"/>
    <cellStyle name="40% - Accent5 3 2 2 2 6 2 2" xfId="13841" xr:uid="{00000000-0005-0000-0000-000036350000}"/>
    <cellStyle name="40% - Accent5 3 2 2 2 6 3" xfId="13842" xr:uid="{00000000-0005-0000-0000-000037350000}"/>
    <cellStyle name="40% - Accent5 3 2 2 2 6 4" xfId="13843" xr:uid="{00000000-0005-0000-0000-000038350000}"/>
    <cellStyle name="40% - Accent5 3 2 2 2 7" xfId="13844" xr:uid="{00000000-0005-0000-0000-000039350000}"/>
    <cellStyle name="40% - Accent5 3 2 2 2 7 2" xfId="13845" xr:uid="{00000000-0005-0000-0000-00003A350000}"/>
    <cellStyle name="40% - Accent5 3 2 2 2 7 2 2" xfId="13846" xr:uid="{00000000-0005-0000-0000-00003B350000}"/>
    <cellStyle name="40% - Accent5 3 2 2 2 7 3" xfId="13847" xr:uid="{00000000-0005-0000-0000-00003C350000}"/>
    <cellStyle name="40% - Accent5 3 2 2 2 7 4" xfId="13848" xr:uid="{00000000-0005-0000-0000-00003D350000}"/>
    <cellStyle name="40% - Accent5 3 2 2 2 8" xfId="13849" xr:uid="{00000000-0005-0000-0000-00003E350000}"/>
    <cellStyle name="40% - Accent5 3 2 2 2 8 2" xfId="13850" xr:uid="{00000000-0005-0000-0000-00003F350000}"/>
    <cellStyle name="40% - Accent5 3 2 2 2 9" xfId="13851" xr:uid="{00000000-0005-0000-0000-000040350000}"/>
    <cellStyle name="40% - Accent5 3 2 2 3" xfId="13852" xr:uid="{00000000-0005-0000-0000-000041350000}"/>
    <cellStyle name="40% - Accent5 3 2 2 3 2" xfId="13853" xr:uid="{00000000-0005-0000-0000-000042350000}"/>
    <cellStyle name="40% - Accent5 3 2 2 3 2 2" xfId="13854" xr:uid="{00000000-0005-0000-0000-000043350000}"/>
    <cellStyle name="40% - Accent5 3 2 2 3 2 2 2" xfId="13855" xr:uid="{00000000-0005-0000-0000-000044350000}"/>
    <cellStyle name="40% - Accent5 3 2 2 3 2 2 2 2" xfId="13856" xr:uid="{00000000-0005-0000-0000-000045350000}"/>
    <cellStyle name="40% - Accent5 3 2 2 3 2 2 3" xfId="13857" xr:uid="{00000000-0005-0000-0000-000046350000}"/>
    <cellStyle name="40% - Accent5 3 2 2 3 2 2 4" xfId="13858" xr:uid="{00000000-0005-0000-0000-000047350000}"/>
    <cellStyle name="40% - Accent5 3 2 2 3 2 3" xfId="13859" xr:uid="{00000000-0005-0000-0000-000048350000}"/>
    <cellStyle name="40% - Accent5 3 2 2 3 2 3 2" xfId="13860" xr:uid="{00000000-0005-0000-0000-000049350000}"/>
    <cellStyle name="40% - Accent5 3 2 2 3 2 4" xfId="13861" xr:uid="{00000000-0005-0000-0000-00004A350000}"/>
    <cellStyle name="40% - Accent5 3 2 2 3 2 5" xfId="13862" xr:uid="{00000000-0005-0000-0000-00004B350000}"/>
    <cellStyle name="40% - Accent5 3 2 2 3 3" xfId="13863" xr:uid="{00000000-0005-0000-0000-00004C350000}"/>
    <cellStyle name="40% - Accent5 3 2 2 3 3 2" xfId="13864" xr:uid="{00000000-0005-0000-0000-00004D350000}"/>
    <cellStyle name="40% - Accent5 3 2 2 3 3 2 2" xfId="13865" xr:uid="{00000000-0005-0000-0000-00004E350000}"/>
    <cellStyle name="40% - Accent5 3 2 2 3 3 2 2 2" xfId="13866" xr:uid="{00000000-0005-0000-0000-00004F350000}"/>
    <cellStyle name="40% - Accent5 3 2 2 3 3 2 3" xfId="13867" xr:uid="{00000000-0005-0000-0000-000050350000}"/>
    <cellStyle name="40% - Accent5 3 2 2 3 3 2 4" xfId="13868" xr:uid="{00000000-0005-0000-0000-000051350000}"/>
    <cellStyle name="40% - Accent5 3 2 2 3 3 3" xfId="13869" xr:uid="{00000000-0005-0000-0000-000052350000}"/>
    <cellStyle name="40% - Accent5 3 2 2 3 3 3 2" xfId="13870" xr:uid="{00000000-0005-0000-0000-000053350000}"/>
    <cellStyle name="40% - Accent5 3 2 2 3 3 4" xfId="13871" xr:uid="{00000000-0005-0000-0000-000054350000}"/>
    <cellStyle name="40% - Accent5 3 2 2 3 3 5" xfId="13872" xr:uid="{00000000-0005-0000-0000-000055350000}"/>
    <cellStyle name="40% - Accent5 3 2 2 3 4" xfId="13873" xr:uid="{00000000-0005-0000-0000-000056350000}"/>
    <cellStyle name="40% - Accent5 3 2 2 3 4 2" xfId="13874" xr:uid="{00000000-0005-0000-0000-000057350000}"/>
    <cellStyle name="40% - Accent5 3 2 2 3 4 2 2" xfId="13875" xr:uid="{00000000-0005-0000-0000-000058350000}"/>
    <cellStyle name="40% - Accent5 3 2 2 3 4 3" xfId="13876" xr:uid="{00000000-0005-0000-0000-000059350000}"/>
    <cellStyle name="40% - Accent5 3 2 2 3 4 4" xfId="13877" xr:uid="{00000000-0005-0000-0000-00005A350000}"/>
    <cellStyle name="40% - Accent5 3 2 2 3 5" xfId="13878" xr:uid="{00000000-0005-0000-0000-00005B350000}"/>
    <cellStyle name="40% - Accent5 3 2 2 3 5 2" xfId="13879" xr:uid="{00000000-0005-0000-0000-00005C350000}"/>
    <cellStyle name="40% - Accent5 3 2 2 3 5 2 2" xfId="13880" xr:uid="{00000000-0005-0000-0000-00005D350000}"/>
    <cellStyle name="40% - Accent5 3 2 2 3 5 3" xfId="13881" xr:uid="{00000000-0005-0000-0000-00005E350000}"/>
    <cellStyle name="40% - Accent5 3 2 2 3 5 4" xfId="13882" xr:uid="{00000000-0005-0000-0000-00005F350000}"/>
    <cellStyle name="40% - Accent5 3 2 2 3 6" xfId="13883" xr:uid="{00000000-0005-0000-0000-000060350000}"/>
    <cellStyle name="40% - Accent5 3 2 2 3 6 2" xfId="13884" xr:uid="{00000000-0005-0000-0000-000061350000}"/>
    <cellStyle name="40% - Accent5 3 2 2 3 6 2 2" xfId="13885" xr:uid="{00000000-0005-0000-0000-000062350000}"/>
    <cellStyle name="40% - Accent5 3 2 2 3 6 3" xfId="13886" xr:uid="{00000000-0005-0000-0000-000063350000}"/>
    <cellStyle name="40% - Accent5 3 2 2 3 6 4" xfId="13887" xr:uid="{00000000-0005-0000-0000-000064350000}"/>
    <cellStyle name="40% - Accent5 3 2 2 3 7" xfId="13888" xr:uid="{00000000-0005-0000-0000-000065350000}"/>
    <cellStyle name="40% - Accent5 3 2 2 3 7 2" xfId="13889" xr:uid="{00000000-0005-0000-0000-000066350000}"/>
    <cellStyle name="40% - Accent5 3 2 2 3 8" xfId="13890" xr:uid="{00000000-0005-0000-0000-000067350000}"/>
    <cellStyle name="40% - Accent5 3 2 2 3 9" xfId="13891" xr:uid="{00000000-0005-0000-0000-000068350000}"/>
    <cellStyle name="40% - Accent5 3 2 2 4" xfId="13892" xr:uid="{00000000-0005-0000-0000-000069350000}"/>
    <cellStyle name="40% - Accent5 3 2 2 4 2" xfId="13893" xr:uid="{00000000-0005-0000-0000-00006A350000}"/>
    <cellStyle name="40% - Accent5 3 2 2 4 2 2" xfId="13894" xr:uid="{00000000-0005-0000-0000-00006B350000}"/>
    <cellStyle name="40% - Accent5 3 2 2 4 2 2 2" xfId="13895" xr:uid="{00000000-0005-0000-0000-00006C350000}"/>
    <cellStyle name="40% - Accent5 3 2 2 4 2 3" xfId="13896" xr:uid="{00000000-0005-0000-0000-00006D350000}"/>
    <cellStyle name="40% - Accent5 3 2 2 4 2 4" xfId="13897" xr:uid="{00000000-0005-0000-0000-00006E350000}"/>
    <cellStyle name="40% - Accent5 3 2 2 4 3" xfId="13898" xr:uid="{00000000-0005-0000-0000-00006F350000}"/>
    <cellStyle name="40% - Accent5 3 2 2 4 3 2" xfId="13899" xr:uid="{00000000-0005-0000-0000-000070350000}"/>
    <cellStyle name="40% - Accent5 3 2 2 4 4" xfId="13900" xr:uid="{00000000-0005-0000-0000-000071350000}"/>
    <cellStyle name="40% - Accent5 3 2 2 4 5" xfId="13901" xr:uid="{00000000-0005-0000-0000-000072350000}"/>
    <cellStyle name="40% - Accent5 3 2 2 5" xfId="13902" xr:uid="{00000000-0005-0000-0000-000073350000}"/>
    <cellStyle name="40% - Accent5 3 2 2 5 2" xfId="13903" xr:uid="{00000000-0005-0000-0000-000074350000}"/>
    <cellStyle name="40% - Accent5 3 2 2 5 2 2" xfId="13904" xr:uid="{00000000-0005-0000-0000-000075350000}"/>
    <cellStyle name="40% - Accent5 3 2 2 5 2 2 2" xfId="13905" xr:uid="{00000000-0005-0000-0000-000076350000}"/>
    <cellStyle name="40% - Accent5 3 2 2 5 2 3" xfId="13906" xr:uid="{00000000-0005-0000-0000-000077350000}"/>
    <cellStyle name="40% - Accent5 3 2 2 5 2 4" xfId="13907" xr:uid="{00000000-0005-0000-0000-000078350000}"/>
    <cellStyle name="40% - Accent5 3 2 2 5 3" xfId="13908" xr:uid="{00000000-0005-0000-0000-000079350000}"/>
    <cellStyle name="40% - Accent5 3 2 2 5 3 2" xfId="13909" xr:uid="{00000000-0005-0000-0000-00007A350000}"/>
    <cellStyle name="40% - Accent5 3 2 2 5 4" xfId="13910" xr:uid="{00000000-0005-0000-0000-00007B350000}"/>
    <cellStyle name="40% - Accent5 3 2 2 5 5" xfId="13911" xr:uid="{00000000-0005-0000-0000-00007C350000}"/>
    <cellStyle name="40% - Accent5 3 2 2 6" xfId="13912" xr:uid="{00000000-0005-0000-0000-00007D350000}"/>
    <cellStyle name="40% - Accent5 3 2 2 6 2" xfId="13913" xr:uid="{00000000-0005-0000-0000-00007E350000}"/>
    <cellStyle name="40% - Accent5 3 2 2 6 2 2" xfId="13914" xr:uid="{00000000-0005-0000-0000-00007F350000}"/>
    <cellStyle name="40% - Accent5 3 2 2 6 3" xfId="13915" xr:uid="{00000000-0005-0000-0000-000080350000}"/>
    <cellStyle name="40% - Accent5 3 2 2 6 4" xfId="13916" xr:uid="{00000000-0005-0000-0000-000081350000}"/>
    <cellStyle name="40% - Accent5 3 2 2 7" xfId="13917" xr:uid="{00000000-0005-0000-0000-000082350000}"/>
    <cellStyle name="40% - Accent5 3 2 2 7 2" xfId="13918" xr:uid="{00000000-0005-0000-0000-000083350000}"/>
    <cellStyle name="40% - Accent5 3 2 2 7 2 2" xfId="13919" xr:uid="{00000000-0005-0000-0000-000084350000}"/>
    <cellStyle name="40% - Accent5 3 2 2 7 3" xfId="13920" xr:uid="{00000000-0005-0000-0000-000085350000}"/>
    <cellStyle name="40% - Accent5 3 2 2 7 4" xfId="13921" xr:uid="{00000000-0005-0000-0000-000086350000}"/>
    <cellStyle name="40% - Accent5 3 2 2 8" xfId="13922" xr:uid="{00000000-0005-0000-0000-000087350000}"/>
    <cellStyle name="40% - Accent5 3 2 2 8 2" xfId="13923" xr:uid="{00000000-0005-0000-0000-000088350000}"/>
    <cellStyle name="40% - Accent5 3 2 2 8 2 2" xfId="13924" xr:uid="{00000000-0005-0000-0000-000089350000}"/>
    <cellStyle name="40% - Accent5 3 2 2 8 3" xfId="13925" xr:uid="{00000000-0005-0000-0000-00008A350000}"/>
    <cellStyle name="40% - Accent5 3 2 2 8 4" xfId="13926" xr:uid="{00000000-0005-0000-0000-00008B350000}"/>
    <cellStyle name="40% - Accent5 3 2 2 9" xfId="13927" xr:uid="{00000000-0005-0000-0000-00008C350000}"/>
    <cellStyle name="40% - Accent5 3 2 2 9 2" xfId="13928" xr:uid="{00000000-0005-0000-0000-00008D350000}"/>
    <cellStyle name="40% - Accent5 3 2 3" xfId="13929" xr:uid="{00000000-0005-0000-0000-00008E350000}"/>
    <cellStyle name="40% - Accent5 3 2 3 10" xfId="13930" xr:uid="{00000000-0005-0000-0000-00008F350000}"/>
    <cellStyle name="40% - Accent5 3 2 3 2" xfId="13931" xr:uid="{00000000-0005-0000-0000-000090350000}"/>
    <cellStyle name="40% - Accent5 3 2 3 2 2" xfId="13932" xr:uid="{00000000-0005-0000-0000-000091350000}"/>
    <cellStyle name="40% - Accent5 3 2 3 2 2 2" xfId="13933" xr:uid="{00000000-0005-0000-0000-000092350000}"/>
    <cellStyle name="40% - Accent5 3 2 3 2 2 2 2" xfId="13934" xr:uid="{00000000-0005-0000-0000-000093350000}"/>
    <cellStyle name="40% - Accent5 3 2 3 2 2 2 2 2" xfId="13935" xr:uid="{00000000-0005-0000-0000-000094350000}"/>
    <cellStyle name="40% - Accent5 3 2 3 2 2 2 3" xfId="13936" xr:uid="{00000000-0005-0000-0000-000095350000}"/>
    <cellStyle name="40% - Accent5 3 2 3 2 2 2 4" xfId="13937" xr:uid="{00000000-0005-0000-0000-000096350000}"/>
    <cellStyle name="40% - Accent5 3 2 3 2 2 3" xfId="13938" xr:uid="{00000000-0005-0000-0000-000097350000}"/>
    <cellStyle name="40% - Accent5 3 2 3 2 2 3 2" xfId="13939" xr:uid="{00000000-0005-0000-0000-000098350000}"/>
    <cellStyle name="40% - Accent5 3 2 3 2 2 4" xfId="13940" xr:uid="{00000000-0005-0000-0000-000099350000}"/>
    <cellStyle name="40% - Accent5 3 2 3 2 2 5" xfId="13941" xr:uid="{00000000-0005-0000-0000-00009A350000}"/>
    <cellStyle name="40% - Accent5 3 2 3 2 3" xfId="13942" xr:uid="{00000000-0005-0000-0000-00009B350000}"/>
    <cellStyle name="40% - Accent5 3 2 3 2 3 2" xfId="13943" xr:uid="{00000000-0005-0000-0000-00009C350000}"/>
    <cellStyle name="40% - Accent5 3 2 3 2 3 2 2" xfId="13944" xr:uid="{00000000-0005-0000-0000-00009D350000}"/>
    <cellStyle name="40% - Accent5 3 2 3 2 3 2 2 2" xfId="13945" xr:uid="{00000000-0005-0000-0000-00009E350000}"/>
    <cellStyle name="40% - Accent5 3 2 3 2 3 2 3" xfId="13946" xr:uid="{00000000-0005-0000-0000-00009F350000}"/>
    <cellStyle name="40% - Accent5 3 2 3 2 3 2 4" xfId="13947" xr:uid="{00000000-0005-0000-0000-0000A0350000}"/>
    <cellStyle name="40% - Accent5 3 2 3 2 3 3" xfId="13948" xr:uid="{00000000-0005-0000-0000-0000A1350000}"/>
    <cellStyle name="40% - Accent5 3 2 3 2 3 3 2" xfId="13949" xr:uid="{00000000-0005-0000-0000-0000A2350000}"/>
    <cellStyle name="40% - Accent5 3 2 3 2 3 4" xfId="13950" xr:uid="{00000000-0005-0000-0000-0000A3350000}"/>
    <cellStyle name="40% - Accent5 3 2 3 2 3 5" xfId="13951" xr:uid="{00000000-0005-0000-0000-0000A4350000}"/>
    <cellStyle name="40% - Accent5 3 2 3 2 4" xfId="13952" xr:uid="{00000000-0005-0000-0000-0000A5350000}"/>
    <cellStyle name="40% - Accent5 3 2 3 2 4 2" xfId="13953" xr:uid="{00000000-0005-0000-0000-0000A6350000}"/>
    <cellStyle name="40% - Accent5 3 2 3 2 4 2 2" xfId="13954" xr:uid="{00000000-0005-0000-0000-0000A7350000}"/>
    <cellStyle name="40% - Accent5 3 2 3 2 4 3" xfId="13955" xr:uid="{00000000-0005-0000-0000-0000A8350000}"/>
    <cellStyle name="40% - Accent5 3 2 3 2 4 4" xfId="13956" xr:uid="{00000000-0005-0000-0000-0000A9350000}"/>
    <cellStyle name="40% - Accent5 3 2 3 2 5" xfId="13957" xr:uid="{00000000-0005-0000-0000-0000AA350000}"/>
    <cellStyle name="40% - Accent5 3 2 3 2 5 2" xfId="13958" xr:uid="{00000000-0005-0000-0000-0000AB350000}"/>
    <cellStyle name="40% - Accent5 3 2 3 2 5 2 2" xfId="13959" xr:uid="{00000000-0005-0000-0000-0000AC350000}"/>
    <cellStyle name="40% - Accent5 3 2 3 2 5 3" xfId="13960" xr:uid="{00000000-0005-0000-0000-0000AD350000}"/>
    <cellStyle name="40% - Accent5 3 2 3 2 5 4" xfId="13961" xr:uid="{00000000-0005-0000-0000-0000AE350000}"/>
    <cellStyle name="40% - Accent5 3 2 3 2 6" xfId="13962" xr:uid="{00000000-0005-0000-0000-0000AF350000}"/>
    <cellStyle name="40% - Accent5 3 2 3 2 6 2" xfId="13963" xr:uid="{00000000-0005-0000-0000-0000B0350000}"/>
    <cellStyle name="40% - Accent5 3 2 3 2 6 2 2" xfId="13964" xr:uid="{00000000-0005-0000-0000-0000B1350000}"/>
    <cellStyle name="40% - Accent5 3 2 3 2 6 3" xfId="13965" xr:uid="{00000000-0005-0000-0000-0000B2350000}"/>
    <cellStyle name="40% - Accent5 3 2 3 2 6 4" xfId="13966" xr:uid="{00000000-0005-0000-0000-0000B3350000}"/>
    <cellStyle name="40% - Accent5 3 2 3 2 7" xfId="13967" xr:uid="{00000000-0005-0000-0000-0000B4350000}"/>
    <cellStyle name="40% - Accent5 3 2 3 2 7 2" xfId="13968" xr:uid="{00000000-0005-0000-0000-0000B5350000}"/>
    <cellStyle name="40% - Accent5 3 2 3 2 8" xfId="13969" xr:uid="{00000000-0005-0000-0000-0000B6350000}"/>
    <cellStyle name="40% - Accent5 3 2 3 2 9" xfId="13970" xr:uid="{00000000-0005-0000-0000-0000B7350000}"/>
    <cellStyle name="40% - Accent5 3 2 3 3" xfId="13971" xr:uid="{00000000-0005-0000-0000-0000B8350000}"/>
    <cellStyle name="40% - Accent5 3 2 3 3 2" xfId="13972" xr:uid="{00000000-0005-0000-0000-0000B9350000}"/>
    <cellStyle name="40% - Accent5 3 2 3 3 2 2" xfId="13973" xr:uid="{00000000-0005-0000-0000-0000BA350000}"/>
    <cellStyle name="40% - Accent5 3 2 3 3 2 2 2" xfId="13974" xr:uid="{00000000-0005-0000-0000-0000BB350000}"/>
    <cellStyle name="40% - Accent5 3 2 3 3 2 3" xfId="13975" xr:uid="{00000000-0005-0000-0000-0000BC350000}"/>
    <cellStyle name="40% - Accent5 3 2 3 3 2 4" xfId="13976" xr:uid="{00000000-0005-0000-0000-0000BD350000}"/>
    <cellStyle name="40% - Accent5 3 2 3 3 3" xfId="13977" xr:uid="{00000000-0005-0000-0000-0000BE350000}"/>
    <cellStyle name="40% - Accent5 3 2 3 3 3 2" xfId="13978" xr:uid="{00000000-0005-0000-0000-0000BF350000}"/>
    <cellStyle name="40% - Accent5 3 2 3 3 4" xfId="13979" xr:uid="{00000000-0005-0000-0000-0000C0350000}"/>
    <cellStyle name="40% - Accent5 3 2 3 3 5" xfId="13980" xr:uid="{00000000-0005-0000-0000-0000C1350000}"/>
    <cellStyle name="40% - Accent5 3 2 3 4" xfId="13981" xr:uid="{00000000-0005-0000-0000-0000C2350000}"/>
    <cellStyle name="40% - Accent5 3 2 3 4 2" xfId="13982" xr:uid="{00000000-0005-0000-0000-0000C3350000}"/>
    <cellStyle name="40% - Accent5 3 2 3 4 2 2" xfId="13983" xr:uid="{00000000-0005-0000-0000-0000C4350000}"/>
    <cellStyle name="40% - Accent5 3 2 3 4 2 2 2" xfId="13984" xr:uid="{00000000-0005-0000-0000-0000C5350000}"/>
    <cellStyle name="40% - Accent5 3 2 3 4 2 3" xfId="13985" xr:uid="{00000000-0005-0000-0000-0000C6350000}"/>
    <cellStyle name="40% - Accent5 3 2 3 4 2 4" xfId="13986" xr:uid="{00000000-0005-0000-0000-0000C7350000}"/>
    <cellStyle name="40% - Accent5 3 2 3 4 3" xfId="13987" xr:uid="{00000000-0005-0000-0000-0000C8350000}"/>
    <cellStyle name="40% - Accent5 3 2 3 4 3 2" xfId="13988" xr:uid="{00000000-0005-0000-0000-0000C9350000}"/>
    <cellStyle name="40% - Accent5 3 2 3 4 4" xfId="13989" xr:uid="{00000000-0005-0000-0000-0000CA350000}"/>
    <cellStyle name="40% - Accent5 3 2 3 4 5" xfId="13990" xr:uid="{00000000-0005-0000-0000-0000CB350000}"/>
    <cellStyle name="40% - Accent5 3 2 3 5" xfId="13991" xr:uid="{00000000-0005-0000-0000-0000CC350000}"/>
    <cellStyle name="40% - Accent5 3 2 3 5 2" xfId="13992" xr:uid="{00000000-0005-0000-0000-0000CD350000}"/>
    <cellStyle name="40% - Accent5 3 2 3 5 2 2" xfId="13993" xr:uid="{00000000-0005-0000-0000-0000CE350000}"/>
    <cellStyle name="40% - Accent5 3 2 3 5 3" xfId="13994" xr:uid="{00000000-0005-0000-0000-0000CF350000}"/>
    <cellStyle name="40% - Accent5 3 2 3 5 4" xfId="13995" xr:uid="{00000000-0005-0000-0000-0000D0350000}"/>
    <cellStyle name="40% - Accent5 3 2 3 6" xfId="13996" xr:uid="{00000000-0005-0000-0000-0000D1350000}"/>
    <cellStyle name="40% - Accent5 3 2 3 6 2" xfId="13997" xr:uid="{00000000-0005-0000-0000-0000D2350000}"/>
    <cellStyle name="40% - Accent5 3 2 3 6 2 2" xfId="13998" xr:uid="{00000000-0005-0000-0000-0000D3350000}"/>
    <cellStyle name="40% - Accent5 3 2 3 6 3" xfId="13999" xr:uid="{00000000-0005-0000-0000-0000D4350000}"/>
    <cellStyle name="40% - Accent5 3 2 3 6 4" xfId="14000" xr:uid="{00000000-0005-0000-0000-0000D5350000}"/>
    <cellStyle name="40% - Accent5 3 2 3 7" xfId="14001" xr:uid="{00000000-0005-0000-0000-0000D6350000}"/>
    <cellStyle name="40% - Accent5 3 2 3 7 2" xfId="14002" xr:uid="{00000000-0005-0000-0000-0000D7350000}"/>
    <cellStyle name="40% - Accent5 3 2 3 7 2 2" xfId="14003" xr:uid="{00000000-0005-0000-0000-0000D8350000}"/>
    <cellStyle name="40% - Accent5 3 2 3 7 3" xfId="14004" xr:uid="{00000000-0005-0000-0000-0000D9350000}"/>
    <cellStyle name="40% - Accent5 3 2 3 7 4" xfId="14005" xr:uid="{00000000-0005-0000-0000-0000DA350000}"/>
    <cellStyle name="40% - Accent5 3 2 3 8" xfId="14006" xr:uid="{00000000-0005-0000-0000-0000DB350000}"/>
    <cellStyle name="40% - Accent5 3 2 3 8 2" xfId="14007" xr:uid="{00000000-0005-0000-0000-0000DC350000}"/>
    <cellStyle name="40% - Accent5 3 2 3 9" xfId="14008" xr:uid="{00000000-0005-0000-0000-0000DD350000}"/>
    <cellStyle name="40% - Accent5 3 2 4" xfId="14009" xr:uid="{00000000-0005-0000-0000-0000DE350000}"/>
    <cellStyle name="40% - Accent5 3 2 4 2" xfId="14010" xr:uid="{00000000-0005-0000-0000-0000DF350000}"/>
    <cellStyle name="40% - Accent5 3 2 4 2 2" xfId="14011" xr:uid="{00000000-0005-0000-0000-0000E0350000}"/>
    <cellStyle name="40% - Accent5 3 2 4 2 2 2" xfId="14012" xr:uid="{00000000-0005-0000-0000-0000E1350000}"/>
    <cellStyle name="40% - Accent5 3 2 4 2 2 2 2" xfId="14013" xr:uid="{00000000-0005-0000-0000-0000E2350000}"/>
    <cellStyle name="40% - Accent5 3 2 4 2 2 3" xfId="14014" xr:uid="{00000000-0005-0000-0000-0000E3350000}"/>
    <cellStyle name="40% - Accent5 3 2 4 2 2 4" xfId="14015" xr:uid="{00000000-0005-0000-0000-0000E4350000}"/>
    <cellStyle name="40% - Accent5 3 2 4 2 3" xfId="14016" xr:uid="{00000000-0005-0000-0000-0000E5350000}"/>
    <cellStyle name="40% - Accent5 3 2 4 2 3 2" xfId="14017" xr:uid="{00000000-0005-0000-0000-0000E6350000}"/>
    <cellStyle name="40% - Accent5 3 2 4 2 4" xfId="14018" xr:uid="{00000000-0005-0000-0000-0000E7350000}"/>
    <cellStyle name="40% - Accent5 3 2 4 2 5" xfId="14019" xr:uid="{00000000-0005-0000-0000-0000E8350000}"/>
    <cellStyle name="40% - Accent5 3 2 4 3" xfId="14020" xr:uid="{00000000-0005-0000-0000-0000E9350000}"/>
    <cellStyle name="40% - Accent5 3 2 4 3 2" xfId="14021" xr:uid="{00000000-0005-0000-0000-0000EA350000}"/>
    <cellStyle name="40% - Accent5 3 2 4 3 2 2" xfId="14022" xr:uid="{00000000-0005-0000-0000-0000EB350000}"/>
    <cellStyle name="40% - Accent5 3 2 4 3 2 2 2" xfId="14023" xr:uid="{00000000-0005-0000-0000-0000EC350000}"/>
    <cellStyle name="40% - Accent5 3 2 4 3 2 3" xfId="14024" xr:uid="{00000000-0005-0000-0000-0000ED350000}"/>
    <cellStyle name="40% - Accent5 3 2 4 3 2 4" xfId="14025" xr:uid="{00000000-0005-0000-0000-0000EE350000}"/>
    <cellStyle name="40% - Accent5 3 2 4 3 3" xfId="14026" xr:uid="{00000000-0005-0000-0000-0000EF350000}"/>
    <cellStyle name="40% - Accent5 3 2 4 3 3 2" xfId="14027" xr:uid="{00000000-0005-0000-0000-0000F0350000}"/>
    <cellStyle name="40% - Accent5 3 2 4 3 4" xfId="14028" xr:uid="{00000000-0005-0000-0000-0000F1350000}"/>
    <cellStyle name="40% - Accent5 3 2 4 3 5" xfId="14029" xr:uid="{00000000-0005-0000-0000-0000F2350000}"/>
    <cellStyle name="40% - Accent5 3 2 4 4" xfId="14030" xr:uid="{00000000-0005-0000-0000-0000F3350000}"/>
    <cellStyle name="40% - Accent5 3 2 4 4 2" xfId="14031" xr:uid="{00000000-0005-0000-0000-0000F4350000}"/>
    <cellStyle name="40% - Accent5 3 2 4 4 2 2" xfId="14032" xr:uid="{00000000-0005-0000-0000-0000F5350000}"/>
    <cellStyle name="40% - Accent5 3 2 4 4 3" xfId="14033" xr:uid="{00000000-0005-0000-0000-0000F6350000}"/>
    <cellStyle name="40% - Accent5 3 2 4 4 4" xfId="14034" xr:uid="{00000000-0005-0000-0000-0000F7350000}"/>
    <cellStyle name="40% - Accent5 3 2 4 5" xfId="14035" xr:uid="{00000000-0005-0000-0000-0000F8350000}"/>
    <cellStyle name="40% - Accent5 3 2 4 5 2" xfId="14036" xr:uid="{00000000-0005-0000-0000-0000F9350000}"/>
    <cellStyle name="40% - Accent5 3 2 4 5 2 2" xfId="14037" xr:uid="{00000000-0005-0000-0000-0000FA350000}"/>
    <cellStyle name="40% - Accent5 3 2 4 5 3" xfId="14038" xr:uid="{00000000-0005-0000-0000-0000FB350000}"/>
    <cellStyle name="40% - Accent5 3 2 4 5 4" xfId="14039" xr:uid="{00000000-0005-0000-0000-0000FC350000}"/>
    <cellStyle name="40% - Accent5 3 2 4 6" xfId="14040" xr:uid="{00000000-0005-0000-0000-0000FD350000}"/>
    <cellStyle name="40% - Accent5 3 2 4 6 2" xfId="14041" xr:uid="{00000000-0005-0000-0000-0000FE350000}"/>
    <cellStyle name="40% - Accent5 3 2 4 6 2 2" xfId="14042" xr:uid="{00000000-0005-0000-0000-0000FF350000}"/>
    <cellStyle name="40% - Accent5 3 2 4 6 3" xfId="14043" xr:uid="{00000000-0005-0000-0000-000000360000}"/>
    <cellStyle name="40% - Accent5 3 2 4 6 4" xfId="14044" xr:uid="{00000000-0005-0000-0000-000001360000}"/>
    <cellStyle name="40% - Accent5 3 2 4 7" xfId="14045" xr:uid="{00000000-0005-0000-0000-000002360000}"/>
    <cellStyle name="40% - Accent5 3 2 4 7 2" xfId="14046" xr:uid="{00000000-0005-0000-0000-000003360000}"/>
    <cellStyle name="40% - Accent5 3 2 4 8" xfId="14047" xr:uid="{00000000-0005-0000-0000-000004360000}"/>
    <cellStyle name="40% - Accent5 3 2 4 9" xfId="14048" xr:uid="{00000000-0005-0000-0000-000005360000}"/>
    <cellStyle name="40% - Accent5 3 2 5" xfId="14049" xr:uid="{00000000-0005-0000-0000-000006360000}"/>
    <cellStyle name="40% - Accent5 3 2 5 2" xfId="14050" xr:uid="{00000000-0005-0000-0000-000007360000}"/>
    <cellStyle name="40% - Accent5 3 2 5 2 2" xfId="14051" xr:uid="{00000000-0005-0000-0000-000008360000}"/>
    <cellStyle name="40% - Accent5 3 2 5 2 2 2" xfId="14052" xr:uid="{00000000-0005-0000-0000-000009360000}"/>
    <cellStyle name="40% - Accent5 3 2 5 2 3" xfId="14053" xr:uid="{00000000-0005-0000-0000-00000A360000}"/>
    <cellStyle name="40% - Accent5 3 2 5 2 4" xfId="14054" xr:uid="{00000000-0005-0000-0000-00000B360000}"/>
    <cellStyle name="40% - Accent5 3 2 5 3" xfId="14055" xr:uid="{00000000-0005-0000-0000-00000C360000}"/>
    <cellStyle name="40% - Accent5 3 2 5 3 2" xfId="14056" xr:uid="{00000000-0005-0000-0000-00000D360000}"/>
    <cellStyle name="40% - Accent5 3 2 5 4" xfId="14057" xr:uid="{00000000-0005-0000-0000-00000E360000}"/>
    <cellStyle name="40% - Accent5 3 2 5 5" xfId="14058" xr:uid="{00000000-0005-0000-0000-00000F360000}"/>
    <cellStyle name="40% - Accent5 3 2 6" xfId="14059" xr:uid="{00000000-0005-0000-0000-000010360000}"/>
    <cellStyle name="40% - Accent5 3 2 6 2" xfId="14060" xr:uid="{00000000-0005-0000-0000-000011360000}"/>
    <cellStyle name="40% - Accent5 3 2 6 2 2" xfId="14061" xr:uid="{00000000-0005-0000-0000-000012360000}"/>
    <cellStyle name="40% - Accent5 3 2 6 2 2 2" xfId="14062" xr:uid="{00000000-0005-0000-0000-000013360000}"/>
    <cellStyle name="40% - Accent5 3 2 6 2 3" xfId="14063" xr:uid="{00000000-0005-0000-0000-000014360000}"/>
    <cellStyle name="40% - Accent5 3 2 6 2 4" xfId="14064" xr:uid="{00000000-0005-0000-0000-000015360000}"/>
    <cellStyle name="40% - Accent5 3 2 6 3" xfId="14065" xr:uid="{00000000-0005-0000-0000-000016360000}"/>
    <cellStyle name="40% - Accent5 3 2 6 3 2" xfId="14066" xr:uid="{00000000-0005-0000-0000-000017360000}"/>
    <cellStyle name="40% - Accent5 3 2 6 4" xfId="14067" xr:uid="{00000000-0005-0000-0000-000018360000}"/>
    <cellStyle name="40% - Accent5 3 2 6 5" xfId="14068" xr:uid="{00000000-0005-0000-0000-000019360000}"/>
    <cellStyle name="40% - Accent5 3 2 7" xfId="14069" xr:uid="{00000000-0005-0000-0000-00001A360000}"/>
    <cellStyle name="40% - Accent5 3 2 7 2" xfId="14070" xr:uid="{00000000-0005-0000-0000-00001B360000}"/>
    <cellStyle name="40% - Accent5 3 2 7 2 2" xfId="14071" xr:uid="{00000000-0005-0000-0000-00001C360000}"/>
    <cellStyle name="40% - Accent5 3 2 7 3" xfId="14072" xr:uid="{00000000-0005-0000-0000-00001D360000}"/>
    <cellStyle name="40% - Accent5 3 2 7 4" xfId="14073" xr:uid="{00000000-0005-0000-0000-00001E360000}"/>
    <cellStyle name="40% - Accent5 3 2 8" xfId="14074" xr:uid="{00000000-0005-0000-0000-00001F360000}"/>
    <cellStyle name="40% - Accent5 3 2 8 2" xfId="14075" xr:uid="{00000000-0005-0000-0000-000020360000}"/>
    <cellStyle name="40% - Accent5 3 2 8 2 2" xfId="14076" xr:uid="{00000000-0005-0000-0000-000021360000}"/>
    <cellStyle name="40% - Accent5 3 2 8 3" xfId="14077" xr:uid="{00000000-0005-0000-0000-000022360000}"/>
    <cellStyle name="40% - Accent5 3 2 8 4" xfId="14078" xr:uid="{00000000-0005-0000-0000-000023360000}"/>
    <cellStyle name="40% - Accent5 3 2 9" xfId="14079" xr:uid="{00000000-0005-0000-0000-000024360000}"/>
    <cellStyle name="40% - Accent5 3 2 9 2" xfId="14080" xr:uid="{00000000-0005-0000-0000-000025360000}"/>
    <cellStyle name="40% - Accent5 3 2 9 2 2" xfId="14081" xr:uid="{00000000-0005-0000-0000-000026360000}"/>
    <cellStyle name="40% - Accent5 3 2 9 3" xfId="14082" xr:uid="{00000000-0005-0000-0000-000027360000}"/>
    <cellStyle name="40% - Accent5 3 2 9 4" xfId="14083" xr:uid="{00000000-0005-0000-0000-000028360000}"/>
    <cellStyle name="40% - Accent5 3 3" xfId="14084" xr:uid="{00000000-0005-0000-0000-000029360000}"/>
    <cellStyle name="40% - Accent5 3 4" xfId="14085" xr:uid="{00000000-0005-0000-0000-00002A360000}"/>
    <cellStyle name="40% - Accent5 3 4 2" xfId="14086" xr:uid="{00000000-0005-0000-0000-00002B360000}"/>
    <cellStyle name="40% - Accent5 3 4 2 2" xfId="14087" xr:uid="{00000000-0005-0000-0000-00002C360000}"/>
    <cellStyle name="40% - Accent5 3 4 2 2 2" xfId="14088" xr:uid="{00000000-0005-0000-0000-00002D360000}"/>
    <cellStyle name="40% - Accent5 3 4 2 3" xfId="14089" xr:uid="{00000000-0005-0000-0000-00002E360000}"/>
    <cellStyle name="40% - Accent5 3 4 2 4" xfId="14090" xr:uid="{00000000-0005-0000-0000-00002F360000}"/>
    <cellStyle name="40% - Accent5 3 4 3" xfId="14091" xr:uid="{00000000-0005-0000-0000-000030360000}"/>
    <cellStyle name="40% - Accent5 3 4 4" xfId="14092" xr:uid="{00000000-0005-0000-0000-000031360000}"/>
    <cellStyle name="40% - Accent5 3 4 4 2" xfId="14093" xr:uid="{00000000-0005-0000-0000-000032360000}"/>
    <cellStyle name="40% - Accent5 3 4 5" xfId="14094" xr:uid="{00000000-0005-0000-0000-000033360000}"/>
    <cellStyle name="40% - Accent5 3 4 6" xfId="14095" xr:uid="{00000000-0005-0000-0000-000034360000}"/>
    <cellStyle name="40% - Accent5 3 5" xfId="14096" xr:uid="{00000000-0005-0000-0000-000035360000}"/>
    <cellStyle name="40% - Accent5 3 5 2" xfId="14097" xr:uid="{00000000-0005-0000-0000-000036360000}"/>
    <cellStyle name="40% - Accent5 3 5 2 2" xfId="14098" xr:uid="{00000000-0005-0000-0000-000037360000}"/>
    <cellStyle name="40% - Accent5 3 5 3" xfId="14099" xr:uid="{00000000-0005-0000-0000-000038360000}"/>
    <cellStyle name="40% - Accent5 3 5 4" xfId="14100" xr:uid="{00000000-0005-0000-0000-000039360000}"/>
    <cellStyle name="40% - Accent5 3 6" xfId="14101" xr:uid="{00000000-0005-0000-0000-00003A360000}"/>
    <cellStyle name="40% - Accent5 3 7" xfId="14102" xr:uid="{00000000-0005-0000-0000-00003B360000}"/>
    <cellStyle name="40% - Accent5 3 7 2" xfId="14103" xr:uid="{00000000-0005-0000-0000-00003C360000}"/>
    <cellStyle name="40% - Accent5 3 8" xfId="14104" xr:uid="{00000000-0005-0000-0000-00003D360000}"/>
    <cellStyle name="40% - Accent5 3 9" xfId="14105" xr:uid="{00000000-0005-0000-0000-00003E360000}"/>
    <cellStyle name="40% - Accent5 4" xfId="38" xr:uid="{00000000-0005-0000-0000-00003F360000}"/>
    <cellStyle name="40% - Accent5 4 2" xfId="14106" xr:uid="{00000000-0005-0000-0000-000040360000}"/>
    <cellStyle name="40% - Accent5 4 2 10" xfId="14107" xr:uid="{00000000-0005-0000-0000-000041360000}"/>
    <cellStyle name="40% - Accent5 4 2 11" xfId="14108" xr:uid="{00000000-0005-0000-0000-000042360000}"/>
    <cellStyle name="40% - Accent5 4 2 2" xfId="14109" xr:uid="{00000000-0005-0000-0000-000043360000}"/>
    <cellStyle name="40% - Accent5 4 2 2 10" xfId="14110" xr:uid="{00000000-0005-0000-0000-000044360000}"/>
    <cellStyle name="40% - Accent5 4 2 2 2" xfId="14111" xr:uid="{00000000-0005-0000-0000-000045360000}"/>
    <cellStyle name="40% - Accent5 4 2 2 2 2" xfId="14112" xr:uid="{00000000-0005-0000-0000-000046360000}"/>
    <cellStyle name="40% - Accent5 4 2 2 2 2 2" xfId="14113" xr:uid="{00000000-0005-0000-0000-000047360000}"/>
    <cellStyle name="40% - Accent5 4 2 2 2 2 2 2" xfId="14114" xr:uid="{00000000-0005-0000-0000-000048360000}"/>
    <cellStyle name="40% - Accent5 4 2 2 2 2 2 2 2" xfId="14115" xr:uid="{00000000-0005-0000-0000-000049360000}"/>
    <cellStyle name="40% - Accent5 4 2 2 2 2 2 3" xfId="14116" xr:uid="{00000000-0005-0000-0000-00004A360000}"/>
    <cellStyle name="40% - Accent5 4 2 2 2 2 2 4" xfId="14117" xr:uid="{00000000-0005-0000-0000-00004B360000}"/>
    <cellStyle name="40% - Accent5 4 2 2 2 2 3" xfId="14118" xr:uid="{00000000-0005-0000-0000-00004C360000}"/>
    <cellStyle name="40% - Accent5 4 2 2 2 2 3 2" xfId="14119" xr:uid="{00000000-0005-0000-0000-00004D360000}"/>
    <cellStyle name="40% - Accent5 4 2 2 2 2 4" xfId="14120" xr:uid="{00000000-0005-0000-0000-00004E360000}"/>
    <cellStyle name="40% - Accent5 4 2 2 2 2 5" xfId="14121" xr:uid="{00000000-0005-0000-0000-00004F360000}"/>
    <cellStyle name="40% - Accent5 4 2 2 2 3" xfId="14122" xr:uid="{00000000-0005-0000-0000-000050360000}"/>
    <cellStyle name="40% - Accent5 4 2 2 2 3 2" xfId="14123" xr:uid="{00000000-0005-0000-0000-000051360000}"/>
    <cellStyle name="40% - Accent5 4 2 2 2 3 2 2" xfId="14124" xr:uid="{00000000-0005-0000-0000-000052360000}"/>
    <cellStyle name="40% - Accent5 4 2 2 2 3 2 2 2" xfId="14125" xr:uid="{00000000-0005-0000-0000-000053360000}"/>
    <cellStyle name="40% - Accent5 4 2 2 2 3 2 3" xfId="14126" xr:uid="{00000000-0005-0000-0000-000054360000}"/>
    <cellStyle name="40% - Accent5 4 2 2 2 3 2 4" xfId="14127" xr:uid="{00000000-0005-0000-0000-000055360000}"/>
    <cellStyle name="40% - Accent5 4 2 2 2 3 3" xfId="14128" xr:uid="{00000000-0005-0000-0000-000056360000}"/>
    <cellStyle name="40% - Accent5 4 2 2 2 3 3 2" xfId="14129" xr:uid="{00000000-0005-0000-0000-000057360000}"/>
    <cellStyle name="40% - Accent5 4 2 2 2 3 4" xfId="14130" xr:uid="{00000000-0005-0000-0000-000058360000}"/>
    <cellStyle name="40% - Accent5 4 2 2 2 3 5" xfId="14131" xr:uid="{00000000-0005-0000-0000-000059360000}"/>
    <cellStyle name="40% - Accent5 4 2 2 2 4" xfId="14132" xr:uid="{00000000-0005-0000-0000-00005A360000}"/>
    <cellStyle name="40% - Accent5 4 2 2 2 4 2" xfId="14133" xr:uid="{00000000-0005-0000-0000-00005B360000}"/>
    <cellStyle name="40% - Accent5 4 2 2 2 4 2 2" xfId="14134" xr:uid="{00000000-0005-0000-0000-00005C360000}"/>
    <cellStyle name="40% - Accent5 4 2 2 2 4 3" xfId="14135" xr:uid="{00000000-0005-0000-0000-00005D360000}"/>
    <cellStyle name="40% - Accent5 4 2 2 2 4 4" xfId="14136" xr:uid="{00000000-0005-0000-0000-00005E360000}"/>
    <cellStyle name="40% - Accent5 4 2 2 2 5" xfId="14137" xr:uid="{00000000-0005-0000-0000-00005F360000}"/>
    <cellStyle name="40% - Accent5 4 2 2 2 5 2" xfId="14138" xr:uid="{00000000-0005-0000-0000-000060360000}"/>
    <cellStyle name="40% - Accent5 4 2 2 2 5 2 2" xfId="14139" xr:uid="{00000000-0005-0000-0000-000061360000}"/>
    <cellStyle name="40% - Accent5 4 2 2 2 5 3" xfId="14140" xr:uid="{00000000-0005-0000-0000-000062360000}"/>
    <cellStyle name="40% - Accent5 4 2 2 2 5 4" xfId="14141" xr:uid="{00000000-0005-0000-0000-000063360000}"/>
    <cellStyle name="40% - Accent5 4 2 2 2 6" xfId="14142" xr:uid="{00000000-0005-0000-0000-000064360000}"/>
    <cellStyle name="40% - Accent5 4 2 2 2 6 2" xfId="14143" xr:uid="{00000000-0005-0000-0000-000065360000}"/>
    <cellStyle name="40% - Accent5 4 2 2 2 6 2 2" xfId="14144" xr:uid="{00000000-0005-0000-0000-000066360000}"/>
    <cellStyle name="40% - Accent5 4 2 2 2 6 3" xfId="14145" xr:uid="{00000000-0005-0000-0000-000067360000}"/>
    <cellStyle name="40% - Accent5 4 2 2 2 6 4" xfId="14146" xr:uid="{00000000-0005-0000-0000-000068360000}"/>
    <cellStyle name="40% - Accent5 4 2 2 2 7" xfId="14147" xr:uid="{00000000-0005-0000-0000-000069360000}"/>
    <cellStyle name="40% - Accent5 4 2 2 2 7 2" xfId="14148" xr:uid="{00000000-0005-0000-0000-00006A360000}"/>
    <cellStyle name="40% - Accent5 4 2 2 2 8" xfId="14149" xr:uid="{00000000-0005-0000-0000-00006B360000}"/>
    <cellStyle name="40% - Accent5 4 2 2 2 9" xfId="14150" xr:uid="{00000000-0005-0000-0000-00006C360000}"/>
    <cellStyle name="40% - Accent5 4 2 2 3" xfId="14151" xr:uid="{00000000-0005-0000-0000-00006D360000}"/>
    <cellStyle name="40% - Accent5 4 2 2 3 2" xfId="14152" xr:uid="{00000000-0005-0000-0000-00006E360000}"/>
    <cellStyle name="40% - Accent5 4 2 2 3 2 2" xfId="14153" xr:uid="{00000000-0005-0000-0000-00006F360000}"/>
    <cellStyle name="40% - Accent5 4 2 2 3 2 2 2" xfId="14154" xr:uid="{00000000-0005-0000-0000-000070360000}"/>
    <cellStyle name="40% - Accent5 4 2 2 3 2 3" xfId="14155" xr:uid="{00000000-0005-0000-0000-000071360000}"/>
    <cellStyle name="40% - Accent5 4 2 2 3 2 4" xfId="14156" xr:uid="{00000000-0005-0000-0000-000072360000}"/>
    <cellStyle name="40% - Accent5 4 2 2 3 3" xfId="14157" xr:uid="{00000000-0005-0000-0000-000073360000}"/>
    <cellStyle name="40% - Accent5 4 2 2 3 3 2" xfId="14158" xr:uid="{00000000-0005-0000-0000-000074360000}"/>
    <cellStyle name="40% - Accent5 4 2 2 3 4" xfId="14159" xr:uid="{00000000-0005-0000-0000-000075360000}"/>
    <cellStyle name="40% - Accent5 4 2 2 3 5" xfId="14160" xr:uid="{00000000-0005-0000-0000-000076360000}"/>
    <cellStyle name="40% - Accent5 4 2 2 4" xfId="14161" xr:uid="{00000000-0005-0000-0000-000077360000}"/>
    <cellStyle name="40% - Accent5 4 2 2 4 2" xfId="14162" xr:uid="{00000000-0005-0000-0000-000078360000}"/>
    <cellStyle name="40% - Accent5 4 2 2 4 2 2" xfId="14163" xr:uid="{00000000-0005-0000-0000-000079360000}"/>
    <cellStyle name="40% - Accent5 4 2 2 4 2 2 2" xfId="14164" xr:uid="{00000000-0005-0000-0000-00007A360000}"/>
    <cellStyle name="40% - Accent5 4 2 2 4 2 3" xfId="14165" xr:uid="{00000000-0005-0000-0000-00007B360000}"/>
    <cellStyle name="40% - Accent5 4 2 2 4 2 4" xfId="14166" xr:uid="{00000000-0005-0000-0000-00007C360000}"/>
    <cellStyle name="40% - Accent5 4 2 2 4 3" xfId="14167" xr:uid="{00000000-0005-0000-0000-00007D360000}"/>
    <cellStyle name="40% - Accent5 4 2 2 4 3 2" xfId="14168" xr:uid="{00000000-0005-0000-0000-00007E360000}"/>
    <cellStyle name="40% - Accent5 4 2 2 4 4" xfId="14169" xr:uid="{00000000-0005-0000-0000-00007F360000}"/>
    <cellStyle name="40% - Accent5 4 2 2 4 5" xfId="14170" xr:uid="{00000000-0005-0000-0000-000080360000}"/>
    <cellStyle name="40% - Accent5 4 2 2 5" xfId="14171" xr:uid="{00000000-0005-0000-0000-000081360000}"/>
    <cellStyle name="40% - Accent5 4 2 2 5 2" xfId="14172" xr:uid="{00000000-0005-0000-0000-000082360000}"/>
    <cellStyle name="40% - Accent5 4 2 2 5 2 2" xfId="14173" xr:uid="{00000000-0005-0000-0000-000083360000}"/>
    <cellStyle name="40% - Accent5 4 2 2 5 3" xfId="14174" xr:uid="{00000000-0005-0000-0000-000084360000}"/>
    <cellStyle name="40% - Accent5 4 2 2 5 4" xfId="14175" xr:uid="{00000000-0005-0000-0000-000085360000}"/>
    <cellStyle name="40% - Accent5 4 2 2 6" xfId="14176" xr:uid="{00000000-0005-0000-0000-000086360000}"/>
    <cellStyle name="40% - Accent5 4 2 2 6 2" xfId="14177" xr:uid="{00000000-0005-0000-0000-000087360000}"/>
    <cellStyle name="40% - Accent5 4 2 2 6 2 2" xfId="14178" xr:uid="{00000000-0005-0000-0000-000088360000}"/>
    <cellStyle name="40% - Accent5 4 2 2 6 3" xfId="14179" xr:uid="{00000000-0005-0000-0000-000089360000}"/>
    <cellStyle name="40% - Accent5 4 2 2 6 4" xfId="14180" xr:uid="{00000000-0005-0000-0000-00008A360000}"/>
    <cellStyle name="40% - Accent5 4 2 2 7" xfId="14181" xr:uid="{00000000-0005-0000-0000-00008B360000}"/>
    <cellStyle name="40% - Accent5 4 2 2 7 2" xfId="14182" xr:uid="{00000000-0005-0000-0000-00008C360000}"/>
    <cellStyle name="40% - Accent5 4 2 2 7 2 2" xfId="14183" xr:uid="{00000000-0005-0000-0000-00008D360000}"/>
    <cellStyle name="40% - Accent5 4 2 2 7 3" xfId="14184" xr:uid="{00000000-0005-0000-0000-00008E360000}"/>
    <cellStyle name="40% - Accent5 4 2 2 7 4" xfId="14185" xr:uid="{00000000-0005-0000-0000-00008F360000}"/>
    <cellStyle name="40% - Accent5 4 2 2 8" xfId="14186" xr:uid="{00000000-0005-0000-0000-000090360000}"/>
    <cellStyle name="40% - Accent5 4 2 2 8 2" xfId="14187" xr:uid="{00000000-0005-0000-0000-000091360000}"/>
    <cellStyle name="40% - Accent5 4 2 2 9" xfId="14188" xr:uid="{00000000-0005-0000-0000-000092360000}"/>
    <cellStyle name="40% - Accent5 4 2 3" xfId="14189" xr:uid="{00000000-0005-0000-0000-000093360000}"/>
    <cellStyle name="40% - Accent5 4 2 3 2" xfId="14190" xr:uid="{00000000-0005-0000-0000-000094360000}"/>
    <cellStyle name="40% - Accent5 4 2 3 2 2" xfId="14191" xr:uid="{00000000-0005-0000-0000-000095360000}"/>
    <cellStyle name="40% - Accent5 4 2 3 2 2 2" xfId="14192" xr:uid="{00000000-0005-0000-0000-000096360000}"/>
    <cellStyle name="40% - Accent5 4 2 3 2 2 2 2" xfId="14193" xr:uid="{00000000-0005-0000-0000-000097360000}"/>
    <cellStyle name="40% - Accent5 4 2 3 2 2 3" xfId="14194" xr:uid="{00000000-0005-0000-0000-000098360000}"/>
    <cellStyle name="40% - Accent5 4 2 3 2 2 4" xfId="14195" xr:uid="{00000000-0005-0000-0000-000099360000}"/>
    <cellStyle name="40% - Accent5 4 2 3 2 3" xfId="14196" xr:uid="{00000000-0005-0000-0000-00009A360000}"/>
    <cellStyle name="40% - Accent5 4 2 3 2 3 2" xfId="14197" xr:uid="{00000000-0005-0000-0000-00009B360000}"/>
    <cellStyle name="40% - Accent5 4 2 3 2 4" xfId="14198" xr:uid="{00000000-0005-0000-0000-00009C360000}"/>
    <cellStyle name="40% - Accent5 4 2 3 2 5" xfId="14199" xr:uid="{00000000-0005-0000-0000-00009D360000}"/>
    <cellStyle name="40% - Accent5 4 2 3 3" xfId="14200" xr:uid="{00000000-0005-0000-0000-00009E360000}"/>
    <cellStyle name="40% - Accent5 4 2 3 3 2" xfId="14201" xr:uid="{00000000-0005-0000-0000-00009F360000}"/>
    <cellStyle name="40% - Accent5 4 2 3 3 2 2" xfId="14202" xr:uid="{00000000-0005-0000-0000-0000A0360000}"/>
    <cellStyle name="40% - Accent5 4 2 3 3 2 2 2" xfId="14203" xr:uid="{00000000-0005-0000-0000-0000A1360000}"/>
    <cellStyle name="40% - Accent5 4 2 3 3 2 3" xfId="14204" xr:uid="{00000000-0005-0000-0000-0000A2360000}"/>
    <cellStyle name="40% - Accent5 4 2 3 3 2 4" xfId="14205" xr:uid="{00000000-0005-0000-0000-0000A3360000}"/>
    <cellStyle name="40% - Accent5 4 2 3 3 3" xfId="14206" xr:uid="{00000000-0005-0000-0000-0000A4360000}"/>
    <cellStyle name="40% - Accent5 4 2 3 3 3 2" xfId="14207" xr:uid="{00000000-0005-0000-0000-0000A5360000}"/>
    <cellStyle name="40% - Accent5 4 2 3 3 4" xfId="14208" xr:uid="{00000000-0005-0000-0000-0000A6360000}"/>
    <cellStyle name="40% - Accent5 4 2 3 3 5" xfId="14209" xr:uid="{00000000-0005-0000-0000-0000A7360000}"/>
    <cellStyle name="40% - Accent5 4 2 3 4" xfId="14210" xr:uid="{00000000-0005-0000-0000-0000A8360000}"/>
    <cellStyle name="40% - Accent5 4 2 3 4 2" xfId="14211" xr:uid="{00000000-0005-0000-0000-0000A9360000}"/>
    <cellStyle name="40% - Accent5 4 2 3 4 2 2" xfId="14212" xr:uid="{00000000-0005-0000-0000-0000AA360000}"/>
    <cellStyle name="40% - Accent5 4 2 3 4 3" xfId="14213" xr:uid="{00000000-0005-0000-0000-0000AB360000}"/>
    <cellStyle name="40% - Accent5 4 2 3 4 4" xfId="14214" xr:uid="{00000000-0005-0000-0000-0000AC360000}"/>
    <cellStyle name="40% - Accent5 4 2 3 5" xfId="14215" xr:uid="{00000000-0005-0000-0000-0000AD360000}"/>
    <cellStyle name="40% - Accent5 4 2 3 5 2" xfId="14216" xr:uid="{00000000-0005-0000-0000-0000AE360000}"/>
    <cellStyle name="40% - Accent5 4 2 3 5 2 2" xfId="14217" xr:uid="{00000000-0005-0000-0000-0000AF360000}"/>
    <cellStyle name="40% - Accent5 4 2 3 5 3" xfId="14218" xr:uid="{00000000-0005-0000-0000-0000B0360000}"/>
    <cellStyle name="40% - Accent5 4 2 3 5 4" xfId="14219" xr:uid="{00000000-0005-0000-0000-0000B1360000}"/>
    <cellStyle name="40% - Accent5 4 2 3 6" xfId="14220" xr:uid="{00000000-0005-0000-0000-0000B2360000}"/>
    <cellStyle name="40% - Accent5 4 2 3 6 2" xfId="14221" xr:uid="{00000000-0005-0000-0000-0000B3360000}"/>
    <cellStyle name="40% - Accent5 4 2 3 6 2 2" xfId="14222" xr:uid="{00000000-0005-0000-0000-0000B4360000}"/>
    <cellStyle name="40% - Accent5 4 2 3 6 3" xfId="14223" xr:uid="{00000000-0005-0000-0000-0000B5360000}"/>
    <cellStyle name="40% - Accent5 4 2 3 6 4" xfId="14224" xr:uid="{00000000-0005-0000-0000-0000B6360000}"/>
    <cellStyle name="40% - Accent5 4 2 3 7" xfId="14225" xr:uid="{00000000-0005-0000-0000-0000B7360000}"/>
    <cellStyle name="40% - Accent5 4 2 3 7 2" xfId="14226" xr:uid="{00000000-0005-0000-0000-0000B8360000}"/>
    <cellStyle name="40% - Accent5 4 2 3 8" xfId="14227" xr:uid="{00000000-0005-0000-0000-0000B9360000}"/>
    <cellStyle name="40% - Accent5 4 2 3 9" xfId="14228" xr:uid="{00000000-0005-0000-0000-0000BA360000}"/>
    <cellStyle name="40% - Accent5 4 2 4" xfId="14229" xr:uid="{00000000-0005-0000-0000-0000BB360000}"/>
    <cellStyle name="40% - Accent5 4 2 4 2" xfId="14230" xr:uid="{00000000-0005-0000-0000-0000BC360000}"/>
    <cellStyle name="40% - Accent5 4 2 4 2 2" xfId="14231" xr:uid="{00000000-0005-0000-0000-0000BD360000}"/>
    <cellStyle name="40% - Accent5 4 2 4 2 2 2" xfId="14232" xr:uid="{00000000-0005-0000-0000-0000BE360000}"/>
    <cellStyle name="40% - Accent5 4 2 4 2 3" xfId="14233" xr:uid="{00000000-0005-0000-0000-0000BF360000}"/>
    <cellStyle name="40% - Accent5 4 2 4 2 4" xfId="14234" xr:uid="{00000000-0005-0000-0000-0000C0360000}"/>
    <cellStyle name="40% - Accent5 4 2 4 3" xfId="14235" xr:uid="{00000000-0005-0000-0000-0000C1360000}"/>
    <cellStyle name="40% - Accent5 4 2 4 3 2" xfId="14236" xr:uid="{00000000-0005-0000-0000-0000C2360000}"/>
    <cellStyle name="40% - Accent5 4 2 4 4" xfId="14237" xr:uid="{00000000-0005-0000-0000-0000C3360000}"/>
    <cellStyle name="40% - Accent5 4 2 4 5" xfId="14238" xr:uid="{00000000-0005-0000-0000-0000C4360000}"/>
    <cellStyle name="40% - Accent5 4 2 5" xfId="14239" xr:uid="{00000000-0005-0000-0000-0000C5360000}"/>
    <cellStyle name="40% - Accent5 4 2 5 2" xfId="14240" xr:uid="{00000000-0005-0000-0000-0000C6360000}"/>
    <cellStyle name="40% - Accent5 4 2 5 2 2" xfId="14241" xr:uid="{00000000-0005-0000-0000-0000C7360000}"/>
    <cellStyle name="40% - Accent5 4 2 5 2 2 2" xfId="14242" xr:uid="{00000000-0005-0000-0000-0000C8360000}"/>
    <cellStyle name="40% - Accent5 4 2 5 2 3" xfId="14243" xr:uid="{00000000-0005-0000-0000-0000C9360000}"/>
    <cellStyle name="40% - Accent5 4 2 5 2 4" xfId="14244" xr:uid="{00000000-0005-0000-0000-0000CA360000}"/>
    <cellStyle name="40% - Accent5 4 2 5 3" xfId="14245" xr:uid="{00000000-0005-0000-0000-0000CB360000}"/>
    <cellStyle name="40% - Accent5 4 2 5 3 2" xfId="14246" xr:uid="{00000000-0005-0000-0000-0000CC360000}"/>
    <cellStyle name="40% - Accent5 4 2 5 4" xfId="14247" xr:uid="{00000000-0005-0000-0000-0000CD360000}"/>
    <cellStyle name="40% - Accent5 4 2 5 5" xfId="14248" xr:uid="{00000000-0005-0000-0000-0000CE360000}"/>
    <cellStyle name="40% - Accent5 4 2 6" xfId="14249" xr:uid="{00000000-0005-0000-0000-0000CF360000}"/>
    <cellStyle name="40% - Accent5 4 2 6 2" xfId="14250" xr:uid="{00000000-0005-0000-0000-0000D0360000}"/>
    <cellStyle name="40% - Accent5 4 2 6 2 2" xfId="14251" xr:uid="{00000000-0005-0000-0000-0000D1360000}"/>
    <cellStyle name="40% - Accent5 4 2 6 3" xfId="14252" xr:uid="{00000000-0005-0000-0000-0000D2360000}"/>
    <cellStyle name="40% - Accent5 4 2 6 4" xfId="14253" xr:uid="{00000000-0005-0000-0000-0000D3360000}"/>
    <cellStyle name="40% - Accent5 4 2 7" xfId="14254" xr:uid="{00000000-0005-0000-0000-0000D4360000}"/>
    <cellStyle name="40% - Accent5 4 2 7 2" xfId="14255" xr:uid="{00000000-0005-0000-0000-0000D5360000}"/>
    <cellStyle name="40% - Accent5 4 2 7 2 2" xfId="14256" xr:uid="{00000000-0005-0000-0000-0000D6360000}"/>
    <cellStyle name="40% - Accent5 4 2 7 3" xfId="14257" xr:uid="{00000000-0005-0000-0000-0000D7360000}"/>
    <cellStyle name="40% - Accent5 4 2 7 4" xfId="14258" xr:uid="{00000000-0005-0000-0000-0000D8360000}"/>
    <cellStyle name="40% - Accent5 4 2 8" xfId="14259" xr:uid="{00000000-0005-0000-0000-0000D9360000}"/>
    <cellStyle name="40% - Accent5 4 2 8 2" xfId="14260" xr:uid="{00000000-0005-0000-0000-0000DA360000}"/>
    <cellStyle name="40% - Accent5 4 2 8 2 2" xfId="14261" xr:uid="{00000000-0005-0000-0000-0000DB360000}"/>
    <cellStyle name="40% - Accent5 4 2 8 3" xfId="14262" xr:uid="{00000000-0005-0000-0000-0000DC360000}"/>
    <cellStyle name="40% - Accent5 4 2 8 4" xfId="14263" xr:uid="{00000000-0005-0000-0000-0000DD360000}"/>
    <cellStyle name="40% - Accent5 4 2 9" xfId="14264" xr:uid="{00000000-0005-0000-0000-0000DE360000}"/>
    <cellStyle name="40% - Accent5 4 2 9 2" xfId="14265" xr:uid="{00000000-0005-0000-0000-0000DF360000}"/>
    <cellStyle name="40% - Accent5 4 3" xfId="14266" xr:uid="{00000000-0005-0000-0000-0000E0360000}"/>
    <cellStyle name="40% - Accent5 4 3 10" xfId="14267" xr:uid="{00000000-0005-0000-0000-0000E1360000}"/>
    <cellStyle name="40% - Accent5 4 3 2" xfId="14268" xr:uid="{00000000-0005-0000-0000-0000E2360000}"/>
    <cellStyle name="40% - Accent5 4 3 2 2" xfId="14269" xr:uid="{00000000-0005-0000-0000-0000E3360000}"/>
    <cellStyle name="40% - Accent5 4 3 2 2 2" xfId="14270" xr:uid="{00000000-0005-0000-0000-0000E4360000}"/>
    <cellStyle name="40% - Accent5 4 3 2 2 2 2" xfId="14271" xr:uid="{00000000-0005-0000-0000-0000E5360000}"/>
    <cellStyle name="40% - Accent5 4 3 2 2 2 2 2" xfId="14272" xr:uid="{00000000-0005-0000-0000-0000E6360000}"/>
    <cellStyle name="40% - Accent5 4 3 2 2 2 3" xfId="14273" xr:uid="{00000000-0005-0000-0000-0000E7360000}"/>
    <cellStyle name="40% - Accent5 4 3 2 2 2 4" xfId="14274" xr:uid="{00000000-0005-0000-0000-0000E8360000}"/>
    <cellStyle name="40% - Accent5 4 3 2 2 3" xfId="14275" xr:uid="{00000000-0005-0000-0000-0000E9360000}"/>
    <cellStyle name="40% - Accent5 4 3 2 2 3 2" xfId="14276" xr:uid="{00000000-0005-0000-0000-0000EA360000}"/>
    <cellStyle name="40% - Accent5 4 3 2 2 4" xfId="14277" xr:uid="{00000000-0005-0000-0000-0000EB360000}"/>
    <cellStyle name="40% - Accent5 4 3 2 2 5" xfId="14278" xr:uid="{00000000-0005-0000-0000-0000EC360000}"/>
    <cellStyle name="40% - Accent5 4 3 2 3" xfId="14279" xr:uid="{00000000-0005-0000-0000-0000ED360000}"/>
    <cellStyle name="40% - Accent5 4 3 2 3 2" xfId="14280" xr:uid="{00000000-0005-0000-0000-0000EE360000}"/>
    <cellStyle name="40% - Accent5 4 3 2 3 2 2" xfId="14281" xr:uid="{00000000-0005-0000-0000-0000EF360000}"/>
    <cellStyle name="40% - Accent5 4 3 2 3 2 2 2" xfId="14282" xr:uid="{00000000-0005-0000-0000-0000F0360000}"/>
    <cellStyle name="40% - Accent5 4 3 2 3 2 3" xfId="14283" xr:uid="{00000000-0005-0000-0000-0000F1360000}"/>
    <cellStyle name="40% - Accent5 4 3 2 3 2 4" xfId="14284" xr:uid="{00000000-0005-0000-0000-0000F2360000}"/>
    <cellStyle name="40% - Accent5 4 3 2 3 3" xfId="14285" xr:uid="{00000000-0005-0000-0000-0000F3360000}"/>
    <cellStyle name="40% - Accent5 4 3 2 3 3 2" xfId="14286" xr:uid="{00000000-0005-0000-0000-0000F4360000}"/>
    <cellStyle name="40% - Accent5 4 3 2 3 4" xfId="14287" xr:uid="{00000000-0005-0000-0000-0000F5360000}"/>
    <cellStyle name="40% - Accent5 4 3 2 3 5" xfId="14288" xr:uid="{00000000-0005-0000-0000-0000F6360000}"/>
    <cellStyle name="40% - Accent5 4 3 2 4" xfId="14289" xr:uid="{00000000-0005-0000-0000-0000F7360000}"/>
    <cellStyle name="40% - Accent5 4 3 2 4 2" xfId="14290" xr:uid="{00000000-0005-0000-0000-0000F8360000}"/>
    <cellStyle name="40% - Accent5 4 3 2 4 2 2" xfId="14291" xr:uid="{00000000-0005-0000-0000-0000F9360000}"/>
    <cellStyle name="40% - Accent5 4 3 2 4 3" xfId="14292" xr:uid="{00000000-0005-0000-0000-0000FA360000}"/>
    <cellStyle name="40% - Accent5 4 3 2 4 4" xfId="14293" xr:uid="{00000000-0005-0000-0000-0000FB360000}"/>
    <cellStyle name="40% - Accent5 4 3 2 5" xfId="14294" xr:uid="{00000000-0005-0000-0000-0000FC360000}"/>
    <cellStyle name="40% - Accent5 4 3 2 5 2" xfId="14295" xr:uid="{00000000-0005-0000-0000-0000FD360000}"/>
    <cellStyle name="40% - Accent5 4 3 2 5 2 2" xfId="14296" xr:uid="{00000000-0005-0000-0000-0000FE360000}"/>
    <cellStyle name="40% - Accent5 4 3 2 5 3" xfId="14297" xr:uid="{00000000-0005-0000-0000-0000FF360000}"/>
    <cellStyle name="40% - Accent5 4 3 2 5 4" xfId="14298" xr:uid="{00000000-0005-0000-0000-000000370000}"/>
    <cellStyle name="40% - Accent5 4 3 2 6" xfId="14299" xr:uid="{00000000-0005-0000-0000-000001370000}"/>
    <cellStyle name="40% - Accent5 4 3 2 6 2" xfId="14300" xr:uid="{00000000-0005-0000-0000-000002370000}"/>
    <cellStyle name="40% - Accent5 4 3 2 6 2 2" xfId="14301" xr:uid="{00000000-0005-0000-0000-000003370000}"/>
    <cellStyle name="40% - Accent5 4 3 2 6 3" xfId="14302" xr:uid="{00000000-0005-0000-0000-000004370000}"/>
    <cellStyle name="40% - Accent5 4 3 2 6 4" xfId="14303" xr:uid="{00000000-0005-0000-0000-000005370000}"/>
    <cellStyle name="40% - Accent5 4 3 2 7" xfId="14304" xr:uid="{00000000-0005-0000-0000-000006370000}"/>
    <cellStyle name="40% - Accent5 4 3 2 7 2" xfId="14305" xr:uid="{00000000-0005-0000-0000-000007370000}"/>
    <cellStyle name="40% - Accent5 4 3 2 8" xfId="14306" xr:uid="{00000000-0005-0000-0000-000008370000}"/>
    <cellStyle name="40% - Accent5 4 3 2 9" xfId="14307" xr:uid="{00000000-0005-0000-0000-000009370000}"/>
    <cellStyle name="40% - Accent5 4 3 3" xfId="14308" xr:uid="{00000000-0005-0000-0000-00000A370000}"/>
    <cellStyle name="40% - Accent5 4 3 3 2" xfId="14309" xr:uid="{00000000-0005-0000-0000-00000B370000}"/>
    <cellStyle name="40% - Accent5 4 3 3 2 2" xfId="14310" xr:uid="{00000000-0005-0000-0000-00000C370000}"/>
    <cellStyle name="40% - Accent5 4 3 3 2 2 2" xfId="14311" xr:uid="{00000000-0005-0000-0000-00000D370000}"/>
    <cellStyle name="40% - Accent5 4 3 3 2 3" xfId="14312" xr:uid="{00000000-0005-0000-0000-00000E370000}"/>
    <cellStyle name="40% - Accent5 4 3 3 2 4" xfId="14313" xr:uid="{00000000-0005-0000-0000-00000F370000}"/>
    <cellStyle name="40% - Accent5 4 3 3 3" xfId="14314" xr:uid="{00000000-0005-0000-0000-000010370000}"/>
    <cellStyle name="40% - Accent5 4 3 3 3 2" xfId="14315" xr:uid="{00000000-0005-0000-0000-000011370000}"/>
    <cellStyle name="40% - Accent5 4 3 3 4" xfId="14316" xr:uid="{00000000-0005-0000-0000-000012370000}"/>
    <cellStyle name="40% - Accent5 4 3 3 5" xfId="14317" xr:uid="{00000000-0005-0000-0000-000013370000}"/>
    <cellStyle name="40% - Accent5 4 3 4" xfId="14318" xr:uid="{00000000-0005-0000-0000-000014370000}"/>
    <cellStyle name="40% - Accent5 4 3 4 2" xfId="14319" xr:uid="{00000000-0005-0000-0000-000015370000}"/>
    <cellStyle name="40% - Accent5 4 3 4 2 2" xfId="14320" xr:uid="{00000000-0005-0000-0000-000016370000}"/>
    <cellStyle name="40% - Accent5 4 3 4 2 2 2" xfId="14321" xr:uid="{00000000-0005-0000-0000-000017370000}"/>
    <cellStyle name="40% - Accent5 4 3 4 2 3" xfId="14322" xr:uid="{00000000-0005-0000-0000-000018370000}"/>
    <cellStyle name="40% - Accent5 4 3 4 2 4" xfId="14323" xr:uid="{00000000-0005-0000-0000-000019370000}"/>
    <cellStyle name="40% - Accent5 4 3 4 3" xfId="14324" xr:uid="{00000000-0005-0000-0000-00001A370000}"/>
    <cellStyle name="40% - Accent5 4 3 4 3 2" xfId="14325" xr:uid="{00000000-0005-0000-0000-00001B370000}"/>
    <cellStyle name="40% - Accent5 4 3 4 4" xfId="14326" xr:uid="{00000000-0005-0000-0000-00001C370000}"/>
    <cellStyle name="40% - Accent5 4 3 4 5" xfId="14327" xr:uid="{00000000-0005-0000-0000-00001D370000}"/>
    <cellStyle name="40% - Accent5 4 3 5" xfId="14328" xr:uid="{00000000-0005-0000-0000-00001E370000}"/>
    <cellStyle name="40% - Accent5 4 3 5 2" xfId="14329" xr:uid="{00000000-0005-0000-0000-00001F370000}"/>
    <cellStyle name="40% - Accent5 4 3 5 2 2" xfId="14330" xr:uid="{00000000-0005-0000-0000-000020370000}"/>
    <cellStyle name="40% - Accent5 4 3 5 3" xfId="14331" xr:uid="{00000000-0005-0000-0000-000021370000}"/>
    <cellStyle name="40% - Accent5 4 3 5 4" xfId="14332" xr:uid="{00000000-0005-0000-0000-000022370000}"/>
    <cellStyle name="40% - Accent5 4 3 6" xfId="14333" xr:uid="{00000000-0005-0000-0000-000023370000}"/>
    <cellStyle name="40% - Accent5 4 3 6 2" xfId="14334" xr:uid="{00000000-0005-0000-0000-000024370000}"/>
    <cellStyle name="40% - Accent5 4 3 6 2 2" xfId="14335" xr:uid="{00000000-0005-0000-0000-000025370000}"/>
    <cellStyle name="40% - Accent5 4 3 6 3" xfId="14336" xr:uid="{00000000-0005-0000-0000-000026370000}"/>
    <cellStyle name="40% - Accent5 4 3 6 4" xfId="14337" xr:uid="{00000000-0005-0000-0000-000027370000}"/>
    <cellStyle name="40% - Accent5 4 3 7" xfId="14338" xr:uid="{00000000-0005-0000-0000-000028370000}"/>
    <cellStyle name="40% - Accent5 4 3 7 2" xfId="14339" xr:uid="{00000000-0005-0000-0000-000029370000}"/>
    <cellStyle name="40% - Accent5 4 3 7 2 2" xfId="14340" xr:uid="{00000000-0005-0000-0000-00002A370000}"/>
    <cellStyle name="40% - Accent5 4 3 7 3" xfId="14341" xr:uid="{00000000-0005-0000-0000-00002B370000}"/>
    <cellStyle name="40% - Accent5 4 3 7 4" xfId="14342" xr:uid="{00000000-0005-0000-0000-00002C370000}"/>
    <cellStyle name="40% - Accent5 4 3 8" xfId="14343" xr:uid="{00000000-0005-0000-0000-00002D370000}"/>
    <cellStyle name="40% - Accent5 4 3 8 2" xfId="14344" xr:uid="{00000000-0005-0000-0000-00002E370000}"/>
    <cellStyle name="40% - Accent5 4 3 9" xfId="14345" xr:uid="{00000000-0005-0000-0000-00002F370000}"/>
    <cellStyle name="40% - Accent5 4 4" xfId="14346" xr:uid="{00000000-0005-0000-0000-000030370000}"/>
    <cellStyle name="40% - Accent5 4 4 2" xfId="14347" xr:uid="{00000000-0005-0000-0000-000031370000}"/>
    <cellStyle name="40% - Accent5 4 4 2 2" xfId="14348" xr:uid="{00000000-0005-0000-0000-000032370000}"/>
    <cellStyle name="40% - Accent5 4 4 2 2 2" xfId="14349" xr:uid="{00000000-0005-0000-0000-000033370000}"/>
    <cellStyle name="40% - Accent5 4 4 2 2 2 2" xfId="14350" xr:uid="{00000000-0005-0000-0000-000034370000}"/>
    <cellStyle name="40% - Accent5 4 4 2 2 3" xfId="14351" xr:uid="{00000000-0005-0000-0000-000035370000}"/>
    <cellStyle name="40% - Accent5 4 4 2 2 4" xfId="14352" xr:uid="{00000000-0005-0000-0000-000036370000}"/>
    <cellStyle name="40% - Accent5 4 4 2 3" xfId="14353" xr:uid="{00000000-0005-0000-0000-000037370000}"/>
    <cellStyle name="40% - Accent5 4 4 2 3 2" xfId="14354" xr:uid="{00000000-0005-0000-0000-000038370000}"/>
    <cellStyle name="40% - Accent5 4 4 2 4" xfId="14355" xr:uid="{00000000-0005-0000-0000-000039370000}"/>
    <cellStyle name="40% - Accent5 4 4 2 5" xfId="14356" xr:uid="{00000000-0005-0000-0000-00003A370000}"/>
    <cellStyle name="40% - Accent5 4 4 3" xfId="14357" xr:uid="{00000000-0005-0000-0000-00003B370000}"/>
    <cellStyle name="40% - Accent5 4 4 3 2" xfId="14358" xr:uid="{00000000-0005-0000-0000-00003C370000}"/>
    <cellStyle name="40% - Accent5 4 4 3 2 2" xfId="14359" xr:uid="{00000000-0005-0000-0000-00003D370000}"/>
    <cellStyle name="40% - Accent5 4 4 3 2 2 2" xfId="14360" xr:uid="{00000000-0005-0000-0000-00003E370000}"/>
    <cellStyle name="40% - Accent5 4 4 3 2 3" xfId="14361" xr:uid="{00000000-0005-0000-0000-00003F370000}"/>
    <cellStyle name="40% - Accent5 4 4 3 2 4" xfId="14362" xr:uid="{00000000-0005-0000-0000-000040370000}"/>
    <cellStyle name="40% - Accent5 4 4 3 3" xfId="14363" xr:uid="{00000000-0005-0000-0000-000041370000}"/>
    <cellStyle name="40% - Accent5 4 4 3 3 2" xfId="14364" xr:uid="{00000000-0005-0000-0000-000042370000}"/>
    <cellStyle name="40% - Accent5 4 4 3 4" xfId="14365" xr:uid="{00000000-0005-0000-0000-000043370000}"/>
    <cellStyle name="40% - Accent5 4 4 3 5" xfId="14366" xr:uid="{00000000-0005-0000-0000-000044370000}"/>
    <cellStyle name="40% - Accent5 4 4 4" xfId="14367" xr:uid="{00000000-0005-0000-0000-000045370000}"/>
    <cellStyle name="40% - Accent5 4 4 4 2" xfId="14368" xr:uid="{00000000-0005-0000-0000-000046370000}"/>
    <cellStyle name="40% - Accent5 4 4 4 2 2" xfId="14369" xr:uid="{00000000-0005-0000-0000-000047370000}"/>
    <cellStyle name="40% - Accent5 4 4 4 3" xfId="14370" xr:uid="{00000000-0005-0000-0000-000048370000}"/>
    <cellStyle name="40% - Accent5 4 4 4 4" xfId="14371" xr:uid="{00000000-0005-0000-0000-000049370000}"/>
    <cellStyle name="40% - Accent5 4 4 5" xfId="14372" xr:uid="{00000000-0005-0000-0000-00004A370000}"/>
    <cellStyle name="40% - Accent5 4 4 5 2" xfId="14373" xr:uid="{00000000-0005-0000-0000-00004B370000}"/>
    <cellStyle name="40% - Accent5 4 4 5 2 2" xfId="14374" xr:uid="{00000000-0005-0000-0000-00004C370000}"/>
    <cellStyle name="40% - Accent5 4 4 5 3" xfId="14375" xr:uid="{00000000-0005-0000-0000-00004D370000}"/>
    <cellStyle name="40% - Accent5 4 4 5 4" xfId="14376" xr:uid="{00000000-0005-0000-0000-00004E370000}"/>
    <cellStyle name="40% - Accent5 4 4 6" xfId="14377" xr:uid="{00000000-0005-0000-0000-00004F370000}"/>
    <cellStyle name="40% - Accent5 4 4 6 2" xfId="14378" xr:uid="{00000000-0005-0000-0000-000050370000}"/>
    <cellStyle name="40% - Accent5 4 4 6 2 2" xfId="14379" xr:uid="{00000000-0005-0000-0000-000051370000}"/>
    <cellStyle name="40% - Accent5 4 4 6 3" xfId="14380" xr:uid="{00000000-0005-0000-0000-000052370000}"/>
    <cellStyle name="40% - Accent5 4 4 6 4" xfId="14381" xr:uid="{00000000-0005-0000-0000-000053370000}"/>
    <cellStyle name="40% - Accent5 4 4 7" xfId="14382" xr:uid="{00000000-0005-0000-0000-000054370000}"/>
    <cellStyle name="40% - Accent5 4 4 7 2" xfId="14383" xr:uid="{00000000-0005-0000-0000-000055370000}"/>
    <cellStyle name="40% - Accent5 4 4 8" xfId="14384" xr:uid="{00000000-0005-0000-0000-000056370000}"/>
    <cellStyle name="40% - Accent5 4 4 9" xfId="14385" xr:uid="{00000000-0005-0000-0000-000057370000}"/>
    <cellStyle name="40% - Accent5 4 5" xfId="14386" xr:uid="{00000000-0005-0000-0000-000058370000}"/>
    <cellStyle name="40% - Accent5 4 5 2" xfId="14387" xr:uid="{00000000-0005-0000-0000-000059370000}"/>
    <cellStyle name="40% - Accent5 4 5 2 2" xfId="14388" xr:uid="{00000000-0005-0000-0000-00005A370000}"/>
    <cellStyle name="40% - Accent5 4 5 2 2 2" xfId="14389" xr:uid="{00000000-0005-0000-0000-00005B370000}"/>
    <cellStyle name="40% - Accent5 4 5 2 2 2 2" xfId="14390" xr:uid="{00000000-0005-0000-0000-00005C370000}"/>
    <cellStyle name="40% - Accent5 4 5 2 2 3" xfId="14391" xr:uid="{00000000-0005-0000-0000-00005D370000}"/>
    <cellStyle name="40% - Accent5 4 5 2 2 4" xfId="14392" xr:uid="{00000000-0005-0000-0000-00005E370000}"/>
    <cellStyle name="40% - Accent5 4 5 2 3" xfId="14393" xr:uid="{00000000-0005-0000-0000-00005F370000}"/>
    <cellStyle name="40% - Accent5 4 5 2 3 2" xfId="14394" xr:uid="{00000000-0005-0000-0000-000060370000}"/>
    <cellStyle name="40% - Accent5 4 5 2 4" xfId="14395" xr:uid="{00000000-0005-0000-0000-000061370000}"/>
    <cellStyle name="40% - Accent5 4 5 2 5" xfId="14396" xr:uid="{00000000-0005-0000-0000-000062370000}"/>
    <cellStyle name="40% - Accent5 4 5 3" xfId="14397" xr:uid="{00000000-0005-0000-0000-000063370000}"/>
    <cellStyle name="40% - Accent5 4 5 3 2" xfId="14398" xr:uid="{00000000-0005-0000-0000-000064370000}"/>
    <cellStyle name="40% - Accent5 4 5 3 2 2" xfId="14399" xr:uid="{00000000-0005-0000-0000-000065370000}"/>
    <cellStyle name="40% - Accent5 4 5 3 3" xfId="14400" xr:uid="{00000000-0005-0000-0000-000066370000}"/>
    <cellStyle name="40% - Accent5 4 5 3 4" xfId="14401" xr:uid="{00000000-0005-0000-0000-000067370000}"/>
    <cellStyle name="40% - Accent5 4 5 4" xfId="14402" xr:uid="{00000000-0005-0000-0000-000068370000}"/>
    <cellStyle name="40% - Accent5 4 5 5" xfId="14403" xr:uid="{00000000-0005-0000-0000-000069370000}"/>
    <cellStyle name="40% - Accent5 4 5 5 2" xfId="14404" xr:uid="{00000000-0005-0000-0000-00006A370000}"/>
    <cellStyle name="40% - Accent5 4 5 6" xfId="14405" xr:uid="{00000000-0005-0000-0000-00006B370000}"/>
    <cellStyle name="40% - Accent5 4 5 7" xfId="14406" xr:uid="{00000000-0005-0000-0000-00006C370000}"/>
    <cellStyle name="40% - Accent5 4 6" xfId="14407" xr:uid="{00000000-0005-0000-0000-00006D370000}"/>
    <cellStyle name="40% - Accent5 4 6 2" xfId="14408" xr:uid="{00000000-0005-0000-0000-00006E370000}"/>
    <cellStyle name="40% - Accent5 4 6 2 2" xfId="14409" xr:uid="{00000000-0005-0000-0000-00006F370000}"/>
    <cellStyle name="40% - Accent5 4 6 2 2 2" xfId="14410" xr:uid="{00000000-0005-0000-0000-000070370000}"/>
    <cellStyle name="40% - Accent5 4 6 2 3" xfId="14411" xr:uid="{00000000-0005-0000-0000-000071370000}"/>
    <cellStyle name="40% - Accent5 4 6 2 4" xfId="14412" xr:uid="{00000000-0005-0000-0000-000072370000}"/>
    <cellStyle name="40% - Accent5 4 6 3" xfId="14413" xr:uid="{00000000-0005-0000-0000-000073370000}"/>
    <cellStyle name="40% - Accent5 4 6 3 2" xfId="14414" xr:uid="{00000000-0005-0000-0000-000074370000}"/>
    <cellStyle name="40% - Accent5 4 6 3 2 2" xfId="14415" xr:uid="{00000000-0005-0000-0000-000075370000}"/>
    <cellStyle name="40% - Accent5 4 6 3 3" xfId="14416" xr:uid="{00000000-0005-0000-0000-000076370000}"/>
    <cellStyle name="40% - Accent5 4 6 3 4" xfId="14417" xr:uid="{00000000-0005-0000-0000-000077370000}"/>
    <cellStyle name="40% - Accent5 4 6 4" xfId="14418" xr:uid="{00000000-0005-0000-0000-000078370000}"/>
    <cellStyle name="40% - Accent5 4 6 4 2" xfId="14419" xr:uid="{00000000-0005-0000-0000-000079370000}"/>
    <cellStyle name="40% - Accent5 4 6 5" xfId="14420" xr:uid="{00000000-0005-0000-0000-00007A370000}"/>
    <cellStyle name="40% - Accent5 4 6 6" xfId="14421" xr:uid="{00000000-0005-0000-0000-00007B370000}"/>
    <cellStyle name="40% - Accent5 4 7" xfId="14422" xr:uid="{00000000-0005-0000-0000-00007C370000}"/>
    <cellStyle name="40% - Accent5 4 7 2" xfId="14423" xr:uid="{00000000-0005-0000-0000-00007D370000}"/>
    <cellStyle name="40% - Accent5 4 7 2 2" xfId="14424" xr:uid="{00000000-0005-0000-0000-00007E370000}"/>
    <cellStyle name="40% - Accent5 4 7 3" xfId="14425" xr:uid="{00000000-0005-0000-0000-00007F370000}"/>
    <cellStyle name="40% - Accent5 4 7 4" xfId="14426" xr:uid="{00000000-0005-0000-0000-000080370000}"/>
    <cellStyle name="40% - Accent5 4 8" xfId="14427" xr:uid="{00000000-0005-0000-0000-000081370000}"/>
    <cellStyle name="40% - Accent5 4 8 2" xfId="14428" xr:uid="{00000000-0005-0000-0000-000082370000}"/>
    <cellStyle name="40% - Accent5 4 8 2 2" xfId="14429" xr:uid="{00000000-0005-0000-0000-000083370000}"/>
    <cellStyle name="40% - Accent5 4 8 3" xfId="14430" xr:uid="{00000000-0005-0000-0000-000084370000}"/>
    <cellStyle name="40% - Accent5 4 8 4" xfId="14431" xr:uid="{00000000-0005-0000-0000-000085370000}"/>
    <cellStyle name="40% - Accent5 5" xfId="14432" xr:uid="{00000000-0005-0000-0000-000086370000}"/>
    <cellStyle name="40% - Accent5 5 2" xfId="14433" xr:uid="{00000000-0005-0000-0000-000087370000}"/>
    <cellStyle name="40% - Accent5 5 2 10" xfId="14434" xr:uid="{00000000-0005-0000-0000-000088370000}"/>
    <cellStyle name="40% - Accent5 5 2 11" xfId="14435" xr:uid="{00000000-0005-0000-0000-000089370000}"/>
    <cellStyle name="40% - Accent5 5 2 2" xfId="14436" xr:uid="{00000000-0005-0000-0000-00008A370000}"/>
    <cellStyle name="40% - Accent5 5 2 2 10" xfId="14437" xr:uid="{00000000-0005-0000-0000-00008B370000}"/>
    <cellStyle name="40% - Accent5 5 2 2 2" xfId="14438" xr:uid="{00000000-0005-0000-0000-00008C370000}"/>
    <cellStyle name="40% - Accent5 5 2 2 2 2" xfId="14439" xr:uid="{00000000-0005-0000-0000-00008D370000}"/>
    <cellStyle name="40% - Accent5 5 2 2 2 2 2" xfId="14440" xr:uid="{00000000-0005-0000-0000-00008E370000}"/>
    <cellStyle name="40% - Accent5 5 2 2 2 2 2 2" xfId="14441" xr:uid="{00000000-0005-0000-0000-00008F370000}"/>
    <cellStyle name="40% - Accent5 5 2 2 2 2 2 2 2" xfId="14442" xr:uid="{00000000-0005-0000-0000-000090370000}"/>
    <cellStyle name="40% - Accent5 5 2 2 2 2 2 3" xfId="14443" xr:uid="{00000000-0005-0000-0000-000091370000}"/>
    <cellStyle name="40% - Accent5 5 2 2 2 2 2 4" xfId="14444" xr:uid="{00000000-0005-0000-0000-000092370000}"/>
    <cellStyle name="40% - Accent5 5 2 2 2 2 3" xfId="14445" xr:uid="{00000000-0005-0000-0000-000093370000}"/>
    <cellStyle name="40% - Accent5 5 2 2 2 2 3 2" xfId="14446" xr:uid="{00000000-0005-0000-0000-000094370000}"/>
    <cellStyle name="40% - Accent5 5 2 2 2 2 4" xfId="14447" xr:uid="{00000000-0005-0000-0000-000095370000}"/>
    <cellStyle name="40% - Accent5 5 2 2 2 2 5" xfId="14448" xr:uid="{00000000-0005-0000-0000-000096370000}"/>
    <cellStyle name="40% - Accent5 5 2 2 2 3" xfId="14449" xr:uid="{00000000-0005-0000-0000-000097370000}"/>
    <cellStyle name="40% - Accent5 5 2 2 2 3 2" xfId="14450" xr:uid="{00000000-0005-0000-0000-000098370000}"/>
    <cellStyle name="40% - Accent5 5 2 2 2 3 2 2" xfId="14451" xr:uid="{00000000-0005-0000-0000-000099370000}"/>
    <cellStyle name="40% - Accent5 5 2 2 2 3 2 2 2" xfId="14452" xr:uid="{00000000-0005-0000-0000-00009A370000}"/>
    <cellStyle name="40% - Accent5 5 2 2 2 3 2 3" xfId="14453" xr:uid="{00000000-0005-0000-0000-00009B370000}"/>
    <cellStyle name="40% - Accent5 5 2 2 2 3 2 4" xfId="14454" xr:uid="{00000000-0005-0000-0000-00009C370000}"/>
    <cellStyle name="40% - Accent5 5 2 2 2 3 3" xfId="14455" xr:uid="{00000000-0005-0000-0000-00009D370000}"/>
    <cellStyle name="40% - Accent5 5 2 2 2 3 3 2" xfId="14456" xr:uid="{00000000-0005-0000-0000-00009E370000}"/>
    <cellStyle name="40% - Accent5 5 2 2 2 3 4" xfId="14457" xr:uid="{00000000-0005-0000-0000-00009F370000}"/>
    <cellStyle name="40% - Accent5 5 2 2 2 3 5" xfId="14458" xr:uid="{00000000-0005-0000-0000-0000A0370000}"/>
    <cellStyle name="40% - Accent5 5 2 2 2 4" xfId="14459" xr:uid="{00000000-0005-0000-0000-0000A1370000}"/>
    <cellStyle name="40% - Accent5 5 2 2 2 4 2" xfId="14460" xr:uid="{00000000-0005-0000-0000-0000A2370000}"/>
    <cellStyle name="40% - Accent5 5 2 2 2 4 2 2" xfId="14461" xr:uid="{00000000-0005-0000-0000-0000A3370000}"/>
    <cellStyle name="40% - Accent5 5 2 2 2 4 3" xfId="14462" xr:uid="{00000000-0005-0000-0000-0000A4370000}"/>
    <cellStyle name="40% - Accent5 5 2 2 2 4 4" xfId="14463" xr:uid="{00000000-0005-0000-0000-0000A5370000}"/>
    <cellStyle name="40% - Accent5 5 2 2 2 5" xfId="14464" xr:uid="{00000000-0005-0000-0000-0000A6370000}"/>
    <cellStyle name="40% - Accent5 5 2 2 2 5 2" xfId="14465" xr:uid="{00000000-0005-0000-0000-0000A7370000}"/>
    <cellStyle name="40% - Accent5 5 2 2 2 5 2 2" xfId="14466" xr:uid="{00000000-0005-0000-0000-0000A8370000}"/>
    <cellStyle name="40% - Accent5 5 2 2 2 5 3" xfId="14467" xr:uid="{00000000-0005-0000-0000-0000A9370000}"/>
    <cellStyle name="40% - Accent5 5 2 2 2 5 4" xfId="14468" xr:uid="{00000000-0005-0000-0000-0000AA370000}"/>
    <cellStyle name="40% - Accent5 5 2 2 2 6" xfId="14469" xr:uid="{00000000-0005-0000-0000-0000AB370000}"/>
    <cellStyle name="40% - Accent5 5 2 2 2 6 2" xfId="14470" xr:uid="{00000000-0005-0000-0000-0000AC370000}"/>
    <cellStyle name="40% - Accent5 5 2 2 2 6 2 2" xfId="14471" xr:uid="{00000000-0005-0000-0000-0000AD370000}"/>
    <cellStyle name="40% - Accent5 5 2 2 2 6 3" xfId="14472" xr:uid="{00000000-0005-0000-0000-0000AE370000}"/>
    <cellStyle name="40% - Accent5 5 2 2 2 6 4" xfId="14473" xr:uid="{00000000-0005-0000-0000-0000AF370000}"/>
    <cellStyle name="40% - Accent5 5 2 2 2 7" xfId="14474" xr:uid="{00000000-0005-0000-0000-0000B0370000}"/>
    <cellStyle name="40% - Accent5 5 2 2 2 7 2" xfId="14475" xr:uid="{00000000-0005-0000-0000-0000B1370000}"/>
    <cellStyle name="40% - Accent5 5 2 2 2 8" xfId="14476" xr:uid="{00000000-0005-0000-0000-0000B2370000}"/>
    <cellStyle name="40% - Accent5 5 2 2 2 9" xfId="14477" xr:uid="{00000000-0005-0000-0000-0000B3370000}"/>
    <cellStyle name="40% - Accent5 5 2 2 3" xfId="14478" xr:uid="{00000000-0005-0000-0000-0000B4370000}"/>
    <cellStyle name="40% - Accent5 5 2 2 3 2" xfId="14479" xr:uid="{00000000-0005-0000-0000-0000B5370000}"/>
    <cellStyle name="40% - Accent5 5 2 2 3 2 2" xfId="14480" xr:uid="{00000000-0005-0000-0000-0000B6370000}"/>
    <cellStyle name="40% - Accent5 5 2 2 3 2 2 2" xfId="14481" xr:uid="{00000000-0005-0000-0000-0000B7370000}"/>
    <cellStyle name="40% - Accent5 5 2 2 3 2 3" xfId="14482" xr:uid="{00000000-0005-0000-0000-0000B8370000}"/>
    <cellStyle name="40% - Accent5 5 2 2 3 2 4" xfId="14483" xr:uid="{00000000-0005-0000-0000-0000B9370000}"/>
    <cellStyle name="40% - Accent5 5 2 2 3 3" xfId="14484" xr:uid="{00000000-0005-0000-0000-0000BA370000}"/>
    <cellStyle name="40% - Accent5 5 2 2 3 3 2" xfId="14485" xr:uid="{00000000-0005-0000-0000-0000BB370000}"/>
    <cellStyle name="40% - Accent5 5 2 2 3 4" xfId="14486" xr:uid="{00000000-0005-0000-0000-0000BC370000}"/>
    <cellStyle name="40% - Accent5 5 2 2 3 5" xfId="14487" xr:uid="{00000000-0005-0000-0000-0000BD370000}"/>
    <cellStyle name="40% - Accent5 5 2 2 4" xfId="14488" xr:uid="{00000000-0005-0000-0000-0000BE370000}"/>
    <cellStyle name="40% - Accent5 5 2 2 4 2" xfId="14489" xr:uid="{00000000-0005-0000-0000-0000BF370000}"/>
    <cellStyle name="40% - Accent5 5 2 2 4 2 2" xfId="14490" xr:uid="{00000000-0005-0000-0000-0000C0370000}"/>
    <cellStyle name="40% - Accent5 5 2 2 4 2 2 2" xfId="14491" xr:uid="{00000000-0005-0000-0000-0000C1370000}"/>
    <cellStyle name="40% - Accent5 5 2 2 4 2 3" xfId="14492" xr:uid="{00000000-0005-0000-0000-0000C2370000}"/>
    <cellStyle name="40% - Accent5 5 2 2 4 2 4" xfId="14493" xr:uid="{00000000-0005-0000-0000-0000C3370000}"/>
    <cellStyle name="40% - Accent5 5 2 2 4 3" xfId="14494" xr:uid="{00000000-0005-0000-0000-0000C4370000}"/>
    <cellStyle name="40% - Accent5 5 2 2 4 3 2" xfId="14495" xr:uid="{00000000-0005-0000-0000-0000C5370000}"/>
    <cellStyle name="40% - Accent5 5 2 2 4 4" xfId="14496" xr:uid="{00000000-0005-0000-0000-0000C6370000}"/>
    <cellStyle name="40% - Accent5 5 2 2 4 5" xfId="14497" xr:uid="{00000000-0005-0000-0000-0000C7370000}"/>
    <cellStyle name="40% - Accent5 5 2 2 5" xfId="14498" xr:uid="{00000000-0005-0000-0000-0000C8370000}"/>
    <cellStyle name="40% - Accent5 5 2 2 5 2" xfId="14499" xr:uid="{00000000-0005-0000-0000-0000C9370000}"/>
    <cellStyle name="40% - Accent5 5 2 2 5 2 2" xfId="14500" xr:uid="{00000000-0005-0000-0000-0000CA370000}"/>
    <cellStyle name="40% - Accent5 5 2 2 5 3" xfId="14501" xr:uid="{00000000-0005-0000-0000-0000CB370000}"/>
    <cellStyle name="40% - Accent5 5 2 2 5 4" xfId="14502" xr:uid="{00000000-0005-0000-0000-0000CC370000}"/>
    <cellStyle name="40% - Accent5 5 2 2 6" xfId="14503" xr:uid="{00000000-0005-0000-0000-0000CD370000}"/>
    <cellStyle name="40% - Accent5 5 2 2 6 2" xfId="14504" xr:uid="{00000000-0005-0000-0000-0000CE370000}"/>
    <cellStyle name="40% - Accent5 5 2 2 6 2 2" xfId="14505" xr:uid="{00000000-0005-0000-0000-0000CF370000}"/>
    <cellStyle name="40% - Accent5 5 2 2 6 3" xfId="14506" xr:uid="{00000000-0005-0000-0000-0000D0370000}"/>
    <cellStyle name="40% - Accent5 5 2 2 6 4" xfId="14507" xr:uid="{00000000-0005-0000-0000-0000D1370000}"/>
    <cellStyle name="40% - Accent5 5 2 2 7" xfId="14508" xr:uid="{00000000-0005-0000-0000-0000D2370000}"/>
    <cellStyle name="40% - Accent5 5 2 2 7 2" xfId="14509" xr:uid="{00000000-0005-0000-0000-0000D3370000}"/>
    <cellStyle name="40% - Accent5 5 2 2 7 2 2" xfId="14510" xr:uid="{00000000-0005-0000-0000-0000D4370000}"/>
    <cellStyle name="40% - Accent5 5 2 2 7 3" xfId="14511" xr:uid="{00000000-0005-0000-0000-0000D5370000}"/>
    <cellStyle name="40% - Accent5 5 2 2 7 4" xfId="14512" xr:uid="{00000000-0005-0000-0000-0000D6370000}"/>
    <cellStyle name="40% - Accent5 5 2 2 8" xfId="14513" xr:uid="{00000000-0005-0000-0000-0000D7370000}"/>
    <cellStyle name="40% - Accent5 5 2 2 8 2" xfId="14514" xr:uid="{00000000-0005-0000-0000-0000D8370000}"/>
    <cellStyle name="40% - Accent5 5 2 2 9" xfId="14515" xr:uid="{00000000-0005-0000-0000-0000D9370000}"/>
    <cellStyle name="40% - Accent5 5 2 3" xfId="14516" xr:uid="{00000000-0005-0000-0000-0000DA370000}"/>
    <cellStyle name="40% - Accent5 5 2 3 2" xfId="14517" xr:uid="{00000000-0005-0000-0000-0000DB370000}"/>
    <cellStyle name="40% - Accent5 5 2 3 2 2" xfId="14518" xr:uid="{00000000-0005-0000-0000-0000DC370000}"/>
    <cellStyle name="40% - Accent5 5 2 3 2 2 2" xfId="14519" xr:uid="{00000000-0005-0000-0000-0000DD370000}"/>
    <cellStyle name="40% - Accent5 5 2 3 2 2 2 2" xfId="14520" xr:uid="{00000000-0005-0000-0000-0000DE370000}"/>
    <cellStyle name="40% - Accent5 5 2 3 2 2 3" xfId="14521" xr:uid="{00000000-0005-0000-0000-0000DF370000}"/>
    <cellStyle name="40% - Accent5 5 2 3 2 2 4" xfId="14522" xr:uid="{00000000-0005-0000-0000-0000E0370000}"/>
    <cellStyle name="40% - Accent5 5 2 3 2 3" xfId="14523" xr:uid="{00000000-0005-0000-0000-0000E1370000}"/>
    <cellStyle name="40% - Accent5 5 2 3 2 3 2" xfId="14524" xr:uid="{00000000-0005-0000-0000-0000E2370000}"/>
    <cellStyle name="40% - Accent5 5 2 3 2 4" xfId="14525" xr:uid="{00000000-0005-0000-0000-0000E3370000}"/>
    <cellStyle name="40% - Accent5 5 2 3 2 5" xfId="14526" xr:uid="{00000000-0005-0000-0000-0000E4370000}"/>
    <cellStyle name="40% - Accent5 5 2 3 3" xfId="14527" xr:uid="{00000000-0005-0000-0000-0000E5370000}"/>
    <cellStyle name="40% - Accent5 5 2 3 3 2" xfId="14528" xr:uid="{00000000-0005-0000-0000-0000E6370000}"/>
    <cellStyle name="40% - Accent5 5 2 3 3 2 2" xfId="14529" xr:uid="{00000000-0005-0000-0000-0000E7370000}"/>
    <cellStyle name="40% - Accent5 5 2 3 3 2 2 2" xfId="14530" xr:uid="{00000000-0005-0000-0000-0000E8370000}"/>
    <cellStyle name="40% - Accent5 5 2 3 3 2 3" xfId="14531" xr:uid="{00000000-0005-0000-0000-0000E9370000}"/>
    <cellStyle name="40% - Accent5 5 2 3 3 2 4" xfId="14532" xr:uid="{00000000-0005-0000-0000-0000EA370000}"/>
    <cellStyle name="40% - Accent5 5 2 3 3 3" xfId="14533" xr:uid="{00000000-0005-0000-0000-0000EB370000}"/>
    <cellStyle name="40% - Accent5 5 2 3 3 3 2" xfId="14534" xr:uid="{00000000-0005-0000-0000-0000EC370000}"/>
    <cellStyle name="40% - Accent5 5 2 3 3 4" xfId="14535" xr:uid="{00000000-0005-0000-0000-0000ED370000}"/>
    <cellStyle name="40% - Accent5 5 2 3 3 5" xfId="14536" xr:uid="{00000000-0005-0000-0000-0000EE370000}"/>
    <cellStyle name="40% - Accent5 5 2 3 4" xfId="14537" xr:uid="{00000000-0005-0000-0000-0000EF370000}"/>
    <cellStyle name="40% - Accent5 5 2 3 4 2" xfId="14538" xr:uid="{00000000-0005-0000-0000-0000F0370000}"/>
    <cellStyle name="40% - Accent5 5 2 3 4 2 2" xfId="14539" xr:uid="{00000000-0005-0000-0000-0000F1370000}"/>
    <cellStyle name="40% - Accent5 5 2 3 4 3" xfId="14540" xr:uid="{00000000-0005-0000-0000-0000F2370000}"/>
    <cellStyle name="40% - Accent5 5 2 3 4 4" xfId="14541" xr:uid="{00000000-0005-0000-0000-0000F3370000}"/>
    <cellStyle name="40% - Accent5 5 2 3 5" xfId="14542" xr:uid="{00000000-0005-0000-0000-0000F4370000}"/>
    <cellStyle name="40% - Accent5 5 2 3 5 2" xfId="14543" xr:uid="{00000000-0005-0000-0000-0000F5370000}"/>
    <cellStyle name="40% - Accent5 5 2 3 5 2 2" xfId="14544" xr:uid="{00000000-0005-0000-0000-0000F6370000}"/>
    <cellStyle name="40% - Accent5 5 2 3 5 3" xfId="14545" xr:uid="{00000000-0005-0000-0000-0000F7370000}"/>
    <cellStyle name="40% - Accent5 5 2 3 5 4" xfId="14546" xr:uid="{00000000-0005-0000-0000-0000F8370000}"/>
    <cellStyle name="40% - Accent5 5 2 3 6" xfId="14547" xr:uid="{00000000-0005-0000-0000-0000F9370000}"/>
    <cellStyle name="40% - Accent5 5 2 3 6 2" xfId="14548" xr:uid="{00000000-0005-0000-0000-0000FA370000}"/>
    <cellStyle name="40% - Accent5 5 2 3 6 2 2" xfId="14549" xr:uid="{00000000-0005-0000-0000-0000FB370000}"/>
    <cellStyle name="40% - Accent5 5 2 3 6 3" xfId="14550" xr:uid="{00000000-0005-0000-0000-0000FC370000}"/>
    <cellStyle name="40% - Accent5 5 2 3 6 4" xfId="14551" xr:uid="{00000000-0005-0000-0000-0000FD370000}"/>
    <cellStyle name="40% - Accent5 5 2 3 7" xfId="14552" xr:uid="{00000000-0005-0000-0000-0000FE370000}"/>
    <cellStyle name="40% - Accent5 5 2 3 7 2" xfId="14553" xr:uid="{00000000-0005-0000-0000-0000FF370000}"/>
    <cellStyle name="40% - Accent5 5 2 3 8" xfId="14554" xr:uid="{00000000-0005-0000-0000-000000380000}"/>
    <cellStyle name="40% - Accent5 5 2 3 9" xfId="14555" xr:uid="{00000000-0005-0000-0000-000001380000}"/>
    <cellStyle name="40% - Accent5 5 2 4" xfId="14556" xr:uid="{00000000-0005-0000-0000-000002380000}"/>
    <cellStyle name="40% - Accent5 5 2 4 2" xfId="14557" xr:uid="{00000000-0005-0000-0000-000003380000}"/>
    <cellStyle name="40% - Accent5 5 2 4 2 2" xfId="14558" xr:uid="{00000000-0005-0000-0000-000004380000}"/>
    <cellStyle name="40% - Accent5 5 2 4 2 2 2" xfId="14559" xr:uid="{00000000-0005-0000-0000-000005380000}"/>
    <cellStyle name="40% - Accent5 5 2 4 2 3" xfId="14560" xr:uid="{00000000-0005-0000-0000-000006380000}"/>
    <cellStyle name="40% - Accent5 5 2 4 2 4" xfId="14561" xr:uid="{00000000-0005-0000-0000-000007380000}"/>
    <cellStyle name="40% - Accent5 5 2 4 3" xfId="14562" xr:uid="{00000000-0005-0000-0000-000008380000}"/>
    <cellStyle name="40% - Accent5 5 2 4 3 2" xfId="14563" xr:uid="{00000000-0005-0000-0000-000009380000}"/>
    <cellStyle name="40% - Accent5 5 2 4 4" xfId="14564" xr:uid="{00000000-0005-0000-0000-00000A380000}"/>
    <cellStyle name="40% - Accent5 5 2 4 5" xfId="14565" xr:uid="{00000000-0005-0000-0000-00000B380000}"/>
    <cellStyle name="40% - Accent5 5 2 5" xfId="14566" xr:uid="{00000000-0005-0000-0000-00000C380000}"/>
    <cellStyle name="40% - Accent5 5 2 5 2" xfId="14567" xr:uid="{00000000-0005-0000-0000-00000D380000}"/>
    <cellStyle name="40% - Accent5 5 2 5 2 2" xfId="14568" xr:uid="{00000000-0005-0000-0000-00000E380000}"/>
    <cellStyle name="40% - Accent5 5 2 5 2 2 2" xfId="14569" xr:uid="{00000000-0005-0000-0000-00000F380000}"/>
    <cellStyle name="40% - Accent5 5 2 5 2 3" xfId="14570" xr:uid="{00000000-0005-0000-0000-000010380000}"/>
    <cellStyle name="40% - Accent5 5 2 5 2 4" xfId="14571" xr:uid="{00000000-0005-0000-0000-000011380000}"/>
    <cellStyle name="40% - Accent5 5 2 5 3" xfId="14572" xr:uid="{00000000-0005-0000-0000-000012380000}"/>
    <cellStyle name="40% - Accent5 5 2 5 3 2" xfId="14573" xr:uid="{00000000-0005-0000-0000-000013380000}"/>
    <cellStyle name="40% - Accent5 5 2 5 4" xfId="14574" xr:uid="{00000000-0005-0000-0000-000014380000}"/>
    <cellStyle name="40% - Accent5 5 2 5 5" xfId="14575" xr:uid="{00000000-0005-0000-0000-000015380000}"/>
    <cellStyle name="40% - Accent5 5 2 6" xfId="14576" xr:uid="{00000000-0005-0000-0000-000016380000}"/>
    <cellStyle name="40% - Accent5 5 2 6 2" xfId="14577" xr:uid="{00000000-0005-0000-0000-000017380000}"/>
    <cellStyle name="40% - Accent5 5 2 6 2 2" xfId="14578" xr:uid="{00000000-0005-0000-0000-000018380000}"/>
    <cellStyle name="40% - Accent5 5 2 6 3" xfId="14579" xr:uid="{00000000-0005-0000-0000-000019380000}"/>
    <cellStyle name="40% - Accent5 5 2 6 4" xfId="14580" xr:uid="{00000000-0005-0000-0000-00001A380000}"/>
    <cellStyle name="40% - Accent5 5 2 7" xfId="14581" xr:uid="{00000000-0005-0000-0000-00001B380000}"/>
    <cellStyle name="40% - Accent5 5 2 7 2" xfId="14582" xr:uid="{00000000-0005-0000-0000-00001C380000}"/>
    <cellStyle name="40% - Accent5 5 2 7 2 2" xfId="14583" xr:uid="{00000000-0005-0000-0000-00001D380000}"/>
    <cellStyle name="40% - Accent5 5 2 7 3" xfId="14584" xr:uid="{00000000-0005-0000-0000-00001E380000}"/>
    <cellStyle name="40% - Accent5 5 2 7 4" xfId="14585" xr:uid="{00000000-0005-0000-0000-00001F380000}"/>
    <cellStyle name="40% - Accent5 5 2 8" xfId="14586" xr:uid="{00000000-0005-0000-0000-000020380000}"/>
    <cellStyle name="40% - Accent5 5 2 8 2" xfId="14587" xr:uid="{00000000-0005-0000-0000-000021380000}"/>
    <cellStyle name="40% - Accent5 5 2 8 2 2" xfId="14588" xr:uid="{00000000-0005-0000-0000-000022380000}"/>
    <cellStyle name="40% - Accent5 5 2 8 3" xfId="14589" xr:uid="{00000000-0005-0000-0000-000023380000}"/>
    <cellStyle name="40% - Accent5 5 2 8 4" xfId="14590" xr:uid="{00000000-0005-0000-0000-000024380000}"/>
    <cellStyle name="40% - Accent5 5 2 9" xfId="14591" xr:uid="{00000000-0005-0000-0000-000025380000}"/>
    <cellStyle name="40% - Accent5 5 2 9 2" xfId="14592" xr:uid="{00000000-0005-0000-0000-000026380000}"/>
    <cellStyle name="40% - Accent5 5 3" xfId="14593" xr:uid="{00000000-0005-0000-0000-000027380000}"/>
    <cellStyle name="40% - Accent5 5 3 10" xfId="14594" xr:uid="{00000000-0005-0000-0000-000028380000}"/>
    <cellStyle name="40% - Accent5 5 3 2" xfId="14595" xr:uid="{00000000-0005-0000-0000-000029380000}"/>
    <cellStyle name="40% - Accent5 5 3 2 2" xfId="14596" xr:uid="{00000000-0005-0000-0000-00002A380000}"/>
    <cellStyle name="40% - Accent5 5 3 2 2 2" xfId="14597" xr:uid="{00000000-0005-0000-0000-00002B380000}"/>
    <cellStyle name="40% - Accent5 5 3 2 2 2 2" xfId="14598" xr:uid="{00000000-0005-0000-0000-00002C380000}"/>
    <cellStyle name="40% - Accent5 5 3 2 2 2 2 2" xfId="14599" xr:uid="{00000000-0005-0000-0000-00002D380000}"/>
    <cellStyle name="40% - Accent5 5 3 2 2 2 3" xfId="14600" xr:uid="{00000000-0005-0000-0000-00002E380000}"/>
    <cellStyle name="40% - Accent5 5 3 2 2 2 4" xfId="14601" xr:uid="{00000000-0005-0000-0000-00002F380000}"/>
    <cellStyle name="40% - Accent5 5 3 2 2 3" xfId="14602" xr:uid="{00000000-0005-0000-0000-000030380000}"/>
    <cellStyle name="40% - Accent5 5 3 2 2 3 2" xfId="14603" xr:uid="{00000000-0005-0000-0000-000031380000}"/>
    <cellStyle name="40% - Accent5 5 3 2 2 4" xfId="14604" xr:uid="{00000000-0005-0000-0000-000032380000}"/>
    <cellStyle name="40% - Accent5 5 3 2 2 5" xfId="14605" xr:uid="{00000000-0005-0000-0000-000033380000}"/>
    <cellStyle name="40% - Accent5 5 3 2 3" xfId="14606" xr:uid="{00000000-0005-0000-0000-000034380000}"/>
    <cellStyle name="40% - Accent5 5 3 2 3 2" xfId="14607" xr:uid="{00000000-0005-0000-0000-000035380000}"/>
    <cellStyle name="40% - Accent5 5 3 2 3 2 2" xfId="14608" xr:uid="{00000000-0005-0000-0000-000036380000}"/>
    <cellStyle name="40% - Accent5 5 3 2 3 2 2 2" xfId="14609" xr:uid="{00000000-0005-0000-0000-000037380000}"/>
    <cellStyle name="40% - Accent5 5 3 2 3 2 3" xfId="14610" xr:uid="{00000000-0005-0000-0000-000038380000}"/>
    <cellStyle name="40% - Accent5 5 3 2 3 2 4" xfId="14611" xr:uid="{00000000-0005-0000-0000-000039380000}"/>
    <cellStyle name="40% - Accent5 5 3 2 3 3" xfId="14612" xr:uid="{00000000-0005-0000-0000-00003A380000}"/>
    <cellStyle name="40% - Accent5 5 3 2 3 3 2" xfId="14613" xr:uid="{00000000-0005-0000-0000-00003B380000}"/>
    <cellStyle name="40% - Accent5 5 3 2 3 4" xfId="14614" xr:uid="{00000000-0005-0000-0000-00003C380000}"/>
    <cellStyle name="40% - Accent5 5 3 2 3 5" xfId="14615" xr:uid="{00000000-0005-0000-0000-00003D380000}"/>
    <cellStyle name="40% - Accent5 5 3 2 4" xfId="14616" xr:uid="{00000000-0005-0000-0000-00003E380000}"/>
    <cellStyle name="40% - Accent5 5 3 2 4 2" xfId="14617" xr:uid="{00000000-0005-0000-0000-00003F380000}"/>
    <cellStyle name="40% - Accent5 5 3 2 4 2 2" xfId="14618" xr:uid="{00000000-0005-0000-0000-000040380000}"/>
    <cellStyle name="40% - Accent5 5 3 2 4 3" xfId="14619" xr:uid="{00000000-0005-0000-0000-000041380000}"/>
    <cellStyle name="40% - Accent5 5 3 2 4 4" xfId="14620" xr:uid="{00000000-0005-0000-0000-000042380000}"/>
    <cellStyle name="40% - Accent5 5 3 2 5" xfId="14621" xr:uid="{00000000-0005-0000-0000-000043380000}"/>
    <cellStyle name="40% - Accent5 5 3 2 5 2" xfId="14622" xr:uid="{00000000-0005-0000-0000-000044380000}"/>
    <cellStyle name="40% - Accent5 5 3 2 5 2 2" xfId="14623" xr:uid="{00000000-0005-0000-0000-000045380000}"/>
    <cellStyle name="40% - Accent5 5 3 2 5 3" xfId="14624" xr:uid="{00000000-0005-0000-0000-000046380000}"/>
    <cellStyle name="40% - Accent5 5 3 2 5 4" xfId="14625" xr:uid="{00000000-0005-0000-0000-000047380000}"/>
    <cellStyle name="40% - Accent5 5 3 2 6" xfId="14626" xr:uid="{00000000-0005-0000-0000-000048380000}"/>
    <cellStyle name="40% - Accent5 5 3 2 6 2" xfId="14627" xr:uid="{00000000-0005-0000-0000-000049380000}"/>
    <cellStyle name="40% - Accent5 5 3 2 6 2 2" xfId="14628" xr:uid="{00000000-0005-0000-0000-00004A380000}"/>
    <cellStyle name="40% - Accent5 5 3 2 6 3" xfId="14629" xr:uid="{00000000-0005-0000-0000-00004B380000}"/>
    <cellStyle name="40% - Accent5 5 3 2 6 4" xfId="14630" xr:uid="{00000000-0005-0000-0000-00004C380000}"/>
    <cellStyle name="40% - Accent5 5 3 2 7" xfId="14631" xr:uid="{00000000-0005-0000-0000-00004D380000}"/>
    <cellStyle name="40% - Accent5 5 3 2 7 2" xfId="14632" xr:uid="{00000000-0005-0000-0000-00004E380000}"/>
    <cellStyle name="40% - Accent5 5 3 2 8" xfId="14633" xr:uid="{00000000-0005-0000-0000-00004F380000}"/>
    <cellStyle name="40% - Accent5 5 3 2 9" xfId="14634" xr:uid="{00000000-0005-0000-0000-000050380000}"/>
    <cellStyle name="40% - Accent5 5 3 3" xfId="14635" xr:uid="{00000000-0005-0000-0000-000051380000}"/>
    <cellStyle name="40% - Accent5 5 3 3 2" xfId="14636" xr:uid="{00000000-0005-0000-0000-000052380000}"/>
    <cellStyle name="40% - Accent5 5 3 3 2 2" xfId="14637" xr:uid="{00000000-0005-0000-0000-000053380000}"/>
    <cellStyle name="40% - Accent5 5 3 3 2 2 2" xfId="14638" xr:uid="{00000000-0005-0000-0000-000054380000}"/>
    <cellStyle name="40% - Accent5 5 3 3 2 3" xfId="14639" xr:uid="{00000000-0005-0000-0000-000055380000}"/>
    <cellStyle name="40% - Accent5 5 3 3 2 4" xfId="14640" xr:uid="{00000000-0005-0000-0000-000056380000}"/>
    <cellStyle name="40% - Accent5 5 3 3 3" xfId="14641" xr:uid="{00000000-0005-0000-0000-000057380000}"/>
    <cellStyle name="40% - Accent5 5 3 3 3 2" xfId="14642" xr:uid="{00000000-0005-0000-0000-000058380000}"/>
    <cellStyle name="40% - Accent5 5 3 3 4" xfId="14643" xr:uid="{00000000-0005-0000-0000-000059380000}"/>
    <cellStyle name="40% - Accent5 5 3 3 5" xfId="14644" xr:uid="{00000000-0005-0000-0000-00005A380000}"/>
    <cellStyle name="40% - Accent5 5 3 4" xfId="14645" xr:uid="{00000000-0005-0000-0000-00005B380000}"/>
    <cellStyle name="40% - Accent5 5 3 4 2" xfId="14646" xr:uid="{00000000-0005-0000-0000-00005C380000}"/>
    <cellStyle name="40% - Accent5 5 3 4 2 2" xfId="14647" xr:uid="{00000000-0005-0000-0000-00005D380000}"/>
    <cellStyle name="40% - Accent5 5 3 4 2 2 2" xfId="14648" xr:uid="{00000000-0005-0000-0000-00005E380000}"/>
    <cellStyle name="40% - Accent5 5 3 4 2 3" xfId="14649" xr:uid="{00000000-0005-0000-0000-00005F380000}"/>
    <cellStyle name="40% - Accent5 5 3 4 2 4" xfId="14650" xr:uid="{00000000-0005-0000-0000-000060380000}"/>
    <cellStyle name="40% - Accent5 5 3 4 3" xfId="14651" xr:uid="{00000000-0005-0000-0000-000061380000}"/>
    <cellStyle name="40% - Accent5 5 3 4 3 2" xfId="14652" xr:uid="{00000000-0005-0000-0000-000062380000}"/>
    <cellStyle name="40% - Accent5 5 3 4 4" xfId="14653" xr:uid="{00000000-0005-0000-0000-000063380000}"/>
    <cellStyle name="40% - Accent5 5 3 4 5" xfId="14654" xr:uid="{00000000-0005-0000-0000-000064380000}"/>
    <cellStyle name="40% - Accent5 5 3 5" xfId="14655" xr:uid="{00000000-0005-0000-0000-000065380000}"/>
    <cellStyle name="40% - Accent5 5 3 5 2" xfId="14656" xr:uid="{00000000-0005-0000-0000-000066380000}"/>
    <cellStyle name="40% - Accent5 5 3 5 2 2" xfId="14657" xr:uid="{00000000-0005-0000-0000-000067380000}"/>
    <cellStyle name="40% - Accent5 5 3 5 3" xfId="14658" xr:uid="{00000000-0005-0000-0000-000068380000}"/>
    <cellStyle name="40% - Accent5 5 3 5 4" xfId="14659" xr:uid="{00000000-0005-0000-0000-000069380000}"/>
    <cellStyle name="40% - Accent5 5 3 6" xfId="14660" xr:uid="{00000000-0005-0000-0000-00006A380000}"/>
    <cellStyle name="40% - Accent5 5 3 6 2" xfId="14661" xr:uid="{00000000-0005-0000-0000-00006B380000}"/>
    <cellStyle name="40% - Accent5 5 3 6 2 2" xfId="14662" xr:uid="{00000000-0005-0000-0000-00006C380000}"/>
    <cellStyle name="40% - Accent5 5 3 6 3" xfId="14663" xr:uid="{00000000-0005-0000-0000-00006D380000}"/>
    <cellStyle name="40% - Accent5 5 3 6 4" xfId="14664" xr:uid="{00000000-0005-0000-0000-00006E380000}"/>
    <cellStyle name="40% - Accent5 5 3 7" xfId="14665" xr:uid="{00000000-0005-0000-0000-00006F380000}"/>
    <cellStyle name="40% - Accent5 5 3 7 2" xfId="14666" xr:uid="{00000000-0005-0000-0000-000070380000}"/>
    <cellStyle name="40% - Accent5 5 3 7 2 2" xfId="14667" xr:uid="{00000000-0005-0000-0000-000071380000}"/>
    <cellStyle name="40% - Accent5 5 3 7 3" xfId="14668" xr:uid="{00000000-0005-0000-0000-000072380000}"/>
    <cellStyle name="40% - Accent5 5 3 7 4" xfId="14669" xr:uid="{00000000-0005-0000-0000-000073380000}"/>
    <cellStyle name="40% - Accent5 5 3 8" xfId="14670" xr:uid="{00000000-0005-0000-0000-000074380000}"/>
    <cellStyle name="40% - Accent5 5 3 8 2" xfId="14671" xr:uid="{00000000-0005-0000-0000-000075380000}"/>
    <cellStyle name="40% - Accent5 5 3 9" xfId="14672" xr:uid="{00000000-0005-0000-0000-000076380000}"/>
    <cellStyle name="40% - Accent5 5 4" xfId="14673" xr:uid="{00000000-0005-0000-0000-000077380000}"/>
    <cellStyle name="40% - Accent5 5 4 2" xfId="14674" xr:uid="{00000000-0005-0000-0000-000078380000}"/>
    <cellStyle name="40% - Accent5 5 4 2 2" xfId="14675" xr:uid="{00000000-0005-0000-0000-000079380000}"/>
    <cellStyle name="40% - Accent5 5 4 2 2 2" xfId="14676" xr:uid="{00000000-0005-0000-0000-00007A380000}"/>
    <cellStyle name="40% - Accent5 5 4 2 2 2 2" xfId="14677" xr:uid="{00000000-0005-0000-0000-00007B380000}"/>
    <cellStyle name="40% - Accent5 5 4 2 2 3" xfId="14678" xr:uid="{00000000-0005-0000-0000-00007C380000}"/>
    <cellStyle name="40% - Accent5 5 4 2 2 4" xfId="14679" xr:uid="{00000000-0005-0000-0000-00007D380000}"/>
    <cellStyle name="40% - Accent5 5 4 2 3" xfId="14680" xr:uid="{00000000-0005-0000-0000-00007E380000}"/>
    <cellStyle name="40% - Accent5 5 4 2 3 2" xfId="14681" xr:uid="{00000000-0005-0000-0000-00007F380000}"/>
    <cellStyle name="40% - Accent5 5 4 2 4" xfId="14682" xr:uid="{00000000-0005-0000-0000-000080380000}"/>
    <cellStyle name="40% - Accent5 5 4 2 5" xfId="14683" xr:uid="{00000000-0005-0000-0000-000081380000}"/>
    <cellStyle name="40% - Accent5 5 4 3" xfId="14684" xr:uid="{00000000-0005-0000-0000-000082380000}"/>
    <cellStyle name="40% - Accent5 5 4 3 2" xfId="14685" xr:uid="{00000000-0005-0000-0000-000083380000}"/>
    <cellStyle name="40% - Accent5 5 4 3 2 2" xfId="14686" xr:uid="{00000000-0005-0000-0000-000084380000}"/>
    <cellStyle name="40% - Accent5 5 4 3 2 2 2" xfId="14687" xr:uid="{00000000-0005-0000-0000-000085380000}"/>
    <cellStyle name="40% - Accent5 5 4 3 2 3" xfId="14688" xr:uid="{00000000-0005-0000-0000-000086380000}"/>
    <cellStyle name="40% - Accent5 5 4 3 2 4" xfId="14689" xr:uid="{00000000-0005-0000-0000-000087380000}"/>
    <cellStyle name="40% - Accent5 5 4 3 3" xfId="14690" xr:uid="{00000000-0005-0000-0000-000088380000}"/>
    <cellStyle name="40% - Accent5 5 4 3 3 2" xfId="14691" xr:uid="{00000000-0005-0000-0000-000089380000}"/>
    <cellStyle name="40% - Accent5 5 4 3 4" xfId="14692" xr:uid="{00000000-0005-0000-0000-00008A380000}"/>
    <cellStyle name="40% - Accent5 5 4 3 5" xfId="14693" xr:uid="{00000000-0005-0000-0000-00008B380000}"/>
    <cellStyle name="40% - Accent5 5 4 4" xfId="14694" xr:uid="{00000000-0005-0000-0000-00008C380000}"/>
    <cellStyle name="40% - Accent5 5 4 4 2" xfId="14695" xr:uid="{00000000-0005-0000-0000-00008D380000}"/>
    <cellStyle name="40% - Accent5 5 4 4 2 2" xfId="14696" xr:uid="{00000000-0005-0000-0000-00008E380000}"/>
    <cellStyle name="40% - Accent5 5 4 4 3" xfId="14697" xr:uid="{00000000-0005-0000-0000-00008F380000}"/>
    <cellStyle name="40% - Accent5 5 4 4 4" xfId="14698" xr:uid="{00000000-0005-0000-0000-000090380000}"/>
    <cellStyle name="40% - Accent5 5 4 5" xfId="14699" xr:uid="{00000000-0005-0000-0000-000091380000}"/>
    <cellStyle name="40% - Accent5 5 4 5 2" xfId="14700" xr:uid="{00000000-0005-0000-0000-000092380000}"/>
    <cellStyle name="40% - Accent5 5 4 5 2 2" xfId="14701" xr:uid="{00000000-0005-0000-0000-000093380000}"/>
    <cellStyle name="40% - Accent5 5 4 5 3" xfId="14702" xr:uid="{00000000-0005-0000-0000-000094380000}"/>
    <cellStyle name="40% - Accent5 5 4 5 4" xfId="14703" xr:uid="{00000000-0005-0000-0000-000095380000}"/>
    <cellStyle name="40% - Accent5 5 4 6" xfId="14704" xr:uid="{00000000-0005-0000-0000-000096380000}"/>
    <cellStyle name="40% - Accent5 5 4 6 2" xfId="14705" xr:uid="{00000000-0005-0000-0000-000097380000}"/>
    <cellStyle name="40% - Accent5 5 4 6 2 2" xfId="14706" xr:uid="{00000000-0005-0000-0000-000098380000}"/>
    <cellStyle name="40% - Accent5 5 4 6 3" xfId="14707" xr:uid="{00000000-0005-0000-0000-000099380000}"/>
    <cellStyle name="40% - Accent5 5 4 6 4" xfId="14708" xr:uid="{00000000-0005-0000-0000-00009A380000}"/>
    <cellStyle name="40% - Accent5 5 4 7" xfId="14709" xr:uid="{00000000-0005-0000-0000-00009B380000}"/>
    <cellStyle name="40% - Accent5 5 4 7 2" xfId="14710" xr:uid="{00000000-0005-0000-0000-00009C380000}"/>
    <cellStyle name="40% - Accent5 5 4 8" xfId="14711" xr:uid="{00000000-0005-0000-0000-00009D380000}"/>
    <cellStyle name="40% - Accent5 5 4 9" xfId="14712" xr:uid="{00000000-0005-0000-0000-00009E380000}"/>
    <cellStyle name="40% - Accent5 5 5" xfId="14713" xr:uid="{00000000-0005-0000-0000-00009F380000}"/>
    <cellStyle name="40% - Accent5 5 5 2" xfId="14714" xr:uid="{00000000-0005-0000-0000-0000A0380000}"/>
    <cellStyle name="40% - Accent5 5 5 2 2" xfId="14715" xr:uid="{00000000-0005-0000-0000-0000A1380000}"/>
    <cellStyle name="40% - Accent5 5 5 2 2 2" xfId="14716" xr:uid="{00000000-0005-0000-0000-0000A2380000}"/>
    <cellStyle name="40% - Accent5 5 5 2 2 2 2" xfId="14717" xr:uid="{00000000-0005-0000-0000-0000A3380000}"/>
    <cellStyle name="40% - Accent5 5 5 2 2 3" xfId="14718" xr:uid="{00000000-0005-0000-0000-0000A4380000}"/>
    <cellStyle name="40% - Accent5 5 5 2 2 4" xfId="14719" xr:uid="{00000000-0005-0000-0000-0000A5380000}"/>
    <cellStyle name="40% - Accent5 5 5 2 3" xfId="14720" xr:uid="{00000000-0005-0000-0000-0000A6380000}"/>
    <cellStyle name="40% - Accent5 5 5 2 3 2" xfId="14721" xr:uid="{00000000-0005-0000-0000-0000A7380000}"/>
    <cellStyle name="40% - Accent5 5 5 2 4" xfId="14722" xr:uid="{00000000-0005-0000-0000-0000A8380000}"/>
    <cellStyle name="40% - Accent5 5 5 2 5" xfId="14723" xr:uid="{00000000-0005-0000-0000-0000A9380000}"/>
    <cellStyle name="40% - Accent5 5 5 3" xfId="14724" xr:uid="{00000000-0005-0000-0000-0000AA380000}"/>
    <cellStyle name="40% - Accent5 5 5 3 2" xfId="14725" xr:uid="{00000000-0005-0000-0000-0000AB380000}"/>
    <cellStyle name="40% - Accent5 5 5 3 2 2" xfId="14726" xr:uid="{00000000-0005-0000-0000-0000AC380000}"/>
    <cellStyle name="40% - Accent5 5 5 3 3" xfId="14727" xr:uid="{00000000-0005-0000-0000-0000AD380000}"/>
    <cellStyle name="40% - Accent5 5 5 3 4" xfId="14728" xr:uid="{00000000-0005-0000-0000-0000AE380000}"/>
    <cellStyle name="40% - Accent5 5 5 4" xfId="14729" xr:uid="{00000000-0005-0000-0000-0000AF380000}"/>
    <cellStyle name="40% - Accent5 5 5 4 2" xfId="14730" xr:uid="{00000000-0005-0000-0000-0000B0380000}"/>
    <cellStyle name="40% - Accent5 5 5 4 2 2" xfId="14731" xr:uid="{00000000-0005-0000-0000-0000B1380000}"/>
    <cellStyle name="40% - Accent5 5 5 4 3" xfId="14732" xr:uid="{00000000-0005-0000-0000-0000B2380000}"/>
    <cellStyle name="40% - Accent5 5 5 4 4" xfId="14733" xr:uid="{00000000-0005-0000-0000-0000B3380000}"/>
    <cellStyle name="40% - Accent5 5 5 5" xfId="14734" xr:uid="{00000000-0005-0000-0000-0000B4380000}"/>
    <cellStyle name="40% - Accent5 5 5 5 2" xfId="14735" xr:uid="{00000000-0005-0000-0000-0000B5380000}"/>
    <cellStyle name="40% - Accent5 5 5 6" xfId="14736" xr:uid="{00000000-0005-0000-0000-0000B6380000}"/>
    <cellStyle name="40% - Accent5 5 5 7" xfId="14737" xr:uid="{00000000-0005-0000-0000-0000B7380000}"/>
    <cellStyle name="40% - Accent5 5 6" xfId="14738" xr:uid="{00000000-0005-0000-0000-0000B8380000}"/>
    <cellStyle name="40% - Accent5 5 6 2" xfId="14739" xr:uid="{00000000-0005-0000-0000-0000B9380000}"/>
    <cellStyle name="40% - Accent5 5 6 2 2" xfId="14740" xr:uid="{00000000-0005-0000-0000-0000BA380000}"/>
    <cellStyle name="40% - Accent5 5 6 2 2 2" xfId="14741" xr:uid="{00000000-0005-0000-0000-0000BB380000}"/>
    <cellStyle name="40% - Accent5 5 6 2 3" xfId="14742" xr:uid="{00000000-0005-0000-0000-0000BC380000}"/>
    <cellStyle name="40% - Accent5 5 6 2 4" xfId="14743" xr:uid="{00000000-0005-0000-0000-0000BD380000}"/>
    <cellStyle name="40% - Accent5 5 6 3" xfId="14744" xr:uid="{00000000-0005-0000-0000-0000BE380000}"/>
    <cellStyle name="40% - Accent5 5 6 3 2" xfId="14745" xr:uid="{00000000-0005-0000-0000-0000BF380000}"/>
    <cellStyle name="40% - Accent5 5 6 4" xfId="14746" xr:uid="{00000000-0005-0000-0000-0000C0380000}"/>
    <cellStyle name="40% - Accent5 5 6 5" xfId="14747" xr:uid="{00000000-0005-0000-0000-0000C1380000}"/>
    <cellStyle name="40% - Accent5 5 7" xfId="14748" xr:uid="{00000000-0005-0000-0000-0000C2380000}"/>
    <cellStyle name="40% - Accent5 5 7 2" xfId="14749" xr:uid="{00000000-0005-0000-0000-0000C3380000}"/>
    <cellStyle name="40% - Accent5 5 7 2 2" xfId="14750" xr:uid="{00000000-0005-0000-0000-0000C4380000}"/>
    <cellStyle name="40% - Accent5 5 7 3" xfId="14751" xr:uid="{00000000-0005-0000-0000-0000C5380000}"/>
    <cellStyle name="40% - Accent5 5 7 4" xfId="14752" xr:uid="{00000000-0005-0000-0000-0000C6380000}"/>
    <cellStyle name="40% - Accent5 5 8" xfId="14753" xr:uid="{00000000-0005-0000-0000-0000C7380000}"/>
    <cellStyle name="40% - Accent5 5 8 2" xfId="14754" xr:uid="{00000000-0005-0000-0000-0000C8380000}"/>
    <cellStyle name="40% - Accent5 5 8 2 2" xfId="14755" xr:uid="{00000000-0005-0000-0000-0000C9380000}"/>
    <cellStyle name="40% - Accent5 5 8 3" xfId="14756" xr:uid="{00000000-0005-0000-0000-0000CA380000}"/>
    <cellStyle name="40% - Accent5 5 8 4" xfId="14757" xr:uid="{00000000-0005-0000-0000-0000CB380000}"/>
    <cellStyle name="40% - Accent5 6" xfId="14758" xr:uid="{00000000-0005-0000-0000-0000CC380000}"/>
    <cellStyle name="40% - Accent5 7" xfId="14759" xr:uid="{00000000-0005-0000-0000-0000CD380000}"/>
    <cellStyle name="40% - Accent5 8" xfId="14760" xr:uid="{00000000-0005-0000-0000-0000CE380000}"/>
    <cellStyle name="40% - Accent5 9" xfId="14761" xr:uid="{00000000-0005-0000-0000-0000CF380000}"/>
    <cellStyle name="40% - Accent5 9 2" xfId="14762" xr:uid="{00000000-0005-0000-0000-0000D0380000}"/>
    <cellStyle name="40% - Accent5 9 2 2" xfId="14763" xr:uid="{00000000-0005-0000-0000-0000D1380000}"/>
    <cellStyle name="40% - Accent5 9 3" xfId="14764" xr:uid="{00000000-0005-0000-0000-0000D2380000}"/>
    <cellStyle name="40% - Accent5 9 4" xfId="14765" xr:uid="{00000000-0005-0000-0000-0000D3380000}"/>
    <cellStyle name="40% - Accent6 2" xfId="39" xr:uid="{00000000-0005-0000-0000-0000D4380000}"/>
    <cellStyle name="40% - Accent6 2 10" xfId="14766" xr:uid="{00000000-0005-0000-0000-0000D5380000}"/>
    <cellStyle name="40% - Accent6 2 10 2" xfId="14767" xr:uid="{00000000-0005-0000-0000-0000D6380000}"/>
    <cellStyle name="40% - Accent6 2 10 2 2" xfId="14768" xr:uid="{00000000-0005-0000-0000-0000D7380000}"/>
    <cellStyle name="40% - Accent6 2 10 3" xfId="14769" xr:uid="{00000000-0005-0000-0000-0000D8380000}"/>
    <cellStyle name="40% - Accent6 2 10 4" xfId="14770" xr:uid="{00000000-0005-0000-0000-0000D9380000}"/>
    <cellStyle name="40% - Accent6 2 11" xfId="14771" xr:uid="{00000000-0005-0000-0000-0000DA380000}"/>
    <cellStyle name="40% - Accent6 2 11 2" xfId="14772" xr:uid="{00000000-0005-0000-0000-0000DB380000}"/>
    <cellStyle name="40% - Accent6 2 12" xfId="14773" xr:uid="{00000000-0005-0000-0000-0000DC380000}"/>
    <cellStyle name="40% - Accent6 2 13" xfId="14774" xr:uid="{00000000-0005-0000-0000-0000DD380000}"/>
    <cellStyle name="40% - Accent6 2 2" xfId="14775" xr:uid="{00000000-0005-0000-0000-0000DE380000}"/>
    <cellStyle name="40% - Accent6 2 2 2" xfId="14776" xr:uid="{00000000-0005-0000-0000-0000DF380000}"/>
    <cellStyle name="40% - Accent6 2 2 3" xfId="14777" xr:uid="{00000000-0005-0000-0000-0000E0380000}"/>
    <cellStyle name="40% - Accent6 2 2 4" xfId="14778" xr:uid="{00000000-0005-0000-0000-0000E1380000}"/>
    <cellStyle name="40% - Accent6 2 3" xfId="14779" xr:uid="{00000000-0005-0000-0000-0000E2380000}"/>
    <cellStyle name="40% - Accent6 2 3 10" xfId="14780" xr:uid="{00000000-0005-0000-0000-0000E3380000}"/>
    <cellStyle name="40% - Accent6 2 3 11" xfId="14781" xr:uid="{00000000-0005-0000-0000-0000E4380000}"/>
    <cellStyle name="40% - Accent6 2 3 2" xfId="14782" xr:uid="{00000000-0005-0000-0000-0000E5380000}"/>
    <cellStyle name="40% - Accent6 2 3 2 10" xfId="14783" xr:uid="{00000000-0005-0000-0000-0000E6380000}"/>
    <cellStyle name="40% - Accent6 2 3 2 2" xfId="14784" xr:uid="{00000000-0005-0000-0000-0000E7380000}"/>
    <cellStyle name="40% - Accent6 2 3 2 2 2" xfId="14785" xr:uid="{00000000-0005-0000-0000-0000E8380000}"/>
    <cellStyle name="40% - Accent6 2 3 2 2 2 2" xfId="14786" xr:uid="{00000000-0005-0000-0000-0000E9380000}"/>
    <cellStyle name="40% - Accent6 2 3 2 2 2 2 2" xfId="14787" xr:uid="{00000000-0005-0000-0000-0000EA380000}"/>
    <cellStyle name="40% - Accent6 2 3 2 2 2 2 2 2" xfId="14788" xr:uid="{00000000-0005-0000-0000-0000EB380000}"/>
    <cellStyle name="40% - Accent6 2 3 2 2 2 2 3" xfId="14789" xr:uid="{00000000-0005-0000-0000-0000EC380000}"/>
    <cellStyle name="40% - Accent6 2 3 2 2 2 2 4" xfId="14790" xr:uid="{00000000-0005-0000-0000-0000ED380000}"/>
    <cellStyle name="40% - Accent6 2 3 2 2 2 3" xfId="14791" xr:uid="{00000000-0005-0000-0000-0000EE380000}"/>
    <cellStyle name="40% - Accent6 2 3 2 2 2 3 2" xfId="14792" xr:uid="{00000000-0005-0000-0000-0000EF380000}"/>
    <cellStyle name="40% - Accent6 2 3 2 2 2 4" xfId="14793" xr:uid="{00000000-0005-0000-0000-0000F0380000}"/>
    <cellStyle name="40% - Accent6 2 3 2 2 2 5" xfId="14794" xr:uid="{00000000-0005-0000-0000-0000F1380000}"/>
    <cellStyle name="40% - Accent6 2 3 2 2 3" xfId="14795" xr:uid="{00000000-0005-0000-0000-0000F2380000}"/>
    <cellStyle name="40% - Accent6 2 3 2 2 3 2" xfId="14796" xr:uid="{00000000-0005-0000-0000-0000F3380000}"/>
    <cellStyle name="40% - Accent6 2 3 2 2 3 2 2" xfId="14797" xr:uid="{00000000-0005-0000-0000-0000F4380000}"/>
    <cellStyle name="40% - Accent6 2 3 2 2 3 2 2 2" xfId="14798" xr:uid="{00000000-0005-0000-0000-0000F5380000}"/>
    <cellStyle name="40% - Accent6 2 3 2 2 3 2 3" xfId="14799" xr:uid="{00000000-0005-0000-0000-0000F6380000}"/>
    <cellStyle name="40% - Accent6 2 3 2 2 3 2 4" xfId="14800" xr:uid="{00000000-0005-0000-0000-0000F7380000}"/>
    <cellStyle name="40% - Accent6 2 3 2 2 3 3" xfId="14801" xr:uid="{00000000-0005-0000-0000-0000F8380000}"/>
    <cellStyle name="40% - Accent6 2 3 2 2 3 3 2" xfId="14802" xr:uid="{00000000-0005-0000-0000-0000F9380000}"/>
    <cellStyle name="40% - Accent6 2 3 2 2 3 4" xfId="14803" xr:uid="{00000000-0005-0000-0000-0000FA380000}"/>
    <cellStyle name="40% - Accent6 2 3 2 2 3 5" xfId="14804" xr:uid="{00000000-0005-0000-0000-0000FB380000}"/>
    <cellStyle name="40% - Accent6 2 3 2 2 4" xfId="14805" xr:uid="{00000000-0005-0000-0000-0000FC380000}"/>
    <cellStyle name="40% - Accent6 2 3 2 2 4 2" xfId="14806" xr:uid="{00000000-0005-0000-0000-0000FD380000}"/>
    <cellStyle name="40% - Accent6 2 3 2 2 4 2 2" xfId="14807" xr:uid="{00000000-0005-0000-0000-0000FE380000}"/>
    <cellStyle name="40% - Accent6 2 3 2 2 4 3" xfId="14808" xr:uid="{00000000-0005-0000-0000-0000FF380000}"/>
    <cellStyle name="40% - Accent6 2 3 2 2 4 4" xfId="14809" xr:uid="{00000000-0005-0000-0000-000000390000}"/>
    <cellStyle name="40% - Accent6 2 3 2 2 5" xfId="14810" xr:uid="{00000000-0005-0000-0000-000001390000}"/>
    <cellStyle name="40% - Accent6 2 3 2 2 5 2" xfId="14811" xr:uid="{00000000-0005-0000-0000-000002390000}"/>
    <cellStyle name="40% - Accent6 2 3 2 2 5 2 2" xfId="14812" xr:uid="{00000000-0005-0000-0000-000003390000}"/>
    <cellStyle name="40% - Accent6 2 3 2 2 5 3" xfId="14813" xr:uid="{00000000-0005-0000-0000-000004390000}"/>
    <cellStyle name="40% - Accent6 2 3 2 2 5 4" xfId="14814" xr:uid="{00000000-0005-0000-0000-000005390000}"/>
    <cellStyle name="40% - Accent6 2 3 2 2 6" xfId="14815" xr:uid="{00000000-0005-0000-0000-000006390000}"/>
    <cellStyle name="40% - Accent6 2 3 2 2 6 2" xfId="14816" xr:uid="{00000000-0005-0000-0000-000007390000}"/>
    <cellStyle name="40% - Accent6 2 3 2 2 6 2 2" xfId="14817" xr:uid="{00000000-0005-0000-0000-000008390000}"/>
    <cellStyle name="40% - Accent6 2 3 2 2 6 3" xfId="14818" xr:uid="{00000000-0005-0000-0000-000009390000}"/>
    <cellStyle name="40% - Accent6 2 3 2 2 6 4" xfId="14819" xr:uid="{00000000-0005-0000-0000-00000A390000}"/>
    <cellStyle name="40% - Accent6 2 3 2 2 7" xfId="14820" xr:uid="{00000000-0005-0000-0000-00000B390000}"/>
    <cellStyle name="40% - Accent6 2 3 2 2 7 2" xfId="14821" xr:uid="{00000000-0005-0000-0000-00000C390000}"/>
    <cellStyle name="40% - Accent6 2 3 2 2 8" xfId="14822" xr:uid="{00000000-0005-0000-0000-00000D390000}"/>
    <cellStyle name="40% - Accent6 2 3 2 2 9" xfId="14823" xr:uid="{00000000-0005-0000-0000-00000E390000}"/>
    <cellStyle name="40% - Accent6 2 3 2 3" xfId="14824" xr:uid="{00000000-0005-0000-0000-00000F390000}"/>
    <cellStyle name="40% - Accent6 2 3 2 3 2" xfId="14825" xr:uid="{00000000-0005-0000-0000-000010390000}"/>
    <cellStyle name="40% - Accent6 2 3 2 3 2 2" xfId="14826" xr:uid="{00000000-0005-0000-0000-000011390000}"/>
    <cellStyle name="40% - Accent6 2 3 2 3 2 2 2" xfId="14827" xr:uid="{00000000-0005-0000-0000-000012390000}"/>
    <cellStyle name="40% - Accent6 2 3 2 3 2 3" xfId="14828" xr:uid="{00000000-0005-0000-0000-000013390000}"/>
    <cellStyle name="40% - Accent6 2 3 2 3 2 4" xfId="14829" xr:uid="{00000000-0005-0000-0000-000014390000}"/>
    <cellStyle name="40% - Accent6 2 3 2 3 3" xfId="14830" xr:uid="{00000000-0005-0000-0000-000015390000}"/>
    <cellStyle name="40% - Accent6 2 3 2 3 3 2" xfId="14831" xr:uid="{00000000-0005-0000-0000-000016390000}"/>
    <cellStyle name="40% - Accent6 2 3 2 3 4" xfId="14832" xr:uid="{00000000-0005-0000-0000-000017390000}"/>
    <cellStyle name="40% - Accent6 2 3 2 3 5" xfId="14833" xr:uid="{00000000-0005-0000-0000-000018390000}"/>
    <cellStyle name="40% - Accent6 2 3 2 4" xfId="14834" xr:uid="{00000000-0005-0000-0000-000019390000}"/>
    <cellStyle name="40% - Accent6 2 3 2 4 2" xfId="14835" xr:uid="{00000000-0005-0000-0000-00001A390000}"/>
    <cellStyle name="40% - Accent6 2 3 2 4 2 2" xfId="14836" xr:uid="{00000000-0005-0000-0000-00001B390000}"/>
    <cellStyle name="40% - Accent6 2 3 2 4 2 2 2" xfId="14837" xr:uid="{00000000-0005-0000-0000-00001C390000}"/>
    <cellStyle name="40% - Accent6 2 3 2 4 2 3" xfId="14838" xr:uid="{00000000-0005-0000-0000-00001D390000}"/>
    <cellStyle name="40% - Accent6 2 3 2 4 2 4" xfId="14839" xr:uid="{00000000-0005-0000-0000-00001E390000}"/>
    <cellStyle name="40% - Accent6 2 3 2 4 3" xfId="14840" xr:uid="{00000000-0005-0000-0000-00001F390000}"/>
    <cellStyle name="40% - Accent6 2 3 2 4 3 2" xfId="14841" xr:uid="{00000000-0005-0000-0000-000020390000}"/>
    <cellStyle name="40% - Accent6 2 3 2 4 4" xfId="14842" xr:uid="{00000000-0005-0000-0000-000021390000}"/>
    <cellStyle name="40% - Accent6 2 3 2 4 5" xfId="14843" xr:uid="{00000000-0005-0000-0000-000022390000}"/>
    <cellStyle name="40% - Accent6 2 3 2 5" xfId="14844" xr:uid="{00000000-0005-0000-0000-000023390000}"/>
    <cellStyle name="40% - Accent6 2 3 2 5 2" xfId="14845" xr:uid="{00000000-0005-0000-0000-000024390000}"/>
    <cellStyle name="40% - Accent6 2 3 2 5 2 2" xfId="14846" xr:uid="{00000000-0005-0000-0000-000025390000}"/>
    <cellStyle name="40% - Accent6 2 3 2 5 3" xfId="14847" xr:uid="{00000000-0005-0000-0000-000026390000}"/>
    <cellStyle name="40% - Accent6 2 3 2 5 4" xfId="14848" xr:uid="{00000000-0005-0000-0000-000027390000}"/>
    <cellStyle name="40% - Accent6 2 3 2 6" xfId="14849" xr:uid="{00000000-0005-0000-0000-000028390000}"/>
    <cellStyle name="40% - Accent6 2 3 2 6 2" xfId="14850" xr:uid="{00000000-0005-0000-0000-000029390000}"/>
    <cellStyle name="40% - Accent6 2 3 2 6 2 2" xfId="14851" xr:uid="{00000000-0005-0000-0000-00002A390000}"/>
    <cellStyle name="40% - Accent6 2 3 2 6 3" xfId="14852" xr:uid="{00000000-0005-0000-0000-00002B390000}"/>
    <cellStyle name="40% - Accent6 2 3 2 6 4" xfId="14853" xr:uid="{00000000-0005-0000-0000-00002C390000}"/>
    <cellStyle name="40% - Accent6 2 3 2 7" xfId="14854" xr:uid="{00000000-0005-0000-0000-00002D390000}"/>
    <cellStyle name="40% - Accent6 2 3 2 7 2" xfId="14855" xr:uid="{00000000-0005-0000-0000-00002E390000}"/>
    <cellStyle name="40% - Accent6 2 3 2 7 2 2" xfId="14856" xr:uid="{00000000-0005-0000-0000-00002F390000}"/>
    <cellStyle name="40% - Accent6 2 3 2 7 3" xfId="14857" xr:uid="{00000000-0005-0000-0000-000030390000}"/>
    <cellStyle name="40% - Accent6 2 3 2 7 4" xfId="14858" xr:uid="{00000000-0005-0000-0000-000031390000}"/>
    <cellStyle name="40% - Accent6 2 3 2 8" xfId="14859" xr:uid="{00000000-0005-0000-0000-000032390000}"/>
    <cellStyle name="40% - Accent6 2 3 2 8 2" xfId="14860" xr:uid="{00000000-0005-0000-0000-000033390000}"/>
    <cellStyle name="40% - Accent6 2 3 2 9" xfId="14861" xr:uid="{00000000-0005-0000-0000-000034390000}"/>
    <cellStyle name="40% - Accent6 2 3 3" xfId="14862" xr:uid="{00000000-0005-0000-0000-000035390000}"/>
    <cellStyle name="40% - Accent6 2 3 3 2" xfId="14863" xr:uid="{00000000-0005-0000-0000-000036390000}"/>
    <cellStyle name="40% - Accent6 2 3 3 2 2" xfId="14864" xr:uid="{00000000-0005-0000-0000-000037390000}"/>
    <cellStyle name="40% - Accent6 2 3 3 2 2 2" xfId="14865" xr:uid="{00000000-0005-0000-0000-000038390000}"/>
    <cellStyle name="40% - Accent6 2 3 3 2 2 2 2" xfId="14866" xr:uid="{00000000-0005-0000-0000-000039390000}"/>
    <cellStyle name="40% - Accent6 2 3 3 2 2 3" xfId="14867" xr:uid="{00000000-0005-0000-0000-00003A390000}"/>
    <cellStyle name="40% - Accent6 2 3 3 2 2 4" xfId="14868" xr:uid="{00000000-0005-0000-0000-00003B390000}"/>
    <cellStyle name="40% - Accent6 2 3 3 2 3" xfId="14869" xr:uid="{00000000-0005-0000-0000-00003C390000}"/>
    <cellStyle name="40% - Accent6 2 3 3 2 3 2" xfId="14870" xr:uid="{00000000-0005-0000-0000-00003D390000}"/>
    <cellStyle name="40% - Accent6 2 3 3 2 4" xfId="14871" xr:uid="{00000000-0005-0000-0000-00003E390000}"/>
    <cellStyle name="40% - Accent6 2 3 3 2 5" xfId="14872" xr:uid="{00000000-0005-0000-0000-00003F390000}"/>
    <cellStyle name="40% - Accent6 2 3 3 3" xfId="14873" xr:uid="{00000000-0005-0000-0000-000040390000}"/>
    <cellStyle name="40% - Accent6 2 3 3 3 2" xfId="14874" xr:uid="{00000000-0005-0000-0000-000041390000}"/>
    <cellStyle name="40% - Accent6 2 3 3 3 2 2" xfId="14875" xr:uid="{00000000-0005-0000-0000-000042390000}"/>
    <cellStyle name="40% - Accent6 2 3 3 3 2 2 2" xfId="14876" xr:uid="{00000000-0005-0000-0000-000043390000}"/>
    <cellStyle name="40% - Accent6 2 3 3 3 2 3" xfId="14877" xr:uid="{00000000-0005-0000-0000-000044390000}"/>
    <cellStyle name="40% - Accent6 2 3 3 3 2 4" xfId="14878" xr:uid="{00000000-0005-0000-0000-000045390000}"/>
    <cellStyle name="40% - Accent6 2 3 3 3 3" xfId="14879" xr:uid="{00000000-0005-0000-0000-000046390000}"/>
    <cellStyle name="40% - Accent6 2 3 3 3 3 2" xfId="14880" xr:uid="{00000000-0005-0000-0000-000047390000}"/>
    <cellStyle name="40% - Accent6 2 3 3 3 4" xfId="14881" xr:uid="{00000000-0005-0000-0000-000048390000}"/>
    <cellStyle name="40% - Accent6 2 3 3 3 5" xfId="14882" xr:uid="{00000000-0005-0000-0000-000049390000}"/>
    <cellStyle name="40% - Accent6 2 3 3 4" xfId="14883" xr:uid="{00000000-0005-0000-0000-00004A390000}"/>
    <cellStyle name="40% - Accent6 2 3 3 4 2" xfId="14884" xr:uid="{00000000-0005-0000-0000-00004B390000}"/>
    <cellStyle name="40% - Accent6 2 3 3 4 2 2" xfId="14885" xr:uid="{00000000-0005-0000-0000-00004C390000}"/>
    <cellStyle name="40% - Accent6 2 3 3 4 3" xfId="14886" xr:uid="{00000000-0005-0000-0000-00004D390000}"/>
    <cellStyle name="40% - Accent6 2 3 3 4 4" xfId="14887" xr:uid="{00000000-0005-0000-0000-00004E390000}"/>
    <cellStyle name="40% - Accent6 2 3 3 5" xfId="14888" xr:uid="{00000000-0005-0000-0000-00004F390000}"/>
    <cellStyle name="40% - Accent6 2 3 3 5 2" xfId="14889" xr:uid="{00000000-0005-0000-0000-000050390000}"/>
    <cellStyle name="40% - Accent6 2 3 3 5 2 2" xfId="14890" xr:uid="{00000000-0005-0000-0000-000051390000}"/>
    <cellStyle name="40% - Accent6 2 3 3 5 3" xfId="14891" xr:uid="{00000000-0005-0000-0000-000052390000}"/>
    <cellStyle name="40% - Accent6 2 3 3 5 4" xfId="14892" xr:uid="{00000000-0005-0000-0000-000053390000}"/>
    <cellStyle name="40% - Accent6 2 3 3 6" xfId="14893" xr:uid="{00000000-0005-0000-0000-000054390000}"/>
    <cellStyle name="40% - Accent6 2 3 3 6 2" xfId="14894" xr:uid="{00000000-0005-0000-0000-000055390000}"/>
    <cellStyle name="40% - Accent6 2 3 3 6 2 2" xfId="14895" xr:uid="{00000000-0005-0000-0000-000056390000}"/>
    <cellStyle name="40% - Accent6 2 3 3 6 3" xfId="14896" xr:uid="{00000000-0005-0000-0000-000057390000}"/>
    <cellStyle name="40% - Accent6 2 3 3 6 4" xfId="14897" xr:uid="{00000000-0005-0000-0000-000058390000}"/>
    <cellStyle name="40% - Accent6 2 3 3 7" xfId="14898" xr:uid="{00000000-0005-0000-0000-000059390000}"/>
    <cellStyle name="40% - Accent6 2 3 3 7 2" xfId="14899" xr:uid="{00000000-0005-0000-0000-00005A390000}"/>
    <cellStyle name="40% - Accent6 2 3 3 8" xfId="14900" xr:uid="{00000000-0005-0000-0000-00005B390000}"/>
    <cellStyle name="40% - Accent6 2 3 3 9" xfId="14901" xr:uid="{00000000-0005-0000-0000-00005C390000}"/>
    <cellStyle name="40% - Accent6 2 3 4" xfId="14902" xr:uid="{00000000-0005-0000-0000-00005D390000}"/>
    <cellStyle name="40% - Accent6 2 3 4 2" xfId="14903" xr:uid="{00000000-0005-0000-0000-00005E390000}"/>
    <cellStyle name="40% - Accent6 2 3 4 2 2" xfId="14904" xr:uid="{00000000-0005-0000-0000-00005F390000}"/>
    <cellStyle name="40% - Accent6 2 3 4 2 2 2" xfId="14905" xr:uid="{00000000-0005-0000-0000-000060390000}"/>
    <cellStyle name="40% - Accent6 2 3 4 2 3" xfId="14906" xr:uid="{00000000-0005-0000-0000-000061390000}"/>
    <cellStyle name="40% - Accent6 2 3 4 2 4" xfId="14907" xr:uid="{00000000-0005-0000-0000-000062390000}"/>
    <cellStyle name="40% - Accent6 2 3 4 3" xfId="14908" xr:uid="{00000000-0005-0000-0000-000063390000}"/>
    <cellStyle name="40% - Accent6 2 3 4 4" xfId="14909" xr:uid="{00000000-0005-0000-0000-000064390000}"/>
    <cellStyle name="40% - Accent6 2 3 4 4 2" xfId="14910" xr:uid="{00000000-0005-0000-0000-000065390000}"/>
    <cellStyle name="40% - Accent6 2 3 4 5" xfId="14911" xr:uid="{00000000-0005-0000-0000-000066390000}"/>
    <cellStyle name="40% - Accent6 2 3 4 6" xfId="14912" xr:uid="{00000000-0005-0000-0000-000067390000}"/>
    <cellStyle name="40% - Accent6 2 3 5" xfId="14913" xr:uid="{00000000-0005-0000-0000-000068390000}"/>
    <cellStyle name="40% - Accent6 2 3 5 2" xfId="14914" xr:uid="{00000000-0005-0000-0000-000069390000}"/>
    <cellStyle name="40% - Accent6 2 3 5 2 2" xfId="14915" xr:uid="{00000000-0005-0000-0000-00006A390000}"/>
    <cellStyle name="40% - Accent6 2 3 5 2 2 2" xfId="14916" xr:uid="{00000000-0005-0000-0000-00006B390000}"/>
    <cellStyle name="40% - Accent6 2 3 5 2 3" xfId="14917" xr:uid="{00000000-0005-0000-0000-00006C390000}"/>
    <cellStyle name="40% - Accent6 2 3 5 2 4" xfId="14918" xr:uid="{00000000-0005-0000-0000-00006D390000}"/>
    <cellStyle name="40% - Accent6 2 3 5 3" xfId="14919" xr:uid="{00000000-0005-0000-0000-00006E390000}"/>
    <cellStyle name="40% - Accent6 2 3 5 3 2" xfId="14920" xr:uid="{00000000-0005-0000-0000-00006F390000}"/>
    <cellStyle name="40% - Accent6 2 3 5 4" xfId="14921" xr:uid="{00000000-0005-0000-0000-000070390000}"/>
    <cellStyle name="40% - Accent6 2 3 5 5" xfId="14922" xr:uid="{00000000-0005-0000-0000-000071390000}"/>
    <cellStyle name="40% - Accent6 2 3 6" xfId="14923" xr:uid="{00000000-0005-0000-0000-000072390000}"/>
    <cellStyle name="40% - Accent6 2 3 6 2" xfId="14924" xr:uid="{00000000-0005-0000-0000-000073390000}"/>
    <cellStyle name="40% - Accent6 2 3 6 2 2" xfId="14925" xr:uid="{00000000-0005-0000-0000-000074390000}"/>
    <cellStyle name="40% - Accent6 2 3 6 3" xfId="14926" xr:uid="{00000000-0005-0000-0000-000075390000}"/>
    <cellStyle name="40% - Accent6 2 3 6 4" xfId="14927" xr:uid="{00000000-0005-0000-0000-000076390000}"/>
    <cellStyle name="40% - Accent6 2 3 7" xfId="14928" xr:uid="{00000000-0005-0000-0000-000077390000}"/>
    <cellStyle name="40% - Accent6 2 3 7 2" xfId="14929" xr:uid="{00000000-0005-0000-0000-000078390000}"/>
    <cellStyle name="40% - Accent6 2 3 7 2 2" xfId="14930" xr:uid="{00000000-0005-0000-0000-000079390000}"/>
    <cellStyle name="40% - Accent6 2 3 7 3" xfId="14931" xr:uid="{00000000-0005-0000-0000-00007A390000}"/>
    <cellStyle name="40% - Accent6 2 3 7 4" xfId="14932" xr:uid="{00000000-0005-0000-0000-00007B390000}"/>
    <cellStyle name="40% - Accent6 2 3 8" xfId="14933" xr:uid="{00000000-0005-0000-0000-00007C390000}"/>
    <cellStyle name="40% - Accent6 2 3 8 2" xfId="14934" xr:uid="{00000000-0005-0000-0000-00007D390000}"/>
    <cellStyle name="40% - Accent6 2 3 8 2 2" xfId="14935" xr:uid="{00000000-0005-0000-0000-00007E390000}"/>
    <cellStyle name="40% - Accent6 2 3 8 3" xfId="14936" xr:uid="{00000000-0005-0000-0000-00007F390000}"/>
    <cellStyle name="40% - Accent6 2 3 8 4" xfId="14937" xr:uid="{00000000-0005-0000-0000-000080390000}"/>
    <cellStyle name="40% - Accent6 2 3 9" xfId="14938" xr:uid="{00000000-0005-0000-0000-000081390000}"/>
    <cellStyle name="40% - Accent6 2 3 9 2" xfId="14939" xr:uid="{00000000-0005-0000-0000-000082390000}"/>
    <cellStyle name="40% - Accent6 2 4" xfId="14940" xr:uid="{00000000-0005-0000-0000-000083390000}"/>
    <cellStyle name="40% - Accent6 2 4 10" xfId="14941" xr:uid="{00000000-0005-0000-0000-000084390000}"/>
    <cellStyle name="40% - Accent6 2 4 2" xfId="14942" xr:uid="{00000000-0005-0000-0000-000085390000}"/>
    <cellStyle name="40% - Accent6 2 4 2 2" xfId="14943" xr:uid="{00000000-0005-0000-0000-000086390000}"/>
    <cellStyle name="40% - Accent6 2 4 2 2 2" xfId="14944" xr:uid="{00000000-0005-0000-0000-000087390000}"/>
    <cellStyle name="40% - Accent6 2 4 2 2 2 2" xfId="14945" xr:uid="{00000000-0005-0000-0000-000088390000}"/>
    <cellStyle name="40% - Accent6 2 4 2 2 2 2 2" xfId="14946" xr:uid="{00000000-0005-0000-0000-000089390000}"/>
    <cellStyle name="40% - Accent6 2 4 2 2 2 3" xfId="14947" xr:uid="{00000000-0005-0000-0000-00008A390000}"/>
    <cellStyle name="40% - Accent6 2 4 2 2 2 4" xfId="14948" xr:uid="{00000000-0005-0000-0000-00008B390000}"/>
    <cellStyle name="40% - Accent6 2 4 2 2 3" xfId="14949" xr:uid="{00000000-0005-0000-0000-00008C390000}"/>
    <cellStyle name="40% - Accent6 2 4 2 2 3 2" xfId="14950" xr:uid="{00000000-0005-0000-0000-00008D390000}"/>
    <cellStyle name="40% - Accent6 2 4 2 2 4" xfId="14951" xr:uid="{00000000-0005-0000-0000-00008E390000}"/>
    <cellStyle name="40% - Accent6 2 4 2 2 5" xfId="14952" xr:uid="{00000000-0005-0000-0000-00008F390000}"/>
    <cellStyle name="40% - Accent6 2 4 2 3" xfId="14953" xr:uid="{00000000-0005-0000-0000-000090390000}"/>
    <cellStyle name="40% - Accent6 2 4 2 3 2" xfId="14954" xr:uid="{00000000-0005-0000-0000-000091390000}"/>
    <cellStyle name="40% - Accent6 2 4 2 3 2 2" xfId="14955" xr:uid="{00000000-0005-0000-0000-000092390000}"/>
    <cellStyle name="40% - Accent6 2 4 2 3 2 2 2" xfId="14956" xr:uid="{00000000-0005-0000-0000-000093390000}"/>
    <cellStyle name="40% - Accent6 2 4 2 3 2 3" xfId="14957" xr:uid="{00000000-0005-0000-0000-000094390000}"/>
    <cellStyle name="40% - Accent6 2 4 2 3 2 4" xfId="14958" xr:uid="{00000000-0005-0000-0000-000095390000}"/>
    <cellStyle name="40% - Accent6 2 4 2 3 3" xfId="14959" xr:uid="{00000000-0005-0000-0000-000096390000}"/>
    <cellStyle name="40% - Accent6 2 4 2 3 3 2" xfId="14960" xr:uid="{00000000-0005-0000-0000-000097390000}"/>
    <cellStyle name="40% - Accent6 2 4 2 3 4" xfId="14961" xr:uid="{00000000-0005-0000-0000-000098390000}"/>
    <cellStyle name="40% - Accent6 2 4 2 3 5" xfId="14962" xr:uid="{00000000-0005-0000-0000-000099390000}"/>
    <cellStyle name="40% - Accent6 2 4 2 4" xfId="14963" xr:uid="{00000000-0005-0000-0000-00009A390000}"/>
    <cellStyle name="40% - Accent6 2 4 2 4 2" xfId="14964" xr:uid="{00000000-0005-0000-0000-00009B390000}"/>
    <cellStyle name="40% - Accent6 2 4 2 4 2 2" xfId="14965" xr:uid="{00000000-0005-0000-0000-00009C390000}"/>
    <cellStyle name="40% - Accent6 2 4 2 4 3" xfId="14966" xr:uid="{00000000-0005-0000-0000-00009D390000}"/>
    <cellStyle name="40% - Accent6 2 4 2 4 4" xfId="14967" xr:uid="{00000000-0005-0000-0000-00009E390000}"/>
    <cellStyle name="40% - Accent6 2 4 2 5" xfId="14968" xr:uid="{00000000-0005-0000-0000-00009F390000}"/>
    <cellStyle name="40% - Accent6 2 4 2 5 2" xfId="14969" xr:uid="{00000000-0005-0000-0000-0000A0390000}"/>
    <cellStyle name="40% - Accent6 2 4 2 5 2 2" xfId="14970" xr:uid="{00000000-0005-0000-0000-0000A1390000}"/>
    <cellStyle name="40% - Accent6 2 4 2 5 3" xfId="14971" xr:uid="{00000000-0005-0000-0000-0000A2390000}"/>
    <cellStyle name="40% - Accent6 2 4 2 5 4" xfId="14972" xr:uid="{00000000-0005-0000-0000-0000A3390000}"/>
    <cellStyle name="40% - Accent6 2 4 2 6" xfId="14973" xr:uid="{00000000-0005-0000-0000-0000A4390000}"/>
    <cellStyle name="40% - Accent6 2 4 2 6 2" xfId="14974" xr:uid="{00000000-0005-0000-0000-0000A5390000}"/>
    <cellStyle name="40% - Accent6 2 4 2 6 2 2" xfId="14975" xr:uid="{00000000-0005-0000-0000-0000A6390000}"/>
    <cellStyle name="40% - Accent6 2 4 2 6 3" xfId="14976" xr:uid="{00000000-0005-0000-0000-0000A7390000}"/>
    <cellStyle name="40% - Accent6 2 4 2 6 4" xfId="14977" xr:uid="{00000000-0005-0000-0000-0000A8390000}"/>
    <cellStyle name="40% - Accent6 2 4 2 7" xfId="14978" xr:uid="{00000000-0005-0000-0000-0000A9390000}"/>
    <cellStyle name="40% - Accent6 2 4 2 7 2" xfId="14979" xr:uid="{00000000-0005-0000-0000-0000AA390000}"/>
    <cellStyle name="40% - Accent6 2 4 2 8" xfId="14980" xr:uid="{00000000-0005-0000-0000-0000AB390000}"/>
    <cellStyle name="40% - Accent6 2 4 2 9" xfId="14981" xr:uid="{00000000-0005-0000-0000-0000AC390000}"/>
    <cellStyle name="40% - Accent6 2 4 3" xfId="14982" xr:uid="{00000000-0005-0000-0000-0000AD390000}"/>
    <cellStyle name="40% - Accent6 2 4 3 2" xfId="14983" xr:uid="{00000000-0005-0000-0000-0000AE390000}"/>
    <cellStyle name="40% - Accent6 2 4 3 2 2" xfId="14984" xr:uid="{00000000-0005-0000-0000-0000AF390000}"/>
    <cellStyle name="40% - Accent6 2 4 3 2 2 2" xfId="14985" xr:uid="{00000000-0005-0000-0000-0000B0390000}"/>
    <cellStyle name="40% - Accent6 2 4 3 2 3" xfId="14986" xr:uid="{00000000-0005-0000-0000-0000B1390000}"/>
    <cellStyle name="40% - Accent6 2 4 3 2 4" xfId="14987" xr:uid="{00000000-0005-0000-0000-0000B2390000}"/>
    <cellStyle name="40% - Accent6 2 4 3 3" xfId="14988" xr:uid="{00000000-0005-0000-0000-0000B3390000}"/>
    <cellStyle name="40% - Accent6 2 4 3 3 2" xfId="14989" xr:uid="{00000000-0005-0000-0000-0000B4390000}"/>
    <cellStyle name="40% - Accent6 2 4 3 4" xfId="14990" xr:uid="{00000000-0005-0000-0000-0000B5390000}"/>
    <cellStyle name="40% - Accent6 2 4 3 5" xfId="14991" xr:uid="{00000000-0005-0000-0000-0000B6390000}"/>
    <cellStyle name="40% - Accent6 2 4 4" xfId="14992" xr:uid="{00000000-0005-0000-0000-0000B7390000}"/>
    <cellStyle name="40% - Accent6 2 4 4 2" xfId="14993" xr:uid="{00000000-0005-0000-0000-0000B8390000}"/>
    <cellStyle name="40% - Accent6 2 4 4 2 2" xfId="14994" xr:uid="{00000000-0005-0000-0000-0000B9390000}"/>
    <cellStyle name="40% - Accent6 2 4 4 2 2 2" xfId="14995" xr:uid="{00000000-0005-0000-0000-0000BA390000}"/>
    <cellStyle name="40% - Accent6 2 4 4 2 3" xfId="14996" xr:uid="{00000000-0005-0000-0000-0000BB390000}"/>
    <cellStyle name="40% - Accent6 2 4 4 2 4" xfId="14997" xr:uid="{00000000-0005-0000-0000-0000BC390000}"/>
    <cellStyle name="40% - Accent6 2 4 4 3" xfId="14998" xr:uid="{00000000-0005-0000-0000-0000BD390000}"/>
    <cellStyle name="40% - Accent6 2 4 4 3 2" xfId="14999" xr:uid="{00000000-0005-0000-0000-0000BE390000}"/>
    <cellStyle name="40% - Accent6 2 4 4 4" xfId="15000" xr:uid="{00000000-0005-0000-0000-0000BF390000}"/>
    <cellStyle name="40% - Accent6 2 4 4 5" xfId="15001" xr:uid="{00000000-0005-0000-0000-0000C0390000}"/>
    <cellStyle name="40% - Accent6 2 4 5" xfId="15002" xr:uid="{00000000-0005-0000-0000-0000C1390000}"/>
    <cellStyle name="40% - Accent6 2 4 5 2" xfId="15003" xr:uid="{00000000-0005-0000-0000-0000C2390000}"/>
    <cellStyle name="40% - Accent6 2 4 5 2 2" xfId="15004" xr:uid="{00000000-0005-0000-0000-0000C3390000}"/>
    <cellStyle name="40% - Accent6 2 4 5 3" xfId="15005" xr:uid="{00000000-0005-0000-0000-0000C4390000}"/>
    <cellStyle name="40% - Accent6 2 4 5 4" xfId="15006" xr:uid="{00000000-0005-0000-0000-0000C5390000}"/>
    <cellStyle name="40% - Accent6 2 4 6" xfId="15007" xr:uid="{00000000-0005-0000-0000-0000C6390000}"/>
    <cellStyle name="40% - Accent6 2 4 6 2" xfId="15008" xr:uid="{00000000-0005-0000-0000-0000C7390000}"/>
    <cellStyle name="40% - Accent6 2 4 6 2 2" xfId="15009" xr:uid="{00000000-0005-0000-0000-0000C8390000}"/>
    <cellStyle name="40% - Accent6 2 4 6 3" xfId="15010" xr:uid="{00000000-0005-0000-0000-0000C9390000}"/>
    <cellStyle name="40% - Accent6 2 4 6 4" xfId="15011" xr:uid="{00000000-0005-0000-0000-0000CA390000}"/>
    <cellStyle name="40% - Accent6 2 4 7" xfId="15012" xr:uid="{00000000-0005-0000-0000-0000CB390000}"/>
    <cellStyle name="40% - Accent6 2 4 7 2" xfId="15013" xr:uid="{00000000-0005-0000-0000-0000CC390000}"/>
    <cellStyle name="40% - Accent6 2 4 7 2 2" xfId="15014" xr:uid="{00000000-0005-0000-0000-0000CD390000}"/>
    <cellStyle name="40% - Accent6 2 4 7 3" xfId="15015" xr:uid="{00000000-0005-0000-0000-0000CE390000}"/>
    <cellStyle name="40% - Accent6 2 4 7 4" xfId="15016" xr:uid="{00000000-0005-0000-0000-0000CF390000}"/>
    <cellStyle name="40% - Accent6 2 4 8" xfId="15017" xr:uid="{00000000-0005-0000-0000-0000D0390000}"/>
    <cellStyle name="40% - Accent6 2 4 8 2" xfId="15018" xr:uid="{00000000-0005-0000-0000-0000D1390000}"/>
    <cellStyle name="40% - Accent6 2 4 9" xfId="15019" xr:uid="{00000000-0005-0000-0000-0000D2390000}"/>
    <cellStyle name="40% - Accent6 2 5" xfId="15020" xr:uid="{00000000-0005-0000-0000-0000D3390000}"/>
    <cellStyle name="40% - Accent6 2 5 2" xfId="15021" xr:uid="{00000000-0005-0000-0000-0000D4390000}"/>
    <cellStyle name="40% - Accent6 2 5 2 2" xfId="15022" xr:uid="{00000000-0005-0000-0000-0000D5390000}"/>
    <cellStyle name="40% - Accent6 2 5 2 2 2" xfId="15023" xr:uid="{00000000-0005-0000-0000-0000D6390000}"/>
    <cellStyle name="40% - Accent6 2 5 2 2 2 2" xfId="15024" xr:uid="{00000000-0005-0000-0000-0000D7390000}"/>
    <cellStyle name="40% - Accent6 2 5 2 2 3" xfId="15025" xr:uid="{00000000-0005-0000-0000-0000D8390000}"/>
    <cellStyle name="40% - Accent6 2 5 2 2 4" xfId="15026" xr:uid="{00000000-0005-0000-0000-0000D9390000}"/>
    <cellStyle name="40% - Accent6 2 5 2 3" xfId="15027" xr:uid="{00000000-0005-0000-0000-0000DA390000}"/>
    <cellStyle name="40% - Accent6 2 5 2 3 2" xfId="15028" xr:uid="{00000000-0005-0000-0000-0000DB390000}"/>
    <cellStyle name="40% - Accent6 2 5 2 4" xfId="15029" xr:uid="{00000000-0005-0000-0000-0000DC390000}"/>
    <cellStyle name="40% - Accent6 2 5 2 5" xfId="15030" xr:uid="{00000000-0005-0000-0000-0000DD390000}"/>
    <cellStyle name="40% - Accent6 2 5 3" xfId="15031" xr:uid="{00000000-0005-0000-0000-0000DE390000}"/>
    <cellStyle name="40% - Accent6 2 5 3 2" xfId="15032" xr:uid="{00000000-0005-0000-0000-0000DF390000}"/>
    <cellStyle name="40% - Accent6 2 5 3 2 2" xfId="15033" xr:uid="{00000000-0005-0000-0000-0000E0390000}"/>
    <cellStyle name="40% - Accent6 2 5 3 2 2 2" xfId="15034" xr:uid="{00000000-0005-0000-0000-0000E1390000}"/>
    <cellStyle name="40% - Accent6 2 5 3 2 3" xfId="15035" xr:uid="{00000000-0005-0000-0000-0000E2390000}"/>
    <cellStyle name="40% - Accent6 2 5 3 2 4" xfId="15036" xr:uid="{00000000-0005-0000-0000-0000E3390000}"/>
    <cellStyle name="40% - Accent6 2 5 3 3" xfId="15037" xr:uid="{00000000-0005-0000-0000-0000E4390000}"/>
    <cellStyle name="40% - Accent6 2 5 3 3 2" xfId="15038" xr:uid="{00000000-0005-0000-0000-0000E5390000}"/>
    <cellStyle name="40% - Accent6 2 5 3 4" xfId="15039" xr:uid="{00000000-0005-0000-0000-0000E6390000}"/>
    <cellStyle name="40% - Accent6 2 5 3 5" xfId="15040" xr:uid="{00000000-0005-0000-0000-0000E7390000}"/>
    <cellStyle name="40% - Accent6 2 5 4" xfId="15041" xr:uid="{00000000-0005-0000-0000-0000E8390000}"/>
    <cellStyle name="40% - Accent6 2 5 4 2" xfId="15042" xr:uid="{00000000-0005-0000-0000-0000E9390000}"/>
    <cellStyle name="40% - Accent6 2 5 4 2 2" xfId="15043" xr:uid="{00000000-0005-0000-0000-0000EA390000}"/>
    <cellStyle name="40% - Accent6 2 5 4 3" xfId="15044" xr:uid="{00000000-0005-0000-0000-0000EB390000}"/>
    <cellStyle name="40% - Accent6 2 5 4 4" xfId="15045" xr:uid="{00000000-0005-0000-0000-0000EC390000}"/>
    <cellStyle name="40% - Accent6 2 5 5" xfId="15046" xr:uid="{00000000-0005-0000-0000-0000ED390000}"/>
    <cellStyle name="40% - Accent6 2 5 5 2" xfId="15047" xr:uid="{00000000-0005-0000-0000-0000EE390000}"/>
    <cellStyle name="40% - Accent6 2 5 5 2 2" xfId="15048" xr:uid="{00000000-0005-0000-0000-0000EF390000}"/>
    <cellStyle name="40% - Accent6 2 5 5 3" xfId="15049" xr:uid="{00000000-0005-0000-0000-0000F0390000}"/>
    <cellStyle name="40% - Accent6 2 5 5 4" xfId="15050" xr:uid="{00000000-0005-0000-0000-0000F1390000}"/>
    <cellStyle name="40% - Accent6 2 5 6" xfId="15051" xr:uid="{00000000-0005-0000-0000-0000F2390000}"/>
    <cellStyle name="40% - Accent6 2 5 6 2" xfId="15052" xr:uid="{00000000-0005-0000-0000-0000F3390000}"/>
    <cellStyle name="40% - Accent6 2 5 6 2 2" xfId="15053" xr:uid="{00000000-0005-0000-0000-0000F4390000}"/>
    <cellStyle name="40% - Accent6 2 5 6 3" xfId="15054" xr:uid="{00000000-0005-0000-0000-0000F5390000}"/>
    <cellStyle name="40% - Accent6 2 5 6 4" xfId="15055" xr:uid="{00000000-0005-0000-0000-0000F6390000}"/>
    <cellStyle name="40% - Accent6 2 5 7" xfId="15056" xr:uid="{00000000-0005-0000-0000-0000F7390000}"/>
    <cellStyle name="40% - Accent6 2 5 7 2" xfId="15057" xr:uid="{00000000-0005-0000-0000-0000F8390000}"/>
    <cellStyle name="40% - Accent6 2 5 8" xfId="15058" xr:uid="{00000000-0005-0000-0000-0000F9390000}"/>
    <cellStyle name="40% - Accent6 2 5 9" xfId="15059" xr:uid="{00000000-0005-0000-0000-0000FA390000}"/>
    <cellStyle name="40% - Accent6 2 6" xfId="15060" xr:uid="{00000000-0005-0000-0000-0000FB390000}"/>
    <cellStyle name="40% - Accent6 2 7" xfId="15061" xr:uid="{00000000-0005-0000-0000-0000FC390000}"/>
    <cellStyle name="40% - Accent6 2 8" xfId="15062" xr:uid="{00000000-0005-0000-0000-0000FD390000}"/>
    <cellStyle name="40% - Accent6 2 8 2" xfId="15063" xr:uid="{00000000-0005-0000-0000-0000FE390000}"/>
    <cellStyle name="40% - Accent6 2 9" xfId="15064" xr:uid="{00000000-0005-0000-0000-0000FF390000}"/>
    <cellStyle name="40% - Accent6 2 9 2" xfId="15065" xr:uid="{00000000-0005-0000-0000-0000003A0000}"/>
    <cellStyle name="40% - Accent6 2 9 2 2" xfId="15066" xr:uid="{00000000-0005-0000-0000-0000013A0000}"/>
    <cellStyle name="40% - Accent6 2 9 2 2 2" xfId="15067" xr:uid="{00000000-0005-0000-0000-0000023A0000}"/>
    <cellStyle name="40% - Accent6 2 9 2 3" xfId="15068" xr:uid="{00000000-0005-0000-0000-0000033A0000}"/>
    <cellStyle name="40% - Accent6 2 9 2 4" xfId="15069" xr:uid="{00000000-0005-0000-0000-0000043A0000}"/>
    <cellStyle name="40% - Accent6 2 9 3" xfId="15070" xr:uid="{00000000-0005-0000-0000-0000053A0000}"/>
    <cellStyle name="40% - Accent6 2 9 4" xfId="15071" xr:uid="{00000000-0005-0000-0000-0000063A0000}"/>
    <cellStyle name="40% - Accent6 2 9 4 2" xfId="15072" xr:uid="{00000000-0005-0000-0000-0000073A0000}"/>
    <cellStyle name="40% - Accent6 2 9 5" xfId="15073" xr:uid="{00000000-0005-0000-0000-0000083A0000}"/>
    <cellStyle name="40% - Accent6 2 9 6" xfId="15074" xr:uid="{00000000-0005-0000-0000-0000093A0000}"/>
    <cellStyle name="40% - Accent6 3" xfId="40" xr:uid="{00000000-0005-0000-0000-00000A3A0000}"/>
    <cellStyle name="40% - Accent6 3 2" xfId="15075" xr:uid="{00000000-0005-0000-0000-00000B3A0000}"/>
    <cellStyle name="40% - Accent6 3 2 10" xfId="15076" xr:uid="{00000000-0005-0000-0000-00000C3A0000}"/>
    <cellStyle name="40% - Accent6 3 2 10 2" xfId="15077" xr:uid="{00000000-0005-0000-0000-00000D3A0000}"/>
    <cellStyle name="40% - Accent6 3 2 11" xfId="15078" xr:uid="{00000000-0005-0000-0000-00000E3A0000}"/>
    <cellStyle name="40% - Accent6 3 2 12" xfId="15079" xr:uid="{00000000-0005-0000-0000-00000F3A0000}"/>
    <cellStyle name="40% - Accent6 3 2 2" xfId="15080" xr:uid="{00000000-0005-0000-0000-0000103A0000}"/>
    <cellStyle name="40% - Accent6 3 2 2 10" xfId="15081" xr:uid="{00000000-0005-0000-0000-0000113A0000}"/>
    <cellStyle name="40% - Accent6 3 2 2 11" xfId="15082" xr:uid="{00000000-0005-0000-0000-0000123A0000}"/>
    <cellStyle name="40% - Accent6 3 2 2 2" xfId="15083" xr:uid="{00000000-0005-0000-0000-0000133A0000}"/>
    <cellStyle name="40% - Accent6 3 2 2 2 10" xfId="15084" xr:uid="{00000000-0005-0000-0000-0000143A0000}"/>
    <cellStyle name="40% - Accent6 3 2 2 2 2" xfId="15085" xr:uid="{00000000-0005-0000-0000-0000153A0000}"/>
    <cellStyle name="40% - Accent6 3 2 2 2 2 2" xfId="15086" xr:uid="{00000000-0005-0000-0000-0000163A0000}"/>
    <cellStyle name="40% - Accent6 3 2 2 2 2 2 2" xfId="15087" xr:uid="{00000000-0005-0000-0000-0000173A0000}"/>
    <cellStyle name="40% - Accent6 3 2 2 2 2 2 2 2" xfId="15088" xr:uid="{00000000-0005-0000-0000-0000183A0000}"/>
    <cellStyle name="40% - Accent6 3 2 2 2 2 2 2 2 2" xfId="15089" xr:uid="{00000000-0005-0000-0000-0000193A0000}"/>
    <cellStyle name="40% - Accent6 3 2 2 2 2 2 2 3" xfId="15090" xr:uid="{00000000-0005-0000-0000-00001A3A0000}"/>
    <cellStyle name="40% - Accent6 3 2 2 2 2 2 2 4" xfId="15091" xr:uid="{00000000-0005-0000-0000-00001B3A0000}"/>
    <cellStyle name="40% - Accent6 3 2 2 2 2 2 3" xfId="15092" xr:uid="{00000000-0005-0000-0000-00001C3A0000}"/>
    <cellStyle name="40% - Accent6 3 2 2 2 2 2 3 2" xfId="15093" xr:uid="{00000000-0005-0000-0000-00001D3A0000}"/>
    <cellStyle name="40% - Accent6 3 2 2 2 2 2 4" xfId="15094" xr:uid="{00000000-0005-0000-0000-00001E3A0000}"/>
    <cellStyle name="40% - Accent6 3 2 2 2 2 2 5" xfId="15095" xr:uid="{00000000-0005-0000-0000-00001F3A0000}"/>
    <cellStyle name="40% - Accent6 3 2 2 2 2 3" xfId="15096" xr:uid="{00000000-0005-0000-0000-0000203A0000}"/>
    <cellStyle name="40% - Accent6 3 2 2 2 2 3 2" xfId="15097" xr:uid="{00000000-0005-0000-0000-0000213A0000}"/>
    <cellStyle name="40% - Accent6 3 2 2 2 2 3 2 2" xfId="15098" xr:uid="{00000000-0005-0000-0000-0000223A0000}"/>
    <cellStyle name="40% - Accent6 3 2 2 2 2 3 2 2 2" xfId="15099" xr:uid="{00000000-0005-0000-0000-0000233A0000}"/>
    <cellStyle name="40% - Accent6 3 2 2 2 2 3 2 3" xfId="15100" xr:uid="{00000000-0005-0000-0000-0000243A0000}"/>
    <cellStyle name="40% - Accent6 3 2 2 2 2 3 2 4" xfId="15101" xr:uid="{00000000-0005-0000-0000-0000253A0000}"/>
    <cellStyle name="40% - Accent6 3 2 2 2 2 3 3" xfId="15102" xr:uid="{00000000-0005-0000-0000-0000263A0000}"/>
    <cellStyle name="40% - Accent6 3 2 2 2 2 3 3 2" xfId="15103" xr:uid="{00000000-0005-0000-0000-0000273A0000}"/>
    <cellStyle name="40% - Accent6 3 2 2 2 2 3 4" xfId="15104" xr:uid="{00000000-0005-0000-0000-0000283A0000}"/>
    <cellStyle name="40% - Accent6 3 2 2 2 2 3 5" xfId="15105" xr:uid="{00000000-0005-0000-0000-0000293A0000}"/>
    <cellStyle name="40% - Accent6 3 2 2 2 2 4" xfId="15106" xr:uid="{00000000-0005-0000-0000-00002A3A0000}"/>
    <cellStyle name="40% - Accent6 3 2 2 2 2 4 2" xfId="15107" xr:uid="{00000000-0005-0000-0000-00002B3A0000}"/>
    <cellStyle name="40% - Accent6 3 2 2 2 2 4 2 2" xfId="15108" xr:uid="{00000000-0005-0000-0000-00002C3A0000}"/>
    <cellStyle name="40% - Accent6 3 2 2 2 2 4 3" xfId="15109" xr:uid="{00000000-0005-0000-0000-00002D3A0000}"/>
    <cellStyle name="40% - Accent6 3 2 2 2 2 4 4" xfId="15110" xr:uid="{00000000-0005-0000-0000-00002E3A0000}"/>
    <cellStyle name="40% - Accent6 3 2 2 2 2 5" xfId="15111" xr:uid="{00000000-0005-0000-0000-00002F3A0000}"/>
    <cellStyle name="40% - Accent6 3 2 2 2 2 5 2" xfId="15112" xr:uid="{00000000-0005-0000-0000-0000303A0000}"/>
    <cellStyle name="40% - Accent6 3 2 2 2 2 5 2 2" xfId="15113" xr:uid="{00000000-0005-0000-0000-0000313A0000}"/>
    <cellStyle name="40% - Accent6 3 2 2 2 2 5 3" xfId="15114" xr:uid="{00000000-0005-0000-0000-0000323A0000}"/>
    <cellStyle name="40% - Accent6 3 2 2 2 2 5 4" xfId="15115" xr:uid="{00000000-0005-0000-0000-0000333A0000}"/>
    <cellStyle name="40% - Accent6 3 2 2 2 2 6" xfId="15116" xr:uid="{00000000-0005-0000-0000-0000343A0000}"/>
    <cellStyle name="40% - Accent6 3 2 2 2 2 6 2" xfId="15117" xr:uid="{00000000-0005-0000-0000-0000353A0000}"/>
    <cellStyle name="40% - Accent6 3 2 2 2 2 6 2 2" xfId="15118" xr:uid="{00000000-0005-0000-0000-0000363A0000}"/>
    <cellStyle name="40% - Accent6 3 2 2 2 2 6 3" xfId="15119" xr:uid="{00000000-0005-0000-0000-0000373A0000}"/>
    <cellStyle name="40% - Accent6 3 2 2 2 2 6 4" xfId="15120" xr:uid="{00000000-0005-0000-0000-0000383A0000}"/>
    <cellStyle name="40% - Accent6 3 2 2 2 2 7" xfId="15121" xr:uid="{00000000-0005-0000-0000-0000393A0000}"/>
    <cellStyle name="40% - Accent6 3 2 2 2 2 7 2" xfId="15122" xr:uid="{00000000-0005-0000-0000-00003A3A0000}"/>
    <cellStyle name="40% - Accent6 3 2 2 2 2 8" xfId="15123" xr:uid="{00000000-0005-0000-0000-00003B3A0000}"/>
    <cellStyle name="40% - Accent6 3 2 2 2 2 9" xfId="15124" xr:uid="{00000000-0005-0000-0000-00003C3A0000}"/>
    <cellStyle name="40% - Accent6 3 2 2 2 3" xfId="15125" xr:uid="{00000000-0005-0000-0000-00003D3A0000}"/>
    <cellStyle name="40% - Accent6 3 2 2 2 3 2" xfId="15126" xr:uid="{00000000-0005-0000-0000-00003E3A0000}"/>
    <cellStyle name="40% - Accent6 3 2 2 2 3 2 2" xfId="15127" xr:uid="{00000000-0005-0000-0000-00003F3A0000}"/>
    <cellStyle name="40% - Accent6 3 2 2 2 3 2 2 2" xfId="15128" xr:uid="{00000000-0005-0000-0000-0000403A0000}"/>
    <cellStyle name="40% - Accent6 3 2 2 2 3 2 3" xfId="15129" xr:uid="{00000000-0005-0000-0000-0000413A0000}"/>
    <cellStyle name="40% - Accent6 3 2 2 2 3 2 4" xfId="15130" xr:uid="{00000000-0005-0000-0000-0000423A0000}"/>
    <cellStyle name="40% - Accent6 3 2 2 2 3 3" xfId="15131" xr:uid="{00000000-0005-0000-0000-0000433A0000}"/>
    <cellStyle name="40% - Accent6 3 2 2 2 3 3 2" xfId="15132" xr:uid="{00000000-0005-0000-0000-0000443A0000}"/>
    <cellStyle name="40% - Accent6 3 2 2 2 3 4" xfId="15133" xr:uid="{00000000-0005-0000-0000-0000453A0000}"/>
    <cellStyle name="40% - Accent6 3 2 2 2 3 5" xfId="15134" xr:uid="{00000000-0005-0000-0000-0000463A0000}"/>
    <cellStyle name="40% - Accent6 3 2 2 2 4" xfId="15135" xr:uid="{00000000-0005-0000-0000-0000473A0000}"/>
    <cellStyle name="40% - Accent6 3 2 2 2 4 2" xfId="15136" xr:uid="{00000000-0005-0000-0000-0000483A0000}"/>
    <cellStyle name="40% - Accent6 3 2 2 2 4 2 2" xfId="15137" xr:uid="{00000000-0005-0000-0000-0000493A0000}"/>
    <cellStyle name="40% - Accent6 3 2 2 2 4 2 2 2" xfId="15138" xr:uid="{00000000-0005-0000-0000-00004A3A0000}"/>
    <cellStyle name="40% - Accent6 3 2 2 2 4 2 3" xfId="15139" xr:uid="{00000000-0005-0000-0000-00004B3A0000}"/>
    <cellStyle name="40% - Accent6 3 2 2 2 4 2 4" xfId="15140" xr:uid="{00000000-0005-0000-0000-00004C3A0000}"/>
    <cellStyle name="40% - Accent6 3 2 2 2 4 3" xfId="15141" xr:uid="{00000000-0005-0000-0000-00004D3A0000}"/>
    <cellStyle name="40% - Accent6 3 2 2 2 4 3 2" xfId="15142" xr:uid="{00000000-0005-0000-0000-00004E3A0000}"/>
    <cellStyle name="40% - Accent6 3 2 2 2 4 4" xfId="15143" xr:uid="{00000000-0005-0000-0000-00004F3A0000}"/>
    <cellStyle name="40% - Accent6 3 2 2 2 4 5" xfId="15144" xr:uid="{00000000-0005-0000-0000-0000503A0000}"/>
    <cellStyle name="40% - Accent6 3 2 2 2 5" xfId="15145" xr:uid="{00000000-0005-0000-0000-0000513A0000}"/>
    <cellStyle name="40% - Accent6 3 2 2 2 5 2" xfId="15146" xr:uid="{00000000-0005-0000-0000-0000523A0000}"/>
    <cellStyle name="40% - Accent6 3 2 2 2 5 2 2" xfId="15147" xr:uid="{00000000-0005-0000-0000-0000533A0000}"/>
    <cellStyle name="40% - Accent6 3 2 2 2 5 3" xfId="15148" xr:uid="{00000000-0005-0000-0000-0000543A0000}"/>
    <cellStyle name="40% - Accent6 3 2 2 2 5 4" xfId="15149" xr:uid="{00000000-0005-0000-0000-0000553A0000}"/>
    <cellStyle name="40% - Accent6 3 2 2 2 6" xfId="15150" xr:uid="{00000000-0005-0000-0000-0000563A0000}"/>
    <cellStyle name="40% - Accent6 3 2 2 2 6 2" xfId="15151" xr:uid="{00000000-0005-0000-0000-0000573A0000}"/>
    <cellStyle name="40% - Accent6 3 2 2 2 6 2 2" xfId="15152" xr:uid="{00000000-0005-0000-0000-0000583A0000}"/>
    <cellStyle name="40% - Accent6 3 2 2 2 6 3" xfId="15153" xr:uid="{00000000-0005-0000-0000-0000593A0000}"/>
    <cellStyle name="40% - Accent6 3 2 2 2 6 4" xfId="15154" xr:uid="{00000000-0005-0000-0000-00005A3A0000}"/>
    <cellStyle name="40% - Accent6 3 2 2 2 7" xfId="15155" xr:uid="{00000000-0005-0000-0000-00005B3A0000}"/>
    <cellStyle name="40% - Accent6 3 2 2 2 7 2" xfId="15156" xr:uid="{00000000-0005-0000-0000-00005C3A0000}"/>
    <cellStyle name="40% - Accent6 3 2 2 2 7 2 2" xfId="15157" xr:uid="{00000000-0005-0000-0000-00005D3A0000}"/>
    <cellStyle name="40% - Accent6 3 2 2 2 7 3" xfId="15158" xr:uid="{00000000-0005-0000-0000-00005E3A0000}"/>
    <cellStyle name="40% - Accent6 3 2 2 2 7 4" xfId="15159" xr:uid="{00000000-0005-0000-0000-00005F3A0000}"/>
    <cellStyle name="40% - Accent6 3 2 2 2 8" xfId="15160" xr:uid="{00000000-0005-0000-0000-0000603A0000}"/>
    <cellStyle name="40% - Accent6 3 2 2 2 8 2" xfId="15161" xr:uid="{00000000-0005-0000-0000-0000613A0000}"/>
    <cellStyle name="40% - Accent6 3 2 2 2 9" xfId="15162" xr:uid="{00000000-0005-0000-0000-0000623A0000}"/>
    <cellStyle name="40% - Accent6 3 2 2 3" xfId="15163" xr:uid="{00000000-0005-0000-0000-0000633A0000}"/>
    <cellStyle name="40% - Accent6 3 2 2 3 2" xfId="15164" xr:uid="{00000000-0005-0000-0000-0000643A0000}"/>
    <cellStyle name="40% - Accent6 3 2 2 3 2 2" xfId="15165" xr:uid="{00000000-0005-0000-0000-0000653A0000}"/>
    <cellStyle name="40% - Accent6 3 2 2 3 2 2 2" xfId="15166" xr:uid="{00000000-0005-0000-0000-0000663A0000}"/>
    <cellStyle name="40% - Accent6 3 2 2 3 2 2 2 2" xfId="15167" xr:uid="{00000000-0005-0000-0000-0000673A0000}"/>
    <cellStyle name="40% - Accent6 3 2 2 3 2 2 3" xfId="15168" xr:uid="{00000000-0005-0000-0000-0000683A0000}"/>
    <cellStyle name="40% - Accent6 3 2 2 3 2 2 4" xfId="15169" xr:uid="{00000000-0005-0000-0000-0000693A0000}"/>
    <cellStyle name="40% - Accent6 3 2 2 3 2 3" xfId="15170" xr:uid="{00000000-0005-0000-0000-00006A3A0000}"/>
    <cellStyle name="40% - Accent6 3 2 2 3 2 3 2" xfId="15171" xr:uid="{00000000-0005-0000-0000-00006B3A0000}"/>
    <cellStyle name="40% - Accent6 3 2 2 3 2 4" xfId="15172" xr:uid="{00000000-0005-0000-0000-00006C3A0000}"/>
    <cellStyle name="40% - Accent6 3 2 2 3 2 5" xfId="15173" xr:uid="{00000000-0005-0000-0000-00006D3A0000}"/>
    <cellStyle name="40% - Accent6 3 2 2 3 3" xfId="15174" xr:uid="{00000000-0005-0000-0000-00006E3A0000}"/>
    <cellStyle name="40% - Accent6 3 2 2 3 3 2" xfId="15175" xr:uid="{00000000-0005-0000-0000-00006F3A0000}"/>
    <cellStyle name="40% - Accent6 3 2 2 3 3 2 2" xfId="15176" xr:uid="{00000000-0005-0000-0000-0000703A0000}"/>
    <cellStyle name="40% - Accent6 3 2 2 3 3 2 2 2" xfId="15177" xr:uid="{00000000-0005-0000-0000-0000713A0000}"/>
    <cellStyle name="40% - Accent6 3 2 2 3 3 2 3" xfId="15178" xr:uid="{00000000-0005-0000-0000-0000723A0000}"/>
    <cellStyle name="40% - Accent6 3 2 2 3 3 2 4" xfId="15179" xr:uid="{00000000-0005-0000-0000-0000733A0000}"/>
    <cellStyle name="40% - Accent6 3 2 2 3 3 3" xfId="15180" xr:uid="{00000000-0005-0000-0000-0000743A0000}"/>
    <cellStyle name="40% - Accent6 3 2 2 3 3 3 2" xfId="15181" xr:uid="{00000000-0005-0000-0000-0000753A0000}"/>
    <cellStyle name="40% - Accent6 3 2 2 3 3 4" xfId="15182" xr:uid="{00000000-0005-0000-0000-0000763A0000}"/>
    <cellStyle name="40% - Accent6 3 2 2 3 3 5" xfId="15183" xr:uid="{00000000-0005-0000-0000-0000773A0000}"/>
    <cellStyle name="40% - Accent6 3 2 2 3 4" xfId="15184" xr:uid="{00000000-0005-0000-0000-0000783A0000}"/>
    <cellStyle name="40% - Accent6 3 2 2 3 4 2" xfId="15185" xr:uid="{00000000-0005-0000-0000-0000793A0000}"/>
    <cellStyle name="40% - Accent6 3 2 2 3 4 2 2" xfId="15186" xr:uid="{00000000-0005-0000-0000-00007A3A0000}"/>
    <cellStyle name="40% - Accent6 3 2 2 3 4 3" xfId="15187" xr:uid="{00000000-0005-0000-0000-00007B3A0000}"/>
    <cellStyle name="40% - Accent6 3 2 2 3 4 4" xfId="15188" xr:uid="{00000000-0005-0000-0000-00007C3A0000}"/>
    <cellStyle name="40% - Accent6 3 2 2 3 5" xfId="15189" xr:uid="{00000000-0005-0000-0000-00007D3A0000}"/>
    <cellStyle name="40% - Accent6 3 2 2 3 5 2" xfId="15190" xr:uid="{00000000-0005-0000-0000-00007E3A0000}"/>
    <cellStyle name="40% - Accent6 3 2 2 3 5 2 2" xfId="15191" xr:uid="{00000000-0005-0000-0000-00007F3A0000}"/>
    <cellStyle name="40% - Accent6 3 2 2 3 5 3" xfId="15192" xr:uid="{00000000-0005-0000-0000-0000803A0000}"/>
    <cellStyle name="40% - Accent6 3 2 2 3 5 4" xfId="15193" xr:uid="{00000000-0005-0000-0000-0000813A0000}"/>
    <cellStyle name="40% - Accent6 3 2 2 3 6" xfId="15194" xr:uid="{00000000-0005-0000-0000-0000823A0000}"/>
    <cellStyle name="40% - Accent6 3 2 2 3 6 2" xfId="15195" xr:uid="{00000000-0005-0000-0000-0000833A0000}"/>
    <cellStyle name="40% - Accent6 3 2 2 3 6 2 2" xfId="15196" xr:uid="{00000000-0005-0000-0000-0000843A0000}"/>
    <cellStyle name="40% - Accent6 3 2 2 3 6 3" xfId="15197" xr:uid="{00000000-0005-0000-0000-0000853A0000}"/>
    <cellStyle name="40% - Accent6 3 2 2 3 6 4" xfId="15198" xr:uid="{00000000-0005-0000-0000-0000863A0000}"/>
    <cellStyle name="40% - Accent6 3 2 2 3 7" xfId="15199" xr:uid="{00000000-0005-0000-0000-0000873A0000}"/>
    <cellStyle name="40% - Accent6 3 2 2 3 7 2" xfId="15200" xr:uid="{00000000-0005-0000-0000-0000883A0000}"/>
    <cellStyle name="40% - Accent6 3 2 2 3 8" xfId="15201" xr:uid="{00000000-0005-0000-0000-0000893A0000}"/>
    <cellStyle name="40% - Accent6 3 2 2 3 9" xfId="15202" xr:uid="{00000000-0005-0000-0000-00008A3A0000}"/>
    <cellStyle name="40% - Accent6 3 2 2 4" xfId="15203" xr:uid="{00000000-0005-0000-0000-00008B3A0000}"/>
    <cellStyle name="40% - Accent6 3 2 2 4 2" xfId="15204" xr:uid="{00000000-0005-0000-0000-00008C3A0000}"/>
    <cellStyle name="40% - Accent6 3 2 2 4 2 2" xfId="15205" xr:uid="{00000000-0005-0000-0000-00008D3A0000}"/>
    <cellStyle name="40% - Accent6 3 2 2 4 2 2 2" xfId="15206" xr:uid="{00000000-0005-0000-0000-00008E3A0000}"/>
    <cellStyle name="40% - Accent6 3 2 2 4 2 3" xfId="15207" xr:uid="{00000000-0005-0000-0000-00008F3A0000}"/>
    <cellStyle name="40% - Accent6 3 2 2 4 2 4" xfId="15208" xr:uid="{00000000-0005-0000-0000-0000903A0000}"/>
    <cellStyle name="40% - Accent6 3 2 2 4 3" xfId="15209" xr:uid="{00000000-0005-0000-0000-0000913A0000}"/>
    <cellStyle name="40% - Accent6 3 2 2 4 3 2" xfId="15210" xr:uid="{00000000-0005-0000-0000-0000923A0000}"/>
    <cellStyle name="40% - Accent6 3 2 2 4 4" xfId="15211" xr:uid="{00000000-0005-0000-0000-0000933A0000}"/>
    <cellStyle name="40% - Accent6 3 2 2 4 5" xfId="15212" xr:uid="{00000000-0005-0000-0000-0000943A0000}"/>
    <cellStyle name="40% - Accent6 3 2 2 5" xfId="15213" xr:uid="{00000000-0005-0000-0000-0000953A0000}"/>
    <cellStyle name="40% - Accent6 3 2 2 5 2" xfId="15214" xr:uid="{00000000-0005-0000-0000-0000963A0000}"/>
    <cellStyle name="40% - Accent6 3 2 2 5 2 2" xfId="15215" xr:uid="{00000000-0005-0000-0000-0000973A0000}"/>
    <cellStyle name="40% - Accent6 3 2 2 5 2 2 2" xfId="15216" xr:uid="{00000000-0005-0000-0000-0000983A0000}"/>
    <cellStyle name="40% - Accent6 3 2 2 5 2 3" xfId="15217" xr:uid="{00000000-0005-0000-0000-0000993A0000}"/>
    <cellStyle name="40% - Accent6 3 2 2 5 2 4" xfId="15218" xr:uid="{00000000-0005-0000-0000-00009A3A0000}"/>
    <cellStyle name="40% - Accent6 3 2 2 5 3" xfId="15219" xr:uid="{00000000-0005-0000-0000-00009B3A0000}"/>
    <cellStyle name="40% - Accent6 3 2 2 5 3 2" xfId="15220" xr:uid="{00000000-0005-0000-0000-00009C3A0000}"/>
    <cellStyle name="40% - Accent6 3 2 2 5 4" xfId="15221" xr:uid="{00000000-0005-0000-0000-00009D3A0000}"/>
    <cellStyle name="40% - Accent6 3 2 2 5 5" xfId="15222" xr:uid="{00000000-0005-0000-0000-00009E3A0000}"/>
    <cellStyle name="40% - Accent6 3 2 2 6" xfId="15223" xr:uid="{00000000-0005-0000-0000-00009F3A0000}"/>
    <cellStyle name="40% - Accent6 3 2 2 6 2" xfId="15224" xr:uid="{00000000-0005-0000-0000-0000A03A0000}"/>
    <cellStyle name="40% - Accent6 3 2 2 6 2 2" xfId="15225" xr:uid="{00000000-0005-0000-0000-0000A13A0000}"/>
    <cellStyle name="40% - Accent6 3 2 2 6 3" xfId="15226" xr:uid="{00000000-0005-0000-0000-0000A23A0000}"/>
    <cellStyle name="40% - Accent6 3 2 2 6 4" xfId="15227" xr:uid="{00000000-0005-0000-0000-0000A33A0000}"/>
    <cellStyle name="40% - Accent6 3 2 2 7" xfId="15228" xr:uid="{00000000-0005-0000-0000-0000A43A0000}"/>
    <cellStyle name="40% - Accent6 3 2 2 7 2" xfId="15229" xr:uid="{00000000-0005-0000-0000-0000A53A0000}"/>
    <cellStyle name="40% - Accent6 3 2 2 7 2 2" xfId="15230" xr:uid="{00000000-0005-0000-0000-0000A63A0000}"/>
    <cellStyle name="40% - Accent6 3 2 2 7 3" xfId="15231" xr:uid="{00000000-0005-0000-0000-0000A73A0000}"/>
    <cellStyle name="40% - Accent6 3 2 2 7 4" xfId="15232" xr:uid="{00000000-0005-0000-0000-0000A83A0000}"/>
    <cellStyle name="40% - Accent6 3 2 2 8" xfId="15233" xr:uid="{00000000-0005-0000-0000-0000A93A0000}"/>
    <cellStyle name="40% - Accent6 3 2 2 8 2" xfId="15234" xr:uid="{00000000-0005-0000-0000-0000AA3A0000}"/>
    <cellStyle name="40% - Accent6 3 2 2 8 2 2" xfId="15235" xr:uid="{00000000-0005-0000-0000-0000AB3A0000}"/>
    <cellStyle name="40% - Accent6 3 2 2 8 3" xfId="15236" xr:uid="{00000000-0005-0000-0000-0000AC3A0000}"/>
    <cellStyle name="40% - Accent6 3 2 2 8 4" xfId="15237" xr:uid="{00000000-0005-0000-0000-0000AD3A0000}"/>
    <cellStyle name="40% - Accent6 3 2 2 9" xfId="15238" xr:uid="{00000000-0005-0000-0000-0000AE3A0000}"/>
    <cellStyle name="40% - Accent6 3 2 2 9 2" xfId="15239" xr:uid="{00000000-0005-0000-0000-0000AF3A0000}"/>
    <cellStyle name="40% - Accent6 3 2 3" xfId="15240" xr:uid="{00000000-0005-0000-0000-0000B03A0000}"/>
    <cellStyle name="40% - Accent6 3 2 3 10" xfId="15241" xr:uid="{00000000-0005-0000-0000-0000B13A0000}"/>
    <cellStyle name="40% - Accent6 3 2 3 2" xfId="15242" xr:uid="{00000000-0005-0000-0000-0000B23A0000}"/>
    <cellStyle name="40% - Accent6 3 2 3 2 2" xfId="15243" xr:uid="{00000000-0005-0000-0000-0000B33A0000}"/>
    <cellStyle name="40% - Accent6 3 2 3 2 2 2" xfId="15244" xr:uid="{00000000-0005-0000-0000-0000B43A0000}"/>
    <cellStyle name="40% - Accent6 3 2 3 2 2 2 2" xfId="15245" xr:uid="{00000000-0005-0000-0000-0000B53A0000}"/>
    <cellStyle name="40% - Accent6 3 2 3 2 2 2 2 2" xfId="15246" xr:uid="{00000000-0005-0000-0000-0000B63A0000}"/>
    <cellStyle name="40% - Accent6 3 2 3 2 2 2 3" xfId="15247" xr:uid="{00000000-0005-0000-0000-0000B73A0000}"/>
    <cellStyle name="40% - Accent6 3 2 3 2 2 2 4" xfId="15248" xr:uid="{00000000-0005-0000-0000-0000B83A0000}"/>
    <cellStyle name="40% - Accent6 3 2 3 2 2 3" xfId="15249" xr:uid="{00000000-0005-0000-0000-0000B93A0000}"/>
    <cellStyle name="40% - Accent6 3 2 3 2 2 3 2" xfId="15250" xr:uid="{00000000-0005-0000-0000-0000BA3A0000}"/>
    <cellStyle name="40% - Accent6 3 2 3 2 2 4" xfId="15251" xr:uid="{00000000-0005-0000-0000-0000BB3A0000}"/>
    <cellStyle name="40% - Accent6 3 2 3 2 2 5" xfId="15252" xr:uid="{00000000-0005-0000-0000-0000BC3A0000}"/>
    <cellStyle name="40% - Accent6 3 2 3 2 3" xfId="15253" xr:uid="{00000000-0005-0000-0000-0000BD3A0000}"/>
    <cellStyle name="40% - Accent6 3 2 3 2 3 2" xfId="15254" xr:uid="{00000000-0005-0000-0000-0000BE3A0000}"/>
    <cellStyle name="40% - Accent6 3 2 3 2 3 2 2" xfId="15255" xr:uid="{00000000-0005-0000-0000-0000BF3A0000}"/>
    <cellStyle name="40% - Accent6 3 2 3 2 3 2 2 2" xfId="15256" xr:uid="{00000000-0005-0000-0000-0000C03A0000}"/>
    <cellStyle name="40% - Accent6 3 2 3 2 3 2 3" xfId="15257" xr:uid="{00000000-0005-0000-0000-0000C13A0000}"/>
    <cellStyle name="40% - Accent6 3 2 3 2 3 2 4" xfId="15258" xr:uid="{00000000-0005-0000-0000-0000C23A0000}"/>
    <cellStyle name="40% - Accent6 3 2 3 2 3 3" xfId="15259" xr:uid="{00000000-0005-0000-0000-0000C33A0000}"/>
    <cellStyle name="40% - Accent6 3 2 3 2 3 3 2" xfId="15260" xr:uid="{00000000-0005-0000-0000-0000C43A0000}"/>
    <cellStyle name="40% - Accent6 3 2 3 2 3 4" xfId="15261" xr:uid="{00000000-0005-0000-0000-0000C53A0000}"/>
    <cellStyle name="40% - Accent6 3 2 3 2 3 5" xfId="15262" xr:uid="{00000000-0005-0000-0000-0000C63A0000}"/>
    <cellStyle name="40% - Accent6 3 2 3 2 4" xfId="15263" xr:uid="{00000000-0005-0000-0000-0000C73A0000}"/>
    <cellStyle name="40% - Accent6 3 2 3 2 4 2" xfId="15264" xr:uid="{00000000-0005-0000-0000-0000C83A0000}"/>
    <cellStyle name="40% - Accent6 3 2 3 2 4 2 2" xfId="15265" xr:uid="{00000000-0005-0000-0000-0000C93A0000}"/>
    <cellStyle name="40% - Accent6 3 2 3 2 4 3" xfId="15266" xr:uid="{00000000-0005-0000-0000-0000CA3A0000}"/>
    <cellStyle name="40% - Accent6 3 2 3 2 4 4" xfId="15267" xr:uid="{00000000-0005-0000-0000-0000CB3A0000}"/>
    <cellStyle name="40% - Accent6 3 2 3 2 5" xfId="15268" xr:uid="{00000000-0005-0000-0000-0000CC3A0000}"/>
    <cellStyle name="40% - Accent6 3 2 3 2 5 2" xfId="15269" xr:uid="{00000000-0005-0000-0000-0000CD3A0000}"/>
    <cellStyle name="40% - Accent6 3 2 3 2 5 2 2" xfId="15270" xr:uid="{00000000-0005-0000-0000-0000CE3A0000}"/>
    <cellStyle name="40% - Accent6 3 2 3 2 5 3" xfId="15271" xr:uid="{00000000-0005-0000-0000-0000CF3A0000}"/>
    <cellStyle name="40% - Accent6 3 2 3 2 5 4" xfId="15272" xr:uid="{00000000-0005-0000-0000-0000D03A0000}"/>
    <cellStyle name="40% - Accent6 3 2 3 2 6" xfId="15273" xr:uid="{00000000-0005-0000-0000-0000D13A0000}"/>
    <cellStyle name="40% - Accent6 3 2 3 2 6 2" xfId="15274" xr:uid="{00000000-0005-0000-0000-0000D23A0000}"/>
    <cellStyle name="40% - Accent6 3 2 3 2 6 2 2" xfId="15275" xr:uid="{00000000-0005-0000-0000-0000D33A0000}"/>
    <cellStyle name="40% - Accent6 3 2 3 2 6 3" xfId="15276" xr:uid="{00000000-0005-0000-0000-0000D43A0000}"/>
    <cellStyle name="40% - Accent6 3 2 3 2 6 4" xfId="15277" xr:uid="{00000000-0005-0000-0000-0000D53A0000}"/>
    <cellStyle name="40% - Accent6 3 2 3 2 7" xfId="15278" xr:uid="{00000000-0005-0000-0000-0000D63A0000}"/>
    <cellStyle name="40% - Accent6 3 2 3 2 7 2" xfId="15279" xr:uid="{00000000-0005-0000-0000-0000D73A0000}"/>
    <cellStyle name="40% - Accent6 3 2 3 2 8" xfId="15280" xr:uid="{00000000-0005-0000-0000-0000D83A0000}"/>
    <cellStyle name="40% - Accent6 3 2 3 2 9" xfId="15281" xr:uid="{00000000-0005-0000-0000-0000D93A0000}"/>
    <cellStyle name="40% - Accent6 3 2 3 3" xfId="15282" xr:uid="{00000000-0005-0000-0000-0000DA3A0000}"/>
    <cellStyle name="40% - Accent6 3 2 3 3 2" xfId="15283" xr:uid="{00000000-0005-0000-0000-0000DB3A0000}"/>
    <cellStyle name="40% - Accent6 3 2 3 3 2 2" xfId="15284" xr:uid="{00000000-0005-0000-0000-0000DC3A0000}"/>
    <cellStyle name="40% - Accent6 3 2 3 3 2 2 2" xfId="15285" xr:uid="{00000000-0005-0000-0000-0000DD3A0000}"/>
    <cellStyle name="40% - Accent6 3 2 3 3 2 3" xfId="15286" xr:uid="{00000000-0005-0000-0000-0000DE3A0000}"/>
    <cellStyle name="40% - Accent6 3 2 3 3 2 4" xfId="15287" xr:uid="{00000000-0005-0000-0000-0000DF3A0000}"/>
    <cellStyle name="40% - Accent6 3 2 3 3 3" xfId="15288" xr:uid="{00000000-0005-0000-0000-0000E03A0000}"/>
    <cellStyle name="40% - Accent6 3 2 3 3 3 2" xfId="15289" xr:uid="{00000000-0005-0000-0000-0000E13A0000}"/>
    <cellStyle name="40% - Accent6 3 2 3 3 4" xfId="15290" xr:uid="{00000000-0005-0000-0000-0000E23A0000}"/>
    <cellStyle name="40% - Accent6 3 2 3 3 5" xfId="15291" xr:uid="{00000000-0005-0000-0000-0000E33A0000}"/>
    <cellStyle name="40% - Accent6 3 2 3 4" xfId="15292" xr:uid="{00000000-0005-0000-0000-0000E43A0000}"/>
    <cellStyle name="40% - Accent6 3 2 3 4 2" xfId="15293" xr:uid="{00000000-0005-0000-0000-0000E53A0000}"/>
    <cellStyle name="40% - Accent6 3 2 3 4 2 2" xfId="15294" xr:uid="{00000000-0005-0000-0000-0000E63A0000}"/>
    <cellStyle name="40% - Accent6 3 2 3 4 2 2 2" xfId="15295" xr:uid="{00000000-0005-0000-0000-0000E73A0000}"/>
    <cellStyle name="40% - Accent6 3 2 3 4 2 3" xfId="15296" xr:uid="{00000000-0005-0000-0000-0000E83A0000}"/>
    <cellStyle name="40% - Accent6 3 2 3 4 2 4" xfId="15297" xr:uid="{00000000-0005-0000-0000-0000E93A0000}"/>
    <cellStyle name="40% - Accent6 3 2 3 4 3" xfId="15298" xr:uid="{00000000-0005-0000-0000-0000EA3A0000}"/>
    <cellStyle name="40% - Accent6 3 2 3 4 3 2" xfId="15299" xr:uid="{00000000-0005-0000-0000-0000EB3A0000}"/>
    <cellStyle name="40% - Accent6 3 2 3 4 4" xfId="15300" xr:uid="{00000000-0005-0000-0000-0000EC3A0000}"/>
    <cellStyle name="40% - Accent6 3 2 3 4 5" xfId="15301" xr:uid="{00000000-0005-0000-0000-0000ED3A0000}"/>
    <cellStyle name="40% - Accent6 3 2 3 5" xfId="15302" xr:uid="{00000000-0005-0000-0000-0000EE3A0000}"/>
    <cellStyle name="40% - Accent6 3 2 3 5 2" xfId="15303" xr:uid="{00000000-0005-0000-0000-0000EF3A0000}"/>
    <cellStyle name="40% - Accent6 3 2 3 5 2 2" xfId="15304" xr:uid="{00000000-0005-0000-0000-0000F03A0000}"/>
    <cellStyle name="40% - Accent6 3 2 3 5 3" xfId="15305" xr:uid="{00000000-0005-0000-0000-0000F13A0000}"/>
    <cellStyle name="40% - Accent6 3 2 3 5 4" xfId="15306" xr:uid="{00000000-0005-0000-0000-0000F23A0000}"/>
    <cellStyle name="40% - Accent6 3 2 3 6" xfId="15307" xr:uid="{00000000-0005-0000-0000-0000F33A0000}"/>
    <cellStyle name="40% - Accent6 3 2 3 6 2" xfId="15308" xr:uid="{00000000-0005-0000-0000-0000F43A0000}"/>
    <cellStyle name="40% - Accent6 3 2 3 6 2 2" xfId="15309" xr:uid="{00000000-0005-0000-0000-0000F53A0000}"/>
    <cellStyle name="40% - Accent6 3 2 3 6 3" xfId="15310" xr:uid="{00000000-0005-0000-0000-0000F63A0000}"/>
    <cellStyle name="40% - Accent6 3 2 3 6 4" xfId="15311" xr:uid="{00000000-0005-0000-0000-0000F73A0000}"/>
    <cellStyle name="40% - Accent6 3 2 3 7" xfId="15312" xr:uid="{00000000-0005-0000-0000-0000F83A0000}"/>
    <cellStyle name="40% - Accent6 3 2 3 7 2" xfId="15313" xr:uid="{00000000-0005-0000-0000-0000F93A0000}"/>
    <cellStyle name="40% - Accent6 3 2 3 7 2 2" xfId="15314" xr:uid="{00000000-0005-0000-0000-0000FA3A0000}"/>
    <cellStyle name="40% - Accent6 3 2 3 7 3" xfId="15315" xr:uid="{00000000-0005-0000-0000-0000FB3A0000}"/>
    <cellStyle name="40% - Accent6 3 2 3 7 4" xfId="15316" xr:uid="{00000000-0005-0000-0000-0000FC3A0000}"/>
    <cellStyle name="40% - Accent6 3 2 3 8" xfId="15317" xr:uid="{00000000-0005-0000-0000-0000FD3A0000}"/>
    <cellStyle name="40% - Accent6 3 2 3 8 2" xfId="15318" xr:uid="{00000000-0005-0000-0000-0000FE3A0000}"/>
    <cellStyle name="40% - Accent6 3 2 3 9" xfId="15319" xr:uid="{00000000-0005-0000-0000-0000FF3A0000}"/>
    <cellStyle name="40% - Accent6 3 2 4" xfId="15320" xr:uid="{00000000-0005-0000-0000-0000003B0000}"/>
    <cellStyle name="40% - Accent6 3 2 4 2" xfId="15321" xr:uid="{00000000-0005-0000-0000-0000013B0000}"/>
    <cellStyle name="40% - Accent6 3 2 4 2 2" xfId="15322" xr:uid="{00000000-0005-0000-0000-0000023B0000}"/>
    <cellStyle name="40% - Accent6 3 2 4 2 2 2" xfId="15323" xr:uid="{00000000-0005-0000-0000-0000033B0000}"/>
    <cellStyle name="40% - Accent6 3 2 4 2 2 2 2" xfId="15324" xr:uid="{00000000-0005-0000-0000-0000043B0000}"/>
    <cellStyle name="40% - Accent6 3 2 4 2 2 3" xfId="15325" xr:uid="{00000000-0005-0000-0000-0000053B0000}"/>
    <cellStyle name="40% - Accent6 3 2 4 2 2 4" xfId="15326" xr:uid="{00000000-0005-0000-0000-0000063B0000}"/>
    <cellStyle name="40% - Accent6 3 2 4 2 3" xfId="15327" xr:uid="{00000000-0005-0000-0000-0000073B0000}"/>
    <cellStyle name="40% - Accent6 3 2 4 2 3 2" xfId="15328" xr:uid="{00000000-0005-0000-0000-0000083B0000}"/>
    <cellStyle name="40% - Accent6 3 2 4 2 4" xfId="15329" xr:uid="{00000000-0005-0000-0000-0000093B0000}"/>
    <cellStyle name="40% - Accent6 3 2 4 2 5" xfId="15330" xr:uid="{00000000-0005-0000-0000-00000A3B0000}"/>
    <cellStyle name="40% - Accent6 3 2 4 3" xfId="15331" xr:uid="{00000000-0005-0000-0000-00000B3B0000}"/>
    <cellStyle name="40% - Accent6 3 2 4 3 2" xfId="15332" xr:uid="{00000000-0005-0000-0000-00000C3B0000}"/>
    <cellStyle name="40% - Accent6 3 2 4 3 2 2" xfId="15333" xr:uid="{00000000-0005-0000-0000-00000D3B0000}"/>
    <cellStyle name="40% - Accent6 3 2 4 3 2 2 2" xfId="15334" xr:uid="{00000000-0005-0000-0000-00000E3B0000}"/>
    <cellStyle name="40% - Accent6 3 2 4 3 2 3" xfId="15335" xr:uid="{00000000-0005-0000-0000-00000F3B0000}"/>
    <cellStyle name="40% - Accent6 3 2 4 3 2 4" xfId="15336" xr:uid="{00000000-0005-0000-0000-0000103B0000}"/>
    <cellStyle name="40% - Accent6 3 2 4 3 3" xfId="15337" xr:uid="{00000000-0005-0000-0000-0000113B0000}"/>
    <cellStyle name="40% - Accent6 3 2 4 3 3 2" xfId="15338" xr:uid="{00000000-0005-0000-0000-0000123B0000}"/>
    <cellStyle name="40% - Accent6 3 2 4 3 4" xfId="15339" xr:uid="{00000000-0005-0000-0000-0000133B0000}"/>
    <cellStyle name="40% - Accent6 3 2 4 3 5" xfId="15340" xr:uid="{00000000-0005-0000-0000-0000143B0000}"/>
    <cellStyle name="40% - Accent6 3 2 4 4" xfId="15341" xr:uid="{00000000-0005-0000-0000-0000153B0000}"/>
    <cellStyle name="40% - Accent6 3 2 4 4 2" xfId="15342" xr:uid="{00000000-0005-0000-0000-0000163B0000}"/>
    <cellStyle name="40% - Accent6 3 2 4 4 2 2" xfId="15343" xr:uid="{00000000-0005-0000-0000-0000173B0000}"/>
    <cellStyle name="40% - Accent6 3 2 4 4 3" xfId="15344" xr:uid="{00000000-0005-0000-0000-0000183B0000}"/>
    <cellStyle name="40% - Accent6 3 2 4 4 4" xfId="15345" xr:uid="{00000000-0005-0000-0000-0000193B0000}"/>
    <cellStyle name="40% - Accent6 3 2 4 5" xfId="15346" xr:uid="{00000000-0005-0000-0000-00001A3B0000}"/>
    <cellStyle name="40% - Accent6 3 2 4 5 2" xfId="15347" xr:uid="{00000000-0005-0000-0000-00001B3B0000}"/>
    <cellStyle name="40% - Accent6 3 2 4 5 2 2" xfId="15348" xr:uid="{00000000-0005-0000-0000-00001C3B0000}"/>
    <cellStyle name="40% - Accent6 3 2 4 5 3" xfId="15349" xr:uid="{00000000-0005-0000-0000-00001D3B0000}"/>
    <cellStyle name="40% - Accent6 3 2 4 5 4" xfId="15350" xr:uid="{00000000-0005-0000-0000-00001E3B0000}"/>
    <cellStyle name="40% - Accent6 3 2 4 6" xfId="15351" xr:uid="{00000000-0005-0000-0000-00001F3B0000}"/>
    <cellStyle name="40% - Accent6 3 2 4 6 2" xfId="15352" xr:uid="{00000000-0005-0000-0000-0000203B0000}"/>
    <cellStyle name="40% - Accent6 3 2 4 6 2 2" xfId="15353" xr:uid="{00000000-0005-0000-0000-0000213B0000}"/>
    <cellStyle name="40% - Accent6 3 2 4 6 3" xfId="15354" xr:uid="{00000000-0005-0000-0000-0000223B0000}"/>
    <cellStyle name="40% - Accent6 3 2 4 6 4" xfId="15355" xr:uid="{00000000-0005-0000-0000-0000233B0000}"/>
    <cellStyle name="40% - Accent6 3 2 4 7" xfId="15356" xr:uid="{00000000-0005-0000-0000-0000243B0000}"/>
    <cellStyle name="40% - Accent6 3 2 4 7 2" xfId="15357" xr:uid="{00000000-0005-0000-0000-0000253B0000}"/>
    <cellStyle name="40% - Accent6 3 2 4 8" xfId="15358" xr:uid="{00000000-0005-0000-0000-0000263B0000}"/>
    <cellStyle name="40% - Accent6 3 2 4 9" xfId="15359" xr:uid="{00000000-0005-0000-0000-0000273B0000}"/>
    <cellStyle name="40% - Accent6 3 2 5" xfId="15360" xr:uid="{00000000-0005-0000-0000-0000283B0000}"/>
    <cellStyle name="40% - Accent6 3 2 5 2" xfId="15361" xr:uid="{00000000-0005-0000-0000-0000293B0000}"/>
    <cellStyle name="40% - Accent6 3 2 5 2 2" xfId="15362" xr:uid="{00000000-0005-0000-0000-00002A3B0000}"/>
    <cellStyle name="40% - Accent6 3 2 5 2 2 2" xfId="15363" xr:uid="{00000000-0005-0000-0000-00002B3B0000}"/>
    <cellStyle name="40% - Accent6 3 2 5 2 3" xfId="15364" xr:uid="{00000000-0005-0000-0000-00002C3B0000}"/>
    <cellStyle name="40% - Accent6 3 2 5 2 4" xfId="15365" xr:uid="{00000000-0005-0000-0000-00002D3B0000}"/>
    <cellStyle name="40% - Accent6 3 2 5 3" xfId="15366" xr:uid="{00000000-0005-0000-0000-00002E3B0000}"/>
    <cellStyle name="40% - Accent6 3 2 5 3 2" xfId="15367" xr:uid="{00000000-0005-0000-0000-00002F3B0000}"/>
    <cellStyle name="40% - Accent6 3 2 5 4" xfId="15368" xr:uid="{00000000-0005-0000-0000-0000303B0000}"/>
    <cellStyle name="40% - Accent6 3 2 5 5" xfId="15369" xr:uid="{00000000-0005-0000-0000-0000313B0000}"/>
    <cellStyle name="40% - Accent6 3 2 6" xfId="15370" xr:uid="{00000000-0005-0000-0000-0000323B0000}"/>
    <cellStyle name="40% - Accent6 3 2 6 2" xfId="15371" xr:uid="{00000000-0005-0000-0000-0000333B0000}"/>
    <cellStyle name="40% - Accent6 3 2 6 2 2" xfId="15372" xr:uid="{00000000-0005-0000-0000-0000343B0000}"/>
    <cellStyle name="40% - Accent6 3 2 6 2 2 2" xfId="15373" xr:uid="{00000000-0005-0000-0000-0000353B0000}"/>
    <cellStyle name="40% - Accent6 3 2 6 2 3" xfId="15374" xr:uid="{00000000-0005-0000-0000-0000363B0000}"/>
    <cellStyle name="40% - Accent6 3 2 6 2 4" xfId="15375" xr:uid="{00000000-0005-0000-0000-0000373B0000}"/>
    <cellStyle name="40% - Accent6 3 2 6 3" xfId="15376" xr:uid="{00000000-0005-0000-0000-0000383B0000}"/>
    <cellStyle name="40% - Accent6 3 2 6 3 2" xfId="15377" xr:uid="{00000000-0005-0000-0000-0000393B0000}"/>
    <cellStyle name="40% - Accent6 3 2 6 4" xfId="15378" xr:uid="{00000000-0005-0000-0000-00003A3B0000}"/>
    <cellStyle name="40% - Accent6 3 2 6 5" xfId="15379" xr:uid="{00000000-0005-0000-0000-00003B3B0000}"/>
    <cellStyle name="40% - Accent6 3 2 7" xfId="15380" xr:uid="{00000000-0005-0000-0000-00003C3B0000}"/>
    <cellStyle name="40% - Accent6 3 2 7 2" xfId="15381" xr:uid="{00000000-0005-0000-0000-00003D3B0000}"/>
    <cellStyle name="40% - Accent6 3 2 7 2 2" xfId="15382" xr:uid="{00000000-0005-0000-0000-00003E3B0000}"/>
    <cellStyle name="40% - Accent6 3 2 7 3" xfId="15383" xr:uid="{00000000-0005-0000-0000-00003F3B0000}"/>
    <cellStyle name="40% - Accent6 3 2 7 4" xfId="15384" xr:uid="{00000000-0005-0000-0000-0000403B0000}"/>
    <cellStyle name="40% - Accent6 3 2 8" xfId="15385" xr:uid="{00000000-0005-0000-0000-0000413B0000}"/>
    <cellStyle name="40% - Accent6 3 2 8 2" xfId="15386" xr:uid="{00000000-0005-0000-0000-0000423B0000}"/>
    <cellStyle name="40% - Accent6 3 2 8 2 2" xfId="15387" xr:uid="{00000000-0005-0000-0000-0000433B0000}"/>
    <cellStyle name="40% - Accent6 3 2 8 3" xfId="15388" xr:uid="{00000000-0005-0000-0000-0000443B0000}"/>
    <cellStyle name="40% - Accent6 3 2 8 4" xfId="15389" xr:uid="{00000000-0005-0000-0000-0000453B0000}"/>
    <cellStyle name="40% - Accent6 3 2 9" xfId="15390" xr:uid="{00000000-0005-0000-0000-0000463B0000}"/>
    <cellStyle name="40% - Accent6 3 2 9 2" xfId="15391" xr:uid="{00000000-0005-0000-0000-0000473B0000}"/>
    <cellStyle name="40% - Accent6 3 2 9 2 2" xfId="15392" xr:uid="{00000000-0005-0000-0000-0000483B0000}"/>
    <cellStyle name="40% - Accent6 3 2 9 3" xfId="15393" xr:uid="{00000000-0005-0000-0000-0000493B0000}"/>
    <cellStyle name="40% - Accent6 3 2 9 4" xfId="15394" xr:uid="{00000000-0005-0000-0000-00004A3B0000}"/>
    <cellStyle name="40% - Accent6 3 3" xfId="15395" xr:uid="{00000000-0005-0000-0000-00004B3B0000}"/>
    <cellStyle name="40% - Accent6 3 4" xfId="15396" xr:uid="{00000000-0005-0000-0000-00004C3B0000}"/>
    <cellStyle name="40% - Accent6 3 5" xfId="15397" xr:uid="{00000000-0005-0000-0000-00004D3B0000}"/>
    <cellStyle name="40% - Accent6 4" xfId="41" xr:uid="{00000000-0005-0000-0000-00004E3B0000}"/>
    <cellStyle name="40% - Accent6 4 10" xfId="15398" xr:uid="{00000000-0005-0000-0000-00004F3B0000}"/>
    <cellStyle name="40% - Accent6 4 10 2" xfId="15399" xr:uid="{00000000-0005-0000-0000-0000503B0000}"/>
    <cellStyle name="40% - Accent6 4 11" xfId="15400" xr:uid="{00000000-0005-0000-0000-0000513B0000}"/>
    <cellStyle name="40% - Accent6 4 12" xfId="15401" xr:uid="{00000000-0005-0000-0000-0000523B0000}"/>
    <cellStyle name="40% - Accent6 4 2" xfId="15402" xr:uid="{00000000-0005-0000-0000-0000533B0000}"/>
    <cellStyle name="40% - Accent6 4 2 10" xfId="15403" xr:uid="{00000000-0005-0000-0000-0000543B0000}"/>
    <cellStyle name="40% - Accent6 4 2 11" xfId="15404" xr:uid="{00000000-0005-0000-0000-0000553B0000}"/>
    <cellStyle name="40% - Accent6 4 2 2" xfId="15405" xr:uid="{00000000-0005-0000-0000-0000563B0000}"/>
    <cellStyle name="40% - Accent6 4 2 2 10" xfId="15406" xr:uid="{00000000-0005-0000-0000-0000573B0000}"/>
    <cellStyle name="40% - Accent6 4 2 2 2" xfId="15407" xr:uid="{00000000-0005-0000-0000-0000583B0000}"/>
    <cellStyle name="40% - Accent6 4 2 2 2 2" xfId="15408" xr:uid="{00000000-0005-0000-0000-0000593B0000}"/>
    <cellStyle name="40% - Accent6 4 2 2 2 2 2" xfId="15409" xr:uid="{00000000-0005-0000-0000-00005A3B0000}"/>
    <cellStyle name="40% - Accent6 4 2 2 2 2 2 2" xfId="15410" xr:uid="{00000000-0005-0000-0000-00005B3B0000}"/>
    <cellStyle name="40% - Accent6 4 2 2 2 2 2 2 2" xfId="15411" xr:uid="{00000000-0005-0000-0000-00005C3B0000}"/>
    <cellStyle name="40% - Accent6 4 2 2 2 2 2 3" xfId="15412" xr:uid="{00000000-0005-0000-0000-00005D3B0000}"/>
    <cellStyle name="40% - Accent6 4 2 2 2 2 2 4" xfId="15413" xr:uid="{00000000-0005-0000-0000-00005E3B0000}"/>
    <cellStyle name="40% - Accent6 4 2 2 2 2 3" xfId="15414" xr:uid="{00000000-0005-0000-0000-00005F3B0000}"/>
    <cellStyle name="40% - Accent6 4 2 2 2 2 3 2" xfId="15415" xr:uid="{00000000-0005-0000-0000-0000603B0000}"/>
    <cellStyle name="40% - Accent6 4 2 2 2 2 4" xfId="15416" xr:uid="{00000000-0005-0000-0000-0000613B0000}"/>
    <cellStyle name="40% - Accent6 4 2 2 2 2 5" xfId="15417" xr:uid="{00000000-0005-0000-0000-0000623B0000}"/>
    <cellStyle name="40% - Accent6 4 2 2 2 3" xfId="15418" xr:uid="{00000000-0005-0000-0000-0000633B0000}"/>
    <cellStyle name="40% - Accent6 4 2 2 2 3 2" xfId="15419" xr:uid="{00000000-0005-0000-0000-0000643B0000}"/>
    <cellStyle name="40% - Accent6 4 2 2 2 3 2 2" xfId="15420" xr:uid="{00000000-0005-0000-0000-0000653B0000}"/>
    <cellStyle name="40% - Accent6 4 2 2 2 3 2 2 2" xfId="15421" xr:uid="{00000000-0005-0000-0000-0000663B0000}"/>
    <cellStyle name="40% - Accent6 4 2 2 2 3 2 3" xfId="15422" xr:uid="{00000000-0005-0000-0000-0000673B0000}"/>
    <cellStyle name="40% - Accent6 4 2 2 2 3 2 4" xfId="15423" xr:uid="{00000000-0005-0000-0000-0000683B0000}"/>
    <cellStyle name="40% - Accent6 4 2 2 2 3 3" xfId="15424" xr:uid="{00000000-0005-0000-0000-0000693B0000}"/>
    <cellStyle name="40% - Accent6 4 2 2 2 3 3 2" xfId="15425" xr:uid="{00000000-0005-0000-0000-00006A3B0000}"/>
    <cellStyle name="40% - Accent6 4 2 2 2 3 4" xfId="15426" xr:uid="{00000000-0005-0000-0000-00006B3B0000}"/>
    <cellStyle name="40% - Accent6 4 2 2 2 3 5" xfId="15427" xr:uid="{00000000-0005-0000-0000-00006C3B0000}"/>
    <cellStyle name="40% - Accent6 4 2 2 2 4" xfId="15428" xr:uid="{00000000-0005-0000-0000-00006D3B0000}"/>
    <cellStyle name="40% - Accent6 4 2 2 2 4 2" xfId="15429" xr:uid="{00000000-0005-0000-0000-00006E3B0000}"/>
    <cellStyle name="40% - Accent6 4 2 2 2 4 2 2" xfId="15430" xr:uid="{00000000-0005-0000-0000-00006F3B0000}"/>
    <cellStyle name="40% - Accent6 4 2 2 2 4 3" xfId="15431" xr:uid="{00000000-0005-0000-0000-0000703B0000}"/>
    <cellStyle name="40% - Accent6 4 2 2 2 4 4" xfId="15432" xr:uid="{00000000-0005-0000-0000-0000713B0000}"/>
    <cellStyle name="40% - Accent6 4 2 2 2 5" xfId="15433" xr:uid="{00000000-0005-0000-0000-0000723B0000}"/>
    <cellStyle name="40% - Accent6 4 2 2 2 5 2" xfId="15434" xr:uid="{00000000-0005-0000-0000-0000733B0000}"/>
    <cellStyle name="40% - Accent6 4 2 2 2 5 2 2" xfId="15435" xr:uid="{00000000-0005-0000-0000-0000743B0000}"/>
    <cellStyle name="40% - Accent6 4 2 2 2 5 3" xfId="15436" xr:uid="{00000000-0005-0000-0000-0000753B0000}"/>
    <cellStyle name="40% - Accent6 4 2 2 2 5 4" xfId="15437" xr:uid="{00000000-0005-0000-0000-0000763B0000}"/>
    <cellStyle name="40% - Accent6 4 2 2 2 6" xfId="15438" xr:uid="{00000000-0005-0000-0000-0000773B0000}"/>
    <cellStyle name="40% - Accent6 4 2 2 2 6 2" xfId="15439" xr:uid="{00000000-0005-0000-0000-0000783B0000}"/>
    <cellStyle name="40% - Accent6 4 2 2 2 6 2 2" xfId="15440" xr:uid="{00000000-0005-0000-0000-0000793B0000}"/>
    <cellStyle name="40% - Accent6 4 2 2 2 6 3" xfId="15441" xr:uid="{00000000-0005-0000-0000-00007A3B0000}"/>
    <cellStyle name="40% - Accent6 4 2 2 2 6 4" xfId="15442" xr:uid="{00000000-0005-0000-0000-00007B3B0000}"/>
    <cellStyle name="40% - Accent6 4 2 2 2 7" xfId="15443" xr:uid="{00000000-0005-0000-0000-00007C3B0000}"/>
    <cellStyle name="40% - Accent6 4 2 2 2 7 2" xfId="15444" xr:uid="{00000000-0005-0000-0000-00007D3B0000}"/>
    <cellStyle name="40% - Accent6 4 2 2 2 8" xfId="15445" xr:uid="{00000000-0005-0000-0000-00007E3B0000}"/>
    <cellStyle name="40% - Accent6 4 2 2 2 9" xfId="15446" xr:uid="{00000000-0005-0000-0000-00007F3B0000}"/>
    <cellStyle name="40% - Accent6 4 2 2 3" xfId="15447" xr:uid="{00000000-0005-0000-0000-0000803B0000}"/>
    <cellStyle name="40% - Accent6 4 2 2 3 2" xfId="15448" xr:uid="{00000000-0005-0000-0000-0000813B0000}"/>
    <cellStyle name="40% - Accent6 4 2 2 3 2 2" xfId="15449" xr:uid="{00000000-0005-0000-0000-0000823B0000}"/>
    <cellStyle name="40% - Accent6 4 2 2 3 2 2 2" xfId="15450" xr:uid="{00000000-0005-0000-0000-0000833B0000}"/>
    <cellStyle name="40% - Accent6 4 2 2 3 2 3" xfId="15451" xr:uid="{00000000-0005-0000-0000-0000843B0000}"/>
    <cellStyle name="40% - Accent6 4 2 2 3 2 4" xfId="15452" xr:uid="{00000000-0005-0000-0000-0000853B0000}"/>
    <cellStyle name="40% - Accent6 4 2 2 3 3" xfId="15453" xr:uid="{00000000-0005-0000-0000-0000863B0000}"/>
    <cellStyle name="40% - Accent6 4 2 2 3 3 2" xfId="15454" xr:uid="{00000000-0005-0000-0000-0000873B0000}"/>
    <cellStyle name="40% - Accent6 4 2 2 3 4" xfId="15455" xr:uid="{00000000-0005-0000-0000-0000883B0000}"/>
    <cellStyle name="40% - Accent6 4 2 2 3 5" xfId="15456" xr:uid="{00000000-0005-0000-0000-0000893B0000}"/>
    <cellStyle name="40% - Accent6 4 2 2 4" xfId="15457" xr:uid="{00000000-0005-0000-0000-00008A3B0000}"/>
    <cellStyle name="40% - Accent6 4 2 2 4 2" xfId="15458" xr:uid="{00000000-0005-0000-0000-00008B3B0000}"/>
    <cellStyle name="40% - Accent6 4 2 2 4 2 2" xfId="15459" xr:uid="{00000000-0005-0000-0000-00008C3B0000}"/>
    <cellStyle name="40% - Accent6 4 2 2 4 2 2 2" xfId="15460" xr:uid="{00000000-0005-0000-0000-00008D3B0000}"/>
    <cellStyle name="40% - Accent6 4 2 2 4 2 3" xfId="15461" xr:uid="{00000000-0005-0000-0000-00008E3B0000}"/>
    <cellStyle name="40% - Accent6 4 2 2 4 2 4" xfId="15462" xr:uid="{00000000-0005-0000-0000-00008F3B0000}"/>
    <cellStyle name="40% - Accent6 4 2 2 4 3" xfId="15463" xr:uid="{00000000-0005-0000-0000-0000903B0000}"/>
    <cellStyle name="40% - Accent6 4 2 2 4 3 2" xfId="15464" xr:uid="{00000000-0005-0000-0000-0000913B0000}"/>
    <cellStyle name="40% - Accent6 4 2 2 4 4" xfId="15465" xr:uid="{00000000-0005-0000-0000-0000923B0000}"/>
    <cellStyle name="40% - Accent6 4 2 2 4 5" xfId="15466" xr:uid="{00000000-0005-0000-0000-0000933B0000}"/>
    <cellStyle name="40% - Accent6 4 2 2 5" xfId="15467" xr:uid="{00000000-0005-0000-0000-0000943B0000}"/>
    <cellStyle name="40% - Accent6 4 2 2 5 2" xfId="15468" xr:uid="{00000000-0005-0000-0000-0000953B0000}"/>
    <cellStyle name="40% - Accent6 4 2 2 5 2 2" xfId="15469" xr:uid="{00000000-0005-0000-0000-0000963B0000}"/>
    <cellStyle name="40% - Accent6 4 2 2 5 3" xfId="15470" xr:uid="{00000000-0005-0000-0000-0000973B0000}"/>
    <cellStyle name="40% - Accent6 4 2 2 5 4" xfId="15471" xr:uid="{00000000-0005-0000-0000-0000983B0000}"/>
    <cellStyle name="40% - Accent6 4 2 2 6" xfId="15472" xr:uid="{00000000-0005-0000-0000-0000993B0000}"/>
    <cellStyle name="40% - Accent6 4 2 2 6 2" xfId="15473" xr:uid="{00000000-0005-0000-0000-00009A3B0000}"/>
    <cellStyle name="40% - Accent6 4 2 2 6 2 2" xfId="15474" xr:uid="{00000000-0005-0000-0000-00009B3B0000}"/>
    <cellStyle name="40% - Accent6 4 2 2 6 3" xfId="15475" xr:uid="{00000000-0005-0000-0000-00009C3B0000}"/>
    <cellStyle name="40% - Accent6 4 2 2 6 4" xfId="15476" xr:uid="{00000000-0005-0000-0000-00009D3B0000}"/>
    <cellStyle name="40% - Accent6 4 2 2 7" xfId="15477" xr:uid="{00000000-0005-0000-0000-00009E3B0000}"/>
    <cellStyle name="40% - Accent6 4 2 2 7 2" xfId="15478" xr:uid="{00000000-0005-0000-0000-00009F3B0000}"/>
    <cellStyle name="40% - Accent6 4 2 2 7 2 2" xfId="15479" xr:uid="{00000000-0005-0000-0000-0000A03B0000}"/>
    <cellStyle name="40% - Accent6 4 2 2 7 3" xfId="15480" xr:uid="{00000000-0005-0000-0000-0000A13B0000}"/>
    <cellStyle name="40% - Accent6 4 2 2 7 4" xfId="15481" xr:uid="{00000000-0005-0000-0000-0000A23B0000}"/>
    <cellStyle name="40% - Accent6 4 2 2 8" xfId="15482" xr:uid="{00000000-0005-0000-0000-0000A33B0000}"/>
    <cellStyle name="40% - Accent6 4 2 2 8 2" xfId="15483" xr:uid="{00000000-0005-0000-0000-0000A43B0000}"/>
    <cellStyle name="40% - Accent6 4 2 2 9" xfId="15484" xr:uid="{00000000-0005-0000-0000-0000A53B0000}"/>
    <cellStyle name="40% - Accent6 4 2 3" xfId="15485" xr:uid="{00000000-0005-0000-0000-0000A63B0000}"/>
    <cellStyle name="40% - Accent6 4 2 3 2" xfId="15486" xr:uid="{00000000-0005-0000-0000-0000A73B0000}"/>
    <cellStyle name="40% - Accent6 4 2 3 2 2" xfId="15487" xr:uid="{00000000-0005-0000-0000-0000A83B0000}"/>
    <cellStyle name="40% - Accent6 4 2 3 2 2 2" xfId="15488" xr:uid="{00000000-0005-0000-0000-0000A93B0000}"/>
    <cellStyle name="40% - Accent6 4 2 3 2 2 2 2" xfId="15489" xr:uid="{00000000-0005-0000-0000-0000AA3B0000}"/>
    <cellStyle name="40% - Accent6 4 2 3 2 2 3" xfId="15490" xr:uid="{00000000-0005-0000-0000-0000AB3B0000}"/>
    <cellStyle name="40% - Accent6 4 2 3 2 2 4" xfId="15491" xr:uid="{00000000-0005-0000-0000-0000AC3B0000}"/>
    <cellStyle name="40% - Accent6 4 2 3 2 3" xfId="15492" xr:uid="{00000000-0005-0000-0000-0000AD3B0000}"/>
    <cellStyle name="40% - Accent6 4 2 3 2 3 2" xfId="15493" xr:uid="{00000000-0005-0000-0000-0000AE3B0000}"/>
    <cellStyle name="40% - Accent6 4 2 3 2 4" xfId="15494" xr:uid="{00000000-0005-0000-0000-0000AF3B0000}"/>
    <cellStyle name="40% - Accent6 4 2 3 2 5" xfId="15495" xr:uid="{00000000-0005-0000-0000-0000B03B0000}"/>
    <cellStyle name="40% - Accent6 4 2 3 3" xfId="15496" xr:uid="{00000000-0005-0000-0000-0000B13B0000}"/>
    <cellStyle name="40% - Accent6 4 2 3 3 2" xfId="15497" xr:uid="{00000000-0005-0000-0000-0000B23B0000}"/>
    <cellStyle name="40% - Accent6 4 2 3 3 2 2" xfId="15498" xr:uid="{00000000-0005-0000-0000-0000B33B0000}"/>
    <cellStyle name="40% - Accent6 4 2 3 3 2 2 2" xfId="15499" xr:uid="{00000000-0005-0000-0000-0000B43B0000}"/>
    <cellStyle name="40% - Accent6 4 2 3 3 2 3" xfId="15500" xr:uid="{00000000-0005-0000-0000-0000B53B0000}"/>
    <cellStyle name="40% - Accent6 4 2 3 3 2 4" xfId="15501" xr:uid="{00000000-0005-0000-0000-0000B63B0000}"/>
    <cellStyle name="40% - Accent6 4 2 3 3 3" xfId="15502" xr:uid="{00000000-0005-0000-0000-0000B73B0000}"/>
    <cellStyle name="40% - Accent6 4 2 3 3 3 2" xfId="15503" xr:uid="{00000000-0005-0000-0000-0000B83B0000}"/>
    <cellStyle name="40% - Accent6 4 2 3 3 4" xfId="15504" xr:uid="{00000000-0005-0000-0000-0000B93B0000}"/>
    <cellStyle name="40% - Accent6 4 2 3 3 5" xfId="15505" xr:uid="{00000000-0005-0000-0000-0000BA3B0000}"/>
    <cellStyle name="40% - Accent6 4 2 3 4" xfId="15506" xr:uid="{00000000-0005-0000-0000-0000BB3B0000}"/>
    <cellStyle name="40% - Accent6 4 2 3 4 2" xfId="15507" xr:uid="{00000000-0005-0000-0000-0000BC3B0000}"/>
    <cellStyle name="40% - Accent6 4 2 3 4 2 2" xfId="15508" xr:uid="{00000000-0005-0000-0000-0000BD3B0000}"/>
    <cellStyle name="40% - Accent6 4 2 3 4 3" xfId="15509" xr:uid="{00000000-0005-0000-0000-0000BE3B0000}"/>
    <cellStyle name="40% - Accent6 4 2 3 4 4" xfId="15510" xr:uid="{00000000-0005-0000-0000-0000BF3B0000}"/>
    <cellStyle name="40% - Accent6 4 2 3 5" xfId="15511" xr:uid="{00000000-0005-0000-0000-0000C03B0000}"/>
    <cellStyle name="40% - Accent6 4 2 3 5 2" xfId="15512" xr:uid="{00000000-0005-0000-0000-0000C13B0000}"/>
    <cellStyle name="40% - Accent6 4 2 3 5 2 2" xfId="15513" xr:uid="{00000000-0005-0000-0000-0000C23B0000}"/>
    <cellStyle name="40% - Accent6 4 2 3 5 3" xfId="15514" xr:uid="{00000000-0005-0000-0000-0000C33B0000}"/>
    <cellStyle name="40% - Accent6 4 2 3 5 4" xfId="15515" xr:uid="{00000000-0005-0000-0000-0000C43B0000}"/>
    <cellStyle name="40% - Accent6 4 2 3 6" xfId="15516" xr:uid="{00000000-0005-0000-0000-0000C53B0000}"/>
    <cellStyle name="40% - Accent6 4 2 3 6 2" xfId="15517" xr:uid="{00000000-0005-0000-0000-0000C63B0000}"/>
    <cellStyle name="40% - Accent6 4 2 3 6 2 2" xfId="15518" xr:uid="{00000000-0005-0000-0000-0000C73B0000}"/>
    <cellStyle name="40% - Accent6 4 2 3 6 3" xfId="15519" xr:uid="{00000000-0005-0000-0000-0000C83B0000}"/>
    <cellStyle name="40% - Accent6 4 2 3 6 4" xfId="15520" xr:uid="{00000000-0005-0000-0000-0000C93B0000}"/>
    <cellStyle name="40% - Accent6 4 2 3 7" xfId="15521" xr:uid="{00000000-0005-0000-0000-0000CA3B0000}"/>
    <cellStyle name="40% - Accent6 4 2 3 7 2" xfId="15522" xr:uid="{00000000-0005-0000-0000-0000CB3B0000}"/>
    <cellStyle name="40% - Accent6 4 2 3 8" xfId="15523" xr:uid="{00000000-0005-0000-0000-0000CC3B0000}"/>
    <cellStyle name="40% - Accent6 4 2 3 9" xfId="15524" xr:uid="{00000000-0005-0000-0000-0000CD3B0000}"/>
    <cellStyle name="40% - Accent6 4 2 4" xfId="15525" xr:uid="{00000000-0005-0000-0000-0000CE3B0000}"/>
    <cellStyle name="40% - Accent6 4 2 4 2" xfId="15526" xr:uid="{00000000-0005-0000-0000-0000CF3B0000}"/>
    <cellStyle name="40% - Accent6 4 2 4 2 2" xfId="15527" xr:uid="{00000000-0005-0000-0000-0000D03B0000}"/>
    <cellStyle name="40% - Accent6 4 2 4 2 2 2" xfId="15528" xr:uid="{00000000-0005-0000-0000-0000D13B0000}"/>
    <cellStyle name="40% - Accent6 4 2 4 2 3" xfId="15529" xr:uid="{00000000-0005-0000-0000-0000D23B0000}"/>
    <cellStyle name="40% - Accent6 4 2 4 2 4" xfId="15530" xr:uid="{00000000-0005-0000-0000-0000D33B0000}"/>
    <cellStyle name="40% - Accent6 4 2 4 3" xfId="15531" xr:uid="{00000000-0005-0000-0000-0000D43B0000}"/>
    <cellStyle name="40% - Accent6 4 2 4 3 2" xfId="15532" xr:uid="{00000000-0005-0000-0000-0000D53B0000}"/>
    <cellStyle name="40% - Accent6 4 2 4 4" xfId="15533" xr:uid="{00000000-0005-0000-0000-0000D63B0000}"/>
    <cellStyle name="40% - Accent6 4 2 4 5" xfId="15534" xr:uid="{00000000-0005-0000-0000-0000D73B0000}"/>
    <cellStyle name="40% - Accent6 4 2 5" xfId="15535" xr:uid="{00000000-0005-0000-0000-0000D83B0000}"/>
    <cellStyle name="40% - Accent6 4 2 5 2" xfId="15536" xr:uid="{00000000-0005-0000-0000-0000D93B0000}"/>
    <cellStyle name="40% - Accent6 4 2 5 2 2" xfId="15537" xr:uid="{00000000-0005-0000-0000-0000DA3B0000}"/>
    <cellStyle name="40% - Accent6 4 2 5 2 2 2" xfId="15538" xr:uid="{00000000-0005-0000-0000-0000DB3B0000}"/>
    <cellStyle name="40% - Accent6 4 2 5 2 3" xfId="15539" xr:uid="{00000000-0005-0000-0000-0000DC3B0000}"/>
    <cellStyle name="40% - Accent6 4 2 5 2 4" xfId="15540" xr:uid="{00000000-0005-0000-0000-0000DD3B0000}"/>
    <cellStyle name="40% - Accent6 4 2 5 3" xfId="15541" xr:uid="{00000000-0005-0000-0000-0000DE3B0000}"/>
    <cellStyle name="40% - Accent6 4 2 5 3 2" xfId="15542" xr:uid="{00000000-0005-0000-0000-0000DF3B0000}"/>
    <cellStyle name="40% - Accent6 4 2 5 4" xfId="15543" xr:uid="{00000000-0005-0000-0000-0000E03B0000}"/>
    <cellStyle name="40% - Accent6 4 2 5 5" xfId="15544" xr:uid="{00000000-0005-0000-0000-0000E13B0000}"/>
    <cellStyle name="40% - Accent6 4 2 6" xfId="15545" xr:uid="{00000000-0005-0000-0000-0000E23B0000}"/>
    <cellStyle name="40% - Accent6 4 2 6 2" xfId="15546" xr:uid="{00000000-0005-0000-0000-0000E33B0000}"/>
    <cellStyle name="40% - Accent6 4 2 6 2 2" xfId="15547" xr:uid="{00000000-0005-0000-0000-0000E43B0000}"/>
    <cellStyle name="40% - Accent6 4 2 6 3" xfId="15548" xr:uid="{00000000-0005-0000-0000-0000E53B0000}"/>
    <cellStyle name="40% - Accent6 4 2 6 4" xfId="15549" xr:uid="{00000000-0005-0000-0000-0000E63B0000}"/>
    <cellStyle name="40% - Accent6 4 2 7" xfId="15550" xr:uid="{00000000-0005-0000-0000-0000E73B0000}"/>
    <cellStyle name="40% - Accent6 4 2 7 2" xfId="15551" xr:uid="{00000000-0005-0000-0000-0000E83B0000}"/>
    <cellStyle name="40% - Accent6 4 2 7 2 2" xfId="15552" xr:uid="{00000000-0005-0000-0000-0000E93B0000}"/>
    <cellStyle name="40% - Accent6 4 2 7 3" xfId="15553" xr:uid="{00000000-0005-0000-0000-0000EA3B0000}"/>
    <cellStyle name="40% - Accent6 4 2 7 4" xfId="15554" xr:uid="{00000000-0005-0000-0000-0000EB3B0000}"/>
    <cellStyle name="40% - Accent6 4 2 8" xfId="15555" xr:uid="{00000000-0005-0000-0000-0000EC3B0000}"/>
    <cellStyle name="40% - Accent6 4 2 8 2" xfId="15556" xr:uid="{00000000-0005-0000-0000-0000ED3B0000}"/>
    <cellStyle name="40% - Accent6 4 2 8 2 2" xfId="15557" xr:uid="{00000000-0005-0000-0000-0000EE3B0000}"/>
    <cellStyle name="40% - Accent6 4 2 8 3" xfId="15558" xr:uid="{00000000-0005-0000-0000-0000EF3B0000}"/>
    <cellStyle name="40% - Accent6 4 2 8 4" xfId="15559" xr:uid="{00000000-0005-0000-0000-0000F03B0000}"/>
    <cellStyle name="40% - Accent6 4 2 9" xfId="15560" xr:uid="{00000000-0005-0000-0000-0000F13B0000}"/>
    <cellStyle name="40% - Accent6 4 2 9 2" xfId="15561" xr:uid="{00000000-0005-0000-0000-0000F23B0000}"/>
    <cellStyle name="40% - Accent6 4 3" xfId="15562" xr:uid="{00000000-0005-0000-0000-0000F33B0000}"/>
    <cellStyle name="40% - Accent6 4 3 10" xfId="15563" xr:uid="{00000000-0005-0000-0000-0000F43B0000}"/>
    <cellStyle name="40% - Accent6 4 3 2" xfId="15564" xr:uid="{00000000-0005-0000-0000-0000F53B0000}"/>
    <cellStyle name="40% - Accent6 4 3 2 2" xfId="15565" xr:uid="{00000000-0005-0000-0000-0000F63B0000}"/>
    <cellStyle name="40% - Accent6 4 3 2 2 2" xfId="15566" xr:uid="{00000000-0005-0000-0000-0000F73B0000}"/>
    <cellStyle name="40% - Accent6 4 3 2 2 2 2" xfId="15567" xr:uid="{00000000-0005-0000-0000-0000F83B0000}"/>
    <cellStyle name="40% - Accent6 4 3 2 2 2 2 2" xfId="15568" xr:uid="{00000000-0005-0000-0000-0000F93B0000}"/>
    <cellStyle name="40% - Accent6 4 3 2 2 2 3" xfId="15569" xr:uid="{00000000-0005-0000-0000-0000FA3B0000}"/>
    <cellStyle name="40% - Accent6 4 3 2 2 2 4" xfId="15570" xr:uid="{00000000-0005-0000-0000-0000FB3B0000}"/>
    <cellStyle name="40% - Accent6 4 3 2 2 3" xfId="15571" xr:uid="{00000000-0005-0000-0000-0000FC3B0000}"/>
    <cellStyle name="40% - Accent6 4 3 2 2 3 2" xfId="15572" xr:uid="{00000000-0005-0000-0000-0000FD3B0000}"/>
    <cellStyle name="40% - Accent6 4 3 2 2 4" xfId="15573" xr:uid="{00000000-0005-0000-0000-0000FE3B0000}"/>
    <cellStyle name="40% - Accent6 4 3 2 2 5" xfId="15574" xr:uid="{00000000-0005-0000-0000-0000FF3B0000}"/>
    <cellStyle name="40% - Accent6 4 3 2 3" xfId="15575" xr:uid="{00000000-0005-0000-0000-0000003C0000}"/>
    <cellStyle name="40% - Accent6 4 3 2 3 2" xfId="15576" xr:uid="{00000000-0005-0000-0000-0000013C0000}"/>
    <cellStyle name="40% - Accent6 4 3 2 3 2 2" xfId="15577" xr:uid="{00000000-0005-0000-0000-0000023C0000}"/>
    <cellStyle name="40% - Accent6 4 3 2 3 2 2 2" xfId="15578" xr:uid="{00000000-0005-0000-0000-0000033C0000}"/>
    <cellStyle name="40% - Accent6 4 3 2 3 2 3" xfId="15579" xr:uid="{00000000-0005-0000-0000-0000043C0000}"/>
    <cellStyle name="40% - Accent6 4 3 2 3 2 4" xfId="15580" xr:uid="{00000000-0005-0000-0000-0000053C0000}"/>
    <cellStyle name="40% - Accent6 4 3 2 3 3" xfId="15581" xr:uid="{00000000-0005-0000-0000-0000063C0000}"/>
    <cellStyle name="40% - Accent6 4 3 2 3 3 2" xfId="15582" xr:uid="{00000000-0005-0000-0000-0000073C0000}"/>
    <cellStyle name="40% - Accent6 4 3 2 3 4" xfId="15583" xr:uid="{00000000-0005-0000-0000-0000083C0000}"/>
    <cellStyle name="40% - Accent6 4 3 2 3 5" xfId="15584" xr:uid="{00000000-0005-0000-0000-0000093C0000}"/>
    <cellStyle name="40% - Accent6 4 3 2 4" xfId="15585" xr:uid="{00000000-0005-0000-0000-00000A3C0000}"/>
    <cellStyle name="40% - Accent6 4 3 2 4 2" xfId="15586" xr:uid="{00000000-0005-0000-0000-00000B3C0000}"/>
    <cellStyle name="40% - Accent6 4 3 2 4 2 2" xfId="15587" xr:uid="{00000000-0005-0000-0000-00000C3C0000}"/>
    <cellStyle name="40% - Accent6 4 3 2 4 3" xfId="15588" xr:uid="{00000000-0005-0000-0000-00000D3C0000}"/>
    <cellStyle name="40% - Accent6 4 3 2 4 4" xfId="15589" xr:uid="{00000000-0005-0000-0000-00000E3C0000}"/>
    <cellStyle name="40% - Accent6 4 3 2 5" xfId="15590" xr:uid="{00000000-0005-0000-0000-00000F3C0000}"/>
    <cellStyle name="40% - Accent6 4 3 2 5 2" xfId="15591" xr:uid="{00000000-0005-0000-0000-0000103C0000}"/>
    <cellStyle name="40% - Accent6 4 3 2 5 2 2" xfId="15592" xr:uid="{00000000-0005-0000-0000-0000113C0000}"/>
    <cellStyle name="40% - Accent6 4 3 2 5 3" xfId="15593" xr:uid="{00000000-0005-0000-0000-0000123C0000}"/>
    <cellStyle name="40% - Accent6 4 3 2 5 4" xfId="15594" xr:uid="{00000000-0005-0000-0000-0000133C0000}"/>
    <cellStyle name="40% - Accent6 4 3 2 6" xfId="15595" xr:uid="{00000000-0005-0000-0000-0000143C0000}"/>
    <cellStyle name="40% - Accent6 4 3 2 6 2" xfId="15596" xr:uid="{00000000-0005-0000-0000-0000153C0000}"/>
    <cellStyle name="40% - Accent6 4 3 2 6 2 2" xfId="15597" xr:uid="{00000000-0005-0000-0000-0000163C0000}"/>
    <cellStyle name="40% - Accent6 4 3 2 6 3" xfId="15598" xr:uid="{00000000-0005-0000-0000-0000173C0000}"/>
    <cellStyle name="40% - Accent6 4 3 2 6 4" xfId="15599" xr:uid="{00000000-0005-0000-0000-0000183C0000}"/>
    <cellStyle name="40% - Accent6 4 3 2 7" xfId="15600" xr:uid="{00000000-0005-0000-0000-0000193C0000}"/>
    <cellStyle name="40% - Accent6 4 3 2 7 2" xfId="15601" xr:uid="{00000000-0005-0000-0000-00001A3C0000}"/>
    <cellStyle name="40% - Accent6 4 3 2 8" xfId="15602" xr:uid="{00000000-0005-0000-0000-00001B3C0000}"/>
    <cellStyle name="40% - Accent6 4 3 2 9" xfId="15603" xr:uid="{00000000-0005-0000-0000-00001C3C0000}"/>
    <cellStyle name="40% - Accent6 4 3 3" xfId="15604" xr:uid="{00000000-0005-0000-0000-00001D3C0000}"/>
    <cellStyle name="40% - Accent6 4 3 3 2" xfId="15605" xr:uid="{00000000-0005-0000-0000-00001E3C0000}"/>
    <cellStyle name="40% - Accent6 4 3 3 2 2" xfId="15606" xr:uid="{00000000-0005-0000-0000-00001F3C0000}"/>
    <cellStyle name="40% - Accent6 4 3 3 2 2 2" xfId="15607" xr:uid="{00000000-0005-0000-0000-0000203C0000}"/>
    <cellStyle name="40% - Accent6 4 3 3 2 3" xfId="15608" xr:uid="{00000000-0005-0000-0000-0000213C0000}"/>
    <cellStyle name="40% - Accent6 4 3 3 2 4" xfId="15609" xr:uid="{00000000-0005-0000-0000-0000223C0000}"/>
    <cellStyle name="40% - Accent6 4 3 3 3" xfId="15610" xr:uid="{00000000-0005-0000-0000-0000233C0000}"/>
    <cellStyle name="40% - Accent6 4 3 3 3 2" xfId="15611" xr:uid="{00000000-0005-0000-0000-0000243C0000}"/>
    <cellStyle name="40% - Accent6 4 3 3 4" xfId="15612" xr:uid="{00000000-0005-0000-0000-0000253C0000}"/>
    <cellStyle name="40% - Accent6 4 3 3 5" xfId="15613" xr:uid="{00000000-0005-0000-0000-0000263C0000}"/>
    <cellStyle name="40% - Accent6 4 3 4" xfId="15614" xr:uid="{00000000-0005-0000-0000-0000273C0000}"/>
    <cellStyle name="40% - Accent6 4 3 4 2" xfId="15615" xr:uid="{00000000-0005-0000-0000-0000283C0000}"/>
    <cellStyle name="40% - Accent6 4 3 4 2 2" xfId="15616" xr:uid="{00000000-0005-0000-0000-0000293C0000}"/>
    <cellStyle name="40% - Accent6 4 3 4 2 2 2" xfId="15617" xr:uid="{00000000-0005-0000-0000-00002A3C0000}"/>
    <cellStyle name="40% - Accent6 4 3 4 2 3" xfId="15618" xr:uid="{00000000-0005-0000-0000-00002B3C0000}"/>
    <cellStyle name="40% - Accent6 4 3 4 2 4" xfId="15619" xr:uid="{00000000-0005-0000-0000-00002C3C0000}"/>
    <cellStyle name="40% - Accent6 4 3 4 3" xfId="15620" xr:uid="{00000000-0005-0000-0000-00002D3C0000}"/>
    <cellStyle name="40% - Accent6 4 3 4 3 2" xfId="15621" xr:uid="{00000000-0005-0000-0000-00002E3C0000}"/>
    <cellStyle name="40% - Accent6 4 3 4 4" xfId="15622" xr:uid="{00000000-0005-0000-0000-00002F3C0000}"/>
    <cellStyle name="40% - Accent6 4 3 4 5" xfId="15623" xr:uid="{00000000-0005-0000-0000-0000303C0000}"/>
    <cellStyle name="40% - Accent6 4 3 5" xfId="15624" xr:uid="{00000000-0005-0000-0000-0000313C0000}"/>
    <cellStyle name="40% - Accent6 4 3 5 2" xfId="15625" xr:uid="{00000000-0005-0000-0000-0000323C0000}"/>
    <cellStyle name="40% - Accent6 4 3 5 2 2" xfId="15626" xr:uid="{00000000-0005-0000-0000-0000333C0000}"/>
    <cellStyle name="40% - Accent6 4 3 5 3" xfId="15627" xr:uid="{00000000-0005-0000-0000-0000343C0000}"/>
    <cellStyle name="40% - Accent6 4 3 5 4" xfId="15628" xr:uid="{00000000-0005-0000-0000-0000353C0000}"/>
    <cellStyle name="40% - Accent6 4 3 6" xfId="15629" xr:uid="{00000000-0005-0000-0000-0000363C0000}"/>
    <cellStyle name="40% - Accent6 4 3 6 2" xfId="15630" xr:uid="{00000000-0005-0000-0000-0000373C0000}"/>
    <cellStyle name="40% - Accent6 4 3 6 2 2" xfId="15631" xr:uid="{00000000-0005-0000-0000-0000383C0000}"/>
    <cellStyle name="40% - Accent6 4 3 6 3" xfId="15632" xr:uid="{00000000-0005-0000-0000-0000393C0000}"/>
    <cellStyle name="40% - Accent6 4 3 6 4" xfId="15633" xr:uid="{00000000-0005-0000-0000-00003A3C0000}"/>
    <cellStyle name="40% - Accent6 4 3 7" xfId="15634" xr:uid="{00000000-0005-0000-0000-00003B3C0000}"/>
    <cellStyle name="40% - Accent6 4 3 7 2" xfId="15635" xr:uid="{00000000-0005-0000-0000-00003C3C0000}"/>
    <cellStyle name="40% - Accent6 4 3 7 2 2" xfId="15636" xr:uid="{00000000-0005-0000-0000-00003D3C0000}"/>
    <cellStyle name="40% - Accent6 4 3 7 3" xfId="15637" xr:uid="{00000000-0005-0000-0000-00003E3C0000}"/>
    <cellStyle name="40% - Accent6 4 3 7 4" xfId="15638" xr:uid="{00000000-0005-0000-0000-00003F3C0000}"/>
    <cellStyle name="40% - Accent6 4 3 8" xfId="15639" xr:uid="{00000000-0005-0000-0000-0000403C0000}"/>
    <cellStyle name="40% - Accent6 4 3 8 2" xfId="15640" xr:uid="{00000000-0005-0000-0000-0000413C0000}"/>
    <cellStyle name="40% - Accent6 4 3 9" xfId="15641" xr:uid="{00000000-0005-0000-0000-0000423C0000}"/>
    <cellStyle name="40% - Accent6 4 4" xfId="15642" xr:uid="{00000000-0005-0000-0000-0000433C0000}"/>
    <cellStyle name="40% - Accent6 4 4 2" xfId="15643" xr:uid="{00000000-0005-0000-0000-0000443C0000}"/>
    <cellStyle name="40% - Accent6 4 4 2 2" xfId="15644" xr:uid="{00000000-0005-0000-0000-0000453C0000}"/>
    <cellStyle name="40% - Accent6 4 4 2 2 2" xfId="15645" xr:uid="{00000000-0005-0000-0000-0000463C0000}"/>
    <cellStyle name="40% - Accent6 4 4 2 2 2 2" xfId="15646" xr:uid="{00000000-0005-0000-0000-0000473C0000}"/>
    <cellStyle name="40% - Accent6 4 4 2 2 3" xfId="15647" xr:uid="{00000000-0005-0000-0000-0000483C0000}"/>
    <cellStyle name="40% - Accent6 4 4 2 2 4" xfId="15648" xr:uid="{00000000-0005-0000-0000-0000493C0000}"/>
    <cellStyle name="40% - Accent6 4 4 2 3" xfId="15649" xr:uid="{00000000-0005-0000-0000-00004A3C0000}"/>
    <cellStyle name="40% - Accent6 4 4 2 3 2" xfId="15650" xr:uid="{00000000-0005-0000-0000-00004B3C0000}"/>
    <cellStyle name="40% - Accent6 4 4 2 4" xfId="15651" xr:uid="{00000000-0005-0000-0000-00004C3C0000}"/>
    <cellStyle name="40% - Accent6 4 4 2 5" xfId="15652" xr:uid="{00000000-0005-0000-0000-00004D3C0000}"/>
    <cellStyle name="40% - Accent6 4 4 3" xfId="15653" xr:uid="{00000000-0005-0000-0000-00004E3C0000}"/>
    <cellStyle name="40% - Accent6 4 4 3 2" xfId="15654" xr:uid="{00000000-0005-0000-0000-00004F3C0000}"/>
    <cellStyle name="40% - Accent6 4 4 3 2 2" xfId="15655" xr:uid="{00000000-0005-0000-0000-0000503C0000}"/>
    <cellStyle name="40% - Accent6 4 4 3 2 2 2" xfId="15656" xr:uid="{00000000-0005-0000-0000-0000513C0000}"/>
    <cellStyle name="40% - Accent6 4 4 3 2 3" xfId="15657" xr:uid="{00000000-0005-0000-0000-0000523C0000}"/>
    <cellStyle name="40% - Accent6 4 4 3 2 4" xfId="15658" xr:uid="{00000000-0005-0000-0000-0000533C0000}"/>
    <cellStyle name="40% - Accent6 4 4 3 3" xfId="15659" xr:uid="{00000000-0005-0000-0000-0000543C0000}"/>
    <cellStyle name="40% - Accent6 4 4 3 3 2" xfId="15660" xr:uid="{00000000-0005-0000-0000-0000553C0000}"/>
    <cellStyle name="40% - Accent6 4 4 3 4" xfId="15661" xr:uid="{00000000-0005-0000-0000-0000563C0000}"/>
    <cellStyle name="40% - Accent6 4 4 3 5" xfId="15662" xr:uid="{00000000-0005-0000-0000-0000573C0000}"/>
    <cellStyle name="40% - Accent6 4 4 4" xfId="15663" xr:uid="{00000000-0005-0000-0000-0000583C0000}"/>
    <cellStyle name="40% - Accent6 4 4 4 2" xfId="15664" xr:uid="{00000000-0005-0000-0000-0000593C0000}"/>
    <cellStyle name="40% - Accent6 4 4 4 2 2" xfId="15665" xr:uid="{00000000-0005-0000-0000-00005A3C0000}"/>
    <cellStyle name="40% - Accent6 4 4 4 3" xfId="15666" xr:uid="{00000000-0005-0000-0000-00005B3C0000}"/>
    <cellStyle name="40% - Accent6 4 4 4 4" xfId="15667" xr:uid="{00000000-0005-0000-0000-00005C3C0000}"/>
    <cellStyle name="40% - Accent6 4 4 5" xfId="15668" xr:uid="{00000000-0005-0000-0000-00005D3C0000}"/>
    <cellStyle name="40% - Accent6 4 4 5 2" xfId="15669" xr:uid="{00000000-0005-0000-0000-00005E3C0000}"/>
    <cellStyle name="40% - Accent6 4 4 5 2 2" xfId="15670" xr:uid="{00000000-0005-0000-0000-00005F3C0000}"/>
    <cellStyle name="40% - Accent6 4 4 5 3" xfId="15671" xr:uid="{00000000-0005-0000-0000-0000603C0000}"/>
    <cellStyle name="40% - Accent6 4 4 5 4" xfId="15672" xr:uid="{00000000-0005-0000-0000-0000613C0000}"/>
    <cellStyle name="40% - Accent6 4 4 6" xfId="15673" xr:uid="{00000000-0005-0000-0000-0000623C0000}"/>
    <cellStyle name="40% - Accent6 4 4 6 2" xfId="15674" xr:uid="{00000000-0005-0000-0000-0000633C0000}"/>
    <cellStyle name="40% - Accent6 4 4 6 2 2" xfId="15675" xr:uid="{00000000-0005-0000-0000-0000643C0000}"/>
    <cellStyle name="40% - Accent6 4 4 6 3" xfId="15676" xr:uid="{00000000-0005-0000-0000-0000653C0000}"/>
    <cellStyle name="40% - Accent6 4 4 6 4" xfId="15677" xr:uid="{00000000-0005-0000-0000-0000663C0000}"/>
    <cellStyle name="40% - Accent6 4 4 7" xfId="15678" xr:uid="{00000000-0005-0000-0000-0000673C0000}"/>
    <cellStyle name="40% - Accent6 4 4 7 2" xfId="15679" xr:uid="{00000000-0005-0000-0000-0000683C0000}"/>
    <cellStyle name="40% - Accent6 4 4 8" xfId="15680" xr:uid="{00000000-0005-0000-0000-0000693C0000}"/>
    <cellStyle name="40% - Accent6 4 4 9" xfId="15681" xr:uid="{00000000-0005-0000-0000-00006A3C0000}"/>
    <cellStyle name="40% - Accent6 4 5" xfId="15682" xr:uid="{00000000-0005-0000-0000-00006B3C0000}"/>
    <cellStyle name="40% - Accent6 4 5 2" xfId="15683" xr:uid="{00000000-0005-0000-0000-00006C3C0000}"/>
    <cellStyle name="40% - Accent6 4 5 2 2" xfId="15684" xr:uid="{00000000-0005-0000-0000-00006D3C0000}"/>
    <cellStyle name="40% - Accent6 4 5 2 2 2" xfId="15685" xr:uid="{00000000-0005-0000-0000-00006E3C0000}"/>
    <cellStyle name="40% - Accent6 4 5 2 3" xfId="15686" xr:uid="{00000000-0005-0000-0000-00006F3C0000}"/>
    <cellStyle name="40% - Accent6 4 5 2 4" xfId="15687" xr:uid="{00000000-0005-0000-0000-0000703C0000}"/>
    <cellStyle name="40% - Accent6 4 5 3" xfId="15688" xr:uid="{00000000-0005-0000-0000-0000713C0000}"/>
    <cellStyle name="40% - Accent6 4 5 4" xfId="15689" xr:uid="{00000000-0005-0000-0000-0000723C0000}"/>
    <cellStyle name="40% - Accent6 4 5 4 2" xfId="15690" xr:uid="{00000000-0005-0000-0000-0000733C0000}"/>
    <cellStyle name="40% - Accent6 4 5 5" xfId="15691" xr:uid="{00000000-0005-0000-0000-0000743C0000}"/>
    <cellStyle name="40% - Accent6 4 5 6" xfId="15692" xr:uid="{00000000-0005-0000-0000-0000753C0000}"/>
    <cellStyle name="40% - Accent6 4 6" xfId="15693" xr:uid="{00000000-0005-0000-0000-0000763C0000}"/>
    <cellStyle name="40% - Accent6 4 6 2" xfId="15694" xr:uid="{00000000-0005-0000-0000-0000773C0000}"/>
    <cellStyle name="40% - Accent6 4 6 2 2" xfId="15695" xr:uid="{00000000-0005-0000-0000-0000783C0000}"/>
    <cellStyle name="40% - Accent6 4 6 2 2 2" xfId="15696" xr:uid="{00000000-0005-0000-0000-0000793C0000}"/>
    <cellStyle name="40% - Accent6 4 6 2 3" xfId="15697" xr:uid="{00000000-0005-0000-0000-00007A3C0000}"/>
    <cellStyle name="40% - Accent6 4 6 2 4" xfId="15698" xr:uid="{00000000-0005-0000-0000-00007B3C0000}"/>
    <cellStyle name="40% - Accent6 4 6 3" xfId="15699" xr:uid="{00000000-0005-0000-0000-00007C3C0000}"/>
    <cellStyle name="40% - Accent6 4 6 3 2" xfId="15700" xr:uid="{00000000-0005-0000-0000-00007D3C0000}"/>
    <cellStyle name="40% - Accent6 4 6 3 2 2" xfId="15701" xr:uid="{00000000-0005-0000-0000-00007E3C0000}"/>
    <cellStyle name="40% - Accent6 4 6 3 3" xfId="15702" xr:uid="{00000000-0005-0000-0000-00007F3C0000}"/>
    <cellStyle name="40% - Accent6 4 6 3 4" xfId="15703" xr:uid="{00000000-0005-0000-0000-0000803C0000}"/>
    <cellStyle name="40% - Accent6 4 6 4" xfId="15704" xr:uid="{00000000-0005-0000-0000-0000813C0000}"/>
    <cellStyle name="40% - Accent6 4 6 4 2" xfId="15705" xr:uid="{00000000-0005-0000-0000-0000823C0000}"/>
    <cellStyle name="40% - Accent6 4 6 5" xfId="15706" xr:uid="{00000000-0005-0000-0000-0000833C0000}"/>
    <cellStyle name="40% - Accent6 4 6 6" xfId="15707" xr:uid="{00000000-0005-0000-0000-0000843C0000}"/>
    <cellStyle name="40% - Accent6 4 7" xfId="15708" xr:uid="{00000000-0005-0000-0000-0000853C0000}"/>
    <cellStyle name="40% - Accent6 4 7 2" xfId="15709" xr:uid="{00000000-0005-0000-0000-0000863C0000}"/>
    <cellStyle name="40% - Accent6 4 7 2 2" xfId="15710" xr:uid="{00000000-0005-0000-0000-0000873C0000}"/>
    <cellStyle name="40% - Accent6 4 7 3" xfId="15711" xr:uid="{00000000-0005-0000-0000-0000883C0000}"/>
    <cellStyle name="40% - Accent6 4 7 4" xfId="15712" xr:uid="{00000000-0005-0000-0000-0000893C0000}"/>
    <cellStyle name="40% - Accent6 4 8" xfId="15713" xr:uid="{00000000-0005-0000-0000-00008A3C0000}"/>
    <cellStyle name="40% - Accent6 4 8 2" xfId="15714" xr:uid="{00000000-0005-0000-0000-00008B3C0000}"/>
    <cellStyle name="40% - Accent6 4 8 2 2" xfId="15715" xr:uid="{00000000-0005-0000-0000-00008C3C0000}"/>
    <cellStyle name="40% - Accent6 4 8 3" xfId="15716" xr:uid="{00000000-0005-0000-0000-00008D3C0000}"/>
    <cellStyle name="40% - Accent6 4 8 4" xfId="15717" xr:uid="{00000000-0005-0000-0000-00008E3C0000}"/>
    <cellStyle name="40% - Accent6 4 9" xfId="15718" xr:uid="{00000000-0005-0000-0000-00008F3C0000}"/>
    <cellStyle name="40% - Accent6 4 9 2" xfId="15719" xr:uid="{00000000-0005-0000-0000-0000903C0000}"/>
    <cellStyle name="40% - Accent6 4 9 2 2" xfId="15720" xr:uid="{00000000-0005-0000-0000-0000913C0000}"/>
    <cellStyle name="40% - Accent6 4 9 3" xfId="15721" xr:uid="{00000000-0005-0000-0000-0000923C0000}"/>
    <cellStyle name="40% - Accent6 4 9 4" xfId="15722" xr:uid="{00000000-0005-0000-0000-0000933C0000}"/>
    <cellStyle name="40% - Accent6 5" xfId="15723" xr:uid="{00000000-0005-0000-0000-0000943C0000}"/>
    <cellStyle name="40% - Accent6 5 10" xfId="15724" xr:uid="{00000000-0005-0000-0000-0000953C0000}"/>
    <cellStyle name="40% - Accent6 5 10 2" xfId="15725" xr:uid="{00000000-0005-0000-0000-0000963C0000}"/>
    <cellStyle name="40% - Accent6 5 11" xfId="15726" xr:uid="{00000000-0005-0000-0000-0000973C0000}"/>
    <cellStyle name="40% - Accent6 5 12" xfId="15727" xr:uid="{00000000-0005-0000-0000-0000983C0000}"/>
    <cellStyle name="40% - Accent6 5 2" xfId="15728" xr:uid="{00000000-0005-0000-0000-0000993C0000}"/>
    <cellStyle name="40% - Accent6 5 2 10" xfId="15729" xr:uid="{00000000-0005-0000-0000-00009A3C0000}"/>
    <cellStyle name="40% - Accent6 5 2 11" xfId="15730" xr:uid="{00000000-0005-0000-0000-00009B3C0000}"/>
    <cellStyle name="40% - Accent6 5 2 2" xfId="15731" xr:uid="{00000000-0005-0000-0000-00009C3C0000}"/>
    <cellStyle name="40% - Accent6 5 2 2 10" xfId="15732" xr:uid="{00000000-0005-0000-0000-00009D3C0000}"/>
    <cellStyle name="40% - Accent6 5 2 2 2" xfId="15733" xr:uid="{00000000-0005-0000-0000-00009E3C0000}"/>
    <cellStyle name="40% - Accent6 5 2 2 2 2" xfId="15734" xr:uid="{00000000-0005-0000-0000-00009F3C0000}"/>
    <cellStyle name="40% - Accent6 5 2 2 2 2 2" xfId="15735" xr:uid="{00000000-0005-0000-0000-0000A03C0000}"/>
    <cellStyle name="40% - Accent6 5 2 2 2 2 2 2" xfId="15736" xr:uid="{00000000-0005-0000-0000-0000A13C0000}"/>
    <cellStyle name="40% - Accent6 5 2 2 2 2 2 2 2" xfId="15737" xr:uid="{00000000-0005-0000-0000-0000A23C0000}"/>
    <cellStyle name="40% - Accent6 5 2 2 2 2 2 3" xfId="15738" xr:uid="{00000000-0005-0000-0000-0000A33C0000}"/>
    <cellStyle name="40% - Accent6 5 2 2 2 2 2 4" xfId="15739" xr:uid="{00000000-0005-0000-0000-0000A43C0000}"/>
    <cellStyle name="40% - Accent6 5 2 2 2 2 3" xfId="15740" xr:uid="{00000000-0005-0000-0000-0000A53C0000}"/>
    <cellStyle name="40% - Accent6 5 2 2 2 2 3 2" xfId="15741" xr:uid="{00000000-0005-0000-0000-0000A63C0000}"/>
    <cellStyle name="40% - Accent6 5 2 2 2 2 4" xfId="15742" xr:uid="{00000000-0005-0000-0000-0000A73C0000}"/>
    <cellStyle name="40% - Accent6 5 2 2 2 2 5" xfId="15743" xr:uid="{00000000-0005-0000-0000-0000A83C0000}"/>
    <cellStyle name="40% - Accent6 5 2 2 2 3" xfId="15744" xr:uid="{00000000-0005-0000-0000-0000A93C0000}"/>
    <cellStyle name="40% - Accent6 5 2 2 2 3 2" xfId="15745" xr:uid="{00000000-0005-0000-0000-0000AA3C0000}"/>
    <cellStyle name="40% - Accent6 5 2 2 2 3 2 2" xfId="15746" xr:uid="{00000000-0005-0000-0000-0000AB3C0000}"/>
    <cellStyle name="40% - Accent6 5 2 2 2 3 2 2 2" xfId="15747" xr:uid="{00000000-0005-0000-0000-0000AC3C0000}"/>
    <cellStyle name="40% - Accent6 5 2 2 2 3 2 3" xfId="15748" xr:uid="{00000000-0005-0000-0000-0000AD3C0000}"/>
    <cellStyle name="40% - Accent6 5 2 2 2 3 2 4" xfId="15749" xr:uid="{00000000-0005-0000-0000-0000AE3C0000}"/>
    <cellStyle name="40% - Accent6 5 2 2 2 3 3" xfId="15750" xr:uid="{00000000-0005-0000-0000-0000AF3C0000}"/>
    <cellStyle name="40% - Accent6 5 2 2 2 3 3 2" xfId="15751" xr:uid="{00000000-0005-0000-0000-0000B03C0000}"/>
    <cellStyle name="40% - Accent6 5 2 2 2 3 4" xfId="15752" xr:uid="{00000000-0005-0000-0000-0000B13C0000}"/>
    <cellStyle name="40% - Accent6 5 2 2 2 3 5" xfId="15753" xr:uid="{00000000-0005-0000-0000-0000B23C0000}"/>
    <cellStyle name="40% - Accent6 5 2 2 2 4" xfId="15754" xr:uid="{00000000-0005-0000-0000-0000B33C0000}"/>
    <cellStyle name="40% - Accent6 5 2 2 2 4 2" xfId="15755" xr:uid="{00000000-0005-0000-0000-0000B43C0000}"/>
    <cellStyle name="40% - Accent6 5 2 2 2 4 2 2" xfId="15756" xr:uid="{00000000-0005-0000-0000-0000B53C0000}"/>
    <cellStyle name="40% - Accent6 5 2 2 2 4 3" xfId="15757" xr:uid="{00000000-0005-0000-0000-0000B63C0000}"/>
    <cellStyle name="40% - Accent6 5 2 2 2 4 4" xfId="15758" xr:uid="{00000000-0005-0000-0000-0000B73C0000}"/>
    <cellStyle name="40% - Accent6 5 2 2 2 5" xfId="15759" xr:uid="{00000000-0005-0000-0000-0000B83C0000}"/>
    <cellStyle name="40% - Accent6 5 2 2 2 5 2" xfId="15760" xr:uid="{00000000-0005-0000-0000-0000B93C0000}"/>
    <cellStyle name="40% - Accent6 5 2 2 2 5 2 2" xfId="15761" xr:uid="{00000000-0005-0000-0000-0000BA3C0000}"/>
    <cellStyle name="40% - Accent6 5 2 2 2 5 3" xfId="15762" xr:uid="{00000000-0005-0000-0000-0000BB3C0000}"/>
    <cellStyle name="40% - Accent6 5 2 2 2 5 4" xfId="15763" xr:uid="{00000000-0005-0000-0000-0000BC3C0000}"/>
    <cellStyle name="40% - Accent6 5 2 2 2 6" xfId="15764" xr:uid="{00000000-0005-0000-0000-0000BD3C0000}"/>
    <cellStyle name="40% - Accent6 5 2 2 2 6 2" xfId="15765" xr:uid="{00000000-0005-0000-0000-0000BE3C0000}"/>
    <cellStyle name="40% - Accent6 5 2 2 2 6 2 2" xfId="15766" xr:uid="{00000000-0005-0000-0000-0000BF3C0000}"/>
    <cellStyle name="40% - Accent6 5 2 2 2 6 3" xfId="15767" xr:uid="{00000000-0005-0000-0000-0000C03C0000}"/>
    <cellStyle name="40% - Accent6 5 2 2 2 6 4" xfId="15768" xr:uid="{00000000-0005-0000-0000-0000C13C0000}"/>
    <cellStyle name="40% - Accent6 5 2 2 2 7" xfId="15769" xr:uid="{00000000-0005-0000-0000-0000C23C0000}"/>
    <cellStyle name="40% - Accent6 5 2 2 2 7 2" xfId="15770" xr:uid="{00000000-0005-0000-0000-0000C33C0000}"/>
    <cellStyle name="40% - Accent6 5 2 2 2 8" xfId="15771" xr:uid="{00000000-0005-0000-0000-0000C43C0000}"/>
    <cellStyle name="40% - Accent6 5 2 2 2 9" xfId="15772" xr:uid="{00000000-0005-0000-0000-0000C53C0000}"/>
    <cellStyle name="40% - Accent6 5 2 2 3" xfId="15773" xr:uid="{00000000-0005-0000-0000-0000C63C0000}"/>
    <cellStyle name="40% - Accent6 5 2 2 3 2" xfId="15774" xr:uid="{00000000-0005-0000-0000-0000C73C0000}"/>
    <cellStyle name="40% - Accent6 5 2 2 3 2 2" xfId="15775" xr:uid="{00000000-0005-0000-0000-0000C83C0000}"/>
    <cellStyle name="40% - Accent6 5 2 2 3 2 2 2" xfId="15776" xr:uid="{00000000-0005-0000-0000-0000C93C0000}"/>
    <cellStyle name="40% - Accent6 5 2 2 3 2 3" xfId="15777" xr:uid="{00000000-0005-0000-0000-0000CA3C0000}"/>
    <cellStyle name="40% - Accent6 5 2 2 3 2 4" xfId="15778" xr:uid="{00000000-0005-0000-0000-0000CB3C0000}"/>
    <cellStyle name="40% - Accent6 5 2 2 3 3" xfId="15779" xr:uid="{00000000-0005-0000-0000-0000CC3C0000}"/>
    <cellStyle name="40% - Accent6 5 2 2 3 3 2" xfId="15780" xr:uid="{00000000-0005-0000-0000-0000CD3C0000}"/>
    <cellStyle name="40% - Accent6 5 2 2 3 4" xfId="15781" xr:uid="{00000000-0005-0000-0000-0000CE3C0000}"/>
    <cellStyle name="40% - Accent6 5 2 2 3 5" xfId="15782" xr:uid="{00000000-0005-0000-0000-0000CF3C0000}"/>
    <cellStyle name="40% - Accent6 5 2 2 4" xfId="15783" xr:uid="{00000000-0005-0000-0000-0000D03C0000}"/>
    <cellStyle name="40% - Accent6 5 2 2 4 2" xfId="15784" xr:uid="{00000000-0005-0000-0000-0000D13C0000}"/>
    <cellStyle name="40% - Accent6 5 2 2 4 2 2" xfId="15785" xr:uid="{00000000-0005-0000-0000-0000D23C0000}"/>
    <cellStyle name="40% - Accent6 5 2 2 4 2 2 2" xfId="15786" xr:uid="{00000000-0005-0000-0000-0000D33C0000}"/>
    <cellStyle name="40% - Accent6 5 2 2 4 2 3" xfId="15787" xr:uid="{00000000-0005-0000-0000-0000D43C0000}"/>
    <cellStyle name="40% - Accent6 5 2 2 4 2 4" xfId="15788" xr:uid="{00000000-0005-0000-0000-0000D53C0000}"/>
    <cellStyle name="40% - Accent6 5 2 2 4 3" xfId="15789" xr:uid="{00000000-0005-0000-0000-0000D63C0000}"/>
    <cellStyle name="40% - Accent6 5 2 2 4 3 2" xfId="15790" xr:uid="{00000000-0005-0000-0000-0000D73C0000}"/>
    <cellStyle name="40% - Accent6 5 2 2 4 4" xfId="15791" xr:uid="{00000000-0005-0000-0000-0000D83C0000}"/>
    <cellStyle name="40% - Accent6 5 2 2 4 5" xfId="15792" xr:uid="{00000000-0005-0000-0000-0000D93C0000}"/>
    <cellStyle name="40% - Accent6 5 2 2 5" xfId="15793" xr:uid="{00000000-0005-0000-0000-0000DA3C0000}"/>
    <cellStyle name="40% - Accent6 5 2 2 5 2" xfId="15794" xr:uid="{00000000-0005-0000-0000-0000DB3C0000}"/>
    <cellStyle name="40% - Accent6 5 2 2 5 2 2" xfId="15795" xr:uid="{00000000-0005-0000-0000-0000DC3C0000}"/>
    <cellStyle name="40% - Accent6 5 2 2 5 3" xfId="15796" xr:uid="{00000000-0005-0000-0000-0000DD3C0000}"/>
    <cellStyle name="40% - Accent6 5 2 2 5 4" xfId="15797" xr:uid="{00000000-0005-0000-0000-0000DE3C0000}"/>
    <cellStyle name="40% - Accent6 5 2 2 6" xfId="15798" xr:uid="{00000000-0005-0000-0000-0000DF3C0000}"/>
    <cellStyle name="40% - Accent6 5 2 2 6 2" xfId="15799" xr:uid="{00000000-0005-0000-0000-0000E03C0000}"/>
    <cellStyle name="40% - Accent6 5 2 2 6 2 2" xfId="15800" xr:uid="{00000000-0005-0000-0000-0000E13C0000}"/>
    <cellStyle name="40% - Accent6 5 2 2 6 3" xfId="15801" xr:uid="{00000000-0005-0000-0000-0000E23C0000}"/>
    <cellStyle name="40% - Accent6 5 2 2 6 4" xfId="15802" xr:uid="{00000000-0005-0000-0000-0000E33C0000}"/>
    <cellStyle name="40% - Accent6 5 2 2 7" xfId="15803" xr:uid="{00000000-0005-0000-0000-0000E43C0000}"/>
    <cellStyle name="40% - Accent6 5 2 2 7 2" xfId="15804" xr:uid="{00000000-0005-0000-0000-0000E53C0000}"/>
    <cellStyle name="40% - Accent6 5 2 2 7 2 2" xfId="15805" xr:uid="{00000000-0005-0000-0000-0000E63C0000}"/>
    <cellStyle name="40% - Accent6 5 2 2 7 3" xfId="15806" xr:uid="{00000000-0005-0000-0000-0000E73C0000}"/>
    <cellStyle name="40% - Accent6 5 2 2 7 4" xfId="15807" xr:uid="{00000000-0005-0000-0000-0000E83C0000}"/>
    <cellStyle name="40% - Accent6 5 2 2 8" xfId="15808" xr:uid="{00000000-0005-0000-0000-0000E93C0000}"/>
    <cellStyle name="40% - Accent6 5 2 2 8 2" xfId="15809" xr:uid="{00000000-0005-0000-0000-0000EA3C0000}"/>
    <cellStyle name="40% - Accent6 5 2 2 9" xfId="15810" xr:uid="{00000000-0005-0000-0000-0000EB3C0000}"/>
    <cellStyle name="40% - Accent6 5 2 3" xfId="15811" xr:uid="{00000000-0005-0000-0000-0000EC3C0000}"/>
    <cellStyle name="40% - Accent6 5 2 3 2" xfId="15812" xr:uid="{00000000-0005-0000-0000-0000ED3C0000}"/>
    <cellStyle name="40% - Accent6 5 2 3 2 2" xfId="15813" xr:uid="{00000000-0005-0000-0000-0000EE3C0000}"/>
    <cellStyle name="40% - Accent6 5 2 3 2 2 2" xfId="15814" xr:uid="{00000000-0005-0000-0000-0000EF3C0000}"/>
    <cellStyle name="40% - Accent6 5 2 3 2 2 2 2" xfId="15815" xr:uid="{00000000-0005-0000-0000-0000F03C0000}"/>
    <cellStyle name="40% - Accent6 5 2 3 2 2 3" xfId="15816" xr:uid="{00000000-0005-0000-0000-0000F13C0000}"/>
    <cellStyle name="40% - Accent6 5 2 3 2 2 4" xfId="15817" xr:uid="{00000000-0005-0000-0000-0000F23C0000}"/>
    <cellStyle name="40% - Accent6 5 2 3 2 3" xfId="15818" xr:uid="{00000000-0005-0000-0000-0000F33C0000}"/>
    <cellStyle name="40% - Accent6 5 2 3 2 3 2" xfId="15819" xr:uid="{00000000-0005-0000-0000-0000F43C0000}"/>
    <cellStyle name="40% - Accent6 5 2 3 2 4" xfId="15820" xr:uid="{00000000-0005-0000-0000-0000F53C0000}"/>
    <cellStyle name="40% - Accent6 5 2 3 2 5" xfId="15821" xr:uid="{00000000-0005-0000-0000-0000F63C0000}"/>
    <cellStyle name="40% - Accent6 5 2 3 3" xfId="15822" xr:uid="{00000000-0005-0000-0000-0000F73C0000}"/>
    <cellStyle name="40% - Accent6 5 2 3 3 2" xfId="15823" xr:uid="{00000000-0005-0000-0000-0000F83C0000}"/>
    <cellStyle name="40% - Accent6 5 2 3 3 2 2" xfId="15824" xr:uid="{00000000-0005-0000-0000-0000F93C0000}"/>
    <cellStyle name="40% - Accent6 5 2 3 3 2 2 2" xfId="15825" xr:uid="{00000000-0005-0000-0000-0000FA3C0000}"/>
    <cellStyle name="40% - Accent6 5 2 3 3 2 3" xfId="15826" xr:uid="{00000000-0005-0000-0000-0000FB3C0000}"/>
    <cellStyle name="40% - Accent6 5 2 3 3 2 4" xfId="15827" xr:uid="{00000000-0005-0000-0000-0000FC3C0000}"/>
    <cellStyle name="40% - Accent6 5 2 3 3 3" xfId="15828" xr:uid="{00000000-0005-0000-0000-0000FD3C0000}"/>
    <cellStyle name="40% - Accent6 5 2 3 3 3 2" xfId="15829" xr:uid="{00000000-0005-0000-0000-0000FE3C0000}"/>
    <cellStyle name="40% - Accent6 5 2 3 3 4" xfId="15830" xr:uid="{00000000-0005-0000-0000-0000FF3C0000}"/>
    <cellStyle name="40% - Accent6 5 2 3 3 5" xfId="15831" xr:uid="{00000000-0005-0000-0000-0000003D0000}"/>
    <cellStyle name="40% - Accent6 5 2 3 4" xfId="15832" xr:uid="{00000000-0005-0000-0000-0000013D0000}"/>
    <cellStyle name="40% - Accent6 5 2 3 4 2" xfId="15833" xr:uid="{00000000-0005-0000-0000-0000023D0000}"/>
    <cellStyle name="40% - Accent6 5 2 3 4 2 2" xfId="15834" xr:uid="{00000000-0005-0000-0000-0000033D0000}"/>
    <cellStyle name="40% - Accent6 5 2 3 4 3" xfId="15835" xr:uid="{00000000-0005-0000-0000-0000043D0000}"/>
    <cellStyle name="40% - Accent6 5 2 3 4 4" xfId="15836" xr:uid="{00000000-0005-0000-0000-0000053D0000}"/>
    <cellStyle name="40% - Accent6 5 2 3 5" xfId="15837" xr:uid="{00000000-0005-0000-0000-0000063D0000}"/>
    <cellStyle name="40% - Accent6 5 2 3 5 2" xfId="15838" xr:uid="{00000000-0005-0000-0000-0000073D0000}"/>
    <cellStyle name="40% - Accent6 5 2 3 5 2 2" xfId="15839" xr:uid="{00000000-0005-0000-0000-0000083D0000}"/>
    <cellStyle name="40% - Accent6 5 2 3 5 3" xfId="15840" xr:uid="{00000000-0005-0000-0000-0000093D0000}"/>
    <cellStyle name="40% - Accent6 5 2 3 5 4" xfId="15841" xr:uid="{00000000-0005-0000-0000-00000A3D0000}"/>
    <cellStyle name="40% - Accent6 5 2 3 6" xfId="15842" xr:uid="{00000000-0005-0000-0000-00000B3D0000}"/>
    <cellStyle name="40% - Accent6 5 2 3 6 2" xfId="15843" xr:uid="{00000000-0005-0000-0000-00000C3D0000}"/>
    <cellStyle name="40% - Accent6 5 2 3 6 2 2" xfId="15844" xr:uid="{00000000-0005-0000-0000-00000D3D0000}"/>
    <cellStyle name="40% - Accent6 5 2 3 6 3" xfId="15845" xr:uid="{00000000-0005-0000-0000-00000E3D0000}"/>
    <cellStyle name="40% - Accent6 5 2 3 6 4" xfId="15846" xr:uid="{00000000-0005-0000-0000-00000F3D0000}"/>
    <cellStyle name="40% - Accent6 5 2 3 7" xfId="15847" xr:uid="{00000000-0005-0000-0000-0000103D0000}"/>
    <cellStyle name="40% - Accent6 5 2 3 7 2" xfId="15848" xr:uid="{00000000-0005-0000-0000-0000113D0000}"/>
    <cellStyle name="40% - Accent6 5 2 3 8" xfId="15849" xr:uid="{00000000-0005-0000-0000-0000123D0000}"/>
    <cellStyle name="40% - Accent6 5 2 3 9" xfId="15850" xr:uid="{00000000-0005-0000-0000-0000133D0000}"/>
    <cellStyle name="40% - Accent6 5 2 4" xfId="15851" xr:uid="{00000000-0005-0000-0000-0000143D0000}"/>
    <cellStyle name="40% - Accent6 5 2 4 2" xfId="15852" xr:uid="{00000000-0005-0000-0000-0000153D0000}"/>
    <cellStyle name="40% - Accent6 5 2 4 2 2" xfId="15853" xr:uid="{00000000-0005-0000-0000-0000163D0000}"/>
    <cellStyle name="40% - Accent6 5 2 4 2 2 2" xfId="15854" xr:uid="{00000000-0005-0000-0000-0000173D0000}"/>
    <cellStyle name="40% - Accent6 5 2 4 2 3" xfId="15855" xr:uid="{00000000-0005-0000-0000-0000183D0000}"/>
    <cellStyle name="40% - Accent6 5 2 4 2 4" xfId="15856" xr:uid="{00000000-0005-0000-0000-0000193D0000}"/>
    <cellStyle name="40% - Accent6 5 2 4 3" xfId="15857" xr:uid="{00000000-0005-0000-0000-00001A3D0000}"/>
    <cellStyle name="40% - Accent6 5 2 4 3 2" xfId="15858" xr:uid="{00000000-0005-0000-0000-00001B3D0000}"/>
    <cellStyle name="40% - Accent6 5 2 4 4" xfId="15859" xr:uid="{00000000-0005-0000-0000-00001C3D0000}"/>
    <cellStyle name="40% - Accent6 5 2 4 5" xfId="15860" xr:uid="{00000000-0005-0000-0000-00001D3D0000}"/>
    <cellStyle name="40% - Accent6 5 2 5" xfId="15861" xr:uid="{00000000-0005-0000-0000-00001E3D0000}"/>
    <cellStyle name="40% - Accent6 5 2 5 2" xfId="15862" xr:uid="{00000000-0005-0000-0000-00001F3D0000}"/>
    <cellStyle name="40% - Accent6 5 2 5 2 2" xfId="15863" xr:uid="{00000000-0005-0000-0000-0000203D0000}"/>
    <cellStyle name="40% - Accent6 5 2 5 2 2 2" xfId="15864" xr:uid="{00000000-0005-0000-0000-0000213D0000}"/>
    <cellStyle name="40% - Accent6 5 2 5 2 3" xfId="15865" xr:uid="{00000000-0005-0000-0000-0000223D0000}"/>
    <cellStyle name="40% - Accent6 5 2 5 2 4" xfId="15866" xr:uid="{00000000-0005-0000-0000-0000233D0000}"/>
    <cellStyle name="40% - Accent6 5 2 5 3" xfId="15867" xr:uid="{00000000-0005-0000-0000-0000243D0000}"/>
    <cellStyle name="40% - Accent6 5 2 5 3 2" xfId="15868" xr:uid="{00000000-0005-0000-0000-0000253D0000}"/>
    <cellStyle name="40% - Accent6 5 2 5 4" xfId="15869" xr:uid="{00000000-0005-0000-0000-0000263D0000}"/>
    <cellStyle name="40% - Accent6 5 2 5 5" xfId="15870" xr:uid="{00000000-0005-0000-0000-0000273D0000}"/>
    <cellStyle name="40% - Accent6 5 2 6" xfId="15871" xr:uid="{00000000-0005-0000-0000-0000283D0000}"/>
    <cellStyle name="40% - Accent6 5 2 6 2" xfId="15872" xr:uid="{00000000-0005-0000-0000-0000293D0000}"/>
    <cellStyle name="40% - Accent6 5 2 6 2 2" xfId="15873" xr:uid="{00000000-0005-0000-0000-00002A3D0000}"/>
    <cellStyle name="40% - Accent6 5 2 6 3" xfId="15874" xr:uid="{00000000-0005-0000-0000-00002B3D0000}"/>
    <cellStyle name="40% - Accent6 5 2 6 4" xfId="15875" xr:uid="{00000000-0005-0000-0000-00002C3D0000}"/>
    <cellStyle name="40% - Accent6 5 2 7" xfId="15876" xr:uid="{00000000-0005-0000-0000-00002D3D0000}"/>
    <cellStyle name="40% - Accent6 5 2 7 2" xfId="15877" xr:uid="{00000000-0005-0000-0000-00002E3D0000}"/>
    <cellStyle name="40% - Accent6 5 2 7 2 2" xfId="15878" xr:uid="{00000000-0005-0000-0000-00002F3D0000}"/>
    <cellStyle name="40% - Accent6 5 2 7 3" xfId="15879" xr:uid="{00000000-0005-0000-0000-0000303D0000}"/>
    <cellStyle name="40% - Accent6 5 2 7 4" xfId="15880" xr:uid="{00000000-0005-0000-0000-0000313D0000}"/>
    <cellStyle name="40% - Accent6 5 2 8" xfId="15881" xr:uid="{00000000-0005-0000-0000-0000323D0000}"/>
    <cellStyle name="40% - Accent6 5 2 8 2" xfId="15882" xr:uid="{00000000-0005-0000-0000-0000333D0000}"/>
    <cellStyle name="40% - Accent6 5 2 8 2 2" xfId="15883" xr:uid="{00000000-0005-0000-0000-0000343D0000}"/>
    <cellStyle name="40% - Accent6 5 2 8 3" xfId="15884" xr:uid="{00000000-0005-0000-0000-0000353D0000}"/>
    <cellStyle name="40% - Accent6 5 2 8 4" xfId="15885" xr:uid="{00000000-0005-0000-0000-0000363D0000}"/>
    <cellStyle name="40% - Accent6 5 2 9" xfId="15886" xr:uid="{00000000-0005-0000-0000-0000373D0000}"/>
    <cellStyle name="40% - Accent6 5 2 9 2" xfId="15887" xr:uid="{00000000-0005-0000-0000-0000383D0000}"/>
    <cellStyle name="40% - Accent6 5 3" xfId="15888" xr:uid="{00000000-0005-0000-0000-0000393D0000}"/>
    <cellStyle name="40% - Accent6 5 3 10" xfId="15889" xr:uid="{00000000-0005-0000-0000-00003A3D0000}"/>
    <cellStyle name="40% - Accent6 5 3 2" xfId="15890" xr:uid="{00000000-0005-0000-0000-00003B3D0000}"/>
    <cellStyle name="40% - Accent6 5 3 2 2" xfId="15891" xr:uid="{00000000-0005-0000-0000-00003C3D0000}"/>
    <cellStyle name="40% - Accent6 5 3 2 2 2" xfId="15892" xr:uid="{00000000-0005-0000-0000-00003D3D0000}"/>
    <cellStyle name="40% - Accent6 5 3 2 2 2 2" xfId="15893" xr:uid="{00000000-0005-0000-0000-00003E3D0000}"/>
    <cellStyle name="40% - Accent6 5 3 2 2 2 2 2" xfId="15894" xr:uid="{00000000-0005-0000-0000-00003F3D0000}"/>
    <cellStyle name="40% - Accent6 5 3 2 2 2 3" xfId="15895" xr:uid="{00000000-0005-0000-0000-0000403D0000}"/>
    <cellStyle name="40% - Accent6 5 3 2 2 2 4" xfId="15896" xr:uid="{00000000-0005-0000-0000-0000413D0000}"/>
    <cellStyle name="40% - Accent6 5 3 2 2 3" xfId="15897" xr:uid="{00000000-0005-0000-0000-0000423D0000}"/>
    <cellStyle name="40% - Accent6 5 3 2 2 3 2" xfId="15898" xr:uid="{00000000-0005-0000-0000-0000433D0000}"/>
    <cellStyle name="40% - Accent6 5 3 2 2 4" xfId="15899" xr:uid="{00000000-0005-0000-0000-0000443D0000}"/>
    <cellStyle name="40% - Accent6 5 3 2 2 5" xfId="15900" xr:uid="{00000000-0005-0000-0000-0000453D0000}"/>
    <cellStyle name="40% - Accent6 5 3 2 3" xfId="15901" xr:uid="{00000000-0005-0000-0000-0000463D0000}"/>
    <cellStyle name="40% - Accent6 5 3 2 3 2" xfId="15902" xr:uid="{00000000-0005-0000-0000-0000473D0000}"/>
    <cellStyle name="40% - Accent6 5 3 2 3 2 2" xfId="15903" xr:uid="{00000000-0005-0000-0000-0000483D0000}"/>
    <cellStyle name="40% - Accent6 5 3 2 3 2 2 2" xfId="15904" xr:uid="{00000000-0005-0000-0000-0000493D0000}"/>
    <cellStyle name="40% - Accent6 5 3 2 3 2 3" xfId="15905" xr:uid="{00000000-0005-0000-0000-00004A3D0000}"/>
    <cellStyle name="40% - Accent6 5 3 2 3 2 4" xfId="15906" xr:uid="{00000000-0005-0000-0000-00004B3D0000}"/>
    <cellStyle name="40% - Accent6 5 3 2 3 3" xfId="15907" xr:uid="{00000000-0005-0000-0000-00004C3D0000}"/>
    <cellStyle name="40% - Accent6 5 3 2 3 3 2" xfId="15908" xr:uid="{00000000-0005-0000-0000-00004D3D0000}"/>
    <cellStyle name="40% - Accent6 5 3 2 3 4" xfId="15909" xr:uid="{00000000-0005-0000-0000-00004E3D0000}"/>
    <cellStyle name="40% - Accent6 5 3 2 3 5" xfId="15910" xr:uid="{00000000-0005-0000-0000-00004F3D0000}"/>
    <cellStyle name="40% - Accent6 5 3 2 4" xfId="15911" xr:uid="{00000000-0005-0000-0000-0000503D0000}"/>
    <cellStyle name="40% - Accent6 5 3 2 4 2" xfId="15912" xr:uid="{00000000-0005-0000-0000-0000513D0000}"/>
    <cellStyle name="40% - Accent6 5 3 2 4 2 2" xfId="15913" xr:uid="{00000000-0005-0000-0000-0000523D0000}"/>
    <cellStyle name="40% - Accent6 5 3 2 4 3" xfId="15914" xr:uid="{00000000-0005-0000-0000-0000533D0000}"/>
    <cellStyle name="40% - Accent6 5 3 2 4 4" xfId="15915" xr:uid="{00000000-0005-0000-0000-0000543D0000}"/>
    <cellStyle name="40% - Accent6 5 3 2 5" xfId="15916" xr:uid="{00000000-0005-0000-0000-0000553D0000}"/>
    <cellStyle name="40% - Accent6 5 3 2 5 2" xfId="15917" xr:uid="{00000000-0005-0000-0000-0000563D0000}"/>
    <cellStyle name="40% - Accent6 5 3 2 5 2 2" xfId="15918" xr:uid="{00000000-0005-0000-0000-0000573D0000}"/>
    <cellStyle name="40% - Accent6 5 3 2 5 3" xfId="15919" xr:uid="{00000000-0005-0000-0000-0000583D0000}"/>
    <cellStyle name="40% - Accent6 5 3 2 5 4" xfId="15920" xr:uid="{00000000-0005-0000-0000-0000593D0000}"/>
    <cellStyle name="40% - Accent6 5 3 2 6" xfId="15921" xr:uid="{00000000-0005-0000-0000-00005A3D0000}"/>
    <cellStyle name="40% - Accent6 5 3 2 6 2" xfId="15922" xr:uid="{00000000-0005-0000-0000-00005B3D0000}"/>
    <cellStyle name="40% - Accent6 5 3 2 6 2 2" xfId="15923" xr:uid="{00000000-0005-0000-0000-00005C3D0000}"/>
    <cellStyle name="40% - Accent6 5 3 2 6 3" xfId="15924" xr:uid="{00000000-0005-0000-0000-00005D3D0000}"/>
    <cellStyle name="40% - Accent6 5 3 2 6 4" xfId="15925" xr:uid="{00000000-0005-0000-0000-00005E3D0000}"/>
    <cellStyle name="40% - Accent6 5 3 2 7" xfId="15926" xr:uid="{00000000-0005-0000-0000-00005F3D0000}"/>
    <cellStyle name="40% - Accent6 5 3 2 7 2" xfId="15927" xr:uid="{00000000-0005-0000-0000-0000603D0000}"/>
    <cellStyle name="40% - Accent6 5 3 2 8" xfId="15928" xr:uid="{00000000-0005-0000-0000-0000613D0000}"/>
    <cellStyle name="40% - Accent6 5 3 2 9" xfId="15929" xr:uid="{00000000-0005-0000-0000-0000623D0000}"/>
    <cellStyle name="40% - Accent6 5 3 3" xfId="15930" xr:uid="{00000000-0005-0000-0000-0000633D0000}"/>
    <cellStyle name="40% - Accent6 5 3 3 2" xfId="15931" xr:uid="{00000000-0005-0000-0000-0000643D0000}"/>
    <cellStyle name="40% - Accent6 5 3 3 2 2" xfId="15932" xr:uid="{00000000-0005-0000-0000-0000653D0000}"/>
    <cellStyle name="40% - Accent6 5 3 3 2 2 2" xfId="15933" xr:uid="{00000000-0005-0000-0000-0000663D0000}"/>
    <cellStyle name="40% - Accent6 5 3 3 2 3" xfId="15934" xr:uid="{00000000-0005-0000-0000-0000673D0000}"/>
    <cellStyle name="40% - Accent6 5 3 3 2 4" xfId="15935" xr:uid="{00000000-0005-0000-0000-0000683D0000}"/>
    <cellStyle name="40% - Accent6 5 3 3 3" xfId="15936" xr:uid="{00000000-0005-0000-0000-0000693D0000}"/>
    <cellStyle name="40% - Accent6 5 3 3 3 2" xfId="15937" xr:uid="{00000000-0005-0000-0000-00006A3D0000}"/>
    <cellStyle name="40% - Accent6 5 3 3 4" xfId="15938" xr:uid="{00000000-0005-0000-0000-00006B3D0000}"/>
    <cellStyle name="40% - Accent6 5 3 3 5" xfId="15939" xr:uid="{00000000-0005-0000-0000-00006C3D0000}"/>
    <cellStyle name="40% - Accent6 5 3 4" xfId="15940" xr:uid="{00000000-0005-0000-0000-00006D3D0000}"/>
    <cellStyle name="40% - Accent6 5 3 4 2" xfId="15941" xr:uid="{00000000-0005-0000-0000-00006E3D0000}"/>
    <cellStyle name="40% - Accent6 5 3 4 2 2" xfId="15942" xr:uid="{00000000-0005-0000-0000-00006F3D0000}"/>
    <cellStyle name="40% - Accent6 5 3 4 2 2 2" xfId="15943" xr:uid="{00000000-0005-0000-0000-0000703D0000}"/>
    <cellStyle name="40% - Accent6 5 3 4 2 3" xfId="15944" xr:uid="{00000000-0005-0000-0000-0000713D0000}"/>
    <cellStyle name="40% - Accent6 5 3 4 2 4" xfId="15945" xr:uid="{00000000-0005-0000-0000-0000723D0000}"/>
    <cellStyle name="40% - Accent6 5 3 4 3" xfId="15946" xr:uid="{00000000-0005-0000-0000-0000733D0000}"/>
    <cellStyle name="40% - Accent6 5 3 4 3 2" xfId="15947" xr:uid="{00000000-0005-0000-0000-0000743D0000}"/>
    <cellStyle name="40% - Accent6 5 3 4 4" xfId="15948" xr:uid="{00000000-0005-0000-0000-0000753D0000}"/>
    <cellStyle name="40% - Accent6 5 3 4 5" xfId="15949" xr:uid="{00000000-0005-0000-0000-0000763D0000}"/>
    <cellStyle name="40% - Accent6 5 3 5" xfId="15950" xr:uid="{00000000-0005-0000-0000-0000773D0000}"/>
    <cellStyle name="40% - Accent6 5 3 5 2" xfId="15951" xr:uid="{00000000-0005-0000-0000-0000783D0000}"/>
    <cellStyle name="40% - Accent6 5 3 5 2 2" xfId="15952" xr:uid="{00000000-0005-0000-0000-0000793D0000}"/>
    <cellStyle name="40% - Accent6 5 3 5 3" xfId="15953" xr:uid="{00000000-0005-0000-0000-00007A3D0000}"/>
    <cellStyle name="40% - Accent6 5 3 5 4" xfId="15954" xr:uid="{00000000-0005-0000-0000-00007B3D0000}"/>
    <cellStyle name="40% - Accent6 5 3 6" xfId="15955" xr:uid="{00000000-0005-0000-0000-00007C3D0000}"/>
    <cellStyle name="40% - Accent6 5 3 6 2" xfId="15956" xr:uid="{00000000-0005-0000-0000-00007D3D0000}"/>
    <cellStyle name="40% - Accent6 5 3 6 2 2" xfId="15957" xr:uid="{00000000-0005-0000-0000-00007E3D0000}"/>
    <cellStyle name="40% - Accent6 5 3 6 3" xfId="15958" xr:uid="{00000000-0005-0000-0000-00007F3D0000}"/>
    <cellStyle name="40% - Accent6 5 3 6 4" xfId="15959" xr:uid="{00000000-0005-0000-0000-0000803D0000}"/>
    <cellStyle name="40% - Accent6 5 3 7" xfId="15960" xr:uid="{00000000-0005-0000-0000-0000813D0000}"/>
    <cellStyle name="40% - Accent6 5 3 7 2" xfId="15961" xr:uid="{00000000-0005-0000-0000-0000823D0000}"/>
    <cellStyle name="40% - Accent6 5 3 7 2 2" xfId="15962" xr:uid="{00000000-0005-0000-0000-0000833D0000}"/>
    <cellStyle name="40% - Accent6 5 3 7 3" xfId="15963" xr:uid="{00000000-0005-0000-0000-0000843D0000}"/>
    <cellStyle name="40% - Accent6 5 3 7 4" xfId="15964" xr:uid="{00000000-0005-0000-0000-0000853D0000}"/>
    <cellStyle name="40% - Accent6 5 3 8" xfId="15965" xr:uid="{00000000-0005-0000-0000-0000863D0000}"/>
    <cellStyle name="40% - Accent6 5 3 8 2" xfId="15966" xr:uid="{00000000-0005-0000-0000-0000873D0000}"/>
    <cellStyle name="40% - Accent6 5 3 9" xfId="15967" xr:uid="{00000000-0005-0000-0000-0000883D0000}"/>
    <cellStyle name="40% - Accent6 5 4" xfId="15968" xr:uid="{00000000-0005-0000-0000-0000893D0000}"/>
    <cellStyle name="40% - Accent6 5 4 2" xfId="15969" xr:uid="{00000000-0005-0000-0000-00008A3D0000}"/>
    <cellStyle name="40% - Accent6 5 4 2 2" xfId="15970" xr:uid="{00000000-0005-0000-0000-00008B3D0000}"/>
    <cellStyle name="40% - Accent6 5 4 2 2 2" xfId="15971" xr:uid="{00000000-0005-0000-0000-00008C3D0000}"/>
    <cellStyle name="40% - Accent6 5 4 2 2 2 2" xfId="15972" xr:uid="{00000000-0005-0000-0000-00008D3D0000}"/>
    <cellStyle name="40% - Accent6 5 4 2 2 3" xfId="15973" xr:uid="{00000000-0005-0000-0000-00008E3D0000}"/>
    <cellStyle name="40% - Accent6 5 4 2 2 4" xfId="15974" xr:uid="{00000000-0005-0000-0000-00008F3D0000}"/>
    <cellStyle name="40% - Accent6 5 4 2 3" xfId="15975" xr:uid="{00000000-0005-0000-0000-0000903D0000}"/>
    <cellStyle name="40% - Accent6 5 4 2 3 2" xfId="15976" xr:uid="{00000000-0005-0000-0000-0000913D0000}"/>
    <cellStyle name="40% - Accent6 5 4 2 4" xfId="15977" xr:uid="{00000000-0005-0000-0000-0000923D0000}"/>
    <cellStyle name="40% - Accent6 5 4 2 5" xfId="15978" xr:uid="{00000000-0005-0000-0000-0000933D0000}"/>
    <cellStyle name="40% - Accent6 5 4 3" xfId="15979" xr:uid="{00000000-0005-0000-0000-0000943D0000}"/>
    <cellStyle name="40% - Accent6 5 4 3 2" xfId="15980" xr:uid="{00000000-0005-0000-0000-0000953D0000}"/>
    <cellStyle name="40% - Accent6 5 4 3 2 2" xfId="15981" xr:uid="{00000000-0005-0000-0000-0000963D0000}"/>
    <cellStyle name="40% - Accent6 5 4 3 2 2 2" xfId="15982" xr:uid="{00000000-0005-0000-0000-0000973D0000}"/>
    <cellStyle name="40% - Accent6 5 4 3 2 3" xfId="15983" xr:uid="{00000000-0005-0000-0000-0000983D0000}"/>
    <cellStyle name="40% - Accent6 5 4 3 2 4" xfId="15984" xr:uid="{00000000-0005-0000-0000-0000993D0000}"/>
    <cellStyle name="40% - Accent6 5 4 3 3" xfId="15985" xr:uid="{00000000-0005-0000-0000-00009A3D0000}"/>
    <cellStyle name="40% - Accent6 5 4 3 3 2" xfId="15986" xr:uid="{00000000-0005-0000-0000-00009B3D0000}"/>
    <cellStyle name="40% - Accent6 5 4 3 4" xfId="15987" xr:uid="{00000000-0005-0000-0000-00009C3D0000}"/>
    <cellStyle name="40% - Accent6 5 4 3 5" xfId="15988" xr:uid="{00000000-0005-0000-0000-00009D3D0000}"/>
    <cellStyle name="40% - Accent6 5 4 4" xfId="15989" xr:uid="{00000000-0005-0000-0000-00009E3D0000}"/>
    <cellStyle name="40% - Accent6 5 4 4 2" xfId="15990" xr:uid="{00000000-0005-0000-0000-00009F3D0000}"/>
    <cellStyle name="40% - Accent6 5 4 4 2 2" xfId="15991" xr:uid="{00000000-0005-0000-0000-0000A03D0000}"/>
    <cellStyle name="40% - Accent6 5 4 4 3" xfId="15992" xr:uid="{00000000-0005-0000-0000-0000A13D0000}"/>
    <cellStyle name="40% - Accent6 5 4 4 4" xfId="15993" xr:uid="{00000000-0005-0000-0000-0000A23D0000}"/>
    <cellStyle name="40% - Accent6 5 4 5" xfId="15994" xr:uid="{00000000-0005-0000-0000-0000A33D0000}"/>
    <cellStyle name="40% - Accent6 5 4 5 2" xfId="15995" xr:uid="{00000000-0005-0000-0000-0000A43D0000}"/>
    <cellStyle name="40% - Accent6 5 4 5 2 2" xfId="15996" xr:uid="{00000000-0005-0000-0000-0000A53D0000}"/>
    <cellStyle name="40% - Accent6 5 4 5 3" xfId="15997" xr:uid="{00000000-0005-0000-0000-0000A63D0000}"/>
    <cellStyle name="40% - Accent6 5 4 5 4" xfId="15998" xr:uid="{00000000-0005-0000-0000-0000A73D0000}"/>
    <cellStyle name="40% - Accent6 5 4 6" xfId="15999" xr:uid="{00000000-0005-0000-0000-0000A83D0000}"/>
    <cellStyle name="40% - Accent6 5 4 6 2" xfId="16000" xr:uid="{00000000-0005-0000-0000-0000A93D0000}"/>
    <cellStyle name="40% - Accent6 5 4 6 2 2" xfId="16001" xr:uid="{00000000-0005-0000-0000-0000AA3D0000}"/>
    <cellStyle name="40% - Accent6 5 4 6 3" xfId="16002" xr:uid="{00000000-0005-0000-0000-0000AB3D0000}"/>
    <cellStyle name="40% - Accent6 5 4 6 4" xfId="16003" xr:uid="{00000000-0005-0000-0000-0000AC3D0000}"/>
    <cellStyle name="40% - Accent6 5 4 7" xfId="16004" xr:uid="{00000000-0005-0000-0000-0000AD3D0000}"/>
    <cellStyle name="40% - Accent6 5 4 7 2" xfId="16005" xr:uid="{00000000-0005-0000-0000-0000AE3D0000}"/>
    <cellStyle name="40% - Accent6 5 4 8" xfId="16006" xr:uid="{00000000-0005-0000-0000-0000AF3D0000}"/>
    <cellStyle name="40% - Accent6 5 4 9" xfId="16007" xr:uid="{00000000-0005-0000-0000-0000B03D0000}"/>
    <cellStyle name="40% - Accent6 5 5" xfId="16008" xr:uid="{00000000-0005-0000-0000-0000B13D0000}"/>
    <cellStyle name="40% - Accent6 5 5 2" xfId="16009" xr:uid="{00000000-0005-0000-0000-0000B23D0000}"/>
    <cellStyle name="40% - Accent6 5 5 2 2" xfId="16010" xr:uid="{00000000-0005-0000-0000-0000B33D0000}"/>
    <cellStyle name="40% - Accent6 5 5 2 2 2" xfId="16011" xr:uid="{00000000-0005-0000-0000-0000B43D0000}"/>
    <cellStyle name="40% - Accent6 5 5 2 3" xfId="16012" xr:uid="{00000000-0005-0000-0000-0000B53D0000}"/>
    <cellStyle name="40% - Accent6 5 5 2 4" xfId="16013" xr:uid="{00000000-0005-0000-0000-0000B63D0000}"/>
    <cellStyle name="40% - Accent6 5 5 3" xfId="16014" xr:uid="{00000000-0005-0000-0000-0000B73D0000}"/>
    <cellStyle name="40% - Accent6 5 5 3 2" xfId="16015" xr:uid="{00000000-0005-0000-0000-0000B83D0000}"/>
    <cellStyle name="40% - Accent6 5 5 3 2 2" xfId="16016" xr:uid="{00000000-0005-0000-0000-0000B93D0000}"/>
    <cellStyle name="40% - Accent6 5 5 3 3" xfId="16017" xr:uid="{00000000-0005-0000-0000-0000BA3D0000}"/>
    <cellStyle name="40% - Accent6 5 5 3 4" xfId="16018" xr:uid="{00000000-0005-0000-0000-0000BB3D0000}"/>
    <cellStyle name="40% - Accent6 5 5 4" xfId="16019" xr:uid="{00000000-0005-0000-0000-0000BC3D0000}"/>
    <cellStyle name="40% - Accent6 5 5 4 2" xfId="16020" xr:uid="{00000000-0005-0000-0000-0000BD3D0000}"/>
    <cellStyle name="40% - Accent6 5 5 5" xfId="16021" xr:uid="{00000000-0005-0000-0000-0000BE3D0000}"/>
    <cellStyle name="40% - Accent6 5 5 6" xfId="16022" xr:uid="{00000000-0005-0000-0000-0000BF3D0000}"/>
    <cellStyle name="40% - Accent6 5 6" xfId="16023" xr:uid="{00000000-0005-0000-0000-0000C03D0000}"/>
    <cellStyle name="40% - Accent6 5 6 2" xfId="16024" xr:uid="{00000000-0005-0000-0000-0000C13D0000}"/>
    <cellStyle name="40% - Accent6 5 6 2 2" xfId="16025" xr:uid="{00000000-0005-0000-0000-0000C23D0000}"/>
    <cellStyle name="40% - Accent6 5 6 2 2 2" xfId="16026" xr:uid="{00000000-0005-0000-0000-0000C33D0000}"/>
    <cellStyle name="40% - Accent6 5 6 2 3" xfId="16027" xr:uid="{00000000-0005-0000-0000-0000C43D0000}"/>
    <cellStyle name="40% - Accent6 5 6 2 4" xfId="16028" xr:uid="{00000000-0005-0000-0000-0000C53D0000}"/>
    <cellStyle name="40% - Accent6 5 6 3" xfId="16029" xr:uid="{00000000-0005-0000-0000-0000C63D0000}"/>
    <cellStyle name="40% - Accent6 5 6 3 2" xfId="16030" xr:uid="{00000000-0005-0000-0000-0000C73D0000}"/>
    <cellStyle name="40% - Accent6 5 6 4" xfId="16031" xr:uid="{00000000-0005-0000-0000-0000C83D0000}"/>
    <cellStyle name="40% - Accent6 5 6 5" xfId="16032" xr:uid="{00000000-0005-0000-0000-0000C93D0000}"/>
    <cellStyle name="40% - Accent6 5 7" xfId="16033" xr:uid="{00000000-0005-0000-0000-0000CA3D0000}"/>
    <cellStyle name="40% - Accent6 5 7 2" xfId="16034" xr:uid="{00000000-0005-0000-0000-0000CB3D0000}"/>
    <cellStyle name="40% - Accent6 5 7 2 2" xfId="16035" xr:uid="{00000000-0005-0000-0000-0000CC3D0000}"/>
    <cellStyle name="40% - Accent6 5 7 3" xfId="16036" xr:uid="{00000000-0005-0000-0000-0000CD3D0000}"/>
    <cellStyle name="40% - Accent6 5 7 4" xfId="16037" xr:uid="{00000000-0005-0000-0000-0000CE3D0000}"/>
    <cellStyle name="40% - Accent6 5 8" xfId="16038" xr:uid="{00000000-0005-0000-0000-0000CF3D0000}"/>
    <cellStyle name="40% - Accent6 5 8 2" xfId="16039" xr:uid="{00000000-0005-0000-0000-0000D03D0000}"/>
    <cellStyle name="40% - Accent6 5 8 2 2" xfId="16040" xr:uid="{00000000-0005-0000-0000-0000D13D0000}"/>
    <cellStyle name="40% - Accent6 5 8 3" xfId="16041" xr:uid="{00000000-0005-0000-0000-0000D23D0000}"/>
    <cellStyle name="40% - Accent6 5 8 4" xfId="16042" xr:uid="{00000000-0005-0000-0000-0000D33D0000}"/>
    <cellStyle name="40% - Accent6 5 9" xfId="16043" xr:uid="{00000000-0005-0000-0000-0000D43D0000}"/>
    <cellStyle name="40% - Accent6 5 9 2" xfId="16044" xr:uid="{00000000-0005-0000-0000-0000D53D0000}"/>
    <cellStyle name="40% - Accent6 5 9 2 2" xfId="16045" xr:uid="{00000000-0005-0000-0000-0000D63D0000}"/>
    <cellStyle name="40% - Accent6 5 9 3" xfId="16046" xr:uid="{00000000-0005-0000-0000-0000D73D0000}"/>
    <cellStyle name="40% - Accent6 5 9 4" xfId="16047" xr:uid="{00000000-0005-0000-0000-0000D83D0000}"/>
    <cellStyle name="40% - Accent6 6" xfId="16048" xr:uid="{00000000-0005-0000-0000-0000D93D0000}"/>
    <cellStyle name="40% - Accent6 7" xfId="16049" xr:uid="{00000000-0005-0000-0000-0000DA3D0000}"/>
    <cellStyle name="40% - Accent6 8" xfId="16050" xr:uid="{00000000-0005-0000-0000-0000DB3D0000}"/>
    <cellStyle name="40% - Accent6 9" xfId="16051" xr:uid="{00000000-0005-0000-0000-0000DC3D0000}"/>
    <cellStyle name="40% - Accent6 9 2" xfId="16052" xr:uid="{00000000-0005-0000-0000-0000DD3D0000}"/>
    <cellStyle name="40% - Accent6 9 2 2" xfId="16053" xr:uid="{00000000-0005-0000-0000-0000DE3D0000}"/>
    <cellStyle name="40% - Accent6 9 3" xfId="16054" xr:uid="{00000000-0005-0000-0000-0000DF3D0000}"/>
    <cellStyle name="40% - Accent6 9 4" xfId="16055" xr:uid="{00000000-0005-0000-0000-0000E03D0000}"/>
    <cellStyle name="60% - Accent1 2" xfId="42" xr:uid="{00000000-0005-0000-0000-0000E13D0000}"/>
    <cellStyle name="60% - Accent1 2 2" xfId="16056" xr:uid="{00000000-0005-0000-0000-0000E23D0000}"/>
    <cellStyle name="60% - Accent1 2 2 2" xfId="16057" xr:uid="{00000000-0005-0000-0000-0000E33D0000}"/>
    <cellStyle name="60% - Accent1 2 2 3" xfId="16058" xr:uid="{00000000-0005-0000-0000-0000E43D0000}"/>
    <cellStyle name="60% - Accent1 2 2 4" xfId="16059" xr:uid="{00000000-0005-0000-0000-0000E53D0000}"/>
    <cellStyle name="60% - Accent1 2 3" xfId="16060" xr:uid="{00000000-0005-0000-0000-0000E63D0000}"/>
    <cellStyle name="60% - Accent1 2 3 2" xfId="16061" xr:uid="{00000000-0005-0000-0000-0000E73D0000}"/>
    <cellStyle name="60% - Accent1 2 4" xfId="16062" xr:uid="{00000000-0005-0000-0000-0000E83D0000}"/>
    <cellStyle name="60% - Accent1 2 5" xfId="16063" xr:uid="{00000000-0005-0000-0000-0000E93D0000}"/>
    <cellStyle name="60% - Accent1 2 6" xfId="16064" xr:uid="{00000000-0005-0000-0000-0000EA3D0000}"/>
    <cellStyle name="60% - Accent1 2 6 2" xfId="16065" xr:uid="{00000000-0005-0000-0000-0000EB3D0000}"/>
    <cellStyle name="60% - Accent1 2 7" xfId="16066" xr:uid="{00000000-0005-0000-0000-0000EC3D0000}"/>
    <cellStyle name="60% - Accent1 3" xfId="43" xr:uid="{00000000-0005-0000-0000-0000ED3D0000}"/>
    <cellStyle name="60% - Accent1 3 2" xfId="16067" xr:uid="{00000000-0005-0000-0000-0000EE3D0000}"/>
    <cellStyle name="60% - Accent1 3 3" xfId="16068" xr:uid="{00000000-0005-0000-0000-0000EF3D0000}"/>
    <cellStyle name="60% - Accent1 3 4" xfId="16069" xr:uid="{00000000-0005-0000-0000-0000F03D0000}"/>
    <cellStyle name="60% - Accent1 4" xfId="44" xr:uid="{00000000-0005-0000-0000-0000F13D0000}"/>
    <cellStyle name="60% - Accent1 4 2" xfId="16070" xr:uid="{00000000-0005-0000-0000-0000F23D0000}"/>
    <cellStyle name="60% - Accent1 4 3" xfId="16071" xr:uid="{00000000-0005-0000-0000-0000F33D0000}"/>
    <cellStyle name="60% - Accent1 5" xfId="16072" xr:uid="{00000000-0005-0000-0000-0000F43D0000}"/>
    <cellStyle name="60% - Accent1 6" xfId="16073" xr:uid="{00000000-0005-0000-0000-0000F53D0000}"/>
    <cellStyle name="60% - Accent1 7" xfId="16074" xr:uid="{00000000-0005-0000-0000-0000F63D0000}"/>
    <cellStyle name="60% - Accent1 8" xfId="16075" xr:uid="{00000000-0005-0000-0000-0000F73D0000}"/>
    <cellStyle name="60% - Accent2 2" xfId="45" xr:uid="{00000000-0005-0000-0000-0000F83D0000}"/>
    <cellStyle name="60% - Accent2 2 2" xfId="16076" xr:uid="{00000000-0005-0000-0000-0000F93D0000}"/>
    <cellStyle name="60% - Accent2 2 2 2" xfId="16077" xr:uid="{00000000-0005-0000-0000-0000FA3D0000}"/>
    <cellStyle name="60% - Accent2 2 2 3" xfId="16078" xr:uid="{00000000-0005-0000-0000-0000FB3D0000}"/>
    <cellStyle name="60% - Accent2 2 2 4" xfId="16079" xr:uid="{00000000-0005-0000-0000-0000FC3D0000}"/>
    <cellStyle name="60% - Accent2 2 3" xfId="16080" xr:uid="{00000000-0005-0000-0000-0000FD3D0000}"/>
    <cellStyle name="60% - Accent2 2 3 2" xfId="16081" xr:uid="{00000000-0005-0000-0000-0000FE3D0000}"/>
    <cellStyle name="60% - Accent2 2 4" xfId="16082" xr:uid="{00000000-0005-0000-0000-0000FF3D0000}"/>
    <cellStyle name="60% - Accent2 2 5" xfId="16083" xr:uid="{00000000-0005-0000-0000-0000003E0000}"/>
    <cellStyle name="60% - Accent2 2 6" xfId="16084" xr:uid="{00000000-0005-0000-0000-0000013E0000}"/>
    <cellStyle name="60% - Accent2 2 6 2" xfId="16085" xr:uid="{00000000-0005-0000-0000-0000023E0000}"/>
    <cellStyle name="60% - Accent2 2 7" xfId="16086" xr:uid="{00000000-0005-0000-0000-0000033E0000}"/>
    <cellStyle name="60% - Accent2 3" xfId="46" xr:uid="{00000000-0005-0000-0000-0000043E0000}"/>
    <cellStyle name="60% - Accent2 3 2" xfId="16087" xr:uid="{00000000-0005-0000-0000-0000053E0000}"/>
    <cellStyle name="60% - Accent2 3 3" xfId="16088" xr:uid="{00000000-0005-0000-0000-0000063E0000}"/>
    <cellStyle name="60% - Accent2 3 4" xfId="16089" xr:uid="{00000000-0005-0000-0000-0000073E0000}"/>
    <cellStyle name="60% - Accent2 4" xfId="47" xr:uid="{00000000-0005-0000-0000-0000083E0000}"/>
    <cellStyle name="60% - Accent2 4 2" xfId="16090" xr:uid="{00000000-0005-0000-0000-0000093E0000}"/>
    <cellStyle name="60% - Accent2 4 3" xfId="16091" xr:uid="{00000000-0005-0000-0000-00000A3E0000}"/>
    <cellStyle name="60% - Accent2 5" xfId="16092" xr:uid="{00000000-0005-0000-0000-00000B3E0000}"/>
    <cellStyle name="60% - Accent2 6" xfId="16093" xr:uid="{00000000-0005-0000-0000-00000C3E0000}"/>
    <cellStyle name="60% - Accent2 7" xfId="16094" xr:uid="{00000000-0005-0000-0000-00000D3E0000}"/>
    <cellStyle name="60% - Accent2 8" xfId="16095" xr:uid="{00000000-0005-0000-0000-00000E3E0000}"/>
    <cellStyle name="60% - Accent3 2" xfId="48" xr:uid="{00000000-0005-0000-0000-00000F3E0000}"/>
    <cellStyle name="60% - Accent3 2 2" xfId="16096" xr:uid="{00000000-0005-0000-0000-0000103E0000}"/>
    <cellStyle name="60% - Accent3 2 2 2" xfId="16097" xr:uid="{00000000-0005-0000-0000-0000113E0000}"/>
    <cellStyle name="60% - Accent3 2 2 3" xfId="16098" xr:uid="{00000000-0005-0000-0000-0000123E0000}"/>
    <cellStyle name="60% - Accent3 2 2 4" xfId="16099" xr:uid="{00000000-0005-0000-0000-0000133E0000}"/>
    <cellStyle name="60% - Accent3 2 3" xfId="16100" xr:uid="{00000000-0005-0000-0000-0000143E0000}"/>
    <cellStyle name="60% - Accent3 2 3 2" xfId="16101" xr:uid="{00000000-0005-0000-0000-0000153E0000}"/>
    <cellStyle name="60% - Accent3 2 4" xfId="16102" xr:uid="{00000000-0005-0000-0000-0000163E0000}"/>
    <cellStyle name="60% - Accent3 2 5" xfId="16103" xr:uid="{00000000-0005-0000-0000-0000173E0000}"/>
    <cellStyle name="60% - Accent3 2 6" xfId="16104" xr:uid="{00000000-0005-0000-0000-0000183E0000}"/>
    <cellStyle name="60% - Accent3 2 6 2" xfId="16105" xr:uid="{00000000-0005-0000-0000-0000193E0000}"/>
    <cellStyle name="60% - Accent3 2 7" xfId="16106" xr:uid="{00000000-0005-0000-0000-00001A3E0000}"/>
    <cellStyle name="60% - Accent3 3" xfId="49" xr:uid="{00000000-0005-0000-0000-00001B3E0000}"/>
    <cellStyle name="60% - Accent3 3 2" xfId="16107" xr:uid="{00000000-0005-0000-0000-00001C3E0000}"/>
    <cellStyle name="60% - Accent3 3 3" xfId="16108" xr:uid="{00000000-0005-0000-0000-00001D3E0000}"/>
    <cellStyle name="60% - Accent3 3 4" xfId="16109" xr:uid="{00000000-0005-0000-0000-00001E3E0000}"/>
    <cellStyle name="60% - Accent3 4" xfId="50" xr:uid="{00000000-0005-0000-0000-00001F3E0000}"/>
    <cellStyle name="60% - Accent3 4 2" xfId="16110" xr:uid="{00000000-0005-0000-0000-0000203E0000}"/>
    <cellStyle name="60% - Accent3 4 3" xfId="16111" xr:uid="{00000000-0005-0000-0000-0000213E0000}"/>
    <cellStyle name="60% - Accent3 5" xfId="16112" xr:uid="{00000000-0005-0000-0000-0000223E0000}"/>
    <cellStyle name="60% - Accent3 6" xfId="16113" xr:uid="{00000000-0005-0000-0000-0000233E0000}"/>
    <cellStyle name="60% - Accent3 7" xfId="16114" xr:uid="{00000000-0005-0000-0000-0000243E0000}"/>
    <cellStyle name="60% - Accent3 8" xfId="16115" xr:uid="{00000000-0005-0000-0000-0000253E0000}"/>
    <cellStyle name="60% - Accent4 2" xfId="51" xr:uid="{00000000-0005-0000-0000-0000263E0000}"/>
    <cellStyle name="60% - Accent4 2 2" xfId="16116" xr:uid="{00000000-0005-0000-0000-0000273E0000}"/>
    <cellStyle name="60% - Accent4 2 2 2" xfId="16117" xr:uid="{00000000-0005-0000-0000-0000283E0000}"/>
    <cellStyle name="60% - Accent4 2 2 3" xfId="16118" xr:uid="{00000000-0005-0000-0000-0000293E0000}"/>
    <cellStyle name="60% - Accent4 2 2 4" xfId="16119" xr:uid="{00000000-0005-0000-0000-00002A3E0000}"/>
    <cellStyle name="60% - Accent4 2 3" xfId="16120" xr:uid="{00000000-0005-0000-0000-00002B3E0000}"/>
    <cellStyle name="60% - Accent4 2 3 2" xfId="16121" xr:uid="{00000000-0005-0000-0000-00002C3E0000}"/>
    <cellStyle name="60% - Accent4 2 4" xfId="16122" xr:uid="{00000000-0005-0000-0000-00002D3E0000}"/>
    <cellStyle name="60% - Accent4 2 5" xfId="16123" xr:uid="{00000000-0005-0000-0000-00002E3E0000}"/>
    <cellStyle name="60% - Accent4 2 6" xfId="16124" xr:uid="{00000000-0005-0000-0000-00002F3E0000}"/>
    <cellStyle name="60% - Accent4 2 7" xfId="16125" xr:uid="{00000000-0005-0000-0000-0000303E0000}"/>
    <cellStyle name="60% - Accent4 2 8" xfId="16126" xr:uid="{00000000-0005-0000-0000-0000313E0000}"/>
    <cellStyle name="60% - Accent4 2 9" xfId="16127" xr:uid="{00000000-0005-0000-0000-0000323E0000}"/>
    <cellStyle name="60% - Accent4 3" xfId="52" xr:uid="{00000000-0005-0000-0000-0000333E0000}"/>
    <cellStyle name="60% - Accent4 3 2" xfId="16128" xr:uid="{00000000-0005-0000-0000-0000343E0000}"/>
    <cellStyle name="60% - Accent4 3 3" xfId="16129" xr:uid="{00000000-0005-0000-0000-0000353E0000}"/>
    <cellStyle name="60% - Accent4 4" xfId="53" xr:uid="{00000000-0005-0000-0000-0000363E0000}"/>
    <cellStyle name="60% - Accent4 4 2" xfId="16130" xr:uid="{00000000-0005-0000-0000-0000373E0000}"/>
    <cellStyle name="60% - Accent4 4 3" xfId="16131" xr:uid="{00000000-0005-0000-0000-0000383E0000}"/>
    <cellStyle name="60% - Accent4 4 4" xfId="16132" xr:uid="{00000000-0005-0000-0000-0000393E0000}"/>
    <cellStyle name="60% - Accent4 5" xfId="16133" xr:uid="{00000000-0005-0000-0000-00003A3E0000}"/>
    <cellStyle name="60% - Accent4 5 2" xfId="16134" xr:uid="{00000000-0005-0000-0000-00003B3E0000}"/>
    <cellStyle name="60% - Accent4 6" xfId="16135" xr:uid="{00000000-0005-0000-0000-00003C3E0000}"/>
    <cellStyle name="60% - Accent4 7" xfId="16136" xr:uid="{00000000-0005-0000-0000-00003D3E0000}"/>
    <cellStyle name="60% - Accent4 8" xfId="16137" xr:uid="{00000000-0005-0000-0000-00003E3E0000}"/>
    <cellStyle name="60% - Accent5 2" xfId="54" xr:uid="{00000000-0005-0000-0000-00003F3E0000}"/>
    <cellStyle name="60% - Accent5 2 2" xfId="16138" xr:uid="{00000000-0005-0000-0000-0000403E0000}"/>
    <cellStyle name="60% - Accent5 2 2 2" xfId="16139" xr:uid="{00000000-0005-0000-0000-0000413E0000}"/>
    <cellStyle name="60% - Accent5 2 2 3" xfId="16140" xr:uid="{00000000-0005-0000-0000-0000423E0000}"/>
    <cellStyle name="60% - Accent5 2 2 4" xfId="16141" xr:uid="{00000000-0005-0000-0000-0000433E0000}"/>
    <cellStyle name="60% - Accent5 2 3" xfId="16142" xr:uid="{00000000-0005-0000-0000-0000443E0000}"/>
    <cellStyle name="60% - Accent5 2 3 2" xfId="16143" xr:uid="{00000000-0005-0000-0000-0000453E0000}"/>
    <cellStyle name="60% - Accent5 2 4" xfId="16144" xr:uid="{00000000-0005-0000-0000-0000463E0000}"/>
    <cellStyle name="60% - Accent5 2 5" xfId="16145" xr:uid="{00000000-0005-0000-0000-0000473E0000}"/>
    <cellStyle name="60% - Accent5 2 6" xfId="16146" xr:uid="{00000000-0005-0000-0000-0000483E0000}"/>
    <cellStyle name="60% - Accent5 2 6 2" xfId="16147" xr:uid="{00000000-0005-0000-0000-0000493E0000}"/>
    <cellStyle name="60% - Accent5 2 7" xfId="16148" xr:uid="{00000000-0005-0000-0000-00004A3E0000}"/>
    <cellStyle name="60% - Accent5 3" xfId="55" xr:uid="{00000000-0005-0000-0000-00004B3E0000}"/>
    <cellStyle name="60% - Accent5 3 2" xfId="16149" xr:uid="{00000000-0005-0000-0000-00004C3E0000}"/>
    <cellStyle name="60% - Accent5 3 3" xfId="16150" xr:uid="{00000000-0005-0000-0000-00004D3E0000}"/>
    <cellStyle name="60% - Accent5 3 4" xfId="16151" xr:uid="{00000000-0005-0000-0000-00004E3E0000}"/>
    <cellStyle name="60% - Accent5 4" xfId="56" xr:uid="{00000000-0005-0000-0000-00004F3E0000}"/>
    <cellStyle name="60% - Accent5 4 2" xfId="16152" xr:uid="{00000000-0005-0000-0000-0000503E0000}"/>
    <cellStyle name="60% - Accent5 4 3" xfId="16153" xr:uid="{00000000-0005-0000-0000-0000513E0000}"/>
    <cellStyle name="60% - Accent5 5" xfId="16154" xr:uid="{00000000-0005-0000-0000-0000523E0000}"/>
    <cellStyle name="60% - Accent5 6" xfId="16155" xr:uid="{00000000-0005-0000-0000-0000533E0000}"/>
    <cellStyle name="60% - Accent5 7" xfId="16156" xr:uid="{00000000-0005-0000-0000-0000543E0000}"/>
    <cellStyle name="60% - Accent5 8" xfId="16157" xr:uid="{00000000-0005-0000-0000-0000553E0000}"/>
    <cellStyle name="60% - Accent6 2" xfId="57" xr:uid="{00000000-0005-0000-0000-0000563E0000}"/>
    <cellStyle name="60% - Accent6 2 2" xfId="16158" xr:uid="{00000000-0005-0000-0000-0000573E0000}"/>
    <cellStyle name="60% - Accent6 2 2 2" xfId="16159" xr:uid="{00000000-0005-0000-0000-0000583E0000}"/>
    <cellStyle name="60% - Accent6 2 2 3" xfId="16160" xr:uid="{00000000-0005-0000-0000-0000593E0000}"/>
    <cellStyle name="60% - Accent6 2 2 4" xfId="16161" xr:uid="{00000000-0005-0000-0000-00005A3E0000}"/>
    <cellStyle name="60% - Accent6 2 3" xfId="16162" xr:uid="{00000000-0005-0000-0000-00005B3E0000}"/>
    <cellStyle name="60% - Accent6 2 3 2" xfId="16163" xr:uid="{00000000-0005-0000-0000-00005C3E0000}"/>
    <cellStyle name="60% - Accent6 2 4" xfId="16164" xr:uid="{00000000-0005-0000-0000-00005D3E0000}"/>
    <cellStyle name="60% - Accent6 2 5" xfId="16165" xr:uid="{00000000-0005-0000-0000-00005E3E0000}"/>
    <cellStyle name="60% - Accent6 2 6" xfId="16166" xr:uid="{00000000-0005-0000-0000-00005F3E0000}"/>
    <cellStyle name="60% - Accent6 2 6 2" xfId="16167" xr:uid="{00000000-0005-0000-0000-0000603E0000}"/>
    <cellStyle name="60% - Accent6 2 7" xfId="16168" xr:uid="{00000000-0005-0000-0000-0000613E0000}"/>
    <cellStyle name="60% - Accent6 3" xfId="58" xr:uid="{00000000-0005-0000-0000-0000623E0000}"/>
    <cellStyle name="60% - Accent6 3 2" xfId="16169" xr:uid="{00000000-0005-0000-0000-0000633E0000}"/>
    <cellStyle name="60% - Accent6 3 3" xfId="16170" xr:uid="{00000000-0005-0000-0000-0000643E0000}"/>
    <cellStyle name="60% - Accent6 3 4" xfId="16171" xr:uid="{00000000-0005-0000-0000-0000653E0000}"/>
    <cellStyle name="60% - Accent6 4" xfId="59" xr:uid="{00000000-0005-0000-0000-0000663E0000}"/>
    <cellStyle name="60% - Accent6 4 2" xfId="16172" xr:uid="{00000000-0005-0000-0000-0000673E0000}"/>
    <cellStyle name="60% - Accent6 4 3" xfId="16173" xr:uid="{00000000-0005-0000-0000-0000683E0000}"/>
    <cellStyle name="60% - Accent6 5" xfId="16174" xr:uid="{00000000-0005-0000-0000-0000693E0000}"/>
    <cellStyle name="60% - Accent6 6" xfId="16175" xr:uid="{00000000-0005-0000-0000-00006A3E0000}"/>
    <cellStyle name="60% - Accent6 7" xfId="16176" xr:uid="{00000000-0005-0000-0000-00006B3E0000}"/>
    <cellStyle name="60% - Accent6 8" xfId="16177" xr:uid="{00000000-0005-0000-0000-00006C3E0000}"/>
    <cellStyle name="Accent1 2" xfId="60" xr:uid="{00000000-0005-0000-0000-00006D3E0000}"/>
    <cellStyle name="Accent1 2 2" xfId="16178" xr:uid="{00000000-0005-0000-0000-00006E3E0000}"/>
    <cellStyle name="Accent1 2 2 2" xfId="16179" xr:uid="{00000000-0005-0000-0000-00006F3E0000}"/>
    <cellStyle name="Accent1 2 2 3" xfId="16180" xr:uid="{00000000-0005-0000-0000-0000703E0000}"/>
    <cellStyle name="Accent1 2 2 4" xfId="16181" xr:uid="{00000000-0005-0000-0000-0000713E0000}"/>
    <cellStyle name="Accent1 2 3" xfId="16182" xr:uid="{00000000-0005-0000-0000-0000723E0000}"/>
    <cellStyle name="Accent1 2 3 2" xfId="16183" xr:uid="{00000000-0005-0000-0000-0000733E0000}"/>
    <cellStyle name="Accent1 2 4" xfId="16184" xr:uid="{00000000-0005-0000-0000-0000743E0000}"/>
    <cellStyle name="Accent1 2 5" xfId="16185" xr:uid="{00000000-0005-0000-0000-0000753E0000}"/>
    <cellStyle name="Accent1 2 6" xfId="16186" xr:uid="{00000000-0005-0000-0000-0000763E0000}"/>
    <cellStyle name="Accent1 2 6 2" xfId="16187" xr:uid="{00000000-0005-0000-0000-0000773E0000}"/>
    <cellStyle name="Accent1 2 7" xfId="16188" xr:uid="{00000000-0005-0000-0000-0000783E0000}"/>
    <cellStyle name="Accent1 3" xfId="61" xr:uid="{00000000-0005-0000-0000-0000793E0000}"/>
    <cellStyle name="Accent1 3 2" xfId="16189" xr:uid="{00000000-0005-0000-0000-00007A3E0000}"/>
    <cellStyle name="Accent1 3 3" xfId="16190" xr:uid="{00000000-0005-0000-0000-00007B3E0000}"/>
    <cellStyle name="Accent1 3 4" xfId="16191" xr:uid="{00000000-0005-0000-0000-00007C3E0000}"/>
    <cellStyle name="Accent1 3 5" xfId="16192" xr:uid="{00000000-0005-0000-0000-00007D3E0000}"/>
    <cellStyle name="Accent1 4" xfId="62" xr:uid="{00000000-0005-0000-0000-00007E3E0000}"/>
    <cellStyle name="Accent1 4 2" xfId="16193" xr:uid="{00000000-0005-0000-0000-00007F3E0000}"/>
    <cellStyle name="Accent1 4 3" xfId="16194" xr:uid="{00000000-0005-0000-0000-0000803E0000}"/>
    <cellStyle name="Accent1 5" xfId="16195" xr:uid="{00000000-0005-0000-0000-0000813E0000}"/>
    <cellStyle name="Accent1 6" xfId="16196" xr:uid="{00000000-0005-0000-0000-0000823E0000}"/>
    <cellStyle name="Accent1 7" xfId="16197" xr:uid="{00000000-0005-0000-0000-0000833E0000}"/>
    <cellStyle name="Accent1 8" xfId="16198" xr:uid="{00000000-0005-0000-0000-0000843E0000}"/>
    <cellStyle name="Accent1 9" xfId="16199" xr:uid="{00000000-0005-0000-0000-0000853E0000}"/>
    <cellStyle name="Accent2 2" xfId="63" xr:uid="{00000000-0005-0000-0000-0000863E0000}"/>
    <cellStyle name="Accent2 2 2" xfId="16200" xr:uid="{00000000-0005-0000-0000-0000873E0000}"/>
    <cellStyle name="Accent2 2 2 2" xfId="16201" xr:uid="{00000000-0005-0000-0000-0000883E0000}"/>
    <cellStyle name="Accent2 2 2 3" xfId="16202" xr:uid="{00000000-0005-0000-0000-0000893E0000}"/>
    <cellStyle name="Accent2 2 2 4" xfId="16203" xr:uid="{00000000-0005-0000-0000-00008A3E0000}"/>
    <cellStyle name="Accent2 2 3" xfId="16204" xr:uid="{00000000-0005-0000-0000-00008B3E0000}"/>
    <cellStyle name="Accent2 2 3 2" xfId="16205" xr:uid="{00000000-0005-0000-0000-00008C3E0000}"/>
    <cellStyle name="Accent2 2 4" xfId="16206" xr:uid="{00000000-0005-0000-0000-00008D3E0000}"/>
    <cellStyle name="Accent2 2 5" xfId="16207" xr:uid="{00000000-0005-0000-0000-00008E3E0000}"/>
    <cellStyle name="Accent2 2 6" xfId="16208" xr:uid="{00000000-0005-0000-0000-00008F3E0000}"/>
    <cellStyle name="Accent2 2 6 2" xfId="16209" xr:uid="{00000000-0005-0000-0000-0000903E0000}"/>
    <cellStyle name="Accent2 2 7" xfId="16210" xr:uid="{00000000-0005-0000-0000-0000913E0000}"/>
    <cellStyle name="Accent2 3" xfId="64" xr:uid="{00000000-0005-0000-0000-0000923E0000}"/>
    <cellStyle name="Accent2 3 2" xfId="16211" xr:uid="{00000000-0005-0000-0000-0000933E0000}"/>
    <cellStyle name="Accent2 3 3" xfId="16212" xr:uid="{00000000-0005-0000-0000-0000943E0000}"/>
    <cellStyle name="Accent2 3 4" xfId="16213" xr:uid="{00000000-0005-0000-0000-0000953E0000}"/>
    <cellStyle name="Accent2 4" xfId="16214" xr:uid="{00000000-0005-0000-0000-0000963E0000}"/>
    <cellStyle name="Accent2 4 2" xfId="16215" xr:uid="{00000000-0005-0000-0000-0000973E0000}"/>
    <cellStyle name="Accent2 4 3" xfId="16216" xr:uid="{00000000-0005-0000-0000-0000983E0000}"/>
    <cellStyle name="Accent2 5" xfId="16217" xr:uid="{00000000-0005-0000-0000-0000993E0000}"/>
    <cellStyle name="Accent2 6" xfId="16218" xr:uid="{00000000-0005-0000-0000-00009A3E0000}"/>
    <cellStyle name="Accent2 7" xfId="16219" xr:uid="{00000000-0005-0000-0000-00009B3E0000}"/>
    <cellStyle name="Accent2 8" xfId="16220" xr:uid="{00000000-0005-0000-0000-00009C3E0000}"/>
    <cellStyle name="Accent2 9" xfId="16221" xr:uid="{00000000-0005-0000-0000-00009D3E0000}"/>
    <cellStyle name="Accent3 2" xfId="65" xr:uid="{00000000-0005-0000-0000-00009E3E0000}"/>
    <cellStyle name="Accent3 2 2" xfId="16222" xr:uid="{00000000-0005-0000-0000-00009F3E0000}"/>
    <cellStyle name="Accent3 2 2 2" xfId="16223" xr:uid="{00000000-0005-0000-0000-0000A03E0000}"/>
    <cellStyle name="Accent3 2 2 3" xfId="16224" xr:uid="{00000000-0005-0000-0000-0000A13E0000}"/>
    <cellStyle name="Accent3 2 2 4" xfId="16225" xr:uid="{00000000-0005-0000-0000-0000A23E0000}"/>
    <cellStyle name="Accent3 2 3" xfId="16226" xr:uid="{00000000-0005-0000-0000-0000A33E0000}"/>
    <cellStyle name="Accent3 2 3 2" xfId="16227" xr:uid="{00000000-0005-0000-0000-0000A43E0000}"/>
    <cellStyle name="Accent3 2 4" xfId="16228" xr:uid="{00000000-0005-0000-0000-0000A53E0000}"/>
    <cellStyle name="Accent3 2 5" xfId="16229" xr:uid="{00000000-0005-0000-0000-0000A63E0000}"/>
    <cellStyle name="Accent3 2 6" xfId="16230" xr:uid="{00000000-0005-0000-0000-0000A73E0000}"/>
    <cellStyle name="Accent3 2 6 2" xfId="16231" xr:uid="{00000000-0005-0000-0000-0000A83E0000}"/>
    <cellStyle name="Accent3 2 7" xfId="16232" xr:uid="{00000000-0005-0000-0000-0000A93E0000}"/>
    <cellStyle name="Accent3 3" xfId="66" xr:uid="{00000000-0005-0000-0000-0000AA3E0000}"/>
    <cellStyle name="Accent3 3 2" xfId="16233" xr:uid="{00000000-0005-0000-0000-0000AB3E0000}"/>
    <cellStyle name="Accent3 3 3" xfId="16234" xr:uid="{00000000-0005-0000-0000-0000AC3E0000}"/>
    <cellStyle name="Accent3 3 4" xfId="16235" xr:uid="{00000000-0005-0000-0000-0000AD3E0000}"/>
    <cellStyle name="Accent3 4" xfId="16236" xr:uid="{00000000-0005-0000-0000-0000AE3E0000}"/>
    <cellStyle name="Accent3 4 2" xfId="16237" xr:uid="{00000000-0005-0000-0000-0000AF3E0000}"/>
    <cellStyle name="Accent3 4 3" xfId="16238" xr:uid="{00000000-0005-0000-0000-0000B03E0000}"/>
    <cellStyle name="Accent3 5" xfId="16239" xr:uid="{00000000-0005-0000-0000-0000B13E0000}"/>
    <cellStyle name="Accent3 6" xfId="16240" xr:uid="{00000000-0005-0000-0000-0000B23E0000}"/>
    <cellStyle name="Accent3 7" xfId="16241" xr:uid="{00000000-0005-0000-0000-0000B33E0000}"/>
    <cellStyle name="Accent3 8" xfId="16242" xr:uid="{00000000-0005-0000-0000-0000B43E0000}"/>
    <cellStyle name="Accent4 2" xfId="67" xr:uid="{00000000-0005-0000-0000-0000B53E0000}"/>
    <cellStyle name="Accent4 2 2" xfId="16243" xr:uid="{00000000-0005-0000-0000-0000B63E0000}"/>
    <cellStyle name="Accent4 2 2 2" xfId="16244" xr:uid="{00000000-0005-0000-0000-0000B73E0000}"/>
    <cellStyle name="Accent4 2 2 3" xfId="16245" xr:uid="{00000000-0005-0000-0000-0000B83E0000}"/>
    <cellStyle name="Accent4 2 2 4" xfId="16246" xr:uid="{00000000-0005-0000-0000-0000B93E0000}"/>
    <cellStyle name="Accent4 2 3" xfId="16247" xr:uid="{00000000-0005-0000-0000-0000BA3E0000}"/>
    <cellStyle name="Accent4 2 3 2" xfId="16248" xr:uid="{00000000-0005-0000-0000-0000BB3E0000}"/>
    <cellStyle name="Accent4 2 4" xfId="16249" xr:uid="{00000000-0005-0000-0000-0000BC3E0000}"/>
    <cellStyle name="Accent4 2 5" xfId="16250" xr:uid="{00000000-0005-0000-0000-0000BD3E0000}"/>
    <cellStyle name="Accent4 2 6" xfId="16251" xr:uid="{00000000-0005-0000-0000-0000BE3E0000}"/>
    <cellStyle name="Accent4 2 6 2" xfId="16252" xr:uid="{00000000-0005-0000-0000-0000BF3E0000}"/>
    <cellStyle name="Accent4 2 7" xfId="16253" xr:uid="{00000000-0005-0000-0000-0000C03E0000}"/>
    <cellStyle name="Accent4 3" xfId="68" xr:uid="{00000000-0005-0000-0000-0000C13E0000}"/>
    <cellStyle name="Accent4 3 2" xfId="16254" xr:uid="{00000000-0005-0000-0000-0000C23E0000}"/>
    <cellStyle name="Accent4 3 3" xfId="16255" xr:uid="{00000000-0005-0000-0000-0000C33E0000}"/>
    <cellStyle name="Accent4 3 4" xfId="16256" xr:uid="{00000000-0005-0000-0000-0000C43E0000}"/>
    <cellStyle name="Accent4 4" xfId="69" xr:uid="{00000000-0005-0000-0000-0000C53E0000}"/>
    <cellStyle name="Accent4 4 2" xfId="16257" xr:uid="{00000000-0005-0000-0000-0000C63E0000}"/>
    <cellStyle name="Accent4 4 3" xfId="16258" xr:uid="{00000000-0005-0000-0000-0000C73E0000}"/>
    <cellStyle name="Accent4 5" xfId="16259" xr:uid="{00000000-0005-0000-0000-0000C83E0000}"/>
    <cellStyle name="Accent4 6" xfId="16260" xr:uid="{00000000-0005-0000-0000-0000C93E0000}"/>
    <cellStyle name="Accent4 7" xfId="16261" xr:uid="{00000000-0005-0000-0000-0000CA3E0000}"/>
    <cellStyle name="Accent4 8" xfId="16262" xr:uid="{00000000-0005-0000-0000-0000CB3E0000}"/>
    <cellStyle name="Accent5 2" xfId="70" xr:uid="{00000000-0005-0000-0000-0000CC3E0000}"/>
    <cellStyle name="Accent5 2 2" xfId="16263" xr:uid="{00000000-0005-0000-0000-0000CD3E0000}"/>
    <cellStyle name="Accent5 2 2 2" xfId="16264" xr:uid="{00000000-0005-0000-0000-0000CE3E0000}"/>
    <cellStyle name="Accent5 2 3" xfId="16265" xr:uid="{00000000-0005-0000-0000-0000CF3E0000}"/>
    <cellStyle name="Accent5 2 3 2" xfId="16266" xr:uid="{00000000-0005-0000-0000-0000D03E0000}"/>
    <cellStyle name="Accent5 2 4" xfId="16267" xr:uid="{00000000-0005-0000-0000-0000D13E0000}"/>
    <cellStyle name="Accent5 2 4 2" xfId="16268" xr:uid="{00000000-0005-0000-0000-0000D23E0000}"/>
    <cellStyle name="Accent5 2 5" xfId="16269" xr:uid="{00000000-0005-0000-0000-0000D33E0000}"/>
    <cellStyle name="Accent5 3" xfId="71" xr:uid="{00000000-0005-0000-0000-0000D43E0000}"/>
    <cellStyle name="Accent5 3 2" xfId="16270" xr:uid="{00000000-0005-0000-0000-0000D53E0000}"/>
    <cellStyle name="Accent5 3 3" xfId="16271" xr:uid="{00000000-0005-0000-0000-0000D63E0000}"/>
    <cellStyle name="Accent5 3 4" xfId="16272" xr:uid="{00000000-0005-0000-0000-0000D73E0000}"/>
    <cellStyle name="Accent5 4" xfId="16273" xr:uid="{00000000-0005-0000-0000-0000D83E0000}"/>
    <cellStyle name="Accent5 4 2" xfId="16274" xr:uid="{00000000-0005-0000-0000-0000D93E0000}"/>
    <cellStyle name="Accent5 4 3" xfId="16275" xr:uid="{00000000-0005-0000-0000-0000DA3E0000}"/>
    <cellStyle name="Accent5 5" xfId="16276" xr:uid="{00000000-0005-0000-0000-0000DB3E0000}"/>
    <cellStyle name="Accent5 6" xfId="16277" xr:uid="{00000000-0005-0000-0000-0000DC3E0000}"/>
    <cellStyle name="Accent6 2" xfId="72" xr:uid="{00000000-0005-0000-0000-0000DD3E0000}"/>
    <cellStyle name="Accent6 2 2" xfId="16278" xr:uid="{00000000-0005-0000-0000-0000DE3E0000}"/>
    <cellStyle name="Accent6 2 2 2" xfId="16279" xr:uid="{00000000-0005-0000-0000-0000DF3E0000}"/>
    <cellStyle name="Accent6 2 2 3" xfId="16280" xr:uid="{00000000-0005-0000-0000-0000E03E0000}"/>
    <cellStyle name="Accent6 2 2 4" xfId="16281" xr:uid="{00000000-0005-0000-0000-0000E13E0000}"/>
    <cellStyle name="Accent6 2 3" xfId="16282" xr:uid="{00000000-0005-0000-0000-0000E23E0000}"/>
    <cellStyle name="Accent6 2 3 2" xfId="16283" xr:uid="{00000000-0005-0000-0000-0000E33E0000}"/>
    <cellStyle name="Accent6 2 4" xfId="16284" xr:uid="{00000000-0005-0000-0000-0000E43E0000}"/>
    <cellStyle name="Accent6 2 5" xfId="16285" xr:uid="{00000000-0005-0000-0000-0000E53E0000}"/>
    <cellStyle name="Accent6 2 6" xfId="16286" xr:uid="{00000000-0005-0000-0000-0000E63E0000}"/>
    <cellStyle name="Accent6 2 6 2" xfId="16287" xr:uid="{00000000-0005-0000-0000-0000E73E0000}"/>
    <cellStyle name="Accent6 2 7" xfId="16288" xr:uid="{00000000-0005-0000-0000-0000E83E0000}"/>
    <cellStyle name="Accent6 3" xfId="73" xr:uid="{00000000-0005-0000-0000-0000E93E0000}"/>
    <cellStyle name="Accent6 3 2" xfId="16289" xr:uid="{00000000-0005-0000-0000-0000EA3E0000}"/>
    <cellStyle name="Accent6 3 3" xfId="16290" xr:uid="{00000000-0005-0000-0000-0000EB3E0000}"/>
    <cellStyle name="Accent6 3 4" xfId="16291" xr:uid="{00000000-0005-0000-0000-0000EC3E0000}"/>
    <cellStyle name="Accent6 4" xfId="16292" xr:uid="{00000000-0005-0000-0000-0000ED3E0000}"/>
    <cellStyle name="Accent6 4 2" xfId="16293" xr:uid="{00000000-0005-0000-0000-0000EE3E0000}"/>
    <cellStyle name="Accent6 4 3" xfId="16294" xr:uid="{00000000-0005-0000-0000-0000EF3E0000}"/>
    <cellStyle name="Accent6 5" xfId="16295" xr:uid="{00000000-0005-0000-0000-0000F03E0000}"/>
    <cellStyle name="Accent6 6" xfId="16296" xr:uid="{00000000-0005-0000-0000-0000F13E0000}"/>
    <cellStyle name="Accent6 7" xfId="16297" xr:uid="{00000000-0005-0000-0000-0000F23E0000}"/>
    <cellStyle name="Accent6 8" xfId="16298" xr:uid="{00000000-0005-0000-0000-0000F33E0000}"/>
    <cellStyle name="Accounting" xfId="16299" xr:uid="{00000000-0005-0000-0000-0000F43E0000}"/>
    <cellStyle name="Actual" xfId="74" xr:uid="{00000000-0005-0000-0000-0000F53E0000}"/>
    <cellStyle name="ActualCurrency" xfId="75" xr:uid="{00000000-0005-0000-0000-0000F63E0000}"/>
    <cellStyle name="ActualPercent" xfId="76" xr:uid="{00000000-0005-0000-0000-0000F73E0000}"/>
    <cellStyle name="ActualValue" xfId="77" xr:uid="{00000000-0005-0000-0000-0000F83E0000}"/>
    <cellStyle name="Availability" xfId="16300" xr:uid="{00000000-0005-0000-0000-0000F93E0000}"/>
    <cellStyle name="Availability 2" xfId="16301" xr:uid="{00000000-0005-0000-0000-0000FA3E0000}"/>
    <cellStyle name="Availability 3" xfId="16302" xr:uid="{00000000-0005-0000-0000-0000FB3E0000}"/>
    <cellStyle name="Availability 4" xfId="16303" xr:uid="{00000000-0005-0000-0000-0000FC3E0000}"/>
    <cellStyle name="Bad 2" xfId="78" xr:uid="{00000000-0005-0000-0000-0000FD3E0000}"/>
    <cellStyle name="Bad 2 2" xfId="16304" xr:uid="{00000000-0005-0000-0000-0000FE3E0000}"/>
    <cellStyle name="Bad 2 2 2" xfId="16305" xr:uid="{00000000-0005-0000-0000-0000FF3E0000}"/>
    <cellStyle name="Bad 2 2 3" xfId="16306" xr:uid="{00000000-0005-0000-0000-0000003F0000}"/>
    <cellStyle name="Bad 2 2 4" xfId="16307" xr:uid="{00000000-0005-0000-0000-0000013F0000}"/>
    <cellStyle name="Bad 2 3" xfId="16308" xr:uid="{00000000-0005-0000-0000-0000023F0000}"/>
    <cellStyle name="Bad 2 3 2" xfId="16309" xr:uid="{00000000-0005-0000-0000-0000033F0000}"/>
    <cellStyle name="Bad 2 4" xfId="16310" xr:uid="{00000000-0005-0000-0000-0000043F0000}"/>
    <cellStyle name="Bad 2 5" xfId="16311" xr:uid="{00000000-0005-0000-0000-0000053F0000}"/>
    <cellStyle name="Bad 2 6" xfId="16312" xr:uid="{00000000-0005-0000-0000-0000063F0000}"/>
    <cellStyle name="Bad 2 7" xfId="16313" xr:uid="{00000000-0005-0000-0000-0000073F0000}"/>
    <cellStyle name="Bad 2 8" xfId="16314" xr:uid="{00000000-0005-0000-0000-0000083F0000}"/>
    <cellStyle name="Bad 2 9" xfId="16315" xr:uid="{00000000-0005-0000-0000-0000093F0000}"/>
    <cellStyle name="Bad 3" xfId="79" xr:uid="{00000000-0005-0000-0000-00000A3F0000}"/>
    <cellStyle name="Bad 3 2" xfId="16316" xr:uid="{00000000-0005-0000-0000-00000B3F0000}"/>
    <cellStyle name="Bad 3 2 2" xfId="16317" xr:uid="{00000000-0005-0000-0000-00000C3F0000}"/>
    <cellStyle name="Bad 3 3" xfId="16318" xr:uid="{00000000-0005-0000-0000-00000D3F0000}"/>
    <cellStyle name="Bad 4" xfId="16319" xr:uid="{00000000-0005-0000-0000-00000E3F0000}"/>
    <cellStyle name="Bad 4 2" xfId="16320" xr:uid="{00000000-0005-0000-0000-00000F3F0000}"/>
    <cellStyle name="Bad 4 3" xfId="16321" xr:uid="{00000000-0005-0000-0000-0000103F0000}"/>
    <cellStyle name="Bad 4 4" xfId="16322" xr:uid="{00000000-0005-0000-0000-0000113F0000}"/>
    <cellStyle name="Bad 5" xfId="16323" xr:uid="{00000000-0005-0000-0000-0000123F0000}"/>
    <cellStyle name="Bad 5 2" xfId="16324" xr:uid="{00000000-0005-0000-0000-0000133F0000}"/>
    <cellStyle name="Bad 6" xfId="16325" xr:uid="{00000000-0005-0000-0000-0000143F0000}"/>
    <cellStyle name="Bad 7" xfId="16326" xr:uid="{00000000-0005-0000-0000-0000153F0000}"/>
    <cellStyle name="Bad 8" xfId="16327" xr:uid="{00000000-0005-0000-0000-0000163F0000}"/>
    <cellStyle name="Bad 9" xfId="16328" xr:uid="{00000000-0005-0000-0000-0000173F0000}"/>
    <cellStyle name="Blockout" xfId="80" xr:uid="{00000000-0005-0000-0000-0000183F0000}"/>
    <cellStyle name="Blockout 2" xfId="81" xr:uid="{00000000-0005-0000-0000-0000193F0000}"/>
    <cellStyle name="Body" xfId="16329" xr:uid="{00000000-0005-0000-0000-00001A3F0000}"/>
    <cellStyle name="Calc 1" xfId="82" xr:uid="{00000000-0005-0000-0000-00001B3F0000}"/>
    <cellStyle name="Calc 2" xfId="83" xr:uid="{00000000-0005-0000-0000-00001C3F0000}"/>
    <cellStyle name="Calc_percent" xfId="16330" xr:uid="{00000000-0005-0000-0000-00001D3F0000}"/>
    <cellStyle name="CalcRef" xfId="84" xr:uid="{00000000-0005-0000-0000-00001E3F0000}"/>
    <cellStyle name="CalcRefCurrency" xfId="85" xr:uid="{00000000-0005-0000-0000-00001F3F0000}"/>
    <cellStyle name="CalcRefPercent" xfId="86" xr:uid="{00000000-0005-0000-0000-0000203F0000}"/>
    <cellStyle name="CalcRefValue" xfId="87" xr:uid="{00000000-0005-0000-0000-0000213F0000}"/>
    <cellStyle name="Calculated Cell" xfId="16331" xr:uid="{00000000-0005-0000-0000-0000223F0000}"/>
    <cellStyle name="Calculated Cell 2" xfId="16332" xr:uid="{00000000-0005-0000-0000-0000233F0000}"/>
    <cellStyle name="Calculated Cell 2 10" xfId="16333" xr:uid="{00000000-0005-0000-0000-0000243F0000}"/>
    <cellStyle name="Calculated Cell 2 2" xfId="16334" xr:uid="{00000000-0005-0000-0000-0000253F0000}"/>
    <cellStyle name="Calculated Cell 2 2 2" xfId="16335" xr:uid="{00000000-0005-0000-0000-0000263F0000}"/>
    <cellStyle name="Calculated Cell 2 2 2 2" xfId="16336" xr:uid="{00000000-0005-0000-0000-0000273F0000}"/>
    <cellStyle name="Calculated Cell 2 2 2 2 2" xfId="16337" xr:uid="{00000000-0005-0000-0000-0000283F0000}"/>
    <cellStyle name="Calculated Cell 2 2 2 3" xfId="16338" xr:uid="{00000000-0005-0000-0000-0000293F0000}"/>
    <cellStyle name="Calculated Cell 2 2 3" xfId="16339" xr:uid="{00000000-0005-0000-0000-00002A3F0000}"/>
    <cellStyle name="Calculated Cell 2 2 3 2" xfId="16340" xr:uid="{00000000-0005-0000-0000-00002B3F0000}"/>
    <cellStyle name="Calculated Cell 2 2 4" xfId="16341" xr:uid="{00000000-0005-0000-0000-00002C3F0000}"/>
    <cellStyle name="Calculated Cell 2 2 4 2" xfId="16342" xr:uid="{00000000-0005-0000-0000-00002D3F0000}"/>
    <cellStyle name="Calculated Cell 2 2 5" xfId="16343" xr:uid="{00000000-0005-0000-0000-00002E3F0000}"/>
    <cellStyle name="Calculated Cell 2 2 5 2" xfId="16344" xr:uid="{00000000-0005-0000-0000-00002F3F0000}"/>
    <cellStyle name="Calculated Cell 2 2 5 3" xfId="16345" xr:uid="{00000000-0005-0000-0000-0000303F0000}"/>
    <cellStyle name="Calculated Cell 2 2 6" xfId="16346" xr:uid="{00000000-0005-0000-0000-0000313F0000}"/>
    <cellStyle name="Calculated Cell 2 3" xfId="16347" xr:uid="{00000000-0005-0000-0000-0000323F0000}"/>
    <cellStyle name="Calculated Cell 2 3 2" xfId="16348" xr:uid="{00000000-0005-0000-0000-0000333F0000}"/>
    <cellStyle name="Calculated Cell 2 3 2 2" xfId="16349" xr:uid="{00000000-0005-0000-0000-0000343F0000}"/>
    <cellStyle name="Calculated Cell 2 3 2 2 2" xfId="16350" xr:uid="{00000000-0005-0000-0000-0000353F0000}"/>
    <cellStyle name="Calculated Cell 2 3 2 2 2 2" xfId="16351" xr:uid="{00000000-0005-0000-0000-0000363F0000}"/>
    <cellStyle name="Calculated Cell 2 3 2 2 2 3" xfId="16352" xr:uid="{00000000-0005-0000-0000-0000373F0000}"/>
    <cellStyle name="Calculated Cell 2 3 2 2 3" xfId="16353" xr:uid="{00000000-0005-0000-0000-0000383F0000}"/>
    <cellStyle name="Calculated Cell 2 3 2 2 4" xfId="16354" xr:uid="{00000000-0005-0000-0000-0000393F0000}"/>
    <cellStyle name="Calculated Cell 2 3 2 3" xfId="16355" xr:uid="{00000000-0005-0000-0000-00003A3F0000}"/>
    <cellStyle name="Calculated Cell 2 3 2 4" xfId="16356" xr:uid="{00000000-0005-0000-0000-00003B3F0000}"/>
    <cellStyle name="Calculated Cell 2 3 3" xfId="16357" xr:uid="{00000000-0005-0000-0000-00003C3F0000}"/>
    <cellStyle name="Calculated Cell 2 3 3 2" xfId="16358" xr:uid="{00000000-0005-0000-0000-00003D3F0000}"/>
    <cellStyle name="Calculated Cell 2 3 3 2 2" xfId="16359" xr:uid="{00000000-0005-0000-0000-00003E3F0000}"/>
    <cellStyle name="Calculated Cell 2 3 3 2 2 2" xfId="16360" xr:uid="{00000000-0005-0000-0000-00003F3F0000}"/>
    <cellStyle name="Calculated Cell 2 3 3 2 2 3" xfId="16361" xr:uid="{00000000-0005-0000-0000-0000403F0000}"/>
    <cellStyle name="Calculated Cell 2 3 3 2 3" xfId="16362" xr:uid="{00000000-0005-0000-0000-0000413F0000}"/>
    <cellStyle name="Calculated Cell 2 3 3 2 4" xfId="16363" xr:uid="{00000000-0005-0000-0000-0000423F0000}"/>
    <cellStyle name="Calculated Cell 2 3 3 3" xfId="16364" xr:uid="{00000000-0005-0000-0000-0000433F0000}"/>
    <cellStyle name="Calculated Cell 2 3 4" xfId="16365" xr:uid="{00000000-0005-0000-0000-0000443F0000}"/>
    <cellStyle name="Calculated Cell 2 3 4 2" xfId="16366" xr:uid="{00000000-0005-0000-0000-0000453F0000}"/>
    <cellStyle name="Calculated Cell 2 3 4 2 2" xfId="16367" xr:uid="{00000000-0005-0000-0000-0000463F0000}"/>
    <cellStyle name="Calculated Cell 2 3 4 2 3" xfId="16368" xr:uid="{00000000-0005-0000-0000-0000473F0000}"/>
    <cellStyle name="Calculated Cell 2 3 4 3" xfId="16369" xr:uid="{00000000-0005-0000-0000-0000483F0000}"/>
    <cellStyle name="Calculated Cell 2 3 4 4" xfId="16370" xr:uid="{00000000-0005-0000-0000-0000493F0000}"/>
    <cellStyle name="Calculated Cell 2 3 5" xfId="16371" xr:uid="{00000000-0005-0000-0000-00004A3F0000}"/>
    <cellStyle name="Calculated Cell 2 3 5 2" xfId="16372" xr:uid="{00000000-0005-0000-0000-00004B3F0000}"/>
    <cellStyle name="Calculated Cell 2 3 5 3" xfId="16373" xr:uid="{00000000-0005-0000-0000-00004C3F0000}"/>
    <cellStyle name="Calculated Cell 2 3 6" xfId="16374" xr:uid="{00000000-0005-0000-0000-00004D3F0000}"/>
    <cellStyle name="Calculated Cell 2 4" xfId="16375" xr:uid="{00000000-0005-0000-0000-00004E3F0000}"/>
    <cellStyle name="Calculated Cell 2 4 2" xfId="16376" xr:uid="{00000000-0005-0000-0000-00004F3F0000}"/>
    <cellStyle name="Calculated Cell 2 4 2 2" xfId="16377" xr:uid="{00000000-0005-0000-0000-0000503F0000}"/>
    <cellStyle name="Calculated Cell 2 4 2 2 2" xfId="16378" xr:uid="{00000000-0005-0000-0000-0000513F0000}"/>
    <cellStyle name="Calculated Cell 2 4 2 3" xfId="16379" xr:uid="{00000000-0005-0000-0000-0000523F0000}"/>
    <cellStyle name="Calculated Cell 2 4 2 4" xfId="16380" xr:uid="{00000000-0005-0000-0000-0000533F0000}"/>
    <cellStyle name="Calculated Cell 2 4 3" xfId="16381" xr:uid="{00000000-0005-0000-0000-0000543F0000}"/>
    <cellStyle name="Calculated Cell 2 4 3 2" xfId="16382" xr:uid="{00000000-0005-0000-0000-0000553F0000}"/>
    <cellStyle name="Calculated Cell 2 4 4" xfId="16383" xr:uid="{00000000-0005-0000-0000-0000563F0000}"/>
    <cellStyle name="Calculated Cell 2 4 4 2" xfId="16384" xr:uid="{00000000-0005-0000-0000-0000573F0000}"/>
    <cellStyle name="Calculated Cell 2 4 4 2 2" xfId="16385" xr:uid="{00000000-0005-0000-0000-0000583F0000}"/>
    <cellStyle name="Calculated Cell 2 4 4 2 3" xfId="16386" xr:uid="{00000000-0005-0000-0000-0000593F0000}"/>
    <cellStyle name="Calculated Cell 2 4 4 3" xfId="16387" xr:uid="{00000000-0005-0000-0000-00005A3F0000}"/>
    <cellStyle name="Calculated Cell 2 4 4 4" xfId="16388" xr:uid="{00000000-0005-0000-0000-00005B3F0000}"/>
    <cellStyle name="Calculated Cell 2 4 5" xfId="16389" xr:uid="{00000000-0005-0000-0000-00005C3F0000}"/>
    <cellStyle name="Calculated Cell 2 5" xfId="16390" xr:uid="{00000000-0005-0000-0000-00005D3F0000}"/>
    <cellStyle name="Calculated Cell 2 5 2" xfId="16391" xr:uid="{00000000-0005-0000-0000-00005E3F0000}"/>
    <cellStyle name="Calculated Cell 2 5 2 2" xfId="16392" xr:uid="{00000000-0005-0000-0000-00005F3F0000}"/>
    <cellStyle name="Calculated Cell 2 5 2 2 2" xfId="16393" xr:uid="{00000000-0005-0000-0000-0000603F0000}"/>
    <cellStyle name="Calculated Cell 2 5 2 2 3" xfId="16394" xr:uid="{00000000-0005-0000-0000-0000613F0000}"/>
    <cellStyle name="Calculated Cell 2 5 2 3" xfId="16395" xr:uid="{00000000-0005-0000-0000-0000623F0000}"/>
    <cellStyle name="Calculated Cell 2 5 2 4" xfId="16396" xr:uid="{00000000-0005-0000-0000-0000633F0000}"/>
    <cellStyle name="Calculated Cell 2 5 3" xfId="16397" xr:uid="{00000000-0005-0000-0000-0000643F0000}"/>
    <cellStyle name="Calculated Cell 2 6" xfId="16398" xr:uid="{00000000-0005-0000-0000-0000653F0000}"/>
    <cellStyle name="Calculated Cell 2 6 2" xfId="16399" xr:uid="{00000000-0005-0000-0000-0000663F0000}"/>
    <cellStyle name="Calculated Cell 2 7" xfId="16400" xr:uid="{00000000-0005-0000-0000-0000673F0000}"/>
    <cellStyle name="Calculated Cell 2 7 2" xfId="16401" xr:uid="{00000000-0005-0000-0000-0000683F0000}"/>
    <cellStyle name="Calculated Cell 2 8" xfId="16402" xr:uid="{00000000-0005-0000-0000-0000693F0000}"/>
    <cellStyle name="Calculated Cell 2 8 2" xfId="16403" xr:uid="{00000000-0005-0000-0000-00006A3F0000}"/>
    <cellStyle name="Calculated Cell 2 8 2 2" xfId="16404" xr:uid="{00000000-0005-0000-0000-00006B3F0000}"/>
    <cellStyle name="Calculated Cell 2 8 2 3" xfId="16405" xr:uid="{00000000-0005-0000-0000-00006C3F0000}"/>
    <cellStyle name="Calculated Cell 2 8 3" xfId="16406" xr:uid="{00000000-0005-0000-0000-00006D3F0000}"/>
    <cellStyle name="Calculated Cell 2 8 4" xfId="16407" xr:uid="{00000000-0005-0000-0000-00006E3F0000}"/>
    <cellStyle name="Calculated Cell 2 9" xfId="16408" xr:uid="{00000000-0005-0000-0000-00006F3F0000}"/>
    <cellStyle name="Calculated Cell 2 9 2" xfId="16409" xr:uid="{00000000-0005-0000-0000-0000703F0000}"/>
    <cellStyle name="Calculated Cell 2 9 3" xfId="16410" xr:uid="{00000000-0005-0000-0000-0000713F0000}"/>
    <cellStyle name="Calculated Cell 3" xfId="16411" xr:uid="{00000000-0005-0000-0000-0000723F0000}"/>
    <cellStyle name="Calculated Cell 3 2" xfId="16412" xr:uid="{00000000-0005-0000-0000-0000733F0000}"/>
    <cellStyle name="Calculated Cell 3 2 2" xfId="16413" xr:uid="{00000000-0005-0000-0000-0000743F0000}"/>
    <cellStyle name="Calculated Cell 3 2 2 2" xfId="16414" xr:uid="{00000000-0005-0000-0000-0000753F0000}"/>
    <cellStyle name="Calculated Cell 3 2 2 2 2" xfId="16415" xr:uid="{00000000-0005-0000-0000-0000763F0000}"/>
    <cellStyle name="Calculated Cell 3 2 2 3" xfId="16416" xr:uid="{00000000-0005-0000-0000-0000773F0000}"/>
    <cellStyle name="Calculated Cell 3 2 2 4" xfId="16417" xr:uid="{00000000-0005-0000-0000-0000783F0000}"/>
    <cellStyle name="Calculated Cell 3 2 3" xfId="16418" xr:uid="{00000000-0005-0000-0000-0000793F0000}"/>
    <cellStyle name="Calculated Cell 3 2 3 2" xfId="16419" xr:uid="{00000000-0005-0000-0000-00007A3F0000}"/>
    <cellStyle name="Calculated Cell 3 2 4" xfId="16420" xr:uid="{00000000-0005-0000-0000-00007B3F0000}"/>
    <cellStyle name="Calculated Cell 3 2 4 2" xfId="16421" xr:uid="{00000000-0005-0000-0000-00007C3F0000}"/>
    <cellStyle name="Calculated Cell 3 2 4 3" xfId="16422" xr:uid="{00000000-0005-0000-0000-00007D3F0000}"/>
    <cellStyle name="Calculated Cell 3 2 5" xfId="16423" xr:uid="{00000000-0005-0000-0000-00007E3F0000}"/>
    <cellStyle name="Calculated Cell 3 3" xfId="16424" xr:uid="{00000000-0005-0000-0000-00007F3F0000}"/>
    <cellStyle name="Calculated Cell 3 3 2" xfId="16425" xr:uid="{00000000-0005-0000-0000-0000803F0000}"/>
    <cellStyle name="Calculated Cell 3 4" xfId="16426" xr:uid="{00000000-0005-0000-0000-0000813F0000}"/>
    <cellStyle name="Calculated Cell 3 4 2" xfId="16427" xr:uid="{00000000-0005-0000-0000-0000823F0000}"/>
    <cellStyle name="Calculated Cell 3 5" xfId="16428" xr:uid="{00000000-0005-0000-0000-0000833F0000}"/>
    <cellStyle name="Calculated Cell 4" xfId="16429" xr:uid="{00000000-0005-0000-0000-0000843F0000}"/>
    <cellStyle name="Calculated Cell 4 2" xfId="16430" xr:uid="{00000000-0005-0000-0000-0000853F0000}"/>
    <cellStyle name="Calculated Cell 4 2 2" xfId="16431" xr:uid="{00000000-0005-0000-0000-0000863F0000}"/>
    <cellStyle name="Calculated Cell 4 2 2 2" xfId="16432" xr:uid="{00000000-0005-0000-0000-0000873F0000}"/>
    <cellStyle name="Calculated Cell 4 2 2 3" xfId="16433" xr:uid="{00000000-0005-0000-0000-0000883F0000}"/>
    <cellStyle name="Calculated Cell 4 2 3" xfId="16434" xr:uid="{00000000-0005-0000-0000-0000893F0000}"/>
    <cellStyle name="Calculated Cell 4 3" xfId="16435" xr:uid="{00000000-0005-0000-0000-00008A3F0000}"/>
    <cellStyle name="Calculated Cell 4 3 2" xfId="16436" xr:uid="{00000000-0005-0000-0000-00008B3F0000}"/>
    <cellStyle name="Calculated Cell 4 4" xfId="16437" xr:uid="{00000000-0005-0000-0000-00008C3F0000}"/>
    <cellStyle name="Calculated Cell 4 4 2" xfId="16438" xr:uid="{00000000-0005-0000-0000-00008D3F0000}"/>
    <cellStyle name="Calculated Cell 4 5" xfId="16439" xr:uid="{00000000-0005-0000-0000-00008E3F0000}"/>
    <cellStyle name="Calculated Cell 4 5 2" xfId="16440" xr:uid="{00000000-0005-0000-0000-00008F3F0000}"/>
    <cellStyle name="Calculated Cell 4 5 3" xfId="16441" xr:uid="{00000000-0005-0000-0000-0000903F0000}"/>
    <cellStyle name="Calculated Cell 4 6" xfId="16442" xr:uid="{00000000-0005-0000-0000-0000913F0000}"/>
    <cellStyle name="Calculated Cell 5" xfId="16443" xr:uid="{00000000-0005-0000-0000-0000923F0000}"/>
    <cellStyle name="Calculated Cell 5 2" xfId="16444" xr:uid="{00000000-0005-0000-0000-0000933F0000}"/>
    <cellStyle name="Calculated Cell 5 2 2" xfId="16445" xr:uid="{00000000-0005-0000-0000-0000943F0000}"/>
    <cellStyle name="Calculated Cell 5 2 2 2" xfId="16446" xr:uid="{00000000-0005-0000-0000-0000953F0000}"/>
    <cellStyle name="Calculated Cell 5 2 2 3" xfId="16447" xr:uid="{00000000-0005-0000-0000-0000963F0000}"/>
    <cellStyle name="Calculated Cell 5 2 3" xfId="16448" xr:uid="{00000000-0005-0000-0000-0000973F0000}"/>
    <cellStyle name="Calculated Cell 5 3" xfId="16449" xr:uid="{00000000-0005-0000-0000-0000983F0000}"/>
    <cellStyle name="Calculated Cell 5 3 2" xfId="16450" xr:uid="{00000000-0005-0000-0000-0000993F0000}"/>
    <cellStyle name="Calculated Cell 5 4" xfId="16451" xr:uid="{00000000-0005-0000-0000-00009A3F0000}"/>
    <cellStyle name="Calculated Cell 5 4 2" xfId="16452" xr:uid="{00000000-0005-0000-0000-00009B3F0000}"/>
    <cellStyle name="Calculated Cell 5 5" xfId="16453" xr:uid="{00000000-0005-0000-0000-00009C3F0000}"/>
    <cellStyle name="Calculated Cell 5 5 2" xfId="16454" xr:uid="{00000000-0005-0000-0000-00009D3F0000}"/>
    <cellStyle name="Calculated Cell 5 5 3" xfId="16455" xr:uid="{00000000-0005-0000-0000-00009E3F0000}"/>
    <cellStyle name="Calculated Cell 5 6" xfId="16456" xr:uid="{00000000-0005-0000-0000-00009F3F0000}"/>
    <cellStyle name="Calculated Cell 6" xfId="16457" xr:uid="{00000000-0005-0000-0000-0000A03F0000}"/>
    <cellStyle name="Calculated Cell 6 2" xfId="16458" xr:uid="{00000000-0005-0000-0000-0000A13F0000}"/>
    <cellStyle name="Calculated Cell 6 2 2" xfId="16459" xr:uid="{00000000-0005-0000-0000-0000A23F0000}"/>
    <cellStyle name="Calculated Cell 6 3" xfId="16460" xr:uid="{00000000-0005-0000-0000-0000A33F0000}"/>
    <cellStyle name="Calculated Cell 6 3 2" xfId="16461" xr:uid="{00000000-0005-0000-0000-0000A43F0000}"/>
    <cellStyle name="Calculated Cell 6 4" xfId="16462" xr:uid="{00000000-0005-0000-0000-0000A53F0000}"/>
    <cellStyle name="Calculated Cell 7" xfId="16463" xr:uid="{00000000-0005-0000-0000-0000A63F0000}"/>
    <cellStyle name="Calculated Cell 7 2" xfId="16464" xr:uid="{00000000-0005-0000-0000-0000A73F0000}"/>
    <cellStyle name="Calculated Cell 8" xfId="16465" xr:uid="{00000000-0005-0000-0000-0000A83F0000}"/>
    <cellStyle name="Calculated Cell 8 2" xfId="16466" xr:uid="{00000000-0005-0000-0000-0000A93F0000}"/>
    <cellStyle name="Calculated Cell 9" xfId="16467" xr:uid="{00000000-0005-0000-0000-0000AA3F0000}"/>
    <cellStyle name="Calculation 10" xfId="16468" xr:uid="{00000000-0005-0000-0000-0000AB3F0000}"/>
    <cellStyle name="Calculation 2" xfId="88" xr:uid="{00000000-0005-0000-0000-0000AC3F0000}"/>
    <cellStyle name="Calculation 2 2" xfId="16469" xr:uid="{00000000-0005-0000-0000-0000AD3F0000}"/>
    <cellStyle name="Calculation 2 2 10" xfId="16470" xr:uid="{00000000-0005-0000-0000-0000AE3F0000}"/>
    <cellStyle name="Calculation 2 2 10 2" xfId="16471" xr:uid="{00000000-0005-0000-0000-0000AF3F0000}"/>
    <cellStyle name="Calculation 2 2 10 2 2" xfId="16472" xr:uid="{00000000-0005-0000-0000-0000B03F0000}"/>
    <cellStyle name="Calculation 2 2 10 3" xfId="16473" xr:uid="{00000000-0005-0000-0000-0000B13F0000}"/>
    <cellStyle name="Calculation 2 2 11" xfId="16474" xr:uid="{00000000-0005-0000-0000-0000B23F0000}"/>
    <cellStyle name="Calculation 2 2 11 2" xfId="16475" xr:uid="{00000000-0005-0000-0000-0000B33F0000}"/>
    <cellStyle name="Calculation 2 2 12" xfId="16476" xr:uid="{00000000-0005-0000-0000-0000B43F0000}"/>
    <cellStyle name="Calculation 2 2 2" xfId="16477" xr:uid="{00000000-0005-0000-0000-0000B53F0000}"/>
    <cellStyle name="Calculation 2 2 2 2" xfId="16478" xr:uid="{00000000-0005-0000-0000-0000B63F0000}"/>
    <cellStyle name="Calculation 2 2 2 2 2" xfId="16479" xr:uid="{00000000-0005-0000-0000-0000B73F0000}"/>
    <cellStyle name="Calculation 2 2 2 2 2 2" xfId="16480" xr:uid="{00000000-0005-0000-0000-0000B83F0000}"/>
    <cellStyle name="Calculation 2 2 2 2 2 2 2" xfId="16481" xr:uid="{00000000-0005-0000-0000-0000B93F0000}"/>
    <cellStyle name="Calculation 2 2 2 2 2 3" xfId="16482" xr:uid="{00000000-0005-0000-0000-0000BA3F0000}"/>
    <cellStyle name="Calculation 2 2 2 2 2 3 2" xfId="16483" xr:uid="{00000000-0005-0000-0000-0000BB3F0000}"/>
    <cellStyle name="Calculation 2 2 2 2 2 4" xfId="16484" xr:uid="{00000000-0005-0000-0000-0000BC3F0000}"/>
    <cellStyle name="Calculation 2 2 2 2 3" xfId="16485" xr:uid="{00000000-0005-0000-0000-0000BD3F0000}"/>
    <cellStyle name="Calculation 2 2 2 2 3 2" xfId="16486" xr:uid="{00000000-0005-0000-0000-0000BE3F0000}"/>
    <cellStyle name="Calculation 2 2 2 2 3 2 2" xfId="16487" xr:uid="{00000000-0005-0000-0000-0000BF3F0000}"/>
    <cellStyle name="Calculation 2 2 2 2 3 3" xfId="16488" xr:uid="{00000000-0005-0000-0000-0000C03F0000}"/>
    <cellStyle name="Calculation 2 2 2 2 4" xfId="16489" xr:uid="{00000000-0005-0000-0000-0000C13F0000}"/>
    <cellStyle name="Calculation 2 2 2 3" xfId="16490" xr:uid="{00000000-0005-0000-0000-0000C23F0000}"/>
    <cellStyle name="Calculation 2 2 2 3 2" xfId="16491" xr:uid="{00000000-0005-0000-0000-0000C33F0000}"/>
    <cellStyle name="Calculation 2 2 2 3 2 2" xfId="16492" xr:uid="{00000000-0005-0000-0000-0000C43F0000}"/>
    <cellStyle name="Calculation 2 2 2 3 3" xfId="16493" xr:uid="{00000000-0005-0000-0000-0000C53F0000}"/>
    <cellStyle name="Calculation 2 2 2 4" xfId="16494" xr:uid="{00000000-0005-0000-0000-0000C63F0000}"/>
    <cellStyle name="Calculation 2 2 2 4 2" xfId="16495" xr:uid="{00000000-0005-0000-0000-0000C73F0000}"/>
    <cellStyle name="Calculation 2 2 2 4 2 2" xfId="16496" xr:uid="{00000000-0005-0000-0000-0000C83F0000}"/>
    <cellStyle name="Calculation 2 2 2 4 3" xfId="16497" xr:uid="{00000000-0005-0000-0000-0000C93F0000}"/>
    <cellStyle name="Calculation 2 2 2 4 3 2" xfId="16498" xr:uid="{00000000-0005-0000-0000-0000CA3F0000}"/>
    <cellStyle name="Calculation 2 2 2 4 4" xfId="16499" xr:uid="{00000000-0005-0000-0000-0000CB3F0000}"/>
    <cellStyle name="Calculation 2 2 2 5" xfId="16500" xr:uid="{00000000-0005-0000-0000-0000CC3F0000}"/>
    <cellStyle name="Calculation 2 2 2 5 2" xfId="16501" xr:uid="{00000000-0005-0000-0000-0000CD3F0000}"/>
    <cellStyle name="Calculation 2 2 2 5 2 2" xfId="16502" xr:uid="{00000000-0005-0000-0000-0000CE3F0000}"/>
    <cellStyle name="Calculation 2 2 2 5 3" xfId="16503" xr:uid="{00000000-0005-0000-0000-0000CF3F0000}"/>
    <cellStyle name="Calculation 2 2 2 6" xfId="16504" xr:uid="{00000000-0005-0000-0000-0000D03F0000}"/>
    <cellStyle name="Calculation 2 2 3" xfId="16505" xr:uid="{00000000-0005-0000-0000-0000D13F0000}"/>
    <cellStyle name="Calculation 2 2 3 2" xfId="16506" xr:uid="{00000000-0005-0000-0000-0000D23F0000}"/>
    <cellStyle name="Calculation 2 2 3 2 2" xfId="16507" xr:uid="{00000000-0005-0000-0000-0000D33F0000}"/>
    <cellStyle name="Calculation 2 2 3 2 2 2" xfId="16508" xr:uid="{00000000-0005-0000-0000-0000D43F0000}"/>
    <cellStyle name="Calculation 2 2 3 2 2 2 2" xfId="16509" xr:uid="{00000000-0005-0000-0000-0000D53F0000}"/>
    <cellStyle name="Calculation 2 2 3 2 2 3" xfId="16510" xr:uid="{00000000-0005-0000-0000-0000D63F0000}"/>
    <cellStyle name="Calculation 2 2 3 2 2 3 2" xfId="16511" xr:uid="{00000000-0005-0000-0000-0000D73F0000}"/>
    <cellStyle name="Calculation 2 2 3 2 2 4" xfId="16512" xr:uid="{00000000-0005-0000-0000-0000D83F0000}"/>
    <cellStyle name="Calculation 2 2 3 2 3" xfId="16513" xr:uid="{00000000-0005-0000-0000-0000D93F0000}"/>
    <cellStyle name="Calculation 2 2 3 2 3 2" xfId="16514" xr:uid="{00000000-0005-0000-0000-0000DA3F0000}"/>
    <cellStyle name="Calculation 2 2 3 2 3 2 2" xfId="16515" xr:uid="{00000000-0005-0000-0000-0000DB3F0000}"/>
    <cellStyle name="Calculation 2 2 3 2 3 3" xfId="16516" xr:uid="{00000000-0005-0000-0000-0000DC3F0000}"/>
    <cellStyle name="Calculation 2 2 3 2 4" xfId="16517" xr:uid="{00000000-0005-0000-0000-0000DD3F0000}"/>
    <cellStyle name="Calculation 2 2 3 3" xfId="16518" xr:uid="{00000000-0005-0000-0000-0000DE3F0000}"/>
    <cellStyle name="Calculation 2 2 3 3 2" xfId="16519" xr:uid="{00000000-0005-0000-0000-0000DF3F0000}"/>
    <cellStyle name="Calculation 2 2 3 3 2 2" xfId="16520" xr:uid="{00000000-0005-0000-0000-0000E03F0000}"/>
    <cellStyle name="Calculation 2 2 3 3 3" xfId="16521" xr:uid="{00000000-0005-0000-0000-0000E13F0000}"/>
    <cellStyle name="Calculation 2 2 3 4" xfId="16522" xr:uid="{00000000-0005-0000-0000-0000E23F0000}"/>
    <cellStyle name="Calculation 2 2 3 4 2" xfId="16523" xr:uid="{00000000-0005-0000-0000-0000E33F0000}"/>
    <cellStyle name="Calculation 2 2 3 4 2 2" xfId="16524" xr:uid="{00000000-0005-0000-0000-0000E43F0000}"/>
    <cellStyle name="Calculation 2 2 3 4 3" xfId="16525" xr:uid="{00000000-0005-0000-0000-0000E53F0000}"/>
    <cellStyle name="Calculation 2 2 3 4 3 2" xfId="16526" xr:uid="{00000000-0005-0000-0000-0000E63F0000}"/>
    <cellStyle name="Calculation 2 2 3 4 4" xfId="16527" xr:uid="{00000000-0005-0000-0000-0000E73F0000}"/>
    <cellStyle name="Calculation 2 2 3 5" xfId="16528" xr:uid="{00000000-0005-0000-0000-0000E83F0000}"/>
    <cellStyle name="Calculation 2 2 3 5 2" xfId="16529" xr:uid="{00000000-0005-0000-0000-0000E93F0000}"/>
    <cellStyle name="Calculation 2 2 3 5 2 2" xfId="16530" xr:uid="{00000000-0005-0000-0000-0000EA3F0000}"/>
    <cellStyle name="Calculation 2 2 3 5 3" xfId="16531" xr:uid="{00000000-0005-0000-0000-0000EB3F0000}"/>
    <cellStyle name="Calculation 2 2 3 6" xfId="16532" xr:uid="{00000000-0005-0000-0000-0000EC3F0000}"/>
    <cellStyle name="Calculation 2 2 4" xfId="16533" xr:uid="{00000000-0005-0000-0000-0000ED3F0000}"/>
    <cellStyle name="Calculation 2 2 4 2" xfId="16534" xr:uid="{00000000-0005-0000-0000-0000EE3F0000}"/>
    <cellStyle name="Calculation 2 2 4 2 2" xfId="16535" xr:uid="{00000000-0005-0000-0000-0000EF3F0000}"/>
    <cellStyle name="Calculation 2 2 4 2 2 2" xfId="16536" xr:uid="{00000000-0005-0000-0000-0000F03F0000}"/>
    <cellStyle name="Calculation 2 2 4 2 3" xfId="16537" xr:uid="{00000000-0005-0000-0000-0000F13F0000}"/>
    <cellStyle name="Calculation 2 2 4 3" xfId="16538" xr:uid="{00000000-0005-0000-0000-0000F23F0000}"/>
    <cellStyle name="Calculation 2 2 4 3 2" xfId="16539" xr:uid="{00000000-0005-0000-0000-0000F33F0000}"/>
    <cellStyle name="Calculation 2 2 4 3 2 2" xfId="16540" xr:uid="{00000000-0005-0000-0000-0000F43F0000}"/>
    <cellStyle name="Calculation 2 2 4 3 3" xfId="16541" xr:uid="{00000000-0005-0000-0000-0000F53F0000}"/>
    <cellStyle name="Calculation 2 2 4 4" xfId="16542" xr:uid="{00000000-0005-0000-0000-0000F63F0000}"/>
    <cellStyle name="Calculation 2 2 4 4 2" xfId="16543" xr:uid="{00000000-0005-0000-0000-0000F73F0000}"/>
    <cellStyle name="Calculation 2 2 4 4 2 2" xfId="16544" xr:uid="{00000000-0005-0000-0000-0000F83F0000}"/>
    <cellStyle name="Calculation 2 2 4 4 3" xfId="16545" xr:uid="{00000000-0005-0000-0000-0000F93F0000}"/>
    <cellStyle name="Calculation 2 2 4 4 3 2" xfId="16546" xr:uid="{00000000-0005-0000-0000-0000FA3F0000}"/>
    <cellStyle name="Calculation 2 2 4 4 4" xfId="16547" xr:uid="{00000000-0005-0000-0000-0000FB3F0000}"/>
    <cellStyle name="Calculation 2 2 4 5" xfId="16548" xr:uid="{00000000-0005-0000-0000-0000FC3F0000}"/>
    <cellStyle name="Calculation 2 2 4 5 2" xfId="16549" xr:uid="{00000000-0005-0000-0000-0000FD3F0000}"/>
    <cellStyle name="Calculation 2 2 4 5 2 2" xfId="16550" xr:uid="{00000000-0005-0000-0000-0000FE3F0000}"/>
    <cellStyle name="Calculation 2 2 4 5 3" xfId="16551" xr:uid="{00000000-0005-0000-0000-0000FF3F0000}"/>
    <cellStyle name="Calculation 2 2 4 6" xfId="16552" xr:uid="{00000000-0005-0000-0000-000000400000}"/>
    <cellStyle name="Calculation 2 2 5" xfId="16553" xr:uid="{00000000-0005-0000-0000-000001400000}"/>
    <cellStyle name="Calculation 2 2 5 2" xfId="16554" xr:uid="{00000000-0005-0000-0000-000002400000}"/>
    <cellStyle name="Calculation 2 2 5 2 2" xfId="16555" xr:uid="{00000000-0005-0000-0000-000003400000}"/>
    <cellStyle name="Calculation 2 2 5 2 2 2" xfId="16556" xr:uid="{00000000-0005-0000-0000-000004400000}"/>
    <cellStyle name="Calculation 2 2 5 2 3" xfId="16557" xr:uid="{00000000-0005-0000-0000-000005400000}"/>
    <cellStyle name="Calculation 2 2 5 3" xfId="16558" xr:uid="{00000000-0005-0000-0000-000006400000}"/>
    <cellStyle name="Calculation 2 2 5 3 2" xfId="16559" xr:uid="{00000000-0005-0000-0000-000007400000}"/>
    <cellStyle name="Calculation 2 2 5 3 2 2" xfId="16560" xr:uid="{00000000-0005-0000-0000-000008400000}"/>
    <cellStyle name="Calculation 2 2 5 3 3" xfId="16561" xr:uid="{00000000-0005-0000-0000-000009400000}"/>
    <cellStyle name="Calculation 2 2 5 4" xfId="16562" xr:uid="{00000000-0005-0000-0000-00000A400000}"/>
    <cellStyle name="Calculation 2 2 5 4 2" xfId="16563" xr:uid="{00000000-0005-0000-0000-00000B400000}"/>
    <cellStyle name="Calculation 2 2 5 5" xfId="16564" xr:uid="{00000000-0005-0000-0000-00000C400000}"/>
    <cellStyle name="Calculation 2 2 6" xfId="16565" xr:uid="{00000000-0005-0000-0000-00000D400000}"/>
    <cellStyle name="Calculation 2 2 6 2" xfId="16566" xr:uid="{00000000-0005-0000-0000-00000E400000}"/>
    <cellStyle name="Calculation 2 2 6 2 2" xfId="16567" xr:uid="{00000000-0005-0000-0000-00000F400000}"/>
    <cellStyle name="Calculation 2 2 6 3" xfId="16568" xr:uid="{00000000-0005-0000-0000-000010400000}"/>
    <cellStyle name="Calculation 2 2 7" xfId="16569" xr:uid="{00000000-0005-0000-0000-000011400000}"/>
    <cellStyle name="Calculation 2 2 7 2" xfId="16570" xr:uid="{00000000-0005-0000-0000-000012400000}"/>
    <cellStyle name="Calculation 2 2 7 2 2" xfId="16571" xr:uid="{00000000-0005-0000-0000-000013400000}"/>
    <cellStyle name="Calculation 2 2 7 3" xfId="16572" xr:uid="{00000000-0005-0000-0000-000014400000}"/>
    <cellStyle name="Calculation 2 2 8" xfId="16573" xr:uid="{00000000-0005-0000-0000-000015400000}"/>
    <cellStyle name="Calculation 2 2 8 2" xfId="16574" xr:uid="{00000000-0005-0000-0000-000016400000}"/>
    <cellStyle name="Calculation 2 2 8 2 2" xfId="16575" xr:uid="{00000000-0005-0000-0000-000017400000}"/>
    <cellStyle name="Calculation 2 2 8 3" xfId="16576" xr:uid="{00000000-0005-0000-0000-000018400000}"/>
    <cellStyle name="Calculation 2 2 9" xfId="16577" xr:uid="{00000000-0005-0000-0000-000019400000}"/>
    <cellStyle name="Calculation 2 2 9 2" xfId="16578" xr:uid="{00000000-0005-0000-0000-00001A400000}"/>
    <cellStyle name="Calculation 2 2 9 2 2" xfId="16579" xr:uid="{00000000-0005-0000-0000-00001B400000}"/>
    <cellStyle name="Calculation 2 2 9 3" xfId="16580" xr:uid="{00000000-0005-0000-0000-00001C400000}"/>
    <cellStyle name="Calculation 2 2 9 3 2" xfId="16581" xr:uid="{00000000-0005-0000-0000-00001D400000}"/>
    <cellStyle name="Calculation 2 2 9 4" xfId="16582" xr:uid="{00000000-0005-0000-0000-00001E400000}"/>
    <cellStyle name="Calculation 2 3" xfId="16583" xr:uid="{00000000-0005-0000-0000-00001F400000}"/>
    <cellStyle name="Calculation 2 3 10" xfId="16584" xr:uid="{00000000-0005-0000-0000-000020400000}"/>
    <cellStyle name="Calculation 2 3 10 2" xfId="16585" xr:uid="{00000000-0005-0000-0000-000021400000}"/>
    <cellStyle name="Calculation 2 3 10 2 2" xfId="16586" xr:uid="{00000000-0005-0000-0000-000022400000}"/>
    <cellStyle name="Calculation 2 3 10 3" xfId="16587" xr:uid="{00000000-0005-0000-0000-000023400000}"/>
    <cellStyle name="Calculation 2 3 10 3 2" xfId="16588" xr:uid="{00000000-0005-0000-0000-000024400000}"/>
    <cellStyle name="Calculation 2 3 10 4" xfId="16589" xr:uid="{00000000-0005-0000-0000-000025400000}"/>
    <cellStyle name="Calculation 2 3 11" xfId="16590" xr:uid="{00000000-0005-0000-0000-000026400000}"/>
    <cellStyle name="Calculation 2 3 11 2" xfId="16591" xr:uid="{00000000-0005-0000-0000-000027400000}"/>
    <cellStyle name="Calculation 2 3 11 2 2" xfId="16592" xr:uid="{00000000-0005-0000-0000-000028400000}"/>
    <cellStyle name="Calculation 2 3 11 3" xfId="16593" xr:uid="{00000000-0005-0000-0000-000029400000}"/>
    <cellStyle name="Calculation 2 3 12" xfId="16594" xr:uid="{00000000-0005-0000-0000-00002A400000}"/>
    <cellStyle name="Calculation 2 3 12 2" xfId="16595" xr:uid="{00000000-0005-0000-0000-00002B400000}"/>
    <cellStyle name="Calculation 2 3 2" xfId="16596" xr:uid="{00000000-0005-0000-0000-00002C400000}"/>
    <cellStyle name="Calculation 2 3 2 2" xfId="16597" xr:uid="{00000000-0005-0000-0000-00002D400000}"/>
    <cellStyle name="Calculation 2 3 2 2 2" xfId="16598" xr:uid="{00000000-0005-0000-0000-00002E400000}"/>
    <cellStyle name="Calculation 2 3 2 2 2 2" xfId="16599" xr:uid="{00000000-0005-0000-0000-00002F400000}"/>
    <cellStyle name="Calculation 2 3 2 2 2 2 2" xfId="16600" xr:uid="{00000000-0005-0000-0000-000030400000}"/>
    <cellStyle name="Calculation 2 3 2 2 2 3" xfId="16601" xr:uid="{00000000-0005-0000-0000-000031400000}"/>
    <cellStyle name="Calculation 2 3 2 2 2 3 2" xfId="16602" xr:uid="{00000000-0005-0000-0000-000032400000}"/>
    <cellStyle name="Calculation 2 3 2 2 2 4" xfId="16603" xr:uid="{00000000-0005-0000-0000-000033400000}"/>
    <cellStyle name="Calculation 2 3 2 2 3" xfId="16604" xr:uid="{00000000-0005-0000-0000-000034400000}"/>
    <cellStyle name="Calculation 2 3 2 2 3 2" xfId="16605" xr:uid="{00000000-0005-0000-0000-000035400000}"/>
    <cellStyle name="Calculation 2 3 2 2 3 2 2" xfId="16606" xr:uid="{00000000-0005-0000-0000-000036400000}"/>
    <cellStyle name="Calculation 2 3 2 2 3 3" xfId="16607" xr:uid="{00000000-0005-0000-0000-000037400000}"/>
    <cellStyle name="Calculation 2 3 2 2 4" xfId="16608" xr:uid="{00000000-0005-0000-0000-000038400000}"/>
    <cellStyle name="Calculation 2 3 2 3" xfId="16609" xr:uid="{00000000-0005-0000-0000-000039400000}"/>
    <cellStyle name="Calculation 2 3 2 3 2" xfId="16610" xr:uid="{00000000-0005-0000-0000-00003A400000}"/>
    <cellStyle name="Calculation 2 3 2 3 2 2" xfId="16611" xr:uid="{00000000-0005-0000-0000-00003B400000}"/>
    <cellStyle name="Calculation 2 3 2 3 3" xfId="16612" xr:uid="{00000000-0005-0000-0000-00003C400000}"/>
    <cellStyle name="Calculation 2 3 2 4" xfId="16613" xr:uid="{00000000-0005-0000-0000-00003D400000}"/>
    <cellStyle name="Calculation 2 3 2 4 2" xfId="16614" xr:uid="{00000000-0005-0000-0000-00003E400000}"/>
    <cellStyle name="Calculation 2 3 2 4 2 2" xfId="16615" xr:uid="{00000000-0005-0000-0000-00003F400000}"/>
    <cellStyle name="Calculation 2 3 2 4 3" xfId="16616" xr:uid="{00000000-0005-0000-0000-000040400000}"/>
    <cellStyle name="Calculation 2 3 2 4 3 2" xfId="16617" xr:uid="{00000000-0005-0000-0000-000041400000}"/>
    <cellStyle name="Calculation 2 3 2 4 4" xfId="16618" xr:uid="{00000000-0005-0000-0000-000042400000}"/>
    <cellStyle name="Calculation 2 3 2 5" xfId="16619" xr:uid="{00000000-0005-0000-0000-000043400000}"/>
    <cellStyle name="Calculation 2 3 2 5 2" xfId="16620" xr:uid="{00000000-0005-0000-0000-000044400000}"/>
    <cellStyle name="Calculation 2 3 2 5 2 2" xfId="16621" xr:uid="{00000000-0005-0000-0000-000045400000}"/>
    <cellStyle name="Calculation 2 3 2 5 3" xfId="16622" xr:uid="{00000000-0005-0000-0000-000046400000}"/>
    <cellStyle name="Calculation 2 3 2 6" xfId="16623" xr:uid="{00000000-0005-0000-0000-000047400000}"/>
    <cellStyle name="Calculation 2 3 3" xfId="16624" xr:uid="{00000000-0005-0000-0000-000048400000}"/>
    <cellStyle name="Calculation 2 3 3 2" xfId="16625" xr:uid="{00000000-0005-0000-0000-000049400000}"/>
    <cellStyle name="Calculation 2 3 3 2 2" xfId="16626" xr:uid="{00000000-0005-0000-0000-00004A400000}"/>
    <cellStyle name="Calculation 2 3 3 2 2 2" xfId="16627" xr:uid="{00000000-0005-0000-0000-00004B400000}"/>
    <cellStyle name="Calculation 2 3 3 2 2 2 2" xfId="16628" xr:uid="{00000000-0005-0000-0000-00004C400000}"/>
    <cellStyle name="Calculation 2 3 3 2 2 3" xfId="16629" xr:uid="{00000000-0005-0000-0000-00004D400000}"/>
    <cellStyle name="Calculation 2 3 3 2 2 3 2" xfId="16630" xr:uid="{00000000-0005-0000-0000-00004E400000}"/>
    <cellStyle name="Calculation 2 3 3 2 2 4" xfId="16631" xr:uid="{00000000-0005-0000-0000-00004F400000}"/>
    <cellStyle name="Calculation 2 3 3 2 3" xfId="16632" xr:uid="{00000000-0005-0000-0000-000050400000}"/>
    <cellStyle name="Calculation 2 3 3 2 3 2" xfId="16633" xr:uid="{00000000-0005-0000-0000-000051400000}"/>
    <cellStyle name="Calculation 2 3 3 2 3 2 2" xfId="16634" xr:uid="{00000000-0005-0000-0000-000052400000}"/>
    <cellStyle name="Calculation 2 3 3 2 3 3" xfId="16635" xr:uid="{00000000-0005-0000-0000-000053400000}"/>
    <cellStyle name="Calculation 2 3 3 2 4" xfId="16636" xr:uid="{00000000-0005-0000-0000-000054400000}"/>
    <cellStyle name="Calculation 2 3 3 3" xfId="16637" xr:uid="{00000000-0005-0000-0000-000055400000}"/>
    <cellStyle name="Calculation 2 3 3 3 2" xfId="16638" xr:uid="{00000000-0005-0000-0000-000056400000}"/>
    <cellStyle name="Calculation 2 3 3 3 2 2" xfId="16639" xr:uid="{00000000-0005-0000-0000-000057400000}"/>
    <cellStyle name="Calculation 2 3 3 3 3" xfId="16640" xr:uid="{00000000-0005-0000-0000-000058400000}"/>
    <cellStyle name="Calculation 2 3 3 4" xfId="16641" xr:uid="{00000000-0005-0000-0000-000059400000}"/>
    <cellStyle name="Calculation 2 3 3 4 2" xfId="16642" xr:uid="{00000000-0005-0000-0000-00005A400000}"/>
    <cellStyle name="Calculation 2 3 3 4 2 2" xfId="16643" xr:uid="{00000000-0005-0000-0000-00005B400000}"/>
    <cellStyle name="Calculation 2 3 3 4 3" xfId="16644" xr:uid="{00000000-0005-0000-0000-00005C400000}"/>
    <cellStyle name="Calculation 2 3 3 4 3 2" xfId="16645" xr:uid="{00000000-0005-0000-0000-00005D400000}"/>
    <cellStyle name="Calculation 2 3 3 4 4" xfId="16646" xr:uid="{00000000-0005-0000-0000-00005E400000}"/>
    <cellStyle name="Calculation 2 3 3 5" xfId="16647" xr:uid="{00000000-0005-0000-0000-00005F400000}"/>
    <cellStyle name="Calculation 2 3 3 5 2" xfId="16648" xr:uid="{00000000-0005-0000-0000-000060400000}"/>
    <cellStyle name="Calculation 2 3 3 5 2 2" xfId="16649" xr:uid="{00000000-0005-0000-0000-000061400000}"/>
    <cellStyle name="Calculation 2 3 3 5 3" xfId="16650" xr:uid="{00000000-0005-0000-0000-000062400000}"/>
    <cellStyle name="Calculation 2 3 3 6" xfId="16651" xr:uid="{00000000-0005-0000-0000-000063400000}"/>
    <cellStyle name="Calculation 2 3 4" xfId="16652" xr:uid="{00000000-0005-0000-0000-000064400000}"/>
    <cellStyle name="Calculation 2 3 4 2" xfId="16653" xr:uid="{00000000-0005-0000-0000-000065400000}"/>
    <cellStyle name="Calculation 2 3 4 2 2" xfId="16654" xr:uid="{00000000-0005-0000-0000-000066400000}"/>
    <cellStyle name="Calculation 2 3 4 2 2 2" xfId="16655" xr:uid="{00000000-0005-0000-0000-000067400000}"/>
    <cellStyle name="Calculation 2 3 4 2 3" xfId="16656" xr:uid="{00000000-0005-0000-0000-000068400000}"/>
    <cellStyle name="Calculation 2 3 4 3" xfId="16657" xr:uid="{00000000-0005-0000-0000-000069400000}"/>
    <cellStyle name="Calculation 2 3 4 3 2" xfId="16658" xr:uid="{00000000-0005-0000-0000-00006A400000}"/>
    <cellStyle name="Calculation 2 3 4 3 2 2" xfId="16659" xr:uid="{00000000-0005-0000-0000-00006B400000}"/>
    <cellStyle name="Calculation 2 3 4 3 3" xfId="16660" xr:uid="{00000000-0005-0000-0000-00006C400000}"/>
    <cellStyle name="Calculation 2 3 4 4" xfId="16661" xr:uid="{00000000-0005-0000-0000-00006D400000}"/>
    <cellStyle name="Calculation 2 3 4 4 2" xfId="16662" xr:uid="{00000000-0005-0000-0000-00006E400000}"/>
    <cellStyle name="Calculation 2 3 4 4 2 2" xfId="16663" xr:uid="{00000000-0005-0000-0000-00006F400000}"/>
    <cellStyle name="Calculation 2 3 4 4 3" xfId="16664" xr:uid="{00000000-0005-0000-0000-000070400000}"/>
    <cellStyle name="Calculation 2 3 4 4 3 2" xfId="16665" xr:uid="{00000000-0005-0000-0000-000071400000}"/>
    <cellStyle name="Calculation 2 3 4 4 4" xfId="16666" xr:uid="{00000000-0005-0000-0000-000072400000}"/>
    <cellStyle name="Calculation 2 3 4 5" xfId="16667" xr:uid="{00000000-0005-0000-0000-000073400000}"/>
    <cellStyle name="Calculation 2 3 4 5 2" xfId="16668" xr:uid="{00000000-0005-0000-0000-000074400000}"/>
    <cellStyle name="Calculation 2 3 4 5 2 2" xfId="16669" xr:uid="{00000000-0005-0000-0000-000075400000}"/>
    <cellStyle name="Calculation 2 3 4 5 3" xfId="16670" xr:uid="{00000000-0005-0000-0000-000076400000}"/>
    <cellStyle name="Calculation 2 3 4 6" xfId="16671" xr:uid="{00000000-0005-0000-0000-000077400000}"/>
    <cellStyle name="Calculation 2 3 5" xfId="16672" xr:uid="{00000000-0005-0000-0000-000078400000}"/>
    <cellStyle name="Calculation 2 3 5 2" xfId="16673" xr:uid="{00000000-0005-0000-0000-000079400000}"/>
    <cellStyle name="Calculation 2 3 5 2 2" xfId="16674" xr:uid="{00000000-0005-0000-0000-00007A400000}"/>
    <cellStyle name="Calculation 2 3 5 2 2 2" xfId="16675" xr:uid="{00000000-0005-0000-0000-00007B400000}"/>
    <cellStyle name="Calculation 2 3 5 2 3" xfId="16676" xr:uid="{00000000-0005-0000-0000-00007C400000}"/>
    <cellStyle name="Calculation 2 3 5 3" xfId="16677" xr:uid="{00000000-0005-0000-0000-00007D400000}"/>
    <cellStyle name="Calculation 2 3 5 3 2" xfId="16678" xr:uid="{00000000-0005-0000-0000-00007E400000}"/>
    <cellStyle name="Calculation 2 3 5 3 2 2" xfId="16679" xr:uid="{00000000-0005-0000-0000-00007F400000}"/>
    <cellStyle name="Calculation 2 3 5 3 3" xfId="16680" xr:uid="{00000000-0005-0000-0000-000080400000}"/>
    <cellStyle name="Calculation 2 3 5 4" xfId="16681" xr:uid="{00000000-0005-0000-0000-000081400000}"/>
    <cellStyle name="Calculation 2 3 5 4 2" xfId="16682" xr:uid="{00000000-0005-0000-0000-000082400000}"/>
    <cellStyle name="Calculation 2 3 5 5" xfId="16683" xr:uid="{00000000-0005-0000-0000-000083400000}"/>
    <cellStyle name="Calculation 2 3 6" xfId="16684" xr:uid="{00000000-0005-0000-0000-000084400000}"/>
    <cellStyle name="Calculation 2 3 6 2" xfId="16685" xr:uid="{00000000-0005-0000-0000-000085400000}"/>
    <cellStyle name="Calculation 2 3 6 2 2" xfId="16686" xr:uid="{00000000-0005-0000-0000-000086400000}"/>
    <cellStyle name="Calculation 2 3 6 3" xfId="16687" xr:uid="{00000000-0005-0000-0000-000087400000}"/>
    <cellStyle name="Calculation 2 3 7" xfId="16688" xr:uid="{00000000-0005-0000-0000-000088400000}"/>
    <cellStyle name="Calculation 2 3 7 2" xfId="16689" xr:uid="{00000000-0005-0000-0000-000089400000}"/>
    <cellStyle name="Calculation 2 3 7 2 2" xfId="16690" xr:uid="{00000000-0005-0000-0000-00008A400000}"/>
    <cellStyle name="Calculation 2 3 7 3" xfId="16691" xr:uid="{00000000-0005-0000-0000-00008B400000}"/>
    <cellStyle name="Calculation 2 3 8" xfId="16692" xr:uid="{00000000-0005-0000-0000-00008C400000}"/>
    <cellStyle name="Calculation 2 3 9" xfId="16693" xr:uid="{00000000-0005-0000-0000-00008D400000}"/>
    <cellStyle name="Calculation 2 3 9 2" xfId="16694" xr:uid="{00000000-0005-0000-0000-00008E400000}"/>
    <cellStyle name="Calculation 2 3 9 2 2" xfId="16695" xr:uid="{00000000-0005-0000-0000-00008F400000}"/>
    <cellStyle name="Calculation 2 3 9 3" xfId="16696" xr:uid="{00000000-0005-0000-0000-000090400000}"/>
    <cellStyle name="Calculation 2 4" xfId="16697" xr:uid="{00000000-0005-0000-0000-000091400000}"/>
    <cellStyle name="Calculation 2 4 2" xfId="16698" xr:uid="{00000000-0005-0000-0000-000092400000}"/>
    <cellStyle name="Calculation 2 4 2 2" xfId="16699" xr:uid="{00000000-0005-0000-0000-000093400000}"/>
    <cellStyle name="Calculation 2 4 2 2 2" xfId="16700" xr:uid="{00000000-0005-0000-0000-000094400000}"/>
    <cellStyle name="Calculation 2 4 2 2 2 2" xfId="16701" xr:uid="{00000000-0005-0000-0000-000095400000}"/>
    <cellStyle name="Calculation 2 4 2 2 3" xfId="16702" xr:uid="{00000000-0005-0000-0000-000096400000}"/>
    <cellStyle name="Calculation 2 4 2 3" xfId="16703" xr:uid="{00000000-0005-0000-0000-000097400000}"/>
    <cellStyle name="Calculation 2 4 2 3 2" xfId="16704" xr:uid="{00000000-0005-0000-0000-000098400000}"/>
    <cellStyle name="Calculation 2 4 2 3 2 2" xfId="16705" xr:uid="{00000000-0005-0000-0000-000099400000}"/>
    <cellStyle name="Calculation 2 4 2 3 3" xfId="16706" xr:uid="{00000000-0005-0000-0000-00009A400000}"/>
    <cellStyle name="Calculation 2 4 2 4" xfId="16707" xr:uid="{00000000-0005-0000-0000-00009B400000}"/>
    <cellStyle name="Calculation 2 4 2 4 2" xfId="16708" xr:uid="{00000000-0005-0000-0000-00009C400000}"/>
    <cellStyle name="Calculation 2 4 2 5" xfId="16709" xr:uid="{00000000-0005-0000-0000-00009D400000}"/>
    <cellStyle name="Calculation 2 4 3" xfId="16710" xr:uid="{00000000-0005-0000-0000-00009E400000}"/>
    <cellStyle name="Calculation 2 4 3 2" xfId="16711" xr:uid="{00000000-0005-0000-0000-00009F400000}"/>
    <cellStyle name="Calculation 2 4 3 2 2" xfId="16712" xr:uid="{00000000-0005-0000-0000-0000A0400000}"/>
    <cellStyle name="Calculation 2 4 3 3" xfId="16713" xr:uid="{00000000-0005-0000-0000-0000A1400000}"/>
    <cellStyle name="Calculation 2 4 4" xfId="16714" xr:uid="{00000000-0005-0000-0000-0000A2400000}"/>
    <cellStyle name="Calculation 2 4 4 2" xfId="16715" xr:uid="{00000000-0005-0000-0000-0000A3400000}"/>
    <cellStyle name="Calculation 2 4 4 2 2" xfId="16716" xr:uid="{00000000-0005-0000-0000-0000A4400000}"/>
    <cellStyle name="Calculation 2 4 4 3" xfId="16717" xr:uid="{00000000-0005-0000-0000-0000A5400000}"/>
    <cellStyle name="Calculation 2 4 5" xfId="16718" xr:uid="{00000000-0005-0000-0000-0000A6400000}"/>
    <cellStyle name="Calculation 2 4 5 2" xfId="16719" xr:uid="{00000000-0005-0000-0000-0000A7400000}"/>
    <cellStyle name="Calculation 2 4 5 2 2" xfId="16720" xr:uid="{00000000-0005-0000-0000-0000A8400000}"/>
    <cellStyle name="Calculation 2 4 5 3" xfId="16721" xr:uid="{00000000-0005-0000-0000-0000A9400000}"/>
    <cellStyle name="Calculation 2 4 6" xfId="16722" xr:uid="{00000000-0005-0000-0000-0000AA400000}"/>
    <cellStyle name="Calculation 2 4 6 2" xfId="16723" xr:uid="{00000000-0005-0000-0000-0000AB400000}"/>
    <cellStyle name="Calculation 2 4 7" xfId="16724" xr:uid="{00000000-0005-0000-0000-0000AC400000}"/>
    <cellStyle name="Calculation 2 5" xfId="16725" xr:uid="{00000000-0005-0000-0000-0000AD400000}"/>
    <cellStyle name="Calculation 2 5 2" xfId="16726" xr:uid="{00000000-0005-0000-0000-0000AE400000}"/>
    <cellStyle name="Calculation 2 5 2 2" xfId="16727" xr:uid="{00000000-0005-0000-0000-0000AF400000}"/>
    <cellStyle name="Calculation 2 5 3" xfId="16728" xr:uid="{00000000-0005-0000-0000-0000B0400000}"/>
    <cellStyle name="Calculation 2 6" xfId="16729" xr:uid="{00000000-0005-0000-0000-0000B1400000}"/>
    <cellStyle name="Calculation 2 6 2" xfId="16730" xr:uid="{00000000-0005-0000-0000-0000B2400000}"/>
    <cellStyle name="Calculation 2 6 2 2" xfId="16731" xr:uid="{00000000-0005-0000-0000-0000B3400000}"/>
    <cellStyle name="Calculation 2 6 3" xfId="16732" xr:uid="{00000000-0005-0000-0000-0000B4400000}"/>
    <cellStyle name="Calculation 2 7" xfId="16733" xr:uid="{00000000-0005-0000-0000-0000B5400000}"/>
    <cellStyle name="Calculation 2 7 2" xfId="16734" xr:uid="{00000000-0005-0000-0000-0000B6400000}"/>
    <cellStyle name="Calculation 2 7 2 2" xfId="16735" xr:uid="{00000000-0005-0000-0000-0000B7400000}"/>
    <cellStyle name="Calculation 2 7 3" xfId="16736" xr:uid="{00000000-0005-0000-0000-0000B8400000}"/>
    <cellStyle name="Calculation 2 8" xfId="16737" xr:uid="{00000000-0005-0000-0000-0000B9400000}"/>
    <cellStyle name="Calculation 3" xfId="89" xr:uid="{00000000-0005-0000-0000-0000BA400000}"/>
    <cellStyle name="Calculation 3 10" xfId="16738" xr:uid="{00000000-0005-0000-0000-0000BB400000}"/>
    <cellStyle name="Calculation 3 2" xfId="16739" xr:uid="{00000000-0005-0000-0000-0000BC400000}"/>
    <cellStyle name="Calculation 3 2 2" xfId="16740" xr:uid="{00000000-0005-0000-0000-0000BD400000}"/>
    <cellStyle name="Calculation 3 2 2 2" xfId="16741" xr:uid="{00000000-0005-0000-0000-0000BE400000}"/>
    <cellStyle name="Calculation 3 2 2 2 2" xfId="16742" xr:uid="{00000000-0005-0000-0000-0000BF400000}"/>
    <cellStyle name="Calculation 3 2 2 2 2 2" xfId="16743" xr:uid="{00000000-0005-0000-0000-0000C0400000}"/>
    <cellStyle name="Calculation 3 2 2 2 3" xfId="16744" xr:uid="{00000000-0005-0000-0000-0000C1400000}"/>
    <cellStyle name="Calculation 3 2 2 2 3 2" xfId="16745" xr:uid="{00000000-0005-0000-0000-0000C2400000}"/>
    <cellStyle name="Calculation 3 2 2 2 4" xfId="16746" xr:uid="{00000000-0005-0000-0000-0000C3400000}"/>
    <cellStyle name="Calculation 3 2 2 3" xfId="16747" xr:uid="{00000000-0005-0000-0000-0000C4400000}"/>
    <cellStyle name="Calculation 3 2 2 3 2" xfId="16748" xr:uid="{00000000-0005-0000-0000-0000C5400000}"/>
    <cellStyle name="Calculation 3 2 2 3 2 2" xfId="16749" xr:uid="{00000000-0005-0000-0000-0000C6400000}"/>
    <cellStyle name="Calculation 3 2 2 3 3" xfId="16750" xr:uid="{00000000-0005-0000-0000-0000C7400000}"/>
    <cellStyle name="Calculation 3 2 2 4" xfId="16751" xr:uid="{00000000-0005-0000-0000-0000C8400000}"/>
    <cellStyle name="Calculation 3 2 3" xfId="16752" xr:uid="{00000000-0005-0000-0000-0000C9400000}"/>
    <cellStyle name="Calculation 3 2 3 2" xfId="16753" xr:uid="{00000000-0005-0000-0000-0000CA400000}"/>
    <cellStyle name="Calculation 3 2 3 2 2" xfId="16754" xr:uid="{00000000-0005-0000-0000-0000CB400000}"/>
    <cellStyle name="Calculation 3 2 3 3" xfId="16755" xr:uid="{00000000-0005-0000-0000-0000CC400000}"/>
    <cellStyle name="Calculation 3 2 4" xfId="16756" xr:uid="{00000000-0005-0000-0000-0000CD400000}"/>
    <cellStyle name="Calculation 3 2 4 2" xfId="16757" xr:uid="{00000000-0005-0000-0000-0000CE400000}"/>
    <cellStyle name="Calculation 3 2 4 2 2" xfId="16758" xr:uid="{00000000-0005-0000-0000-0000CF400000}"/>
    <cellStyle name="Calculation 3 2 4 3" xfId="16759" xr:uid="{00000000-0005-0000-0000-0000D0400000}"/>
    <cellStyle name="Calculation 3 2 4 3 2" xfId="16760" xr:uid="{00000000-0005-0000-0000-0000D1400000}"/>
    <cellStyle name="Calculation 3 2 4 4" xfId="16761" xr:uid="{00000000-0005-0000-0000-0000D2400000}"/>
    <cellStyle name="Calculation 3 2 5" xfId="16762" xr:uid="{00000000-0005-0000-0000-0000D3400000}"/>
    <cellStyle name="Calculation 3 2 5 2" xfId="16763" xr:uid="{00000000-0005-0000-0000-0000D4400000}"/>
    <cellStyle name="Calculation 3 2 5 2 2" xfId="16764" xr:uid="{00000000-0005-0000-0000-0000D5400000}"/>
    <cellStyle name="Calculation 3 2 5 3" xfId="16765" xr:uid="{00000000-0005-0000-0000-0000D6400000}"/>
    <cellStyle name="Calculation 3 2 6" xfId="16766" xr:uid="{00000000-0005-0000-0000-0000D7400000}"/>
    <cellStyle name="Calculation 3 3" xfId="16767" xr:uid="{00000000-0005-0000-0000-0000D8400000}"/>
    <cellStyle name="Calculation 3 3 2" xfId="16768" xr:uid="{00000000-0005-0000-0000-0000D9400000}"/>
    <cellStyle name="Calculation 3 3 2 2" xfId="16769" xr:uid="{00000000-0005-0000-0000-0000DA400000}"/>
    <cellStyle name="Calculation 3 3 2 2 2" xfId="16770" xr:uid="{00000000-0005-0000-0000-0000DB400000}"/>
    <cellStyle name="Calculation 3 3 2 2 2 2" xfId="16771" xr:uid="{00000000-0005-0000-0000-0000DC400000}"/>
    <cellStyle name="Calculation 3 3 2 2 3" xfId="16772" xr:uid="{00000000-0005-0000-0000-0000DD400000}"/>
    <cellStyle name="Calculation 3 3 2 2 3 2" xfId="16773" xr:uid="{00000000-0005-0000-0000-0000DE400000}"/>
    <cellStyle name="Calculation 3 3 2 2 4" xfId="16774" xr:uid="{00000000-0005-0000-0000-0000DF400000}"/>
    <cellStyle name="Calculation 3 3 2 3" xfId="16775" xr:uid="{00000000-0005-0000-0000-0000E0400000}"/>
    <cellStyle name="Calculation 3 3 2 3 2" xfId="16776" xr:uid="{00000000-0005-0000-0000-0000E1400000}"/>
    <cellStyle name="Calculation 3 3 2 3 2 2" xfId="16777" xr:uid="{00000000-0005-0000-0000-0000E2400000}"/>
    <cellStyle name="Calculation 3 3 2 3 3" xfId="16778" xr:uid="{00000000-0005-0000-0000-0000E3400000}"/>
    <cellStyle name="Calculation 3 3 2 4" xfId="16779" xr:uid="{00000000-0005-0000-0000-0000E4400000}"/>
    <cellStyle name="Calculation 3 3 3" xfId="16780" xr:uid="{00000000-0005-0000-0000-0000E5400000}"/>
    <cellStyle name="Calculation 3 3 3 2" xfId="16781" xr:uid="{00000000-0005-0000-0000-0000E6400000}"/>
    <cellStyle name="Calculation 3 3 3 2 2" xfId="16782" xr:uid="{00000000-0005-0000-0000-0000E7400000}"/>
    <cellStyle name="Calculation 3 3 3 3" xfId="16783" xr:uid="{00000000-0005-0000-0000-0000E8400000}"/>
    <cellStyle name="Calculation 3 3 4" xfId="16784" xr:uid="{00000000-0005-0000-0000-0000E9400000}"/>
    <cellStyle name="Calculation 3 3 4 2" xfId="16785" xr:uid="{00000000-0005-0000-0000-0000EA400000}"/>
    <cellStyle name="Calculation 3 3 4 2 2" xfId="16786" xr:uid="{00000000-0005-0000-0000-0000EB400000}"/>
    <cellStyle name="Calculation 3 3 4 3" xfId="16787" xr:uid="{00000000-0005-0000-0000-0000EC400000}"/>
    <cellStyle name="Calculation 3 3 4 3 2" xfId="16788" xr:uid="{00000000-0005-0000-0000-0000ED400000}"/>
    <cellStyle name="Calculation 3 3 4 4" xfId="16789" xr:uid="{00000000-0005-0000-0000-0000EE400000}"/>
    <cellStyle name="Calculation 3 3 5" xfId="16790" xr:uid="{00000000-0005-0000-0000-0000EF400000}"/>
    <cellStyle name="Calculation 3 3 5 2" xfId="16791" xr:uid="{00000000-0005-0000-0000-0000F0400000}"/>
    <cellStyle name="Calculation 3 3 5 2 2" xfId="16792" xr:uid="{00000000-0005-0000-0000-0000F1400000}"/>
    <cellStyle name="Calculation 3 3 5 3" xfId="16793" xr:uid="{00000000-0005-0000-0000-0000F2400000}"/>
    <cellStyle name="Calculation 3 3 6" xfId="16794" xr:uid="{00000000-0005-0000-0000-0000F3400000}"/>
    <cellStyle name="Calculation 3 4" xfId="16795" xr:uid="{00000000-0005-0000-0000-0000F4400000}"/>
    <cellStyle name="Calculation 3 4 2" xfId="16796" xr:uid="{00000000-0005-0000-0000-0000F5400000}"/>
    <cellStyle name="Calculation 3 4 2 2" xfId="16797" xr:uid="{00000000-0005-0000-0000-0000F6400000}"/>
    <cellStyle name="Calculation 3 4 2 2 2" xfId="16798" xr:uid="{00000000-0005-0000-0000-0000F7400000}"/>
    <cellStyle name="Calculation 3 4 2 3" xfId="16799" xr:uid="{00000000-0005-0000-0000-0000F8400000}"/>
    <cellStyle name="Calculation 3 4 3" xfId="16800" xr:uid="{00000000-0005-0000-0000-0000F9400000}"/>
    <cellStyle name="Calculation 3 4 3 2" xfId="16801" xr:uid="{00000000-0005-0000-0000-0000FA400000}"/>
    <cellStyle name="Calculation 3 4 3 2 2" xfId="16802" xr:uid="{00000000-0005-0000-0000-0000FB400000}"/>
    <cellStyle name="Calculation 3 4 3 3" xfId="16803" xr:uid="{00000000-0005-0000-0000-0000FC400000}"/>
    <cellStyle name="Calculation 3 4 4" xfId="16804" xr:uid="{00000000-0005-0000-0000-0000FD400000}"/>
    <cellStyle name="Calculation 3 4 4 2" xfId="16805" xr:uid="{00000000-0005-0000-0000-0000FE400000}"/>
    <cellStyle name="Calculation 3 4 4 2 2" xfId="16806" xr:uid="{00000000-0005-0000-0000-0000FF400000}"/>
    <cellStyle name="Calculation 3 4 4 3" xfId="16807" xr:uid="{00000000-0005-0000-0000-000000410000}"/>
    <cellStyle name="Calculation 3 4 4 3 2" xfId="16808" xr:uid="{00000000-0005-0000-0000-000001410000}"/>
    <cellStyle name="Calculation 3 4 4 4" xfId="16809" xr:uid="{00000000-0005-0000-0000-000002410000}"/>
    <cellStyle name="Calculation 3 4 5" xfId="16810" xr:uid="{00000000-0005-0000-0000-000003410000}"/>
    <cellStyle name="Calculation 3 4 5 2" xfId="16811" xr:uid="{00000000-0005-0000-0000-000004410000}"/>
    <cellStyle name="Calculation 3 4 5 2 2" xfId="16812" xr:uid="{00000000-0005-0000-0000-000005410000}"/>
    <cellStyle name="Calculation 3 4 5 3" xfId="16813" xr:uid="{00000000-0005-0000-0000-000006410000}"/>
    <cellStyle name="Calculation 3 4 6" xfId="16814" xr:uid="{00000000-0005-0000-0000-000007410000}"/>
    <cellStyle name="Calculation 3 5" xfId="16815" xr:uid="{00000000-0005-0000-0000-000008410000}"/>
    <cellStyle name="Calculation 3 5 2" xfId="16816" xr:uid="{00000000-0005-0000-0000-000009410000}"/>
    <cellStyle name="Calculation 3 5 2 2" xfId="16817" xr:uid="{00000000-0005-0000-0000-00000A410000}"/>
    <cellStyle name="Calculation 3 5 2 2 2" xfId="16818" xr:uid="{00000000-0005-0000-0000-00000B410000}"/>
    <cellStyle name="Calculation 3 5 2 3" xfId="16819" xr:uid="{00000000-0005-0000-0000-00000C410000}"/>
    <cellStyle name="Calculation 3 5 3" xfId="16820" xr:uid="{00000000-0005-0000-0000-00000D410000}"/>
    <cellStyle name="Calculation 3 5 3 2" xfId="16821" xr:uid="{00000000-0005-0000-0000-00000E410000}"/>
    <cellStyle name="Calculation 3 5 3 2 2" xfId="16822" xr:uid="{00000000-0005-0000-0000-00000F410000}"/>
    <cellStyle name="Calculation 3 5 3 3" xfId="16823" xr:uid="{00000000-0005-0000-0000-000010410000}"/>
    <cellStyle name="Calculation 3 5 4" xfId="16824" xr:uid="{00000000-0005-0000-0000-000011410000}"/>
    <cellStyle name="Calculation 3 5 4 2" xfId="16825" xr:uid="{00000000-0005-0000-0000-000012410000}"/>
    <cellStyle name="Calculation 3 5 5" xfId="16826" xr:uid="{00000000-0005-0000-0000-000013410000}"/>
    <cellStyle name="Calculation 3 6" xfId="16827" xr:uid="{00000000-0005-0000-0000-000014410000}"/>
    <cellStyle name="Calculation 3 6 2" xfId="16828" xr:uid="{00000000-0005-0000-0000-000015410000}"/>
    <cellStyle name="Calculation 3 6 2 2" xfId="16829" xr:uid="{00000000-0005-0000-0000-000016410000}"/>
    <cellStyle name="Calculation 3 6 3" xfId="16830" xr:uid="{00000000-0005-0000-0000-000017410000}"/>
    <cellStyle name="Calculation 3 7" xfId="16831" xr:uid="{00000000-0005-0000-0000-000018410000}"/>
    <cellStyle name="Calculation 3 7 2" xfId="16832" xr:uid="{00000000-0005-0000-0000-000019410000}"/>
    <cellStyle name="Calculation 3 7 2 2" xfId="16833" xr:uid="{00000000-0005-0000-0000-00001A410000}"/>
    <cellStyle name="Calculation 3 7 3" xfId="16834" xr:uid="{00000000-0005-0000-0000-00001B410000}"/>
    <cellStyle name="Calculation 3 8" xfId="16835" xr:uid="{00000000-0005-0000-0000-00001C410000}"/>
    <cellStyle name="Calculation 3 8 2" xfId="16836" xr:uid="{00000000-0005-0000-0000-00001D410000}"/>
    <cellStyle name="Calculation 3 8 2 2" xfId="16837" xr:uid="{00000000-0005-0000-0000-00001E410000}"/>
    <cellStyle name="Calculation 3 8 3" xfId="16838" xr:uid="{00000000-0005-0000-0000-00001F410000}"/>
    <cellStyle name="Calculation 3 8 3 2" xfId="16839" xr:uid="{00000000-0005-0000-0000-000020410000}"/>
    <cellStyle name="Calculation 3 8 4" xfId="16840" xr:uid="{00000000-0005-0000-0000-000021410000}"/>
    <cellStyle name="Calculation 3 9" xfId="16841" xr:uid="{00000000-0005-0000-0000-000022410000}"/>
    <cellStyle name="Calculation 3 9 2" xfId="16842" xr:uid="{00000000-0005-0000-0000-000023410000}"/>
    <cellStyle name="Calculation 3 9 2 2" xfId="16843" xr:uid="{00000000-0005-0000-0000-000024410000}"/>
    <cellStyle name="Calculation 3 9 3" xfId="16844" xr:uid="{00000000-0005-0000-0000-000025410000}"/>
    <cellStyle name="Calculation 4" xfId="90" xr:uid="{00000000-0005-0000-0000-000026410000}"/>
    <cellStyle name="Calculation 4 10" xfId="16845" xr:uid="{00000000-0005-0000-0000-000027410000}"/>
    <cellStyle name="Calculation 4 10 2" xfId="16846" xr:uid="{00000000-0005-0000-0000-000028410000}"/>
    <cellStyle name="Calculation 4 10 2 2" xfId="16847" xr:uid="{00000000-0005-0000-0000-000029410000}"/>
    <cellStyle name="Calculation 4 10 3" xfId="16848" xr:uid="{00000000-0005-0000-0000-00002A410000}"/>
    <cellStyle name="Calculation 4 11" xfId="16849" xr:uid="{00000000-0005-0000-0000-00002B410000}"/>
    <cellStyle name="Calculation 4 11 2" xfId="16850" xr:uid="{00000000-0005-0000-0000-00002C410000}"/>
    <cellStyle name="Calculation 4 2" xfId="16851" xr:uid="{00000000-0005-0000-0000-00002D410000}"/>
    <cellStyle name="Calculation 4 2 2" xfId="16852" xr:uid="{00000000-0005-0000-0000-00002E410000}"/>
    <cellStyle name="Calculation 4 2 2 2" xfId="16853" xr:uid="{00000000-0005-0000-0000-00002F410000}"/>
    <cellStyle name="Calculation 4 2 2 2 2" xfId="16854" xr:uid="{00000000-0005-0000-0000-000030410000}"/>
    <cellStyle name="Calculation 4 2 2 2 2 2" xfId="16855" xr:uid="{00000000-0005-0000-0000-000031410000}"/>
    <cellStyle name="Calculation 4 2 2 2 3" xfId="16856" xr:uid="{00000000-0005-0000-0000-000032410000}"/>
    <cellStyle name="Calculation 4 2 2 2 3 2" xfId="16857" xr:uid="{00000000-0005-0000-0000-000033410000}"/>
    <cellStyle name="Calculation 4 2 2 2 4" xfId="16858" xr:uid="{00000000-0005-0000-0000-000034410000}"/>
    <cellStyle name="Calculation 4 2 2 3" xfId="16859" xr:uid="{00000000-0005-0000-0000-000035410000}"/>
    <cellStyle name="Calculation 4 2 2 3 2" xfId="16860" xr:uid="{00000000-0005-0000-0000-000036410000}"/>
    <cellStyle name="Calculation 4 2 2 3 2 2" xfId="16861" xr:uid="{00000000-0005-0000-0000-000037410000}"/>
    <cellStyle name="Calculation 4 2 2 3 3" xfId="16862" xr:uid="{00000000-0005-0000-0000-000038410000}"/>
    <cellStyle name="Calculation 4 2 2 4" xfId="16863" xr:uid="{00000000-0005-0000-0000-000039410000}"/>
    <cellStyle name="Calculation 4 2 3" xfId="16864" xr:uid="{00000000-0005-0000-0000-00003A410000}"/>
    <cellStyle name="Calculation 4 2 3 2" xfId="16865" xr:uid="{00000000-0005-0000-0000-00003B410000}"/>
    <cellStyle name="Calculation 4 2 3 2 2" xfId="16866" xr:uid="{00000000-0005-0000-0000-00003C410000}"/>
    <cellStyle name="Calculation 4 2 3 3" xfId="16867" xr:uid="{00000000-0005-0000-0000-00003D410000}"/>
    <cellStyle name="Calculation 4 2 4" xfId="16868" xr:uid="{00000000-0005-0000-0000-00003E410000}"/>
    <cellStyle name="Calculation 4 2 4 2" xfId="16869" xr:uid="{00000000-0005-0000-0000-00003F410000}"/>
    <cellStyle name="Calculation 4 2 4 2 2" xfId="16870" xr:uid="{00000000-0005-0000-0000-000040410000}"/>
    <cellStyle name="Calculation 4 2 4 3" xfId="16871" xr:uid="{00000000-0005-0000-0000-000041410000}"/>
    <cellStyle name="Calculation 4 2 4 3 2" xfId="16872" xr:uid="{00000000-0005-0000-0000-000042410000}"/>
    <cellStyle name="Calculation 4 2 4 4" xfId="16873" xr:uid="{00000000-0005-0000-0000-000043410000}"/>
    <cellStyle name="Calculation 4 2 5" xfId="16874" xr:uid="{00000000-0005-0000-0000-000044410000}"/>
    <cellStyle name="Calculation 4 2 5 2" xfId="16875" xr:uid="{00000000-0005-0000-0000-000045410000}"/>
    <cellStyle name="Calculation 4 2 5 2 2" xfId="16876" xr:uid="{00000000-0005-0000-0000-000046410000}"/>
    <cellStyle name="Calculation 4 2 5 3" xfId="16877" xr:uid="{00000000-0005-0000-0000-000047410000}"/>
    <cellStyle name="Calculation 4 2 6" xfId="16878" xr:uid="{00000000-0005-0000-0000-000048410000}"/>
    <cellStyle name="Calculation 4 3" xfId="16879" xr:uid="{00000000-0005-0000-0000-000049410000}"/>
    <cellStyle name="Calculation 4 3 2" xfId="16880" xr:uid="{00000000-0005-0000-0000-00004A410000}"/>
    <cellStyle name="Calculation 4 3 2 2" xfId="16881" xr:uid="{00000000-0005-0000-0000-00004B410000}"/>
    <cellStyle name="Calculation 4 3 2 2 2" xfId="16882" xr:uid="{00000000-0005-0000-0000-00004C410000}"/>
    <cellStyle name="Calculation 4 3 2 2 2 2" xfId="16883" xr:uid="{00000000-0005-0000-0000-00004D410000}"/>
    <cellStyle name="Calculation 4 3 2 2 3" xfId="16884" xr:uid="{00000000-0005-0000-0000-00004E410000}"/>
    <cellStyle name="Calculation 4 3 2 2 3 2" xfId="16885" xr:uid="{00000000-0005-0000-0000-00004F410000}"/>
    <cellStyle name="Calculation 4 3 2 2 4" xfId="16886" xr:uid="{00000000-0005-0000-0000-000050410000}"/>
    <cellStyle name="Calculation 4 3 2 3" xfId="16887" xr:uid="{00000000-0005-0000-0000-000051410000}"/>
    <cellStyle name="Calculation 4 3 2 3 2" xfId="16888" xr:uid="{00000000-0005-0000-0000-000052410000}"/>
    <cellStyle name="Calculation 4 3 2 3 2 2" xfId="16889" xr:uid="{00000000-0005-0000-0000-000053410000}"/>
    <cellStyle name="Calculation 4 3 2 3 3" xfId="16890" xr:uid="{00000000-0005-0000-0000-000054410000}"/>
    <cellStyle name="Calculation 4 3 2 4" xfId="16891" xr:uid="{00000000-0005-0000-0000-000055410000}"/>
    <cellStyle name="Calculation 4 3 3" xfId="16892" xr:uid="{00000000-0005-0000-0000-000056410000}"/>
    <cellStyle name="Calculation 4 3 3 2" xfId="16893" xr:uid="{00000000-0005-0000-0000-000057410000}"/>
    <cellStyle name="Calculation 4 3 3 2 2" xfId="16894" xr:uid="{00000000-0005-0000-0000-000058410000}"/>
    <cellStyle name="Calculation 4 3 3 3" xfId="16895" xr:uid="{00000000-0005-0000-0000-000059410000}"/>
    <cellStyle name="Calculation 4 3 4" xfId="16896" xr:uid="{00000000-0005-0000-0000-00005A410000}"/>
    <cellStyle name="Calculation 4 3 4 2" xfId="16897" xr:uid="{00000000-0005-0000-0000-00005B410000}"/>
    <cellStyle name="Calculation 4 3 4 2 2" xfId="16898" xr:uid="{00000000-0005-0000-0000-00005C410000}"/>
    <cellStyle name="Calculation 4 3 4 3" xfId="16899" xr:uid="{00000000-0005-0000-0000-00005D410000}"/>
    <cellStyle name="Calculation 4 3 4 3 2" xfId="16900" xr:uid="{00000000-0005-0000-0000-00005E410000}"/>
    <cellStyle name="Calculation 4 3 4 4" xfId="16901" xr:uid="{00000000-0005-0000-0000-00005F410000}"/>
    <cellStyle name="Calculation 4 3 5" xfId="16902" xr:uid="{00000000-0005-0000-0000-000060410000}"/>
    <cellStyle name="Calculation 4 3 5 2" xfId="16903" xr:uid="{00000000-0005-0000-0000-000061410000}"/>
    <cellStyle name="Calculation 4 3 5 2 2" xfId="16904" xr:uid="{00000000-0005-0000-0000-000062410000}"/>
    <cellStyle name="Calculation 4 3 5 3" xfId="16905" xr:uid="{00000000-0005-0000-0000-000063410000}"/>
    <cellStyle name="Calculation 4 3 6" xfId="16906" xr:uid="{00000000-0005-0000-0000-000064410000}"/>
    <cellStyle name="Calculation 4 4" xfId="16907" xr:uid="{00000000-0005-0000-0000-000065410000}"/>
    <cellStyle name="Calculation 4 4 2" xfId="16908" xr:uid="{00000000-0005-0000-0000-000066410000}"/>
    <cellStyle name="Calculation 4 4 2 2" xfId="16909" xr:uid="{00000000-0005-0000-0000-000067410000}"/>
    <cellStyle name="Calculation 4 4 2 2 2" xfId="16910" xr:uid="{00000000-0005-0000-0000-000068410000}"/>
    <cellStyle name="Calculation 4 4 2 3" xfId="16911" xr:uid="{00000000-0005-0000-0000-000069410000}"/>
    <cellStyle name="Calculation 4 4 3" xfId="16912" xr:uid="{00000000-0005-0000-0000-00006A410000}"/>
    <cellStyle name="Calculation 4 4 3 2" xfId="16913" xr:uid="{00000000-0005-0000-0000-00006B410000}"/>
    <cellStyle name="Calculation 4 4 3 2 2" xfId="16914" xr:uid="{00000000-0005-0000-0000-00006C410000}"/>
    <cellStyle name="Calculation 4 4 3 3" xfId="16915" xr:uid="{00000000-0005-0000-0000-00006D410000}"/>
    <cellStyle name="Calculation 4 4 4" xfId="16916" xr:uid="{00000000-0005-0000-0000-00006E410000}"/>
    <cellStyle name="Calculation 4 4 4 2" xfId="16917" xr:uid="{00000000-0005-0000-0000-00006F410000}"/>
    <cellStyle name="Calculation 4 4 4 2 2" xfId="16918" xr:uid="{00000000-0005-0000-0000-000070410000}"/>
    <cellStyle name="Calculation 4 4 4 3" xfId="16919" xr:uid="{00000000-0005-0000-0000-000071410000}"/>
    <cellStyle name="Calculation 4 4 4 3 2" xfId="16920" xr:uid="{00000000-0005-0000-0000-000072410000}"/>
    <cellStyle name="Calculation 4 4 4 4" xfId="16921" xr:uid="{00000000-0005-0000-0000-000073410000}"/>
    <cellStyle name="Calculation 4 4 5" xfId="16922" xr:uid="{00000000-0005-0000-0000-000074410000}"/>
    <cellStyle name="Calculation 4 4 5 2" xfId="16923" xr:uid="{00000000-0005-0000-0000-000075410000}"/>
    <cellStyle name="Calculation 4 4 5 2 2" xfId="16924" xr:uid="{00000000-0005-0000-0000-000076410000}"/>
    <cellStyle name="Calculation 4 4 5 3" xfId="16925" xr:uid="{00000000-0005-0000-0000-000077410000}"/>
    <cellStyle name="Calculation 4 4 6" xfId="16926" xr:uid="{00000000-0005-0000-0000-000078410000}"/>
    <cellStyle name="Calculation 4 5" xfId="16927" xr:uid="{00000000-0005-0000-0000-000079410000}"/>
    <cellStyle name="Calculation 4 5 2" xfId="16928" xr:uid="{00000000-0005-0000-0000-00007A410000}"/>
    <cellStyle name="Calculation 4 5 2 2" xfId="16929" xr:uid="{00000000-0005-0000-0000-00007B410000}"/>
    <cellStyle name="Calculation 4 5 2 2 2" xfId="16930" xr:uid="{00000000-0005-0000-0000-00007C410000}"/>
    <cellStyle name="Calculation 4 5 2 3" xfId="16931" xr:uid="{00000000-0005-0000-0000-00007D410000}"/>
    <cellStyle name="Calculation 4 5 3" xfId="16932" xr:uid="{00000000-0005-0000-0000-00007E410000}"/>
    <cellStyle name="Calculation 4 5 3 2" xfId="16933" xr:uid="{00000000-0005-0000-0000-00007F410000}"/>
    <cellStyle name="Calculation 4 5 3 2 2" xfId="16934" xr:uid="{00000000-0005-0000-0000-000080410000}"/>
    <cellStyle name="Calculation 4 5 3 3" xfId="16935" xr:uid="{00000000-0005-0000-0000-000081410000}"/>
    <cellStyle name="Calculation 4 5 4" xfId="16936" xr:uid="{00000000-0005-0000-0000-000082410000}"/>
    <cellStyle name="Calculation 4 5 4 2" xfId="16937" xr:uid="{00000000-0005-0000-0000-000083410000}"/>
    <cellStyle name="Calculation 4 5 5" xfId="16938" xr:uid="{00000000-0005-0000-0000-000084410000}"/>
    <cellStyle name="Calculation 4 6" xfId="16939" xr:uid="{00000000-0005-0000-0000-000085410000}"/>
    <cellStyle name="Calculation 4 6 2" xfId="16940" xr:uid="{00000000-0005-0000-0000-000086410000}"/>
    <cellStyle name="Calculation 4 6 2 2" xfId="16941" xr:uid="{00000000-0005-0000-0000-000087410000}"/>
    <cellStyle name="Calculation 4 6 3" xfId="16942" xr:uid="{00000000-0005-0000-0000-000088410000}"/>
    <cellStyle name="Calculation 4 7" xfId="16943" xr:uid="{00000000-0005-0000-0000-000089410000}"/>
    <cellStyle name="Calculation 4 8" xfId="16944" xr:uid="{00000000-0005-0000-0000-00008A410000}"/>
    <cellStyle name="Calculation 4 8 2" xfId="16945" xr:uid="{00000000-0005-0000-0000-00008B410000}"/>
    <cellStyle name="Calculation 4 8 2 2" xfId="16946" xr:uid="{00000000-0005-0000-0000-00008C410000}"/>
    <cellStyle name="Calculation 4 8 3" xfId="16947" xr:uid="{00000000-0005-0000-0000-00008D410000}"/>
    <cellStyle name="Calculation 4 9" xfId="16948" xr:uid="{00000000-0005-0000-0000-00008E410000}"/>
    <cellStyle name="Calculation 4 9 2" xfId="16949" xr:uid="{00000000-0005-0000-0000-00008F410000}"/>
    <cellStyle name="Calculation 4 9 2 2" xfId="16950" xr:uid="{00000000-0005-0000-0000-000090410000}"/>
    <cellStyle name="Calculation 4 9 3" xfId="16951" xr:uid="{00000000-0005-0000-0000-000091410000}"/>
    <cellStyle name="Calculation 4 9 3 2" xfId="16952" xr:uid="{00000000-0005-0000-0000-000092410000}"/>
    <cellStyle name="Calculation 4 9 4" xfId="16953" xr:uid="{00000000-0005-0000-0000-000093410000}"/>
    <cellStyle name="Calculation 5" xfId="16954" xr:uid="{00000000-0005-0000-0000-000094410000}"/>
    <cellStyle name="Calculation 5 10" xfId="16955" xr:uid="{00000000-0005-0000-0000-000095410000}"/>
    <cellStyle name="Calculation 5 10 2" xfId="16956" xr:uid="{00000000-0005-0000-0000-000096410000}"/>
    <cellStyle name="Calculation 5 10 2 2" xfId="16957" xr:uid="{00000000-0005-0000-0000-000097410000}"/>
    <cellStyle name="Calculation 5 10 3" xfId="16958" xr:uid="{00000000-0005-0000-0000-000098410000}"/>
    <cellStyle name="Calculation 5 11" xfId="16959" xr:uid="{00000000-0005-0000-0000-000099410000}"/>
    <cellStyle name="Calculation 5 11 2" xfId="16960" xr:uid="{00000000-0005-0000-0000-00009A410000}"/>
    <cellStyle name="Calculation 5 12" xfId="16961" xr:uid="{00000000-0005-0000-0000-00009B410000}"/>
    <cellStyle name="Calculation 5 2" xfId="16962" xr:uid="{00000000-0005-0000-0000-00009C410000}"/>
    <cellStyle name="Calculation 5 2 2" xfId="16963" xr:uid="{00000000-0005-0000-0000-00009D410000}"/>
    <cellStyle name="Calculation 5 2 2 2" xfId="16964" xr:uid="{00000000-0005-0000-0000-00009E410000}"/>
    <cellStyle name="Calculation 5 2 2 2 2" xfId="16965" xr:uid="{00000000-0005-0000-0000-00009F410000}"/>
    <cellStyle name="Calculation 5 2 2 2 2 2" xfId="16966" xr:uid="{00000000-0005-0000-0000-0000A0410000}"/>
    <cellStyle name="Calculation 5 2 2 2 3" xfId="16967" xr:uid="{00000000-0005-0000-0000-0000A1410000}"/>
    <cellStyle name="Calculation 5 2 2 2 3 2" xfId="16968" xr:uid="{00000000-0005-0000-0000-0000A2410000}"/>
    <cellStyle name="Calculation 5 2 2 2 4" xfId="16969" xr:uid="{00000000-0005-0000-0000-0000A3410000}"/>
    <cellStyle name="Calculation 5 2 2 3" xfId="16970" xr:uid="{00000000-0005-0000-0000-0000A4410000}"/>
    <cellStyle name="Calculation 5 2 2 3 2" xfId="16971" xr:uid="{00000000-0005-0000-0000-0000A5410000}"/>
    <cellStyle name="Calculation 5 2 2 3 2 2" xfId="16972" xr:uid="{00000000-0005-0000-0000-0000A6410000}"/>
    <cellStyle name="Calculation 5 2 2 3 3" xfId="16973" xr:uid="{00000000-0005-0000-0000-0000A7410000}"/>
    <cellStyle name="Calculation 5 2 2 4" xfId="16974" xr:uid="{00000000-0005-0000-0000-0000A8410000}"/>
    <cellStyle name="Calculation 5 2 3" xfId="16975" xr:uid="{00000000-0005-0000-0000-0000A9410000}"/>
    <cellStyle name="Calculation 5 2 3 2" xfId="16976" xr:uid="{00000000-0005-0000-0000-0000AA410000}"/>
    <cellStyle name="Calculation 5 2 3 2 2" xfId="16977" xr:uid="{00000000-0005-0000-0000-0000AB410000}"/>
    <cellStyle name="Calculation 5 2 3 3" xfId="16978" xr:uid="{00000000-0005-0000-0000-0000AC410000}"/>
    <cellStyle name="Calculation 5 2 4" xfId="16979" xr:uid="{00000000-0005-0000-0000-0000AD410000}"/>
    <cellStyle name="Calculation 5 2 4 2" xfId="16980" xr:uid="{00000000-0005-0000-0000-0000AE410000}"/>
    <cellStyle name="Calculation 5 2 4 2 2" xfId="16981" xr:uid="{00000000-0005-0000-0000-0000AF410000}"/>
    <cellStyle name="Calculation 5 2 4 3" xfId="16982" xr:uid="{00000000-0005-0000-0000-0000B0410000}"/>
    <cellStyle name="Calculation 5 2 4 3 2" xfId="16983" xr:uid="{00000000-0005-0000-0000-0000B1410000}"/>
    <cellStyle name="Calculation 5 2 4 4" xfId="16984" xr:uid="{00000000-0005-0000-0000-0000B2410000}"/>
    <cellStyle name="Calculation 5 2 5" xfId="16985" xr:uid="{00000000-0005-0000-0000-0000B3410000}"/>
    <cellStyle name="Calculation 5 2 5 2" xfId="16986" xr:uid="{00000000-0005-0000-0000-0000B4410000}"/>
    <cellStyle name="Calculation 5 2 5 2 2" xfId="16987" xr:uid="{00000000-0005-0000-0000-0000B5410000}"/>
    <cellStyle name="Calculation 5 2 5 3" xfId="16988" xr:uid="{00000000-0005-0000-0000-0000B6410000}"/>
    <cellStyle name="Calculation 5 2 6" xfId="16989" xr:uid="{00000000-0005-0000-0000-0000B7410000}"/>
    <cellStyle name="Calculation 5 3" xfId="16990" xr:uid="{00000000-0005-0000-0000-0000B8410000}"/>
    <cellStyle name="Calculation 5 3 2" xfId="16991" xr:uid="{00000000-0005-0000-0000-0000B9410000}"/>
    <cellStyle name="Calculation 5 3 2 2" xfId="16992" xr:uid="{00000000-0005-0000-0000-0000BA410000}"/>
    <cellStyle name="Calculation 5 3 2 2 2" xfId="16993" xr:uid="{00000000-0005-0000-0000-0000BB410000}"/>
    <cellStyle name="Calculation 5 3 2 2 2 2" xfId="16994" xr:uid="{00000000-0005-0000-0000-0000BC410000}"/>
    <cellStyle name="Calculation 5 3 2 2 3" xfId="16995" xr:uid="{00000000-0005-0000-0000-0000BD410000}"/>
    <cellStyle name="Calculation 5 3 2 2 3 2" xfId="16996" xr:uid="{00000000-0005-0000-0000-0000BE410000}"/>
    <cellStyle name="Calculation 5 3 2 2 4" xfId="16997" xr:uid="{00000000-0005-0000-0000-0000BF410000}"/>
    <cellStyle name="Calculation 5 3 2 3" xfId="16998" xr:uid="{00000000-0005-0000-0000-0000C0410000}"/>
    <cellStyle name="Calculation 5 3 2 3 2" xfId="16999" xr:uid="{00000000-0005-0000-0000-0000C1410000}"/>
    <cellStyle name="Calculation 5 3 2 3 2 2" xfId="17000" xr:uid="{00000000-0005-0000-0000-0000C2410000}"/>
    <cellStyle name="Calculation 5 3 2 3 3" xfId="17001" xr:uid="{00000000-0005-0000-0000-0000C3410000}"/>
    <cellStyle name="Calculation 5 3 2 4" xfId="17002" xr:uid="{00000000-0005-0000-0000-0000C4410000}"/>
    <cellStyle name="Calculation 5 3 3" xfId="17003" xr:uid="{00000000-0005-0000-0000-0000C5410000}"/>
    <cellStyle name="Calculation 5 3 3 2" xfId="17004" xr:uid="{00000000-0005-0000-0000-0000C6410000}"/>
    <cellStyle name="Calculation 5 3 3 2 2" xfId="17005" xr:uid="{00000000-0005-0000-0000-0000C7410000}"/>
    <cellStyle name="Calculation 5 3 3 3" xfId="17006" xr:uid="{00000000-0005-0000-0000-0000C8410000}"/>
    <cellStyle name="Calculation 5 3 4" xfId="17007" xr:uid="{00000000-0005-0000-0000-0000C9410000}"/>
    <cellStyle name="Calculation 5 3 4 2" xfId="17008" xr:uid="{00000000-0005-0000-0000-0000CA410000}"/>
    <cellStyle name="Calculation 5 3 4 2 2" xfId="17009" xr:uid="{00000000-0005-0000-0000-0000CB410000}"/>
    <cellStyle name="Calculation 5 3 4 3" xfId="17010" xr:uid="{00000000-0005-0000-0000-0000CC410000}"/>
    <cellStyle name="Calculation 5 3 4 3 2" xfId="17011" xr:uid="{00000000-0005-0000-0000-0000CD410000}"/>
    <cellStyle name="Calculation 5 3 4 4" xfId="17012" xr:uid="{00000000-0005-0000-0000-0000CE410000}"/>
    <cellStyle name="Calculation 5 3 5" xfId="17013" xr:uid="{00000000-0005-0000-0000-0000CF410000}"/>
    <cellStyle name="Calculation 5 3 5 2" xfId="17014" xr:uid="{00000000-0005-0000-0000-0000D0410000}"/>
    <cellStyle name="Calculation 5 3 5 2 2" xfId="17015" xr:uid="{00000000-0005-0000-0000-0000D1410000}"/>
    <cellStyle name="Calculation 5 3 5 3" xfId="17016" xr:uid="{00000000-0005-0000-0000-0000D2410000}"/>
    <cellStyle name="Calculation 5 3 6" xfId="17017" xr:uid="{00000000-0005-0000-0000-0000D3410000}"/>
    <cellStyle name="Calculation 5 4" xfId="17018" xr:uid="{00000000-0005-0000-0000-0000D4410000}"/>
    <cellStyle name="Calculation 5 4 2" xfId="17019" xr:uid="{00000000-0005-0000-0000-0000D5410000}"/>
    <cellStyle name="Calculation 5 4 2 2" xfId="17020" xr:uid="{00000000-0005-0000-0000-0000D6410000}"/>
    <cellStyle name="Calculation 5 4 2 2 2" xfId="17021" xr:uid="{00000000-0005-0000-0000-0000D7410000}"/>
    <cellStyle name="Calculation 5 4 2 3" xfId="17022" xr:uid="{00000000-0005-0000-0000-0000D8410000}"/>
    <cellStyle name="Calculation 5 4 3" xfId="17023" xr:uid="{00000000-0005-0000-0000-0000D9410000}"/>
    <cellStyle name="Calculation 5 4 3 2" xfId="17024" xr:uid="{00000000-0005-0000-0000-0000DA410000}"/>
    <cellStyle name="Calculation 5 4 3 2 2" xfId="17025" xr:uid="{00000000-0005-0000-0000-0000DB410000}"/>
    <cellStyle name="Calculation 5 4 3 3" xfId="17026" xr:uid="{00000000-0005-0000-0000-0000DC410000}"/>
    <cellStyle name="Calculation 5 4 4" xfId="17027" xr:uid="{00000000-0005-0000-0000-0000DD410000}"/>
    <cellStyle name="Calculation 5 4 4 2" xfId="17028" xr:uid="{00000000-0005-0000-0000-0000DE410000}"/>
    <cellStyle name="Calculation 5 4 4 2 2" xfId="17029" xr:uid="{00000000-0005-0000-0000-0000DF410000}"/>
    <cellStyle name="Calculation 5 4 4 3" xfId="17030" xr:uid="{00000000-0005-0000-0000-0000E0410000}"/>
    <cellStyle name="Calculation 5 4 4 3 2" xfId="17031" xr:uid="{00000000-0005-0000-0000-0000E1410000}"/>
    <cellStyle name="Calculation 5 4 4 4" xfId="17032" xr:uid="{00000000-0005-0000-0000-0000E2410000}"/>
    <cellStyle name="Calculation 5 4 5" xfId="17033" xr:uid="{00000000-0005-0000-0000-0000E3410000}"/>
    <cellStyle name="Calculation 5 4 5 2" xfId="17034" xr:uid="{00000000-0005-0000-0000-0000E4410000}"/>
    <cellStyle name="Calculation 5 4 5 2 2" xfId="17035" xr:uid="{00000000-0005-0000-0000-0000E5410000}"/>
    <cellStyle name="Calculation 5 4 5 3" xfId="17036" xr:uid="{00000000-0005-0000-0000-0000E6410000}"/>
    <cellStyle name="Calculation 5 4 6" xfId="17037" xr:uid="{00000000-0005-0000-0000-0000E7410000}"/>
    <cellStyle name="Calculation 5 5" xfId="17038" xr:uid="{00000000-0005-0000-0000-0000E8410000}"/>
    <cellStyle name="Calculation 5 5 2" xfId="17039" xr:uid="{00000000-0005-0000-0000-0000E9410000}"/>
    <cellStyle name="Calculation 5 5 2 2" xfId="17040" xr:uid="{00000000-0005-0000-0000-0000EA410000}"/>
    <cellStyle name="Calculation 5 5 2 2 2" xfId="17041" xr:uid="{00000000-0005-0000-0000-0000EB410000}"/>
    <cellStyle name="Calculation 5 5 2 3" xfId="17042" xr:uid="{00000000-0005-0000-0000-0000EC410000}"/>
    <cellStyle name="Calculation 5 5 3" xfId="17043" xr:uid="{00000000-0005-0000-0000-0000ED410000}"/>
    <cellStyle name="Calculation 5 5 3 2" xfId="17044" xr:uid="{00000000-0005-0000-0000-0000EE410000}"/>
    <cellStyle name="Calculation 5 5 3 2 2" xfId="17045" xr:uid="{00000000-0005-0000-0000-0000EF410000}"/>
    <cellStyle name="Calculation 5 5 3 3" xfId="17046" xr:uid="{00000000-0005-0000-0000-0000F0410000}"/>
    <cellStyle name="Calculation 5 5 4" xfId="17047" xr:uid="{00000000-0005-0000-0000-0000F1410000}"/>
    <cellStyle name="Calculation 5 5 4 2" xfId="17048" xr:uid="{00000000-0005-0000-0000-0000F2410000}"/>
    <cellStyle name="Calculation 5 5 5" xfId="17049" xr:uid="{00000000-0005-0000-0000-0000F3410000}"/>
    <cellStyle name="Calculation 5 6" xfId="17050" xr:uid="{00000000-0005-0000-0000-0000F4410000}"/>
    <cellStyle name="Calculation 5 6 2" xfId="17051" xr:uid="{00000000-0005-0000-0000-0000F5410000}"/>
    <cellStyle name="Calculation 5 6 2 2" xfId="17052" xr:uid="{00000000-0005-0000-0000-0000F6410000}"/>
    <cellStyle name="Calculation 5 6 3" xfId="17053" xr:uid="{00000000-0005-0000-0000-0000F7410000}"/>
    <cellStyle name="Calculation 5 7" xfId="17054" xr:uid="{00000000-0005-0000-0000-0000F8410000}"/>
    <cellStyle name="Calculation 5 7 2" xfId="17055" xr:uid="{00000000-0005-0000-0000-0000F9410000}"/>
    <cellStyle name="Calculation 5 7 2 2" xfId="17056" xr:uid="{00000000-0005-0000-0000-0000FA410000}"/>
    <cellStyle name="Calculation 5 7 3" xfId="17057" xr:uid="{00000000-0005-0000-0000-0000FB410000}"/>
    <cellStyle name="Calculation 5 8" xfId="17058" xr:uid="{00000000-0005-0000-0000-0000FC410000}"/>
    <cellStyle name="Calculation 5 8 2" xfId="17059" xr:uid="{00000000-0005-0000-0000-0000FD410000}"/>
    <cellStyle name="Calculation 5 8 2 2" xfId="17060" xr:uid="{00000000-0005-0000-0000-0000FE410000}"/>
    <cellStyle name="Calculation 5 8 3" xfId="17061" xr:uid="{00000000-0005-0000-0000-0000FF410000}"/>
    <cellStyle name="Calculation 5 9" xfId="17062" xr:uid="{00000000-0005-0000-0000-000000420000}"/>
    <cellStyle name="Calculation 5 9 2" xfId="17063" xr:uid="{00000000-0005-0000-0000-000001420000}"/>
    <cellStyle name="Calculation 5 9 2 2" xfId="17064" xr:uid="{00000000-0005-0000-0000-000002420000}"/>
    <cellStyle name="Calculation 5 9 3" xfId="17065" xr:uid="{00000000-0005-0000-0000-000003420000}"/>
    <cellStyle name="Calculation 5 9 3 2" xfId="17066" xr:uid="{00000000-0005-0000-0000-000004420000}"/>
    <cellStyle name="Calculation 5 9 4" xfId="17067" xr:uid="{00000000-0005-0000-0000-000005420000}"/>
    <cellStyle name="Calculation 6" xfId="17068" xr:uid="{00000000-0005-0000-0000-000006420000}"/>
    <cellStyle name="Calculation 6 10" xfId="17069" xr:uid="{00000000-0005-0000-0000-000007420000}"/>
    <cellStyle name="Calculation 6 10 2" xfId="17070" xr:uid="{00000000-0005-0000-0000-000008420000}"/>
    <cellStyle name="Calculation 6 10 2 2" xfId="17071" xr:uid="{00000000-0005-0000-0000-000009420000}"/>
    <cellStyle name="Calculation 6 10 3" xfId="17072" xr:uid="{00000000-0005-0000-0000-00000A420000}"/>
    <cellStyle name="Calculation 6 11" xfId="17073" xr:uid="{00000000-0005-0000-0000-00000B420000}"/>
    <cellStyle name="Calculation 6 11 2" xfId="17074" xr:uid="{00000000-0005-0000-0000-00000C420000}"/>
    <cellStyle name="Calculation 6 12" xfId="17075" xr:uid="{00000000-0005-0000-0000-00000D420000}"/>
    <cellStyle name="Calculation 6 2" xfId="17076" xr:uid="{00000000-0005-0000-0000-00000E420000}"/>
    <cellStyle name="Calculation 6 2 2" xfId="17077" xr:uid="{00000000-0005-0000-0000-00000F420000}"/>
    <cellStyle name="Calculation 6 2 2 2" xfId="17078" xr:uid="{00000000-0005-0000-0000-000010420000}"/>
    <cellStyle name="Calculation 6 2 2 2 2" xfId="17079" xr:uid="{00000000-0005-0000-0000-000011420000}"/>
    <cellStyle name="Calculation 6 2 2 2 2 2" xfId="17080" xr:uid="{00000000-0005-0000-0000-000012420000}"/>
    <cellStyle name="Calculation 6 2 2 2 3" xfId="17081" xr:uid="{00000000-0005-0000-0000-000013420000}"/>
    <cellStyle name="Calculation 6 2 2 2 3 2" xfId="17082" xr:uid="{00000000-0005-0000-0000-000014420000}"/>
    <cellStyle name="Calculation 6 2 2 2 4" xfId="17083" xr:uid="{00000000-0005-0000-0000-000015420000}"/>
    <cellStyle name="Calculation 6 2 2 3" xfId="17084" xr:uid="{00000000-0005-0000-0000-000016420000}"/>
    <cellStyle name="Calculation 6 2 2 3 2" xfId="17085" xr:uid="{00000000-0005-0000-0000-000017420000}"/>
    <cellStyle name="Calculation 6 2 2 3 2 2" xfId="17086" xr:uid="{00000000-0005-0000-0000-000018420000}"/>
    <cellStyle name="Calculation 6 2 2 3 3" xfId="17087" xr:uid="{00000000-0005-0000-0000-000019420000}"/>
    <cellStyle name="Calculation 6 2 2 4" xfId="17088" xr:uid="{00000000-0005-0000-0000-00001A420000}"/>
    <cellStyle name="Calculation 6 2 3" xfId="17089" xr:uid="{00000000-0005-0000-0000-00001B420000}"/>
    <cellStyle name="Calculation 6 2 3 2" xfId="17090" xr:uid="{00000000-0005-0000-0000-00001C420000}"/>
    <cellStyle name="Calculation 6 2 3 2 2" xfId="17091" xr:uid="{00000000-0005-0000-0000-00001D420000}"/>
    <cellStyle name="Calculation 6 2 3 3" xfId="17092" xr:uid="{00000000-0005-0000-0000-00001E420000}"/>
    <cellStyle name="Calculation 6 2 4" xfId="17093" xr:uid="{00000000-0005-0000-0000-00001F420000}"/>
    <cellStyle name="Calculation 6 2 4 2" xfId="17094" xr:uid="{00000000-0005-0000-0000-000020420000}"/>
    <cellStyle name="Calculation 6 2 4 2 2" xfId="17095" xr:uid="{00000000-0005-0000-0000-000021420000}"/>
    <cellStyle name="Calculation 6 2 4 3" xfId="17096" xr:uid="{00000000-0005-0000-0000-000022420000}"/>
    <cellStyle name="Calculation 6 2 4 3 2" xfId="17097" xr:uid="{00000000-0005-0000-0000-000023420000}"/>
    <cellStyle name="Calculation 6 2 4 4" xfId="17098" xr:uid="{00000000-0005-0000-0000-000024420000}"/>
    <cellStyle name="Calculation 6 2 5" xfId="17099" xr:uid="{00000000-0005-0000-0000-000025420000}"/>
    <cellStyle name="Calculation 6 2 5 2" xfId="17100" xr:uid="{00000000-0005-0000-0000-000026420000}"/>
    <cellStyle name="Calculation 6 2 5 2 2" xfId="17101" xr:uid="{00000000-0005-0000-0000-000027420000}"/>
    <cellStyle name="Calculation 6 2 5 3" xfId="17102" xr:uid="{00000000-0005-0000-0000-000028420000}"/>
    <cellStyle name="Calculation 6 2 6" xfId="17103" xr:uid="{00000000-0005-0000-0000-000029420000}"/>
    <cellStyle name="Calculation 6 3" xfId="17104" xr:uid="{00000000-0005-0000-0000-00002A420000}"/>
    <cellStyle name="Calculation 6 3 2" xfId="17105" xr:uid="{00000000-0005-0000-0000-00002B420000}"/>
    <cellStyle name="Calculation 6 3 2 2" xfId="17106" xr:uid="{00000000-0005-0000-0000-00002C420000}"/>
    <cellStyle name="Calculation 6 3 2 2 2" xfId="17107" xr:uid="{00000000-0005-0000-0000-00002D420000}"/>
    <cellStyle name="Calculation 6 3 2 2 2 2" xfId="17108" xr:uid="{00000000-0005-0000-0000-00002E420000}"/>
    <cellStyle name="Calculation 6 3 2 2 3" xfId="17109" xr:uid="{00000000-0005-0000-0000-00002F420000}"/>
    <cellStyle name="Calculation 6 3 2 2 3 2" xfId="17110" xr:uid="{00000000-0005-0000-0000-000030420000}"/>
    <cellStyle name="Calculation 6 3 2 2 4" xfId="17111" xr:uid="{00000000-0005-0000-0000-000031420000}"/>
    <cellStyle name="Calculation 6 3 2 3" xfId="17112" xr:uid="{00000000-0005-0000-0000-000032420000}"/>
    <cellStyle name="Calculation 6 3 2 3 2" xfId="17113" xr:uid="{00000000-0005-0000-0000-000033420000}"/>
    <cellStyle name="Calculation 6 3 2 3 2 2" xfId="17114" xr:uid="{00000000-0005-0000-0000-000034420000}"/>
    <cellStyle name="Calculation 6 3 2 3 3" xfId="17115" xr:uid="{00000000-0005-0000-0000-000035420000}"/>
    <cellStyle name="Calculation 6 3 2 4" xfId="17116" xr:uid="{00000000-0005-0000-0000-000036420000}"/>
    <cellStyle name="Calculation 6 3 3" xfId="17117" xr:uid="{00000000-0005-0000-0000-000037420000}"/>
    <cellStyle name="Calculation 6 3 3 2" xfId="17118" xr:uid="{00000000-0005-0000-0000-000038420000}"/>
    <cellStyle name="Calculation 6 3 3 2 2" xfId="17119" xr:uid="{00000000-0005-0000-0000-000039420000}"/>
    <cellStyle name="Calculation 6 3 3 3" xfId="17120" xr:uid="{00000000-0005-0000-0000-00003A420000}"/>
    <cellStyle name="Calculation 6 3 4" xfId="17121" xr:uid="{00000000-0005-0000-0000-00003B420000}"/>
    <cellStyle name="Calculation 6 3 4 2" xfId="17122" xr:uid="{00000000-0005-0000-0000-00003C420000}"/>
    <cellStyle name="Calculation 6 3 4 2 2" xfId="17123" xr:uid="{00000000-0005-0000-0000-00003D420000}"/>
    <cellStyle name="Calculation 6 3 4 3" xfId="17124" xr:uid="{00000000-0005-0000-0000-00003E420000}"/>
    <cellStyle name="Calculation 6 3 4 3 2" xfId="17125" xr:uid="{00000000-0005-0000-0000-00003F420000}"/>
    <cellStyle name="Calculation 6 3 4 4" xfId="17126" xr:uid="{00000000-0005-0000-0000-000040420000}"/>
    <cellStyle name="Calculation 6 3 5" xfId="17127" xr:uid="{00000000-0005-0000-0000-000041420000}"/>
    <cellStyle name="Calculation 6 3 5 2" xfId="17128" xr:uid="{00000000-0005-0000-0000-000042420000}"/>
    <cellStyle name="Calculation 6 3 5 2 2" xfId="17129" xr:uid="{00000000-0005-0000-0000-000043420000}"/>
    <cellStyle name="Calculation 6 3 5 3" xfId="17130" xr:uid="{00000000-0005-0000-0000-000044420000}"/>
    <cellStyle name="Calculation 6 3 6" xfId="17131" xr:uid="{00000000-0005-0000-0000-000045420000}"/>
    <cellStyle name="Calculation 6 4" xfId="17132" xr:uid="{00000000-0005-0000-0000-000046420000}"/>
    <cellStyle name="Calculation 6 4 2" xfId="17133" xr:uid="{00000000-0005-0000-0000-000047420000}"/>
    <cellStyle name="Calculation 6 4 2 2" xfId="17134" xr:uid="{00000000-0005-0000-0000-000048420000}"/>
    <cellStyle name="Calculation 6 4 2 2 2" xfId="17135" xr:uid="{00000000-0005-0000-0000-000049420000}"/>
    <cellStyle name="Calculation 6 4 2 3" xfId="17136" xr:uid="{00000000-0005-0000-0000-00004A420000}"/>
    <cellStyle name="Calculation 6 4 3" xfId="17137" xr:uid="{00000000-0005-0000-0000-00004B420000}"/>
    <cellStyle name="Calculation 6 4 3 2" xfId="17138" xr:uid="{00000000-0005-0000-0000-00004C420000}"/>
    <cellStyle name="Calculation 6 4 3 2 2" xfId="17139" xr:uid="{00000000-0005-0000-0000-00004D420000}"/>
    <cellStyle name="Calculation 6 4 3 3" xfId="17140" xr:uid="{00000000-0005-0000-0000-00004E420000}"/>
    <cellStyle name="Calculation 6 4 4" xfId="17141" xr:uid="{00000000-0005-0000-0000-00004F420000}"/>
    <cellStyle name="Calculation 6 4 4 2" xfId="17142" xr:uid="{00000000-0005-0000-0000-000050420000}"/>
    <cellStyle name="Calculation 6 4 4 2 2" xfId="17143" xr:uid="{00000000-0005-0000-0000-000051420000}"/>
    <cellStyle name="Calculation 6 4 4 3" xfId="17144" xr:uid="{00000000-0005-0000-0000-000052420000}"/>
    <cellStyle name="Calculation 6 4 4 3 2" xfId="17145" xr:uid="{00000000-0005-0000-0000-000053420000}"/>
    <cellStyle name="Calculation 6 4 4 4" xfId="17146" xr:uid="{00000000-0005-0000-0000-000054420000}"/>
    <cellStyle name="Calculation 6 4 5" xfId="17147" xr:uid="{00000000-0005-0000-0000-000055420000}"/>
    <cellStyle name="Calculation 6 4 5 2" xfId="17148" xr:uid="{00000000-0005-0000-0000-000056420000}"/>
    <cellStyle name="Calculation 6 4 5 2 2" xfId="17149" xr:uid="{00000000-0005-0000-0000-000057420000}"/>
    <cellStyle name="Calculation 6 4 5 3" xfId="17150" xr:uid="{00000000-0005-0000-0000-000058420000}"/>
    <cellStyle name="Calculation 6 4 6" xfId="17151" xr:uid="{00000000-0005-0000-0000-000059420000}"/>
    <cellStyle name="Calculation 6 5" xfId="17152" xr:uid="{00000000-0005-0000-0000-00005A420000}"/>
    <cellStyle name="Calculation 6 5 2" xfId="17153" xr:uid="{00000000-0005-0000-0000-00005B420000}"/>
    <cellStyle name="Calculation 6 5 2 2" xfId="17154" xr:uid="{00000000-0005-0000-0000-00005C420000}"/>
    <cellStyle name="Calculation 6 5 2 2 2" xfId="17155" xr:uid="{00000000-0005-0000-0000-00005D420000}"/>
    <cellStyle name="Calculation 6 5 2 3" xfId="17156" xr:uid="{00000000-0005-0000-0000-00005E420000}"/>
    <cellStyle name="Calculation 6 5 3" xfId="17157" xr:uid="{00000000-0005-0000-0000-00005F420000}"/>
    <cellStyle name="Calculation 6 5 3 2" xfId="17158" xr:uid="{00000000-0005-0000-0000-000060420000}"/>
    <cellStyle name="Calculation 6 5 3 2 2" xfId="17159" xr:uid="{00000000-0005-0000-0000-000061420000}"/>
    <cellStyle name="Calculation 6 5 3 3" xfId="17160" xr:uid="{00000000-0005-0000-0000-000062420000}"/>
    <cellStyle name="Calculation 6 5 4" xfId="17161" xr:uid="{00000000-0005-0000-0000-000063420000}"/>
    <cellStyle name="Calculation 6 5 4 2" xfId="17162" xr:uid="{00000000-0005-0000-0000-000064420000}"/>
    <cellStyle name="Calculation 6 5 5" xfId="17163" xr:uid="{00000000-0005-0000-0000-000065420000}"/>
    <cellStyle name="Calculation 6 6" xfId="17164" xr:uid="{00000000-0005-0000-0000-000066420000}"/>
    <cellStyle name="Calculation 6 6 2" xfId="17165" xr:uid="{00000000-0005-0000-0000-000067420000}"/>
    <cellStyle name="Calculation 6 6 2 2" xfId="17166" xr:uid="{00000000-0005-0000-0000-000068420000}"/>
    <cellStyle name="Calculation 6 6 3" xfId="17167" xr:uid="{00000000-0005-0000-0000-000069420000}"/>
    <cellStyle name="Calculation 6 7" xfId="17168" xr:uid="{00000000-0005-0000-0000-00006A420000}"/>
    <cellStyle name="Calculation 6 7 2" xfId="17169" xr:uid="{00000000-0005-0000-0000-00006B420000}"/>
    <cellStyle name="Calculation 6 7 2 2" xfId="17170" xr:uid="{00000000-0005-0000-0000-00006C420000}"/>
    <cellStyle name="Calculation 6 7 3" xfId="17171" xr:uid="{00000000-0005-0000-0000-00006D420000}"/>
    <cellStyle name="Calculation 6 8" xfId="17172" xr:uid="{00000000-0005-0000-0000-00006E420000}"/>
    <cellStyle name="Calculation 6 8 2" xfId="17173" xr:uid="{00000000-0005-0000-0000-00006F420000}"/>
    <cellStyle name="Calculation 6 8 2 2" xfId="17174" xr:uid="{00000000-0005-0000-0000-000070420000}"/>
    <cellStyle name="Calculation 6 8 3" xfId="17175" xr:uid="{00000000-0005-0000-0000-000071420000}"/>
    <cellStyle name="Calculation 6 9" xfId="17176" xr:uid="{00000000-0005-0000-0000-000072420000}"/>
    <cellStyle name="Calculation 6 9 2" xfId="17177" xr:uid="{00000000-0005-0000-0000-000073420000}"/>
    <cellStyle name="Calculation 6 9 2 2" xfId="17178" xr:uid="{00000000-0005-0000-0000-000074420000}"/>
    <cellStyle name="Calculation 6 9 3" xfId="17179" xr:uid="{00000000-0005-0000-0000-000075420000}"/>
    <cellStyle name="Calculation 6 9 3 2" xfId="17180" xr:uid="{00000000-0005-0000-0000-000076420000}"/>
    <cellStyle name="Calculation 6 9 4" xfId="17181" xr:uid="{00000000-0005-0000-0000-000077420000}"/>
    <cellStyle name="Calculation 7" xfId="17182" xr:uid="{00000000-0005-0000-0000-000078420000}"/>
    <cellStyle name="Calculation 7 2" xfId="17183" xr:uid="{00000000-0005-0000-0000-000079420000}"/>
    <cellStyle name="Calculation 7 2 2" xfId="17184" xr:uid="{00000000-0005-0000-0000-00007A420000}"/>
    <cellStyle name="Calculation 7 2 2 2" xfId="17185" xr:uid="{00000000-0005-0000-0000-00007B420000}"/>
    <cellStyle name="Calculation 7 2 2 2 2" xfId="17186" xr:uid="{00000000-0005-0000-0000-00007C420000}"/>
    <cellStyle name="Calculation 7 2 2 3" xfId="17187" xr:uid="{00000000-0005-0000-0000-00007D420000}"/>
    <cellStyle name="Calculation 7 2 3" xfId="17188" xr:uid="{00000000-0005-0000-0000-00007E420000}"/>
    <cellStyle name="Calculation 7 2 3 2" xfId="17189" xr:uid="{00000000-0005-0000-0000-00007F420000}"/>
    <cellStyle name="Calculation 7 2 3 2 2" xfId="17190" xr:uid="{00000000-0005-0000-0000-000080420000}"/>
    <cellStyle name="Calculation 7 2 3 3" xfId="17191" xr:uid="{00000000-0005-0000-0000-000081420000}"/>
    <cellStyle name="Calculation 7 2 4" xfId="17192" xr:uid="{00000000-0005-0000-0000-000082420000}"/>
    <cellStyle name="Calculation 7 2 4 2" xfId="17193" xr:uid="{00000000-0005-0000-0000-000083420000}"/>
    <cellStyle name="Calculation 7 2 5" xfId="17194" xr:uid="{00000000-0005-0000-0000-000084420000}"/>
    <cellStyle name="Calculation 7 3" xfId="17195" xr:uid="{00000000-0005-0000-0000-000085420000}"/>
    <cellStyle name="Calculation 7 3 2" xfId="17196" xr:uid="{00000000-0005-0000-0000-000086420000}"/>
    <cellStyle name="Calculation 7 3 2 2" xfId="17197" xr:uid="{00000000-0005-0000-0000-000087420000}"/>
    <cellStyle name="Calculation 7 3 3" xfId="17198" xr:uid="{00000000-0005-0000-0000-000088420000}"/>
    <cellStyle name="Calculation 7 4" xfId="17199" xr:uid="{00000000-0005-0000-0000-000089420000}"/>
    <cellStyle name="Calculation 7 4 2" xfId="17200" xr:uid="{00000000-0005-0000-0000-00008A420000}"/>
    <cellStyle name="Calculation 7 4 2 2" xfId="17201" xr:uid="{00000000-0005-0000-0000-00008B420000}"/>
    <cellStyle name="Calculation 7 4 3" xfId="17202" xr:uid="{00000000-0005-0000-0000-00008C420000}"/>
    <cellStyle name="Calculation 7 5" xfId="17203" xr:uid="{00000000-0005-0000-0000-00008D420000}"/>
    <cellStyle name="Calculation 7 6" xfId="17204" xr:uid="{00000000-0005-0000-0000-00008E420000}"/>
    <cellStyle name="Calculation 7 6 2" xfId="17205" xr:uid="{00000000-0005-0000-0000-00008F420000}"/>
    <cellStyle name="Calculation 7 7" xfId="17206" xr:uid="{00000000-0005-0000-0000-000090420000}"/>
    <cellStyle name="Calculation 8" xfId="17207" xr:uid="{00000000-0005-0000-0000-000091420000}"/>
    <cellStyle name="Calculation 9" xfId="17208" xr:uid="{00000000-0005-0000-0000-000092420000}"/>
    <cellStyle name="Calculation 9 2" xfId="17209" xr:uid="{00000000-0005-0000-0000-000093420000}"/>
    <cellStyle name="Calculation 9 2 2" xfId="17210" xr:uid="{00000000-0005-0000-0000-000094420000}"/>
    <cellStyle name="Calculation 9 3" xfId="17211" xr:uid="{00000000-0005-0000-0000-000095420000}"/>
    <cellStyle name="CaseSelection" xfId="91" xr:uid="{00000000-0005-0000-0000-000096420000}"/>
    <cellStyle name="Check Cell 2" xfId="92" xr:uid="{00000000-0005-0000-0000-000097420000}"/>
    <cellStyle name="Check Cell 2 2" xfId="17212" xr:uid="{00000000-0005-0000-0000-000098420000}"/>
    <cellStyle name="Check Cell 2 2 2" xfId="17213" xr:uid="{00000000-0005-0000-0000-000099420000}"/>
    <cellStyle name="Check Cell 2 2 3" xfId="17214" xr:uid="{00000000-0005-0000-0000-00009A420000}"/>
    <cellStyle name="Check Cell 2 2 4" xfId="17215" xr:uid="{00000000-0005-0000-0000-00009B420000}"/>
    <cellStyle name="Check Cell 2 3" xfId="17216" xr:uid="{00000000-0005-0000-0000-00009C420000}"/>
    <cellStyle name="Check Cell 2 3 2" xfId="17217" xr:uid="{00000000-0005-0000-0000-00009D420000}"/>
    <cellStyle name="Check Cell 2 4" xfId="17218" xr:uid="{00000000-0005-0000-0000-00009E420000}"/>
    <cellStyle name="Check Cell 2 4 2" xfId="17219" xr:uid="{00000000-0005-0000-0000-00009F420000}"/>
    <cellStyle name="Check Cell 2 5" xfId="17220" xr:uid="{00000000-0005-0000-0000-0000A0420000}"/>
    <cellStyle name="Check Cell 3" xfId="93" xr:uid="{00000000-0005-0000-0000-0000A1420000}"/>
    <cellStyle name="Check Cell 3 2" xfId="17221" xr:uid="{00000000-0005-0000-0000-0000A2420000}"/>
    <cellStyle name="Check Cell 3 3" xfId="17222" xr:uid="{00000000-0005-0000-0000-0000A3420000}"/>
    <cellStyle name="Check Cell 3 4" xfId="17223" xr:uid="{00000000-0005-0000-0000-0000A4420000}"/>
    <cellStyle name="Check Cell 4" xfId="17224" xr:uid="{00000000-0005-0000-0000-0000A5420000}"/>
    <cellStyle name="Check Cell 4 2" xfId="17225" xr:uid="{00000000-0005-0000-0000-0000A6420000}"/>
    <cellStyle name="Check Cell 5" xfId="17226" xr:uid="{00000000-0005-0000-0000-0000A7420000}"/>
    <cellStyle name="Check Cell 5 2" xfId="17227" xr:uid="{00000000-0005-0000-0000-0000A8420000}"/>
    <cellStyle name="Check Cell 6" xfId="17228" xr:uid="{00000000-0005-0000-0000-0000A9420000}"/>
    <cellStyle name="Column heading" xfId="17229" xr:uid="{00000000-0005-0000-0000-0000AA420000}"/>
    <cellStyle name="Column heading 2" xfId="17230" xr:uid="{00000000-0005-0000-0000-0000AB420000}"/>
    <cellStyle name="Column heading 2 2" xfId="17231" xr:uid="{00000000-0005-0000-0000-0000AC420000}"/>
    <cellStyle name="Column heading 2 2 10" xfId="17232" xr:uid="{00000000-0005-0000-0000-0000AD420000}"/>
    <cellStyle name="Column heading 2 2 11" xfId="17233" xr:uid="{00000000-0005-0000-0000-0000AE420000}"/>
    <cellStyle name="Column heading 2 2 2" xfId="17234" xr:uid="{00000000-0005-0000-0000-0000AF420000}"/>
    <cellStyle name="Column heading 2 2 2 2" xfId="17235" xr:uid="{00000000-0005-0000-0000-0000B0420000}"/>
    <cellStyle name="Column heading 2 2 2 2 10" xfId="17236" xr:uid="{00000000-0005-0000-0000-0000B1420000}"/>
    <cellStyle name="Column heading 2 2 2 2 11" xfId="17237" xr:uid="{00000000-0005-0000-0000-0000B2420000}"/>
    <cellStyle name="Column heading 2 2 2 2 2" xfId="17238" xr:uid="{00000000-0005-0000-0000-0000B3420000}"/>
    <cellStyle name="Column heading 2 2 2 2 3" xfId="17239" xr:uid="{00000000-0005-0000-0000-0000B4420000}"/>
    <cellStyle name="Column heading 2 2 2 2 4" xfId="17240" xr:uid="{00000000-0005-0000-0000-0000B5420000}"/>
    <cellStyle name="Column heading 2 2 2 2 5" xfId="17241" xr:uid="{00000000-0005-0000-0000-0000B6420000}"/>
    <cellStyle name="Column heading 2 2 2 2 6" xfId="17242" xr:uid="{00000000-0005-0000-0000-0000B7420000}"/>
    <cellStyle name="Column heading 2 2 2 2 7" xfId="17243" xr:uid="{00000000-0005-0000-0000-0000B8420000}"/>
    <cellStyle name="Column heading 2 2 2 2 8" xfId="17244" xr:uid="{00000000-0005-0000-0000-0000B9420000}"/>
    <cellStyle name="Column heading 2 2 2 2 9" xfId="17245" xr:uid="{00000000-0005-0000-0000-0000BA420000}"/>
    <cellStyle name="Column heading 2 2 2 3" xfId="17246" xr:uid="{00000000-0005-0000-0000-0000BB420000}"/>
    <cellStyle name="Column heading 2 2 2 3 10" xfId="17247" xr:uid="{00000000-0005-0000-0000-0000BC420000}"/>
    <cellStyle name="Column heading 2 2 2 3 2" xfId="17248" xr:uid="{00000000-0005-0000-0000-0000BD420000}"/>
    <cellStyle name="Column heading 2 2 2 3 3" xfId="17249" xr:uid="{00000000-0005-0000-0000-0000BE420000}"/>
    <cellStyle name="Column heading 2 2 2 3 4" xfId="17250" xr:uid="{00000000-0005-0000-0000-0000BF420000}"/>
    <cellStyle name="Column heading 2 2 2 3 5" xfId="17251" xr:uid="{00000000-0005-0000-0000-0000C0420000}"/>
    <cellStyle name="Column heading 2 2 2 3 6" xfId="17252" xr:uid="{00000000-0005-0000-0000-0000C1420000}"/>
    <cellStyle name="Column heading 2 2 2 3 7" xfId="17253" xr:uid="{00000000-0005-0000-0000-0000C2420000}"/>
    <cellStyle name="Column heading 2 2 2 3 8" xfId="17254" xr:uid="{00000000-0005-0000-0000-0000C3420000}"/>
    <cellStyle name="Column heading 2 2 2 3 9" xfId="17255" xr:uid="{00000000-0005-0000-0000-0000C4420000}"/>
    <cellStyle name="Column heading 2 2 2 4" xfId="17256" xr:uid="{00000000-0005-0000-0000-0000C5420000}"/>
    <cellStyle name="Column heading 2 2 2 4 10" xfId="17257" xr:uid="{00000000-0005-0000-0000-0000C6420000}"/>
    <cellStyle name="Column heading 2 2 2 4 2" xfId="17258" xr:uid="{00000000-0005-0000-0000-0000C7420000}"/>
    <cellStyle name="Column heading 2 2 2 4 3" xfId="17259" xr:uid="{00000000-0005-0000-0000-0000C8420000}"/>
    <cellStyle name="Column heading 2 2 2 4 4" xfId="17260" xr:uid="{00000000-0005-0000-0000-0000C9420000}"/>
    <cellStyle name="Column heading 2 2 2 4 5" xfId="17261" xr:uid="{00000000-0005-0000-0000-0000CA420000}"/>
    <cellStyle name="Column heading 2 2 2 4 6" xfId="17262" xr:uid="{00000000-0005-0000-0000-0000CB420000}"/>
    <cellStyle name="Column heading 2 2 2 4 7" xfId="17263" xr:uid="{00000000-0005-0000-0000-0000CC420000}"/>
    <cellStyle name="Column heading 2 2 2 4 8" xfId="17264" xr:uid="{00000000-0005-0000-0000-0000CD420000}"/>
    <cellStyle name="Column heading 2 2 2 4 9" xfId="17265" xr:uid="{00000000-0005-0000-0000-0000CE420000}"/>
    <cellStyle name="Column heading 2 2 2 5" xfId="17266" xr:uid="{00000000-0005-0000-0000-0000CF420000}"/>
    <cellStyle name="Column heading 2 2 2 5 2" xfId="17267" xr:uid="{00000000-0005-0000-0000-0000D0420000}"/>
    <cellStyle name="Column heading 2 2 2 5 3" xfId="17268" xr:uid="{00000000-0005-0000-0000-0000D1420000}"/>
    <cellStyle name="Column heading 2 2 2 5 4" xfId="17269" xr:uid="{00000000-0005-0000-0000-0000D2420000}"/>
    <cellStyle name="Column heading 2 2 2 5 5" xfId="17270" xr:uid="{00000000-0005-0000-0000-0000D3420000}"/>
    <cellStyle name="Column heading 2 2 2 5 6" xfId="17271" xr:uid="{00000000-0005-0000-0000-0000D4420000}"/>
    <cellStyle name="Column heading 2 2 2 5 7" xfId="17272" xr:uid="{00000000-0005-0000-0000-0000D5420000}"/>
    <cellStyle name="Column heading 2 2 2 5 8" xfId="17273" xr:uid="{00000000-0005-0000-0000-0000D6420000}"/>
    <cellStyle name="Column heading 2 2 2 5 9" xfId="17274" xr:uid="{00000000-0005-0000-0000-0000D7420000}"/>
    <cellStyle name="Column heading 2 2 2 6" xfId="17275" xr:uid="{00000000-0005-0000-0000-0000D8420000}"/>
    <cellStyle name="Column heading 2 2 2 7" xfId="17276" xr:uid="{00000000-0005-0000-0000-0000D9420000}"/>
    <cellStyle name="Column heading 2 2 2 8" xfId="17277" xr:uid="{00000000-0005-0000-0000-0000DA420000}"/>
    <cellStyle name="Column heading 2 2 2 9" xfId="17278" xr:uid="{00000000-0005-0000-0000-0000DB420000}"/>
    <cellStyle name="Column heading 2 2 3" xfId="17279" xr:uid="{00000000-0005-0000-0000-0000DC420000}"/>
    <cellStyle name="Column heading 2 2 3 10" xfId="17280" xr:uid="{00000000-0005-0000-0000-0000DD420000}"/>
    <cellStyle name="Column heading 2 2 3 2" xfId="17281" xr:uid="{00000000-0005-0000-0000-0000DE420000}"/>
    <cellStyle name="Column heading 2 2 3 3" xfId="17282" xr:uid="{00000000-0005-0000-0000-0000DF420000}"/>
    <cellStyle name="Column heading 2 2 3 4" xfId="17283" xr:uid="{00000000-0005-0000-0000-0000E0420000}"/>
    <cellStyle name="Column heading 2 2 3 5" xfId="17284" xr:uid="{00000000-0005-0000-0000-0000E1420000}"/>
    <cellStyle name="Column heading 2 2 3 6" xfId="17285" xr:uid="{00000000-0005-0000-0000-0000E2420000}"/>
    <cellStyle name="Column heading 2 2 3 7" xfId="17286" xr:uid="{00000000-0005-0000-0000-0000E3420000}"/>
    <cellStyle name="Column heading 2 2 3 8" xfId="17287" xr:uid="{00000000-0005-0000-0000-0000E4420000}"/>
    <cellStyle name="Column heading 2 2 3 9" xfId="17288" xr:uid="{00000000-0005-0000-0000-0000E5420000}"/>
    <cellStyle name="Column heading 2 2 4" xfId="17289" xr:uid="{00000000-0005-0000-0000-0000E6420000}"/>
    <cellStyle name="Column heading 2 2 4 10" xfId="17290" xr:uid="{00000000-0005-0000-0000-0000E7420000}"/>
    <cellStyle name="Column heading 2 2 4 2" xfId="17291" xr:uid="{00000000-0005-0000-0000-0000E8420000}"/>
    <cellStyle name="Column heading 2 2 4 3" xfId="17292" xr:uid="{00000000-0005-0000-0000-0000E9420000}"/>
    <cellStyle name="Column heading 2 2 4 4" xfId="17293" xr:uid="{00000000-0005-0000-0000-0000EA420000}"/>
    <cellStyle name="Column heading 2 2 4 5" xfId="17294" xr:uid="{00000000-0005-0000-0000-0000EB420000}"/>
    <cellStyle name="Column heading 2 2 4 6" xfId="17295" xr:uid="{00000000-0005-0000-0000-0000EC420000}"/>
    <cellStyle name="Column heading 2 2 4 7" xfId="17296" xr:uid="{00000000-0005-0000-0000-0000ED420000}"/>
    <cellStyle name="Column heading 2 2 4 8" xfId="17297" xr:uid="{00000000-0005-0000-0000-0000EE420000}"/>
    <cellStyle name="Column heading 2 2 4 9" xfId="17298" xr:uid="{00000000-0005-0000-0000-0000EF420000}"/>
    <cellStyle name="Column heading 2 2 5" xfId="17299" xr:uid="{00000000-0005-0000-0000-0000F0420000}"/>
    <cellStyle name="Column heading 2 2 5 2" xfId="17300" xr:uid="{00000000-0005-0000-0000-0000F1420000}"/>
    <cellStyle name="Column heading 2 2 5 3" xfId="17301" xr:uid="{00000000-0005-0000-0000-0000F2420000}"/>
    <cellStyle name="Column heading 2 2 5 4" xfId="17302" xr:uid="{00000000-0005-0000-0000-0000F3420000}"/>
    <cellStyle name="Column heading 2 2 5 5" xfId="17303" xr:uid="{00000000-0005-0000-0000-0000F4420000}"/>
    <cellStyle name="Column heading 2 2 5 6" xfId="17304" xr:uid="{00000000-0005-0000-0000-0000F5420000}"/>
    <cellStyle name="Column heading 2 2 5 7" xfId="17305" xr:uid="{00000000-0005-0000-0000-0000F6420000}"/>
    <cellStyle name="Column heading 2 2 5 8" xfId="17306" xr:uid="{00000000-0005-0000-0000-0000F7420000}"/>
    <cellStyle name="Column heading 2 2 5 9" xfId="17307" xr:uid="{00000000-0005-0000-0000-0000F8420000}"/>
    <cellStyle name="Column heading 2 2 6" xfId="17308" xr:uid="{00000000-0005-0000-0000-0000F9420000}"/>
    <cellStyle name="Column heading 2 2 6 2" xfId="17309" xr:uid="{00000000-0005-0000-0000-0000FA420000}"/>
    <cellStyle name="Column heading 2 2 6 3" xfId="17310" xr:uid="{00000000-0005-0000-0000-0000FB420000}"/>
    <cellStyle name="Column heading 2 2 6 4" xfId="17311" xr:uid="{00000000-0005-0000-0000-0000FC420000}"/>
    <cellStyle name="Column heading 2 2 6 5" xfId="17312" xr:uid="{00000000-0005-0000-0000-0000FD420000}"/>
    <cellStyle name="Column heading 2 2 6 6" xfId="17313" xr:uid="{00000000-0005-0000-0000-0000FE420000}"/>
    <cellStyle name="Column heading 2 2 6 7" xfId="17314" xr:uid="{00000000-0005-0000-0000-0000FF420000}"/>
    <cellStyle name="Column heading 2 2 6 8" xfId="17315" xr:uid="{00000000-0005-0000-0000-000000430000}"/>
    <cellStyle name="Column heading 2 2 6 9" xfId="17316" xr:uid="{00000000-0005-0000-0000-000001430000}"/>
    <cellStyle name="Column heading 2 2 7" xfId="17317" xr:uid="{00000000-0005-0000-0000-000002430000}"/>
    <cellStyle name="Column heading 2 2 8" xfId="17318" xr:uid="{00000000-0005-0000-0000-000003430000}"/>
    <cellStyle name="Column heading 2 2 9" xfId="17319" xr:uid="{00000000-0005-0000-0000-000004430000}"/>
    <cellStyle name="Column heading 2 3" xfId="17320" xr:uid="{00000000-0005-0000-0000-000005430000}"/>
    <cellStyle name="Column heading 2 3 2" xfId="17321" xr:uid="{00000000-0005-0000-0000-000006430000}"/>
    <cellStyle name="Column heading 2 3 3" xfId="17322" xr:uid="{00000000-0005-0000-0000-000007430000}"/>
    <cellStyle name="Column heading 2 3 4" xfId="17323" xr:uid="{00000000-0005-0000-0000-000008430000}"/>
    <cellStyle name="Column heading 2 3 5" xfId="17324" xr:uid="{00000000-0005-0000-0000-000009430000}"/>
    <cellStyle name="Column heading 2 3 6" xfId="17325" xr:uid="{00000000-0005-0000-0000-00000A430000}"/>
    <cellStyle name="Column heading 2 4" xfId="17326" xr:uid="{00000000-0005-0000-0000-00000B430000}"/>
    <cellStyle name="Column heading 2 5" xfId="17327" xr:uid="{00000000-0005-0000-0000-00000C430000}"/>
    <cellStyle name="Column heading 2 6" xfId="17328" xr:uid="{00000000-0005-0000-0000-00000D430000}"/>
    <cellStyle name="Column heading 2 7" xfId="17329" xr:uid="{00000000-0005-0000-0000-00000E430000}"/>
    <cellStyle name="Column heading 3" xfId="17330" xr:uid="{00000000-0005-0000-0000-00000F430000}"/>
    <cellStyle name="Column heading 3 10" xfId="17331" xr:uid="{00000000-0005-0000-0000-000010430000}"/>
    <cellStyle name="Column heading 3 2" xfId="17332" xr:uid="{00000000-0005-0000-0000-000011430000}"/>
    <cellStyle name="Column heading 3 2 2" xfId="17333" xr:uid="{00000000-0005-0000-0000-000012430000}"/>
    <cellStyle name="Column heading 3 2 2 10" xfId="17334" xr:uid="{00000000-0005-0000-0000-000013430000}"/>
    <cellStyle name="Column heading 3 2 2 11" xfId="17335" xr:uid="{00000000-0005-0000-0000-000014430000}"/>
    <cellStyle name="Column heading 3 2 2 2" xfId="17336" xr:uid="{00000000-0005-0000-0000-000015430000}"/>
    <cellStyle name="Column heading 3 2 2 3" xfId="17337" xr:uid="{00000000-0005-0000-0000-000016430000}"/>
    <cellStyle name="Column heading 3 2 2 4" xfId="17338" xr:uid="{00000000-0005-0000-0000-000017430000}"/>
    <cellStyle name="Column heading 3 2 2 5" xfId="17339" xr:uid="{00000000-0005-0000-0000-000018430000}"/>
    <cellStyle name="Column heading 3 2 2 6" xfId="17340" xr:uid="{00000000-0005-0000-0000-000019430000}"/>
    <cellStyle name="Column heading 3 2 2 7" xfId="17341" xr:uid="{00000000-0005-0000-0000-00001A430000}"/>
    <cellStyle name="Column heading 3 2 2 8" xfId="17342" xr:uid="{00000000-0005-0000-0000-00001B430000}"/>
    <cellStyle name="Column heading 3 2 2 9" xfId="17343" xr:uid="{00000000-0005-0000-0000-00001C430000}"/>
    <cellStyle name="Column heading 3 2 3" xfId="17344" xr:uid="{00000000-0005-0000-0000-00001D430000}"/>
    <cellStyle name="Column heading 3 2 3 10" xfId="17345" xr:uid="{00000000-0005-0000-0000-00001E430000}"/>
    <cellStyle name="Column heading 3 2 3 2" xfId="17346" xr:uid="{00000000-0005-0000-0000-00001F430000}"/>
    <cellStyle name="Column heading 3 2 3 3" xfId="17347" xr:uid="{00000000-0005-0000-0000-000020430000}"/>
    <cellStyle name="Column heading 3 2 3 4" xfId="17348" xr:uid="{00000000-0005-0000-0000-000021430000}"/>
    <cellStyle name="Column heading 3 2 3 5" xfId="17349" xr:uid="{00000000-0005-0000-0000-000022430000}"/>
    <cellStyle name="Column heading 3 2 3 6" xfId="17350" xr:uid="{00000000-0005-0000-0000-000023430000}"/>
    <cellStyle name="Column heading 3 2 3 7" xfId="17351" xr:uid="{00000000-0005-0000-0000-000024430000}"/>
    <cellStyle name="Column heading 3 2 3 8" xfId="17352" xr:uid="{00000000-0005-0000-0000-000025430000}"/>
    <cellStyle name="Column heading 3 2 3 9" xfId="17353" xr:uid="{00000000-0005-0000-0000-000026430000}"/>
    <cellStyle name="Column heading 3 2 4" xfId="17354" xr:uid="{00000000-0005-0000-0000-000027430000}"/>
    <cellStyle name="Column heading 3 2 4 10" xfId="17355" xr:uid="{00000000-0005-0000-0000-000028430000}"/>
    <cellStyle name="Column heading 3 2 4 2" xfId="17356" xr:uid="{00000000-0005-0000-0000-000029430000}"/>
    <cellStyle name="Column heading 3 2 4 3" xfId="17357" xr:uid="{00000000-0005-0000-0000-00002A430000}"/>
    <cellStyle name="Column heading 3 2 4 4" xfId="17358" xr:uid="{00000000-0005-0000-0000-00002B430000}"/>
    <cellStyle name="Column heading 3 2 4 5" xfId="17359" xr:uid="{00000000-0005-0000-0000-00002C430000}"/>
    <cellStyle name="Column heading 3 2 4 6" xfId="17360" xr:uid="{00000000-0005-0000-0000-00002D430000}"/>
    <cellStyle name="Column heading 3 2 4 7" xfId="17361" xr:uid="{00000000-0005-0000-0000-00002E430000}"/>
    <cellStyle name="Column heading 3 2 4 8" xfId="17362" xr:uid="{00000000-0005-0000-0000-00002F430000}"/>
    <cellStyle name="Column heading 3 2 4 9" xfId="17363" xr:uid="{00000000-0005-0000-0000-000030430000}"/>
    <cellStyle name="Column heading 3 2 5" xfId="17364" xr:uid="{00000000-0005-0000-0000-000031430000}"/>
    <cellStyle name="Column heading 3 2 5 2" xfId="17365" xr:uid="{00000000-0005-0000-0000-000032430000}"/>
    <cellStyle name="Column heading 3 2 5 3" xfId="17366" xr:uid="{00000000-0005-0000-0000-000033430000}"/>
    <cellStyle name="Column heading 3 2 5 4" xfId="17367" xr:uid="{00000000-0005-0000-0000-000034430000}"/>
    <cellStyle name="Column heading 3 2 5 5" xfId="17368" xr:uid="{00000000-0005-0000-0000-000035430000}"/>
    <cellStyle name="Column heading 3 2 5 6" xfId="17369" xr:uid="{00000000-0005-0000-0000-000036430000}"/>
    <cellStyle name="Column heading 3 2 5 7" xfId="17370" xr:uid="{00000000-0005-0000-0000-000037430000}"/>
    <cellStyle name="Column heading 3 2 5 8" xfId="17371" xr:uid="{00000000-0005-0000-0000-000038430000}"/>
    <cellStyle name="Column heading 3 2 5 9" xfId="17372" xr:uid="{00000000-0005-0000-0000-000039430000}"/>
    <cellStyle name="Column heading 3 2 6" xfId="17373" xr:uid="{00000000-0005-0000-0000-00003A430000}"/>
    <cellStyle name="Column heading 3 2 7" xfId="17374" xr:uid="{00000000-0005-0000-0000-00003B430000}"/>
    <cellStyle name="Column heading 3 2 8" xfId="17375" xr:uid="{00000000-0005-0000-0000-00003C430000}"/>
    <cellStyle name="Column heading 3 2 9" xfId="17376" xr:uid="{00000000-0005-0000-0000-00003D430000}"/>
    <cellStyle name="Column heading 3 3" xfId="17377" xr:uid="{00000000-0005-0000-0000-00003E430000}"/>
    <cellStyle name="Column heading 3 3 2" xfId="17378" xr:uid="{00000000-0005-0000-0000-00003F430000}"/>
    <cellStyle name="Column heading 3 3 2 10" xfId="17379" xr:uid="{00000000-0005-0000-0000-000040430000}"/>
    <cellStyle name="Column heading 3 3 2 11" xfId="17380" xr:uid="{00000000-0005-0000-0000-000041430000}"/>
    <cellStyle name="Column heading 3 3 2 2" xfId="17381" xr:uid="{00000000-0005-0000-0000-000042430000}"/>
    <cellStyle name="Column heading 3 3 2 3" xfId="17382" xr:uid="{00000000-0005-0000-0000-000043430000}"/>
    <cellStyle name="Column heading 3 3 2 4" xfId="17383" xr:uid="{00000000-0005-0000-0000-000044430000}"/>
    <cellStyle name="Column heading 3 3 2 5" xfId="17384" xr:uid="{00000000-0005-0000-0000-000045430000}"/>
    <cellStyle name="Column heading 3 3 2 6" xfId="17385" xr:uid="{00000000-0005-0000-0000-000046430000}"/>
    <cellStyle name="Column heading 3 3 2 7" xfId="17386" xr:uid="{00000000-0005-0000-0000-000047430000}"/>
    <cellStyle name="Column heading 3 3 2 8" xfId="17387" xr:uid="{00000000-0005-0000-0000-000048430000}"/>
    <cellStyle name="Column heading 3 3 2 9" xfId="17388" xr:uid="{00000000-0005-0000-0000-000049430000}"/>
    <cellStyle name="Column heading 3 3 3" xfId="17389" xr:uid="{00000000-0005-0000-0000-00004A430000}"/>
    <cellStyle name="Column heading 3 3 3 10" xfId="17390" xr:uid="{00000000-0005-0000-0000-00004B430000}"/>
    <cellStyle name="Column heading 3 3 3 2" xfId="17391" xr:uid="{00000000-0005-0000-0000-00004C430000}"/>
    <cellStyle name="Column heading 3 3 3 3" xfId="17392" xr:uid="{00000000-0005-0000-0000-00004D430000}"/>
    <cellStyle name="Column heading 3 3 3 4" xfId="17393" xr:uid="{00000000-0005-0000-0000-00004E430000}"/>
    <cellStyle name="Column heading 3 3 3 5" xfId="17394" xr:uid="{00000000-0005-0000-0000-00004F430000}"/>
    <cellStyle name="Column heading 3 3 3 6" xfId="17395" xr:uid="{00000000-0005-0000-0000-000050430000}"/>
    <cellStyle name="Column heading 3 3 3 7" xfId="17396" xr:uid="{00000000-0005-0000-0000-000051430000}"/>
    <cellStyle name="Column heading 3 3 3 8" xfId="17397" xr:uid="{00000000-0005-0000-0000-000052430000}"/>
    <cellStyle name="Column heading 3 3 3 9" xfId="17398" xr:uid="{00000000-0005-0000-0000-000053430000}"/>
    <cellStyle name="Column heading 3 3 4" xfId="17399" xr:uid="{00000000-0005-0000-0000-000054430000}"/>
    <cellStyle name="Column heading 3 3 4 10" xfId="17400" xr:uid="{00000000-0005-0000-0000-000055430000}"/>
    <cellStyle name="Column heading 3 3 4 2" xfId="17401" xr:uid="{00000000-0005-0000-0000-000056430000}"/>
    <cellStyle name="Column heading 3 3 4 3" xfId="17402" xr:uid="{00000000-0005-0000-0000-000057430000}"/>
    <cellStyle name="Column heading 3 3 4 4" xfId="17403" xr:uid="{00000000-0005-0000-0000-000058430000}"/>
    <cellStyle name="Column heading 3 3 4 5" xfId="17404" xr:uid="{00000000-0005-0000-0000-000059430000}"/>
    <cellStyle name="Column heading 3 3 4 6" xfId="17405" xr:uid="{00000000-0005-0000-0000-00005A430000}"/>
    <cellStyle name="Column heading 3 3 4 7" xfId="17406" xr:uid="{00000000-0005-0000-0000-00005B430000}"/>
    <cellStyle name="Column heading 3 3 4 8" xfId="17407" xr:uid="{00000000-0005-0000-0000-00005C430000}"/>
    <cellStyle name="Column heading 3 3 4 9" xfId="17408" xr:uid="{00000000-0005-0000-0000-00005D430000}"/>
    <cellStyle name="Column heading 3 3 5" xfId="17409" xr:uid="{00000000-0005-0000-0000-00005E430000}"/>
    <cellStyle name="Column heading 3 3 5 2" xfId="17410" xr:uid="{00000000-0005-0000-0000-00005F430000}"/>
    <cellStyle name="Column heading 3 3 5 3" xfId="17411" xr:uid="{00000000-0005-0000-0000-000060430000}"/>
    <cellStyle name="Column heading 3 3 5 4" xfId="17412" xr:uid="{00000000-0005-0000-0000-000061430000}"/>
    <cellStyle name="Column heading 3 3 5 5" xfId="17413" xr:uid="{00000000-0005-0000-0000-000062430000}"/>
    <cellStyle name="Column heading 3 3 5 6" xfId="17414" xr:uid="{00000000-0005-0000-0000-000063430000}"/>
    <cellStyle name="Column heading 3 3 5 7" xfId="17415" xr:uid="{00000000-0005-0000-0000-000064430000}"/>
    <cellStyle name="Column heading 3 3 5 8" xfId="17416" xr:uid="{00000000-0005-0000-0000-000065430000}"/>
    <cellStyle name="Column heading 3 3 5 9" xfId="17417" xr:uid="{00000000-0005-0000-0000-000066430000}"/>
    <cellStyle name="Column heading 3 3 6" xfId="17418" xr:uid="{00000000-0005-0000-0000-000067430000}"/>
    <cellStyle name="Column heading 3 3 7" xfId="17419" xr:uid="{00000000-0005-0000-0000-000068430000}"/>
    <cellStyle name="Column heading 3 3 8" xfId="17420" xr:uid="{00000000-0005-0000-0000-000069430000}"/>
    <cellStyle name="Column heading 3 3 9" xfId="17421" xr:uid="{00000000-0005-0000-0000-00006A430000}"/>
    <cellStyle name="Column heading 3 4" xfId="17422" xr:uid="{00000000-0005-0000-0000-00006B430000}"/>
    <cellStyle name="Column heading 3 4 10" xfId="17423" xr:uid="{00000000-0005-0000-0000-00006C430000}"/>
    <cellStyle name="Column heading 3 4 2" xfId="17424" xr:uid="{00000000-0005-0000-0000-00006D430000}"/>
    <cellStyle name="Column heading 3 4 3" xfId="17425" xr:uid="{00000000-0005-0000-0000-00006E430000}"/>
    <cellStyle name="Column heading 3 4 4" xfId="17426" xr:uid="{00000000-0005-0000-0000-00006F430000}"/>
    <cellStyle name="Column heading 3 4 5" xfId="17427" xr:uid="{00000000-0005-0000-0000-000070430000}"/>
    <cellStyle name="Column heading 3 4 6" xfId="17428" xr:uid="{00000000-0005-0000-0000-000071430000}"/>
    <cellStyle name="Column heading 3 4 7" xfId="17429" xr:uid="{00000000-0005-0000-0000-000072430000}"/>
    <cellStyle name="Column heading 3 4 8" xfId="17430" xr:uid="{00000000-0005-0000-0000-000073430000}"/>
    <cellStyle name="Column heading 3 4 9" xfId="17431" xr:uid="{00000000-0005-0000-0000-000074430000}"/>
    <cellStyle name="Column heading 3 5" xfId="17432" xr:uid="{00000000-0005-0000-0000-000075430000}"/>
    <cellStyle name="Column heading 3 5 2" xfId="17433" xr:uid="{00000000-0005-0000-0000-000076430000}"/>
    <cellStyle name="Column heading 3 5 3" xfId="17434" xr:uid="{00000000-0005-0000-0000-000077430000}"/>
    <cellStyle name="Column heading 3 5 4" xfId="17435" xr:uid="{00000000-0005-0000-0000-000078430000}"/>
    <cellStyle name="Column heading 3 5 5" xfId="17436" xr:uid="{00000000-0005-0000-0000-000079430000}"/>
    <cellStyle name="Column heading 3 5 6" xfId="17437" xr:uid="{00000000-0005-0000-0000-00007A430000}"/>
    <cellStyle name="Column heading 3 5 7" xfId="17438" xr:uid="{00000000-0005-0000-0000-00007B430000}"/>
    <cellStyle name="Column heading 3 5 8" xfId="17439" xr:uid="{00000000-0005-0000-0000-00007C430000}"/>
    <cellStyle name="Column heading 3 5 9" xfId="17440" xr:uid="{00000000-0005-0000-0000-00007D430000}"/>
    <cellStyle name="Column heading 3 6" xfId="17441" xr:uid="{00000000-0005-0000-0000-00007E430000}"/>
    <cellStyle name="Column heading 3 7" xfId="17442" xr:uid="{00000000-0005-0000-0000-00007F430000}"/>
    <cellStyle name="Column heading 3 8" xfId="17443" xr:uid="{00000000-0005-0000-0000-000080430000}"/>
    <cellStyle name="Column heading 3 9" xfId="17444" xr:uid="{00000000-0005-0000-0000-000081430000}"/>
    <cellStyle name="Column heading 4" xfId="17445" xr:uid="{00000000-0005-0000-0000-000082430000}"/>
    <cellStyle name="Column heading 4 10" xfId="17446" xr:uid="{00000000-0005-0000-0000-000083430000}"/>
    <cellStyle name="Column heading 4 11" xfId="17447" xr:uid="{00000000-0005-0000-0000-000084430000}"/>
    <cellStyle name="Column heading 4 12" xfId="17448" xr:uid="{00000000-0005-0000-0000-000085430000}"/>
    <cellStyle name="Column heading 4 13" xfId="17449" xr:uid="{00000000-0005-0000-0000-000086430000}"/>
    <cellStyle name="Column heading 4 2" xfId="17450" xr:uid="{00000000-0005-0000-0000-000087430000}"/>
    <cellStyle name="Column heading 4 2 2" xfId="17451" xr:uid="{00000000-0005-0000-0000-000088430000}"/>
    <cellStyle name="Column heading 4 2 2 10" xfId="17452" xr:uid="{00000000-0005-0000-0000-000089430000}"/>
    <cellStyle name="Column heading 4 2 2 11" xfId="17453" xr:uid="{00000000-0005-0000-0000-00008A430000}"/>
    <cellStyle name="Column heading 4 2 2 2" xfId="17454" xr:uid="{00000000-0005-0000-0000-00008B430000}"/>
    <cellStyle name="Column heading 4 2 2 3" xfId="17455" xr:uid="{00000000-0005-0000-0000-00008C430000}"/>
    <cellStyle name="Column heading 4 2 2 4" xfId="17456" xr:uid="{00000000-0005-0000-0000-00008D430000}"/>
    <cellStyle name="Column heading 4 2 2 5" xfId="17457" xr:uid="{00000000-0005-0000-0000-00008E430000}"/>
    <cellStyle name="Column heading 4 2 2 6" xfId="17458" xr:uid="{00000000-0005-0000-0000-00008F430000}"/>
    <cellStyle name="Column heading 4 2 2 7" xfId="17459" xr:uid="{00000000-0005-0000-0000-000090430000}"/>
    <cellStyle name="Column heading 4 2 2 8" xfId="17460" xr:uid="{00000000-0005-0000-0000-000091430000}"/>
    <cellStyle name="Column heading 4 2 2 9" xfId="17461" xr:uid="{00000000-0005-0000-0000-000092430000}"/>
    <cellStyle name="Column heading 4 2 3" xfId="17462" xr:uid="{00000000-0005-0000-0000-000093430000}"/>
    <cellStyle name="Column heading 4 2 3 10" xfId="17463" xr:uid="{00000000-0005-0000-0000-000094430000}"/>
    <cellStyle name="Column heading 4 2 3 2" xfId="17464" xr:uid="{00000000-0005-0000-0000-000095430000}"/>
    <cellStyle name="Column heading 4 2 3 3" xfId="17465" xr:uid="{00000000-0005-0000-0000-000096430000}"/>
    <cellStyle name="Column heading 4 2 3 4" xfId="17466" xr:uid="{00000000-0005-0000-0000-000097430000}"/>
    <cellStyle name="Column heading 4 2 3 5" xfId="17467" xr:uid="{00000000-0005-0000-0000-000098430000}"/>
    <cellStyle name="Column heading 4 2 3 6" xfId="17468" xr:uid="{00000000-0005-0000-0000-000099430000}"/>
    <cellStyle name="Column heading 4 2 3 7" xfId="17469" xr:uid="{00000000-0005-0000-0000-00009A430000}"/>
    <cellStyle name="Column heading 4 2 3 8" xfId="17470" xr:uid="{00000000-0005-0000-0000-00009B430000}"/>
    <cellStyle name="Column heading 4 2 3 9" xfId="17471" xr:uid="{00000000-0005-0000-0000-00009C430000}"/>
    <cellStyle name="Column heading 4 2 4" xfId="17472" xr:uid="{00000000-0005-0000-0000-00009D430000}"/>
    <cellStyle name="Column heading 4 2 4 10" xfId="17473" xr:uid="{00000000-0005-0000-0000-00009E430000}"/>
    <cellStyle name="Column heading 4 2 4 2" xfId="17474" xr:uid="{00000000-0005-0000-0000-00009F430000}"/>
    <cellStyle name="Column heading 4 2 4 3" xfId="17475" xr:uid="{00000000-0005-0000-0000-0000A0430000}"/>
    <cellStyle name="Column heading 4 2 4 4" xfId="17476" xr:uid="{00000000-0005-0000-0000-0000A1430000}"/>
    <cellStyle name="Column heading 4 2 4 5" xfId="17477" xr:uid="{00000000-0005-0000-0000-0000A2430000}"/>
    <cellStyle name="Column heading 4 2 4 6" xfId="17478" xr:uid="{00000000-0005-0000-0000-0000A3430000}"/>
    <cellStyle name="Column heading 4 2 4 7" xfId="17479" xr:uid="{00000000-0005-0000-0000-0000A4430000}"/>
    <cellStyle name="Column heading 4 2 4 8" xfId="17480" xr:uid="{00000000-0005-0000-0000-0000A5430000}"/>
    <cellStyle name="Column heading 4 2 4 9" xfId="17481" xr:uid="{00000000-0005-0000-0000-0000A6430000}"/>
    <cellStyle name="Column heading 4 2 5" xfId="17482" xr:uid="{00000000-0005-0000-0000-0000A7430000}"/>
    <cellStyle name="Column heading 4 2 5 2" xfId="17483" xr:uid="{00000000-0005-0000-0000-0000A8430000}"/>
    <cellStyle name="Column heading 4 2 5 3" xfId="17484" xr:uid="{00000000-0005-0000-0000-0000A9430000}"/>
    <cellStyle name="Column heading 4 2 5 4" xfId="17485" xr:uid="{00000000-0005-0000-0000-0000AA430000}"/>
    <cellStyle name="Column heading 4 2 5 5" xfId="17486" xr:uid="{00000000-0005-0000-0000-0000AB430000}"/>
    <cellStyle name="Column heading 4 2 5 6" xfId="17487" xr:uid="{00000000-0005-0000-0000-0000AC430000}"/>
    <cellStyle name="Column heading 4 2 5 7" xfId="17488" xr:uid="{00000000-0005-0000-0000-0000AD430000}"/>
    <cellStyle name="Column heading 4 2 5 8" xfId="17489" xr:uid="{00000000-0005-0000-0000-0000AE430000}"/>
    <cellStyle name="Column heading 4 2 5 9" xfId="17490" xr:uid="{00000000-0005-0000-0000-0000AF430000}"/>
    <cellStyle name="Column heading 4 2 6" xfId="17491" xr:uid="{00000000-0005-0000-0000-0000B0430000}"/>
    <cellStyle name="Column heading 4 2 7" xfId="17492" xr:uid="{00000000-0005-0000-0000-0000B1430000}"/>
    <cellStyle name="Column heading 4 2 8" xfId="17493" xr:uid="{00000000-0005-0000-0000-0000B2430000}"/>
    <cellStyle name="Column heading 4 2 9" xfId="17494" xr:uid="{00000000-0005-0000-0000-0000B3430000}"/>
    <cellStyle name="Column heading 4 3" xfId="17495" xr:uid="{00000000-0005-0000-0000-0000B4430000}"/>
    <cellStyle name="Column heading 4 3 10" xfId="17496" xr:uid="{00000000-0005-0000-0000-0000B5430000}"/>
    <cellStyle name="Column heading 4 3 2" xfId="17497" xr:uid="{00000000-0005-0000-0000-0000B6430000}"/>
    <cellStyle name="Column heading 4 3 3" xfId="17498" xr:uid="{00000000-0005-0000-0000-0000B7430000}"/>
    <cellStyle name="Column heading 4 3 4" xfId="17499" xr:uid="{00000000-0005-0000-0000-0000B8430000}"/>
    <cellStyle name="Column heading 4 3 5" xfId="17500" xr:uid="{00000000-0005-0000-0000-0000B9430000}"/>
    <cellStyle name="Column heading 4 3 6" xfId="17501" xr:uid="{00000000-0005-0000-0000-0000BA430000}"/>
    <cellStyle name="Column heading 4 3 7" xfId="17502" xr:uid="{00000000-0005-0000-0000-0000BB430000}"/>
    <cellStyle name="Column heading 4 3 8" xfId="17503" xr:uid="{00000000-0005-0000-0000-0000BC430000}"/>
    <cellStyle name="Column heading 4 3 9" xfId="17504" xr:uid="{00000000-0005-0000-0000-0000BD430000}"/>
    <cellStyle name="Column heading 4 4" xfId="17505" xr:uid="{00000000-0005-0000-0000-0000BE430000}"/>
    <cellStyle name="Column heading 4 4 10" xfId="17506" xr:uid="{00000000-0005-0000-0000-0000BF430000}"/>
    <cellStyle name="Column heading 4 4 2" xfId="17507" xr:uid="{00000000-0005-0000-0000-0000C0430000}"/>
    <cellStyle name="Column heading 4 4 3" xfId="17508" xr:uid="{00000000-0005-0000-0000-0000C1430000}"/>
    <cellStyle name="Column heading 4 4 4" xfId="17509" xr:uid="{00000000-0005-0000-0000-0000C2430000}"/>
    <cellStyle name="Column heading 4 4 5" xfId="17510" xr:uid="{00000000-0005-0000-0000-0000C3430000}"/>
    <cellStyle name="Column heading 4 4 6" xfId="17511" xr:uid="{00000000-0005-0000-0000-0000C4430000}"/>
    <cellStyle name="Column heading 4 4 7" xfId="17512" xr:uid="{00000000-0005-0000-0000-0000C5430000}"/>
    <cellStyle name="Column heading 4 4 8" xfId="17513" xr:uid="{00000000-0005-0000-0000-0000C6430000}"/>
    <cellStyle name="Column heading 4 4 9" xfId="17514" xr:uid="{00000000-0005-0000-0000-0000C7430000}"/>
    <cellStyle name="Column heading 4 5" xfId="17515" xr:uid="{00000000-0005-0000-0000-0000C8430000}"/>
    <cellStyle name="Column heading 4 5 2" xfId="17516" xr:uid="{00000000-0005-0000-0000-0000C9430000}"/>
    <cellStyle name="Column heading 4 5 3" xfId="17517" xr:uid="{00000000-0005-0000-0000-0000CA430000}"/>
    <cellStyle name="Column heading 4 5 4" xfId="17518" xr:uid="{00000000-0005-0000-0000-0000CB430000}"/>
    <cellStyle name="Column heading 4 5 5" xfId="17519" xr:uid="{00000000-0005-0000-0000-0000CC430000}"/>
    <cellStyle name="Column heading 4 5 6" xfId="17520" xr:uid="{00000000-0005-0000-0000-0000CD430000}"/>
    <cellStyle name="Column heading 4 5 7" xfId="17521" xr:uid="{00000000-0005-0000-0000-0000CE430000}"/>
    <cellStyle name="Column heading 4 5 8" xfId="17522" xr:uid="{00000000-0005-0000-0000-0000CF430000}"/>
    <cellStyle name="Column heading 4 5 9" xfId="17523" xr:uid="{00000000-0005-0000-0000-0000D0430000}"/>
    <cellStyle name="Column heading 4 6" xfId="17524" xr:uid="{00000000-0005-0000-0000-0000D1430000}"/>
    <cellStyle name="Column heading 4 6 2" xfId="17525" xr:uid="{00000000-0005-0000-0000-0000D2430000}"/>
    <cellStyle name="Column heading 4 6 3" xfId="17526" xr:uid="{00000000-0005-0000-0000-0000D3430000}"/>
    <cellStyle name="Column heading 4 6 4" xfId="17527" xr:uid="{00000000-0005-0000-0000-0000D4430000}"/>
    <cellStyle name="Column heading 4 6 5" xfId="17528" xr:uid="{00000000-0005-0000-0000-0000D5430000}"/>
    <cellStyle name="Column heading 4 6 6" xfId="17529" xr:uid="{00000000-0005-0000-0000-0000D6430000}"/>
    <cellStyle name="Column heading 4 6 7" xfId="17530" xr:uid="{00000000-0005-0000-0000-0000D7430000}"/>
    <cellStyle name="Column heading 4 6 8" xfId="17531" xr:uid="{00000000-0005-0000-0000-0000D8430000}"/>
    <cellStyle name="Column heading 4 6 9" xfId="17532" xr:uid="{00000000-0005-0000-0000-0000D9430000}"/>
    <cellStyle name="Column heading 4 7" xfId="17533" xr:uid="{00000000-0005-0000-0000-0000DA430000}"/>
    <cellStyle name="Column heading 4 8" xfId="17534" xr:uid="{00000000-0005-0000-0000-0000DB430000}"/>
    <cellStyle name="Column heading 4 9" xfId="17535" xr:uid="{00000000-0005-0000-0000-0000DC430000}"/>
    <cellStyle name="Column heading 5" xfId="17536" xr:uid="{00000000-0005-0000-0000-0000DD430000}"/>
    <cellStyle name="Column heading 5 2" xfId="17537" xr:uid="{00000000-0005-0000-0000-0000DE430000}"/>
    <cellStyle name="Column heading 5 3" xfId="17538" xr:uid="{00000000-0005-0000-0000-0000DF430000}"/>
    <cellStyle name="Column heading 5 4" xfId="17539" xr:uid="{00000000-0005-0000-0000-0000E0430000}"/>
    <cellStyle name="Column heading 5 5" xfId="17540" xr:uid="{00000000-0005-0000-0000-0000E1430000}"/>
    <cellStyle name="Column heading 5 6" xfId="17541" xr:uid="{00000000-0005-0000-0000-0000E2430000}"/>
    <cellStyle name="Column heading 6" xfId="17542" xr:uid="{00000000-0005-0000-0000-0000E3430000}"/>
    <cellStyle name="Column heading 7" xfId="17543" xr:uid="{00000000-0005-0000-0000-0000E4430000}"/>
    <cellStyle name="Column heading 8" xfId="17544" xr:uid="{00000000-0005-0000-0000-0000E5430000}"/>
    <cellStyle name="Column heading 9" xfId="17545" xr:uid="{00000000-0005-0000-0000-0000E6430000}"/>
    <cellStyle name="Comma [0] 2" xfId="94" xr:uid="{00000000-0005-0000-0000-0000E8430000}"/>
    <cellStyle name="Comma [0] 2 2" xfId="17546" xr:uid="{00000000-0005-0000-0000-0000E9430000}"/>
    <cellStyle name="Comma [0] 3" xfId="95" xr:uid="{00000000-0005-0000-0000-0000EA430000}"/>
    <cellStyle name="Comma 10" xfId="96" xr:uid="{00000000-0005-0000-0000-0000EB430000}"/>
    <cellStyle name="Comma 10 2" xfId="17547" xr:uid="{00000000-0005-0000-0000-0000EC430000}"/>
    <cellStyle name="Comma 10 2 2" xfId="17548" xr:uid="{00000000-0005-0000-0000-0000ED430000}"/>
    <cellStyle name="Comma 10 2 2 2" xfId="17549" xr:uid="{00000000-0005-0000-0000-0000EE430000}"/>
    <cellStyle name="Comma 10 2 3" xfId="17550" xr:uid="{00000000-0005-0000-0000-0000EF430000}"/>
    <cellStyle name="Comma 10 2 4" xfId="17551" xr:uid="{00000000-0005-0000-0000-0000F0430000}"/>
    <cellStyle name="Comma 100" xfId="17552" xr:uid="{00000000-0005-0000-0000-0000F1430000}"/>
    <cellStyle name="Comma 100 2" xfId="17553" xr:uid="{00000000-0005-0000-0000-0000F2430000}"/>
    <cellStyle name="Comma 101" xfId="17554" xr:uid="{00000000-0005-0000-0000-0000F3430000}"/>
    <cellStyle name="Comma 101 2" xfId="17555" xr:uid="{00000000-0005-0000-0000-0000F4430000}"/>
    <cellStyle name="Comma 102" xfId="17556" xr:uid="{00000000-0005-0000-0000-0000F5430000}"/>
    <cellStyle name="Comma 102 2" xfId="17557" xr:uid="{00000000-0005-0000-0000-0000F6430000}"/>
    <cellStyle name="Comma 102 2 2" xfId="17558" xr:uid="{00000000-0005-0000-0000-0000F7430000}"/>
    <cellStyle name="Comma 102 3" xfId="17559" xr:uid="{00000000-0005-0000-0000-0000F8430000}"/>
    <cellStyle name="Comma 103" xfId="17560" xr:uid="{00000000-0005-0000-0000-0000F9430000}"/>
    <cellStyle name="Comma 103 2" xfId="17561" xr:uid="{00000000-0005-0000-0000-0000FA430000}"/>
    <cellStyle name="Comma 103 2 2" xfId="17562" xr:uid="{00000000-0005-0000-0000-0000FB430000}"/>
    <cellStyle name="Comma 103 3" xfId="17563" xr:uid="{00000000-0005-0000-0000-0000FC430000}"/>
    <cellStyle name="Comma 104" xfId="17564" xr:uid="{00000000-0005-0000-0000-0000FD430000}"/>
    <cellStyle name="Comma 104 2" xfId="17565" xr:uid="{00000000-0005-0000-0000-0000FE430000}"/>
    <cellStyle name="Comma 104 2 2" xfId="17566" xr:uid="{00000000-0005-0000-0000-0000FF430000}"/>
    <cellStyle name="Comma 104 3" xfId="17567" xr:uid="{00000000-0005-0000-0000-000000440000}"/>
    <cellStyle name="Comma 105" xfId="17568" xr:uid="{00000000-0005-0000-0000-000001440000}"/>
    <cellStyle name="Comma 105 2" xfId="17569" xr:uid="{00000000-0005-0000-0000-000002440000}"/>
    <cellStyle name="Comma 106" xfId="17570" xr:uid="{00000000-0005-0000-0000-000003440000}"/>
    <cellStyle name="Comma 106 2" xfId="17571" xr:uid="{00000000-0005-0000-0000-000004440000}"/>
    <cellStyle name="Comma 107" xfId="17572" xr:uid="{00000000-0005-0000-0000-000005440000}"/>
    <cellStyle name="Comma 107 2" xfId="17573" xr:uid="{00000000-0005-0000-0000-000006440000}"/>
    <cellStyle name="Comma 108" xfId="17574" xr:uid="{00000000-0005-0000-0000-000007440000}"/>
    <cellStyle name="Comma 108 2" xfId="17575" xr:uid="{00000000-0005-0000-0000-000008440000}"/>
    <cellStyle name="Comma 109" xfId="17576" xr:uid="{00000000-0005-0000-0000-000009440000}"/>
    <cellStyle name="Comma 109 2" xfId="17577" xr:uid="{00000000-0005-0000-0000-00000A440000}"/>
    <cellStyle name="Comma 11" xfId="17578" xr:uid="{00000000-0005-0000-0000-00000B440000}"/>
    <cellStyle name="Comma 11 2" xfId="17579" xr:uid="{00000000-0005-0000-0000-00000C440000}"/>
    <cellStyle name="Comma 11 2 2" xfId="17580" xr:uid="{00000000-0005-0000-0000-00000D440000}"/>
    <cellStyle name="Comma 11 2 2 2" xfId="17581" xr:uid="{00000000-0005-0000-0000-00000E440000}"/>
    <cellStyle name="Comma 11 2 3" xfId="17582" xr:uid="{00000000-0005-0000-0000-00000F440000}"/>
    <cellStyle name="Comma 11 2 4" xfId="17583" xr:uid="{00000000-0005-0000-0000-000010440000}"/>
    <cellStyle name="Comma 110" xfId="17584" xr:uid="{00000000-0005-0000-0000-000011440000}"/>
    <cellStyle name="Comma 110 2" xfId="17585" xr:uid="{00000000-0005-0000-0000-000012440000}"/>
    <cellStyle name="Comma 111" xfId="17586" xr:uid="{00000000-0005-0000-0000-000013440000}"/>
    <cellStyle name="Comma 111 2" xfId="17587" xr:uid="{00000000-0005-0000-0000-000014440000}"/>
    <cellStyle name="Comma 112" xfId="17588" xr:uid="{00000000-0005-0000-0000-000015440000}"/>
    <cellStyle name="Comma 112 2" xfId="17589" xr:uid="{00000000-0005-0000-0000-000016440000}"/>
    <cellStyle name="Comma 113" xfId="17590" xr:uid="{00000000-0005-0000-0000-000017440000}"/>
    <cellStyle name="Comma 113 2" xfId="17591" xr:uid="{00000000-0005-0000-0000-000018440000}"/>
    <cellStyle name="Comma 114" xfId="17592" xr:uid="{00000000-0005-0000-0000-000019440000}"/>
    <cellStyle name="Comma 114 2" xfId="17593" xr:uid="{00000000-0005-0000-0000-00001A440000}"/>
    <cellStyle name="Comma 115" xfId="17594" xr:uid="{00000000-0005-0000-0000-00001B440000}"/>
    <cellStyle name="Comma 115 2" xfId="17595" xr:uid="{00000000-0005-0000-0000-00001C440000}"/>
    <cellStyle name="Comma 116" xfId="17596" xr:uid="{00000000-0005-0000-0000-00001D440000}"/>
    <cellStyle name="Comma 116 2" xfId="17597" xr:uid="{00000000-0005-0000-0000-00001E440000}"/>
    <cellStyle name="Comma 117" xfId="17598" xr:uid="{00000000-0005-0000-0000-00001F440000}"/>
    <cellStyle name="Comma 117 2" xfId="17599" xr:uid="{00000000-0005-0000-0000-000020440000}"/>
    <cellStyle name="Comma 118" xfId="17600" xr:uid="{00000000-0005-0000-0000-000021440000}"/>
    <cellStyle name="Comma 118 2" xfId="17601" xr:uid="{00000000-0005-0000-0000-000022440000}"/>
    <cellStyle name="Comma 119" xfId="17602" xr:uid="{00000000-0005-0000-0000-000023440000}"/>
    <cellStyle name="Comma 119 2" xfId="17603" xr:uid="{00000000-0005-0000-0000-000024440000}"/>
    <cellStyle name="Comma 12" xfId="97" xr:uid="{00000000-0005-0000-0000-000025440000}"/>
    <cellStyle name="Comma 120" xfId="17604" xr:uid="{00000000-0005-0000-0000-000026440000}"/>
    <cellStyle name="Comma 120 2" xfId="17605" xr:uid="{00000000-0005-0000-0000-000027440000}"/>
    <cellStyle name="Comma 121" xfId="17606" xr:uid="{00000000-0005-0000-0000-000028440000}"/>
    <cellStyle name="Comma 121 2" xfId="17607" xr:uid="{00000000-0005-0000-0000-000029440000}"/>
    <cellStyle name="Comma 122" xfId="17608" xr:uid="{00000000-0005-0000-0000-00002A440000}"/>
    <cellStyle name="Comma 122 2" xfId="17609" xr:uid="{00000000-0005-0000-0000-00002B440000}"/>
    <cellStyle name="Comma 123" xfId="17610" xr:uid="{00000000-0005-0000-0000-00002C440000}"/>
    <cellStyle name="Comma 123 2" xfId="17611" xr:uid="{00000000-0005-0000-0000-00002D440000}"/>
    <cellStyle name="Comma 124" xfId="17612" xr:uid="{00000000-0005-0000-0000-00002E440000}"/>
    <cellStyle name="Comma 124 2" xfId="17613" xr:uid="{00000000-0005-0000-0000-00002F440000}"/>
    <cellStyle name="Comma 125" xfId="17614" xr:uid="{00000000-0005-0000-0000-000030440000}"/>
    <cellStyle name="Comma 126" xfId="17615" xr:uid="{00000000-0005-0000-0000-000031440000}"/>
    <cellStyle name="Comma 127" xfId="17616" xr:uid="{00000000-0005-0000-0000-000032440000}"/>
    <cellStyle name="Comma 128" xfId="17617" xr:uid="{00000000-0005-0000-0000-000033440000}"/>
    <cellStyle name="Comma 129" xfId="17618" xr:uid="{00000000-0005-0000-0000-000034440000}"/>
    <cellStyle name="Comma 13" xfId="17619" xr:uid="{00000000-0005-0000-0000-000035440000}"/>
    <cellStyle name="Comma 130" xfId="17620" xr:uid="{00000000-0005-0000-0000-000036440000}"/>
    <cellStyle name="Comma 131" xfId="17621" xr:uid="{00000000-0005-0000-0000-000037440000}"/>
    <cellStyle name="Comma 132" xfId="17622" xr:uid="{00000000-0005-0000-0000-000038440000}"/>
    <cellStyle name="Comma 133" xfId="17623" xr:uid="{00000000-0005-0000-0000-000039440000}"/>
    <cellStyle name="Comma 134" xfId="17624" xr:uid="{00000000-0005-0000-0000-00003A440000}"/>
    <cellStyle name="Comma 135" xfId="17625" xr:uid="{00000000-0005-0000-0000-00003B440000}"/>
    <cellStyle name="Comma 136" xfId="17626" xr:uid="{00000000-0005-0000-0000-00003C440000}"/>
    <cellStyle name="Comma 137" xfId="17627" xr:uid="{00000000-0005-0000-0000-00003D440000}"/>
    <cellStyle name="Comma 138" xfId="17628" xr:uid="{00000000-0005-0000-0000-00003E440000}"/>
    <cellStyle name="Comma 139" xfId="17629" xr:uid="{00000000-0005-0000-0000-00003F440000}"/>
    <cellStyle name="Comma 139 2" xfId="17630" xr:uid="{00000000-0005-0000-0000-000040440000}"/>
    <cellStyle name="Comma 14" xfId="17631" xr:uid="{00000000-0005-0000-0000-000041440000}"/>
    <cellStyle name="Comma 14 2" xfId="17632" xr:uid="{00000000-0005-0000-0000-000042440000}"/>
    <cellStyle name="Comma 140" xfId="17633" xr:uid="{00000000-0005-0000-0000-000043440000}"/>
    <cellStyle name="Comma 140 2" xfId="17634" xr:uid="{00000000-0005-0000-0000-000044440000}"/>
    <cellStyle name="Comma 141" xfId="17635" xr:uid="{00000000-0005-0000-0000-000045440000}"/>
    <cellStyle name="Comma 141 2" xfId="17636" xr:uid="{00000000-0005-0000-0000-000046440000}"/>
    <cellStyle name="Comma 142" xfId="17637" xr:uid="{00000000-0005-0000-0000-000047440000}"/>
    <cellStyle name="Comma 142 2" xfId="17638" xr:uid="{00000000-0005-0000-0000-000048440000}"/>
    <cellStyle name="Comma 143" xfId="17639" xr:uid="{00000000-0005-0000-0000-000049440000}"/>
    <cellStyle name="Comma 143 2" xfId="17640" xr:uid="{00000000-0005-0000-0000-00004A440000}"/>
    <cellStyle name="Comma 144" xfId="17641" xr:uid="{00000000-0005-0000-0000-00004B440000}"/>
    <cellStyle name="Comma 144 2" xfId="17642" xr:uid="{00000000-0005-0000-0000-00004C440000}"/>
    <cellStyle name="Comma 145" xfId="17643" xr:uid="{00000000-0005-0000-0000-00004D440000}"/>
    <cellStyle name="Comma 145 2" xfId="17644" xr:uid="{00000000-0005-0000-0000-00004E440000}"/>
    <cellStyle name="Comma 146" xfId="17645" xr:uid="{00000000-0005-0000-0000-00004F440000}"/>
    <cellStyle name="Comma 146 2" xfId="17646" xr:uid="{00000000-0005-0000-0000-000050440000}"/>
    <cellStyle name="Comma 147" xfId="17647" xr:uid="{00000000-0005-0000-0000-000051440000}"/>
    <cellStyle name="Comma 147 2" xfId="17648" xr:uid="{00000000-0005-0000-0000-000052440000}"/>
    <cellStyle name="Comma 148" xfId="17649" xr:uid="{00000000-0005-0000-0000-000053440000}"/>
    <cellStyle name="Comma 148 2" xfId="17650" xr:uid="{00000000-0005-0000-0000-000054440000}"/>
    <cellStyle name="Comma 149" xfId="17651" xr:uid="{00000000-0005-0000-0000-000055440000}"/>
    <cellStyle name="Comma 15" xfId="17652" xr:uid="{00000000-0005-0000-0000-000056440000}"/>
    <cellStyle name="Comma 15 2" xfId="17653" xr:uid="{00000000-0005-0000-0000-000057440000}"/>
    <cellStyle name="Comma 150" xfId="17654" xr:uid="{00000000-0005-0000-0000-000058440000}"/>
    <cellStyle name="Comma 151" xfId="17655" xr:uid="{00000000-0005-0000-0000-000059440000}"/>
    <cellStyle name="Comma 152" xfId="17656" xr:uid="{00000000-0005-0000-0000-00005A440000}"/>
    <cellStyle name="Comma 153" xfId="17657" xr:uid="{00000000-0005-0000-0000-00005B440000}"/>
    <cellStyle name="Comma 153 2" xfId="17658" xr:uid="{00000000-0005-0000-0000-00005C440000}"/>
    <cellStyle name="Comma 154" xfId="17659" xr:uid="{00000000-0005-0000-0000-00005D440000}"/>
    <cellStyle name="Comma 154 2" xfId="17660" xr:uid="{00000000-0005-0000-0000-00005E440000}"/>
    <cellStyle name="Comma 155" xfId="17661" xr:uid="{00000000-0005-0000-0000-00005F440000}"/>
    <cellStyle name="Comma 155 2" xfId="17662" xr:uid="{00000000-0005-0000-0000-000060440000}"/>
    <cellStyle name="Comma 156" xfId="17663" xr:uid="{00000000-0005-0000-0000-000061440000}"/>
    <cellStyle name="Comma 156 2" xfId="17664" xr:uid="{00000000-0005-0000-0000-000062440000}"/>
    <cellStyle name="Comma 157" xfId="17665" xr:uid="{00000000-0005-0000-0000-000063440000}"/>
    <cellStyle name="Comma 157 2" xfId="17666" xr:uid="{00000000-0005-0000-0000-000064440000}"/>
    <cellStyle name="Comma 158" xfId="17667" xr:uid="{00000000-0005-0000-0000-000065440000}"/>
    <cellStyle name="Comma 158 2" xfId="17668" xr:uid="{00000000-0005-0000-0000-000066440000}"/>
    <cellStyle name="Comma 159" xfId="17669" xr:uid="{00000000-0005-0000-0000-000067440000}"/>
    <cellStyle name="Comma 159 2" xfId="17670" xr:uid="{00000000-0005-0000-0000-000068440000}"/>
    <cellStyle name="Comma 16" xfId="17671" xr:uid="{00000000-0005-0000-0000-000069440000}"/>
    <cellStyle name="Comma 16 2" xfId="17672" xr:uid="{00000000-0005-0000-0000-00006A440000}"/>
    <cellStyle name="Comma 160" xfId="17673" xr:uid="{00000000-0005-0000-0000-00006B440000}"/>
    <cellStyle name="Comma 160 2" xfId="17674" xr:uid="{00000000-0005-0000-0000-00006C440000}"/>
    <cellStyle name="Comma 161" xfId="17675" xr:uid="{00000000-0005-0000-0000-00006D440000}"/>
    <cellStyle name="Comma 161 2" xfId="17676" xr:uid="{00000000-0005-0000-0000-00006E440000}"/>
    <cellStyle name="Comma 162" xfId="17677" xr:uid="{00000000-0005-0000-0000-00006F440000}"/>
    <cellStyle name="Comma 162 2" xfId="17678" xr:uid="{00000000-0005-0000-0000-000070440000}"/>
    <cellStyle name="Comma 163" xfId="17679" xr:uid="{00000000-0005-0000-0000-000071440000}"/>
    <cellStyle name="Comma 163 2" xfId="17680" xr:uid="{00000000-0005-0000-0000-000072440000}"/>
    <cellStyle name="Comma 164" xfId="17681" xr:uid="{00000000-0005-0000-0000-000073440000}"/>
    <cellStyle name="Comma 164 2" xfId="17682" xr:uid="{00000000-0005-0000-0000-000074440000}"/>
    <cellStyle name="Comma 165" xfId="17683" xr:uid="{00000000-0005-0000-0000-000075440000}"/>
    <cellStyle name="Comma 165 2" xfId="17684" xr:uid="{00000000-0005-0000-0000-000076440000}"/>
    <cellStyle name="Comma 166" xfId="17685" xr:uid="{00000000-0005-0000-0000-000077440000}"/>
    <cellStyle name="Comma 166 2" xfId="17686" xr:uid="{00000000-0005-0000-0000-000078440000}"/>
    <cellStyle name="Comma 167" xfId="17687" xr:uid="{00000000-0005-0000-0000-000079440000}"/>
    <cellStyle name="Comma 167 2" xfId="17688" xr:uid="{00000000-0005-0000-0000-00007A440000}"/>
    <cellStyle name="Comma 168" xfId="17689" xr:uid="{00000000-0005-0000-0000-00007B440000}"/>
    <cellStyle name="Comma 168 2" xfId="17690" xr:uid="{00000000-0005-0000-0000-00007C440000}"/>
    <cellStyle name="Comma 169" xfId="17691" xr:uid="{00000000-0005-0000-0000-00007D440000}"/>
    <cellStyle name="Comma 169 2" xfId="17692" xr:uid="{00000000-0005-0000-0000-00007E440000}"/>
    <cellStyle name="Comma 17" xfId="17693" xr:uid="{00000000-0005-0000-0000-00007F440000}"/>
    <cellStyle name="Comma 17 2" xfId="17694" xr:uid="{00000000-0005-0000-0000-000080440000}"/>
    <cellStyle name="Comma 170" xfId="17695" xr:uid="{00000000-0005-0000-0000-000081440000}"/>
    <cellStyle name="Comma 170 2" xfId="17696" xr:uid="{00000000-0005-0000-0000-000082440000}"/>
    <cellStyle name="Comma 171" xfId="17697" xr:uid="{00000000-0005-0000-0000-000083440000}"/>
    <cellStyle name="Comma 171 2" xfId="17698" xr:uid="{00000000-0005-0000-0000-000084440000}"/>
    <cellStyle name="Comma 172" xfId="17699" xr:uid="{00000000-0005-0000-0000-000085440000}"/>
    <cellStyle name="Comma 172 2" xfId="17700" xr:uid="{00000000-0005-0000-0000-000086440000}"/>
    <cellStyle name="Comma 173" xfId="17701" xr:uid="{00000000-0005-0000-0000-000087440000}"/>
    <cellStyle name="Comma 173 2" xfId="17702" xr:uid="{00000000-0005-0000-0000-000088440000}"/>
    <cellStyle name="Comma 174" xfId="17703" xr:uid="{00000000-0005-0000-0000-000089440000}"/>
    <cellStyle name="Comma 174 2" xfId="17704" xr:uid="{00000000-0005-0000-0000-00008A440000}"/>
    <cellStyle name="Comma 175" xfId="17705" xr:uid="{00000000-0005-0000-0000-00008B440000}"/>
    <cellStyle name="Comma 175 2" xfId="17706" xr:uid="{00000000-0005-0000-0000-00008C440000}"/>
    <cellStyle name="Comma 176" xfId="17707" xr:uid="{00000000-0005-0000-0000-00008D440000}"/>
    <cellStyle name="Comma 176 2" xfId="17708" xr:uid="{00000000-0005-0000-0000-00008E440000}"/>
    <cellStyle name="Comma 177" xfId="17709" xr:uid="{00000000-0005-0000-0000-00008F440000}"/>
    <cellStyle name="Comma 177 2" xfId="17710" xr:uid="{00000000-0005-0000-0000-000090440000}"/>
    <cellStyle name="Comma 178" xfId="17711" xr:uid="{00000000-0005-0000-0000-000091440000}"/>
    <cellStyle name="Comma 178 2" xfId="17712" xr:uid="{00000000-0005-0000-0000-000092440000}"/>
    <cellStyle name="Comma 179" xfId="17713" xr:uid="{00000000-0005-0000-0000-000093440000}"/>
    <cellStyle name="Comma 179 2" xfId="17714" xr:uid="{00000000-0005-0000-0000-000094440000}"/>
    <cellStyle name="Comma 18" xfId="17715" xr:uid="{00000000-0005-0000-0000-000095440000}"/>
    <cellStyle name="Comma 18 2" xfId="17716" xr:uid="{00000000-0005-0000-0000-000096440000}"/>
    <cellStyle name="Comma 180" xfId="17717" xr:uid="{00000000-0005-0000-0000-000097440000}"/>
    <cellStyle name="Comma 180 2" xfId="17718" xr:uid="{00000000-0005-0000-0000-000098440000}"/>
    <cellStyle name="Comma 181" xfId="17719" xr:uid="{00000000-0005-0000-0000-000099440000}"/>
    <cellStyle name="Comma 181 2" xfId="17720" xr:uid="{00000000-0005-0000-0000-00009A440000}"/>
    <cellStyle name="Comma 182" xfId="17721" xr:uid="{00000000-0005-0000-0000-00009B440000}"/>
    <cellStyle name="Comma 182 2" xfId="17722" xr:uid="{00000000-0005-0000-0000-00009C440000}"/>
    <cellStyle name="Comma 183" xfId="17723" xr:uid="{00000000-0005-0000-0000-00009D440000}"/>
    <cellStyle name="Comma 183 2" xfId="17724" xr:uid="{00000000-0005-0000-0000-00009E440000}"/>
    <cellStyle name="Comma 184" xfId="17725" xr:uid="{00000000-0005-0000-0000-00009F440000}"/>
    <cellStyle name="Comma 184 2" xfId="17726" xr:uid="{00000000-0005-0000-0000-0000A0440000}"/>
    <cellStyle name="Comma 185" xfId="17727" xr:uid="{00000000-0005-0000-0000-0000A1440000}"/>
    <cellStyle name="Comma 185 2" xfId="17728" xr:uid="{00000000-0005-0000-0000-0000A2440000}"/>
    <cellStyle name="Comma 186" xfId="17729" xr:uid="{00000000-0005-0000-0000-0000A3440000}"/>
    <cellStyle name="Comma 186 2" xfId="17730" xr:uid="{00000000-0005-0000-0000-0000A4440000}"/>
    <cellStyle name="Comma 187" xfId="17731" xr:uid="{00000000-0005-0000-0000-0000A5440000}"/>
    <cellStyle name="Comma 187 2" xfId="17732" xr:uid="{00000000-0005-0000-0000-0000A6440000}"/>
    <cellStyle name="Comma 188" xfId="17733" xr:uid="{00000000-0005-0000-0000-0000A7440000}"/>
    <cellStyle name="Comma 188 2" xfId="17734" xr:uid="{00000000-0005-0000-0000-0000A8440000}"/>
    <cellStyle name="Comma 189" xfId="17735" xr:uid="{00000000-0005-0000-0000-0000A9440000}"/>
    <cellStyle name="Comma 189 2" xfId="17736" xr:uid="{00000000-0005-0000-0000-0000AA440000}"/>
    <cellStyle name="Comma 19" xfId="17737" xr:uid="{00000000-0005-0000-0000-0000AB440000}"/>
    <cellStyle name="Comma 19 2" xfId="17738" xr:uid="{00000000-0005-0000-0000-0000AC440000}"/>
    <cellStyle name="Comma 190" xfId="17739" xr:uid="{00000000-0005-0000-0000-0000AD440000}"/>
    <cellStyle name="Comma 190 2" xfId="17740" xr:uid="{00000000-0005-0000-0000-0000AE440000}"/>
    <cellStyle name="Comma 191" xfId="17741" xr:uid="{00000000-0005-0000-0000-0000AF440000}"/>
    <cellStyle name="Comma 191 2" xfId="17742" xr:uid="{00000000-0005-0000-0000-0000B0440000}"/>
    <cellStyle name="Comma 192" xfId="17743" xr:uid="{00000000-0005-0000-0000-0000B1440000}"/>
    <cellStyle name="Comma 192 2" xfId="17744" xr:uid="{00000000-0005-0000-0000-0000B2440000}"/>
    <cellStyle name="Comma 193" xfId="17745" xr:uid="{00000000-0005-0000-0000-0000B3440000}"/>
    <cellStyle name="Comma 193 2" xfId="17746" xr:uid="{00000000-0005-0000-0000-0000B4440000}"/>
    <cellStyle name="Comma 194" xfId="17747" xr:uid="{00000000-0005-0000-0000-0000B5440000}"/>
    <cellStyle name="Comma 194 2" xfId="17748" xr:uid="{00000000-0005-0000-0000-0000B6440000}"/>
    <cellStyle name="Comma 195" xfId="17749" xr:uid="{00000000-0005-0000-0000-0000B7440000}"/>
    <cellStyle name="Comma 195 2" xfId="17750" xr:uid="{00000000-0005-0000-0000-0000B8440000}"/>
    <cellStyle name="Comma 196" xfId="17751" xr:uid="{00000000-0005-0000-0000-0000B9440000}"/>
    <cellStyle name="Comma 196 2" xfId="17752" xr:uid="{00000000-0005-0000-0000-0000BA440000}"/>
    <cellStyle name="Comma 197" xfId="17753" xr:uid="{00000000-0005-0000-0000-0000BB440000}"/>
    <cellStyle name="Comma 197 2" xfId="17754" xr:uid="{00000000-0005-0000-0000-0000BC440000}"/>
    <cellStyle name="Comma 198" xfId="17755" xr:uid="{00000000-0005-0000-0000-0000BD440000}"/>
    <cellStyle name="Comma 198 2" xfId="17756" xr:uid="{00000000-0005-0000-0000-0000BE440000}"/>
    <cellStyle name="Comma 199" xfId="17757" xr:uid="{00000000-0005-0000-0000-0000BF440000}"/>
    <cellStyle name="Comma 199 2" xfId="17758" xr:uid="{00000000-0005-0000-0000-0000C0440000}"/>
    <cellStyle name="Comma 2" xfId="98" xr:uid="{00000000-0005-0000-0000-0000C1440000}"/>
    <cellStyle name="Comma 2 2" xfId="99" xr:uid="{00000000-0005-0000-0000-0000C2440000}"/>
    <cellStyle name="Comma 2 2 2" xfId="100" xr:uid="{00000000-0005-0000-0000-0000C3440000}"/>
    <cellStyle name="Comma 2 2 2 2" xfId="17759" xr:uid="{00000000-0005-0000-0000-0000C4440000}"/>
    <cellStyle name="Comma 2 2 2 3" xfId="17760" xr:uid="{00000000-0005-0000-0000-0000C5440000}"/>
    <cellStyle name="Comma 2 2 3" xfId="17761" xr:uid="{00000000-0005-0000-0000-0000C6440000}"/>
    <cellStyle name="Comma 2 2 4" xfId="17762" xr:uid="{00000000-0005-0000-0000-0000C7440000}"/>
    <cellStyle name="Comma 2 2 4 2" xfId="17763" xr:uid="{00000000-0005-0000-0000-0000C8440000}"/>
    <cellStyle name="Comma 2 2 4 2 2" xfId="17764" xr:uid="{00000000-0005-0000-0000-0000C9440000}"/>
    <cellStyle name="Comma 2 2 4 3" xfId="17765" xr:uid="{00000000-0005-0000-0000-0000CA440000}"/>
    <cellStyle name="Comma 2 2 4 4" xfId="17766" xr:uid="{00000000-0005-0000-0000-0000CB440000}"/>
    <cellStyle name="Comma 2 2 5" xfId="17767" xr:uid="{00000000-0005-0000-0000-0000CC440000}"/>
    <cellStyle name="Comma 2 3" xfId="101" xr:uid="{00000000-0005-0000-0000-0000CD440000}"/>
    <cellStyle name="Comma 2 3 2" xfId="102" xr:uid="{00000000-0005-0000-0000-0000CE440000}"/>
    <cellStyle name="Comma 2 3 3" xfId="17768" xr:uid="{00000000-0005-0000-0000-0000CF440000}"/>
    <cellStyle name="Comma 2 3 3 2" xfId="17769" xr:uid="{00000000-0005-0000-0000-0000D0440000}"/>
    <cellStyle name="Comma 2 3 3 2 2" xfId="17770" xr:uid="{00000000-0005-0000-0000-0000D1440000}"/>
    <cellStyle name="Comma 2 3 3 3" xfId="17771" xr:uid="{00000000-0005-0000-0000-0000D2440000}"/>
    <cellStyle name="Comma 2 3 3 4" xfId="17772" xr:uid="{00000000-0005-0000-0000-0000D3440000}"/>
    <cellStyle name="Comma 2 3 4" xfId="17773" xr:uid="{00000000-0005-0000-0000-0000D4440000}"/>
    <cellStyle name="Comma 2 4" xfId="103" xr:uid="{00000000-0005-0000-0000-0000D5440000}"/>
    <cellStyle name="Comma 2 4 2" xfId="17774" xr:uid="{00000000-0005-0000-0000-0000D6440000}"/>
    <cellStyle name="Comma 2 5" xfId="104" xr:uid="{00000000-0005-0000-0000-0000D7440000}"/>
    <cellStyle name="Comma 2_Major Customer Project Data_15Nov2012" xfId="105" xr:uid="{00000000-0005-0000-0000-0000D8440000}"/>
    <cellStyle name="Comma 20" xfId="17775" xr:uid="{00000000-0005-0000-0000-0000D9440000}"/>
    <cellStyle name="Comma 20 2" xfId="17776" xr:uid="{00000000-0005-0000-0000-0000DA440000}"/>
    <cellStyle name="Comma 200" xfId="17777" xr:uid="{00000000-0005-0000-0000-0000DB440000}"/>
    <cellStyle name="Comma 200 2" xfId="17778" xr:uid="{00000000-0005-0000-0000-0000DC440000}"/>
    <cellStyle name="Comma 201" xfId="17779" xr:uid="{00000000-0005-0000-0000-0000DD440000}"/>
    <cellStyle name="Comma 201 2" xfId="17780" xr:uid="{00000000-0005-0000-0000-0000DE440000}"/>
    <cellStyle name="Comma 202" xfId="17781" xr:uid="{00000000-0005-0000-0000-0000DF440000}"/>
    <cellStyle name="Comma 202 2" xfId="17782" xr:uid="{00000000-0005-0000-0000-0000E0440000}"/>
    <cellStyle name="Comma 203" xfId="17783" xr:uid="{00000000-0005-0000-0000-0000E1440000}"/>
    <cellStyle name="Comma 203 2" xfId="17784" xr:uid="{00000000-0005-0000-0000-0000E2440000}"/>
    <cellStyle name="Comma 204" xfId="17785" xr:uid="{00000000-0005-0000-0000-0000E3440000}"/>
    <cellStyle name="Comma 204 2" xfId="17786" xr:uid="{00000000-0005-0000-0000-0000E4440000}"/>
    <cellStyle name="Comma 205" xfId="17787" xr:uid="{00000000-0005-0000-0000-0000E5440000}"/>
    <cellStyle name="Comma 205 2" xfId="17788" xr:uid="{00000000-0005-0000-0000-0000E6440000}"/>
    <cellStyle name="Comma 206" xfId="17789" xr:uid="{00000000-0005-0000-0000-0000E7440000}"/>
    <cellStyle name="Comma 206 2" xfId="17790" xr:uid="{00000000-0005-0000-0000-0000E8440000}"/>
    <cellStyle name="Comma 207" xfId="17791" xr:uid="{00000000-0005-0000-0000-0000E9440000}"/>
    <cellStyle name="Comma 207 2" xfId="17792" xr:uid="{00000000-0005-0000-0000-0000EA440000}"/>
    <cellStyle name="Comma 208" xfId="17793" xr:uid="{00000000-0005-0000-0000-0000EB440000}"/>
    <cellStyle name="Comma 208 2" xfId="17794" xr:uid="{00000000-0005-0000-0000-0000EC440000}"/>
    <cellStyle name="Comma 209" xfId="17795" xr:uid="{00000000-0005-0000-0000-0000ED440000}"/>
    <cellStyle name="Comma 209 2" xfId="17796" xr:uid="{00000000-0005-0000-0000-0000EE440000}"/>
    <cellStyle name="Comma 21" xfId="17797" xr:uid="{00000000-0005-0000-0000-0000EF440000}"/>
    <cellStyle name="Comma 21 2" xfId="17798" xr:uid="{00000000-0005-0000-0000-0000F0440000}"/>
    <cellStyle name="Comma 210" xfId="17799" xr:uid="{00000000-0005-0000-0000-0000F1440000}"/>
    <cellStyle name="Comma 210 2" xfId="17800" xr:uid="{00000000-0005-0000-0000-0000F2440000}"/>
    <cellStyle name="Comma 211" xfId="17801" xr:uid="{00000000-0005-0000-0000-0000F3440000}"/>
    <cellStyle name="Comma 211 2" xfId="17802" xr:uid="{00000000-0005-0000-0000-0000F4440000}"/>
    <cellStyle name="Comma 212" xfId="17803" xr:uid="{00000000-0005-0000-0000-0000F5440000}"/>
    <cellStyle name="Comma 212 2" xfId="17804" xr:uid="{00000000-0005-0000-0000-0000F6440000}"/>
    <cellStyle name="Comma 213" xfId="17805" xr:uid="{00000000-0005-0000-0000-0000F7440000}"/>
    <cellStyle name="Comma 213 2" xfId="17806" xr:uid="{00000000-0005-0000-0000-0000F8440000}"/>
    <cellStyle name="Comma 214" xfId="17807" xr:uid="{00000000-0005-0000-0000-0000F9440000}"/>
    <cellStyle name="Comma 214 2" xfId="17808" xr:uid="{00000000-0005-0000-0000-0000FA440000}"/>
    <cellStyle name="Comma 215" xfId="17809" xr:uid="{00000000-0005-0000-0000-0000FB440000}"/>
    <cellStyle name="Comma 215 2" xfId="17810" xr:uid="{00000000-0005-0000-0000-0000FC440000}"/>
    <cellStyle name="Comma 216" xfId="17811" xr:uid="{00000000-0005-0000-0000-0000FD440000}"/>
    <cellStyle name="Comma 216 2" xfId="17812" xr:uid="{00000000-0005-0000-0000-0000FE440000}"/>
    <cellStyle name="Comma 217" xfId="17813" xr:uid="{00000000-0005-0000-0000-0000FF440000}"/>
    <cellStyle name="Comma 217 2" xfId="17814" xr:uid="{00000000-0005-0000-0000-000000450000}"/>
    <cellStyle name="Comma 218" xfId="17815" xr:uid="{00000000-0005-0000-0000-000001450000}"/>
    <cellStyle name="Comma 218 2" xfId="17816" xr:uid="{00000000-0005-0000-0000-000002450000}"/>
    <cellStyle name="Comma 219" xfId="17817" xr:uid="{00000000-0005-0000-0000-000003450000}"/>
    <cellStyle name="Comma 219 2" xfId="17818" xr:uid="{00000000-0005-0000-0000-000004450000}"/>
    <cellStyle name="Comma 22" xfId="17819" xr:uid="{00000000-0005-0000-0000-000005450000}"/>
    <cellStyle name="Comma 220" xfId="17820" xr:uid="{00000000-0005-0000-0000-000006450000}"/>
    <cellStyle name="Comma 220 2" xfId="17821" xr:uid="{00000000-0005-0000-0000-000007450000}"/>
    <cellStyle name="Comma 221" xfId="17822" xr:uid="{00000000-0005-0000-0000-000008450000}"/>
    <cellStyle name="Comma 221 2" xfId="17823" xr:uid="{00000000-0005-0000-0000-000009450000}"/>
    <cellStyle name="Comma 222" xfId="17824" xr:uid="{00000000-0005-0000-0000-00000A450000}"/>
    <cellStyle name="Comma 222 2" xfId="17825" xr:uid="{00000000-0005-0000-0000-00000B450000}"/>
    <cellStyle name="Comma 223" xfId="17826" xr:uid="{00000000-0005-0000-0000-00000C450000}"/>
    <cellStyle name="Comma 223 2" xfId="17827" xr:uid="{00000000-0005-0000-0000-00000D450000}"/>
    <cellStyle name="Comma 224" xfId="17828" xr:uid="{00000000-0005-0000-0000-00000E450000}"/>
    <cellStyle name="Comma 224 2" xfId="17829" xr:uid="{00000000-0005-0000-0000-00000F450000}"/>
    <cellStyle name="Comma 225" xfId="17830" xr:uid="{00000000-0005-0000-0000-000010450000}"/>
    <cellStyle name="Comma 225 2" xfId="17831" xr:uid="{00000000-0005-0000-0000-000011450000}"/>
    <cellStyle name="Comma 226" xfId="17832" xr:uid="{00000000-0005-0000-0000-000012450000}"/>
    <cellStyle name="Comma 226 2" xfId="17833" xr:uid="{00000000-0005-0000-0000-000013450000}"/>
    <cellStyle name="Comma 227" xfId="17834" xr:uid="{00000000-0005-0000-0000-000014450000}"/>
    <cellStyle name="Comma 227 2" xfId="17835" xr:uid="{00000000-0005-0000-0000-000015450000}"/>
    <cellStyle name="Comma 228" xfId="17836" xr:uid="{00000000-0005-0000-0000-000016450000}"/>
    <cellStyle name="Comma 228 2" xfId="17837" xr:uid="{00000000-0005-0000-0000-000017450000}"/>
    <cellStyle name="Comma 229" xfId="17838" xr:uid="{00000000-0005-0000-0000-000018450000}"/>
    <cellStyle name="Comma 229 2" xfId="17839" xr:uid="{00000000-0005-0000-0000-000019450000}"/>
    <cellStyle name="Comma 23" xfId="17840" xr:uid="{00000000-0005-0000-0000-00001A450000}"/>
    <cellStyle name="Comma 23 2" xfId="17841" xr:uid="{00000000-0005-0000-0000-00001B450000}"/>
    <cellStyle name="Comma 230" xfId="17842" xr:uid="{00000000-0005-0000-0000-00001C450000}"/>
    <cellStyle name="Comma 230 2" xfId="17843" xr:uid="{00000000-0005-0000-0000-00001D450000}"/>
    <cellStyle name="Comma 231" xfId="17844" xr:uid="{00000000-0005-0000-0000-00001E450000}"/>
    <cellStyle name="Comma 231 2" xfId="17845" xr:uid="{00000000-0005-0000-0000-00001F450000}"/>
    <cellStyle name="Comma 232" xfId="17846" xr:uid="{00000000-0005-0000-0000-000020450000}"/>
    <cellStyle name="Comma 232 2" xfId="17847" xr:uid="{00000000-0005-0000-0000-000021450000}"/>
    <cellStyle name="Comma 233" xfId="17848" xr:uid="{00000000-0005-0000-0000-000022450000}"/>
    <cellStyle name="Comma 234" xfId="17849" xr:uid="{00000000-0005-0000-0000-000023450000}"/>
    <cellStyle name="Comma 234 2" xfId="17850" xr:uid="{00000000-0005-0000-0000-000024450000}"/>
    <cellStyle name="Comma 235" xfId="17851" xr:uid="{00000000-0005-0000-0000-000025450000}"/>
    <cellStyle name="Comma 235 2" xfId="17852" xr:uid="{00000000-0005-0000-0000-000026450000}"/>
    <cellStyle name="Comma 236" xfId="17853" xr:uid="{00000000-0005-0000-0000-000027450000}"/>
    <cellStyle name="Comma 236 2" xfId="17854" xr:uid="{00000000-0005-0000-0000-000028450000}"/>
    <cellStyle name="Comma 237" xfId="17855" xr:uid="{00000000-0005-0000-0000-000029450000}"/>
    <cellStyle name="Comma 237 2" xfId="17856" xr:uid="{00000000-0005-0000-0000-00002A450000}"/>
    <cellStyle name="Comma 238" xfId="17857" xr:uid="{00000000-0005-0000-0000-00002B450000}"/>
    <cellStyle name="Comma 238 2" xfId="17858" xr:uid="{00000000-0005-0000-0000-00002C450000}"/>
    <cellStyle name="Comma 239" xfId="17859" xr:uid="{00000000-0005-0000-0000-00002D450000}"/>
    <cellStyle name="Comma 239 2" xfId="17860" xr:uid="{00000000-0005-0000-0000-00002E450000}"/>
    <cellStyle name="Comma 239 2 2" xfId="17861" xr:uid="{00000000-0005-0000-0000-00002F450000}"/>
    <cellStyle name="Comma 239 2 2 2" xfId="17862" xr:uid="{00000000-0005-0000-0000-000030450000}"/>
    <cellStyle name="Comma 239 2 2 2 2" xfId="17863" xr:uid="{00000000-0005-0000-0000-000031450000}"/>
    <cellStyle name="Comma 239 2 2 3" xfId="17864" xr:uid="{00000000-0005-0000-0000-000032450000}"/>
    <cellStyle name="Comma 239 2 2 4" xfId="17865" xr:uid="{00000000-0005-0000-0000-000033450000}"/>
    <cellStyle name="Comma 239 2 3" xfId="17866" xr:uid="{00000000-0005-0000-0000-000034450000}"/>
    <cellStyle name="Comma 239 2 3 2" xfId="17867" xr:uid="{00000000-0005-0000-0000-000035450000}"/>
    <cellStyle name="Comma 239 2 4" xfId="17868" xr:uid="{00000000-0005-0000-0000-000036450000}"/>
    <cellStyle name="Comma 239 2 5" xfId="17869" xr:uid="{00000000-0005-0000-0000-000037450000}"/>
    <cellStyle name="Comma 239 3" xfId="17870" xr:uid="{00000000-0005-0000-0000-000038450000}"/>
    <cellStyle name="Comma 239 3 2" xfId="17871" xr:uid="{00000000-0005-0000-0000-000039450000}"/>
    <cellStyle name="Comma 239 3 2 2" xfId="17872" xr:uid="{00000000-0005-0000-0000-00003A450000}"/>
    <cellStyle name="Comma 239 3 3" xfId="17873" xr:uid="{00000000-0005-0000-0000-00003B450000}"/>
    <cellStyle name="Comma 239 3 4" xfId="17874" xr:uid="{00000000-0005-0000-0000-00003C450000}"/>
    <cellStyle name="Comma 239 4" xfId="17875" xr:uid="{00000000-0005-0000-0000-00003D450000}"/>
    <cellStyle name="Comma 239 5" xfId="17876" xr:uid="{00000000-0005-0000-0000-00003E450000}"/>
    <cellStyle name="Comma 239 6" xfId="17877" xr:uid="{00000000-0005-0000-0000-00003F450000}"/>
    <cellStyle name="Comma 239 6 2" xfId="17878" xr:uid="{00000000-0005-0000-0000-000040450000}"/>
    <cellStyle name="Comma 239 7" xfId="17879" xr:uid="{00000000-0005-0000-0000-000041450000}"/>
    <cellStyle name="Comma 239 8" xfId="17880" xr:uid="{00000000-0005-0000-0000-000042450000}"/>
    <cellStyle name="Comma 24" xfId="17881" xr:uid="{00000000-0005-0000-0000-000043450000}"/>
    <cellStyle name="Comma 24 2" xfId="17882" xr:uid="{00000000-0005-0000-0000-000044450000}"/>
    <cellStyle name="Comma 240" xfId="17883" xr:uid="{00000000-0005-0000-0000-000045450000}"/>
    <cellStyle name="Comma 240 2" xfId="17884" xr:uid="{00000000-0005-0000-0000-000046450000}"/>
    <cellStyle name="Comma 240 2 2" xfId="17885" xr:uid="{00000000-0005-0000-0000-000047450000}"/>
    <cellStyle name="Comma 240 2 2 2" xfId="17886" xr:uid="{00000000-0005-0000-0000-000048450000}"/>
    <cellStyle name="Comma 240 2 2 2 2" xfId="17887" xr:uid="{00000000-0005-0000-0000-000049450000}"/>
    <cellStyle name="Comma 240 2 2 3" xfId="17888" xr:uid="{00000000-0005-0000-0000-00004A450000}"/>
    <cellStyle name="Comma 240 2 2 4" xfId="17889" xr:uid="{00000000-0005-0000-0000-00004B450000}"/>
    <cellStyle name="Comma 240 2 3" xfId="17890" xr:uid="{00000000-0005-0000-0000-00004C450000}"/>
    <cellStyle name="Comma 240 2 3 2" xfId="17891" xr:uid="{00000000-0005-0000-0000-00004D450000}"/>
    <cellStyle name="Comma 240 2 4" xfId="17892" xr:uid="{00000000-0005-0000-0000-00004E450000}"/>
    <cellStyle name="Comma 240 2 5" xfId="17893" xr:uid="{00000000-0005-0000-0000-00004F450000}"/>
    <cellStyle name="Comma 240 3" xfId="17894" xr:uid="{00000000-0005-0000-0000-000050450000}"/>
    <cellStyle name="Comma 240 3 2" xfId="17895" xr:uid="{00000000-0005-0000-0000-000051450000}"/>
    <cellStyle name="Comma 240 3 2 2" xfId="17896" xr:uid="{00000000-0005-0000-0000-000052450000}"/>
    <cellStyle name="Comma 240 3 3" xfId="17897" xr:uid="{00000000-0005-0000-0000-000053450000}"/>
    <cellStyle name="Comma 240 3 4" xfId="17898" xr:uid="{00000000-0005-0000-0000-000054450000}"/>
    <cellStyle name="Comma 240 4" xfId="17899" xr:uid="{00000000-0005-0000-0000-000055450000}"/>
    <cellStyle name="Comma 240 5" xfId="17900" xr:uid="{00000000-0005-0000-0000-000056450000}"/>
    <cellStyle name="Comma 240 5 2" xfId="17901" xr:uid="{00000000-0005-0000-0000-000057450000}"/>
    <cellStyle name="Comma 240 6" xfId="17902" xr:uid="{00000000-0005-0000-0000-000058450000}"/>
    <cellStyle name="Comma 240 7" xfId="17903" xr:uid="{00000000-0005-0000-0000-000059450000}"/>
    <cellStyle name="Comma 241" xfId="17904" xr:uid="{00000000-0005-0000-0000-00005A450000}"/>
    <cellStyle name="Comma 241 2" xfId="17905" xr:uid="{00000000-0005-0000-0000-00005B450000}"/>
    <cellStyle name="Comma 241 2 2" xfId="17906" xr:uid="{00000000-0005-0000-0000-00005C450000}"/>
    <cellStyle name="Comma 241 2 2 2" xfId="17907" xr:uid="{00000000-0005-0000-0000-00005D450000}"/>
    <cellStyle name="Comma 241 2 2 2 2" xfId="17908" xr:uid="{00000000-0005-0000-0000-00005E450000}"/>
    <cellStyle name="Comma 241 2 2 3" xfId="17909" xr:uid="{00000000-0005-0000-0000-00005F450000}"/>
    <cellStyle name="Comma 241 2 2 4" xfId="17910" xr:uid="{00000000-0005-0000-0000-000060450000}"/>
    <cellStyle name="Comma 241 2 3" xfId="17911" xr:uid="{00000000-0005-0000-0000-000061450000}"/>
    <cellStyle name="Comma 241 2 3 2" xfId="17912" xr:uid="{00000000-0005-0000-0000-000062450000}"/>
    <cellStyle name="Comma 241 2 4" xfId="17913" xr:uid="{00000000-0005-0000-0000-000063450000}"/>
    <cellStyle name="Comma 241 2 5" xfId="17914" xr:uid="{00000000-0005-0000-0000-000064450000}"/>
    <cellStyle name="Comma 241 3" xfId="17915" xr:uid="{00000000-0005-0000-0000-000065450000}"/>
    <cellStyle name="Comma 241 3 2" xfId="17916" xr:uid="{00000000-0005-0000-0000-000066450000}"/>
    <cellStyle name="Comma 241 3 2 2" xfId="17917" xr:uid="{00000000-0005-0000-0000-000067450000}"/>
    <cellStyle name="Comma 241 3 3" xfId="17918" xr:uid="{00000000-0005-0000-0000-000068450000}"/>
    <cellStyle name="Comma 241 3 4" xfId="17919" xr:uid="{00000000-0005-0000-0000-000069450000}"/>
    <cellStyle name="Comma 241 4" xfId="17920" xr:uid="{00000000-0005-0000-0000-00006A450000}"/>
    <cellStyle name="Comma 241 5" xfId="17921" xr:uid="{00000000-0005-0000-0000-00006B450000}"/>
    <cellStyle name="Comma 241 5 2" xfId="17922" xr:uid="{00000000-0005-0000-0000-00006C450000}"/>
    <cellStyle name="Comma 241 6" xfId="17923" xr:uid="{00000000-0005-0000-0000-00006D450000}"/>
    <cellStyle name="Comma 241 7" xfId="17924" xr:uid="{00000000-0005-0000-0000-00006E450000}"/>
    <cellStyle name="Comma 242" xfId="17925" xr:uid="{00000000-0005-0000-0000-00006F450000}"/>
    <cellStyle name="Comma 242 2" xfId="17926" xr:uid="{00000000-0005-0000-0000-000070450000}"/>
    <cellStyle name="Comma 242 2 2" xfId="17927" xr:uid="{00000000-0005-0000-0000-000071450000}"/>
    <cellStyle name="Comma 242 2 2 2" xfId="17928" xr:uid="{00000000-0005-0000-0000-000072450000}"/>
    <cellStyle name="Comma 242 2 2 2 2" xfId="17929" xr:uid="{00000000-0005-0000-0000-000073450000}"/>
    <cellStyle name="Comma 242 2 2 3" xfId="17930" xr:uid="{00000000-0005-0000-0000-000074450000}"/>
    <cellStyle name="Comma 242 2 2 4" xfId="17931" xr:uid="{00000000-0005-0000-0000-000075450000}"/>
    <cellStyle name="Comma 242 2 3" xfId="17932" xr:uid="{00000000-0005-0000-0000-000076450000}"/>
    <cellStyle name="Comma 242 2 3 2" xfId="17933" xr:uid="{00000000-0005-0000-0000-000077450000}"/>
    <cellStyle name="Comma 242 2 4" xfId="17934" xr:uid="{00000000-0005-0000-0000-000078450000}"/>
    <cellStyle name="Comma 242 2 5" xfId="17935" xr:uid="{00000000-0005-0000-0000-000079450000}"/>
    <cellStyle name="Comma 242 3" xfId="17936" xr:uid="{00000000-0005-0000-0000-00007A450000}"/>
    <cellStyle name="Comma 242 3 2" xfId="17937" xr:uid="{00000000-0005-0000-0000-00007B450000}"/>
    <cellStyle name="Comma 242 3 2 2" xfId="17938" xr:uid="{00000000-0005-0000-0000-00007C450000}"/>
    <cellStyle name="Comma 242 3 3" xfId="17939" xr:uid="{00000000-0005-0000-0000-00007D450000}"/>
    <cellStyle name="Comma 242 3 4" xfId="17940" xr:uid="{00000000-0005-0000-0000-00007E450000}"/>
    <cellStyle name="Comma 242 4" xfId="17941" xr:uid="{00000000-0005-0000-0000-00007F450000}"/>
    <cellStyle name="Comma 242 5" xfId="17942" xr:uid="{00000000-0005-0000-0000-000080450000}"/>
    <cellStyle name="Comma 242 5 2" xfId="17943" xr:uid="{00000000-0005-0000-0000-000081450000}"/>
    <cellStyle name="Comma 242 6" xfId="17944" xr:uid="{00000000-0005-0000-0000-000082450000}"/>
    <cellStyle name="Comma 242 7" xfId="17945" xr:uid="{00000000-0005-0000-0000-000083450000}"/>
    <cellStyle name="Comma 243" xfId="17946" xr:uid="{00000000-0005-0000-0000-000084450000}"/>
    <cellStyle name="Comma 243 2" xfId="17947" xr:uid="{00000000-0005-0000-0000-000085450000}"/>
    <cellStyle name="Comma 243 2 2" xfId="17948" xr:uid="{00000000-0005-0000-0000-000086450000}"/>
    <cellStyle name="Comma 243 2 2 2" xfId="17949" xr:uid="{00000000-0005-0000-0000-000087450000}"/>
    <cellStyle name="Comma 243 2 2 2 2" xfId="17950" xr:uid="{00000000-0005-0000-0000-000088450000}"/>
    <cellStyle name="Comma 243 2 2 3" xfId="17951" xr:uid="{00000000-0005-0000-0000-000089450000}"/>
    <cellStyle name="Comma 243 2 2 4" xfId="17952" xr:uid="{00000000-0005-0000-0000-00008A450000}"/>
    <cellStyle name="Comma 243 2 3" xfId="17953" xr:uid="{00000000-0005-0000-0000-00008B450000}"/>
    <cellStyle name="Comma 243 2 3 2" xfId="17954" xr:uid="{00000000-0005-0000-0000-00008C450000}"/>
    <cellStyle name="Comma 243 2 4" xfId="17955" xr:uid="{00000000-0005-0000-0000-00008D450000}"/>
    <cellStyle name="Comma 243 2 5" xfId="17956" xr:uid="{00000000-0005-0000-0000-00008E450000}"/>
    <cellStyle name="Comma 243 3" xfId="17957" xr:uid="{00000000-0005-0000-0000-00008F450000}"/>
    <cellStyle name="Comma 243 3 2" xfId="17958" xr:uid="{00000000-0005-0000-0000-000090450000}"/>
    <cellStyle name="Comma 243 3 2 2" xfId="17959" xr:uid="{00000000-0005-0000-0000-000091450000}"/>
    <cellStyle name="Comma 243 3 3" xfId="17960" xr:uid="{00000000-0005-0000-0000-000092450000}"/>
    <cellStyle name="Comma 243 3 4" xfId="17961" xr:uid="{00000000-0005-0000-0000-000093450000}"/>
    <cellStyle name="Comma 243 4" xfId="17962" xr:uid="{00000000-0005-0000-0000-000094450000}"/>
    <cellStyle name="Comma 243 5" xfId="17963" xr:uid="{00000000-0005-0000-0000-000095450000}"/>
    <cellStyle name="Comma 243 5 2" xfId="17964" xr:uid="{00000000-0005-0000-0000-000096450000}"/>
    <cellStyle name="Comma 243 6" xfId="17965" xr:uid="{00000000-0005-0000-0000-000097450000}"/>
    <cellStyle name="Comma 243 7" xfId="17966" xr:uid="{00000000-0005-0000-0000-000098450000}"/>
    <cellStyle name="Comma 244" xfId="17967" xr:uid="{00000000-0005-0000-0000-000099450000}"/>
    <cellStyle name="Comma 244 2" xfId="17968" xr:uid="{00000000-0005-0000-0000-00009A450000}"/>
    <cellStyle name="Comma 244 2 2" xfId="17969" xr:uid="{00000000-0005-0000-0000-00009B450000}"/>
    <cellStyle name="Comma 244 2 2 2" xfId="17970" xr:uid="{00000000-0005-0000-0000-00009C450000}"/>
    <cellStyle name="Comma 244 2 2 2 2" xfId="17971" xr:uid="{00000000-0005-0000-0000-00009D450000}"/>
    <cellStyle name="Comma 244 2 2 3" xfId="17972" xr:uid="{00000000-0005-0000-0000-00009E450000}"/>
    <cellStyle name="Comma 244 2 2 4" xfId="17973" xr:uid="{00000000-0005-0000-0000-00009F450000}"/>
    <cellStyle name="Comma 244 2 3" xfId="17974" xr:uid="{00000000-0005-0000-0000-0000A0450000}"/>
    <cellStyle name="Comma 244 2 3 2" xfId="17975" xr:uid="{00000000-0005-0000-0000-0000A1450000}"/>
    <cellStyle name="Comma 244 2 4" xfId="17976" xr:uid="{00000000-0005-0000-0000-0000A2450000}"/>
    <cellStyle name="Comma 244 2 5" xfId="17977" xr:uid="{00000000-0005-0000-0000-0000A3450000}"/>
    <cellStyle name="Comma 244 3" xfId="17978" xr:uid="{00000000-0005-0000-0000-0000A4450000}"/>
    <cellStyle name="Comma 244 3 2" xfId="17979" xr:uid="{00000000-0005-0000-0000-0000A5450000}"/>
    <cellStyle name="Comma 244 3 2 2" xfId="17980" xr:uid="{00000000-0005-0000-0000-0000A6450000}"/>
    <cellStyle name="Comma 244 3 3" xfId="17981" xr:uid="{00000000-0005-0000-0000-0000A7450000}"/>
    <cellStyle name="Comma 244 3 4" xfId="17982" xr:uid="{00000000-0005-0000-0000-0000A8450000}"/>
    <cellStyle name="Comma 244 4" xfId="17983" xr:uid="{00000000-0005-0000-0000-0000A9450000}"/>
    <cellStyle name="Comma 244 5" xfId="17984" xr:uid="{00000000-0005-0000-0000-0000AA450000}"/>
    <cellStyle name="Comma 244 5 2" xfId="17985" xr:uid="{00000000-0005-0000-0000-0000AB450000}"/>
    <cellStyle name="Comma 244 6" xfId="17986" xr:uid="{00000000-0005-0000-0000-0000AC450000}"/>
    <cellStyle name="Comma 244 7" xfId="17987" xr:uid="{00000000-0005-0000-0000-0000AD450000}"/>
    <cellStyle name="Comma 245" xfId="17988" xr:uid="{00000000-0005-0000-0000-0000AE450000}"/>
    <cellStyle name="Comma 245 2" xfId="17989" xr:uid="{00000000-0005-0000-0000-0000AF450000}"/>
    <cellStyle name="Comma 245 2 2" xfId="17990" xr:uid="{00000000-0005-0000-0000-0000B0450000}"/>
    <cellStyle name="Comma 245 2 2 2" xfId="17991" xr:uid="{00000000-0005-0000-0000-0000B1450000}"/>
    <cellStyle name="Comma 245 2 2 2 2" xfId="17992" xr:uid="{00000000-0005-0000-0000-0000B2450000}"/>
    <cellStyle name="Comma 245 2 2 3" xfId="17993" xr:uid="{00000000-0005-0000-0000-0000B3450000}"/>
    <cellStyle name="Comma 245 2 2 4" xfId="17994" xr:uid="{00000000-0005-0000-0000-0000B4450000}"/>
    <cellStyle name="Comma 245 2 3" xfId="17995" xr:uid="{00000000-0005-0000-0000-0000B5450000}"/>
    <cellStyle name="Comma 245 2 3 2" xfId="17996" xr:uid="{00000000-0005-0000-0000-0000B6450000}"/>
    <cellStyle name="Comma 245 2 4" xfId="17997" xr:uid="{00000000-0005-0000-0000-0000B7450000}"/>
    <cellStyle name="Comma 245 2 5" xfId="17998" xr:uid="{00000000-0005-0000-0000-0000B8450000}"/>
    <cellStyle name="Comma 245 3" xfId="17999" xr:uid="{00000000-0005-0000-0000-0000B9450000}"/>
    <cellStyle name="Comma 245 3 2" xfId="18000" xr:uid="{00000000-0005-0000-0000-0000BA450000}"/>
    <cellStyle name="Comma 245 3 2 2" xfId="18001" xr:uid="{00000000-0005-0000-0000-0000BB450000}"/>
    <cellStyle name="Comma 245 3 3" xfId="18002" xr:uid="{00000000-0005-0000-0000-0000BC450000}"/>
    <cellStyle name="Comma 245 3 4" xfId="18003" xr:uid="{00000000-0005-0000-0000-0000BD450000}"/>
    <cellStyle name="Comma 245 4" xfId="18004" xr:uid="{00000000-0005-0000-0000-0000BE450000}"/>
    <cellStyle name="Comma 245 5" xfId="18005" xr:uid="{00000000-0005-0000-0000-0000BF450000}"/>
    <cellStyle name="Comma 245 5 2" xfId="18006" xr:uid="{00000000-0005-0000-0000-0000C0450000}"/>
    <cellStyle name="Comma 245 6" xfId="18007" xr:uid="{00000000-0005-0000-0000-0000C1450000}"/>
    <cellStyle name="Comma 245 7" xfId="18008" xr:uid="{00000000-0005-0000-0000-0000C2450000}"/>
    <cellStyle name="Comma 246" xfId="18009" xr:uid="{00000000-0005-0000-0000-0000C3450000}"/>
    <cellStyle name="Comma 246 2" xfId="18010" xr:uid="{00000000-0005-0000-0000-0000C4450000}"/>
    <cellStyle name="Comma 246 2 2" xfId="18011" xr:uid="{00000000-0005-0000-0000-0000C5450000}"/>
    <cellStyle name="Comma 246 2 2 2" xfId="18012" xr:uid="{00000000-0005-0000-0000-0000C6450000}"/>
    <cellStyle name="Comma 246 2 2 2 2" xfId="18013" xr:uid="{00000000-0005-0000-0000-0000C7450000}"/>
    <cellStyle name="Comma 246 2 2 3" xfId="18014" xr:uid="{00000000-0005-0000-0000-0000C8450000}"/>
    <cellStyle name="Comma 246 2 2 4" xfId="18015" xr:uid="{00000000-0005-0000-0000-0000C9450000}"/>
    <cellStyle name="Comma 246 2 3" xfId="18016" xr:uid="{00000000-0005-0000-0000-0000CA450000}"/>
    <cellStyle name="Comma 246 2 3 2" xfId="18017" xr:uid="{00000000-0005-0000-0000-0000CB450000}"/>
    <cellStyle name="Comma 246 2 4" xfId="18018" xr:uid="{00000000-0005-0000-0000-0000CC450000}"/>
    <cellStyle name="Comma 246 2 5" xfId="18019" xr:uid="{00000000-0005-0000-0000-0000CD450000}"/>
    <cellStyle name="Comma 246 3" xfId="18020" xr:uid="{00000000-0005-0000-0000-0000CE450000}"/>
    <cellStyle name="Comma 246 3 2" xfId="18021" xr:uid="{00000000-0005-0000-0000-0000CF450000}"/>
    <cellStyle name="Comma 246 3 2 2" xfId="18022" xr:uid="{00000000-0005-0000-0000-0000D0450000}"/>
    <cellStyle name="Comma 246 3 3" xfId="18023" xr:uid="{00000000-0005-0000-0000-0000D1450000}"/>
    <cellStyle name="Comma 246 3 4" xfId="18024" xr:uid="{00000000-0005-0000-0000-0000D2450000}"/>
    <cellStyle name="Comma 246 4" xfId="18025" xr:uid="{00000000-0005-0000-0000-0000D3450000}"/>
    <cellStyle name="Comma 246 5" xfId="18026" xr:uid="{00000000-0005-0000-0000-0000D4450000}"/>
    <cellStyle name="Comma 246 5 2" xfId="18027" xr:uid="{00000000-0005-0000-0000-0000D5450000}"/>
    <cellStyle name="Comma 246 6" xfId="18028" xr:uid="{00000000-0005-0000-0000-0000D6450000}"/>
    <cellStyle name="Comma 246 7" xfId="18029" xr:uid="{00000000-0005-0000-0000-0000D7450000}"/>
    <cellStyle name="Comma 247" xfId="18030" xr:uid="{00000000-0005-0000-0000-0000D8450000}"/>
    <cellStyle name="Comma 247 2" xfId="18031" xr:uid="{00000000-0005-0000-0000-0000D9450000}"/>
    <cellStyle name="Comma 247 2 2" xfId="18032" xr:uid="{00000000-0005-0000-0000-0000DA450000}"/>
    <cellStyle name="Comma 247 2 2 2" xfId="18033" xr:uid="{00000000-0005-0000-0000-0000DB450000}"/>
    <cellStyle name="Comma 247 2 2 2 2" xfId="18034" xr:uid="{00000000-0005-0000-0000-0000DC450000}"/>
    <cellStyle name="Comma 247 2 2 3" xfId="18035" xr:uid="{00000000-0005-0000-0000-0000DD450000}"/>
    <cellStyle name="Comma 247 2 2 4" xfId="18036" xr:uid="{00000000-0005-0000-0000-0000DE450000}"/>
    <cellStyle name="Comma 247 2 3" xfId="18037" xr:uid="{00000000-0005-0000-0000-0000DF450000}"/>
    <cellStyle name="Comma 247 2 3 2" xfId="18038" xr:uid="{00000000-0005-0000-0000-0000E0450000}"/>
    <cellStyle name="Comma 247 2 4" xfId="18039" xr:uid="{00000000-0005-0000-0000-0000E1450000}"/>
    <cellStyle name="Comma 247 2 5" xfId="18040" xr:uid="{00000000-0005-0000-0000-0000E2450000}"/>
    <cellStyle name="Comma 247 3" xfId="18041" xr:uid="{00000000-0005-0000-0000-0000E3450000}"/>
    <cellStyle name="Comma 247 3 2" xfId="18042" xr:uid="{00000000-0005-0000-0000-0000E4450000}"/>
    <cellStyle name="Comma 247 3 2 2" xfId="18043" xr:uid="{00000000-0005-0000-0000-0000E5450000}"/>
    <cellStyle name="Comma 247 3 3" xfId="18044" xr:uid="{00000000-0005-0000-0000-0000E6450000}"/>
    <cellStyle name="Comma 247 3 4" xfId="18045" xr:uid="{00000000-0005-0000-0000-0000E7450000}"/>
    <cellStyle name="Comma 247 4" xfId="18046" xr:uid="{00000000-0005-0000-0000-0000E8450000}"/>
    <cellStyle name="Comma 247 5" xfId="18047" xr:uid="{00000000-0005-0000-0000-0000E9450000}"/>
    <cellStyle name="Comma 247 5 2" xfId="18048" xr:uid="{00000000-0005-0000-0000-0000EA450000}"/>
    <cellStyle name="Comma 247 6" xfId="18049" xr:uid="{00000000-0005-0000-0000-0000EB450000}"/>
    <cellStyle name="Comma 247 7" xfId="18050" xr:uid="{00000000-0005-0000-0000-0000EC450000}"/>
    <cellStyle name="Comma 248" xfId="18051" xr:uid="{00000000-0005-0000-0000-0000ED450000}"/>
    <cellStyle name="Comma 248 2" xfId="18052" xr:uid="{00000000-0005-0000-0000-0000EE450000}"/>
    <cellStyle name="Comma 248 2 2" xfId="18053" xr:uid="{00000000-0005-0000-0000-0000EF450000}"/>
    <cellStyle name="Comma 248 2 2 2" xfId="18054" xr:uid="{00000000-0005-0000-0000-0000F0450000}"/>
    <cellStyle name="Comma 248 2 2 2 2" xfId="18055" xr:uid="{00000000-0005-0000-0000-0000F1450000}"/>
    <cellStyle name="Comma 248 2 2 3" xfId="18056" xr:uid="{00000000-0005-0000-0000-0000F2450000}"/>
    <cellStyle name="Comma 248 2 2 4" xfId="18057" xr:uid="{00000000-0005-0000-0000-0000F3450000}"/>
    <cellStyle name="Comma 248 2 3" xfId="18058" xr:uid="{00000000-0005-0000-0000-0000F4450000}"/>
    <cellStyle name="Comma 248 2 3 2" xfId="18059" xr:uid="{00000000-0005-0000-0000-0000F5450000}"/>
    <cellStyle name="Comma 248 2 4" xfId="18060" xr:uid="{00000000-0005-0000-0000-0000F6450000}"/>
    <cellStyle name="Comma 248 2 5" xfId="18061" xr:uid="{00000000-0005-0000-0000-0000F7450000}"/>
    <cellStyle name="Comma 248 3" xfId="18062" xr:uid="{00000000-0005-0000-0000-0000F8450000}"/>
    <cellStyle name="Comma 248 3 2" xfId="18063" xr:uid="{00000000-0005-0000-0000-0000F9450000}"/>
    <cellStyle name="Comma 248 3 2 2" xfId="18064" xr:uid="{00000000-0005-0000-0000-0000FA450000}"/>
    <cellStyle name="Comma 248 3 3" xfId="18065" xr:uid="{00000000-0005-0000-0000-0000FB450000}"/>
    <cellStyle name="Comma 248 3 4" xfId="18066" xr:uid="{00000000-0005-0000-0000-0000FC450000}"/>
    <cellStyle name="Comma 248 4" xfId="18067" xr:uid="{00000000-0005-0000-0000-0000FD450000}"/>
    <cellStyle name="Comma 248 5" xfId="18068" xr:uid="{00000000-0005-0000-0000-0000FE450000}"/>
    <cellStyle name="Comma 248 5 2" xfId="18069" xr:uid="{00000000-0005-0000-0000-0000FF450000}"/>
    <cellStyle name="Comma 248 6" xfId="18070" xr:uid="{00000000-0005-0000-0000-000000460000}"/>
    <cellStyle name="Comma 248 7" xfId="18071" xr:uid="{00000000-0005-0000-0000-000001460000}"/>
    <cellStyle name="Comma 249" xfId="18072" xr:uid="{00000000-0005-0000-0000-000002460000}"/>
    <cellStyle name="Comma 25" xfId="18073" xr:uid="{00000000-0005-0000-0000-000003460000}"/>
    <cellStyle name="Comma 25 2" xfId="18074" xr:uid="{00000000-0005-0000-0000-000004460000}"/>
    <cellStyle name="Comma 250" xfId="18075" xr:uid="{00000000-0005-0000-0000-000005460000}"/>
    <cellStyle name="Comma 251" xfId="18076" xr:uid="{00000000-0005-0000-0000-000006460000}"/>
    <cellStyle name="Comma 252" xfId="18077" xr:uid="{00000000-0005-0000-0000-000007460000}"/>
    <cellStyle name="Comma 253" xfId="18078" xr:uid="{00000000-0005-0000-0000-000008460000}"/>
    <cellStyle name="Comma 254" xfId="18079" xr:uid="{00000000-0005-0000-0000-000009460000}"/>
    <cellStyle name="Comma 255" xfId="18080" xr:uid="{00000000-0005-0000-0000-00000A460000}"/>
    <cellStyle name="Comma 256" xfId="18081" xr:uid="{00000000-0005-0000-0000-00000B460000}"/>
    <cellStyle name="Comma 256 2" xfId="18082" xr:uid="{00000000-0005-0000-0000-00000C460000}"/>
    <cellStyle name="Comma 257" xfId="18083" xr:uid="{00000000-0005-0000-0000-00000D460000}"/>
    <cellStyle name="Comma 257 2" xfId="18084" xr:uid="{00000000-0005-0000-0000-00000E460000}"/>
    <cellStyle name="Comma 258" xfId="18085" xr:uid="{00000000-0005-0000-0000-00000F460000}"/>
    <cellStyle name="Comma 258 2" xfId="18086" xr:uid="{00000000-0005-0000-0000-000010460000}"/>
    <cellStyle name="Comma 259" xfId="18087" xr:uid="{00000000-0005-0000-0000-000011460000}"/>
    <cellStyle name="Comma 259 2" xfId="18088" xr:uid="{00000000-0005-0000-0000-000012460000}"/>
    <cellStyle name="Comma 26" xfId="18089" xr:uid="{00000000-0005-0000-0000-000013460000}"/>
    <cellStyle name="Comma 26 2" xfId="18090" xr:uid="{00000000-0005-0000-0000-000014460000}"/>
    <cellStyle name="Comma 260" xfId="18091" xr:uid="{00000000-0005-0000-0000-000015460000}"/>
    <cellStyle name="Comma 260 2" xfId="18092" xr:uid="{00000000-0005-0000-0000-000016460000}"/>
    <cellStyle name="Comma 261" xfId="18093" xr:uid="{00000000-0005-0000-0000-000017460000}"/>
    <cellStyle name="Comma 261 2" xfId="18094" xr:uid="{00000000-0005-0000-0000-000018460000}"/>
    <cellStyle name="Comma 262" xfId="18095" xr:uid="{00000000-0005-0000-0000-000019460000}"/>
    <cellStyle name="Comma 262 2" xfId="18096" xr:uid="{00000000-0005-0000-0000-00001A460000}"/>
    <cellStyle name="Comma 262 2 2" xfId="18097" xr:uid="{00000000-0005-0000-0000-00001B460000}"/>
    <cellStyle name="Comma 262 2 2 2" xfId="18098" xr:uid="{00000000-0005-0000-0000-00001C460000}"/>
    <cellStyle name="Comma 262 2 3" xfId="18099" xr:uid="{00000000-0005-0000-0000-00001D460000}"/>
    <cellStyle name="Comma 262 2 4" xfId="18100" xr:uid="{00000000-0005-0000-0000-00001E460000}"/>
    <cellStyle name="Comma 262 3" xfId="18101" xr:uid="{00000000-0005-0000-0000-00001F460000}"/>
    <cellStyle name="Comma 262 4" xfId="18102" xr:uid="{00000000-0005-0000-0000-000020460000}"/>
    <cellStyle name="Comma 262 4 2" xfId="18103" xr:uid="{00000000-0005-0000-0000-000021460000}"/>
    <cellStyle name="Comma 262 5" xfId="18104" xr:uid="{00000000-0005-0000-0000-000022460000}"/>
    <cellStyle name="Comma 262 6" xfId="18105" xr:uid="{00000000-0005-0000-0000-000023460000}"/>
    <cellStyle name="Comma 263" xfId="18106" xr:uid="{00000000-0005-0000-0000-000024460000}"/>
    <cellStyle name="Comma 263 2" xfId="18107" xr:uid="{00000000-0005-0000-0000-000025460000}"/>
    <cellStyle name="Comma 263 2 2" xfId="18108" xr:uid="{00000000-0005-0000-0000-000026460000}"/>
    <cellStyle name="Comma 263 2 2 2" xfId="18109" xr:uid="{00000000-0005-0000-0000-000027460000}"/>
    <cellStyle name="Comma 263 2 3" xfId="18110" xr:uid="{00000000-0005-0000-0000-000028460000}"/>
    <cellStyle name="Comma 263 2 4" xfId="18111" xr:uid="{00000000-0005-0000-0000-000029460000}"/>
    <cellStyle name="Comma 263 3" xfId="18112" xr:uid="{00000000-0005-0000-0000-00002A460000}"/>
    <cellStyle name="Comma 263 4" xfId="18113" xr:uid="{00000000-0005-0000-0000-00002B460000}"/>
    <cellStyle name="Comma 263 4 2" xfId="18114" xr:uid="{00000000-0005-0000-0000-00002C460000}"/>
    <cellStyle name="Comma 263 5" xfId="18115" xr:uid="{00000000-0005-0000-0000-00002D460000}"/>
    <cellStyle name="Comma 263 6" xfId="18116" xr:uid="{00000000-0005-0000-0000-00002E460000}"/>
    <cellStyle name="Comma 264" xfId="18117" xr:uid="{00000000-0005-0000-0000-00002F460000}"/>
    <cellStyle name="Comma 264 2" xfId="18118" xr:uid="{00000000-0005-0000-0000-000030460000}"/>
    <cellStyle name="Comma 264 2 2" xfId="18119" xr:uid="{00000000-0005-0000-0000-000031460000}"/>
    <cellStyle name="Comma 264 2 2 2" xfId="18120" xr:uid="{00000000-0005-0000-0000-000032460000}"/>
    <cellStyle name="Comma 264 2 3" xfId="18121" xr:uid="{00000000-0005-0000-0000-000033460000}"/>
    <cellStyle name="Comma 264 2 4" xfId="18122" xr:uid="{00000000-0005-0000-0000-000034460000}"/>
    <cellStyle name="Comma 264 3" xfId="18123" xr:uid="{00000000-0005-0000-0000-000035460000}"/>
    <cellStyle name="Comma 264 4" xfId="18124" xr:uid="{00000000-0005-0000-0000-000036460000}"/>
    <cellStyle name="Comma 264 4 2" xfId="18125" xr:uid="{00000000-0005-0000-0000-000037460000}"/>
    <cellStyle name="Comma 264 5" xfId="18126" xr:uid="{00000000-0005-0000-0000-000038460000}"/>
    <cellStyle name="Comma 264 6" xfId="18127" xr:uid="{00000000-0005-0000-0000-000039460000}"/>
    <cellStyle name="Comma 265" xfId="18128" xr:uid="{00000000-0005-0000-0000-00003A460000}"/>
    <cellStyle name="Comma 265 2" xfId="18129" xr:uid="{00000000-0005-0000-0000-00003B460000}"/>
    <cellStyle name="Comma 265 2 2" xfId="18130" xr:uid="{00000000-0005-0000-0000-00003C460000}"/>
    <cellStyle name="Comma 265 2 2 2" xfId="18131" xr:uid="{00000000-0005-0000-0000-00003D460000}"/>
    <cellStyle name="Comma 265 2 3" xfId="18132" xr:uid="{00000000-0005-0000-0000-00003E460000}"/>
    <cellStyle name="Comma 265 2 4" xfId="18133" xr:uid="{00000000-0005-0000-0000-00003F460000}"/>
    <cellStyle name="Comma 265 3" xfId="18134" xr:uid="{00000000-0005-0000-0000-000040460000}"/>
    <cellStyle name="Comma 265 4" xfId="18135" xr:uid="{00000000-0005-0000-0000-000041460000}"/>
    <cellStyle name="Comma 265 4 2" xfId="18136" xr:uid="{00000000-0005-0000-0000-000042460000}"/>
    <cellStyle name="Comma 265 5" xfId="18137" xr:uid="{00000000-0005-0000-0000-000043460000}"/>
    <cellStyle name="Comma 265 6" xfId="18138" xr:uid="{00000000-0005-0000-0000-000044460000}"/>
    <cellStyle name="Comma 266" xfId="18139" xr:uid="{00000000-0005-0000-0000-000045460000}"/>
    <cellStyle name="Comma 266 2" xfId="18140" xr:uid="{00000000-0005-0000-0000-000046460000}"/>
    <cellStyle name="Comma 266 2 2" xfId="18141" xr:uid="{00000000-0005-0000-0000-000047460000}"/>
    <cellStyle name="Comma 266 2 2 2" xfId="18142" xr:uid="{00000000-0005-0000-0000-000048460000}"/>
    <cellStyle name="Comma 266 2 3" xfId="18143" xr:uid="{00000000-0005-0000-0000-000049460000}"/>
    <cellStyle name="Comma 266 2 4" xfId="18144" xr:uid="{00000000-0005-0000-0000-00004A460000}"/>
    <cellStyle name="Comma 266 3" xfId="18145" xr:uid="{00000000-0005-0000-0000-00004B460000}"/>
    <cellStyle name="Comma 266 4" xfId="18146" xr:uid="{00000000-0005-0000-0000-00004C460000}"/>
    <cellStyle name="Comma 266 4 2" xfId="18147" xr:uid="{00000000-0005-0000-0000-00004D460000}"/>
    <cellStyle name="Comma 266 5" xfId="18148" xr:uid="{00000000-0005-0000-0000-00004E460000}"/>
    <cellStyle name="Comma 266 6" xfId="18149" xr:uid="{00000000-0005-0000-0000-00004F460000}"/>
    <cellStyle name="Comma 267" xfId="18150" xr:uid="{00000000-0005-0000-0000-000050460000}"/>
    <cellStyle name="Comma 267 2" xfId="18151" xr:uid="{00000000-0005-0000-0000-000051460000}"/>
    <cellStyle name="Comma 267 2 2" xfId="18152" xr:uid="{00000000-0005-0000-0000-000052460000}"/>
    <cellStyle name="Comma 267 2 2 2" xfId="18153" xr:uid="{00000000-0005-0000-0000-000053460000}"/>
    <cellStyle name="Comma 267 2 3" xfId="18154" xr:uid="{00000000-0005-0000-0000-000054460000}"/>
    <cellStyle name="Comma 267 2 4" xfId="18155" xr:uid="{00000000-0005-0000-0000-000055460000}"/>
    <cellStyle name="Comma 267 3" xfId="18156" xr:uid="{00000000-0005-0000-0000-000056460000}"/>
    <cellStyle name="Comma 267 4" xfId="18157" xr:uid="{00000000-0005-0000-0000-000057460000}"/>
    <cellStyle name="Comma 267 4 2" xfId="18158" xr:uid="{00000000-0005-0000-0000-000058460000}"/>
    <cellStyle name="Comma 267 5" xfId="18159" xr:uid="{00000000-0005-0000-0000-000059460000}"/>
    <cellStyle name="Comma 267 6" xfId="18160" xr:uid="{00000000-0005-0000-0000-00005A460000}"/>
    <cellStyle name="Comma 268" xfId="18161" xr:uid="{00000000-0005-0000-0000-00005B460000}"/>
    <cellStyle name="Comma 268 2" xfId="18162" xr:uid="{00000000-0005-0000-0000-00005C460000}"/>
    <cellStyle name="Comma 268 2 2" xfId="18163" xr:uid="{00000000-0005-0000-0000-00005D460000}"/>
    <cellStyle name="Comma 268 2 2 2" xfId="18164" xr:uid="{00000000-0005-0000-0000-00005E460000}"/>
    <cellStyle name="Comma 268 2 3" xfId="18165" xr:uid="{00000000-0005-0000-0000-00005F460000}"/>
    <cellStyle name="Comma 268 2 4" xfId="18166" xr:uid="{00000000-0005-0000-0000-000060460000}"/>
    <cellStyle name="Comma 268 3" xfId="18167" xr:uid="{00000000-0005-0000-0000-000061460000}"/>
    <cellStyle name="Comma 268 3 2" xfId="18168" xr:uid="{00000000-0005-0000-0000-000062460000}"/>
    <cellStyle name="Comma 268 4" xfId="18169" xr:uid="{00000000-0005-0000-0000-000063460000}"/>
    <cellStyle name="Comma 268 5" xfId="18170" xr:uid="{00000000-0005-0000-0000-000064460000}"/>
    <cellStyle name="Comma 269" xfId="18171" xr:uid="{00000000-0005-0000-0000-000065460000}"/>
    <cellStyle name="Comma 269 2" xfId="18172" xr:uid="{00000000-0005-0000-0000-000066460000}"/>
    <cellStyle name="Comma 269 2 2" xfId="18173" xr:uid="{00000000-0005-0000-0000-000067460000}"/>
    <cellStyle name="Comma 269 2 2 2" xfId="18174" xr:uid="{00000000-0005-0000-0000-000068460000}"/>
    <cellStyle name="Comma 269 2 3" xfId="18175" xr:uid="{00000000-0005-0000-0000-000069460000}"/>
    <cellStyle name="Comma 269 2 4" xfId="18176" xr:uid="{00000000-0005-0000-0000-00006A460000}"/>
    <cellStyle name="Comma 269 3" xfId="18177" xr:uid="{00000000-0005-0000-0000-00006B460000}"/>
    <cellStyle name="Comma 269 3 2" xfId="18178" xr:uid="{00000000-0005-0000-0000-00006C460000}"/>
    <cellStyle name="Comma 269 4" xfId="18179" xr:uid="{00000000-0005-0000-0000-00006D460000}"/>
    <cellStyle name="Comma 269 5" xfId="18180" xr:uid="{00000000-0005-0000-0000-00006E460000}"/>
    <cellStyle name="Comma 27" xfId="18181" xr:uid="{00000000-0005-0000-0000-00006F460000}"/>
    <cellStyle name="Comma 27 2" xfId="18182" xr:uid="{00000000-0005-0000-0000-000070460000}"/>
    <cellStyle name="Comma 270" xfId="18183" xr:uid="{00000000-0005-0000-0000-000071460000}"/>
    <cellStyle name="Comma 270 2" xfId="18184" xr:uid="{00000000-0005-0000-0000-000072460000}"/>
    <cellStyle name="Comma 270 2 2" xfId="18185" xr:uid="{00000000-0005-0000-0000-000073460000}"/>
    <cellStyle name="Comma 270 2 2 2" xfId="18186" xr:uid="{00000000-0005-0000-0000-000074460000}"/>
    <cellStyle name="Comma 270 2 3" xfId="18187" xr:uid="{00000000-0005-0000-0000-000075460000}"/>
    <cellStyle name="Comma 270 2 4" xfId="18188" xr:uid="{00000000-0005-0000-0000-000076460000}"/>
    <cellStyle name="Comma 270 3" xfId="18189" xr:uid="{00000000-0005-0000-0000-000077460000}"/>
    <cellStyle name="Comma 270 3 2" xfId="18190" xr:uid="{00000000-0005-0000-0000-000078460000}"/>
    <cellStyle name="Comma 270 4" xfId="18191" xr:uid="{00000000-0005-0000-0000-000079460000}"/>
    <cellStyle name="Comma 270 5" xfId="18192" xr:uid="{00000000-0005-0000-0000-00007A460000}"/>
    <cellStyle name="Comma 271" xfId="18193" xr:uid="{00000000-0005-0000-0000-00007B460000}"/>
    <cellStyle name="Comma 271 2" xfId="18194" xr:uid="{00000000-0005-0000-0000-00007C460000}"/>
    <cellStyle name="Comma 271 2 2" xfId="18195" xr:uid="{00000000-0005-0000-0000-00007D460000}"/>
    <cellStyle name="Comma 271 2 2 2" xfId="18196" xr:uid="{00000000-0005-0000-0000-00007E460000}"/>
    <cellStyle name="Comma 271 2 3" xfId="18197" xr:uid="{00000000-0005-0000-0000-00007F460000}"/>
    <cellStyle name="Comma 271 2 4" xfId="18198" xr:uid="{00000000-0005-0000-0000-000080460000}"/>
    <cellStyle name="Comma 271 3" xfId="18199" xr:uid="{00000000-0005-0000-0000-000081460000}"/>
    <cellStyle name="Comma 271 3 2" xfId="18200" xr:uid="{00000000-0005-0000-0000-000082460000}"/>
    <cellStyle name="Comma 271 4" xfId="18201" xr:uid="{00000000-0005-0000-0000-000083460000}"/>
    <cellStyle name="Comma 271 5" xfId="18202" xr:uid="{00000000-0005-0000-0000-000084460000}"/>
    <cellStyle name="Comma 272" xfId="18203" xr:uid="{00000000-0005-0000-0000-000085460000}"/>
    <cellStyle name="Comma 272 2" xfId="18204" xr:uid="{00000000-0005-0000-0000-000086460000}"/>
    <cellStyle name="Comma 272 2 2" xfId="18205" xr:uid="{00000000-0005-0000-0000-000087460000}"/>
    <cellStyle name="Comma 272 2 2 2" xfId="18206" xr:uid="{00000000-0005-0000-0000-000088460000}"/>
    <cellStyle name="Comma 272 2 3" xfId="18207" xr:uid="{00000000-0005-0000-0000-000089460000}"/>
    <cellStyle name="Comma 272 2 4" xfId="18208" xr:uid="{00000000-0005-0000-0000-00008A460000}"/>
    <cellStyle name="Comma 272 3" xfId="18209" xr:uid="{00000000-0005-0000-0000-00008B460000}"/>
    <cellStyle name="Comma 272 3 2" xfId="18210" xr:uid="{00000000-0005-0000-0000-00008C460000}"/>
    <cellStyle name="Comma 272 4" xfId="18211" xr:uid="{00000000-0005-0000-0000-00008D460000}"/>
    <cellStyle name="Comma 272 5" xfId="18212" xr:uid="{00000000-0005-0000-0000-00008E460000}"/>
    <cellStyle name="Comma 273" xfId="18213" xr:uid="{00000000-0005-0000-0000-00008F460000}"/>
    <cellStyle name="Comma 273 2" xfId="18214" xr:uid="{00000000-0005-0000-0000-000090460000}"/>
    <cellStyle name="Comma 273 2 2" xfId="18215" xr:uid="{00000000-0005-0000-0000-000091460000}"/>
    <cellStyle name="Comma 273 2 2 2" xfId="18216" xr:uid="{00000000-0005-0000-0000-000092460000}"/>
    <cellStyle name="Comma 273 2 3" xfId="18217" xr:uid="{00000000-0005-0000-0000-000093460000}"/>
    <cellStyle name="Comma 273 2 4" xfId="18218" xr:uid="{00000000-0005-0000-0000-000094460000}"/>
    <cellStyle name="Comma 273 3" xfId="18219" xr:uid="{00000000-0005-0000-0000-000095460000}"/>
    <cellStyle name="Comma 273 3 2" xfId="18220" xr:uid="{00000000-0005-0000-0000-000096460000}"/>
    <cellStyle name="Comma 273 4" xfId="18221" xr:uid="{00000000-0005-0000-0000-000097460000}"/>
    <cellStyle name="Comma 273 5" xfId="18222" xr:uid="{00000000-0005-0000-0000-000098460000}"/>
    <cellStyle name="Comma 274" xfId="18223" xr:uid="{00000000-0005-0000-0000-000099460000}"/>
    <cellStyle name="Comma 274 2" xfId="18224" xr:uid="{00000000-0005-0000-0000-00009A460000}"/>
    <cellStyle name="Comma 274 2 2" xfId="18225" xr:uid="{00000000-0005-0000-0000-00009B460000}"/>
    <cellStyle name="Comma 274 2 2 2" xfId="18226" xr:uid="{00000000-0005-0000-0000-00009C460000}"/>
    <cellStyle name="Comma 274 2 3" xfId="18227" xr:uid="{00000000-0005-0000-0000-00009D460000}"/>
    <cellStyle name="Comma 274 2 4" xfId="18228" xr:uid="{00000000-0005-0000-0000-00009E460000}"/>
    <cellStyle name="Comma 274 3" xfId="18229" xr:uid="{00000000-0005-0000-0000-00009F460000}"/>
    <cellStyle name="Comma 274 3 2" xfId="18230" xr:uid="{00000000-0005-0000-0000-0000A0460000}"/>
    <cellStyle name="Comma 274 4" xfId="18231" xr:uid="{00000000-0005-0000-0000-0000A1460000}"/>
    <cellStyle name="Comma 274 5" xfId="18232" xr:uid="{00000000-0005-0000-0000-0000A2460000}"/>
    <cellStyle name="Comma 275" xfId="18233" xr:uid="{00000000-0005-0000-0000-0000A3460000}"/>
    <cellStyle name="Comma 276" xfId="18234" xr:uid="{00000000-0005-0000-0000-0000A4460000}"/>
    <cellStyle name="Comma 277" xfId="18235" xr:uid="{00000000-0005-0000-0000-0000A5460000}"/>
    <cellStyle name="Comma 277 2" xfId="18236" xr:uid="{00000000-0005-0000-0000-0000A6460000}"/>
    <cellStyle name="Comma 277 2 2" xfId="18237" xr:uid="{00000000-0005-0000-0000-0000A7460000}"/>
    <cellStyle name="Comma 277 2 3" xfId="18238" xr:uid="{00000000-0005-0000-0000-0000A8460000}"/>
    <cellStyle name="Comma 277 3" xfId="18239" xr:uid="{00000000-0005-0000-0000-0000A9460000}"/>
    <cellStyle name="Comma 277 4" xfId="18240" xr:uid="{00000000-0005-0000-0000-0000AA460000}"/>
    <cellStyle name="Comma 278" xfId="18241" xr:uid="{00000000-0005-0000-0000-0000AB460000}"/>
    <cellStyle name="Comma 278 2" xfId="18242" xr:uid="{00000000-0005-0000-0000-0000AC460000}"/>
    <cellStyle name="Comma 278 2 2" xfId="18243" xr:uid="{00000000-0005-0000-0000-0000AD460000}"/>
    <cellStyle name="Comma 278 2 3" xfId="18244" xr:uid="{00000000-0005-0000-0000-0000AE460000}"/>
    <cellStyle name="Comma 278 3" xfId="18245" xr:uid="{00000000-0005-0000-0000-0000AF460000}"/>
    <cellStyle name="Comma 278 4" xfId="18246" xr:uid="{00000000-0005-0000-0000-0000B0460000}"/>
    <cellStyle name="Comma 279" xfId="18247" xr:uid="{00000000-0005-0000-0000-0000B1460000}"/>
    <cellStyle name="Comma 279 2" xfId="18248" xr:uid="{00000000-0005-0000-0000-0000B2460000}"/>
    <cellStyle name="Comma 279 2 2" xfId="18249" xr:uid="{00000000-0005-0000-0000-0000B3460000}"/>
    <cellStyle name="Comma 279 2 3" xfId="18250" xr:uid="{00000000-0005-0000-0000-0000B4460000}"/>
    <cellStyle name="Comma 279 3" xfId="18251" xr:uid="{00000000-0005-0000-0000-0000B5460000}"/>
    <cellStyle name="Comma 279 4" xfId="18252" xr:uid="{00000000-0005-0000-0000-0000B6460000}"/>
    <cellStyle name="Comma 28" xfId="18253" xr:uid="{00000000-0005-0000-0000-0000B7460000}"/>
    <cellStyle name="Comma 28 2" xfId="18254" xr:uid="{00000000-0005-0000-0000-0000B8460000}"/>
    <cellStyle name="Comma 280" xfId="18255" xr:uid="{00000000-0005-0000-0000-0000B9460000}"/>
    <cellStyle name="Comma 281" xfId="18256" xr:uid="{00000000-0005-0000-0000-0000BA460000}"/>
    <cellStyle name="Comma 282" xfId="18257" xr:uid="{00000000-0005-0000-0000-0000BB460000}"/>
    <cellStyle name="Comma 283" xfId="18258" xr:uid="{00000000-0005-0000-0000-0000BC460000}"/>
    <cellStyle name="Comma 284" xfId="18259" xr:uid="{00000000-0005-0000-0000-0000BD460000}"/>
    <cellStyle name="Comma 285" xfId="18260" xr:uid="{00000000-0005-0000-0000-0000BE460000}"/>
    <cellStyle name="Comma 286" xfId="18261" xr:uid="{00000000-0005-0000-0000-0000BF460000}"/>
    <cellStyle name="Comma 287" xfId="18262" xr:uid="{00000000-0005-0000-0000-0000C0460000}"/>
    <cellStyle name="Comma 288" xfId="18263" xr:uid="{00000000-0005-0000-0000-0000C1460000}"/>
    <cellStyle name="Comma 288 2" xfId="18264" xr:uid="{00000000-0005-0000-0000-0000C2460000}"/>
    <cellStyle name="Comma 288 2 2" xfId="18265" xr:uid="{00000000-0005-0000-0000-0000C3460000}"/>
    <cellStyle name="Comma 288 3" xfId="18266" xr:uid="{00000000-0005-0000-0000-0000C4460000}"/>
    <cellStyle name="Comma 288 4" xfId="18267" xr:uid="{00000000-0005-0000-0000-0000C5460000}"/>
    <cellStyle name="Comma 289" xfId="18268" xr:uid="{00000000-0005-0000-0000-0000C6460000}"/>
    <cellStyle name="Comma 289 2" xfId="18269" xr:uid="{00000000-0005-0000-0000-0000C7460000}"/>
    <cellStyle name="Comma 289 2 2" xfId="18270" xr:uid="{00000000-0005-0000-0000-0000C8460000}"/>
    <cellStyle name="Comma 289 3" xfId="18271" xr:uid="{00000000-0005-0000-0000-0000C9460000}"/>
    <cellStyle name="Comma 289 4" xfId="18272" xr:uid="{00000000-0005-0000-0000-0000CA460000}"/>
    <cellStyle name="Comma 29" xfId="18273" xr:uid="{00000000-0005-0000-0000-0000CB460000}"/>
    <cellStyle name="Comma 29 2" xfId="18274" xr:uid="{00000000-0005-0000-0000-0000CC460000}"/>
    <cellStyle name="Comma 290" xfId="18275" xr:uid="{00000000-0005-0000-0000-0000CD460000}"/>
    <cellStyle name="Comma 291" xfId="18276" xr:uid="{00000000-0005-0000-0000-0000CE460000}"/>
    <cellStyle name="Comma 292" xfId="18277" xr:uid="{00000000-0005-0000-0000-0000CF460000}"/>
    <cellStyle name="Comma 293" xfId="18278" xr:uid="{00000000-0005-0000-0000-0000D0460000}"/>
    <cellStyle name="Comma 294" xfId="18279" xr:uid="{00000000-0005-0000-0000-0000D1460000}"/>
    <cellStyle name="Comma 295" xfId="18280" xr:uid="{00000000-0005-0000-0000-0000D2460000}"/>
    <cellStyle name="Comma 296" xfId="18281" xr:uid="{00000000-0005-0000-0000-0000D3460000}"/>
    <cellStyle name="Comma 297" xfId="18282" xr:uid="{00000000-0005-0000-0000-0000D4460000}"/>
    <cellStyle name="Comma 298" xfId="18283" xr:uid="{00000000-0005-0000-0000-0000D5460000}"/>
    <cellStyle name="Comma 299" xfId="18284" xr:uid="{00000000-0005-0000-0000-0000D6460000}"/>
    <cellStyle name="Comma 3" xfId="106" xr:uid="{00000000-0005-0000-0000-0000D7460000}"/>
    <cellStyle name="Comma 3 2" xfId="107" xr:uid="{00000000-0005-0000-0000-0000D8460000}"/>
    <cellStyle name="Comma 3 2 2" xfId="108" xr:uid="{00000000-0005-0000-0000-0000D9460000}"/>
    <cellStyle name="Comma 3 2 3" xfId="18285" xr:uid="{00000000-0005-0000-0000-0000DA460000}"/>
    <cellStyle name="Comma 3 2 4" xfId="18286" xr:uid="{00000000-0005-0000-0000-0000DB460000}"/>
    <cellStyle name="Comma 3 2 4 2" xfId="18287" xr:uid="{00000000-0005-0000-0000-0000DC460000}"/>
    <cellStyle name="Comma 3 2 4 2 2" xfId="18288" xr:uid="{00000000-0005-0000-0000-0000DD460000}"/>
    <cellStyle name="Comma 3 2 4 3" xfId="18289" xr:uid="{00000000-0005-0000-0000-0000DE460000}"/>
    <cellStyle name="Comma 3 2 4 4" xfId="18290" xr:uid="{00000000-0005-0000-0000-0000DF460000}"/>
    <cellStyle name="Comma 3 3" xfId="109" xr:uid="{00000000-0005-0000-0000-0000E0460000}"/>
    <cellStyle name="Comma 3 3 2" xfId="110" xr:uid="{00000000-0005-0000-0000-0000E1460000}"/>
    <cellStyle name="Comma 3 3 3" xfId="18291" xr:uid="{00000000-0005-0000-0000-0000E2460000}"/>
    <cellStyle name="Comma 3 3 3 2" xfId="18292" xr:uid="{00000000-0005-0000-0000-0000E3460000}"/>
    <cellStyle name="Comma 3 3 3 2 2" xfId="18293" xr:uid="{00000000-0005-0000-0000-0000E4460000}"/>
    <cellStyle name="Comma 3 3 3 3" xfId="18294" xr:uid="{00000000-0005-0000-0000-0000E5460000}"/>
    <cellStyle name="Comma 3 3 3 4" xfId="18295" xr:uid="{00000000-0005-0000-0000-0000E6460000}"/>
    <cellStyle name="Comma 3 3 4" xfId="18296" xr:uid="{00000000-0005-0000-0000-0000E7460000}"/>
    <cellStyle name="Comma 3 4" xfId="111" xr:uid="{00000000-0005-0000-0000-0000E8460000}"/>
    <cellStyle name="Comma 3 4 2" xfId="18297" xr:uid="{00000000-0005-0000-0000-0000E9460000}"/>
    <cellStyle name="Comma 3 4 3" xfId="18298" xr:uid="{00000000-0005-0000-0000-0000EA460000}"/>
    <cellStyle name="Comma 3 5" xfId="18299" xr:uid="{00000000-0005-0000-0000-0000EB460000}"/>
    <cellStyle name="Comma 3 6" xfId="18300" xr:uid="{00000000-0005-0000-0000-0000EC460000}"/>
    <cellStyle name="Comma 30" xfId="18301" xr:uid="{00000000-0005-0000-0000-0000ED460000}"/>
    <cellStyle name="Comma 300" xfId="18302" xr:uid="{00000000-0005-0000-0000-0000EE460000}"/>
    <cellStyle name="Comma 301" xfId="35196" xr:uid="{E7C563BB-F064-418F-A088-84A33E854972}"/>
    <cellStyle name="Comma 31" xfId="18303" xr:uid="{00000000-0005-0000-0000-0000EF460000}"/>
    <cellStyle name="Comma 32" xfId="18304" xr:uid="{00000000-0005-0000-0000-0000F0460000}"/>
    <cellStyle name="Comma 33" xfId="18305" xr:uid="{00000000-0005-0000-0000-0000F1460000}"/>
    <cellStyle name="Comma 34" xfId="18306" xr:uid="{00000000-0005-0000-0000-0000F2460000}"/>
    <cellStyle name="Comma 34 2" xfId="18307" xr:uid="{00000000-0005-0000-0000-0000F3460000}"/>
    <cellStyle name="Comma 35" xfId="18308" xr:uid="{00000000-0005-0000-0000-0000F4460000}"/>
    <cellStyle name="Comma 35 2" xfId="18309" xr:uid="{00000000-0005-0000-0000-0000F5460000}"/>
    <cellStyle name="Comma 36" xfId="18310" xr:uid="{00000000-0005-0000-0000-0000F6460000}"/>
    <cellStyle name="Comma 36 2" xfId="18311" xr:uid="{00000000-0005-0000-0000-0000F7460000}"/>
    <cellStyle name="Comma 37" xfId="18312" xr:uid="{00000000-0005-0000-0000-0000F8460000}"/>
    <cellStyle name="Comma 37 2" xfId="18313" xr:uid="{00000000-0005-0000-0000-0000F9460000}"/>
    <cellStyle name="Comma 37 2 2" xfId="18314" xr:uid="{00000000-0005-0000-0000-0000FA460000}"/>
    <cellStyle name="Comma 37 3" xfId="18315" xr:uid="{00000000-0005-0000-0000-0000FB460000}"/>
    <cellStyle name="Comma 38" xfId="18316" xr:uid="{00000000-0005-0000-0000-0000FC460000}"/>
    <cellStyle name="Comma 38 2" xfId="18317" xr:uid="{00000000-0005-0000-0000-0000FD460000}"/>
    <cellStyle name="Comma 38 2 2" xfId="18318" xr:uid="{00000000-0005-0000-0000-0000FE460000}"/>
    <cellStyle name="Comma 38 3" xfId="18319" xr:uid="{00000000-0005-0000-0000-0000FF460000}"/>
    <cellStyle name="Comma 39" xfId="18320" xr:uid="{00000000-0005-0000-0000-000000470000}"/>
    <cellStyle name="Comma 39 2" xfId="18321" xr:uid="{00000000-0005-0000-0000-000001470000}"/>
    <cellStyle name="Comma 39 2 2" xfId="18322" xr:uid="{00000000-0005-0000-0000-000002470000}"/>
    <cellStyle name="Comma 39 3" xfId="18323" xr:uid="{00000000-0005-0000-0000-000003470000}"/>
    <cellStyle name="Comma 4" xfId="112" xr:uid="{00000000-0005-0000-0000-000004470000}"/>
    <cellStyle name="Comma 4 10" xfId="18324" xr:uid="{00000000-0005-0000-0000-000005470000}"/>
    <cellStyle name="Comma 4 11" xfId="18325" xr:uid="{00000000-0005-0000-0000-000006470000}"/>
    <cellStyle name="Comma 4 2" xfId="113" xr:uid="{00000000-0005-0000-0000-000007470000}"/>
    <cellStyle name="Comma 4 2 2" xfId="18326" xr:uid="{00000000-0005-0000-0000-000008470000}"/>
    <cellStyle name="Comma 4 2 3" xfId="18327" xr:uid="{00000000-0005-0000-0000-000009470000}"/>
    <cellStyle name="Comma 4 2 4" xfId="18328" xr:uid="{00000000-0005-0000-0000-00000A470000}"/>
    <cellStyle name="Comma 4 2 4 2" xfId="18329" xr:uid="{00000000-0005-0000-0000-00000B470000}"/>
    <cellStyle name="Comma 4 2 4 2 2" xfId="18330" xr:uid="{00000000-0005-0000-0000-00000C470000}"/>
    <cellStyle name="Comma 4 2 4 3" xfId="18331" xr:uid="{00000000-0005-0000-0000-00000D470000}"/>
    <cellStyle name="Comma 4 2 4 4" xfId="18332" xr:uid="{00000000-0005-0000-0000-00000E470000}"/>
    <cellStyle name="Comma 4 3" xfId="18333" xr:uid="{00000000-0005-0000-0000-00000F470000}"/>
    <cellStyle name="Comma 4 4" xfId="18334" xr:uid="{00000000-0005-0000-0000-000010470000}"/>
    <cellStyle name="Comma 4 4 2" xfId="18335" xr:uid="{00000000-0005-0000-0000-000011470000}"/>
    <cellStyle name="Comma 4 5" xfId="18336" xr:uid="{00000000-0005-0000-0000-000012470000}"/>
    <cellStyle name="Comma 4 5 2" xfId="18337" xr:uid="{00000000-0005-0000-0000-000013470000}"/>
    <cellStyle name="Comma 4 5 2 2" xfId="18338" xr:uid="{00000000-0005-0000-0000-000014470000}"/>
    <cellStyle name="Comma 4 5 2 2 2" xfId="18339" xr:uid="{00000000-0005-0000-0000-000015470000}"/>
    <cellStyle name="Comma 4 5 2 3" xfId="18340" xr:uid="{00000000-0005-0000-0000-000016470000}"/>
    <cellStyle name="Comma 4 5 2 4" xfId="18341" xr:uid="{00000000-0005-0000-0000-000017470000}"/>
    <cellStyle name="Comma 4 5 3" xfId="18342" xr:uid="{00000000-0005-0000-0000-000018470000}"/>
    <cellStyle name="Comma 4 5 4" xfId="18343" xr:uid="{00000000-0005-0000-0000-000019470000}"/>
    <cellStyle name="Comma 4 5 4 2" xfId="18344" xr:uid="{00000000-0005-0000-0000-00001A470000}"/>
    <cellStyle name="Comma 4 5 5" xfId="18345" xr:uid="{00000000-0005-0000-0000-00001B470000}"/>
    <cellStyle name="Comma 4 5 6" xfId="18346" xr:uid="{00000000-0005-0000-0000-00001C470000}"/>
    <cellStyle name="Comma 4 6" xfId="18347" xr:uid="{00000000-0005-0000-0000-00001D470000}"/>
    <cellStyle name="Comma 4 6 2" xfId="18348" xr:uid="{00000000-0005-0000-0000-00001E470000}"/>
    <cellStyle name="Comma 4 6 3" xfId="18349" xr:uid="{00000000-0005-0000-0000-00001F470000}"/>
    <cellStyle name="Comma 4 6 3 2" xfId="18350" xr:uid="{00000000-0005-0000-0000-000020470000}"/>
    <cellStyle name="Comma 4 6 4" xfId="18351" xr:uid="{00000000-0005-0000-0000-000021470000}"/>
    <cellStyle name="Comma 4 6 5" xfId="18352" xr:uid="{00000000-0005-0000-0000-000022470000}"/>
    <cellStyle name="Comma 4 7" xfId="18353" xr:uid="{00000000-0005-0000-0000-000023470000}"/>
    <cellStyle name="Comma 4 8" xfId="18354" xr:uid="{00000000-0005-0000-0000-000024470000}"/>
    <cellStyle name="Comma 4 9" xfId="18355" xr:uid="{00000000-0005-0000-0000-000025470000}"/>
    <cellStyle name="Comma 4 9 2" xfId="18356" xr:uid="{00000000-0005-0000-0000-000026470000}"/>
    <cellStyle name="Comma 40" xfId="18357" xr:uid="{00000000-0005-0000-0000-000027470000}"/>
    <cellStyle name="Comma 40 2" xfId="18358" xr:uid="{00000000-0005-0000-0000-000028470000}"/>
    <cellStyle name="Comma 40 2 2" xfId="18359" xr:uid="{00000000-0005-0000-0000-000029470000}"/>
    <cellStyle name="Comma 40 3" xfId="18360" xr:uid="{00000000-0005-0000-0000-00002A470000}"/>
    <cellStyle name="Comma 41" xfId="18361" xr:uid="{00000000-0005-0000-0000-00002B470000}"/>
    <cellStyle name="Comma 41 2" xfId="18362" xr:uid="{00000000-0005-0000-0000-00002C470000}"/>
    <cellStyle name="Comma 41 2 2" xfId="18363" xr:uid="{00000000-0005-0000-0000-00002D470000}"/>
    <cellStyle name="Comma 41 3" xfId="18364" xr:uid="{00000000-0005-0000-0000-00002E470000}"/>
    <cellStyle name="Comma 42" xfId="18365" xr:uid="{00000000-0005-0000-0000-00002F470000}"/>
    <cellStyle name="Comma 43" xfId="18366" xr:uid="{00000000-0005-0000-0000-000030470000}"/>
    <cellStyle name="Comma 43 2" xfId="18367" xr:uid="{00000000-0005-0000-0000-000031470000}"/>
    <cellStyle name="Comma 43 2 2" xfId="18368" xr:uid="{00000000-0005-0000-0000-000032470000}"/>
    <cellStyle name="Comma 43 3" xfId="18369" xr:uid="{00000000-0005-0000-0000-000033470000}"/>
    <cellStyle name="Comma 44" xfId="18370" xr:uid="{00000000-0005-0000-0000-000034470000}"/>
    <cellStyle name="Comma 44 2" xfId="18371" xr:uid="{00000000-0005-0000-0000-000035470000}"/>
    <cellStyle name="Comma 44 2 2" xfId="18372" xr:uid="{00000000-0005-0000-0000-000036470000}"/>
    <cellStyle name="Comma 44 3" xfId="18373" xr:uid="{00000000-0005-0000-0000-000037470000}"/>
    <cellStyle name="Comma 45" xfId="18374" xr:uid="{00000000-0005-0000-0000-000038470000}"/>
    <cellStyle name="Comma 45 2" xfId="18375" xr:uid="{00000000-0005-0000-0000-000039470000}"/>
    <cellStyle name="Comma 46" xfId="18376" xr:uid="{00000000-0005-0000-0000-00003A470000}"/>
    <cellStyle name="Comma 46 2" xfId="18377" xr:uid="{00000000-0005-0000-0000-00003B470000}"/>
    <cellStyle name="Comma 46 2 2" xfId="18378" xr:uid="{00000000-0005-0000-0000-00003C470000}"/>
    <cellStyle name="Comma 46 3" xfId="18379" xr:uid="{00000000-0005-0000-0000-00003D470000}"/>
    <cellStyle name="Comma 47" xfId="18380" xr:uid="{00000000-0005-0000-0000-00003E470000}"/>
    <cellStyle name="Comma 47 2" xfId="18381" xr:uid="{00000000-0005-0000-0000-00003F470000}"/>
    <cellStyle name="Comma 47 2 2" xfId="18382" xr:uid="{00000000-0005-0000-0000-000040470000}"/>
    <cellStyle name="Comma 47 3" xfId="18383" xr:uid="{00000000-0005-0000-0000-000041470000}"/>
    <cellStyle name="Comma 48" xfId="18384" xr:uid="{00000000-0005-0000-0000-000042470000}"/>
    <cellStyle name="Comma 48 2" xfId="18385" xr:uid="{00000000-0005-0000-0000-000043470000}"/>
    <cellStyle name="Comma 48 2 2" xfId="18386" xr:uid="{00000000-0005-0000-0000-000044470000}"/>
    <cellStyle name="Comma 48 3" xfId="18387" xr:uid="{00000000-0005-0000-0000-000045470000}"/>
    <cellStyle name="Comma 49" xfId="18388" xr:uid="{00000000-0005-0000-0000-000046470000}"/>
    <cellStyle name="Comma 49 2" xfId="18389" xr:uid="{00000000-0005-0000-0000-000047470000}"/>
    <cellStyle name="Comma 49 2 2" xfId="18390" xr:uid="{00000000-0005-0000-0000-000048470000}"/>
    <cellStyle name="Comma 49 3" xfId="18391" xr:uid="{00000000-0005-0000-0000-000049470000}"/>
    <cellStyle name="Comma 5" xfId="114" xr:uid="{00000000-0005-0000-0000-00004A470000}"/>
    <cellStyle name="Comma 5 2" xfId="115" xr:uid="{00000000-0005-0000-0000-00004B470000}"/>
    <cellStyle name="Comma 5 2 2" xfId="18392" xr:uid="{00000000-0005-0000-0000-00004C470000}"/>
    <cellStyle name="Comma 5 2 2 2" xfId="18393" xr:uid="{00000000-0005-0000-0000-00004D470000}"/>
    <cellStyle name="Comma 5 2 3" xfId="18394" xr:uid="{00000000-0005-0000-0000-00004E470000}"/>
    <cellStyle name="Comma 5 2 4" xfId="18395" xr:uid="{00000000-0005-0000-0000-00004F470000}"/>
    <cellStyle name="Comma 5 2 5" xfId="18396" xr:uid="{00000000-0005-0000-0000-000050470000}"/>
    <cellStyle name="Comma 5 3" xfId="18397" xr:uid="{00000000-0005-0000-0000-000051470000}"/>
    <cellStyle name="Comma 5 3 2" xfId="18398" xr:uid="{00000000-0005-0000-0000-000052470000}"/>
    <cellStyle name="Comma 5 4" xfId="18399" xr:uid="{00000000-0005-0000-0000-000053470000}"/>
    <cellStyle name="Comma 5 5" xfId="18400" xr:uid="{00000000-0005-0000-0000-000054470000}"/>
    <cellStyle name="Comma 5 5 2" xfId="18401" xr:uid="{00000000-0005-0000-0000-000055470000}"/>
    <cellStyle name="Comma 5 6" xfId="18402" xr:uid="{00000000-0005-0000-0000-000056470000}"/>
    <cellStyle name="Comma 50" xfId="18403" xr:uid="{00000000-0005-0000-0000-000057470000}"/>
    <cellStyle name="Comma 50 2" xfId="18404" xr:uid="{00000000-0005-0000-0000-000058470000}"/>
    <cellStyle name="Comma 50 2 2" xfId="18405" xr:uid="{00000000-0005-0000-0000-000059470000}"/>
    <cellStyle name="Comma 50 3" xfId="18406" xr:uid="{00000000-0005-0000-0000-00005A470000}"/>
    <cellStyle name="Comma 51" xfId="18407" xr:uid="{00000000-0005-0000-0000-00005B470000}"/>
    <cellStyle name="Comma 51 2" xfId="18408" xr:uid="{00000000-0005-0000-0000-00005C470000}"/>
    <cellStyle name="Comma 51 2 2" xfId="18409" xr:uid="{00000000-0005-0000-0000-00005D470000}"/>
    <cellStyle name="Comma 51 3" xfId="18410" xr:uid="{00000000-0005-0000-0000-00005E470000}"/>
    <cellStyle name="Comma 52" xfId="18411" xr:uid="{00000000-0005-0000-0000-00005F470000}"/>
    <cellStyle name="Comma 52 2" xfId="18412" xr:uid="{00000000-0005-0000-0000-000060470000}"/>
    <cellStyle name="Comma 52 2 2" xfId="18413" xr:uid="{00000000-0005-0000-0000-000061470000}"/>
    <cellStyle name="Comma 52 3" xfId="18414" xr:uid="{00000000-0005-0000-0000-000062470000}"/>
    <cellStyle name="Comma 53" xfId="18415" xr:uid="{00000000-0005-0000-0000-000063470000}"/>
    <cellStyle name="Comma 53 2" xfId="18416" xr:uid="{00000000-0005-0000-0000-000064470000}"/>
    <cellStyle name="Comma 53 2 2" xfId="18417" xr:uid="{00000000-0005-0000-0000-000065470000}"/>
    <cellStyle name="Comma 53 3" xfId="18418" xr:uid="{00000000-0005-0000-0000-000066470000}"/>
    <cellStyle name="Comma 54" xfId="18419" xr:uid="{00000000-0005-0000-0000-000067470000}"/>
    <cellStyle name="Comma 54 2" xfId="18420" xr:uid="{00000000-0005-0000-0000-000068470000}"/>
    <cellStyle name="Comma 54 2 2" xfId="18421" xr:uid="{00000000-0005-0000-0000-000069470000}"/>
    <cellStyle name="Comma 54 3" xfId="18422" xr:uid="{00000000-0005-0000-0000-00006A470000}"/>
    <cellStyle name="Comma 55" xfId="18423" xr:uid="{00000000-0005-0000-0000-00006B470000}"/>
    <cellStyle name="Comma 55 2" xfId="18424" xr:uid="{00000000-0005-0000-0000-00006C470000}"/>
    <cellStyle name="Comma 55 2 2" xfId="18425" xr:uid="{00000000-0005-0000-0000-00006D470000}"/>
    <cellStyle name="Comma 55 3" xfId="18426" xr:uid="{00000000-0005-0000-0000-00006E470000}"/>
    <cellStyle name="Comma 56" xfId="18427" xr:uid="{00000000-0005-0000-0000-00006F470000}"/>
    <cellStyle name="Comma 56 2" xfId="18428" xr:uid="{00000000-0005-0000-0000-000070470000}"/>
    <cellStyle name="Comma 57" xfId="18429" xr:uid="{00000000-0005-0000-0000-000071470000}"/>
    <cellStyle name="Comma 57 2" xfId="18430" xr:uid="{00000000-0005-0000-0000-000072470000}"/>
    <cellStyle name="Comma 58" xfId="18431" xr:uid="{00000000-0005-0000-0000-000073470000}"/>
    <cellStyle name="Comma 58 2" xfId="18432" xr:uid="{00000000-0005-0000-0000-000074470000}"/>
    <cellStyle name="Comma 59" xfId="18433" xr:uid="{00000000-0005-0000-0000-000075470000}"/>
    <cellStyle name="Comma 59 2" xfId="18434" xr:uid="{00000000-0005-0000-0000-000076470000}"/>
    <cellStyle name="Comma 6" xfId="116" xr:uid="{00000000-0005-0000-0000-000077470000}"/>
    <cellStyle name="Comma 6 2" xfId="117" xr:uid="{00000000-0005-0000-0000-000078470000}"/>
    <cellStyle name="Comma 6 2 2" xfId="118" xr:uid="{00000000-0005-0000-0000-000079470000}"/>
    <cellStyle name="Comma 6 3" xfId="119" xr:uid="{00000000-0005-0000-0000-00007A470000}"/>
    <cellStyle name="Comma 6 3 2" xfId="18435" xr:uid="{00000000-0005-0000-0000-00007B470000}"/>
    <cellStyle name="Comma 6 4" xfId="18436" xr:uid="{00000000-0005-0000-0000-00007C470000}"/>
    <cellStyle name="Comma 6 4 2" xfId="18437" xr:uid="{00000000-0005-0000-0000-00007D470000}"/>
    <cellStyle name="Comma 6 4 3" xfId="18438" xr:uid="{00000000-0005-0000-0000-00007E470000}"/>
    <cellStyle name="Comma 60" xfId="18439" xr:uid="{00000000-0005-0000-0000-00007F470000}"/>
    <cellStyle name="Comma 60 2" xfId="18440" xr:uid="{00000000-0005-0000-0000-000080470000}"/>
    <cellStyle name="Comma 61" xfId="18441" xr:uid="{00000000-0005-0000-0000-000081470000}"/>
    <cellStyle name="Comma 61 2" xfId="18442" xr:uid="{00000000-0005-0000-0000-000082470000}"/>
    <cellStyle name="Comma 62" xfId="18443" xr:uid="{00000000-0005-0000-0000-000083470000}"/>
    <cellStyle name="Comma 62 2" xfId="18444" xr:uid="{00000000-0005-0000-0000-000084470000}"/>
    <cellStyle name="Comma 63" xfId="18445" xr:uid="{00000000-0005-0000-0000-000085470000}"/>
    <cellStyle name="Comma 63 2" xfId="18446" xr:uid="{00000000-0005-0000-0000-000086470000}"/>
    <cellStyle name="Comma 64" xfId="18447" xr:uid="{00000000-0005-0000-0000-000087470000}"/>
    <cellStyle name="Comma 64 2" xfId="18448" xr:uid="{00000000-0005-0000-0000-000088470000}"/>
    <cellStyle name="Comma 65" xfId="18449" xr:uid="{00000000-0005-0000-0000-000089470000}"/>
    <cellStyle name="Comma 65 2" xfId="18450" xr:uid="{00000000-0005-0000-0000-00008A470000}"/>
    <cellStyle name="Comma 66" xfId="18451" xr:uid="{00000000-0005-0000-0000-00008B470000}"/>
    <cellStyle name="Comma 66 2" xfId="18452" xr:uid="{00000000-0005-0000-0000-00008C470000}"/>
    <cellStyle name="Comma 67" xfId="18453" xr:uid="{00000000-0005-0000-0000-00008D470000}"/>
    <cellStyle name="Comma 67 2" xfId="18454" xr:uid="{00000000-0005-0000-0000-00008E470000}"/>
    <cellStyle name="Comma 68" xfId="18455" xr:uid="{00000000-0005-0000-0000-00008F470000}"/>
    <cellStyle name="Comma 68 2" xfId="18456" xr:uid="{00000000-0005-0000-0000-000090470000}"/>
    <cellStyle name="Comma 69" xfId="18457" xr:uid="{00000000-0005-0000-0000-000091470000}"/>
    <cellStyle name="Comma 69 2" xfId="18458" xr:uid="{00000000-0005-0000-0000-000092470000}"/>
    <cellStyle name="Comma 7" xfId="120" xr:uid="{00000000-0005-0000-0000-000093470000}"/>
    <cellStyle name="Comma 7 2" xfId="18459" xr:uid="{00000000-0005-0000-0000-000094470000}"/>
    <cellStyle name="Comma 7 2 2" xfId="18460" xr:uid="{00000000-0005-0000-0000-000095470000}"/>
    <cellStyle name="Comma 7 2 3" xfId="18461" xr:uid="{00000000-0005-0000-0000-000096470000}"/>
    <cellStyle name="Comma 7 2 3 2" xfId="18462" xr:uid="{00000000-0005-0000-0000-000097470000}"/>
    <cellStyle name="Comma 7 2 3 2 2" xfId="18463" xr:uid="{00000000-0005-0000-0000-000098470000}"/>
    <cellStyle name="Comma 7 2 3 2 2 2" xfId="18464" xr:uid="{00000000-0005-0000-0000-000099470000}"/>
    <cellStyle name="Comma 7 2 3 2 3" xfId="18465" xr:uid="{00000000-0005-0000-0000-00009A470000}"/>
    <cellStyle name="Comma 7 2 3 2 4" xfId="18466" xr:uid="{00000000-0005-0000-0000-00009B470000}"/>
    <cellStyle name="Comma 7 2 3 3" xfId="18467" xr:uid="{00000000-0005-0000-0000-00009C470000}"/>
    <cellStyle name="Comma 7 2 3 3 2" xfId="18468" xr:uid="{00000000-0005-0000-0000-00009D470000}"/>
    <cellStyle name="Comma 7 2 3 4" xfId="18469" xr:uid="{00000000-0005-0000-0000-00009E470000}"/>
    <cellStyle name="Comma 7 2 3 5" xfId="18470" xr:uid="{00000000-0005-0000-0000-00009F470000}"/>
    <cellStyle name="Comma 7 2 4" xfId="18471" xr:uid="{00000000-0005-0000-0000-0000A0470000}"/>
    <cellStyle name="Comma 7 2 4 2" xfId="18472" xr:uid="{00000000-0005-0000-0000-0000A1470000}"/>
    <cellStyle name="Comma 7 2 4 2 2" xfId="18473" xr:uid="{00000000-0005-0000-0000-0000A2470000}"/>
    <cellStyle name="Comma 7 2 4 3" xfId="18474" xr:uid="{00000000-0005-0000-0000-0000A3470000}"/>
    <cellStyle name="Comma 7 2 4 4" xfId="18475" xr:uid="{00000000-0005-0000-0000-0000A4470000}"/>
    <cellStyle name="Comma 7 2 5" xfId="18476" xr:uid="{00000000-0005-0000-0000-0000A5470000}"/>
    <cellStyle name="Comma 7 2 5 2" xfId="18477" xr:uid="{00000000-0005-0000-0000-0000A6470000}"/>
    <cellStyle name="Comma 7 2 6" xfId="18478" xr:uid="{00000000-0005-0000-0000-0000A7470000}"/>
    <cellStyle name="Comma 7 2 7" xfId="18479" xr:uid="{00000000-0005-0000-0000-0000A8470000}"/>
    <cellStyle name="Comma 7 3" xfId="18480" xr:uid="{00000000-0005-0000-0000-0000A9470000}"/>
    <cellStyle name="Comma 7 3 2" xfId="18481" xr:uid="{00000000-0005-0000-0000-0000AA470000}"/>
    <cellStyle name="Comma 7 4" xfId="18482" xr:uid="{00000000-0005-0000-0000-0000AB470000}"/>
    <cellStyle name="Comma 7 4 2" xfId="18483" xr:uid="{00000000-0005-0000-0000-0000AC470000}"/>
    <cellStyle name="Comma 7 4 3" xfId="18484" xr:uid="{00000000-0005-0000-0000-0000AD470000}"/>
    <cellStyle name="Comma 7 4 3 2" xfId="18485" xr:uid="{00000000-0005-0000-0000-0000AE470000}"/>
    <cellStyle name="Comma 7 4 3 2 2" xfId="18486" xr:uid="{00000000-0005-0000-0000-0000AF470000}"/>
    <cellStyle name="Comma 7 4 3 3" xfId="18487" xr:uid="{00000000-0005-0000-0000-0000B0470000}"/>
    <cellStyle name="Comma 7 4 3 4" xfId="18488" xr:uid="{00000000-0005-0000-0000-0000B1470000}"/>
    <cellStyle name="Comma 70" xfId="18489" xr:uid="{00000000-0005-0000-0000-0000B2470000}"/>
    <cellStyle name="Comma 70 2" xfId="18490" xr:uid="{00000000-0005-0000-0000-0000B3470000}"/>
    <cellStyle name="Comma 71" xfId="18491" xr:uid="{00000000-0005-0000-0000-0000B4470000}"/>
    <cellStyle name="Comma 71 2" xfId="18492" xr:uid="{00000000-0005-0000-0000-0000B5470000}"/>
    <cellStyle name="Comma 72" xfId="18493" xr:uid="{00000000-0005-0000-0000-0000B6470000}"/>
    <cellStyle name="Comma 72 2" xfId="18494" xr:uid="{00000000-0005-0000-0000-0000B7470000}"/>
    <cellStyle name="Comma 73" xfId="18495" xr:uid="{00000000-0005-0000-0000-0000B8470000}"/>
    <cellStyle name="Comma 73 2" xfId="18496" xr:uid="{00000000-0005-0000-0000-0000B9470000}"/>
    <cellStyle name="Comma 74" xfId="18497" xr:uid="{00000000-0005-0000-0000-0000BA470000}"/>
    <cellStyle name="Comma 74 2" xfId="18498" xr:uid="{00000000-0005-0000-0000-0000BB470000}"/>
    <cellStyle name="Comma 75" xfId="18499" xr:uid="{00000000-0005-0000-0000-0000BC470000}"/>
    <cellStyle name="Comma 75 2" xfId="18500" xr:uid="{00000000-0005-0000-0000-0000BD470000}"/>
    <cellStyle name="Comma 76" xfId="18501" xr:uid="{00000000-0005-0000-0000-0000BE470000}"/>
    <cellStyle name="Comma 76 2" xfId="18502" xr:uid="{00000000-0005-0000-0000-0000BF470000}"/>
    <cellStyle name="Comma 77" xfId="18503" xr:uid="{00000000-0005-0000-0000-0000C0470000}"/>
    <cellStyle name="Comma 77 2" xfId="18504" xr:uid="{00000000-0005-0000-0000-0000C1470000}"/>
    <cellStyle name="Comma 78" xfId="18505" xr:uid="{00000000-0005-0000-0000-0000C2470000}"/>
    <cellStyle name="Comma 78 2" xfId="18506" xr:uid="{00000000-0005-0000-0000-0000C3470000}"/>
    <cellStyle name="Comma 79" xfId="18507" xr:uid="{00000000-0005-0000-0000-0000C4470000}"/>
    <cellStyle name="Comma 79 2" xfId="18508" xr:uid="{00000000-0005-0000-0000-0000C5470000}"/>
    <cellStyle name="Comma 8" xfId="121" xr:uid="{00000000-0005-0000-0000-0000C6470000}"/>
    <cellStyle name="Comma 8 2" xfId="18509" xr:uid="{00000000-0005-0000-0000-0000C7470000}"/>
    <cellStyle name="Comma 8 3" xfId="18510" xr:uid="{00000000-0005-0000-0000-0000C8470000}"/>
    <cellStyle name="Comma 8 3 2" xfId="18511" xr:uid="{00000000-0005-0000-0000-0000C9470000}"/>
    <cellStyle name="Comma 8 4" xfId="18512" xr:uid="{00000000-0005-0000-0000-0000CA470000}"/>
    <cellStyle name="Comma 8 4 2" xfId="18513" xr:uid="{00000000-0005-0000-0000-0000CB470000}"/>
    <cellStyle name="Comma 8 4 3" xfId="18514" xr:uid="{00000000-0005-0000-0000-0000CC470000}"/>
    <cellStyle name="Comma 8 4 3 2" xfId="18515" xr:uid="{00000000-0005-0000-0000-0000CD470000}"/>
    <cellStyle name="Comma 8 4 3 2 2" xfId="18516" xr:uid="{00000000-0005-0000-0000-0000CE470000}"/>
    <cellStyle name="Comma 8 4 3 3" xfId="18517" xr:uid="{00000000-0005-0000-0000-0000CF470000}"/>
    <cellStyle name="Comma 8 4 3 4" xfId="18518" xr:uid="{00000000-0005-0000-0000-0000D0470000}"/>
    <cellStyle name="Comma 80" xfId="18519" xr:uid="{00000000-0005-0000-0000-0000D1470000}"/>
    <cellStyle name="Comma 80 2" xfId="18520" xr:uid="{00000000-0005-0000-0000-0000D2470000}"/>
    <cellStyle name="Comma 81" xfId="18521" xr:uid="{00000000-0005-0000-0000-0000D3470000}"/>
    <cellStyle name="Comma 81 2" xfId="18522" xr:uid="{00000000-0005-0000-0000-0000D4470000}"/>
    <cellStyle name="Comma 82" xfId="18523" xr:uid="{00000000-0005-0000-0000-0000D5470000}"/>
    <cellStyle name="Comma 82 2" xfId="18524" xr:uid="{00000000-0005-0000-0000-0000D6470000}"/>
    <cellStyle name="Comma 83" xfId="18525" xr:uid="{00000000-0005-0000-0000-0000D7470000}"/>
    <cellStyle name="Comma 83 2" xfId="18526" xr:uid="{00000000-0005-0000-0000-0000D8470000}"/>
    <cellStyle name="Comma 84" xfId="18527" xr:uid="{00000000-0005-0000-0000-0000D9470000}"/>
    <cellStyle name="Comma 84 2" xfId="18528" xr:uid="{00000000-0005-0000-0000-0000DA470000}"/>
    <cellStyle name="Comma 85" xfId="18529" xr:uid="{00000000-0005-0000-0000-0000DB470000}"/>
    <cellStyle name="Comma 85 2" xfId="18530" xr:uid="{00000000-0005-0000-0000-0000DC470000}"/>
    <cellStyle name="Comma 86" xfId="18531" xr:uid="{00000000-0005-0000-0000-0000DD470000}"/>
    <cellStyle name="Comma 86 2" xfId="18532" xr:uid="{00000000-0005-0000-0000-0000DE470000}"/>
    <cellStyle name="Comma 87" xfId="18533" xr:uid="{00000000-0005-0000-0000-0000DF470000}"/>
    <cellStyle name="Comma 87 2" xfId="18534" xr:uid="{00000000-0005-0000-0000-0000E0470000}"/>
    <cellStyle name="Comma 88" xfId="18535" xr:uid="{00000000-0005-0000-0000-0000E1470000}"/>
    <cellStyle name="Comma 88 2" xfId="18536" xr:uid="{00000000-0005-0000-0000-0000E2470000}"/>
    <cellStyle name="Comma 89" xfId="18537" xr:uid="{00000000-0005-0000-0000-0000E3470000}"/>
    <cellStyle name="Comma 89 2" xfId="18538" xr:uid="{00000000-0005-0000-0000-0000E4470000}"/>
    <cellStyle name="Comma 9" xfId="122" xr:uid="{00000000-0005-0000-0000-0000E5470000}"/>
    <cellStyle name="Comma 9 2" xfId="18539" xr:uid="{00000000-0005-0000-0000-0000E6470000}"/>
    <cellStyle name="Comma 9 2 2" xfId="18540" xr:uid="{00000000-0005-0000-0000-0000E7470000}"/>
    <cellStyle name="Comma 9 3" xfId="18541" xr:uid="{00000000-0005-0000-0000-0000E8470000}"/>
    <cellStyle name="Comma 9 3 2" xfId="18542" xr:uid="{00000000-0005-0000-0000-0000E9470000}"/>
    <cellStyle name="Comma 9 4" xfId="18543" xr:uid="{00000000-0005-0000-0000-0000EA470000}"/>
    <cellStyle name="Comma 9 4 2" xfId="18544" xr:uid="{00000000-0005-0000-0000-0000EB470000}"/>
    <cellStyle name="Comma 9 4 3" xfId="18545" xr:uid="{00000000-0005-0000-0000-0000EC470000}"/>
    <cellStyle name="Comma 9 4 3 2" xfId="18546" xr:uid="{00000000-0005-0000-0000-0000ED470000}"/>
    <cellStyle name="Comma 9 4 3 2 2" xfId="18547" xr:uid="{00000000-0005-0000-0000-0000EE470000}"/>
    <cellStyle name="Comma 9 4 3 3" xfId="18548" xr:uid="{00000000-0005-0000-0000-0000EF470000}"/>
    <cellStyle name="Comma 9 4 3 4" xfId="18549" xr:uid="{00000000-0005-0000-0000-0000F0470000}"/>
    <cellStyle name="Comma 9 5" xfId="18550" xr:uid="{00000000-0005-0000-0000-0000F1470000}"/>
    <cellStyle name="Comma 9 5 2" xfId="18551" xr:uid="{00000000-0005-0000-0000-0000F2470000}"/>
    <cellStyle name="Comma 9 5 2 2" xfId="18552" xr:uid="{00000000-0005-0000-0000-0000F3470000}"/>
    <cellStyle name="Comma 9 5 2 2 2" xfId="18553" xr:uid="{00000000-0005-0000-0000-0000F4470000}"/>
    <cellStyle name="Comma 9 5 2 3" xfId="18554" xr:uid="{00000000-0005-0000-0000-0000F5470000}"/>
    <cellStyle name="Comma 9 5 2 4" xfId="18555" xr:uid="{00000000-0005-0000-0000-0000F6470000}"/>
    <cellStyle name="Comma 9 5 3" xfId="18556" xr:uid="{00000000-0005-0000-0000-0000F7470000}"/>
    <cellStyle name="Comma 9 5 3 2" xfId="18557" xr:uid="{00000000-0005-0000-0000-0000F8470000}"/>
    <cellStyle name="Comma 9 5 4" xfId="18558" xr:uid="{00000000-0005-0000-0000-0000F9470000}"/>
    <cellStyle name="Comma 9 5 5" xfId="18559" xr:uid="{00000000-0005-0000-0000-0000FA470000}"/>
    <cellStyle name="Comma 9 6" xfId="18560" xr:uid="{00000000-0005-0000-0000-0000FB470000}"/>
    <cellStyle name="Comma 9 6 2" xfId="18561" xr:uid="{00000000-0005-0000-0000-0000FC470000}"/>
    <cellStyle name="Comma 9 6 2 2" xfId="18562" xr:uid="{00000000-0005-0000-0000-0000FD470000}"/>
    <cellStyle name="Comma 9 6 3" xfId="18563" xr:uid="{00000000-0005-0000-0000-0000FE470000}"/>
    <cellStyle name="Comma 9 6 4" xfId="18564" xr:uid="{00000000-0005-0000-0000-0000FF470000}"/>
    <cellStyle name="Comma 9 7" xfId="18565" xr:uid="{00000000-0005-0000-0000-000000480000}"/>
    <cellStyle name="Comma 9 7 2" xfId="18566" xr:uid="{00000000-0005-0000-0000-000001480000}"/>
    <cellStyle name="Comma 9 8" xfId="18567" xr:uid="{00000000-0005-0000-0000-000002480000}"/>
    <cellStyle name="Comma 9 9" xfId="18568" xr:uid="{00000000-0005-0000-0000-000003480000}"/>
    <cellStyle name="Comma 90" xfId="18569" xr:uid="{00000000-0005-0000-0000-000004480000}"/>
    <cellStyle name="Comma 90 2" xfId="18570" xr:uid="{00000000-0005-0000-0000-000005480000}"/>
    <cellStyle name="Comma 91" xfId="18571" xr:uid="{00000000-0005-0000-0000-000006480000}"/>
    <cellStyle name="Comma 91 2" xfId="18572" xr:uid="{00000000-0005-0000-0000-000007480000}"/>
    <cellStyle name="Comma 92" xfId="18573" xr:uid="{00000000-0005-0000-0000-000008480000}"/>
    <cellStyle name="Comma 92 2" xfId="18574" xr:uid="{00000000-0005-0000-0000-000009480000}"/>
    <cellStyle name="Comma 93" xfId="18575" xr:uid="{00000000-0005-0000-0000-00000A480000}"/>
    <cellStyle name="Comma 93 2" xfId="18576" xr:uid="{00000000-0005-0000-0000-00000B480000}"/>
    <cellStyle name="Comma 94" xfId="18577" xr:uid="{00000000-0005-0000-0000-00000C480000}"/>
    <cellStyle name="Comma 94 2" xfId="18578" xr:uid="{00000000-0005-0000-0000-00000D480000}"/>
    <cellStyle name="Comma 95" xfId="18579" xr:uid="{00000000-0005-0000-0000-00000E480000}"/>
    <cellStyle name="Comma 95 2" xfId="18580" xr:uid="{00000000-0005-0000-0000-00000F480000}"/>
    <cellStyle name="Comma 96" xfId="18581" xr:uid="{00000000-0005-0000-0000-000010480000}"/>
    <cellStyle name="Comma 96 2" xfId="18582" xr:uid="{00000000-0005-0000-0000-000011480000}"/>
    <cellStyle name="Comma 97" xfId="18583" xr:uid="{00000000-0005-0000-0000-000012480000}"/>
    <cellStyle name="Comma 97 2" xfId="18584" xr:uid="{00000000-0005-0000-0000-000013480000}"/>
    <cellStyle name="Comma 98" xfId="18585" xr:uid="{00000000-0005-0000-0000-000014480000}"/>
    <cellStyle name="Comma 98 2" xfId="18586" xr:uid="{00000000-0005-0000-0000-000015480000}"/>
    <cellStyle name="Comma 99" xfId="18587" xr:uid="{00000000-0005-0000-0000-000016480000}"/>
    <cellStyle name="Comma 99 2" xfId="18588" xr:uid="{00000000-0005-0000-0000-000017480000}"/>
    <cellStyle name="Currency" xfId="35191" builtinId="4"/>
    <cellStyle name="Currency [0] 2" xfId="123" xr:uid="{00000000-0005-0000-0000-000018480000}"/>
    <cellStyle name="Currency [0] 2 2" xfId="18589" xr:uid="{00000000-0005-0000-0000-000019480000}"/>
    <cellStyle name="Currency [0] 3" xfId="124" xr:uid="{00000000-0005-0000-0000-00001A480000}"/>
    <cellStyle name="Currency 10" xfId="125" xr:uid="{00000000-0005-0000-0000-00001B480000}"/>
    <cellStyle name="Currency 10 2" xfId="18590" xr:uid="{00000000-0005-0000-0000-00001C480000}"/>
    <cellStyle name="Currency 100" xfId="18591" xr:uid="{00000000-0005-0000-0000-00001D480000}"/>
    <cellStyle name="Currency 100 2" xfId="18592" xr:uid="{00000000-0005-0000-0000-00001E480000}"/>
    <cellStyle name="Currency 100 2 2" xfId="18593" xr:uid="{00000000-0005-0000-0000-00001F480000}"/>
    <cellStyle name="Currency 100 3" xfId="18594" xr:uid="{00000000-0005-0000-0000-000020480000}"/>
    <cellStyle name="Currency 101" xfId="18595" xr:uid="{00000000-0005-0000-0000-000021480000}"/>
    <cellStyle name="Currency 101 2" xfId="18596" xr:uid="{00000000-0005-0000-0000-000022480000}"/>
    <cellStyle name="Currency 102" xfId="18597" xr:uid="{00000000-0005-0000-0000-000023480000}"/>
    <cellStyle name="Currency 102 2" xfId="18598" xr:uid="{00000000-0005-0000-0000-000024480000}"/>
    <cellStyle name="Currency 103" xfId="18599" xr:uid="{00000000-0005-0000-0000-000025480000}"/>
    <cellStyle name="Currency 103 2" xfId="18600" xr:uid="{00000000-0005-0000-0000-000026480000}"/>
    <cellStyle name="Currency 104" xfId="18601" xr:uid="{00000000-0005-0000-0000-000027480000}"/>
    <cellStyle name="Currency 104 2" xfId="18602" xr:uid="{00000000-0005-0000-0000-000028480000}"/>
    <cellStyle name="Currency 105" xfId="18603" xr:uid="{00000000-0005-0000-0000-000029480000}"/>
    <cellStyle name="Currency 105 2" xfId="18604" xr:uid="{00000000-0005-0000-0000-00002A480000}"/>
    <cellStyle name="Currency 106" xfId="18605" xr:uid="{00000000-0005-0000-0000-00002B480000}"/>
    <cellStyle name="Currency 106 2" xfId="18606" xr:uid="{00000000-0005-0000-0000-00002C480000}"/>
    <cellStyle name="Currency 107" xfId="18607" xr:uid="{00000000-0005-0000-0000-00002D480000}"/>
    <cellStyle name="Currency 107 2" xfId="18608" xr:uid="{00000000-0005-0000-0000-00002E480000}"/>
    <cellStyle name="Currency 108" xfId="18609" xr:uid="{00000000-0005-0000-0000-00002F480000}"/>
    <cellStyle name="Currency 108 2" xfId="18610" xr:uid="{00000000-0005-0000-0000-000030480000}"/>
    <cellStyle name="Currency 109" xfId="18611" xr:uid="{00000000-0005-0000-0000-000031480000}"/>
    <cellStyle name="Currency 109 2" xfId="18612" xr:uid="{00000000-0005-0000-0000-000032480000}"/>
    <cellStyle name="Currency 11" xfId="126" xr:uid="{00000000-0005-0000-0000-000033480000}"/>
    <cellStyle name="Currency 110" xfId="18613" xr:uid="{00000000-0005-0000-0000-000034480000}"/>
    <cellStyle name="Currency 110 2" xfId="18614" xr:uid="{00000000-0005-0000-0000-000035480000}"/>
    <cellStyle name="Currency 111" xfId="18615" xr:uid="{00000000-0005-0000-0000-000036480000}"/>
    <cellStyle name="Currency 111 2" xfId="18616" xr:uid="{00000000-0005-0000-0000-000037480000}"/>
    <cellStyle name="Currency 112" xfId="18617" xr:uid="{00000000-0005-0000-0000-000038480000}"/>
    <cellStyle name="Currency 112 2" xfId="18618" xr:uid="{00000000-0005-0000-0000-000039480000}"/>
    <cellStyle name="Currency 113" xfId="18619" xr:uid="{00000000-0005-0000-0000-00003A480000}"/>
    <cellStyle name="Currency 113 2" xfId="18620" xr:uid="{00000000-0005-0000-0000-00003B480000}"/>
    <cellStyle name="Currency 114" xfId="18621" xr:uid="{00000000-0005-0000-0000-00003C480000}"/>
    <cellStyle name="Currency 114 2" xfId="18622" xr:uid="{00000000-0005-0000-0000-00003D480000}"/>
    <cellStyle name="Currency 115" xfId="18623" xr:uid="{00000000-0005-0000-0000-00003E480000}"/>
    <cellStyle name="Currency 115 2" xfId="18624" xr:uid="{00000000-0005-0000-0000-00003F480000}"/>
    <cellStyle name="Currency 116" xfId="18625" xr:uid="{00000000-0005-0000-0000-000040480000}"/>
    <cellStyle name="Currency 116 2" xfId="18626" xr:uid="{00000000-0005-0000-0000-000041480000}"/>
    <cellStyle name="Currency 117" xfId="18627" xr:uid="{00000000-0005-0000-0000-000042480000}"/>
    <cellStyle name="Currency 117 2" xfId="18628" xr:uid="{00000000-0005-0000-0000-000043480000}"/>
    <cellStyle name="Currency 118" xfId="18629" xr:uid="{00000000-0005-0000-0000-000044480000}"/>
    <cellStyle name="Currency 118 2" xfId="18630" xr:uid="{00000000-0005-0000-0000-000045480000}"/>
    <cellStyle name="Currency 119" xfId="18631" xr:uid="{00000000-0005-0000-0000-000046480000}"/>
    <cellStyle name="Currency 119 2" xfId="18632" xr:uid="{00000000-0005-0000-0000-000047480000}"/>
    <cellStyle name="Currency 12" xfId="127" xr:uid="{00000000-0005-0000-0000-000048480000}"/>
    <cellStyle name="Currency 120" xfId="18633" xr:uid="{00000000-0005-0000-0000-000049480000}"/>
    <cellStyle name="Currency 120 2" xfId="18634" xr:uid="{00000000-0005-0000-0000-00004A480000}"/>
    <cellStyle name="Currency 121" xfId="18635" xr:uid="{00000000-0005-0000-0000-00004B480000}"/>
    <cellStyle name="Currency 122" xfId="18636" xr:uid="{00000000-0005-0000-0000-00004C480000}"/>
    <cellStyle name="Currency 123" xfId="18637" xr:uid="{00000000-0005-0000-0000-00004D480000}"/>
    <cellStyle name="Currency 124" xfId="18638" xr:uid="{00000000-0005-0000-0000-00004E480000}"/>
    <cellStyle name="Currency 125" xfId="18639" xr:uid="{00000000-0005-0000-0000-00004F480000}"/>
    <cellStyle name="Currency 126" xfId="18640" xr:uid="{00000000-0005-0000-0000-000050480000}"/>
    <cellStyle name="Currency 127" xfId="18641" xr:uid="{00000000-0005-0000-0000-000051480000}"/>
    <cellStyle name="Currency 128" xfId="18642" xr:uid="{00000000-0005-0000-0000-000052480000}"/>
    <cellStyle name="Currency 129" xfId="18643" xr:uid="{00000000-0005-0000-0000-000053480000}"/>
    <cellStyle name="Currency 13" xfId="18644" xr:uid="{00000000-0005-0000-0000-000054480000}"/>
    <cellStyle name="Currency 13 2" xfId="35187" xr:uid="{3F733A1E-20CB-4363-AA38-BA97D3D986F8}"/>
    <cellStyle name="Currency 130" xfId="18645" xr:uid="{00000000-0005-0000-0000-000055480000}"/>
    <cellStyle name="Currency 131" xfId="18646" xr:uid="{00000000-0005-0000-0000-000056480000}"/>
    <cellStyle name="Currency 132" xfId="18647" xr:uid="{00000000-0005-0000-0000-000057480000}"/>
    <cellStyle name="Currency 133" xfId="18648" xr:uid="{00000000-0005-0000-0000-000058480000}"/>
    <cellStyle name="Currency 134" xfId="18649" xr:uid="{00000000-0005-0000-0000-000059480000}"/>
    <cellStyle name="Currency 135" xfId="18650" xr:uid="{00000000-0005-0000-0000-00005A480000}"/>
    <cellStyle name="Currency 135 2" xfId="18651" xr:uid="{00000000-0005-0000-0000-00005B480000}"/>
    <cellStyle name="Currency 136" xfId="18652" xr:uid="{00000000-0005-0000-0000-00005C480000}"/>
    <cellStyle name="Currency 136 2" xfId="18653" xr:uid="{00000000-0005-0000-0000-00005D480000}"/>
    <cellStyle name="Currency 137" xfId="18654" xr:uid="{00000000-0005-0000-0000-00005E480000}"/>
    <cellStyle name="Currency 137 2" xfId="18655" xr:uid="{00000000-0005-0000-0000-00005F480000}"/>
    <cellStyle name="Currency 138" xfId="18656" xr:uid="{00000000-0005-0000-0000-000060480000}"/>
    <cellStyle name="Currency 138 2" xfId="18657" xr:uid="{00000000-0005-0000-0000-000061480000}"/>
    <cellStyle name="Currency 139" xfId="18658" xr:uid="{00000000-0005-0000-0000-000062480000}"/>
    <cellStyle name="Currency 139 2" xfId="18659" xr:uid="{00000000-0005-0000-0000-000063480000}"/>
    <cellStyle name="Currency 14" xfId="18660" xr:uid="{00000000-0005-0000-0000-000064480000}"/>
    <cellStyle name="Currency 14 2" xfId="18661" xr:uid="{00000000-0005-0000-0000-000065480000}"/>
    <cellStyle name="Currency 140" xfId="18662" xr:uid="{00000000-0005-0000-0000-000066480000}"/>
    <cellStyle name="Currency 140 2" xfId="18663" xr:uid="{00000000-0005-0000-0000-000067480000}"/>
    <cellStyle name="Currency 141" xfId="18664" xr:uid="{00000000-0005-0000-0000-000068480000}"/>
    <cellStyle name="Currency 141 2" xfId="18665" xr:uid="{00000000-0005-0000-0000-000069480000}"/>
    <cellStyle name="Currency 142" xfId="18666" xr:uid="{00000000-0005-0000-0000-00006A480000}"/>
    <cellStyle name="Currency 143" xfId="18667" xr:uid="{00000000-0005-0000-0000-00006B480000}"/>
    <cellStyle name="Currency 144" xfId="18668" xr:uid="{00000000-0005-0000-0000-00006C480000}"/>
    <cellStyle name="Currency 145" xfId="18669" xr:uid="{00000000-0005-0000-0000-00006D480000}"/>
    <cellStyle name="Currency 146" xfId="18670" xr:uid="{00000000-0005-0000-0000-00006E480000}"/>
    <cellStyle name="Currency 146 2" xfId="18671" xr:uid="{00000000-0005-0000-0000-00006F480000}"/>
    <cellStyle name="Currency 147" xfId="18672" xr:uid="{00000000-0005-0000-0000-000070480000}"/>
    <cellStyle name="Currency 147 2" xfId="18673" xr:uid="{00000000-0005-0000-0000-000071480000}"/>
    <cellStyle name="Currency 148" xfId="18674" xr:uid="{00000000-0005-0000-0000-000072480000}"/>
    <cellStyle name="Currency 148 2" xfId="18675" xr:uid="{00000000-0005-0000-0000-000073480000}"/>
    <cellStyle name="Currency 149" xfId="18676" xr:uid="{00000000-0005-0000-0000-000074480000}"/>
    <cellStyle name="Currency 149 2" xfId="18677" xr:uid="{00000000-0005-0000-0000-000075480000}"/>
    <cellStyle name="Currency 15" xfId="18678" xr:uid="{00000000-0005-0000-0000-000076480000}"/>
    <cellStyle name="Currency 15 2" xfId="18679" xr:uid="{00000000-0005-0000-0000-000077480000}"/>
    <cellStyle name="Currency 150" xfId="18680" xr:uid="{00000000-0005-0000-0000-000078480000}"/>
    <cellStyle name="Currency 150 2" xfId="18681" xr:uid="{00000000-0005-0000-0000-000079480000}"/>
    <cellStyle name="Currency 151" xfId="18682" xr:uid="{00000000-0005-0000-0000-00007A480000}"/>
    <cellStyle name="Currency 151 2" xfId="18683" xr:uid="{00000000-0005-0000-0000-00007B480000}"/>
    <cellStyle name="Currency 152" xfId="18684" xr:uid="{00000000-0005-0000-0000-00007C480000}"/>
    <cellStyle name="Currency 152 2" xfId="18685" xr:uid="{00000000-0005-0000-0000-00007D480000}"/>
    <cellStyle name="Currency 153" xfId="18686" xr:uid="{00000000-0005-0000-0000-00007E480000}"/>
    <cellStyle name="Currency 153 2" xfId="18687" xr:uid="{00000000-0005-0000-0000-00007F480000}"/>
    <cellStyle name="Currency 154" xfId="18688" xr:uid="{00000000-0005-0000-0000-000080480000}"/>
    <cellStyle name="Currency 154 2" xfId="18689" xr:uid="{00000000-0005-0000-0000-000081480000}"/>
    <cellStyle name="Currency 155" xfId="18690" xr:uid="{00000000-0005-0000-0000-000082480000}"/>
    <cellStyle name="Currency 155 2" xfId="18691" xr:uid="{00000000-0005-0000-0000-000083480000}"/>
    <cellStyle name="Currency 156" xfId="18692" xr:uid="{00000000-0005-0000-0000-000084480000}"/>
    <cellStyle name="Currency 156 2" xfId="18693" xr:uid="{00000000-0005-0000-0000-000085480000}"/>
    <cellStyle name="Currency 157" xfId="18694" xr:uid="{00000000-0005-0000-0000-000086480000}"/>
    <cellStyle name="Currency 157 2" xfId="18695" xr:uid="{00000000-0005-0000-0000-000087480000}"/>
    <cellStyle name="Currency 158" xfId="18696" xr:uid="{00000000-0005-0000-0000-000088480000}"/>
    <cellStyle name="Currency 158 2" xfId="18697" xr:uid="{00000000-0005-0000-0000-000089480000}"/>
    <cellStyle name="Currency 159" xfId="18698" xr:uid="{00000000-0005-0000-0000-00008A480000}"/>
    <cellStyle name="Currency 159 2" xfId="18699" xr:uid="{00000000-0005-0000-0000-00008B480000}"/>
    <cellStyle name="Currency 16" xfId="18700" xr:uid="{00000000-0005-0000-0000-00008C480000}"/>
    <cellStyle name="Currency 16 2" xfId="18701" xr:uid="{00000000-0005-0000-0000-00008D480000}"/>
    <cellStyle name="Currency 160" xfId="18702" xr:uid="{00000000-0005-0000-0000-00008E480000}"/>
    <cellStyle name="Currency 160 2" xfId="18703" xr:uid="{00000000-0005-0000-0000-00008F480000}"/>
    <cellStyle name="Currency 161" xfId="18704" xr:uid="{00000000-0005-0000-0000-000090480000}"/>
    <cellStyle name="Currency 161 2" xfId="18705" xr:uid="{00000000-0005-0000-0000-000091480000}"/>
    <cellStyle name="Currency 162" xfId="18706" xr:uid="{00000000-0005-0000-0000-000092480000}"/>
    <cellStyle name="Currency 162 2" xfId="18707" xr:uid="{00000000-0005-0000-0000-000093480000}"/>
    <cellStyle name="Currency 163" xfId="18708" xr:uid="{00000000-0005-0000-0000-000094480000}"/>
    <cellStyle name="Currency 163 2" xfId="18709" xr:uid="{00000000-0005-0000-0000-000095480000}"/>
    <cellStyle name="Currency 164" xfId="18710" xr:uid="{00000000-0005-0000-0000-000096480000}"/>
    <cellStyle name="Currency 164 2" xfId="18711" xr:uid="{00000000-0005-0000-0000-000097480000}"/>
    <cellStyle name="Currency 165" xfId="18712" xr:uid="{00000000-0005-0000-0000-000098480000}"/>
    <cellStyle name="Currency 165 2" xfId="18713" xr:uid="{00000000-0005-0000-0000-000099480000}"/>
    <cellStyle name="Currency 166" xfId="18714" xr:uid="{00000000-0005-0000-0000-00009A480000}"/>
    <cellStyle name="Currency 166 2" xfId="18715" xr:uid="{00000000-0005-0000-0000-00009B480000}"/>
    <cellStyle name="Currency 167" xfId="18716" xr:uid="{00000000-0005-0000-0000-00009C480000}"/>
    <cellStyle name="Currency 167 2" xfId="18717" xr:uid="{00000000-0005-0000-0000-00009D480000}"/>
    <cellStyle name="Currency 168" xfId="18718" xr:uid="{00000000-0005-0000-0000-00009E480000}"/>
    <cellStyle name="Currency 168 2" xfId="18719" xr:uid="{00000000-0005-0000-0000-00009F480000}"/>
    <cellStyle name="Currency 169" xfId="18720" xr:uid="{00000000-0005-0000-0000-0000A0480000}"/>
    <cellStyle name="Currency 169 2" xfId="18721" xr:uid="{00000000-0005-0000-0000-0000A1480000}"/>
    <cellStyle name="Currency 17" xfId="18722" xr:uid="{00000000-0005-0000-0000-0000A2480000}"/>
    <cellStyle name="Currency 17 2" xfId="18723" xr:uid="{00000000-0005-0000-0000-0000A3480000}"/>
    <cellStyle name="Currency 170" xfId="18724" xr:uid="{00000000-0005-0000-0000-0000A4480000}"/>
    <cellStyle name="Currency 170 2" xfId="18725" xr:uid="{00000000-0005-0000-0000-0000A5480000}"/>
    <cellStyle name="Currency 171" xfId="18726" xr:uid="{00000000-0005-0000-0000-0000A6480000}"/>
    <cellStyle name="Currency 171 2" xfId="18727" xr:uid="{00000000-0005-0000-0000-0000A7480000}"/>
    <cellStyle name="Currency 172" xfId="18728" xr:uid="{00000000-0005-0000-0000-0000A8480000}"/>
    <cellStyle name="Currency 172 2" xfId="18729" xr:uid="{00000000-0005-0000-0000-0000A9480000}"/>
    <cellStyle name="Currency 173" xfId="18730" xr:uid="{00000000-0005-0000-0000-0000AA480000}"/>
    <cellStyle name="Currency 173 2" xfId="18731" xr:uid="{00000000-0005-0000-0000-0000AB480000}"/>
    <cellStyle name="Currency 174" xfId="18732" xr:uid="{00000000-0005-0000-0000-0000AC480000}"/>
    <cellStyle name="Currency 174 2" xfId="18733" xr:uid="{00000000-0005-0000-0000-0000AD480000}"/>
    <cellStyle name="Currency 175" xfId="18734" xr:uid="{00000000-0005-0000-0000-0000AE480000}"/>
    <cellStyle name="Currency 175 2" xfId="18735" xr:uid="{00000000-0005-0000-0000-0000AF480000}"/>
    <cellStyle name="Currency 176" xfId="18736" xr:uid="{00000000-0005-0000-0000-0000B0480000}"/>
    <cellStyle name="Currency 176 2" xfId="18737" xr:uid="{00000000-0005-0000-0000-0000B1480000}"/>
    <cellStyle name="Currency 177" xfId="18738" xr:uid="{00000000-0005-0000-0000-0000B2480000}"/>
    <cellStyle name="Currency 177 2" xfId="18739" xr:uid="{00000000-0005-0000-0000-0000B3480000}"/>
    <cellStyle name="Currency 178" xfId="18740" xr:uid="{00000000-0005-0000-0000-0000B4480000}"/>
    <cellStyle name="Currency 178 2" xfId="18741" xr:uid="{00000000-0005-0000-0000-0000B5480000}"/>
    <cellStyle name="Currency 179" xfId="18742" xr:uid="{00000000-0005-0000-0000-0000B6480000}"/>
    <cellStyle name="Currency 179 2" xfId="18743" xr:uid="{00000000-0005-0000-0000-0000B7480000}"/>
    <cellStyle name="Currency 18" xfId="18744" xr:uid="{00000000-0005-0000-0000-0000B8480000}"/>
    <cellStyle name="Currency 18 2" xfId="18745" xr:uid="{00000000-0005-0000-0000-0000B9480000}"/>
    <cellStyle name="Currency 180" xfId="18746" xr:uid="{00000000-0005-0000-0000-0000BA480000}"/>
    <cellStyle name="Currency 180 2" xfId="18747" xr:uid="{00000000-0005-0000-0000-0000BB480000}"/>
    <cellStyle name="Currency 181" xfId="18748" xr:uid="{00000000-0005-0000-0000-0000BC480000}"/>
    <cellStyle name="Currency 181 2" xfId="18749" xr:uid="{00000000-0005-0000-0000-0000BD480000}"/>
    <cellStyle name="Currency 182" xfId="18750" xr:uid="{00000000-0005-0000-0000-0000BE480000}"/>
    <cellStyle name="Currency 182 2" xfId="18751" xr:uid="{00000000-0005-0000-0000-0000BF480000}"/>
    <cellStyle name="Currency 183" xfId="18752" xr:uid="{00000000-0005-0000-0000-0000C0480000}"/>
    <cellStyle name="Currency 183 2" xfId="18753" xr:uid="{00000000-0005-0000-0000-0000C1480000}"/>
    <cellStyle name="Currency 184" xfId="18754" xr:uid="{00000000-0005-0000-0000-0000C2480000}"/>
    <cellStyle name="Currency 184 2" xfId="18755" xr:uid="{00000000-0005-0000-0000-0000C3480000}"/>
    <cellStyle name="Currency 185" xfId="18756" xr:uid="{00000000-0005-0000-0000-0000C4480000}"/>
    <cellStyle name="Currency 185 2" xfId="18757" xr:uid="{00000000-0005-0000-0000-0000C5480000}"/>
    <cellStyle name="Currency 186" xfId="18758" xr:uid="{00000000-0005-0000-0000-0000C6480000}"/>
    <cellStyle name="Currency 186 2" xfId="18759" xr:uid="{00000000-0005-0000-0000-0000C7480000}"/>
    <cellStyle name="Currency 187" xfId="18760" xr:uid="{00000000-0005-0000-0000-0000C8480000}"/>
    <cellStyle name="Currency 187 2" xfId="18761" xr:uid="{00000000-0005-0000-0000-0000C9480000}"/>
    <cellStyle name="Currency 188" xfId="18762" xr:uid="{00000000-0005-0000-0000-0000CA480000}"/>
    <cellStyle name="Currency 188 2" xfId="18763" xr:uid="{00000000-0005-0000-0000-0000CB480000}"/>
    <cellStyle name="Currency 189" xfId="18764" xr:uid="{00000000-0005-0000-0000-0000CC480000}"/>
    <cellStyle name="Currency 189 2" xfId="18765" xr:uid="{00000000-0005-0000-0000-0000CD480000}"/>
    <cellStyle name="Currency 19" xfId="18766" xr:uid="{00000000-0005-0000-0000-0000CE480000}"/>
    <cellStyle name="Currency 19 2" xfId="18767" xr:uid="{00000000-0005-0000-0000-0000CF480000}"/>
    <cellStyle name="Currency 190" xfId="18768" xr:uid="{00000000-0005-0000-0000-0000D0480000}"/>
    <cellStyle name="Currency 190 2" xfId="18769" xr:uid="{00000000-0005-0000-0000-0000D1480000}"/>
    <cellStyle name="Currency 191" xfId="18770" xr:uid="{00000000-0005-0000-0000-0000D2480000}"/>
    <cellStyle name="Currency 191 2" xfId="18771" xr:uid="{00000000-0005-0000-0000-0000D3480000}"/>
    <cellStyle name="Currency 192" xfId="18772" xr:uid="{00000000-0005-0000-0000-0000D4480000}"/>
    <cellStyle name="Currency 192 2" xfId="18773" xr:uid="{00000000-0005-0000-0000-0000D5480000}"/>
    <cellStyle name="Currency 193" xfId="18774" xr:uid="{00000000-0005-0000-0000-0000D6480000}"/>
    <cellStyle name="Currency 193 2" xfId="18775" xr:uid="{00000000-0005-0000-0000-0000D7480000}"/>
    <cellStyle name="Currency 194" xfId="18776" xr:uid="{00000000-0005-0000-0000-0000D8480000}"/>
    <cellStyle name="Currency 194 2" xfId="18777" xr:uid="{00000000-0005-0000-0000-0000D9480000}"/>
    <cellStyle name="Currency 195" xfId="18778" xr:uid="{00000000-0005-0000-0000-0000DA480000}"/>
    <cellStyle name="Currency 195 2" xfId="18779" xr:uid="{00000000-0005-0000-0000-0000DB480000}"/>
    <cellStyle name="Currency 196" xfId="18780" xr:uid="{00000000-0005-0000-0000-0000DC480000}"/>
    <cellStyle name="Currency 196 2" xfId="18781" xr:uid="{00000000-0005-0000-0000-0000DD480000}"/>
    <cellStyle name="Currency 197" xfId="18782" xr:uid="{00000000-0005-0000-0000-0000DE480000}"/>
    <cellStyle name="Currency 197 2" xfId="18783" xr:uid="{00000000-0005-0000-0000-0000DF480000}"/>
    <cellStyle name="Currency 198" xfId="18784" xr:uid="{00000000-0005-0000-0000-0000E0480000}"/>
    <cellStyle name="Currency 198 2" xfId="18785" xr:uid="{00000000-0005-0000-0000-0000E1480000}"/>
    <cellStyle name="Currency 199" xfId="18786" xr:uid="{00000000-0005-0000-0000-0000E2480000}"/>
    <cellStyle name="Currency 199 2" xfId="18787" xr:uid="{00000000-0005-0000-0000-0000E3480000}"/>
    <cellStyle name="Currency 2" xfId="128" xr:uid="{00000000-0005-0000-0000-0000E4480000}"/>
    <cellStyle name="Currency 2 2" xfId="129" xr:uid="{00000000-0005-0000-0000-0000E5480000}"/>
    <cellStyle name="Currency 2 2 2" xfId="18788" xr:uid="{00000000-0005-0000-0000-0000E6480000}"/>
    <cellStyle name="Currency 2 2 2 2" xfId="18789" xr:uid="{00000000-0005-0000-0000-0000E7480000}"/>
    <cellStyle name="Currency 2 2 2 3" xfId="18790" xr:uid="{00000000-0005-0000-0000-0000E8480000}"/>
    <cellStyle name="Currency 2 2 3" xfId="18791" xr:uid="{00000000-0005-0000-0000-0000E9480000}"/>
    <cellStyle name="Currency 2 2 4" xfId="18792" xr:uid="{00000000-0005-0000-0000-0000EA480000}"/>
    <cellStyle name="Currency 2 2 5" xfId="18793" xr:uid="{00000000-0005-0000-0000-0000EB480000}"/>
    <cellStyle name="Currency 2 3" xfId="18794" xr:uid="{00000000-0005-0000-0000-0000EC480000}"/>
    <cellStyle name="Currency 2 3 2" xfId="18795" xr:uid="{00000000-0005-0000-0000-0000ED480000}"/>
    <cellStyle name="Currency 2 3 3" xfId="18796" xr:uid="{00000000-0005-0000-0000-0000EE480000}"/>
    <cellStyle name="Currency 2 3 3 2" xfId="18797" xr:uid="{00000000-0005-0000-0000-0000EF480000}"/>
    <cellStyle name="Currency 2 3 3 2 2" xfId="18798" xr:uid="{00000000-0005-0000-0000-0000F0480000}"/>
    <cellStyle name="Currency 2 3 3 3" xfId="18799" xr:uid="{00000000-0005-0000-0000-0000F1480000}"/>
    <cellStyle name="Currency 2 3 3 4" xfId="18800" xr:uid="{00000000-0005-0000-0000-0000F2480000}"/>
    <cellStyle name="Currency 2 3 4" xfId="18801" xr:uid="{00000000-0005-0000-0000-0000F3480000}"/>
    <cellStyle name="Currency 2 4" xfId="18802" xr:uid="{00000000-0005-0000-0000-0000F4480000}"/>
    <cellStyle name="Currency 2 4 2" xfId="18803" xr:uid="{00000000-0005-0000-0000-0000F5480000}"/>
    <cellStyle name="Currency 2 5" xfId="18804" xr:uid="{00000000-0005-0000-0000-0000F6480000}"/>
    <cellStyle name="Currency 2 5 2" xfId="18805" xr:uid="{00000000-0005-0000-0000-0000F7480000}"/>
    <cellStyle name="Currency 2 5 3" xfId="18806" xr:uid="{00000000-0005-0000-0000-0000F8480000}"/>
    <cellStyle name="Currency 2 6" xfId="18807" xr:uid="{00000000-0005-0000-0000-0000F9480000}"/>
    <cellStyle name="Currency 2 6 2" xfId="18808" xr:uid="{00000000-0005-0000-0000-0000FA480000}"/>
    <cellStyle name="Currency 2 7" xfId="18809" xr:uid="{00000000-0005-0000-0000-0000FB480000}"/>
    <cellStyle name="Currency 20" xfId="18810" xr:uid="{00000000-0005-0000-0000-0000FC480000}"/>
    <cellStyle name="Currency 20 2" xfId="18811" xr:uid="{00000000-0005-0000-0000-0000FD480000}"/>
    <cellStyle name="Currency 200" xfId="18812" xr:uid="{00000000-0005-0000-0000-0000FE480000}"/>
    <cellStyle name="Currency 200 2" xfId="18813" xr:uid="{00000000-0005-0000-0000-0000FF480000}"/>
    <cellStyle name="Currency 201" xfId="18814" xr:uid="{00000000-0005-0000-0000-000000490000}"/>
    <cellStyle name="Currency 201 2" xfId="18815" xr:uid="{00000000-0005-0000-0000-000001490000}"/>
    <cellStyle name="Currency 202" xfId="18816" xr:uid="{00000000-0005-0000-0000-000002490000}"/>
    <cellStyle name="Currency 202 2" xfId="18817" xr:uid="{00000000-0005-0000-0000-000003490000}"/>
    <cellStyle name="Currency 203" xfId="18818" xr:uid="{00000000-0005-0000-0000-000004490000}"/>
    <cellStyle name="Currency 203 2" xfId="18819" xr:uid="{00000000-0005-0000-0000-000005490000}"/>
    <cellStyle name="Currency 204" xfId="18820" xr:uid="{00000000-0005-0000-0000-000006490000}"/>
    <cellStyle name="Currency 204 2" xfId="18821" xr:uid="{00000000-0005-0000-0000-000007490000}"/>
    <cellStyle name="Currency 205" xfId="18822" xr:uid="{00000000-0005-0000-0000-000008490000}"/>
    <cellStyle name="Currency 205 2" xfId="18823" xr:uid="{00000000-0005-0000-0000-000009490000}"/>
    <cellStyle name="Currency 206" xfId="18824" xr:uid="{00000000-0005-0000-0000-00000A490000}"/>
    <cellStyle name="Currency 206 2" xfId="18825" xr:uid="{00000000-0005-0000-0000-00000B490000}"/>
    <cellStyle name="Currency 207" xfId="18826" xr:uid="{00000000-0005-0000-0000-00000C490000}"/>
    <cellStyle name="Currency 207 2" xfId="18827" xr:uid="{00000000-0005-0000-0000-00000D490000}"/>
    <cellStyle name="Currency 208" xfId="18828" xr:uid="{00000000-0005-0000-0000-00000E490000}"/>
    <cellStyle name="Currency 208 2" xfId="18829" xr:uid="{00000000-0005-0000-0000-00000F490000}"/>
    <cellStyle name="Currency 209" xfId="18830" xr:uid="{00000000-0005-0000-0000-000010490000}"/>
    <cellStyle name="Currency 209 2" xfId="18831" xr:uid="{00000000-0005-0000-0000-000011490000}"/>
    <cellStyle name="Currency 21" xfId="18832" xr:uid="{00000000-0005-0000-0000-000012490000}"/>
    <cellStyle name="Currency 21 2" xfId="18833" xr:uid="{00000000-0005-0000-0000-000013490000}"/>
    <cellStyle name="Currency 210" xfId="18834" xr:uid="{00000000-0005-0000-0000-000014490000}"/>
    <cellStyle name="Currency 210 2" xfId="18835" xr:uid="{00000000-0005-0000-0000-000015490000}"/>
    <cellStyle name="Currency 211" xfId="18836" xr:uid="{00000000-0005-0000-0000-000016490000}"/>
    <cellStyle name="Currency 211 2" xfId="18837" xr:uid="{00000000-0005-0000-0000-000017490000}"/>
    <cellStyle name="Currency 212" xfId="18838" xr:uid="{00000000-0005-0000-0000-000018490000}"/>
    <cellStyle name="Currency 212 2" xfId="18839" xr:uid="{00000000-0005-0000-0000-000019490000}"/>
    <cellStyle name="Currency 213" xfId="18840" xr:uid="{00000000-0005-0000-0000-00001A490000}"/>
    <cellStyle name="Currency 213 2" xfId="18841" xr:uid="{00000000-0005-0000-0000-00001B490000}"/>
    <cellStyle name="Currency 214" xfId="18842" xr:uid="{00000000-0005-0000-0000-00001C490000}"/>
    <cellStyle name="Currency 214 2" xfId="18843" xr:uid="{00000000-0005-0000-0000-00001D490000}"/>
    <cellStyle name="Currency 215" xfId="18844" xr:uid="{00000000-0005-0000-0000-00001E490000}"/>
    <cellStyle name="Currency 215 2" xfId="18845" xr:uid="{00000000-0005-0000-0000-00001F490000}"/>
    <cellStyle name="Currency 216" xfId="18846" xr:uid="{00000000-0005-0000-0000-000020490000}"/>
    <cellStyle name="Currency 216 2" xfId="18847" xr:uid="{00000000-0005-0000-0000-000021490000}"/>
    <cellStyle name="Currency 217" xfId="18848" xr:uid="{00000000-0005-0000-0000-000022490000}"/>
    <cellStyle name="Currency 217 2" xfId="18849" xr:uid="{00000000-0005-0000-0000-000023490000}"/>
    <cellStyle name="Currency 218" xfId="18850" xr:uid="{00000000-0005-0000-0000-000024490000}"/>
    <cellStyle name="Currency 218 2" xfId="18851" xr:uid="{00000000-0005-0000-0000-000025490000}"/>
    <cellStyle name="Currency 219" xfId="18852" xr:uid="{00000000-0005-0000-0000-000026490000}"/>
    <cellStyle name="Currency 219 2" xfId="18853" xr:uid="{00000000-0005-0000-0000-000027490000}"/>
    <cellStyle name="Currency 22" xfId="18854" xr:uid="{00000000-0005-0000-0000-000028490000}"/>
    <cellStyle name="Currency 220" xfId="18855" xr:uid="{00000000-0005-0000-0000-000029490000}"/>
    <cellStyle name="Currency 220 2" xfId="18856" xr:uid="{00000000-0005-0000-0000-00002A490000}"/>
    <cellStyle name="Currency 221" xfId="18857" xr:uid="{00000000-0005-0000-0000-00002B490000}"/>
    <cellStyle name="Currency 221 2" xfId="18858" xr:uid="{00000000-0005-0000-0000-00002C490000}"/>
    <cellStyle name="Currency 222" xfId="18859" xr:uid="{00000000-0005-0000-0000-00002D490000}"/>
    <cellStyle name="Currency 222 2" xfId="18860" xr:uid="{00000000-0005-0000-0000-00002E490000}"/>
    <cellStyle name="Currency 223" xfId="18861" xr:uid="{00000000-0005-0000-0000-00002F490000}"/>
    <cellStyle name="Currency 223 2" xfId="18862" xr:uid="{00000000-0005-0000-0000-000030490000}"/>
    <cellStyle name="Currency 224" xfId="18863" xr:uid="{00000000-0005-0000-0000-000031490000}"/>
    <cellStyle name="Currency 224 2" xfId="18864" xr:uid="{00000000-0005-0000-0000-000032490000}"/>
    <cellStyle name="Currency 225" xfId="18865" xr:uid="{00000000-0005-0000-0000-000033490000}"/>
    <cellStyle name="Currency 225 2" xfId="18866" xr:uid="{00000000-0005-0000-0000-000034490000}"/>
    <cellStyle name="Currency 226" xfId="18867" xr:uid="{00000000-0005-0000-0000-000035490000}"/>
    <cellStyle name="Currency 227" xfId="18868" xr:uid="{00000000-0005-0000-0000-000036490000}"/>
    <cellStyle name="Currency 227 2" xfId="18869" xr:uid="{00000000-0005-0000-0000-000037490000}"/>
    <cellStyle name="Currency 227 2 2" xfId="18870" xr:uid="{00000000-0005-0000-0000-000038490000}"/>
    <cellStyle name="Currency 227 3" xfId="18871" xr:uid="{00000000-0005-0000-0000-000039490000}"/>
    <cellStyle name="Currency 228" xfId="18872" xr:uid="{00000000-0005-0000-0000-00003A490000}"/>
    <cellStyle name="Currency 228 2" xfId="18873" xr:uid="{00000000-0005-0000-0000-00003B490000}"/>
    <cellStyle name="Currency 229" xfId="18874" xr:uid="{00000000-0005-0000-0000-00003C490000}"/>
    <cellStyle name="Currency 229 2" xfId="18875" xr:uid="{00000000-0005-0000-0000-00003D490000}"/>
    <cellStyle name="Currency 23" xfId="18876" xr:uid="{00000000-0005-0000-0000-00003E490000}"/>
    <cellStyle name="Currency 230" xfId="18877" xr:uid="{00000000-0005-0000-0000-00003F490000}"/>
    <cellStyle name="Currency 230 2" xfId="18878" xr:uid="{00000000-0005-0000-0000-000040490000}"/>
    <cellStyle name="Currency 231" xfId="18879" xr:uid="{00000000-0005-0000-0000-000041490000}"/>
    <cellStyle name="Currency 232" xfId="18880" xr:uid="{00000000-0005-0000-0000-000042490000}"/>
    <cellStyle name="Currency 232 2" xfId="18881" xr:uid="{00000000-0005-0000-0000-000043490000}"/>
    <cellStyle name="Currency 233" xfId="18882" xr:uid="{00000000-0005-0000-0000-000044490000}"/>
    <cellStyle name="Currency 233 2" xfId="18883" xr:uid="{00000000-0005-0000-0000-000045490000}"/>
    <cellStyle name="Currency 234" xfId="18884" xr:uid="{00000000-0005-0000-0000-000046490000}"/>
    <cellStyle name="Currency 234 2" xfId="18885" xr:uid="{00000000-0005-0000-0000-000047490000}"/>
    <cellStyle name="Currency 234 2 2" xfId="18886" xr:uid="{00000000-0005-0000-0000-000048490000}"/>
    <cellStyle name="Currency 234 2 2 2" xfId="18887" xr:uid="{00000000-0005-0000-0000-000049490000}"/>
    <cellStyle name="Currency 234 2 2 2 2" xfId="18888" xr:uid="{00000000-0005-0000-0000-00004A490000}"/>
    <cellStyle name="Currency 234 2 2 3" xfId="18889" xr:uid="{00000000-0005-0000-0000-00004B490000}"/>
    <cellStyle name="Currency 234 2 2 4" xfId="18890" xr:uid="{00000000-0005-0000-0000-00004C490000}"/>
    <cellStyle name="Currency 234 2 3" xfId="18891" xr:uid="{00000000-0005-0000-0000-00004D490000}"/>
    <cellStyle name="Currency 234 2 3 2" xfId="18892" xr:uid="{00000000-0005-0000-0000-00004E490000}"/>
    <cellStyle name="Currency 234 2 4" xfId="18893" xr:uid="{00000000-0005-0000-0000-00004F490000}"/>
    <cellStyle name="Currency 234 2 5" xfId="18894" xr:uid="{00000000-0005-0000-0000-000050490000}"/>
    <cellStyle name="Currency 234 3" xfId="18895" xr:uid="{00000000-0005-0000-0000-000051490000}"/>
    <cellStyle name="Currency 234 3 2" xfId="18896" xr:uid="{00000000-0005-0000-0000-000052490000}"/>
    <cellStyle name="Currency 234 3 2 2" xfId="18897" xr:uid="{00000000-0005-0000-0000-000053490000}"/>
    <cellStyle name="Currency 234 3 3" xfId="18898" xr:uid="{00000000-0005-0000-0000-000054490000}"/>
    <cellStyle name="Currency 234 3 4" xfId="18899" xr:uid="{00000000-0005-0000-0000-000055490000}"/>
    <cellStyle name="Currency 234 4" xfId="18900" xr:uid="{00000000-0005-0000-0000-000056490000}"/>
    <cellStyle name="Currency 234 5" xfId="18901" xr:uid="{00000000-0005-0000-0000-000057490000}"/>
    <cellStyle name="Currency 234 5 2" xfId="18902" xr:uid="{00000000-0005-0000-0000-000058490000}"/>
    <cellStyle name="Currency 234 6" xfId="18903" xr:uid="{00000000-0005-0000-0000-000059490000}"/>
    <cellStyle name="Currency 234 7" xfId="18904" xr:uid="{00000000-0005-0000-0000-00005A490000}"/>
    <cellStyle name="Currency 235" xfId="18905" xr:uid="{00000000-0005-0000-0000-00005B490000}"/>
    <cellStyle name="Currency 235 2" xfId="18906" xr:uid="{00000000-0005-0000-0000-00005C490000}"/>
    <cellStyle name="Currency 235 2 2" xfId="18907" xr:uid="{00000000-0005-0000-0000-00005D490000}"/>
    <cellStyle name="Currency 235 2 2 2" xfId="18908" xr:uid="{00000000-0005-0000-0000-00005E490000}"/>
    <cellStyle name="Currency 235 2 2 2 2" xfId="18909" xr:uid="{00000000-0005-0000-0000-00005F490000}"/>
    <cellStyle name="Currency 235 2 2 3" xfId="18910" xr:uid="{00000000-0005-0000-0000-000060490000}"/>
    <cellStyle name="Currency 235 2 2 4" xfId="18911" xr:uid="{00000000-0005-0000-0000-000061490000}"/>
    <cellStyle name="Currency 235 2 3" xfId="18912" xr:uid="{00000000-0005-0000-0000-000062490000}"/>
    <cellStyle name="Currency 235 2 3 2" xfId="18913" xr:uid="{00000000-0005-0000-0000-000063490000}"/>
    <cellStyle name="Currency 235 2 4" xfId="18914" xr:uid="{00000000-0005-0000-0000-000064490000}"/>
    <cellStyle name="Currency 235 2 5" xfId="18915" xr:uid="{00000000-0005-0000-0000-000065490000}"/>
    <cellStyle name="Currency 235 3" xfId="18916" xr:uid="{00000000-0005-0000-0000-000066490000}"/>
    <cellStyle name="Currency 235 3 2" xfId="18917" xr:uid="{00000000-0005-0000-0000-000067490000}"/>
    <cellStyle name="Currency 235 3 2 2" xfId="18918" xr:uid="{00000000-0005-0000-0000-000068490000}"/>
    <cellStyle name="Currency 235 3 3" xfId="18919" xr:uid="{00000000-0005-0000-0000-000069490000}"/>
    <cellStyle name="Currency 235 3 4" xfId="18920" xr:uid="{00000000-0005-0000-0000-00006A490000}"/>
    <cellStyle name="Currency 235 4" xfId="18921" xr:uid="{00000000-0005-0000-0000-00006B490000}"/>
    <cellStyle name="Currency 235 5" xfId="18922" xr:uid="{00000000-0005-0000-0000-00006C490000}"/>
    <cellStyle name="Currency 235 5 2" xfId="18923" xr:uid="{00000000-0005-0000-0000-00006D490000}"/>
    <cellStyle name="Currency 235 6" xfId="18924" xr:uid="{00000000-0005-0000-0000-00006E490000}"/>
    <cellStyle name="Currency 235 7" xfId="18925" xr:uid="{00000000-0005-0000-0000-00006F490000}"/>
    <cellStyle name="Currency 236" xfId="18926" xr:uid="{00000000-0005-0000-0000-000070490000}"/>
    <cellStyle name="Currency 236 2" xfId="18927" xr:uid="{00000000-0005-0000-0000-000071490000}"/>
    <cellStyle name="Currency 236 2 2" xfId="18928" xr:uid="{00000000-0005-0000-0000-000072490000}"/>
    <cellStyle name="Currency 236 2 2 2" xfId="18929" xr:uid="{00000000-0005-0000-0000-000073490000}"/>
    <cellStyle name="Currency 236 2 2 2 2" xfId="18930" xr:uid="{00000000-0005-0000-0000-000074490000}"/>
    <cellStyle name="Currency 236 2 2 3" xfId="18931" xr:uid="{00000000-0005-0000-0000-000075490000}"/>
    <cellStyle name="Currency 236 2 2 4" xfId="18932" xr:uid="{00000000-0005-0000-0000-000076490000}"/>
    <cellStyle name="Currency 236 2 3" xfId="18933" xr:uid="{00000000-0005-0000-0000-000077490000}"/>
    <cellStyle name="Currency 236 2 3 2" xfId="18934" xr:uid="{00000000-0005-0000-0000-000078490000}"/>
    <cellStyle name="Currency 236 2 4" xfId="18935" xr:uid="{00000000-0005-0000-0000-000079490000}"/>
    <cellStyle name="Currency 236 2 5" xfId="18936" xr:uid="{00000000-0005-0000-0000-00007A490000}"/>
    <cellStyle name="Currency 236 3" xfId="18937" xr:uid="{00000000-0005-0000-0000-00007B490000}"/>
    <cellStyle name="Currency 236 3 2" xfId="18938" xr:uid="{00000000-0005-0000-0000-00007C490000}"/>
    <cellStyle name="Currency 236 3 2 2" xfId="18939" xr:uid="{00000000-0005-0000-0000-00007D490000}"/>
    <cellStyle name="Currency 236 3 3" xfId="18940" xr:uid="{00000000-0005-0000-0000-00007E490000}"/>
    <cellStyle name="Currency 236 3 4" xfId="18941" xr:uid="{00000000-0005-0000-0000-00007F490000}"/>
    <cellStyle name="Currency 236 4" xfId="18942" xr:uid="{00000000-0005-0000-0000-000080490000}"/>
    <cellStyle name="Currency 236 5" xfId="18943" xr:uid="{00000000-0005-0000-0000-000081490000}"/>
    <cellStyle name="Currency 236 5 2" xfId="18944" xr:uid="{00000000-0005-0000-0000-000082490000}"/>
    <cellStyle name="Currency 236 6" xfId="18945" xr:uid="{00000000-0005-0000-0000-000083490000}"/>
    <cellStyle name="Currency 236 7" xfId="18946" xr:uid="{00000000-0005-0000-0000-000084490000}"/>
    <cellStyle name="Currency 237" xfId="18947" xr:uid="{00000000-0005-0000-0000-000085490000}"/>
    <cellStyle name="Currency 237 2" xfId="18948" xr:uid="{00000000-0005-0000-0000-000086490000}"/>
    <cellStyle name="Currency 237 2 2" xfId="18949" xr:uid="{00000000-0005-0000-0000-000087490000}"/>
    <cellStyle name="Currency 237 2 2 2" xfId="18950" xr:uid="{00000000-0005-0000-0000-000088490000}"/>
    <cellStyle name="Currency 237 2 2 2 2" xfId="18951" xr:uid="{00000000-0005-0000-0000-000089490000}"/>
    <cellStyle name="Currency 237 2 2 3" xfId="18952" xr:uid="{00000000-0005-0000-0000-00008A490000}"/>
    <cellStyle name="Currency 237 2 2 4" xfId="18953" xr:uid="{00000000-0005-0000-0000-00008B490000}"/>
    <cellStyle name="Currency 237 2 3" xfId="18954" xr:uid="{00000000-0005-0000-0000-00008C490000}"/>
    <cellStyle name="Currency 237 2 3 2" xfId="18955" xr:uid="{00000000-0005-0000-0000-00008D490000}"/>
    <cellStyle name="Currency 237 2 4" xfId="18956" xr:uid="{00000000-0005-0000-0000-00008E490000}"/>
    <cellStyle name="Currency 237 2 5" xfId="18957" xr:uid="{00000000-0005-0000-0000-00008F490000}"/>
    <cellStyle name="Currency 237 3" xfId="18958" xr:uid="{00000000-0005-0000-0000-000090490000}"/>
    <cellStyle name="Currency 237 3 2" xfId="18959" xr:uid="{00000000-0005-0000-0000-000091490000}"/>
    <cellStyle name="Currency 237 3 2 2" xfId="18960" xr:uid="{00000000-0005-0000-0000-000092490000}"/>
    <cellStyle name="Currency 237 3 3" xfId="18961" xr:uid="{00000000-0005-0000-0000-000093490000}"/>
    <cellStyle name="Currency 237 3 4" xfId="18962" xr:uid="{00000000-0005-0000-0000-000094490000}"/>
    <cellStyle name="Currency 237 4" xfId="18963" xr:uid="{00000000-0005-0000-0000-000095490000}"/>
    <cellStyle name="Currency 237 5" xfId="18964" xr:uid="{00000000-0005-0000-0000-000096490000}"/>
    <cellStyle name="Currency 237 5 2" xfId="18965" xr:uid="{00000000-0005-0000-0000-000097490000}"/>
    <cellStyle name="Currency 237 6" xfId="18966" xr:uid="{00000000-0005-0000-0000-000098490000}"/>
    <cellStyle name="Currency 237 7" xfId="18967" xr:uid="{00000000-0005-0000-0000-000099490000}"/>
    <cellStyle name="Currency 238" xfId="18968" xr:uid="{00000000-0005-0000-0000-00009A490000}"/>
    <cellStyle name="Currency 238 2" xfId="18969" xr:uid="{00000000-0005-0000-0000-00009B490000}"/>
    <cellStyle name="Currency 238 2 2" xfId="18970" xr:uid="{00000000-0005-0000-0000-00009C490000}"/>
    <cellStyle name="Currency 238 2 2 2" xfId="18971" xr:uid="{00000000-0005-0000-0000-00009D490000}"/>
    <cellStyle name="Currency 238 2 2 2 2" xfId="18972" xr:uid="{00000000-0005-0000-0000-00009E490000}"/>
    <cellStyle name="Currency 238 2 2 3" xfId="18973" xr:uid="{00000000-0005-0000-0000-00009F490000}"/>
    <cellStyle name="Currency 238 2 2 4" xfId="18974" xr:uid="{00000000-0005-0000-0000-0000A0490000}"/>
    <cellStyle name="Currency 238 2 3" xfId="18975" xr:uid="{00000000-0005-0000-0000-0000A1490000}"/>
    <cellStyle name="Currency 238 2 3 2" xfId="18976" xr:uid="{00000000-0005-0000-0000-0000A2490000}"/>
    <cellStyle name="Currency 238 2 4" xfId="18977" xr:uid="{00000000-0005-0000-0000-0000A3490000}"/>
    <cellStyle name="Currency 238 2 5" xfId="18978" xr:uid="{00000000-0005-0000-0000-0000A4490000}"/>
    <cellStyle name="Currency 238 3" xfId="18979" xr:uid="{00000000-0005-0000-0000-0000A5490000}"/>
    <cellStyle name="Currency 238 3 2" xfId="18980" xr:uid="{00000000-0005-0000-0000-0000A6490000}"/>
    <cellStyle name="Currency 238 3 2 2" xfId="18981" xr:uid="{00000000-0005-0000-0000-0000A7490000}"/>
    <cellStyle name="Currency 238 3 3" xfId="18982" xr:uid="{00000000-0005-0000-0000-0000A8490000}"/>
    <cellStyle name="Currency 238 3 4" xfId="18983" xr:uid="{00000000-0005-0000-0000-0000A9490000}"/>
    <cellStyle name="Currency 238 4" xfId="18984" xr:uid="{00000000-0005-0000-0000-0000AA490000}"/>
    <cellStyle name="Currency 238 5" xfId="18985" xr:uid="{00000000-0005-0000-0000-0000AB490000}"/>
    <cellStyle name="Currency 238 5 2" xfId="18986" xr:uid="{00000000-0005-0000-0000-0000AC490000}"/>
    <cellStyle name="Currency 238 6" xfId="18987" xr:uid="{00000000-0005-0000-0000-0000AD490000}"/>
    <cellStyle name="Currency 238 7" xfId="18988" xr:uid="{00000000-0005-0000-0000-0000AE490000}"/>
    <cellStyle name="Currency 239" xfId="18989" xr:uid="{00000000-0005-0000-0000-0000AF490000}"/>
    <cellStyle name="Currency 239 2" xfId="18990" xr:uid="{00000000-0005-0000-0000-0000B0490000}"/>
    <cellStyle name="Currency 239 2 2" xfId="18991" xr:uid="{00000000-0005-0000-0000-0000B1490000}"/>
    <cellStyle name="Currency 239 2 2 2" xfId="18992" xr:uid="{00000000-0005-0000-0000-0000B2490000}"/>
    <cellStyle name="Currency 239 2 2 2 2" xfId="18993" xr:uid="{00000000-0005-0000-0000-0000B3490000}"/>
    <cellStyle name="Currency 239 2 2 3" xfId="18994" xr:uid="{00000000-0005-0000-0000-0000B4490000}"/>
    <cellStyle name="Currency 239 2 2 4" xfId="18995" xr:uid="{00000000-0005-0000-0000-0000B5490000}"/>
    <cellStyle name="Currency 239 2 3" xfId="18996" xr:uid="{00000000-0005-0000-0000-0000B6490000}"/>
    <cellStyle name="Currency 239 2 3 2" xfId="18997" xr:uid="{00000000-0005-0000-0000-0000B7490000}"/>
    <cellStyle name="Currency 239 2 4" xfId="18998" xr:uid="{00000000-0005-0000-0000-0000B8490000}"/>
    <cellStyle name="Currency 239 2 5" xfId="18999" xr:uid="{00000000-0005-0000-0000-0000B9490000}"/>
    <cellStyle name="Currency 239 3" xfId="19000" xr:uid="{00000000-0005-0000-0000-0000BA490000}"/>
    <cellStyle name="Currency 239 3 2" xfId="19001" xr:uid="{00000000-0005-0000-0000-0000BB490000}"/>
    <cellStyle name="Currency 239 3 2 2" xfId="19002" xr:uid="{00000000-0005-0000-0000-0000BC490000}"/>
    <cellStyle name="Currency 239 3 3" xfId="19003" xr:uid="{00000000-0005-0000-0000-0000BD490000}"/>
    <cellStyle name="Currency 239 3 4" xfId="19004" xr:uid="{00000000-0005-0000-0000-0000BE490000}"/>
    <cellStyle name="Currency 239 4" xfId="19005" xr:uid="{00000000-0005-0000-0000-0000BF490000}"/>
    <cellStyle name="Currency 239 5" xfId="19006" xr:uid="{00000000-0005-0000-0000-0000C0490000}"/>
    <cellStyle name="Currency 239 5 2" xfId="19007" xr:uid="{00000000-0005-0000-0000-0000C1490000}"/>
    <cellStyle name="Currency 239 6" xfId="19008" xr:uid="{00000000-0005-0000-0000-0000C2490000}"/>
    <cellStyle name="Currency 239 7" xfId="19009" xr:uid="{00000000-0005-0000-0000-0000C3490000}"/>
    <cellStyle name="Currency 24" xfId="19010" xr:uid="{00000000-0005-0000-0000-0000C4490000}"/>
    <cellStyle name="Currency 240" xfId="19011" xr:uid="{00000000-0005-0000-0000-0000C5490000}"/>
    <cellStyle name="Currency 240 2" xfId="19012" xr:uid="{00000000-0005-0000-0000-0000C6490000}"/>
    <cellStyle name="Currency 240 2 2" xfId="19013" xr:uid="{00000000-0005-0000-0000-0000C7490000}"/>
    <cellStyle name="Currency 240 2 2 2" xfId="19014" xr:uid="{00000000-0005-0000-0000-0000C8490000}"/>
    <cellStyle name="Currency 240 2 2 2 2" xfId="19015" xr:uid="{00000000-0005-0000-0000-0000C9490000}"/>
    <cellStyle name="Currency 240 2 2 3" xfId="19016" xr:uid="{00000000-0005-0000-0000-0000CA490000}"/>
    <cellStyle name="Currency 240 2 2 4" xfId="19017" xr:uid="{00000000-0005-0000-0000-0000CB490000}"/>
    <cellStyle name="Currency 240 2 3" xfId="19018" xr:uid="{00000000-0005-0000-0000-0000CC490000}"/>
    <cellStyle name="Currency 240 2 3 2" xfId="19019" xr:uid="{00000000-0005-0000-0000-0000CD490000}"/>
    <cellStyle name="Currency 240 2 4" xfId="19020" xr:uid="{00000000-0005-0000-0000-0000CE490000}"/>
    <cellStyle name="Currency 240 2 5" xfId="19021" xr:uid="{00000000-0005-0000-0000-0000CF490000}"/>
    <cellStyle name="Currency 240 3" xfId="19022" xr:uid="{00000000-0005-0000-0000-0000D0490000}"/>
    <cellStyle name="Currency 240 3 2" xfId="19023" xr:uid="{00000000-0005-0000-0000-0000D1490000}"/>
    <cellStyle name="Currency 240 3 2 2" xfId="19024" xr:uid="{00000000-0005-0000-0000-0000D2490000}"/>
    <cellStyle name="Currency 240 3 3" xfId="19025" xr:uid="{00000000-0005-0000-0000-0000D3490000}"/>
    <cellStyle name="Currency 240 3 4" xfId="19026" xr:uid="{00000000-0005-0000-0000-0000D4490000}"/>
    <cellStyle name="Currency 240 4" xfId="19027" xr:uid="{00000000-0005-0000-0000-0000D5490000}"/>
    <cellStyle name="Currency 240 5" xfId="19028" xr:uid="{00000000-0005-0000-0000-0000D6490000}"/>
    <cellStyle name="Currency 240 5 2" xfId="19029" xr:uid="{00000000-0005-0000-0000-0000D7490000}"/>
    <cellStyle name="Currency 240 6" xfId="19030" xr:uid="{00000000-0005-0000-0000-0000D8490000}"/>
    <cellStyle name="Currency 240 7" xfId="19031" xr:uid="{00000000-0005-0000-0000-0000D9490000}"/>
    <cellStyle name="Currency 241" xfId="19032" xr:uid="{00000000-0005-0000-0000-0000DA490000}"/>
    <cellStyle name="Currency 241 2" xfId="19033" xr:uid="{00000000-0005-0000-0000-0000DB490000}"/>
    <cellStyle name="Currency 241 2 2" xfId="19034" xr:uid="{00000000-0005-0000-0000-0000DC490000}"/>
    <cellStyle name="Currency 241 2 2 2" xfId="19035" xr:uid="{00000000-0005-0000-0000-0000DD490000}"/>
    <cellStyle name="Currency 241 2 2 2 2" xfId="19036" xr:uid="{00000000-0005-0000-0000-0000DE490000}"/>
    <cellStyle name="Currency 241 2 2 3" xfId="19037" xr:uid="{00000000-0005-0000-0000-0000DF490000}"/>
    <cellStyle name="Currency 241 2 2 4" xfId="19038" xr:uid="{00000000-0005-0000-0000-0000E0490000}"/>
    <cellStyle name="Currency 241 2 3" xfId="19039" xr:uid="{00000000-0005-0000-0000-0000E1490000}"/>
    <cellStyle name="Currency 241 2 3 2" xfId="19040" xr:uid="{00000000-0005-0000-0000-0000E2490000}"/>
    <cellStyle name="Currency 241 2 4" xfId="19041" xr:uid="{00000000-0005-0000-0000-0000E3490000}"/>
    <cellStyle name="Currency 241 2 5" xfId="19042" xr:uid="{00000000-0005-0000-0000-0000E4490000}"/>
    <cellStyle name="Currency 241 3" xfId="19043" xr:uid="{00000000-0005-0000-0000-0000E5490000}"/>
    <cellStyle name="Currency 241 3 2" xfId="19044" xr:uid="{00000000-0005-0000-0000-0000E6490000}"/>
    <cellStyle name="Currency 241 3 2 2" xfId="19045" xr:uid="{00000000-0005-0000-0000-0000E7490000}"/>
    <cellStyle name="Currency 241 3 3" xfId="19046" xr:uid="{00000000-0005-0000-0000-0000E8490000}"/>
    <cellStyle name="Currency 241 3 4" xfId="19047" xr:uid="{00000000-0005-0000-0000-0000E9490000}"/>
    <cellStyle name="Currency 241 4" xfId="19048" xr:uid="{00000000-0005-0000-0000-0000EA490000}"/>
    <cellStyle name="Currency 241 5" xfId="19049" xr:uid="{00000000-0005-0000-0000-0000EB490000}"/>
    <cellStyle name="Currency 241 5 2" xfId="19050" xr:uid="{00000000-0005-0000-0000-0000EC490000}"/>
    <cellStyle name="Currency 241 6" xfId="19051" xr:uid="{00000000-0005-0000-0000-0000ED490000}"/>
    <cellStyle name="Currency 241 7" xfId="19052" xr:uid="{00000000-0005-0000-0000-0000EE490000}"/>
    <cellStyle name="Currency 242" xfId="19053" xr:uid="{00000000-0005-0000-0000-0000EF490000}"/>
    <cellStyle name="Currency 242 2" xfId="19054" xr:uid="{00000000-0005-0000-0000-0000F0490000}"/>
    <cellStyle name="Currency 242 2 2" xfId="19055" xr:uid="{00000000-0005-0000-0000-0000F1490000}"/>
    <cellStyle name="Currency 242 2 2 2" xfId="19056" xr:uid="{00000000-0005-0000-0000-0000F2490000}"/>
    <cellStyle name="Currency 242 2 2 2 2" xfId="19057" xr:uid="{00000000-0005-0000-0000-0000F3490000}"/>
    <cellStyle name="Currency 242 2 2 3" xfId="19058" xr:uid="{00000000-0005-0000-0000-0000F4490000}"/>
    <cellStyle name="Currency 242 2 2 4" xfId="19059" xr:uid="{00000000-0005-0000-0000-0000F5490000}"/>
    <cellStyle name="Currency 242 2 3" xfId="19060" xr:uid="{00000000-0005-0000-0000-0000F6490000}"/>
    <cellStyle name="Currency 242 2 3 2" xfId="19061" xr:uid="{00000000-0005-0000-0000-0000F7490000}"/>
    <cellStyle name="Currency 242 2 4" xfId="19062" xr:uid="{00000000-0005-0000-0000-0000F8490000}"/>
    <cellStyle name="Currency 242 2 5" xfId="19063" xr:uid="{00000000-0005-0000-0000-0000F9490000}"/>
    <cellStyle name="Currency 242 3" xfId="19064" xr:uid="{00000000-0005-0000-0000-0000FA490000}"/>
    <cellStyle name="Currency 242 3 2" xfId="19065" xr:uid="{00000000-0005-0000-0000-0000FB490000}"/>
    <cellStyle name="Currency 242 3 2 2" xfId="19066" xr:uid="{00000000-0005-0000-0000-0000FC490000}"/>
    <cellStyle name="Currency 242 3 3" xfId="19067" xr:uid="{00000000-0005-0000-0000-0000FD490000}"/>
    <cellStyle name="Currency 242 3 4" xfId="19068" xr:uid="{00000000-0005-0000-0000-0000FE490000}"/>
    <cellStyle name="Currency 242 4" xfId="19069" xr:uid="{00000000-0005-0000-0000-0000FF490000}"/>
    <cellStyle name="Currency 242 5" xfId="19070" xr:uid="{00000000-0005-0000-0000-0000004A0000}"/>
    <cellStyle name="Currency 242 5 2" xfId="19071" xr:uid="{00000000-0005-0000-0000-0000014A0000}"/>
    <cellStyle name="Currency 242 6" xfId="19072" xr:uid="{00000000-0005-0000-0000-0000024A0000}"/>
    <cellStyle name="Currency 242 7" xfId="19073" xr:uid="{00000000-0005-0000-0000-0000034A0000}"/>
    <cellStyle name="Currency 243" xfId="19074" xr:uid="{00000000-0005-0000-0000-0000044A0000}"/>
    <cellStyle name="Currency 243 2" xfId="19075" xr:uid="{00000000-0005-0000-0000-0000054A0000}"/>
    <cellStyle name="Currency 243 2 2" xfId="19076" xr:uid="{00000000-0005-0000-0000-0000064A0000}"/>
    <cellStyle name="Currency 243 2 2 2" xfId="19077" xr:uid="{00000000-0005-0000-0000-0000074A0000}"/>
    <cellStyle name="Currency 243 2 2 2 2" xfId="19078" xr:uid="{00000000-0005-0000-0000-0000084A0000}"/>
    <cellStyle name="Currency 243 2 2 3" xfId="19079" xr:uid="{00000000-0005-0000-0000-0000094A0000}"/>
    <cellStyle name="Currency 243 2 2 4" xfId="19080" xr:uid="{00000000-0005-0000-0000-00000A4A0000}"/>
    <cellStyle name="Currency 243 2 3" xfId="19081" xr:uid="{00000000-0005-0000-0000-00000B4A0000}"/>
    <cellStyle name="Currency 243 2 3 2" xfId="19082" xr:uid="{00000000-0005-0000-0000-00000C4A0000}"/>
    <cellStyle name="Currency 243 2 4" xfId="19083" xr:uid="{00000000-0005-0000-0000-00000D4A0000}"/>
    <cellStyle name="Currency 243 2 5" xfId="19084" xr:uid="{00000000-0005-0000-0000-00000E4A0000}"/>
    <cellStyle name="Currency 243 3" xfId="19085" xr:uid="{00000000-0005-0000-0000-00000F4A0000}"/>
    <cellStyle name="Currency 243 3 2" xfId="19086" xr:uid="{00000000-0005-0000-0000-0000104A0000}"/>
    <cellStyle name="Currency 243 3 2 2" xfId="19087" xr:uid="{00000000-0005-0000-0000-0000114A0000}"/>
    <cellStyle name="Currency 243 3 3" xfId="19088" xr:uid="{00000000-0005-0000-0000-0000124A0000}"/>
    <cellStyle name="Currency 243 3 4" xfId="19089" xr:uid="{00000000-0005-0000-0000-0000134A0000}"/>
    <cellStyle name="Currency 243 4" xfId="19090" xr:uid="{00000000-0005-0000-0000-0000144A0000}"/>
    <cellStyle name="Currency 243 5" xfId="19091" xr:uid="{00000000-0005-0000-0000-0000154A0000}"/>
    <cellStyle name="Currency 243 5 2" xfId="19092" xr:uid="{00000000-0005-0000-0000-0000164A0000}"/>
    <cellStyle name="Currency 243 6" xfId="19093" xr:uid="{00000000-0005-0000-0000-0000174A0000}"/>
    <cellStyle name="Currency 243 7" xfId="19094" xr:uid="{00000000-0005-0000-0000-0000184A0000}"/>
    <cellStyle name="Currency 244" xfId="19095" xr:uid="{00000000-0005-0000-0000-0000194A0000}"/>
    <cellStyle name="Currency 244 2" xfId="19096" xr:uid="{00000000-0005-0000-0000-00001A4A0000}"/>
    <cellStyle name="Currency 245" xfId="19097" xr:uid="{00000000-0005-0000-0000-00001B4A0000}"/>
    <cellStyle name="Currency 246" xfId="19098" xr:uid="{00000000-0005-0000-0000-00001C4A0000}"/>
    <cellStyle name="Currency 247" xfId="19099" xr:uid="{00000000-0005-0000-0000-00001D4A0000}"/>
    <cellStyle name="Currency 248" xfId="19100" xr:uid="{00000000-0005-0000-0000-00001E4A0000}"/>
    <cellStyle name="Currency 248 2" xfId="19101" xr:uid="{00000000-0005-0000-0000-00001F4A0000}"/>
    <cellStyle name="Currency 248 2 2" xfId="19102" xr:uid="{00000000-0005-0000-0000-0000204A0000}"/>
    <cellStyle name="Currency 248 2 2 2" xfId="19103" xr:uid="{00000000-0005-0000-0000-0000214A0000}"/>
    <cellStyle name="Currency 248 2 3" xfId="19104" xr:uid="{00000000-0005-0000-0000-0000224A0000}"/>
    <cellStyle name="Currency 248 2 4" xfId="19105" xr:uid="{00000000-0005-0000-0000-0000234A0000}"/>
    <cellStyle name="Currency 248 3" xfId="19106" xr:uid="{00000000-0005-0000-0000-0000244A0000}"/>
    <cellStyle name="Currency 248 4" xfId="19107" xr:uid="{00000000-0005-0000-0000-0000254A0000}"/>
    <cellStyle name="Currency 248 4 2" xfId="19108" xr:uid="{00000000-0005-0000-0000-0000264A0000}"/>
    <cellStyle name="Currency 248 5" xfId="19109" xr:uid="{00000000-0005-0000-0000-0000274A0000}"/>
    <cellStyle name="Currency 248 6" xfId="19110" xr:uid="{00000000-0005-0000-0000-0000284A0000}"/>
    <cellStyle name="Currency 249" xfId="19111" xr:uid="{00000000-0005-0000-0000-0000294A0000}"/>
    <cellStyle name="Currency 249 2" xfId="19112" xr:uid="{00000000-0005-0000-0000-00002A4A0000}"/>
    <cellStyle name="Currency 249 2 2" xfId="19113" xr:uid="{00000000-0005-0000-0000-00002B4A0000}"/>
    <cellStyle name="Currency 249 2 2 2" xfId="19114" xr:uid="{00000000-0005-0000-0000-00002C4A0000}"/>
    <cellStyle name="Currency 249 2 3" xfId="19115" xr:uid="{00000000-0005-0000-0000-00002D4A0000}"/>
    <cellStyle name="Currency 249 2 4" xfId="19116" xr:uid="{00000000-0005-0000-0000-00002E4A0000}"/>
    <cellStyle name="Currency 249 3" xfId="19117" xr:uid="{00000000-0005-0000-0000-00002F4A0000}"/>
    <cellStyle name="Currency 249 4" xfId="19118" xr:uid="{00000000-0005-0000-0000-0000304A0000}"/>
    <cellStyle name="Currency 249 4 2" xfId="19119" xr:uid="{00000000-0005-0000-0000-0000314A0000}"/>
    <cellStyle name="Currency 249 5" xfId="19120" xr:uid="{00000000-0005-0000-0000-0000324A0000}"/>
    <cellStyle name="Currency 249 6" xfId="19121" xr:uid="{00000000-0005-0000-0000-0000334A0000}"/>
    <cellStyle name="Currency 25" xfId="19122" xr:uid="{00000000-0005-0000-0000-0000344A0000}"/>
    <cellStyle name="Currency 250" xfId="19123" xr:uid="{00000000-0005-0000-0000-0000354A0000}"/>
    <cellStyle name="Currency 250 2" xfId="19124" xr:uid="{00000000-0005-0000-0000-0000364A0000}"/>
    <cellStyle name="Currency 250 2 2" xfId="19125" xr:uid="{00000000-0005-0000-0000-0000374A0000}"/>
    <cellStyle name="Currency 250 2 2 2" xfId="19126" xr:uid="{00000000-0005-0000-0000-0000384A0000}"/>
    <cellStyle name="Currency 250 2 3" xfId="19127" xr:uid="{00000000-0005-0000-0000-0000394A0000}"/>
    <cellStyle name="Currency 250 2 4" xfId="19128" xr:uid="{00000000-0005-0000-0000-00003A4A0000}"/>
    <cellStyle name="Currency 250 3" xfId="19129" xr:uid="{00000000-0005-0000-0000-00003B4A0000}"/>
    <cellStyle name="Currency 250 4" xfId="19130" xr:uid="{00000000-0005-0000-0000-00003C4A0000}"/>
    <cellStyle name="Currency 250 4 2" xfId="19131" xr:uid="{00000000-0005-0000-0000-00003D4A0000}"/>
    <cellStyle name="Currency 250 5" xfId="19132" xr:uid="{00000000-0005-0000-0000-00003E4A0000}"/>
    <cellStyle name="Currency 250 6" xfId="19133" xr:uid="{00000000-0005-0000-0000-00003F4A0000}"/>
    <cellStyle name="Currency 251" xfId="19134" xr:uid="{00000000-0005-0000-0000-0000404A0000}"/>
    <cellStyle name="Currency 251 2" xfId="19135" xr:uid="{00000000-0005-0000-0000-0000414A0000}"/>
    <cellStyle name="Currency 252" xfId="19136" xr:uid="{00000000-0005-0000-0000-0000424A0000}"/>
    <cellStyle name="Currency 252 2" xfId="19137" xr:uid="{00000000-0005-0000-0000-0000434A0000}"/>
    <cellStyle name="Currency 253" xfId="19138" xr:uid="{00000000-0005-0000-0000-0000444A0000}"/>
    <cellStyle name="Currency 253 2" xfId="19139" xr:uid="{00000000-0005-0000-0000-0000454A0000}"/>
    <cellStyle name="Currency 253 3" xfId="19140" xr:uid="{00000000-0005-0000-0000-0000464A0000}"/>
    <cellStyle name="Currency 253 3 2" xfId="19141" xr:uid="{00000000-0005-0000-0000-0000474A0000}"/>
    <cellStyle name="Currency 253 3 3" xfId="19142" xr:uid="{00000000-0005-0000-0000-0000484A0000}"/>
    <cellStyle name="Currency 253 4" xfId="19143" xr:uid="{00000000-0005-0000-0000-0000494A0000}"/>
    <cellStyle name="Currency 254" xfId="19144" xr:uid="{00000000-0005-0000-0000-00004A4A0000}"/>
    <cellStyle name="Currency 254 2" xfId="19145" xr:uid="{00000000-0005-0000-0000-00004B4A0000}"/>
    <cellStyle name="Currency 254 2 2" xfId="19146" xr:uid="{00000000-0005-0000-0000-00004C4A0000}"/>
    <cellStyle name="Currency 254 2 3" xfId="19147" xr:uid="{00000000-0005-0000-0000-00004D4A0000}"/>
    <cellStyle name="Currency 254 3" xfId="19148" xr:uid="{00000000-0005-0000-0000-00004E4A0000}"/>
    <cellStyle name="Currency 254 4" xfId="19149" xr:uid="{00000000-0005-0000-0000-00004F4A0000}"/>
    <cellStyle name="Currency 255" xfId="19150" xr:uid="{00000000-0005-0000-0000-0000504A0000}"/>
    <cellStyle name="Currency 255 2" xfId="19151" xr:uid="{00000000-0005-0000-0000-0000514A0000}"/>
    <cellStyle name="Currency 255 2 2" xfId="19152" xr:uid="{00000000-0005-0000-0000-0000524A0000}"/>
    <cellStyle name="Currency 255 2 3" xfId="19153" xr:uid="{00000000-0005-0000-0000-0000534A0000}"/>
    <cellStyle name="Currency 255 3" xfId="19154" xr:uid="{00000000-0005-0000-0000-0000544A0000}"/>
    <cellStyle name="Currency 255 4" xfId="19155" xr:uid="{00000000-0005-0000-0000-0000554A0000}"/>
    <cellStyle name="Currency 256" xfId="19156" xr:uid="{00000000-0005-0000-0000-0000564A0000}"/>
    <cellStyle name="Currency 257" xfId="19157" xr:uid="{00000000-0005-0000-0000-0000574A0000}"/>
    <cellStyle name="Currency 258" xfId="19158" xr:uid="{00000000-0005-0000-0000-0000584A0000}"/>
    <cellStyle name="Currency 259" xfId="19159" xr:uid="{00000000-0005-0000-0000-0000594A0000}"/>
    <cellStyle name="Currency 26" xfId="19160" xr:uid="{00000000-0005-0000-0000-00005A4A0000}"/>
    <cellStyle name="Currency 260" xfId="19161" xr:uid="{00000000-0005-0000-0000-00005B4A0000}"/>
    <cellStyle name="Currency 261" xfId="19162" xr:uid="{00000000-0005-0000-0000-00005C4A0000}"/>
    <cellStyle name="Currency 262" xfId="19163" xr:uid="{00000000-0005-0000-0000-00005D4A0000}"/>
    <cellStyle name="Currency 263" xfId="19164" xr:uid="{00000000-0005-0000-0000-00005E4A0000}"/>
    <cellStyle name="Currency 264" xfId="19165" xr:uid="{00000000-0005-0000-0000-00005F4A0000}"/>
    <cellStyle name="Currency 264 2" xfId="19166" xr:uid="{00000000-0005-0000-0000-0000604A0000}"/>
    <cellStyle name="Currency 264 2 2" xfId="19167" xr:uid="{00000000-0005-0000-0000-0000614A0000}"/>
    <cellStyle name="Currency 264 3" xfId="19168" xr:uid="{00000000-0005-0000-0000-0000624A0000}"/>
    <cellStyle name="Currency 264 4" xfId="19169" xr:uid="{00000000-0005-0000-0000-0000634A0000}"/>
    <cellStyle name="Currency 265" xfId="19170" xr:uid="{00000000-0005-0000-0000-0000644A0000}"/>
    <cellStyle name="Currency 265 2" xfId="19171" xr:uid="{00000000-0005-0000-0000-0000654A0000}"/>
    <cellStyle name="Currency 265 2 2" xfId="19172" xr:uid="{00000000-0005-0000-0000-0000664A0000}"/>
    <cellStyle name="Currency 265 3" xfId="19173" xr:uid="{00000000-0005-0000-0000-0000674A0000}"/>
    <cellStyle name="Currency 265 4" xfId="19174" xr:uid="{00000000-0005-0000-0000-0000684A0000}"/>
    <cellStyle name="Currency 266" xfId="19175" xr:uid="{00000000-0005-0000-0000-0000694A0000}"/>
    <cellStyle name="Currency 267" xfId="19176" xr:uid="{00000000-0005-0000-0000-00006A4A0000}"/>
    <cellStyle name="Currency 268" xfId="19177" xr:uid="{00000000-0005-0000-0000-00006B4A0000}"/>
    <cellStyle name="Currency 269" xfId="19178" xr:uid="{00000000-0005-0000-0000-00006C4A0000}"/>
    <cellStyle name="Currency 27" xfId="19179" xr:uid="{00000000-0005-0000-0000-00006D4A0000}"/>
    <cellStyle name="Currency 27 2" xfId="19180" xr:uid="{00000000-0005-0000-0000-00006E4A0000}"/>
    <cellStyle name="Currency 270" xfId="19181" xr:uid="{00000000-0005-0000-0000-00006F4A0000}"/>
    <cellStyle name="Currency 271" xfId="19182" xr:uid="{00000000-0005-0000-0000-0000704A0000}"/>
    <cellStyle name="Currency 272" xfId="19183" xr:uid="{00000000-0005-0000-0000-0000714A0000}"/>
    <cellStyle name="Currency 273" xfId="19184" xr:uid="{00000000-0005-0000-0000-0000724A0000}"/>
    <cellStyle name="Currency 274" xfId="19185" xr:uid="{00000000-0005-0000-0000-0000734A0000}"/>
    <cellStyle name="Currency 275" xfId="19186" xr:uid="{00000000-0005-0000-0000-0000744A0000}"/>
    <cellStyle name="Currency 276" xfId="19187" xr:uid="{00000000-0005-0000-0000-0000754A0000}"/>
    <cellStyle name="Currency 28" xfId="19188" xr:uid="{00000000-0005-0000-0000-0000764A0000}"/>
    <cellStyle name="Currency 28 2" xfId="19189" xr:uid="{00000000-0005-0000-0000-0000774A0000}"/>
    <cellStyle name="Currency 29" xfId="19190" xr:uid="{00000000-0005-0000-0000-0000784A0000}"/>
    <cellStyle name="Currency 29 2" xfId="19191" xr:uid="{00000000-0005-0000-0000-0000794A0000}"/>
    <cellStyle name="Currency 3" xfId="130" xr:uid="{00000000-0005-0000-0000-00007A4A0000}"/>
    <cellStyle name="Currency 3 2" xfId="131" xr:uid="{00000000-0005-0000-0000-00007B4A0000}"/>
    <cellStyle name="Currency 3 2 2" xfId="19192" xr:uid="{00000000-0005-0000-0000-00007C4A0000}"/>
    <cellStyle name="Currency 3 3" xfId="19193" xr:uid="{00000000-0005-0000-0000-00007D4A0000}"/>
    <cellStyle name="Currency 3 3 2" xfId="19194" xr:uid="{00000000-0005-0000-0000-00007E4A0000}"/>
    <cellStyle name="Currency 3 3 3" xfId="19195" xr:uid="{00000000-0005-0000-0000-00007F4A0000}"/>
    <cellStyle name="Currency 3 4" xfId="19196" xr:uid="{00000000-0005-0000-0000-0000804A0000}"/>
    <cellStyle name="Currency 3 4 2" xfId="19197" xr:uid="{00000000-0005-0000-0000-0000814A0000}"/>
    <cellStyle name="Currency 3 4 3" xfId="19198" xr:uid="{00000000-0005-0000-0000-0000824A0000}"/>
    <cellStyle name="Currency 3 4 3 2" xfId="19199" xr:uid="{00000000-0005-0000-0000-0000834A0000}"/>
    <cellStyle name="Currency 3 4 3 2 2" xfId="19200" xr:uid="{00000000-0005-0000-0000-0000844A0000}"/>
    <cellStyle name="Currency 3 4 3 3" xfId="19201" xr:uid="{00000000-0005-0000-0000-0000854A0000}"/>
    <cellStyle name="Currency 3 4 3 4" xfId="19202" xr:uid="{00000000-0005-0000-0000-0000864A0000}"/>
    <cellStyle name="Currency 3 5" xfId="19203" xr:uid="{00000000-0005-0000-0000-0000874A0000}"/>
    <cellStyle name="Currency 30" xfId="19204" xr:uid="{00000000-0005-0000-0000-0000884A0000}"/>
    <cellStyle name="Currency 30 2" xfId="19205" xr:uid="{00000000-0005-0000-0000-0000894A0000}"/>
    <cellStyle name="Currency 30 2 2" xfId="19206" xr:uid="{00000000-0005-0000-0000-00008A4A0000}"/>
    <cellStyle name="Currency 30 3" xfId="19207" xr:uid="{00000000-0005-0000-0000-00008B4A0000}"/>
    <cellStyle name="Currency 31" xfId="19208" xr:uid="{00000000-0005-0000-0000-00008C4A0000}"/>
    <cellStyle name="Currency 31 2" xfId="19209" xr:uid="{00000000-0005-0000-0000-00008D4A0000}"/>
    <cellStyle name="Currency 31 2 2" xfId="19210" xr:uid="{00000000-0005-0000-0000-00008E4A0000}"/>
    <cellStyle name="Currency 31 3" xfId="19211" xr:uid="{00000000-0005-0000-0000-00008F4A0000}"/>
    <cellStyle name="Currency 32" xfId="19212" xr:uid="{00000000-0005-0000-0000-0000904A0000}"/>
    <cellStyle name="Currency 32 2" xfId="19213" xr:uid="{00000000-0005-0000-0000-0000914A0000}"/>
    <cellStyle name="Currency 32 2 2" xfId="19214" xr:uid="{00000000-0005-0000-0000-0000924A0000}"/>
    <cellStyle name="Currency 32 3" xfId="19215" xr:uid="{00000000-0005-0000-0000-0000934A0000}"/>
    <cellStyle name="Currency 33" xfId="19216" xr:uid="{00000000-0005-0000-0000-0000944A0000}"/>
    <cellStyle name="Currency 33 2" xfId="19217" xr:uid="{00000000-0005-0000-0000-0000954A0000}"/>
    <cellStyle name="Currency 33 2 2" xfId="19218" xr:uid="{00000000-0005-0000-0000-0000964A0000}"/>
    <cellStyle name="Currency 33 3" xfId="19219" xr:uid="{00000000-0005-0000-0000-0000974A0000}"/>
    <cellStyle name="Currency 34" xfId="19220" xr:uid="{00000000-0005-0000-0000-0000984A0000}"/>
    <cellStyle name="Currency 34 2" xfId="19221" xr:uid="{00000000-0005-0000-0000-0000994A0000}"/>
    <cellStyle name="Currency 34 2 2" xfId="19222" xr:uid="{00000000-0005-0000-0000-00009A4A0000}"/>
    <cellStyle name="Currency 34 3" xfId="19223" xr:uid="{00000000-0005-0000-0000-00009B4A0000}"/>
    <cellStyle name="Currency 35" xfId="19224" xr:uid="{00000000-0005-0000-0000-00009C4A0000}"/>
    <cellStyle name="Currency 36" xfId="19225" xr:uid="{00000000-0005-0000-0000-00009D4A0000}"/>
    <cellStyle name="Currency 36 2" xfId="19226" xr:uid="{00000000-0005-0000-0000-00009E4A0000}"/>
    <cellStyle name="Currency 36 2 2" xfId="19227" xr:uid="{00000000-0005-0000-0000-00009F4A0000}"/>
    <cellStyle name="Currency 36 3" xfId="19228" xr:uid="{00000000-0005-0000-0000-0000A04A0000}"/>
    <cellStyle name="Currency 37" xfId="19229" xr:uid="{00000000-0005-0000-0000-0000A14A0000}"/>
    <cellStyle name="Currency 37 2" xfId="19230" xr:uid="{00000000-0005-0000-0000-0000A24A0000}"/>
    <cellStyle name="Currency 37 2 2" xfId="19231" xr:uid="{00000000-0005-0000-0000-0000A34A0000}"/>
    <cellStyle name="Currency 37 3" xfId="19232" xr:uid="{00000000-0005-0000-0000-0000A44A0000}"/>
    <cellStyle name="Currency 38" xfId="19233" xr:uid="{00000000-0005-0000-0000-0000A54A0000}"/>
    <cellStyle name="Currency 38 10" xfId="19234" xr:uid="{00000000-0005-0000-0000-0000A64A0000}"/>
    <cellStyle name="Currency 38 11" xfId="19235" xr:uid="{00000000-0005-0000-0000-0000A74A0000}"/>
    <cellStyle name="Currency 38 2" xfId="19236" xr:uid="{00000000-0005-0000-0000-0000A84A0000}"/>
    <cellStyle name="Currency 38 2 10" xfId="19237" xr:uid="{00000000-0005-0000-0000-0000A94A0000}"/>
    <cellStyle name="Currency 38 2 2" xfId="19238" xr:uid="{00000000-0005-0000-0000-0000AA4A0000}"/>
    <cellStyle name="Currency 38 2 2 2" xfId="19239" xr:uid="{00000000-0005-0000-0000-0000AB4A0000}"/>
    <cellStyle name="Currency 38 2 2 2 2" xfId="19240" xr:uid="{00000000-0005-0000-0000-0000AC4A0000}"/>
    <cellStyle name="Currency 38 2 2 2 2 2" xfId="19241" xr:uid="{00000000-0005-0000-0000-0000AD4A0000}"/>
    <cellStyle name="Currency 38 2 2 2 2 2 2" xfId="19242" xr:uid="{00000000-0005-0000-0000-0000AE4A0000}"/>
    <cellStyle name="Currency 38 2 2 2 2 3" xfId="19243" xr:uid="{00000000-0005-0000-0000-0000AF4A0000}"/>
    <cellStyle name="Currency 38 2 2 2 2 4" xfId="19244" xr:uid="{00000000-0005-0000-0000-0000B04A0000}"/>
    <cellStyle name="Currency 38 2 2 2 3" xfId="19245" xr:uid="{00000000-0005-0000-0000-0000B14A0000}"/>
    <cellStyle name="Currency 38 2 2 2 3 2" xfId="19246" xr:uid="{00000000-0005-0000-0000-0000B24A0000}"/>
    <cellStyle name="Currency 38 2 2 2 4" xfId="19247" xr:uid="{00000000-0005-0000-0000-0000B34A0000}"/>
    <cellStyle name="Currency 38 2 2 2 5" xfId="19248" xr:uid="{00000000-0005-0000-0000-0000B44A0000}"/>
    <cellStyle name="Currency 38 2 2 3" xfId="19249" xr:uid="{00000000-0005-0000-0000-0000B54A0000}"/>
    <cellStyle name="Currency 38 2 2 3 2" xfId="19250" xr:uid="{00000000-0005-0000-0000-0000B64A0000}"/>
    <cellStyle name="Currency 38 2 2 3 2 2" xfId="19251" xr:uid="{00000000-0005-0000-0000-0000B74A0000}"/>
    <cellStyle name="Currency 38 2 2 3 2 2 2" xfId="19252" xr:uid="{00000000-0005-0000-0000-0000B84A0000}"/>
    <cellStyle name="Currency 38 2 2 3 2 3" xfId="19253" xr:uid="{00000000-0005-0000-0000-0000B94A0000}"/>
    <cellStyle name="Currency 38 2 2 3 2 4" xfId="19254" xr:uid="{00000000-0005-0000-0000-0000BA4A0000}"/>
    <cellStyle name="Currency 38 2 2 3 3" xfId="19255" xr:uid="{00000000-0005-0000-0000-0000BB4A0000}"/>
    <cellStyle name="Currency 38 2 2 3 3 2" xfId="19256" xr:uid="{00000000-0005-0000-0000-0000BC4A0000}"/>
    <cellStyle name="Currency 38 2 2 3 4" xfId="19257" xr:uid="{00000000-0005-0000-0000-0000BD4A0000}"/>
    <cellStyle name="Currency 38 2 2 3 5" xfId="19258" xr:uid="{00000000-0005-0000-0000-0000BE4A0000}"/>
    <cellStyle name="Currency 38 2 2 4" xfId="19259" xr:uid="{00000000-0005-0000-0000-0000BF4A0000}"/>
    <cellStyle name="Currency 38 2 2 4 2" xfId="19260" xr:uid="{00000000-0005-0000-0000-0000C04A0000}"/>
    <cellStyle name="Currency 38 2 2 4 2 2" xfId="19261" xr:uid="{00000000-0005-0000-0000-0000C14A0000}"/>
    <cellStyle name="Currency 38 2 2 4 3" xfId="19262" xr:uid="{00000000-0005-0000-0000-0000C24A0000}"/>
    <cellStyle name="Currency 38 2 2 4 4" xfId="19263" xr:uid="{00000000-0005-0000-0000-0000C34A0000}"/>
    <cellStyle name="Currency 38 2 2 5" xfId="19264" xr:uid="{00000000-0005-0000-0000-0000C44A0000}"/>
    <cellStyle name="Currency 38 2 2 5 2" xfId="19265" xr:uid="{00000000-0005-0000-0000-0000C54A0000}"/>
    <cellStyle name="Currency 38 2 2 5 2 2" xfId="19266" xr:uid="{00000000-0005-0000-0000-0000C64A0000}"/>
    <cellStyle name="Currency 38 2 2 5 3" xfId="19267" xr:uid="{00000000-0005-0000-0000-0000C74A0000}"/>
    <cellStyle name="Currency 38 2 2 5 4" xfId="19268" xr:uid="{00000000-0005-0000-0000-0000C84A0000}"/>
    <cellStyle name="Currency 38 2 2 6" xfId="19269" xr:uid="{00000000-0005-0000-0000-0000C94A0000}"/>
    <cellStyle name="Currency 38 2 2 6 2" xfId="19270" xr:uid="{00000000-0005-0000-0000-0000CA4A0000}"/>
    <cellStyle name="Currency 38 2 2 6 2 2" xfId="19271" xr:uid="{00000000-0005-0000-0000-0000CB4A0000}"/>
    <cellStyle name="Currency 38 2 2 6 3" xfId="19272" xr:uid="{00000000-0005-0000-0000-0000CC4A0000}"/>
    <cellStyle name="Currency 38 2 2 6 4" xfId="19273" xr:uid="{00000000-0005-0000-0000-0000CD4A0000}"/>
    <cellStyle name="Currency 38 2 2 7" xfId="19274" xr:uid="{00000000-0005-0000-0000-0000CE4A0000}"/>
    <cellStyle name="Currency 38 2 2 7 2" xfId="19275" xr:uid="{00000000-0005-0000-0000-0000CF4A0000}"/>
    <cellStyle name="Currency 38 2 2 8" xfId="19276" xr:uid="{00000000-0005-0000-0000-0000D04A0000}"/>
    <cellStyle name="Currency 38 2 2 9" xfId="19277" xr:uid="{00000000-0005-0000-0000-0000D14A0000}"/>
    <cellStyle name="Currency 38 2 3" xfId="19278" xr:uid="{00000000-0005-0000-0000-0000D24A0000}"/>
    <cellStyle name="Currency 38 2 3 2" xfId="19279" xr:uid="{00000000-0005-0000-0000-0000D34A0000}"/>
    <cellStyle name="Currency 38 2 3 2 2" xfId="19280" xr:uid="{00000000-0005-0000-0000-0000D44A0000}"/>
    <cellStyle name="Currency 38 2 3 2 2 2" xfId="19281" xr:uid="{00000000-0005-0000-0000-0000D54A0000}"/>
    <cellStyle name="Currency 38 2 3 2 3" xfId="19282" xr:uid="{00000000-0005-0000-0000-0000D64A0000}"/>
    <cellStyle name="Currency 38 2 3 2 4" xfId="19283" xr:uid="{00000000-0005-0000-0000-0000D74A0000}"/>
    <cellStyle name="Currency 38 2 3 3" xfId="19284" xr:uid="{00000000-0005-0000-0000-0000D84A0000}"/>
    <cellStyle name="Currency 38 2 3 3 2" xfId="19285" xr:uid="{00000000-0005-0000-0000-0000D94A0000}"/>
    <cellStyle name="Currency 38 2 3 4" xfId="19286" xr:uid="{00000000-0005-0000-0000-0000DA4A0000}"/>
    <cellStyle name="Currency 38 2 3 5" xfId="19287" xr:uid="{00000000-0005-0000-0000-0000DB4A0000}"/>
    <cellStyle name="Currency 38 2 4" xfId="19288" xr:uid="{00000000-0005-0000-0000-0000DC4A0000}"/>
    <cellStyle name="Currency 38 2 4 2" xfId="19289" xr:uid="{00000000-0005-0000-0000-0000DD4A0000}"/>
    <cellStyle name="Currency 38 2 4 2 2" xfId="19290" xr:uid="{00000000-0005-0000-0000-0000DE4A0000}"/>
    <cellStyle name="Currency 38 2 4 2 2 2" xfId="19291" xr:uid="{00000000-0005-0000-0000-0000DF4A0000}"/>
    <cellStyle name="Currency 38 2 4 2 3" xfId="19292" xr:uid="{00000000-0005-0000-0000-0000E04A0000}"/>
    <cellStyle name="Currency 38 2 4 2 4" xfId="19293" xr:uid="{00000000-0005-0000-0000-0000E14A0000}"/>
    <cellStyle name="Currency 38 2 4 3" xfId="19294" xr:uid="{00000000-0005-0000-0000-0000E24A0000}"/>
    <cellStyle name="Currency 38 2 4 3 2" xfId="19295" xr:uid="{00000000-0005-0000-0000-0000E34A0000}"/>
    <cellStyle name="Currency 38 2 4 4" xfId="19296" xr:uid="{00000000-0005-0000-0000-0000E44A0000}"/>
    <cellStyle name="Currency 38 2 4 5" xfId="19297" xr:uid="{00000000-0005-0000-0000-0000E54A0000}"/>
    <cellStyle name="Currency 38 2 5" xfId="19298" xr:uid="{00000000-0005-0000-0000-0000E64A0000}"/>
    <cellStyle name="Currency 38 2 5 2" xfId="19299" xr:uid="{00000000-0005-0000-0000-0000E74A0000}"/>
    <cellStyle name="Currency 38 2 5 2 2" xfId="19300" xr:uid="{00000000-0005-0000-0000-0000E84A0000}"/>
    <cellStyle name="Currency 38 2 5 3" xfId="19301" xr:uid="{00000000-0005-0000-0000-0000E94A0000}"/>
    <cellStyle name="Currency 38 2 5 4" xfId="19302" xr:uid="{00000000-0005-0000-0000-0000EA4A0000}"/>
    <cellStyle name="Currency 38 2 6" xfId="19303" xr:uid="{00000000-0005-0000-0000-0000EB4A0000}"/>
    <cellStyle name="Currency 38 2 6 2" xfId="19304" xr:uid="{00000000-0005-0000-0000-0000EC4A0000}"/>
    <cellStyle name="Currency 38 2 6 2 2" xfId="19305" xr:uid="{00000000-0005-0000-0000-0000ED4A0000}"/>
    <cellStyle name="Currency 38 2 6 3" xfId="19306" xr:uid="{00000000-0005-0000-0000-0000EE4A0000}"/>
    <cellStyle name="Currency 38 2 6 4" xfId="19307" xr:uid="{00000000-0005-0000-0000-0000EF4A0000}"/>
    <cellStyle name="Currency 38 2 7" xfId="19308" xr:uid="{00000000-0005-0000-0000-0000F04A0000}"/>
    <cellStyle name="Currency 38 2 7 2" xfId="19309" xr:uid="{00000000-0005-0000-0000-0000F14A0000}"/>
    <cellStyle name="Currency 38 2 7 2 2" xfId="19310" xr:uid="{00000000-0005-0000-0000-0000F24A0000}"/>
    <cellStyle name="Currency 38 2 7 3" xfId="19311" xr:uid="{00000000-0005-0000-0000-0000F34A0000}"/>
    <cellStyle name="Currency 38 2 7 4" xfId="19312" xr:uid="{00000000-0005-0000-0000-0000F44A0000}"/>
    <cellStyle name="Currency 38 2 8" xfId="19313" xr:uid="{00000000-0005-0000-0000-0000F54A0000}"/>
    <cellStyle name="Currency 38 2 8 2" xfId="19314" xr:uid="{00000000-0005-0000-0000-0000F64A0000}"/>
    <cellStyle name="Currency 38 2 9" xfId="19315" xr:uid="{00000000-0005-0000-0000-0000F74A0000}"/>
    <cellStyle name="Currency 38 3" xfId="19316" xr:uid="{00000000-0005-0000-0000-0000F84A0000}"/>
    <cellStyle name="Currency 38 3 2" xfId="19317" xr:uid="{00000000-0005-0000-0000-0000F94A0000}"/>
    <cellStyle name="Currency 38 3 2 2" xfId="19318" xr:uid="{00000000-0005-0000-0000-0000FA4A0000}"/>
    <cellStyle name="Currency 38 3 2 2 2" xfId="19319" xr:uid="{00000000-0005-0000-0000-0000FB4A0000}"/>
    <cellStyle name="Currency 38 3 2 2 2 2" xfId="19320" xr:uid="{00000000-0005-0000-0000-0000FC4A0000}"/>
    <cellStyle name="Currency 38 3 2 2 3" xfId="19321" xr:uid="{00000000-0005-0000-0000-0000FD4A0000}"/>
    <cellStyle name="Currency 38 3 2 2 4" xfId="19322" xr:uid="{00000000-0005-0000-0000-0000FE4A0000}"/>
    <cellStyle name="Currency 38 3 2 3" xfId="19323" xr:uid="{00000000-0005-0000-0000-0000FF4A0000}"/>
    <cellStyle name="Currency 38 3 2 3 2" xfId="19324" xr:uid="{00000000-0005-0000-0000-0000004B0000}"/>
    <cellStyle name="Currency 38 3 2 4" xfId="19325" xr:uid="{00000000-0005-0000-0000-0000014B0000}"/>
    <cellStyle name="Currency 38 3 2 5" xfId="19326" xr:uid="{00000000-0005-0000-0000-0000024B0000}"/>
    <cellStyle name="Currency 38 3 3" xfId="19327" xr:uid="{00000000-0005-0000-0000-0000034B0000}"/>
    <cellStyle name="Currency 38 3 3 2" xfId="19328" xr:uid="{00000000-0005-0000-0000-0000044B0000}"/>
    <cellStyle name="Currency 38 3 3 2 2" xfId="19329" xr:uid="{00000000-0005-0000-0000-0000054B0000}"/>
    <cellStyle name="Currency 38 3 3 2 2 2" xfId="19330" xr:uid="{00000000-0005-0000-0000-0000064B0000}"/>
    <cellStyle name="Currency 38 3 3 2 3" xfId="19331" xr:uid="{00000000-0005-0000-0000-0000074B0000}"/>
    <cellStyle name="Currency 38 3 3 2 4" xfId="19332" xr:uid="{00000000-0005-0000-0000-0000084B0000}"/>
    <cellStyle name="Currency 38 3 3 3" xfId="19333" xr:uid="{00000000-0005-0000-0000-0000094B0000}"/>
    <cellStyle name="Currency 38 3 3 3 2" xfId="19334" xr:uid="{00000000-0005-0000-0000-00000A4B0000}"/>
    <cellStyle name="Currency 38 3 3 4" xfId="19335" xr:uid="{00000000-0005-0000-0000-00000B4B0000}"/>
    <cellStyle name="Currency 38 3 3 5" xfId="19336" xr:uid="{00000000-0005-0000-0000-00000C4B0000}"/>
    <cellStyle name="Currency 38 3 4" xfId="19337" xr:uid="{00000000-0005-0000-0000-00000D4B0000}"/>
    <cellStyle name="Currency 38 3 4 2" xfId="19338" xr:uid="{00000000-0005-0000-0000-00000E4B0000}"/>
    <cellStyle name="Currency 38 3 4 2 2" xfId="19339" xr:uid="{00000000-0005-0000-0000-00000F4B0000}"/>
    <cellStyle name="Currency 38 3 4 3" xfId="19340" xr:uid="{00000000-0005-0000-0000-0000104B0000}"/>
    <cellStyle name="Currency 38 3 4 4" xfId="19341" xr:uid="{00000000-0005-0000-0000-0000114B0000}"/>
    <cellStyle name="Currency 38 3 5" xfId="19342" xr:uid="{00000000-0005-0000-0000-0000124B0000}"/>
    <cellStyle name="Currency 38 3 5 2" xfId="19343" xr:uid="{00000000-0005-0000-0000-0000134B0000}"/>
    <cellStyle name="Currency 38 3 5 2 2" xfId="19344" xr:uid="{00000000-0005-0000-0000-0000144B0000}"/>
    <cellStyle name="Currency 38 3 5 3" xfId="19345" xr:uid="{00000000-0005-0000-0000-0000154B0000}"/>
    <cellStyle name="Currency 38 3 5 4" xfId="19346" xr:uid="{00000000-0005-0000-0000-0000164B0000}"/>
    <cellStyle name="Currency 38 3 6" xfId="19347" xr:uid="{00000000-0005-0000-0000-0000174B0000}"/>
    <cellStyle name="Currency 38 3 6 2" xfId="19348" xr:uid="{00000000-0005-0000-0000-0000184B0000}"/>
    <cellStyle name="Currency 38 3 6 2 2" xfId="19349" xr:uid="{00000000-0005-0000-0000-0000194B0000}"/>
    <cellStyle name="Currency 38 3 6 3" xfId="19350" xr:uid="{00000000-0005-0000-0000-00001A4B0000}"/>
    <cellStyle name="Currency 38 3 6 4" xfId="19351" xr:uid="{00000000-0005-0000-0000-00001B4B0000}"/>
    <cellStyle name="Currency 38 3 7" xfId="19352" xr:uid="{00000000-0005-0000-0000-00001C4B0000}"/>
    <cellStyle name="Currency 38 3 7 2" xfId="19353" xr:uid="{00000000-0005-0000-0000-00001D4B0000}"/>
    <cellStyle name="Currency 38 3 8" xfId="19354" xr:uid="{00000000-0005-0000-0000-00001E4B0000}"/>
    <cellStyle name="Currency 38 3 9" xfId="19355" xr:uid="{00000000-0005-0000-0000-00001F4B0000}"/>
    <cellStyle name="Currency 38 4" xfId="19356" xr:uid="{00000000-0005-0000-0000-0000204B0000}"/>
    <cellStyle name="Currency 38 4 2" xfId="19357" xr:uid="{00000000-0005-0000-0000-0000214B0000}"/>
    <cellStyle name="Currency 38 4 2 2" xfId="19358" xr:uid="{00000000-0005-0000-0000-0000224B0000}"/>
    <cellStyle name="Currency 38 4 2 2 2" xfId="19359" xr:uid="{00000000-0005-0000-0000-0000234B0000}"/>
    <cellStyle name="Currency 38 4 2 3" xfId="19360" xr:uid="{00000000-0005-0000-0000-0000244B0000}"/>
    <cellStyle name="Currency 38 4 2 4" xfId="19361" xr:uid="{00000000-0005-0000-0000-0000254B0000}"/>
    <cellStyle name="Currency 38 4 3" xfId="19362" xr:uid="{00000000-0005-0000-0000-0000264B0000}"/>
    <cellStyle name="Currency 38 4 3 2" xfId="19363" xr:uid="{00000000-0005-0000-0000-0000274B0000}"/>
    <cellStyle name="Currency 38 4 4" xfId="19364" xr:uid="{00000000-0005-0000-0000-0000284B0000}"/>
    <cellStyle name="Currency 38 4 5" xfId="19365" xr:uid="{00000000-0005-0000-0000-0000294B0000}"/>
    <cellStyle name="Currency 38 5" xfId="19366" xr:uid="{00000000-0005-0000-0000-00002A4B0000}"/>
    <cellStyle name="Currency 38 5 2" xfId="19367" xr:uid="{00000000-0005-0000-0000-00002B4B0000}"/>
    <cellStyle name="Currency 38 5 2 2" xfId="19368" xr:uid="{00000000-0005-0000-0000-00002C4B0000}"/>
    <cellStyle name="Currency 38 5 2 2 2" xfId="19369" xr:uid="{00000000-0005-0000-0000-00002D4B0000}"/>
    <cellStyle name="Currency 38 5 2 3" xfId="19370" xr:uid="{00000000-0005-0000-0000-00002E4B0000}"/>
    <cellStyle name="Currency 38 5 2 4" xfId="19371" xr:uid="{00000000-0005-0000-0000-00002F4B0000}"/>
    <cellStyle name="Currency 38 5 3" xfId="19372" xr:uid="{00000000-0005-0000-0000-0000304B0000}"/>
    <cellStyle name="Currency 38 5 3 2" xfId="19373" xr:uid="{00000000-0005-0000-0000-0000314B0000}"/>
    <cellStyle name="Currency 38 5 4" xfId="19374" xr:uid="{00000000-0005-0000-0000-0000324B0000}"/>
    <cellStyle name="Currency 38 5 5" xfId="19375" xr:uid="{00000000-0005-0000-0000-0000334B0000}"/>
    <cellStyle name="Currency 38 6" xfId="19376" xr:uid="{00000000-0005-0000-0000-0000344B0000}"/>
    <cellStyle name="Currency 38 6 2" xfId="19377" xr:uid="{00000000-0005-0000-0000-0000354B0000}"/>
    <cellStyle name="Currency 38 6 2 2" xfId="19378" xr:uid="{00000000-0005-0000-0000-0000364B0000}"/>
    <cellStyle name="Currency 38 6 3" xfId="19379" xr:uid="{00000000-0005-0000-0000-0000374B0000}"/>
    <cellStyle name="Currency 38 6 4" xfId="19380" xr:uid="{00000000-0005-0000-0000-0000384B0000}"/>
    <cellStyle name="Currency 38 7" xfId="19381" xr:uid="{00000000-0005-0000-0000-0000394B0000}"/>
    <cellStyle name="Currency 38 7 2" xfId="19382" xr:uid="{00000000-0005-0000-0000-00003A4B0000}"/>
    <cellStyle name="Currency 38 7 2 2" xfId="19383" xr:uid="{00000000-0005-0000-0000-00003B4B0000}"/>
    <cellStyle name="Currency 38 7 3" xfId="19384" xr:uid="{00000000-0005-0000-0000-00003C4B0000}"/>
    <cellStyle name="Currency 38 7 4" xfId="19385" xr:uid="{00000000-0005-0000-0000-00003D4B0000}"/>
    <cellStyle name="Currency 38 8" xfId="19386" xr:uid="{00000000-0005-0000-0000-00003E4B0000}"/>
    <cellStyle name="Currency 38 8 2" xfId="19387" xr:uid="{00000000-0005-0000-0000-00003F4B0000}"/>
    <cellStyle name="Currency 38 8 2 2" xfId="19388" xr:uid="{00000000-0005-0000-0000-0000404B0000}"/>
    <cellStyle name="Currency 38 8 3" xfId="19389" xr:uid="{00000000-0005-0000-0000-0000414B0000}"/>
    <cellStyle name="Currency 38 8 4" xfId="19390" xr:uid="{00000000-0005-0000-0000-0000424B0000}"/>
    <cellStyle name="Currency 38 9" xfId="19391" xr:uid="{00000000-0005-0000-0000-0000434B0000}"/>
    <cellStyle name="Currency 38 9 2" xfId="19392" xr:uid="{00000000-0005-0000-0000-0000444B0000}"/>
    <cellStyle name="Currency 39" xfId="19393" xr:uid="{00000000-0005-0000-0000-0000454B0000}"/>
    <cellStyle name="Currency 39 10" xfId="19394" xr:uid="{00000000-0005-0000-0000-0000464B0000}"/>
    <cellStyle name="Currency 39 11" xfId="19395" xr:uid="{00000000-0005-0000-0000-0000474B0000}"/>
    <cellStyle name="Currency 39 2" xfId="19396" xr:uid="{00000000-0005-0000-0000-0000484B0000}"/>
    <cellStyle name="Currency 39 2 10" xfId="19397" xr:uid="{00000000-0005-0000-0000-0000494B0000}"/>
    <cellStyle name="Currency 39 2 2" xfId="19398" xr:uid="{00000000-0005-0000-0000-00004A4B0000}"/>
    <cellStyle name="Currency 39 2 2 2" xfId="19399" xr:uid="{00000000-0005-0000-0000-00004B4B0000}"/>
    <cellStyle name="Currency 39 2 2 2 2" xfId="19400" xr:uid="{00000000-0005-0000-0000-00004C4B0000}"/>
    <cellStyle name="Currency 39 2 2 2 2 2" xfId="19401" xr:uid="{00000000-0005-0000-0000-00004D4B0000}"/>
    <cellStyle name="Currency 39 2 2 2 2 2 2" xfId="19402" xr:uid="{00000000-0005-0000-0000-00004E4B0000}"/>
    <cellStyle name="Currency 39 2 2 2 2 3" xfId="19403" xr:uid="{00000000-0005-0000-0000-00004F4B0000}"/>
    <cellStyle name="Currency 39 2 2 2 2 4" xfId="19404" xr:uid="{00000000-0005-0000-0000-0000504B0000}"/>
    <cellStyle name="Currency 39 2 2 2 3" xfId="19405" xr:uid="{00000000-0005-0000-0000-0000514B0000}"/>
    <cellStyle name="Currency 39 2 2 2 3 2" xfId="19406" xr:uid="{00000000-0005-0000-0000-0000524B0000}"/>
    <cellStyle name="Currency 39 2 2 2 4" xfId="19407" xr:uid="{00000000-0005-0000-0000-0000534B0000}"/>
    <cellStyle name="Currency 39 2 2 2 5" xfId="19408" xr:uid="{00000000-0005-0000-0000-0000544B0000}"/>
    <cellStyle name="Currency 39 2 2 3" xfId="19409" xr:uid="{00000000-0005-0000-0000-0000554B0000}"/>
    <cellStyle name="Currency 39 2 2 3 2" xfId="19410" xr:uid="{00000000-0005-0000-0000-0000564B0000}"/>
    <cellStyle name="Currency 39 2 2 3 2 2" xfId="19411" xr:uid="{00000000-0005-0000-0000-0000574B0000}"/>
    <cellStyle name="Currency 39 2 2 3 2 2 2" xfId="19412" xr:uid="{00000000-0005-0000-0000-0000584B0000}"/>
    <cellStyle name="Currency 39 2 2 3 2 3" xfId="19413" xr:uid="{00000000-0005-0000-0000-0000594B0000}"/>
    <cellStyle name="Currency 39 2 2 3 2 4" xfId="19414" xr:uid="{00000000-0005-0000-0000-00005A4B0000}"/>
    <cellStyle name="Currency 39 2 2 3 3" xfId="19415" xr:uid="{00000000-0005-0000-0000-00005B4B0000}"/>
    <cellStyle name="Currency 39 2 2 3 3 2" xfId="19416" xr:uid="{00000000-0005-0000-0000-00005C4B0000}"/>
    <cellStyle name="Currency 39 2 2 3 4" xfId="19417" xr:uid="{00000000-0005-0000-0000-00005D4B0000}"/>
    <cellStyle name="Currency 39 2 2 3 5" xfId="19418" xr:uid="{00000000-0005-0000-0000-00005E4B0000}"/>
    <cellStyle name="Currency 39 2 2 4" xfId="19419" xr:uid="{00000000-0005-0000-0000-00005F4B0000}"/>
    <cellStyle name="Currency 39 2 2 4 2" xfId="19420" xr:uid="{00000000-0005-0000-0000-0000604B0000}"/>
    <cellStyle name="Currency 39 2 2 4 2 2" xfId="19421" xr:uid="{00000000-0005-0000-0000-0000614B0000}"/>
    <cellStyle name="Currency 39 2 2 4 3" xfId="19422" xr:uid="{00000000-0005-0000-0000-0000624B0000}"/>
    <cellStyle name="Currency 39 2 2 4 4" xfId="19423" xr:uid="{00000000-0005-0000-0000-0000634B0000}"/>
    <cellStyle name="Currency 39 2 2 5" xfId="19424" xr:uid="{00000000-0005-0000-0000-0000644B0000}"/>
    <cellStyle name="Currency 39 2 2 5 2" xfId="19425" xr:uid="{00000000-0005-0000-0000-0000654B0000}"/>
    <cellStyle name="Currency 39 2 2 5 2 2" xfId="19426" xr:uid="{00000000-0005-0000-0000-0000664B0000}"/>
    <cellStyle name="Currency 39 2 2 5 3" xfId="19427" xr:uid="{00000000-0005-0000-0000-0000674B0000}"/>
    <cellStyle name="Currency 39 2 2 5 4" xfId="19428" xr:uid="{00000000-0005-0000-0000-0000684B0000}"/>
    <cellStyle name="Currency 39 2 2 6" xfId="19429" xr:uid="{00000000-0005-0000-0000-0000694B0000}"/>
    <cellStyle name="Currency 39 2 2 6 2" xfId="19430" xr:uid="{00000000-0005-0000-0000-00006A4B0000}"/>
    <cellStyle name="Currency 39 2 2 6 2 2" xfId="19431" xr:uid="{00000000-0005-0000-0000-00006B4B0000}"/>
    <cellStyle name="Currency 39 2 2 6 3" xfId="19432" xr:uid="{00000000-0005-0000-0000-00006C4B0000}"/>
    <cellStyle name="Currency 39 2 2 6 4" xfId="19433" xr:uid="{00000000-0005-0000-0000-00006D4B0000}"/>
    <cellStyle name="Currency 39 2 2 7" xfId="19434" xr:uid="{00000000-0005-0000-0000-00006E4B0000}"/>
    <cellStyle name="Currency 39 2 2 7 2" xfId="19435" xr:uid="{00000000-0005-0000-0000-00006F4B0000}"/>
    <cellStyle name="Currency 39 2 2 8" xfId="19436" xr:uid="{00000000-0005-0000-0000-0000704B0000}"/>
    <cellStyle name="Currency 39 2 2 9" xfId="19437" xr:uid="{00000000-0005-0000-0000-0000714B0000}"/>
    <cellStyle name="Currency 39 2 3" xfId="19438" xr:uid="{00000000-0005-0000-0000-0000724B0000}"/>
    <cellStyle name="Currency 39 2 3 2" xfId="19439" xr:uid="{00000000-0005-0000-0000-0000734B0000}"/>
    <cellStyle name="Currency 39 2 3 2 2" xfId="19440" xr:uid="{00000000-0005-0000-0000-0000744B0000}"/>
    <cellStyle name="Currency 39 2 3 2 2 2" xfId="19441" xr:uid="{00000000-0005-0000-0000-0000754B0000}"/>
    <cellStyle name="Currency 39 2 3 2 3" xfId="19442" xr:uid="{00000000-0005-0000-0000-0000764B0000}"/>
    <cellStyle name="Currency 39 2 3 2 4" xfId="19443" xr:uid="{00000000-0005-0000-0000-0000774B0000}"/>
    <cellStyle name="Currency 39 2 3 3" xfId="19444" xr:uid="{00000000-0005-0000-0000-0000784B0000}"/>
    <cellStyle name="Currency 39 2 3 3 2" xfId="19445" xr:uid="{00000000-0005-0000-0000-0000794B0000}"/>
    <cellStyle name="Currency 39 2 3 4" xfId="19446" xr:uid="{00000000-0005-0000-0000-00007A4B0000}"/>
    <cellStyle name="Currency 39 2 3 5" xfId="19447" xr:uid="{00000000-0005-0000-0000-00007B4B0000}"/>
    <cellStyle name="Currency 39 2 4" xfId="19448" xr:uid="{00000000-0005-0000-0000-00007C4B0000}"/>
    <cellStyle name="Currency 39 2 4 2" xfId="19449" xr:uid="{00000000-0005-0000-0000-00007D4B0000}"/>
    <cellStyle name="Currency 39 2 4 2 2" xfId="19450" xr:uid="{00000000-0005-0000-0000-00007E4B0000}"/>
    <cellStyle name="Currency 39 2 4 2 2 2" xfId="19451" xr:uid="{00000000-0005-0000-0000-00007F4B0000}"/>
    <cellStyle name="Currency 39 2 4 2 3" xfId="19452" xr:uid="{00000000-0005-0000-0000-0000804B0000}"/>
    <cellStyle name="Currency 39 2 4 2 4" xfId="19453" xr:uid="{00000000-0005-0000-0000-0000814B0000}"/>
    <cellStyle name="Currency 39 2 4 3" xfId="19454" xr:uid="{00000000-0005-0000-0000-0000824B0000}"/>
    <cellStyle name="Currency 39 2 4 3 2" xfId="19455" xr:uid="{00000000-0005-0000-0000-0000834B0000}"/>
    <cellStyle name="Currency 39 2 4 4" xfId="19456" xr:uid="{00000000-0005-0000-0000-0000844B0000}"/>
    <cellStyle name="Currency 39 2 4 5" xfId="19457" xr:uid="{00000000-0005-0000-0000-0000854B0000}"/>
    <cellStyle name="Currency 39 2 5" xfId="19458" xr:uid="{00000000-0005-0000-0000-0000864B0000}"/>
    <cellStyle name="Currency 39 2 5 2" xfId="19459" xr:uid="{00000000-0005-0000-0000-0000874B0000}"/>
    <cellStyle name="Currency 39 2 5 2 2" xfId="19460" xr:uid="{00000000-0005-0000-0000-0000884B0000}"/>
    <cellStyle name="Currency 39 2 5 3" xfId="19461" xr:uid="{00000000-0005-0000-0000-0000894B0000}"/>
    <cellStyle name="Currency 39 2 5 4" xfId="19462" xr:uid="{00000000-0005-0000-0000-00008A4B0000}"/>
    <cellStyle name="Currency 39 2 6" xfId="19463" xr:uid="{00000000-0005-0000-0000-00008B4B0000}"/>
    <cellStyle name="Currency 39 2 6 2" xfId="19464" xr:uid="{00000000-0005-0000-0000-00008C4B0000}"/>
    <cellStyle name="Currency 39 2 6 2 2" xfId="19465" xr:uid="{00000000-0005-0000-0000-00008D4B0000}"/>
    <cellStyle name="Currency 39 2 6 3" xfId="19466" xr:uid="{00000000-0005-0000-0000-00008E4B0000}"/>
    <cellStyle name="Currency 39 2 6 4" xfId="19467" xr:uid="{00000000-0005-0000-0000-00008F4B0000}"/>
    <cellStyle name="Currency 39 2 7" xfId="19468" xr:uid="{00000000-0005-0000-0000-0000904B0000}"/>
    <cellStyle name="Currency 39 2 7 2" xfId="19469" xr:uid="{00000000-0005-0000-0000-0000914B0000}"/>
    <cellStyle name="Currency 39 2 7 2 2" xfId="19470" xr:uid="{00000000-0005-0000-0000-0000924B0000}"/>
    <cellStyle name="Currency 39 2 7 3" xfId="19471" xr:uid="{00000000-0005-0000-0000-0000934B0000}"/>
    <cellStyle name="Currency 39 2 7 4" xfId="19472" xr:uid="{00000000-0005-0000-0000-0000944B0000}"/>
    <cellStyle name="Currency 39 2 8" xfId="19473" xr:uid="{00000000-0005-0000-0000-0000954B0000}"/>
    <cellStyle name="Currency 39 2 8 2" xfId="19474" xr:uid="{00000000-0005-0000-0000-0000964B0000}"/>
    <cellStyle name="Currency 39 2 9" xfId="19475" xr:uid="{00000000-0005-0000-0000-0000974B0000}"/>
    <cellStyle name="Currency 39 3" xfId="19476" xr:uid="{00000000-0005-0000-0000-0000984B0000}"/>
    <cellStyle name="Currency 39 3 2" xfId="19477" xr:uid="{00000000-0005-0000-0000-0000994B0000}"/>
    <cellStyle name="Currency 39 3 2 2" xfId="19478" xr:uid="{00000000-0005-0000-0000-00009A4B0000}"/>
    <cellStyle name="Currency 39 3 2 2 2" xfId="19479" xr:uid="{00000000-0005-0000-0000-00009B4B0000}"/>
    <cellStyle name="Currency 39 3 2 2 2 2" xfId="19480" xr:uid="{00000000-0005-0000-0000-00009C4B0000}"/>
    <cellStyle name="Currency 39 3 2 2 3" xfId="19481" xr:uid="{00000000-0005-0000-0000-00009D4B0000}"/>
    <cellStyle name="Currency 39 3 2 2 4" xfId="19482" xr:uid="{00000000-0005-0000-0000-00009E4B0000}"/>
    <cellStyle name="Currency 39 3 2 3" xfId="19483" xr:uid="{00000000-0005-0000-0000-00009F4B0000}"/>
    <cellStyle name="Currency 39 3 2 3 2" xfId="19484" xr:uid="{00000000-0005-0000-0000-0000A04B0000}"/>
    <cellStyle name="Currency 39 3 2 4" xfId="19485" xr:uid="{00000000-0005-0000-0000-0000A14B0000}"/>
    <cellStyle name="Currency 39 3 2 5" xfId="19486" xr:uid="{00000000-0005-0000-0000-0000A24B0000}"/>
    <cellStyle name="Currency 39 3 3" xfId="19487" xr:uid="{00000000-0005-0000-0000-0000A34B0000}"/>
    <cellStyle name="Currency 39 3 3 2" xfId="19488" xr:uid="{00000000-0005-0000-0000-0000A44B0000}"/>
    <cellStyle name="Currency 39 3 3 2 2" xfId="19489" xr:uid="{00000000-0005-0000-0000-0000A54B0000}"/>
    <cellStyle name="Currency 39 3 3 2 2 2" xfId="19490" xr:uid="{00000000-0005-0000-0000-0000A64B0000}"/>
    <cellStyle name="Currency 39 3 3 2 3" xfId="19491" xr:uid="{00000000-0005-0000-0000-0000A74B0000}"/>
    <cellStyle name="Currency 39 3 3 2 4" xfId="19492" xr:uid="{00000000-0005-0000-0000-0000A84B0000}"/>
    <cellStyle name="Currency 39 3 3 3" xfId="19493" xr:uid="{00000000-0005-0000-0000-0000A94B0000}"/>
    <cellStyle name="Currency 39 3 3 3 2" xfId="19494" xr:uid="{00000000-0005-0000-0000-0000AA4B0000}"/>
    <cellStyle name="Currency 39 3 3 4" xfId="19495" xr:uid="{00000000-0005-0000-0000-0000AB4B0000}"/>
    <cellStyle name="Currency 39 3 3 5" xfId="19496" xr:uid="{00000000-0005-0000-0000-0000AC4B0000}"/>
    <cellStyle name="Currency 39 3 4" xfId="19497" xr:uid="{00000000-0005-0000-0000-0000AD4B0000}"/>
    <cellStyle name="Currency 39 3 4 2" xfId="19498" xr:uid="{00000000-0005-0000-0000-0000AE4B0000}"/>
    <cellStyle name="Currency 39 3 4 2 2" xfId="19499" xr:uid="{00000000-0005-0000-0000-0000AF4B0000}"/>
    <cellStyle name="Currency 39 3 4 3" xfId="19500" xr:uid="{00000000-0005-0000-0000-0000B04B0000}"/>
    <cellStyle name="Currency 39 3 4 4" xfId="19501" xr:uid="{00000000-0005-0000-0000-0000B14B0000}"/>
    <cellStyle name="Currency 39 3 5" xfId="19502" xr:uid="{00000000-0005-0000-0000-0000B24B0000}"/>
    <cellStyle name="Currency 39 3 5 2" xfId="19503" xr:uid="{00000000-0005-0000-0000-0000B34B0000}"/>
    <cellStyle name="Currency 39 3 5 2 2" xfId="19504" xr:uid="{00000000-0005-0000-0000-0000B44B0000}"/>
    <cellStyle name="Currency 39 3 5 3" xfId="19505" xr:uid="{00000000-0005-0000-0000-0000B54B0000}"/>
    <cellStyle name="Currency 39 3 5 4" xfId="19506" xr:uid="{00000000-0005-0000-0000-0000B64B0000}"/>
    <cellStyle name="Currency 39 3 6" xfId="19507" xr:uid="{00000000-0005-0000-0000-0000B74B0000}"/>
    <cellStyle name="Currency 39 3 6 2" xfId="19508" xr:uid="{00000000-0005-0000-0000-0000B84B0000}"/>
    <cellStyle name="Currency 39 3 6 2 2" xfId="19509" xr:uid="{00000000-0005-0000-0000-0000B94B0000}"/>
    <cellStyle name="Currency 39 3 6 3" xfId="19510" xr:uid="{00000000-0005-0000-0000-0000BA4B0000}"/>
    <cellStyle name="Currency 39 3 6 4" xfId="19511" xr:uid="{00000000-0005-0000-0000-0000BB4B0000}"/>
    <cellStyle name="Currency 39 3 7" xfId="19512" xr:uid="{00000000-0005-0000-0000-0000BC4B0000}"/>
    <cellStyle name="Currency 39 3 7 2" xfId="19513" xr:uid="{00000000-0005-0000-0000-0000BD4B0000}"/>
    <cellStyle name="Currency 39 3 8" xfId="19514" xr:uid="{00000000-0005-0000-0000-0000BE4B0000}"/>
    <cellStyle name="Currency 39 3 9" xfId="19515" xr:uid="{00000000-0005-0000-0000-0000BF4B0000}"/>
    <cellStyle name="Currency 39 4" xfId="19516" xr:uid="{00000000-0005-0000-0000-0000C04B0000}"/>
    <cellStyle name="Currency 39 4 2" xfId="19517" xr:uid="{00000000-0005-0000-0000-0000C14B0000}"/>
    <cellStyle name="Currency 39 4 2 2" xfId="19518" xr:uid="{00000000-0005-0000-0000-0000C24B0000}"/>
    <cellStyle name="Currency 39 4 2 2 2" xfId="19519" xr:uid="{00000000-0005-0000-0000-0000C34B0000}"/>
    <cellStyle name="Currency 39 4 2 3" xfId="19520" xr:uid="{00000000-0005-0000-0000-0000C44B0000}"/>
    <cellStyle name="Currency 39 4 2 4" xfId="19521" xr:uid="{00000000-0005-0000-0000-0000C54B0000}"/>
    <cellStyle name="Currency 39 4 3" xfId="19522" xr:uid="{00000000-0005-0000-0000-0000C64B0000}"/>
    <cellStyle name="Currency 39 4 3 2" xfId="19523" xr:uid="{00000000-0005-0000-0000-0000C74B0000}"/>
    <cellStyle name="Currency 39 4 4" xfId="19524" xr:uid="{00000000-0005-0000-0000-0000C84B0000}"/>
    <cellStyle name="Currency 39 4 5" xfId="19525" xr:uid="{00000000-0005-0000-0000-0000C94B0000}"/>
    <cellStyle name="Currency 39 5" xfId="19526" xr:uid="{00000000-0005-0000-0000-0000CA4B0000}"/>
    <cellStyle name="Currency 39 5 2" xfId="19527" xr:uid="{00000000-0005-0000-0000-0000CB4B0000}"/>
    <cellStyle name="Currency 39 5 2 2" xfId="19528" xr:uid="{00000000-0005-0000-0000-0000CC4B0000}"/>
    <cellStyle name="Currency 39 5 2 2 2" xfId="19529" xr:uid="{00000000-0005-0000-0000-0000CD4B0000}"/>
    <cellStyle name="Currency 39 5 2 3" xfId="19530" xr:uid="{00000000-0005-0000-0000-0000CE4B0000}"/>
    <cellStyle name="Currency 39 5 2 4" xfId="19531" xr:uid="{00000000-0005-0000-0000-0000CF4B0000}"/>
    <cellStyle name="Currency 39 5 3" xfId="19532" xr:uid="{00000000-0005-0000-0000-0000D04B0000}"/>
    <cellStyle name="Currency 39 5 3 2" xfId="19533" xr:uid="{00000000-0005-0000-0000-0000D14B0000}"/>
    <cellStyle name="Currency 39 5 4" xfId="19534" xr:uid="{00000000-0005-0000-0000-0000D24B0000}"/>
    <cellStyle name="Currency 39 5 5" xfId="19535" xr:uid="{00000000-0005-0000-0000-0000D34B0000}"/>
    <cellStyle name="Currency 39 6" xfId="19536" xr:uid="{00000000-0005-0000-0000-0000D44B0000}"/>
    <cellStyle name="Currency 39 6 2" xfId="19537" xr:uid="{00000000-0005-0000-0000-0000D54B0000}"/>
    <cellStyle name="Currency 39 6 2 2" xfId="19538" xr:uid="{00000000-0005-0000-0000-0000D64B0000}"/>
    <cellStyle name="Currency 39 6 3" xfId="19539" xr:uid="{00000000-0005-0000-0000-0000D74B0000}"/>
    <cellStyle name="Currency 39 6 4" xfId="19540" xr:uid="{00000000-0005-0000-0000-0000D84B0000}"/>
    <cellStyle name="Currency 39 7" xfId="19541" xr:uid="{00000000-0005-0000-0000-0000D94B0000}"/>
    <cellStyle name="Currency 39 7 2" xfId="19542" xr:uid="{00000000-0005-0000-0000-0000DA4B0000}"/>
    <cellStyle name="Currency 39 7 2 2" xfId="19543" xr:uid="{00000000-0005-0000-0000-0000DB4B0000}"/>
    <cellStyle name="Currency 39 7 3" xfId="19544" xr:uid="{00000000-0005-0000-0000-0000DC4B0000}"/>
    <cellStyle name="Currency 39 7 4" xfId="19545" xr:uid="{00000000-0005-0000-0000-0000DD4B0000}"/>
    <cellStyle name="Currency 39 8" xfId="19546" xr:uid="{00000000-0005-0000-0000-0000DE4B0000}"/>
    <cellStyle name="Currency 39 8 2" xfId="19547" xr:uid="{00000000-0005-0000-0000-0000DF4B0000}"/>
    <cellStyle name="Currency 39 8 2 2" xfId="19548" xr:uid="{00000000-0005-0000-0000-0000E04B0000}"/>
    <cellStyle name="Currency 39 8 3" xfId="19549" xr:uid="{00000000-0005-0000-0000-0000E14B0000}"/>
    <cellStyle name="Currency 39 8 4" xfId="19550" xr:uid="{00000000-0005-0000-0000-0000E24B0000}"/>
    <cellStyle name="Currency 39 9" xfId="19551" xr:uid="{00000000-0005-0000-0000-0000E34B0000}"/>
    <cellStyle name="Currency 39 9 2" xfId="19552" xr:uid="{00000000-0005-0000-0000-0000E44B0000}"/>
    <cellStyle name="Currency 4" xfId="132" xr:uid="{00000000-0005-0000-0000-0000E54B0000}"/>
    <cellStyle name="Currency 4 2" xfId="133" xr:uid="{00000000-0005-0000-0000-0000E64B0000}"/>
    <cellStyle name="Currency 4 2 2" xfId="19553" xr:uid="{00000000-0005-0000-0000-0000E74B0000}"/>
    <cellStyle name="Currency 4 2 2 2" xfId="19554" xr:uid="{00000000-0005-0000-0000-0000E84B0000}"/>
    <cellStyle name="Currency 4 2 2 2 2" xfId="19555" xr:uid="{00000000-0005-0000-0000-0000E94B0000}"/>
    <cellStyle name="Currency 4 2 2 2 2 2" xfId="19556" xr:uid="{00000000-0005-0000-0000-0000EA4B0000}"/>
    <cellStyle name="Currency 4 2 2 2 2 2 2" xfId="19557" xr:uid="{00000000-0005-0000-0000-0000EB4B0000}"/>
    <cellStyle name="Currency 4 2 2 2 2 3" xfId="19558" xr:uid="{00000000-0005-0000-0000-0000EC4B0000}"/>
    <cellStyle name="Currency 4 2 2 2 2 4" xfId="19559" xr:uid="{00000000-0005-0000-0000-0000ED4B0000}"/>
    <cellStyle name="Currency 4 2 2 2 3" xfId="19560" xr:uid="{00000000-0005-0000-0000-0000EE4B0000}"/>
    <cellStyle name="Currency 4 2 2 2 3 2" xfId="19561" xr:uid="{00000000-0005-0000-0000-0000EF4B0000}"/>
    <cellStyle name="Currency 4 2 2 2 4" xfId="19562" xr:uid="{00000000-0005-0000-0000-0000F04B0000}"/>
    <cellStyle name="Currency 4 2 2 2 5" xfId="19563" xr:uid="{00000000-0005-0000-0000-0000F14B0000}"/>
    <cellStyle name="Currency 4 2 2 3" xfId="19564" xr:uid="{00000000-0005-0000-0000-0000F24B0000}"/>
    <cellStyle name="Currency 4 2 2 3 2" xfId="19565" xr:uid="{00000000-0005-0000-0000-0000F34B0000}"/>
    <cellStyle name="Currency 4 2 2 3 2 2" xfId="19566" xr:uid="{00000000-0005-0000-0000-0000F44B0000}"/>
    <cellStyle name="Currency 4 2 2 3 2 2 2" xfId="19567" xr:uid="{00000000-0005-0000-0000-0000F54B0000}"/>
    <cellStyle name="Currency 4 2 2 3 2 3" xfId="19568" xr:uid="{00000000-0005-0000-0000-0000F64B0000}"/>
    <cellStyle name="Currency 4 2 2 3 2 4" xfId="19569" xr:uid="{00000000-0005-0000-0000-0000F74B0000}"/>
    <cellStyle name="Currency 4 2 2 3 3" xfId="19570" xr:uid="{00000000-0005-0000-0000-0000F84B0000}"/>
    <cellStyle name="Currency 4 2 2 3 3 2" xfId="19571" xr:uid="{00000000-0005-0000-0000-0000F94B0000}"/>
    <cellStyle name="Currency 4 2 2 3 4" xfId="19572" xr:uid="{00000000-0005-0000-0000-0000FA4B0000}"/>
    <cellStyle name="Currency 4 2 2 3 5" xfId="19573" xr:uid="{00000000-0005-0000-0000-0000FB4B0000}"/>
    <cellStyle name="Currency 4 2 2 4" xfId="19574" xr:uid="{00000000-0005-0000-0000-0000FC4B0000}"/>
    <cellStyle name="Currency 4 2 2 4 2" xfId="19575" xr:uid="{00000000-0005-0000-0000-0000FD4B0000}"/>
    <cellStyle name="Currency 4 2 2 4 2 2" xfId="19576" xr:uid="{00000000-0005-0000-0000-0000FE4B0000}"/>
    <cellStyle name="Currency 4 2 2 4 3" xfId="19577" xr:uid="{00000000-0005-0000-0000-0000FF4B0000}"/>
    <cellStyle name="Currency 4 2 2 4 4" xfId="19578" xr:uid="{00000000-0005-0000-0000-0000004C0000}"/>
    <cellStyle name="Currency 4 2 2 5" xfId="19579" xr:uid="{00000000-0005-0000-0000-0000014C0000}"/>
    <cellStyle name="Currency 4 2 2 5 2" xfId="19580" xr:uid="{00000000-0005-0000-0000-0000024C0000}"/>
    <cellStyle name="Currency 4 2 2 5 2 2" xfId="19581" xr:uid="{00000000-0005-0000-0000-0000034C0000}"/>
    <cellStyle name="Currency 4 2 2 5 3" xfId="19582" xr:uid="{00000000-0005-0000-0000-0000044C0000}"/>
    <cellStyle name="Currency 4 2 2 5 4" xfId="19583" xr:uid="{00000000-0005-0000-0000-0000054C0000}"/>
    <cellStyle name="Currency 4 2 2 6" xfId="19584" xr:uid="{00000000-0005-0000-0000-0000064C0000}"/>
    <cellStyle name="Currency 4 2 2 6 2" xfId="19585" xr:uid="{00000000-0005-0000-0000-0000074C0000}"/>
    <cellStyle name="Currency 4 2 2 6 2 2" xfId="19586" xr:uid="{00000000-0005-0000-0000-0000084C0000}"/>
    <cellStyle name="Currency 4 2 2 6 3" xfId="19587" xr:uid="{00000000-0005-0000-0000-0000094C0000}"/>
    <cellStyle name="Currency 4 2 2 6 4" xfId="19588" xr:uid="{00000000-0005-0000-0000-00000A4C0000}"/>
    <cellStyle name="Currency 4 2 2 7" xfId="19589" xr:uid="{00000000-0005-0000-0000-00000B4C0000}"/>
    <cellStyle name="Currency 4 2 2 7 2" xfId="19590" xr:uid="{00000000-0005-0000-0000-00000C4C0000}"/>
    <cellStyle name="Currency 4 2 2 8" xfId="19591" xr:uid="{00000000-0005-0000-0000-00000D4C0000}"/>
    <cellStyle name="Currency 4 2 2 9" xfId="19592" xr:uid="{00000000-0005-0000-0000-00000E4C0000}"/>
    <cellStyle name="Currency 4 3" xfId="19593" xr:uid="{00000000-0005-0000-0000-00000F4C0000}"/>
    <cellStyle name="Currency 4 4" xfId="19594" xr:uid="{00000000-0005-0000-0000-0000104C0000}"/>
    <cellStyle name="Currency 4 4 2" xfId="19595" xr:uid="{00000000-0005-0000-0000-0000114C0000}"/>
    <cellStyle name="Currency 4 5" xfId="19596" xr:uid="{00000000-0005-0000-0000-0000124C0000}"/>
    <cellStyle name="Currency 4 5 2" xfId="19597" xr:uid="{00000000-0005-0000-0000-0000134C0000}"/>
    <cellStyle name="Currency 4 5 2 2" xfId="19598" xr:uid="{00000000-0005-0000-0000-0000144C0000}"/>
    <cellStyle name="Currency 4 5 2 2 2" xfId="19599" xr:uid="{00000000-0005-0000-0000-0000154C0000}"/>
    <cellStyle name="Currency 4 5 2 3" xfId="19600" xr:uid="{00000000-0005-0000-0000-0000164C0000}"/>
    <cellStyle name="Currency 4 5 2 4" xfId="19601" xr:uid="{00000000-0005-0000-0000-0000174C0000}"/>
    <cellStyle name="Currency 4 5 3" xfId="19602" xr:uid="{00000000-0005-0000-0000-0000184C0000}"/>
    <cellStyle name="Currency 4 5 3 2" xfId="19603" xr:uid="{00000000-0005-0000-0000-0000194C0000}"/>
    <cellStyle name="Currency 4 5 4" xfId="19604" xr:uid="{00000000-0005-0000-0000-00001A4C0000}"/>
    <cellStyle name="Currency 4 5 5" xfId="19605" xr:uid="{00000000-0005-0000-0000-00001B4C0000}"/>
    <cellStyle name="Currency 4 6" xfId="19606" xr:uid="{00000000-0005-0000-0000-00001C4C0000}"/>
    <cellStyle name="Currency 4 6 2" xfId="19607" xr:uid="{00000000-0005-0000-0000-00001D4C0000}"/>
    <cellStyle name="Currency 4 6 2 2" xfId="19608" xr:uid="{00000000-0005-0000-0000-00001E4C0000}"/>
    <cellStyle name="Currency 4 6 3" xfId="19609" xr:uid="{00000000-0005-0000-0000-00001F4C0000}"/>
    <cellStyle name="Currency 4 6 4" xfId="19610" xr:uid="{00000000-0005-0000-0000-0000204C0000}"/>
    <cellStyle name="Currency 4 7" xfId="19611" xr:uid="{00000000-0005-0000-0000-0000214C0000}"/>
    <cellStyle name="Currency 4 7 2" xfId="19612" xr:uid="{00000000-0005-0000-0000-0000224C0000}"/>
    <cellStyle name="Currency 4 8" xfId="19613" xr:uid="{00000000-0005-0000-0000-0000234C0000}"/>
    <cellStyle name="Currency 4 9" xfId="19614" xr:uid="{00000000-0005-0000-0000-0000244C0000}"/>
    <cellStyle name="Currency 40" xfId="19615" xr:uid="{00000000-0005-0000-0000-0000254C0000}"/>
    <cellStyle name="Currency 40 10" xfId="19616" xr:uid="{00000000-0005-0000-0000-0000264C0000}"/>
    <cellStyle name="Currency 40 11" xfId="19617" xr:uid="{00000000-0005-0000-0000-0000274C0000}"/>
    <cellStyle name="Currency 40 2" xfId="19618" xr:uid="{00000000-0005-0000-0000-0000284C0000}"/>
    <cellStyle name="Currency 40 2 10" xfId="19619" xr:uid="{00000000-0005-0000-0000-0000294C0000}"/>
    <cellStyle name="Currency 40 2 2" xfId="19620" xr:uid="{00000000-0005-0000-0000-00002A4C0000}"/>
    <cellStyle name="Currency 40 2 2 2" xfId="19621" xr:uid="{00000000-0005-0000-0000-00002B4C0000}"/>
    <cellStyle name="Currency 40 2 2 2 2" xfId="19622" xr:uid="{00000000-0005-0000-0000-00002C4C0000}"/>
    <cellStyle name="Currency 40 2 2 2 2 2" xfId="19623" xr:uid="{00000000-0005-0000-0000-00002D4C0000}"/>
    <cellStyle name="Currency 40 2 2 2 2 2 2" xfId="19624" xr:uid="{00000000-0005-0000-0000-00002E4C0000}"/>
    <cellStyle name="Currency 40 2 2 2 2 3" xfId="19625" xr:uid="{00000000-0005-0000-0000-00002F4C0000}"/>
    <cellStyle name="Currency 40 2 2 2 2 4" xfId="19626" xr:uid="{00000000-0005-0000-0000-0000304C0000}"/>
    <cellStyle name="Currency 40 2 2 2 3" xfId="19627" xr:uid="{00000000-0005-0000-0000-0000314C0000}"/>
    <cellStyle name="Currency 40 2 2 2 3 2" xfId="19628" xr:uid="{00000000-0005-0000-0000-0000324C0000}"/>
    <cellStyle name="Currency 40 2 2 2 4" xfId="19629" xr:uid="{00000000-0005-0000-0000-0000334C0000}"/>
    <cellStyle name="Currency 40 2 2 2 5" xfId="19630" xr:uid="{00000000-0005-0000-0000-0000344C0000}"/>
    <cellStyle name="Currency 40 2 2 3" xfId="19631" xr:uid="{00000000-0005-0000-0000-0000354C0000}"/>
    <cellStyle name="Currency 40 2 2 3 2" xfId="19632" xr:uid="{00000000-0005-0000-0000-0000364C0000}"/>
    <cellStyle name="Currency 40 2 2 3 2 2" xfId="19633" xr:uid="{00000000-0005-0000-0000-0000374C0000}"/>
    <cellStyle name="Currency 40 2 2 3 2 2 2" xfId="19634" xr:uid="{00000000-0005-0000-0000-0000384C0000}"/>
    <cellStyle name="Currency 40 2 2 3 2 3" xfId="19635" xr:uid="{00000000-0005-0000-0000-0000394C0000}"/>
    <cellStyle name="Currency 40 2 2 3 2 4" xfId="19636" xr:uid="{00000000-0005-0000-0000-00003A4C0000}"/>
    <cellStyle name="Currency 40 2 2 3 3" xfId="19637" xr:uid="{00000000-0005-0000-0000-00003B4C0000}"/>
    <cellStyle name="Currency 40 2 2 3 3 2" xfId="19638" xr:uid="{00000000-0005-0000-0000-00003C4C0000}"/>
    <cellStyle name="Currency 40 2 2 3 4" xfId="19639" xr:uid="{00000000-0005-0000-0000-00003D4C0000}"/>
    <cellStyle name="Currency 40 2 2 3 5" xfId="19640" xr:uid="{00000000-0005-0000-0000-00003E4C0000}"/>
    <cellStyle name="Currency 40 2 2 4" xfId="19641" xr:uid="{00000000-0005-0000-0000-00003F4C0000}"/>
    <cellStyle name="Currency 40 2 2 4 2" xfId="19642" xr:uid="{00000000-0005-0000-0000-0000404C0000}"/>
    <cellStyle name="Currency 40 2 2 4 2 2" xfId="19643" xr:uid="{00000000-0005-0000-0000-0000414C0000}"/>
    <cellStyle name="Currency 40 2 2 4 3" xfId="19644" xr:uid="{00000000-0005-0000-0000-0000424C0000}"/>
    <cellStyle name="Currency 40 2 2 4 4" xfId="19645" xr:uid="{00000000-0005-0000-0000-0000434C0000}"/>
    <cellStyle name="Currency 40 2 2 5" xfId="19646" xr:uid="{00000000-0005-0000-0000-0000444C0000}"/>
    <cellStyle name="Currency 40 2 2 5 2" xfId="19647" xr:uid="{00000000-0005-0000-0000-0000454C0000}"/>
    <cellStyle name="Currency 40 2 2 5 2 2" xfId="19648" xr:uid="{00000000-0005-0000-0000-0000464C0000}"/>
    <cellStyle name="Currency 40 2 2 5 3" xfId="19649" xr:uid="{00000000-0005-0000-0000-0000474C0000}"/>
    <cellStyle name="Currency 40 2 2 5 4" xfId="19650" xr:uid="{00000000-0005-0000-0000-0000484C0000}"/>
    <cellStyle name="Currency 40 2 2 6" xfId="19651" xr:uid="{00000000-0005-0000-0000-0000494C0000}"/>
    <cellStyle name="Currency 40 2 2 6 2" xfId="19652" xr:uid="{00000000-0005-0000-0000-00004A4C0000}"/>
    <cellStyle name="Currency 40 2 2 6 2 2" xfId="19653" xr:uid="{00000000-0005-0000-0000-00004B4C0000}"/>
    <cellStyle name="Currency 40 2 2 6 3" xfId="19654" xr:uid="{00000000-0005-0000-0000-00004C4C0000}"/>
    <cellStyle name="Currency 40 2 2 6 4" xfId="19655" xr:uid="{00000000-0005-0000-0000-00004D4C0000}"/>
    <cellStyle name="Currency 40 2 2 7" xfId="19656" xr:uid="{00000000-0005-0000-0000-00004E4C0000}"/>
    <cellStyle name="Currency 40 2 2 7 2" xfId="19657" xr:uid="{00000000-0005-0000-0000-00004F4C0000}"/>
    <cellStyle name="Currency 40 2 2 8" xfId="19658" xr:uid="{00000000-0005-0000-0000-0000504C0000}"/>
    <cellStyle name="Currency 40 2 2 9" xfId="19659" xr:uid="{00000000-0005-0000-0000-0000514C0000}"/>
    <cellStyle name="Currency 40 2 3" xfId="19660" xr:uid="{00000000-0005-0000-0000-0000524C0000}"/>
    <cellStyle name="Currency 40 2 3 2" xfId="19661" xr:uid="{00000000-0005-0000-0000-0000534C0000}"/>
    <cellStyle name="Currency 40 2 3 2 2" xfId="19662" xr:uid="{00000000-0005-0000-0000-0000544C0000}"/>
    <cellStyle name="Currency 40 2 3 2 2 2" xfId="19663" xr:uid="{00000000-0005-0000-0000-0000554C0000}"/>
    <cellStyle name="Currency 40 2 3 2 3" xfId="19664" xr:uid="{00000000-0005-0000-0000-0000564C0000}"/>
    <cellStyle name="Currency 40 2 3 2 4" xfId="19665" xr:uid="{00000000-0005-0000-0000-0000574C0000}"/>
    <cellStyle name="Currency 40 2 3 3" xfId="19666" xr:uid="{00000000-0005-0000-0000-0000584C0000}"/>
    <cellStyle name="Currency 40 2 3 3 2" xfId="19667" xr:uid="{00000000-0005-0000-0000-0000594C0000}"/>
    <cellStyle name="Currency 40 2 3 4" xfId="19668" xr:uid="{00000000-0005-0000-0000-00005A4C0000}"/>
    <cellStyle name="Currency 40 2 3 5" xfId="19669" xr:uid="{00000000-0005-0000-0000-00005B4C0000}"/>
    <cellStyle name="Currency 40 2 4" xfId="19670" xr:uid="{00000000-0005-0000-0000-00005C4C0000}"/>
    <cellStyle name="Currency 40 2 4 2" xfId="19671" xr:uid="{00000000-0005-0000-0000-00005D4C0000}"/>
    <cellStyle name="Currency 40 2 4 2 2" xfId="19672" xr:uid="{00000000-0005-0000-0000-00005E4C0000}"/>
    <cellStyle name="Currency 40 2 4 2 2 2" xfId="19673" xr:uid="{00000000-0005-0000-0000-00005F4C0000}"/>
    <cellStyle name="Currency 40 2 4 2 3" xfId="19674" xr:uid="{00000000-0005-0000-0000-0000604C0000}"/>
    <cellStyle name="Currency 40 2 4 2 4" xfId="19675" xr:uid="{00000000-0005-0000-0000-0000614C0000}"/>
    <cellStyle name="Currency 40 2 4 3" xfId="19676" xr:uid="{00000000-0005-0000-0000-0000624C0000}"/>
    <cellStyle name="Currency 40 2 4 3 2" xfId="19677" xr:uid="{00000000-0005-0000-0000-0000634C0000}"/>
    <cellStyle name="Currency 40 2 4 4" xfId="19678" xr:uid="{00000000-0005-0000-0000-0000644C0000}"/>
    <cellStyle name="Currency 40 2 4 5" xfId="19679" xr:uid="{00000000-0005-0000-0000-0000654C0000}"/>
    <cellStyle name="Currency 40 2 5" xfId="19680" xr:uid="{00000000-0005-0000-0000-0000664C0000}"/>
    <cellStyle name="Currency 40 2 5 2" xfId="19681" xr:uid="{00000000-0005-0000-0000-0000674C0000}"/>
    <cellStyle name="Currency 40 2 5 2 2" xfId="19682" xr:uid="{00000000-0005-0000-0000-0000684C0000}"/>
    <cellStyle name="Currency 40 2 5 3" xfId="19683" xr:uid="{00000000-0005-0000-0000-0000694C0000}"/>
    <cellStyle name="Currency 40 2 5 4" xfId="19684" xr:uid="{00000000-0005-0000-0000-00006A4C0000}"/>
    <cellStyle name="Currency 40 2 6" xfId="19685" xr:uid="{00000000-0005-0000-0000-00006B4C0000}"/>
    <cellStyle name="Currency 40 2 6 2" xfId="19686" xr:uid="{00000000-0005-0000-0000-00006C4C0000}"/>
    <cellStyle name="Currency 40 2 6 2 2" xfId="19687" xr:uid="{00000000-0005-0000-0000-00006D4C0000}"/>
    <cellStyle name="Currency 40 2 6 3" xfId="19688" xr:uid="{00000000-0005-0000-0000-00006E4C0000}"/>
    <cellStyle name="Currency 40 2 6 4" xfId="19689" xr:uid="{00000000-0005-0000-0000-00006F4C0000}"/>
    <cellStyle name="Currency 40 2 7" xfId="19690" xr:uid="{00000000-0005-0000-0000-0000704C0000}"/>
    <cellStyle name="Currency 40 2 7 2" xfId="19691" xr:uid="{00000000-0005-0000-0000-0000714C0000}"/>
    <cellStyle name="Currency 40 2 7 2 2" xfId="19692" xr:uid="{00000000-0005-0000-0000-0000724C0000}"/>
    <cellStyle name="Currency 40 2 7 3" xfId="19693" xr:uid="{00000000-0005-0000-0000-0000734C0000}"/>
    <cellStyle name="Currency 40 2 7 4" xfId="19694" xr:uid="{00000000-0005-0000-0000-0000744C0000}"/>
    <cellStyle name="Currency 40 2 8" xfId="19695" xr:uid="{00000000-0005-0000-0000-0000754C0000}"/>
    <cellStyle name="Currency 40 2 8 2" xfId="19696" xr:uid="{00000000-0005-0000-0000-0000764C0000}"/>
    <cellStyle name="Currency 40 2 9" xfId="19697" xr:uid="{00000000-0005-0000-0000-0000774C0000}"/>
    <cellStyle name="Currency 40 3" xfId="19698" xr:uid="{00000000-0005-0000-0000-0000784C0000}"/>
    <cellStyle name="Currency 40 3 2" xfId="19699" xr:uid="{00000000-0005-0000-0000-0000794C0000}"/>
    <cellStyle name="Currency 40 3 2 2" xfId="19700" xr:uid="{00000000-0005-0000-0000-00007A4C0000}"/>
    <cellStyle name="Currency 40 3 2 2 2" xfId="19701" xr:uid="{00000000-0005-0000-0000-00007B4C0000}"/>
    <cellStyle name="Currency 40 3 2 2 2 2" xfId="19702" xr:uid="{00000000-0005-0000-0000-00007C4C0000}"/>
    <cellStyle name="Currency 40 3 2 2 3" xfId="19703" xr:uid="{00000000-0005-0000-0000-00007D4C0000}"/>
    <cellStyle name="Currency 40 3 2 2 4" xfId="19704" xr:uid="{00000000-0005-0000-0000-00007E4C0000}"/>
    <cellStyle name="Currency 40 3 2 3" xfId="19705" xr:uid="{00000000-0005-0000-0000-00007F4C0000}"/>
    <cellStyle name="Currency 40 3 2 3 2" xfId="19706" xr:uid="{00000000-0005-0000-0000-0000804C0000}"/>
    <cellStyle name="Currency 40 3 2 4" xfId="19707" xr:uid="{00000000-0005-0000-0000-0000814C0000}"/>
    <cellStyle name="Currency 40 3 2 5" xfId="19708" xr:uid="{00000000-0005-0000-0000-0000824C0000}"/>
    <cellStyle name="Currency 40 3 3" xfId="19709" xr:uid="{00000000-0005-0000-0000-0000834C0000}"/>
    <cellStyle name="Currency 40 3 3 2" xfId="19710" xr:uid="{00000000-0005-0000-0000-0000844C0000}"/>
    <cellStyle name="Currency 40 3 3 2 2" xfId="19711" xr:uid="{00000000-0005-0000-0000-0000854C0000}"/>
    <cellStyle name="Currency 40 3 3 2 2 2" xfId="19712" xr:uid="{00000000-0005-0000-0000-0000864C0000}"/>
    <cellStyle name="Currency 40 3 3 2 3" xfId="19713" xr:uid="{00000000-0005-0000-0000-0000874C0000}"/>
    <cellStyle name="Currency 40 3 3 2 4" xfId="19714" xr:uid="{00000000-0005-0000-0000-0000884C0000}"/>
    <cellStyle name="Currency 40 3 3 3" xfId="19715" xr:uid="{00000000-0005-0000-0000-0000894C0000}"/>
    <cellStyle name="Currency 40 3 3 3 2" xfId="19716" xr:uid="{00000000-0005-0000-0000-00008A4C0000}"/>
    <cellStyle name="Currency 40 3 3 4" xfId="19717" xr:uid="{00000000-0005-0000-0000-00008B4C0000}"/>
    <cellStyle name="Currency 40 3 3 5" xfId="19718" xr:uid="{00000000-0005-0000-0000-00008C4C0000}"/>
    <cellStyle name="Currency 40 3 4" xfId="19719" xr:uid="{00000000-0005-0000-0000-00008D4C0000}"/>
    <cellStyle name="Currency 40 3 4 2" xfId="19720" xr:uid="{00000000-0005-0000-0000-00008E4C0000}"/>
    <cellStyle name="Currency 40 3 4 2 2" xfId="19721" xr:uid="{00000000-0005-0000-0000-00008F4C0000}"/>
    <cellStyle name="Currency 40 3 4 3" xfId="19722" xr:uid="{00000000-0005-0000-0000-0000904C0000}"/>
    <cellStyle name="Currency 40 3 4 4" xfId="19723" xr:uid="{00000000-0005-0000-0000-0000914C0000}"/>
    <cellStyle name="Currency 40 3 5" xfId="19724" xr:uid="{00000000-0005-0000-0000-0000924C0000}"/>
    <cellStyle name="Currency 40 3 5 2" xfId="19725" xr:uid="{00000000-0005-0000-0000-0000934C0000}"/>
    <cellStyle name="Currency 40 3 5 2 2" xfId="19726" xr:uid="{00000000-0005-0000-0000-0000944C0000}"/>
    <cellStyle name="Currency 40 3 5 3" xfId="19727" xr:uid="{00000000-0005-0000-0000-0000954C0000}"/>
    <cellStyle name="Currency 40 3 5 4" xfId="19728" xr:uid="{00000000-0005-0000-0000-0000964C0000}"/>
    <cellStyle name="Currency 40 3 6" xfId="19729" xr:uid="{00000000-0005-0000-0000-0000974C0000}"/>
    <cellStyle name="Currency 40 3 6 2" xfId="19730" xr:uid="{00000000-0005-0000-0000-0000984C0000}"/>
    <cellStyle name="Currency 40 3 6 2 2" xfId="19731" xr:uid="{00000000-0005-0000-0000-0000994C0000}"/>
    <cellStyle name="Currency 40 3 6 3" xfId="19732" xr:uid="{00000000-0005-0000-0000-00009A4C0000}"/>
    <cellStyle name="Currency 40 3 6 4" xfId="19733" xr:uid="{00000000-0005-0000-0000-00009B4C0000}"/>
    <cellStyle name="Currency 40 3 7" xfId="19734" xr:uid="{00000000-0005-0000-0000-00009C4C0000}"/>
    <cellStyle name="Currency 40 3 7 2" xfId="19735" xr:uid="{00000000-0005-0000-0000-00009D4C0000}"/>
    <cellStyle name="Currency 40 3 8" xfId="19736" xr:uid="{00000000-0005-0000-0000-00009E4C0000}"/>
    <cellStyle name="Currency 40 3 9" xfId="19737" xr:uid="{00000000-0005-0000-0000-00009F4C0000}"/>
    <cellStyle name="Currency 40 4" xfId="19738" xr:uid="{00000000-0005-0000-0000-0000A04C0000}"/>
    <cellStyle name="Currency 40 4 2" xfId="19739" xr:uid="{00000000-0005-0000-0000-0000A14C0000}"/>
    <cellStyle name="Currency 40 4 2 2" xfId="19740" xr:uid="{00000000-0005-0000-0000-0000A24C0000}"/>
    <cellStyle name="Currency 40 4 2 2 2" xfId="19741" xr:uid="{00000000-0005-0000-0000-0000A34C0000}"/>
    <cellStyle name="Currency 40 4 2 3" xfId="19742" xr:uid="{00000000-0005-0000-0000-0000A44C0000}"/>
    <cellStyle name="Currency 40 4 2 4" xfId="19743" xr:uid="{00000000-0005-0000-0000-0000A54C0000}"/>
    <cellStyle name="Currency 40 4 3" xfId="19744" xr:uid="{00000000-0005-0000-0000-0000A64C0000}"/>
    <cellStyle name="Currency 40 4 3 2" xfId="19745" xr:uid="{00000000-0005-0000-0000-0000A74C0000}"/>
    <cellStyle name="Currency 40 4 4" xfId="19746" xr:uid="{00000000-0005-0000-0000-0000A84C0000}"/>
    <cellStyle name="Currency 40 4 5" xfId="19747" xr:uid="{00000000-0005-0000-0000-0000A94C0000}"/>
    <cellStyle name="Currency 40 5" xfId="19748" xr:uid="{00000000-0005-0000-0000-0000AA4C0000}"/>
    <cellStyle name="Currency 40 5 2" xfId="19749" xr:uid="{00000000-0005-0000-0000-0000AB4C0000}"/>
    <cellStyle name="Currency 40 5 2 2" xfId="19750" xr:uid="{00000000-0005-0000-0000-0000AC4C0000}"/>
    <cellStyle name="Currency 40 5 2 2 2" xfId="19751" xr:uid="{00000000-0005-0000-0000-0000AD4C0000}"/>
    <cellStyle name="Currency 40 5 2 3" xfId="19752" xr:uid="{00000000-0005-0000-0000-0000AE4C0000}"/>
    <cellStyle name="Currency 40 5 2 4" xfId="19753" xr:uid="{00000000-0005-0000-0000-0000AF4C0000}"/>
    <cellStyle name="Currency 40 5 3" xfId="19754" xr:uid="{00000000-0005-0000-0000-0000B04C0000}"/>
    <cellStyle name="Currency 40 5 3 2" xfId="19755" xr:uid="{00000000-0005-0000-0000-0000B14C0000}"/>
    <cellStyle name="Currency 40 5 4" xfId="19756" xr:uid="{00000000-0005-0000-0000-0000B24C0000}"/>
    <cellStyle name="Currency 40 5 5" xfId="19757" xr:uid="{00000000-0005-0000-0000-0000B34C0000}"/>
    <cellStyle name="Currency 40 6" xfId="19758" xr:uid="{00000000-0005-0000-0000-0000B44C0000}"/>
    <cellStyle name="Currency 40 6 2" xfId="19759" xr:uid="{00000000-0005-0000-0000-0000B54C0000}"/>
    <cellStyle name="Currency 40 6 2 2" xfId="19760" xr:uid="{00000000-0005-0000-0000-0000B64C0000}"/>
    <cellStyle name="Currency 40 6 3" xfId="19761" xr:uid="{00000000-0005-0000-0000-0000B74C0000}"/>
    <cellStyle name="Currency 40 6 4" xfId="19762" xr:uid="{00000000-0005-0000-0000-0000B84C0000}"/>
    <cellStyle name="Currency 40 7" xfId="19763" xr:uid="{00000000-0005-0000-0000-0000B94C0000}"/>
    <cellStyle name="Currency 40 7 2" xfId="19764" xr:uid="{00000000-0005-0000-0000-0000BA4C0000}"/>
    <cellStyle name="Currency 40 7 2 2" xfId="19765" xr:uid="{00000000-0005-0000-0000-0000BB4C0000}"/>
    <cellStyle name="Currency 40 7 3" xfId="19766" xr:uid="{00000000-0005-0000-0000-0000BC4C0000}"/>
    <cellStyle name="Currency 40 7 4" xfId="19767" xr:uid="{00000000-0005-0000-0000-0000BD4C0000}"/>
    <cellStyle name="Currency 40 8" xfId="19768" xr:uid="{00000000-0005-0000-0000-0000BE4C0000}"/>
    <cellStyle name="Currency 40 8 2" xfId="19769" xr:uid="{00000000-0005-0000-0000-0000BF4C0000}"/>
    <cellStyle name="Currency 40 8 2 2" xfId="19770" xr:uid="{00000000-0005-0000-0000-0000C04C0000}"/>
    <cellStyle name="Currency 40 8 3" xfId="19771" xr:uid="{00000000-0005-0000-0000-0000C14C0000}"/>
    <cellStyle name="Currency 40 8 4" xfId="19772" xr:uid="{00000000-0005-0000-0000-0000C24C0000}"/>
    <cellStyle name="Currency 40 9" xfId="19773" xr:uid="{00000000-0005-0000-0000-0000C34C0000}"/>
    <cellStyle name="Currency 40 9 2" xfId="19774" xr:uid="{00000000-0005-0000-0000-0000C44C0000}"/>
    <cellStyle name="Currency 41" xfId="19775" xr:uid="{00000000-0005-0000-0000-0000C54C0000}"/>
    <cellStyle name="Currency 41 2" xfId="19776" xr:uid="{00000000-0005-0000-0000-0000C64C0000}"/>
    <cellStyle name="Currency 42" xfId="19777" xr:uid="{00000000-0005-0000-0000-0000C74C0000}"/>
    <cellStyle name="Currency 42 2" xfId="19778" xr:uid="{00000000-0005-0000-0000-0000C84C0000}"/>
    <cellStyle name="Currency 42 2 2" xfId="19779" xr:uid="{00000000-0005-0000-0000-0000C94C0000}"/>
    <cellStyle name="Currency 42 3" xfId="19780" xr:uid="{00000000-0005-0000-0000-0000CA4C0000}"/>
    <cellStyle name="Currency 43" xfId="19781" xr:uid="{00000000-0005-0000-0000-0000CB4C0000}"/>
    <cellStyle name="Currency 43 2" xfId="19782" xr:uid="{00000000-0005-0000-0000-0000CC4C0000}"/>
    <cellStyle name="Currency 43 2 2" xfId="19783" xr:uid="{00000000-0005-0000-0000-0000CD4C0000}"/>
    <cellStyle name="Currency 43 3" xfId="19784" xr:uid="{00000000-0005-0000-0000-0000CE4C0000}"/>
    <cellStyle name="Currency 44" xfId="19785" xr:uid="{00000000-0005-0000-0000-0000CF4C0000}"/>
    <cellStyle name="Currency 44 2" xfId="19786" xr:uid="{00000000-0005-0000-0000-0000D04C0000}"/>
    <cellStyle name="Currency 44 2 2" xfId="19787" xr:uid="{00000000-0005-0000-0000-0000D14C0000}"/>
    <cellStyle name="Currency 44 3" xfId="19788" xr:uid="{00000000-0005-0000-0000-0000D24C0000}"/>
    <cellStyle name="Currency 45" xfId="19789" xr:uid="{00000000-0005-0000-0000-0000D34C0000}"/>
    <cellStyle name="Currency 45 2" xfId="19790" xr:uid="{00000000-0005-0000-0000-0000D44C0000}"/>
    <cellStyle name="Currency 45 2 2" xfId="19791" xr:uid="{00000000-0005-0000-0000-0000D54C0000}"/>
    <cellStyle name="Currency 45 3" xfId="19792" xr:uid="{00000000-0005-0000-0000-0000D64C0000}"/>
    <cellStyle name="Currency 46" xfId="19793" xr:uid="{00000000-0005-0000-0000-0000D74C0000}"/>
    <cellStyle name="Currency 46 2" xfId="19794" xr:uid="{00000000-0005-0000-0000-0000D84C0000}"/>
    <cellStyle name="Currency 46 2 2" xfId="19795" xr:uid="{00000000-0005-0000-0000-0000D94C0000}"/>
    <cellStyle name="Currency 46 3" xfId="19796" xr:uid="{00000000-0005-0000-0000-0000DA4C0000}"/>
    <cellStyle name="Currency 47" xfId="19797" xr:uid="{00000000-0005-0000-0000-0000DB4C0000}"/>
    <cellStyle name="Currency 47 2" xfId="19798" xr:uid="{00000000-0005-0000-0000-0000DC4C0000}"/>
    <cellStyle name="Currency 47 2 2" xfId="19799" xr:uid="{00000000-0005-0000-0000-0000DD4C0000}"/>
    <cellStyle name="Currency 47 3" xfId="19800" xr:uid="{00000000-0005-0000-0000-0000DE4C0000}"/>
    <cellStyle name="Currency 48" xfId="19801" xr:uid="{00000000-0005-0000-0000-0000DF4C0000}"/>
    <cellStyle name="Currency 48 2" xfId="19802" xr:uid="{00000000-0005-0000-0000-0000E04C0000}"/>
    <cellStyle name="Currency 48 2 2" xfId="19803" xr:uid="{00000000-0005-0000-0000-0000E14C0000}"/>
    <cellStyle name="Currency 48 3" xfId="19804" xr:uid="{00000000-0005-0000-0000-0000E24C0000}"/>
    <cellStyle name="Currency 49" xfId="19805" xr:uid="{00000000-0005-0000-0000-0000E34C0000}"/>
    <cellStyle name="Currency 49 2" xfId="19806" xr:uid="{00000000-0005-0000-0000-0000E44C0000}"/>
    <cellStyle name="Currency 49 2 2" xfId="19807" xr:uid="{00000000-0005-0000-0000-0000E54C0000}"/>
    <cellStyle name="Currency 49 3" xfId="19808" xr:uid="{00000000-0005-0000-0000-0000E64C0000}"/>
    <cellStyle name="Currency 5" xfId="134" xr:uid="{00000000-0005-0000-0000-0000E74C0000}"/>
    <cellStyle name="Currency 5 2" xfId="135" xr:uid="{00000000-0005-0000-0000-0000E84C0000}"/>
    <cellStyle name="Currency 5 3" xfId="19809" xr:uid="{00000000-0005-0000-0000-0000E94C0000}"/>
    <cellStyle name="Currency 5 3 2" xfId="19810" xr:uid="{00000000-0005-0000-0000-0000EA4C0000}"/>
    <cellStyle name="Currency 5 3 3" xfId="19811" xr:uid="{00000000-0005-0000-0000-0000EB4C0000}"/>
    <cellStyle name="Currency 5 3 3 2" xfId="19812" xr:uid="{00000000-0005-0000-0000-0000EC4C0000}"/>
    <cellStyle name="Currency 5 3 3 2 2" xfId="19813" xr:uid="{00000000-0005-0000-0000-0000ED4C0000}"/>
    <cellStyle name="Currency 5 3 3 3" xfId="19814" xr:uid="{00000000-0005-0000-0000-0000EE4C0000}"/>
    <cellStyle name="Currency 5 3 3 4" xfId="19815" xr:uid="{00000000-0005-0000-0000-0000EF4C0000}"/>
    <cellStyle name="Currency 5 4" xfId="19816" xr:uid="{00000000-0005-0000-0000-0000F04C0000}"/>
    <cellStyle name="Currency 50" xfId="19817" xr:uid="{00000000-0005-0000-0000-0000F14C0000}"/>
    <cellStyle name="Currency 50 2" xfId="19818" xr:uid="{00000000-0005-0000-0000-0000F24C0000}"/>
    <cellStyle name="Currency 50 2 2" xfId="19819" xr:uid="{00000000-0005-0000-0000-0000F34C0000}"/>
    <cellStyle name="Currency 50 3" xfId="19820" xr:uid="{00000000-0005-0000-0000-0000F44C0000}"/>
    <cellStyle name="Currency 51" xfId="19821" xr:uid="{00000000-0005-0000-0000-0000F54C0000}"/>
    <cellStyle name="Currency 51 2" xfId="19822" xr:uid="{00000000-0005-0000-0000-0000F64C0000}"/>
    <cellStyle name="Currency 51 2 2" xfId="19823" xr:uid="{00000000-0005-0000-0000-0000F74C0000}"/>
    <cellStyle name="Currency 51 3" xfId="19824" xr:uid="{00000000-0005-0000-0000-0000F84C0000}"/>
    <cellStyle name="Currency 52" xfId="19825" xr:uid="{00000000-0005-0000-0000-0000F94C0000}"/>
    <cellStyle name="Currency 52 2" xfId="19826" xr:uid="{00000000-0005-0000-0000-0000FA4C0000}"/>
    <cellStyle name="Currency 53" xfId="19827" xr:uid="{00000000-0005-0000-0000-0000FB4C0000}"/>
    <cellStyle name="Currency 53 2" xfId="19828" xr:uid="{00000000-0005-0000-0000-0000FC4C0000}"/>
    <cellStyle name="Currency 54" xfId="19829" xr:uid="{00000000-0005-0000-0000-0000FD4C0000}"/>
    <cellStyle name="Currency 54 2" xfId="19830" xr:uid="{00000000-0005-0000-0000-0000FE4C0000}"/>
    <cellStyle name="Currency 55" xfId="19831" xr:uid="{00000000-0005-0000-0000-0000FF4C0000}"/>
    <cellStyle name="Currency 55 2" xfId="19832" xr:uid="{00000000-0005-0000-0000-0000004D0000}"/>
    <cellStyle name="Currency 56" xfId="19833" xr:uid="{00000000-0005-0000-0000-0000014D0000}"/>
    <cellStyle name="Currency 56 2" xfId="19834" xr:uid="{00000000-0005-0000-0000-0000024D0000}"/>
    <cellStyle name="Currency 57" xfId="19835" xr:uid="{00000000-0005-0000-0000-0000034D0000}"/>
    <cellStyle name="Currency 57 2" xfId="19836" xr:uid="{00000000-0005-0000-0000-0000044D0000}"/>
    <cellStyle name="Currency 58" xfId="19837" xr:uid="{00000000-0005-0000-0000-0000054D0000}"/>
    <cellStyle name="Currency 58 2" xfId="19838" xr:uid="{00000000-0005-0000-0000-0000064D0000}"/>
    <cellStyle name="Currency 59" xfId="19839" xr:uid="{00000000-0005-0000-0000-0000074D0000}"/>
    <cellStyle name="Currency 59 2" xfId="19840" xr:uid="{00000000-0005-0000-0000-0000084D0000}"/>
    <cellStyle name="Currency 6" xfId="136" xr:uid="{00000000-0005-0000-0000-0000094D0000}"/>
    <cellStyle name="Currency 6 2" xfId="137" xr:uid="{00000000-0005-0000-0000-00000A4D0000}"/>
    <cellStyle name="Currency 6 2 2" xfId="138" xr:uid="{00000000-0005-0000-0000-00000B4D0000}"/>
    <cellStyle name="Currency 6 3" xfId="139" xr:uid="{00000000-0005-0000-0000-00000C4D0000}"/>
    <cellStyle name="Currency 6 3 2" xfId="19841" xr:uid="{00000000-0005-0000-0000-00000D4D0000}"/>
    <cellStyle name="Currency 6 3 3" xfId="19842" xr:uid="{00000000-0005-0000-0000-00000E4D0000}"/>
    <cellStyle name="Currency 6 3 3 2" xfId="19843" xr:uid="{00000000-0005-0000-0000-00000F4D0000}"/>
    <cellStyle name="Currency 6 3 3 2 2" xfId="19844" xr:uid="{00000000-0005-0000-0000-0000104D0000}"/>
    <cellStyle name="Currency 6 3 3 3" xfId="19845" xr:uid="{00000000-0005-0000-0000-0000114D0000}"/>
    <cellStyle name="Currency 6 3 3 4" xfId="19846" xr:uid="{00000000-0005-0000-0000-0000124D0000}"/>
    <cellStyle name="Currency 60" xfId="19847" xr:uid="{00000000-0005-0000-0000-0000134D0000}"/>
    <cellStyle name="Currency 60 2" xfId="19848" xr:uid="{00000000-0005-0000-0000-0000144D0000}"/>
    <cellStyle name="Currency 61" xfId="19849" xr:uid="{00000000-0005-0000-0000-0000154D0000}"/>
    <cellStyle name="Currency 61 2" xfId="19850" xr:uid="{00000000-0005-0000-0000-0000164D0000}"/>
    <cellStyle name="Currency 62" xfId="19851" xr:uid="{00000000-0005-0000-0000-0000174D0000}"/>
    <cellStyle name="Currency 62 2" xfId="19852" xr:uid="{00000000-0005-0000-0000-0000184D0000}"/>
    <cellStyle name="Currency 63" xfId="19853" xr:uid="{00000000-0005-0000-0000-0000194D0000}"/>
    <cellStyle name="Currency 63 2" xfId="19854" xr:uid="{00000000-0005-0000-0000-00001A4D0000}"/>
    <cellStyle name="Currency 64" xfId="19855" xr:uid="{00000000-0005-0000-0000-00001B4D0000}"/>
    <cellStyle name="Currency 64 2" xfId="19856" xr:uid="{00000000-0005-0000-0000-00001C4D0000}"/>
    <cellStyle name="Currency 65" xfId="19857" xr:uid="{00000000-0005-0000-0000-00001D4D0000}"/>
    <cellStyle name="Currency 65 2" xfId="19858" xr:uid="{00000000-0005-0000-0000-00001E4D0000}"/>
    <cellStyle name="Currency 66" xfId="19859" xr:uid="{00000000-0005-0000-0000-00001F4D0000}"/>
    <cellStyle name="Currency 66 2" xfId="19860" xr:uid="{00000000-0005-0000-0000-0000204D0000}"/>
    <cellStyle name="Currency 67" xfId="19861" xr:uid="{00000000-0005-0000-0000-0000214D0000}"/>
    <cellStyle name="Currency 67 2" xfId="19862" xr:uid="{00000000-0005-0000-0000-0000224D0000}"/>
    <cellStyle name="Currency 68" xfId="19863" xr:uid="{00000000-0005-0000-0000-0000234D0000}"/>
    <cellStyle name="Currency 68 2" xfId="19864" xr:uid="{00000000-0005-0000-0000-0000244D0000}"/>
    <cellStyle name="Currency 69" xfId="19865" xr:uid="{00000000-0005-0000-0000-0000254D0000}"/>
    <cellStyle name="Currency 69 2" xfId="19866" xr:uid="{00000000-0005-0000-0000-0000264D0000}"/>
    <cellStyle name="Currency 7" xfId="140" xr:uid="{00000000-0005-0000-0000-0000274D0000}"/>
    <cellStyle name="Currency 7 2" xfId="141" xr:uid="{00000000-0005-0000-0000-0000284D0000}"/>
    <cellStyle name="Currency 7 2 2" xfId="142" xr:uid="{00000000-0005-0000-0000-0000294D0000}"/>
    <cellStyle name="Currency 7 2 2 2" xfId="19867" xr:uid="{00000000-0005-0000-0000-00002A4D0000}"/>
    <cellStyle name="Currency 7 2 3" xfId="19868" xr:uid="{00000000-0005-0000-0000-00002B4D0000}"/>
    <cellStyle name="Currency 7 2 3 2" xfId="19869" xr:uid="{00000000-0005-0000-0000-00002C4D0000}"/>
    <cellStyle name="Currency 7 2 3 2 2" xfId="19870" xr:uid="{00000000-0005-0000-0000-00002D4D0000}"/>
    <cellStyle name="Currency 7 2 3 2 2 2" xfId="19871" xr:uid="{00000000-0005-0000-0000-00002E4D0000}"/>
    <cellStyle name="Currency 7 2 3 2 3" xfId="19872" xr:uid="{00000000-0005-0000-0000-00002F4D0000}"/>
    <cellStyle name="Currency 7 2 3 2 4" xfId="19873" xr:uid="{00000000-0005-0000-0000-0000304D0000}"/>
    <cellStyle name="Currency 7 2 3 3" xfId="19874" xr:uid="{00000000-0005-0000-0000-0000314D0000}"/>
    <cellStyle name="Currency 7 2 3 3 2" xfId="19875" xr:uid="{00000000-0005-0000-0000-0000324D0000}"/>
    <cellStyle name="Currency 7 2 3 4" xfId="19876" xr:uid="{00000000-0005-0000-0000-0000334D0000}"/>
    <cellStyle name="Currency 7 2 3 5" xfId="19877" xr:uid="{00000000-0005-0000-0000-0000344D0000}"/>
    <cellStyle name="Currency 7 2 4" xfId="19878" xr:uid="{00000000-0005-0000-0000-0000354D0000}"/>
    <cellStyle name="Currency 7 2 4 2" xfId="19879" xr:uid="{00000000-0005-0000-0000-0000364D0000}"/>
    <cellStyle name="Currency 7 2 4 2 2" xfId="19880" xr:uid="{00000000-0005-0000-0000-0000374D0000}"/>
    <cellStyle name="Currency 7 2 4 3" xfId="19881" xr:uid="{00000000-0005-0000-0000-0000384D0000}"/>
    <cellStyle name="Currency 7 2 4 4" xfId="19882" xr:uid="{00000000-0005-0000-0000-0000394D0000}"/>
    <cellStyle name="Currency 7 2 5" xfId="19883" xr:uid="{00000000-0005-0000-0000-00003A4D0000}"/>
    <cellStyle name="Currency 7 2 5 2" xfId="19884" xr:uid="{00000000-0005-0000-0000-00003B4D0000}"/>
    <cellStyle name="Currency 7 2 6" xfId="19885" xr:uid="{00000000-0005-0000-0000-00003C4D0000}"/>
    <cellStyle name="Currency 7 2 7" xfId="19886" xr:uid="{00000000-0005-0000-0000-00003D4D0000}"/>
    <cellStyle name="Currency 7 3" xfId="143" xr:uid="{00000000-0005-0000-0000-00003E4D0000}"/>
    <cellStyle name="Currency 7 3 2" xfId="19887" xr:uid="{00000000-0005-0000-0000-00003F4D0000}"/>
    <cellStyle name="Currency 70" xfId="19888" xr:uid="{00000000-0005-0000-0000-0000404D0000}"/>
    <cellStyle name="Currency 70 2" xfId="19889" xr:uid="{00000000-0005-0000-0000-0000414D0000}"/>
    <cellStyle name="Currency 71" xfId="19890" xr:uid="{00000000-0005-0000-0000-0000424D0000}"/>
    <cellStyle name="Currency 71 2" xfId="19891" xr:uid="{00000000-0005-0000-0000-0000434D0000}"/>
    <cellStyle name="Currency 72" xfId="19892" xr:uid="{00000000-0005-0000-0000-0000444D0000}"/>
    <cellStyle name="Currency 72 2" xfId="19893" xr:uid="{00000000-0005-0000-0000-0000454D0000}"/>
    <cellStyle name="Currency 73" xfId="19894" xr:uid="{00000000-0005-0000-0000-0000464D0000}"/>
    <cellStyle name="Currency 73 2" xfId="19895" xr:uid="{00000000-0005-0000-0000-0000474D0000}"/>
    <cellStyle name="Currency 74" xfId="19896" xr:uid="{00000000-0005-0000-0000-0000484D0000}"/>
    <cellStyle name="Currency 74 2" xfId="19897" xr:uid="{00000000-0005-0000-0000-0000494D0000}"/>
    <cellStyle name="Currency 75" xfId="19898" xr:uid="{00000000-0005-0000-0000-00004A4D0000}"/>
    <cellStyle name="Currency 75 2" xfId="19899" xr:uid="{00000000-0005-0000-0000-00004B4D0000}"/>
    <cellStyle name="Currency 76" xfId="19900" xr:uid="{00000000-0005-0000-0000-00004C4D0000}"/>
    <cellStyle name="Currency 76 2" xfId="19901" xr:uid="{00000000-0005-0000-0000-00004D4D0000}"/>
    <cellStyle name="Currency 77" xfId="19902" xr:uid="{00000000-0005-0000-0000-00004E4D0000}"/>
    <cellStyle name="Currency 77 2" xfId="19903" xr:uid="{00000000-0005-0000-0000-00004F4D0000}"/>
    <cellStyle name="Currency 78" xfId="19904" xr:uid="{00000000-0005-0000-0000-0000504D0000}"/>
    <cellStyle name="Currency 78 2" xfId="19905" xr:uid="{00000000-0005-0000-0000-0000514D0000}"/>
    <cellStyle name="Currency 79" xfId="19906" xr:uid="{00000000-0005-0000-0000-0000524D0000}"/>
    <cellStyle name="Currency 79 2" xfId="19907" xr:uid="{00000000-0005-0000-0000-0000534D0000}"/>
    <cellStyle name="Currency 8" xfId="144" xr:uid="{00000000-0005-0000-0000-0000544D0000}"/>
    <cellStyle name="Currency 8 2" xfId="19908" xr:uid="{00000000-0005-0000-0000-0000554D0000}"/>
    <cellStyle name="Currency 8 2 2" xfId="19909" xr:uid="{00000000-0005-0000-0000-0000564D0000}"/>
    <cellStyle name="Currency 8 3" xfId="19910" xr:uid="{00000000-0005-0000-0000-0000574D0000}"/>
    <cellStyle name="Currency 8 3 2" xfId="19911" xr:uid="{00000000-0005-0000-0000-0000584D0000}"/>
    <cellStyle name="Currency 80" xfId="19912" xr:uid="{00000000-0005-0000-0000-0000594D0000}"/>
    <cellStyle name="Currency 80 2" xfId="19913" xr:uid="{00000000-0005-0000-0000-00005A4D0000}"/>
    <cellStyle name="Currency 81" xfId="19914" xr:uid="{00000000-0005-0000-0000-00005B4D0000}"/>
    <cellStyle name="Currency 81 2" xfId="19915" xr:uid="{00000000-0005-0000-0000-00005C4D0000}"/>
    <cellStyle name="Currency 82" xfId="19916" xr:uid="{00000000-0005-0000-0000-00005D4D0000}"/>
    <cellStyle name="Currency 82 2" xfId="19917" xr:uid="{00000000-0005-0000-0000-00005E4D0000}"/>
    <cellStyle name="Currency 83" xfId="19918" xr:uid="{00000000-0005-0000-0000-00005F4D0000}"/>
    <cellStyle name="Currency 83 2" xfId="19919" xr:uid="{00000000-0005-0000-0000-0000604D0000}"/>
    <cellStyle name="Currency 84" xfId="19920" xr:uid="{00000000-0005-0000-0000-0000614D0000}"/>
    <cellStyle name="Currency 84 2" xfId="19921" xr:uid="{00000000-0005-0000-0000-0000624D0000}"/>
    <cellStyle name="Currency 85" xfId="19922" xr:uid="{00000000-0005-0000-0000-0000634D0000}"/>
    <cellStyle name="Currency 85 2" xfId="19923" xr:uid="{00000000-0005-0000-0000-0000644D0000}"/>
    <cellStyle name="Currency 86" xfId="19924" xr:uid="{00000000-0005-0000-0000-0000654D0000}"/>
    <cellStyle name="Currency 86 2" xfId="19925" xr:uid="{00000000-0005-0000-0000-0000664D0000}"/>
    <cellStyle name="Currency 87" xfId="19926" xr:uid="{00000000-0005-0000-0000-0000674D0000}"/>
    <cellStyle name="Currency 87 2" xfId="19927" xr:uid="{00000000-0005-0000-0000-0000684D0000}"/>
    <cellStyle name="Currency 88" xfId="19928" xr:uid="{00000000-0005-0000-0000-0000694D0000}"/>
    <cellStyle name="Currency 88 2" xfId="19929" xr:uid="{00000000-0005-0000-0000-00006A4D0000}"/>
    <cellStyle name="Currency 89" xfId="19930" xr:uid="{00000000-0005-0000-0000-00006B4D0000}"/>
    <cellStyle name="Currency 89 2" xfId="19931" xr:uid="{00000000-0005-0000-0000-00006C4D0000}"/>
    <cellStyle name="Currency 9" xfId="145" xr:uid="{00000000-0005-0000-0000-00006D4D0000}"/>
    <cellStyle name="Currency 9 2" xfId="19932" xr:uid="{00000000-0005-0000-0000-00006E4D0000}"/>
    <cellStyle name="Currency 9 2 2" xfId="19933" xr:uid="{00000000-0005-0000-0000-00006F4D0000}"/>
    <cellStyle name="Currency 9 3" xfId="19934" xr:uid="{00000000-0005-0000-0000-0000704D0000}"/>
    <cellStyle name="Currency 9 3 2" xfId="19935" xr:uid="{00000000-0005-0000-0000-0000714D0000}"/>
    <cellStyle name="Currency 9 4" xfId="19936" xr:uid="{00000000-0005-0000-0000-0000724D0000}"/>
    <cellStyle name="Currency 9 4 2" xfId="19937" xr:uid="{00000000-0005-0000-0000-0000734D0000}"/>
    <cellStyle name="Currency 9 4 2 2" xfId="19938" xr:uid="{00000000-0005-0000-0000-0000744D0000}"/>
    <cellStyle name="Currency 9 4 2 2 2" xfId="19939" xr:uid="{00000000-0005-0000-0000-0000754D0000}"/>
    <cellStyle name="Currency 9 4 2 3" xfId="19940" xr:uid="{00000000-0005-0000-0000-0000764D0000}"/>
    <cellStyle name="Currency 9 4 2 4" xfId="19941" xr:uid="{00000000-0005-0000-0000-0000774D0000}"/>
    <cellStyle name="Currency 9 4 3" xfId="19942" xr:uid="{00000000-0005-0000-0000-0000784D0000}"/>
    <cellStyle name="Currency 9 4 3 2" xfId="19943" xr:uid="{00000000-0005-0000-0000-0000794D0000}"/>
    <cellStyle name="Currency 9 4 4" xfId="19944" xr:uid="{00000000-0005-0000-0000-00007A4D0000}"/>
    <cellStyle name="Currency 9 4 5" xfId="19945" xr:uid="{00000000-0005-0000-0000-00007B4D0000}"/>
    <cellStyle name="Currency 9 5" xfId="19946" xr:uid="{00000000-0005-0000-0000-00007C4D0000}"/>
    <cellStyle name="Currency 9 5 2" xfId="19947" xr:uid="{00000000-0005-0000-0000-00007D4D0000}"/>
    <cellStyle name="Currency 9 5 2 2" xfId="19948" xr:uid="{00000000-0005-0000-0000-00007E4D0000}"/>
    <cellStyle name="Currency 9 5 3" xfId="19949" xr:uid="{00000000-0005-0000-0000-00007F4D0000}"/>
    <cellStyle name="Currency 9 5 4" xfId="19950" xr:uid="{00000000-0005-0000-0000-0000804D0000}"/>
    <cellStyle name="Currency 9 6" xfId="19951" xr:uid="{00000000-0005-0000-0000-0000814D0000}"/>
    <cellStyle name="Currency 9 6 2" xfId="19952" xr:uid="{00000000-0005-0000-0000-0000824D0000}"/>
    <cellStyle name="Currency 9 7" xfId="19953" xr:uid="{00000000-0005-0000-0000-0000834D0000}"/>
    <cellStyle name="Currency 9 8" xfId="19954" xr:uid="{00000000-0005-0000-0000-0000844D0000}"/>
    <cellStyle name="Currency 90" xfId="19955" xr:uid="{00000000-0005-0000-0000-0000854D0000}"/>
    <cellStyle name="Currency 90 2" xfId="19956" xr:uid="{00000000-0005-0000-0000-0000864D0000}"/>
    <cellStyle name="Currency 91" xfId="19957" xr:uid="{00000000-0005-0000-0000-0000874D0000}"/>
    <cellStyle name="Currency 91 2" xfId="19958" xr:uid="{00000000-0005-0000-0000-0000884D0000}"/>
    <cellStyle name="Currency 92" xfId="19959" xr:uid="{00000000-0005-0000-0000-0000894D0000}"/>
    <cellStyle name="Currency 92 2" xfId="19960" xr:uid="{00000000-0005-0000-0000-00008A4D0000}"/>
    <cellStyle name="Currency 93" xfId="19961" xr:uid="{00000000-0005-0000-0000-00008B4D0000}"/>
    <cellStyle name="Currency 93 2" xfId="19962" xr:uid="{00000000-0005-0000-0000-00008C4D0000}"/>
    <cellStyle name="Currency 94" xfId="19963" xr:uid="{00000000-0005-0000-0000-00008D4D0000}"/>
    <cellStyle name="Currency 94 2" xfId="19964" xr:uid="{00000000-0005-0000-0000-00008E4D0000}"/>
    <cellStyle name="Currency 95" xfId="19965" xr:uid="{00000000-0005-0000-0000-00008F4D0000}"/>
    <cellStyle name="Currency 95 2" xfId="19966" xr:uid="{00000000-0005-0000-0000-0000904D0000}"/>
    <cellStyle name="Currency 96" xfId="19967" xr:uid="{00000000-0005-0000-0000-0000914D0000}"/>
    <cellStyle name="Currency 96 2" xfId="19968" xr:uid="{00000000-0005-0000-0000-0000924D0000}"/>
    <cellStyle name="Currency 97" xfId="19969" xr:uid="{00000000-0005-0000-0000-0000934D0000}"/>
    <cellStyle name="Currency 97 2" xfId="19970" xr:uid="{00000000-0005-0000-0000-0000944D0000}"/>
    <cellStyle name="Currency 98" xfId="19971" xr:uid="{00000000-0005-0000-0000-0000954D0000}"/>
    <cellStyle name="Currency 98 2" xfId="19972" xr:uid="{00000000-0005-0000-0000-0000964D0000}"/>
    <cellStyle name="Currency 98 2 2" xfId="19973" xr:uid="{00000000-0005-0000-0000-0000974D0000}"/>
    <cellStyle name="Currency 98 3" xfId="19974" xr:uid="{00000000-0005-0000-0000-0000984D0000}"/>
    <cellStyle name="Currency 99" xfId="19975" xr:uid="{00000000-0005-0000-0000-0000994D0000}"/>
    <cellStyle name="Currency 99 2" xfId="19976" xr:uid="{00000000-0005-0000-0000-00009A4D0000}"/>
    <cellStyle name="Currency 99 2 2" xfId="19977" xr:uid="{00000000-0005-0000-0000-00009B4D0000}"/>
    <cellStyle name="Currency 99 3" xfId="19978" xr:uid="{00000000-0005-0000-0000-00009C4D0000}"/>
    <cellStyle name="Data input" xfId="19979" xr:uid="{00000000-0005-0000-0000-00009D4D0000}"/>
    <cellStyle name="Data input 2" xfId="19980" xr:uid="{00000000-0005-0000-0000-00009E4D0000}"/>
    <cellStyle name="Data input 2 2" xfId="19981" xr:uid="{00000000-0005-0000-0000-00009F4D0000}"/>
    <cellStyle name="Data input 2 2 2" xfId="19982" xr:uid="{00000000-0005-0000-0000-0000A04D0000}"/>
    <cellStyle name="Data input 2 2 3" xfId="19983" xr:uid="{00000000-0005-0000-0000-0000A14D0000}"/>
    <cellStyle name="Data input 2 2 4" xfId="19984" xr:uid="{00000000-0005-0000-0000-0000A24D0000}"/>
    <cellStyle name="Data input 2 2 4 2" xfId="19985" xr:uid="{00000000-0005-0000-0000-0000A34D0000}"/>
    <cellStyle name="Data input 2 2 4 3" xfId="19986" xr:uid="{00000000-0005-0000-0000-0000A44D0000}"/>
    <cellStyle name="Data input 2 2 5" xfId="19987" xr:uid="{00000000-0005-0000-0000-0000A54D0000}"/>
    <cellStyle name="Data input 2 2 6" xfId="19988" xr:uid="{00000000-0005-0000-0000-0000A64D0000}"/>
    <cellStyle name="Data input 2 3" xfId="19989" xr:uid="{00000000-0005-0000-0000-0000A74D0000}"/>
    <cellStyle name="Data input 2 3 2" xfId="19990" xr:uid="{00000000-0005-0000-0000-0000A84D0000}"/>
    <cellStyle name="Data input 2 3 2 2" xfId="19991" xr:uid="{00000000-0005-0000-0000-0000A94D0000}"/>
    <cellStyle name="Data input 2 3 2 3" xfId="19992" xr:uid="{00000000-0005-0000-0000-0000AA4D0000}"/>
    <cellStyle name="Data input 2 3 2 3 2" xfId="19993" xr:uid="{00000000-0005-0000-0000-0000AB4D0000}"/>
    <cellStyle name="Data input 2 3 2 3 3" xfId="19994" xr:uid="{00000000-0005-0000-0000-0000AC4D0000}"/>
    <cellStyle name="Data input 2 3 2 4" xfId="19995" xr:uid="{00000000-0005-0000-0000-0000AD4D0000}"/>
    <cellStyle name="Data input 2 3 2 5" xfId="19996" xr:uid="{00000000-0005-0000-0000-0000AE4D0000}"/>
    <cellStyle name="Data input 2 3 3" xfId="19997" xr:uid="{00000000-0005-0000-0000-0000AF4D0000}"/>
    <cellStyle name="Data input 2 3 4" xfId="19998" xr:uid="{00000000-0005-0000-0000-0000B04D0000}"/>
    <cellStyle name="Data input 2 3 4 2" xfId="19999" xr:uid="{00000000-0005-0000-0000-0000B14D0000}"/>
    <cellStyle name="Data input 2 3 4 2 2" xfId="20000" xr:uid="{00000000-0005-0000-0000-0000B24D0000}"/>
    <cellStyle name="Data input 2 3 4 2 3" xfId="20001" xr:uid="{00000000-0005-0000-0000-0000B34D0000}"/>
    <cellStyle name="Data input 2 3 4 3" xfId="20002" xr:uid="{00000000-0005-0000-0000-0000B44D0000}"/>
    <cellStyle name="Data input 2 3 4 4" xfId="20003" xr:uid="{00000000-0005-0000-0000-0000B54D0000}"/>
    <cellStyle name="Data input 2 3 5" xfId="20004" xr:uid="{00000000-0005-0000-0000-0000B64D0000}"/>
    <cellStyle name="Data input 2 3 6" xfId="20005" xr:uid="{00000000-0005-0000-0000-0000B74D0000}"/>
    <cellStyle name="Data input 2 4" xfId="20006" xr:uid="{00000000-0005-0000-0000-0000B84D0000}"/>
    <cellStyle name="Data input 2 4 2" xfId="20007" xr:uid="{00000000-0005-0000-0000-0000B94D0000}"/>
    <cellStyle name="Data input 2 4 2 2" xfId="20008" xr:uid="{00000000-0005-0000-0000-0000BA4D0000}"/>
    <cellStyle name="Data input 2 4 2 2 2" xfId="20009" xr:uid="{00000000-0005-0000-0000-0000BB4D0000}"/>
    <cellStyle name="Data input 2 4 2 2 3" xfId="20010" xr:uid="{00000000-0005-0000-0000-0000BC4D0000}"/>
    <cellStyle name="Data input 2 4 2 3" xfId="20011" xr:uid="{00000000-0005-0000-0000-0000BD4D0000}"/>
    <cellStyle name="Data input 2 4 2 4" xfId="20012" xr:uid="{00000000-0005-0000-0000-0000BE4D0000}"/>
    <cellStyle name="Data input 2 4 3" xfId="20013" xr:uid="{00000000-0005-0000-0000-0000BF4D0000}"/>
    <cellStyle name="Data input 2 4 4" xfId="20014" xr:uid="{00000000-0005-0000-0000-0000C04D0000}"/>
    <cellStyle name="Data input 2 4 4 2" xfId="20015" xr:uid="{00000000-0005-0000-0000-0000C14D0000}"/>
    <cellStyle name="Data input 2 4 4 3" xfId="20016" xr:uid="{00000000-0005-0000-0000-0000C24D0000}"/>
    <cellStyle name="Data input 2 4 5" xfId="20017" xr:uid="{00000000-0005-0000-0000-0000C34D0000}"/>
    <cellStyle name="Data input 2 4 6" xfId="20018" xr:uid="{00000000-0005-0000-0000-0000C44D0000}"/>
    <cellStyle name="Data input 2 5" xfId="20019" xr:uid="{00000000-0005-0000-0000-0000C54D0000}"/>
    <cellStyle name="Data input 2 6" xfId="20020" xr:uid="{00000000-0005-0000-0000-0000C64D0000}"/>
    <cellStyle name="Data input 2 7" xfId="20021" xr:uid="{00000000-0005-0000-0000-0000C74D0000}"/>
    <cellStyle name="Data input 2 7 2" xfId="20022" xr:uid="{00000000-0005-0000-0000-0000C84D0000}"/>
    <cellStyle name="Data input 2 7 2 2" xfId="20023" xr:uid="{00000000-0005-0000-0000-0000C94D0000}"/>
    <cellStyle name="Data input 2 7 2 3" xfId="20024" xr:uid="{00000000-0005-0000-0000-0000CA4D0000}"/>
    <cellStyle name="Data input 2 7 3" xfId="20025" xr:uid="{00000000-0005-0000-0000-0000CB4D0000}"/>
    <cellStyle name="Data input 2 7 4" xfId="20026" xr:uid="{00000000-0005-0000-0000-0000CC4D0000}"/>
    <cellStyle name="Data input 2 8" xfId="20027" xr:uid="{00000000-0005-0000-0000-0000CD4D0000}"/>
    <cellStyle name="Data input 2 9" xfId="20028" xr:uid="{00000000-0005-0000-0000-0000CE4D0000}"/>
    <cellStyle name="Data input 3" xfId="20029" xr:uid="{00000000-0005-0000-0000-0000CF4D0000}"/>
    <cellStyle name="Data input 3 2" xfId="20030" xr:uid="{00000000-0005-0000-0000-0000D04D0000}"/>
    <cellStyle name="Data input 3 2 2" xfId="20031" xr:uid="{00000000-0005-0000-0000-0000D14D0000}"/>
    <cellStyle name="Data input 3 2 2 2" xfId="20032" xr:uid="{00000000-0005-0000-0000-0000D24D0000}"/>
    <cellStyle name="Data input 3 2 2 3" xfId="20033" xr:uid="{00000000-0005-0000-0000-0000D34D0000}"/>
    <cellStyle name="Data input 3 2 3" xfId="20034" xr:uid="{00000000-0005-0000-0000-0000D44D0000}"/>
    <cellStyle name="Data input 3 2 4" xfId="20035" xr:uid="{00000000-0005-0000-0000-0000D54D0000}"/>
    <cellStyle name="Data input 3 3" xfId="20036" xr:uid="{00000000-0005-0000-0000-0000D64D0000}"/>
    <cellStyle name="Data input 3 4" xfId="20037" xr:uid="{00000000-0005-0000-0000-0000D74D0000}"/>
    <cellStyle name="Data input 3 4 2" xfId="20038" xr:uid="{00000000-0005-0000-0000-0000D84D0000}"/>
    <cellStyle name="Data input 3 4 3" xfId="20039" xr:uid="{00000000-0005-0000-0000-0000D94D0000}"/>
    <cellStyle name="Data input 3 5" xfId="20040" xr:uid="{00000000-0005-0000-0000-0000DA4D0000}"/>
    <cellStyle name="Data input 3 6" xfId="20041" xr:uid="{00000000-0005-0000-0000-0000DB4D0000}"/>
    <cellStyle name="Data input 4" xfId="20042" xr:uid="{00000000-0005-0000-0000-0000DC4D0000}"/>
    <cellStyle name="Data input 5" xfId="20043" xr:uid="{00000000-0005-0000-0000-0000DD4D0000}"/>
    <cellStyle name="Data input 6" xfId="20044" xr:uid="{00000000-0005-0000-0000-0000DE4D0000}"/>
    <cellStyle name="Date" xfId="20045" xr:uid="{00000000-0005-0000-0000-0000DF4D0000}"/>
    <cellStyle name="Date 2" xfId="20046" xr:uid="{00000000-0005-0000-0000-0000E04D0000}"/>
    <cellStyle name="Date 2 2" xfId="20047" xr:uid="{00000000-0005-0000-0000-0000E14D0000}"/>
    <cellStyle name="Date_ACS Overall" xfId="20048" xr:uid="{00000000-0005-0000-0000-0000E24D0000}"/>
    <cellStyle name="DateD-MMM-YYYY" xfId="146" xr:uid="{00000000-0005-0000-0000-0000E34D0000}"/>
    <cellStyle name="DateMMM-YY" xfId="147" xr:uid="{00000000-0005-0000-0000-0000E44D0000}"/>
    <cellStyle name="Dates" xfId="20049" xr:uid="{00000000-0005-0000-0000-0000E54D0000}"/>
    <cellStyle name="Dates 2" xfId="20050" xr:uid="{00000000-0005-0000-0000-0000E64D0000}"/>
    <cellStyle name="Dates 2 2" xfId="20051" xr:uid="{00000000-0005-0000-0000-0000E74D0000}"/>
    <cellStyle name="Dates 2 2 2" xfId="20052" xr:uid="{00000000-0005-0000-0000-0000E84D0000}"/>
    <cellStyle name="Dates 2 2 3" xfId="20053" xr:uid="{00000000-0005-0000-0000-0000E94D0000}"/>
    <cellStyle name="Dates 2 2 4" xfId="20054" xr:uid="{00000000-0005-0000-0000-0000EA4D0000}"/>
    <cellStyle name="Dates 2 2 4 2" xfId="20055" xr:uid="{00000000-0005-0000-0000-0000EB4D0000}"/>
    <cellStyle name="Dates 2 2 4 3" xfId="20056" xr:uid="{00000000-0005-0000-0000-0000EC4D0000}"/>
    <cellStyle name="Dates 2 2 5" xfId="20057" xr:uid="{00000000-0005-0000-0000-0000ED4D0000}"/>
    <cellStyle name="Dates 2 2 6" xfId="20058" xr:uid="{00000000-0005-0000-0000-0000EE4D0000}"/>
    <cellStyle name="Dates 2 3" xfId="20059" xr:uid="{00000000-0005-0000-0000-0000EF4D0000}"/>
    <cellStyle name="Dates 2 3 2" xfId="20060" xr:uid="{00000000-0005-0000-0000-0000F04D0000}"/>
    <cellStyle name="Dates 2 3 2 2" xfId="20061" xr:uid="{00000000-0005-0000-0000-0000F14D0000}"/>
    <cellStyle name="Dates 2 3 2 3" xfId="20062" xr:uid="{00000000-0005-0000-0000-0000F24D0000}"/>
    <cellStyle name="Dates 2 3 2 3 2" xfId="20063" xr:uid="{00000000-0005-0000-0000-0000F34D0000}"/>
    <cellStyle name="Dates 2 3 2 3 3" xfId="20064" xr:uid="{00000000-0005-0000-0000-0000F44D0000}"/>
    <cellStyle name="Dates 2 3 2 4" xfId="20065" xr:uid="{00000000-0005-0000-0000-0000F54D0000}"/>
    <cellStyle name="Dates 2 3 2 5" xfId="20066" xr:uid="{00000000-0005-0000-0000-0000F64D0000}"/>
    <cellStyle name="Dates 2 3 3" xfId="20067" xr:uid="{00000000-0005-0000-0000-0000F74D0000}"/>
    <cellStyle name="Dates 2 3 4" xfId="20068" xr:uid="{00000000-0005-0000-0000-0000F84D0000}"/>
    <cellStyle name="Dates 2 3 4 2" xfId="20069" xr:uid="{00000000-0005-0000-0000-0000F94D0000}"/>
    <cellStyle name="Dates 2 3 4 2 2" xfId="20070" xr:uid="{00000000-0005-0000-0000-0000FA4D0000}"/>
    <cellStyle name="Dates 2 3 4 2 3" xfId="20071" xr:uid="{00000000-0005-0000-0000-0000FB4D0000}"/>
    <cellStyle name="Dates 2 3 4 3" xfId="20072" xr:uid="{00000000-0005-0000-0000-0000FC4D0000}"/>
    <cellStyle name="Dates 2 3 4 4" xfId="20073" xr:uid="{00000000-0005-0000-0000-0000FD4D0000}"/>
    <cellStyle name="Dates 2 3 5" xfId="20074" xr:uid="{00000000-0005-0000-0000-0000FE4D0000}"/>
    <cellStyle name="Dates 2 3 6" xfId="20075" xr:uid="{00000000-0005-0000-0000-0000FF4D0000}"/>
    <cellStyle name="Dates 2 4" xfId="20076" xr:uid="{00000000-0005-0000-0000-0000004E0000}"/>
    <cellStyle name="Dates 2 4 2" xfId="20077" xr:uid="{00000000-0005-0000-0000-0000014E0000}"/>
    <cellStyle name="Dates 2 4 2 2" xfId="20078" xr:uid="{00000000-0005-0000-0000-0000024E0000}"/>
    <cellStyle name="Dates 2 4 2 2 2" xfId="20079" xr:uid="{00000000-0005-0000-0000-0000034E0000}"/>
    <cellStyle name="Dates 2 4 2 2 3" xfId="20080" xr:uid="{00000000-0005-0000-0000-0000044E0000}"/>
    <cellStyle name="Dates 2 4 2 3" xfId="20081" xr:uid="{00000000-0005-0000-0000-0000054E0000}"/>
    <cellStyle name="Dates 2 4 2 4" xfId="20082" xr:uid="{00000000-0005-0000-0000-0000064E0000}"/>
    <cellStyle name="Dates 2 4 3" xfId="20083" xr:uid="{00000000-0005-0000-0000-0000074E0000}"/>
    <cellStyle name="Dates 2 4 4" xfId="20084" xr:uid="{00000000-0005-0000-0000-0000084E0000}"/>
    <cellStyle name="Dates 2 4 4 2" xfId="20085" xr:uid="{00000000-0005-0000-0000-0000094E0000}"/>
    <cellStyle name="Dates 2 4 4 3" xfId="20086" xr:uid="{00000000-0005-0000-0000-00000A4E0000}"/>
    <cellStyle name="Dates 2 4 5" xfId="20087" xr:uid="{00000000-0005-0000-0000-00000B4E0000}"/>
    <cellStyle name="Dates 2 4 6" xfId="20088" xr:uid="{00000000-0005-0000-0000-00000C4E0000}"/>
    <cellStyle name="Dates 2 5" xfId="20089" xr:uid="{00000000-0005-0000-0000-00000D4E0000}"/>
    <cellStyle name="Dates 2 6" xfId="20090" xr:uid="{00000000-0005-0000-0000-00000E4E0000}"/>
    <cellStyle name="Dates 2 7" xfId="20091" xr:uid="{00000000-0005-0000-0000-00000F4E0000}"/>
    <cellStyle name="Dates 2 7 2" xfId="20092" xr:uid="{00000000-0005-0000-0000-0000104E0000}"/>
    <cellStyle name="Dates 2 7 2 2" xfId="20093" xr:uid="{00000000-0005-0000-0000-0000114E0000}"/>
    <cellStyle name="Dates 2 7 2 3" xfId="20094" xr:uid="{00000000-0005-0000-0000-0000124E0000}"/>
    <cellStyle name="Dates 2 7 3" xfId="20095" xr:uid="{00000000-0005-0000-0000-0000134E0000}"/>
    <cellStyle name="Dates 2 7 4" xfId="20096" xr:uid="{00000000-0005-0000-0000-0000144E0000}"/>
    <cellStyle name="Dates 2 8" xfId="20097" xr:uid="{00000000-0005-0000-0000-0000154E0000}"/>
    <cellStyle name="Dates 2 8 2" xfId="20098" xr:uid="{00000000-0005-0000-0000-0000164E0000}"/>
    <cellStyle name="Dates 2 8 3" xfId="20099" xr:uid="{00000000-0005-0000-0000-0000174E0000}"/>
    <cellStyle name="Dates 3" xfId="20100" xr:uid="{00000000-0005-0000-0000-0000184E0000}"/>
    <cellStyle name="Dates 3 2" xfId="20101" xr:uid="{00000000-0005-0000-0000-0000194E0000}"/>
    <cellStyle name="Dates 3 2 2" xfId="20102" xr:uid="{00000000-0005-0000-0000-00001A4E0000}"/>
    <cellStyle name="Dates 3 2 3" xfId="20103" xr:uid="{00000000-0005-0000-0000-00001B4E0000}"/>
    <cellStyle name="Dates 3 2 3 2" xfId="20104" xr:uid="{00000000-0005-0000-0000-00001C4E0000}"/>
    <cellStyle name="Dates 3 2 3 3" xfId="20105" xr:uid="{00000000-0005-0000-0000-00001D4E0000}"/>
    <cellStyle name="Dates 3 3" xfId="20106" xr:uid="{00000000-0005-0000-0000-00001E4E0000}"/>
    <cellStyle name="Dates 3 4" xfId="20107" xr:uid="{00000000-0005-0000-0000-00001F4E0000}"/>
    <cellStyle name="Dates 3 4 2" xfId="20108" xr:uid="{00000000-0005-0000-0000-0000204E0000}"/>
    <cellStyle name="Dates 3 4 3" xfId="20109" xr:uid="{00000000-0005-0000-0000-0000214E0000}"/>
    <cellStyle name="Dates 4" xfId="20110" xr:uid="{00000000-0005-0000-0000-0000224E0000}"/>
    <cellStyle name="Dates 5" xfId="20111" xr:uid="{00000000-0005-0000-0000-0000234E0000}"/>
    <cellStyle name="Dates 6" xfId="20112" xr:uid="{00000000-0005-0000-0000-0000244E0000}"/>
    <cellStyle name="ErrorCheck" xfId="148" xr:uid="{00000000-0005-0000-0000-0000254E0000}"/>
    <cellStyle name="Euro" xfId="20113" xr:uid="{00000000-0005-0000-0000-0000264E0000}"/>
    <cellStyle name="Euro 2" xfId="20114" xr:uid="{00000000-0005-0000-0000-0000274E0000}"/>
    <cellStyle name="Euro 2 2" xfId="20115" xr:uid="{00000000-0005-0000-0000-0000284E0000}"/>
    <cellStyle name="Euro 3" xfId="20116" xr:uid="{00000000-0005-0000-0000-0000294E0000}"/>
    <cellStyle name="Euro 3 2" xfId="20117" xr:uid="{00000000-0005-0000-0000-00002A4E0000}"/>
    <cellStyle name="Euro 4" xfId="20118" xr:uid="{00000000-0005-0000-0000-00002B4E0000}"/>
    <cellStyle name="Euro 4 2" xfId="20119" xr:uid="{00000000-0005-0000-0000-00002C4E0000}"/>
    <cellStyle name="Euro 5" xfId="20120" xr:uid="{00000000-0005-0000-0000-00002D4E0000}"/>
    <cellStyle name="Explanatory Text 2" xfId="149" xr:uid="{00000000-0005-0000-0000-00002E4E0000}"/>
    <cellStyle name="Explanatory Text 2 2" xfId="20121" xr:uid="{00000000-0005-0000-0000-00002F4E0000}"/>
    <cellStyle name="Explanatory Text 2 2 2" xfId="20122" xr:uid="{00000000-0005-0000-0000-0000304E0000}"/>
    <cellStyle name="Explanatory Text 2 3" xfId="20123" xr:uid="{00000000-0005-0000-0000-0000314E0000}"/>
    <cellStyle name="Explanatory Text 2 3 2" xfId="20124" xr:uid="{00000000-0005-0000-0000-0000324E0000}"/>
    <cellStyle name="Explanatory Text 2 4" xfId="20125" xr:uid="{00000000-0005-0000-0000-0000334E0000}"/>
    <cellStyle name="Explanatory Text 2 4 2" xfId="20126" xr:uid="{00000000-0005-0000-0000-0000344E0000}"/>
    <cellStyle name="Explanatory Text 2 5" xfId="20127" xr:uid="{00000000-0005-0000-0000-0000354E0000}"/>
    <cellStyle name="Explanatory Text 3" xfId="150" xr:uid="{00000000-0005-0000-0000-0000364E0000}"/>
    <cellStyle name="Explanatory Text 3 2" xfId="20128" xr:uid="{00000000-0005-0000-0000-0000374E0000}"/>
    <cellStyle name="Explanatory Text 3 3" xfId="20129" xr:uid="{00000000-0005-0000-0000-0000384E0000}"/>
    <cellStyle name="Explanatory Text 3 4" xfId="20130" xr:uid="{00000000-0005-0000-0000-0000394E0000}"/>
    <cellStyle name="Explanatory Text 4" xfId="20131" xr:uid="{00000000-0005-0000-0000-00003A4E0000}"/>
    <cellStyle name="Explanatory Text 4 2" xfId="20132" xr:uid="{00000000-0005-0000-0000-00003B4E0000}"/>
    <cellStyle name="Explanatory Text 4 3" xfId="20133" xr:uid="{00000000-0005-0000-0000-00003C4E0000}"/>
    <cellStyle name="Explanatory Text 5" xfId="20134" xr:uid="{00000000-0005-0000-0000-00003D4E0000}"/>
    <cellStyle name="Explanatory Text 6" xfId="20135" xr:uid="{00000000-0005-0000-0000-00003E4E0000}"/>
    <cellStyle name="EY%colcalc" xfId="20136" xr:uid="{00000000-0005-0000-0000-00003F4E0000}"/>
    <cellStyle name="EY%input" xfId="20137" xr:uid="{00000000-0005-0000-0000-0000404E0000}"/>
    <cellStyle name="EY%rowcalc" xfId="20138" xr:uid="{00000000-0005-0000-0000-0000414E0000}"/>
    <cellStyle name="EY0dp" xfId="20139" xr:uid="{00000000-0005-0000-0000-0000424E0000}"/>
    <cellStyle name="EY1dp" xfId="20140" xr:uid="{00000000-0005-0000-0000-0000434E0000}"/>
    <cellStyle name="EY2dp" xfId="20141" xr:uid="{00000000-0005-0000-0000-0000444E0000}"/>
    <cellStyle name="EY3dp" xfId="20142" xr:uid="{00000000-0005-0000-0000-0000454E0000}"/>
    <cellStyle name="EYColumnHeading" xfId="20143" xr:uid="{00000000-0005-0000-0000-0000464E0000}"/>
    <cellStyle name="EYColumnHeading 2" xfId="20144" xr:uid="{00000000-0005-0000-0000-0000474E0000}"/>
    <cellStyle name="EYColumnHeading 2 2" xfId="20145" xr:uid="{00000000-0005-0000-0000-0000484E0000}"/>
    <cellStyle name="EYColumnHeading 2 3" xfId="20146" xr:uid="{00000000-0005-0000-0000-0000494E0000}"/>
    <cellStyle name="EYColumnHeading 2 4" xfId="20147" xr:uid="{00000000-0005-0000-0000-00004A4E0000}"/>
    <cellStyle name="EYColumnHeading 3" xfId="20148" xr:uid="{00000000-0005-0000-0000-00004B4E0000}"/>
    <cellStyle name="EYColumnHeading 3 2" xfId="20149" xr:uid="{00000000-0005-0000-0000-00004C4E0000}"/>
    <cellStyle name="EYColumnHeading 4" xfId="20150" xr:uid="{00000000-0005-0000-0000-00004D4E0000}"/>
    <cellStyle name="EYColumnHeading 4 2" xfId="20151" xr:uid="{00000000-0005-0000-0000-00004E4E0000}"/>
    <cellStyle name="EYHeading1" xfId="20152" xr:uid="{00000000-0005-0000-0000-00004F4E0000}"/>
    <cellStyle name="EYheading2" xfId="20153" xr:uid="{00000000-0005-0000-0000-0000504E0000}"/>
    <cellStyle name="EYheading3" xfId="20154" xr:uid="{00000000-0005-0000-0000-0000514E0000}"/>
    <cellStyle name="EYnumber" xfId="20155" xr:uid="{00000000-0005-0000-0000-0000524E0000}"/>
    <cellStyle name="EYnumber 2" xfId="20156" xr:uid="{00000000-0005-0000-0000-0000534E0000}"/>
    <cellStyle name="EYnumber 3" xfId="20157" xr:uid="{00000000-0005-0000-0000-0000544E0000}"/>
    <cellStyle name="EYSheetHeader1" xfId="20158" xr:uid="{00000000-0005-0000-0000-0000554E0000}"/>
    <cellStyle name="EYtext" xfId="20159" xr:uid="{00000000-0005-0000-0000-0000564E0000}"/>
    <cellStyle name="EYtext 2" xfId="20160" xr:uid="{00000000-0005-0000-0000-0000574E0000}"/>
    <cellStyle name="EYtext 2 2" xfId="20161" xr:uid="{00000000-0005-0000-0000-0000584E0000}"/>
    <cellStyle name="EYtext 2 3" xfId="20162" xr:uid="{00000000-0005-0000-0000-0000594E0000}"/>
    <cellStyle name="EYtext 2 4" xfId="20163" xr:uid="{00000000-0005-0000-0000-00005A4E0000}"/>
    <cellStyle name="EYtext 3" xfId="20164" xr:uid="{00000000-0005-0000-0000-00005B4E0000}"/>
    <cellStyle name="EYtext 3 2" xfId="20165" xr:uid="{00000000-0005-0000-0000-00005C4E0000}"/>
    <cellStyle name="EYtext 4" xfId="20166" xr:uid="{00000000-0005-0000-0000-00005D4E0000}"/>
    <cellStyle name="EYtext 4 2" xfId="20167" xr:uid="{00000000-0005-0000-0000-00005E4E0000}"/>
    <cellStyle name="Fixed" xfId="20168" xr:uid="{00000000-0005-0000-0000-00005F4E0000}"/>
    <cellStyle name="Forecast" xfId="151" xr:uid="{00000000-0005-0000-0000-0000604E0000}"/>
    <cellStyle name="ForecastCurrency" xfId="152" xr:uid="{00000000-0005-0000-0000-0000614E0000}"/>
    <cellStyle name="ForecastPercent" xfId="153" xr:uid="{00000000-0005-0000-0000-0000624E0000}"/>
    <cellStyle name="ForecastValue" xfId="154" xr:uid="{00000000-0005-0000-0000-0000634E0000}"/>
    <cellStyle name="Generic" xfId="155" xr:uid="{00000000-0005-0000-0000-0000644E0000}"/>
    <cellStyle name="GenericCurrency" xfId="156" xr:uid="{00000000-0005-0000-0000-0000654E0000}"/>
    <cellStyle name="GenericPercent" xfId="157" xr:uid="{00000000-0005-0000-0000-0000664E0000}"/>
    <cellStyle name="GenericValue" xfId="158" xr:uid="{00000000-0005-0000-0000-0000674E0000}"/>
    <cellStyle name="Good 2" xfId="159" xr:uid="{00000000-0005-0000-0000-0000684E0000}"/>
    <cellStyle name="Good 2 2" xfId="20169" xr:uid="{00000000-0005-0000-0000-0000694E0000}"/>
    <cellStyle name="Good 2 2 2" xfId="20170" xr:uid="{00000000-0005-0000-0000-00006A4E0000}"/>
    <cellStyle name="Good 2 2 3" xfId="20171" xr:uid="{00000000-0005-0000-0000-00006B4E0000}"/>
    <cellStyle name="Good 2 2 4" xfId="20172" xr:uid="{00000000-0005-0000-0000-00006C4E0000}"/>
    <cellStyle name="Good 2 3" xfId="20173" xr:uid="{00000000-0005-0000-0000-00006D4E0000}"/>
    <cellStyle name="Good 2 3 2" xfId="20174" xr:uid="{00000000-0005-0000-0000-00006E4E0000}"/>
    <cellStyle name="Good 2 4" xfId="20175" xr:uid="{00000000-0005-0000-0000-00006F4E0000}"/>
    <cellStyle name="Good 2 5" xfId="20176" xr:uid="{00000000-0005-0000-0000-0000704E0000}"/>
    <cellStyle name="Good 2 6" xfId="20177" xr:uid="{00000000-0005-0000-0000-0000714E0000}"/>
    <cellStyle name="Good 2 6 2" xfId="20178" xr:uid="{00000000-0005-0000-0000-0000724E0000}"/>
    <cellStyle name="Good 2 7" xfId="20179" xr:uid="{00000000-0005-0000-0000-0000734E0000}"/>
    <cellStyle name="Good 2 8" xfId="20180" xr:uid="{00000000-0005-0000-0000-0000744E0000}"/>
    <cellStyle name="Good 3" xfId="160" xr:uid="{00000000-0005-0000-0000-0000754E0000}"/>
    <cellStyle name="Good 3 2" xfId="20181" xr:uid="{00000000-0005-0000-0000-0000764E0000}"/>
    <cellStyle name="Good 3 3" xfId="20182" xr:uid="{00000000-0005-0000-0000-0000774E0000}"/>
    <cellStyle name="Good 3 4" xfId="20183" xr:uid="{00000000-0005-0000-0000-0000784E0000}"/>
    <cellStyle name="Good 4" xfId="20184" xr:uid="{00000000-0005-0000-0000-0000794E0000}"/>
    <cellStyle name="Good 4 2" xfId="20185" xr:uid="{00000000-0005-0000-0000-00007A4E0000}"/>
    <cellStyle name="Good 4 2 2" xfId="20186" xr:uid="{00000000-0005-0000-0000-00007B4E0000}"/>
    <cellStyle name="Good 4 3" xfId="20187" xr:uid="{00000000-0005-0000-0000-00007C4E0000}"/>
    <cellStyle name="Good 5" xfId="20188" xr:uid="{00000000-0005-0000-0000-00007D4E0000}"/>
    <cellStyle name="Good 6" xfId="20189" xr:uid="{00000000-0005-0000-0000-00007E4E0000}"/>
    <cellStyle name="Good 7" xfId="20190" xr:uid="{00000000-0005-0000-0000-00007F4E0000}"/>
    <cellStyle name="Good 8" xfId="20191" xr:uid="{00000000-0005-0000-0000-0000804E0000}"/>
    <cellStyle name="Good 9" xfId="20192" xr:uid="{00000000-0005-0000-0000-0000814E0000}"/>
    <cellStyle name="Grey" xfId="20193" xr:uid="{00000000-0005-0000-0000-0000824E0000}"/>
    <cellStyle name="Greyed out" xfId="161" xr:uid="{00000000-0005-0000-0000-0000834E0000}"/>
    <cellStyle name="Hard Coded" xfId="20194" xr:uid="{00000000-0005-0000-0000-0000844E0000}"/>
    <cellStyle name="Hard Coded 10" xfId="20195" xr:uid="{00000000-0005-0000-0000-0000854E0000}"/>
    <cellStyle name="Hard Coded 10 2" xfId="20196" xr:uid="{00000000-0005-0000-0000-0000864E0000}"/>
    <cellStyle name="Hard Coded 10 2 2" xfId="20197" xr:uid="{00000000-0005-0000-0000-0000874E0000}"/>
    <cellStyle name="Hard Coded 10 2 2 2" xfId="20198" xr:uid="{00000000-0005-0000-0000-0000884E0000}"/>
    <cellStyle name="Hard Coded 10 2 2 2 2" xfId="20199" xr:uid="{00000000-0005-0000-0000-0000894E0000}"/>
    <cellStyle name="Hard Coded 10 2 2 2 3" xfId="20200" xr:uid="{00000000-0005-0000-0000-00008A4E0000}"/>
    <cellStyle name="Hard Coded 10 2 2 3" xfId="20201" xr:uid="{00000000-0005-0000-0000-00008B4E0000}"/>
    <cellStyle name="Hard Coded 10 2 2 4" xfId="20202" xr:uid="{00000000-0005-0000-0000-00008C4E0000}"/>
    <cellStyle name="Hard Coded 10 2 3" xfId="20203" xr:uid="{00000000-0005-0000-0000-00008D4E0000}"/>
    <cellStyle name="Hard Coded 10 2 3 2" xfId="20204" xr:uid="{00000000-0005-0000-0000-00008E4E0000}"/>
    <cellStyle name="Hard Coded 10 2 3 2 2" xfId="20205" xr:uid="{00000000-0005-0000-0000-00008F4E0000}"/>
    <cellStyle name="Hard Coded 10 2 3 2 3" xfId="20206" xr:uid="{00000000-0005-0000-0000-0000904E0000}"/>
    <cellStyle name="Hard Coded 10 2 3 3" xfId="20207" xr:uid="{00000000-0005-0000-0000-0000914E0000}"/>
    <cellStyle name="Hard Coded 10 2 3 4" xfId="20208" xr:uid="{00000000-0005-0000-0000-0000924E0000}"/>
    <cellStyle name="Hard Coded 10 2 4" xfId="20209" xr:uid="{00000000-0005-0000-0000-0000934E0000}"/>
    <cellStyle name="Hard Coded 10 3" xfId="20210" xr:uid="{00000000-0005-0000-0000-0000944E0000}"/>
    <cellStyle name="Hard Coded 10 3 2" xfId="20211" xr:uid="{00000000-0005-0000-0000-0000954E0000}"/>
    <cellStyle name="Hard Coded 10 3 2 2" xfId="20212" xr:uid="{00000000-0005-0000-0000-0000964E0000}"/>
    <cellStyle name="Hard Coded 10 3 2 2 2" xfId="20213" xr:uid="{00000000-0005-0000-0000-0000974E0000}"/>
    <cellStyle name="Hard Coded 10 3 2 2 3" xfId="20214" xr:uid="{00000000-0005-0000-0000-0000984E0000}"/>
    <cellStyle name="Hard Coded 10 3 2 3" xfId="20215" xr:uid="{00000000-0005-0000-0000-0000994E0000}"/>
    <cellStyle name="Hard Coded 10 3 2 4" xfId="20216" xr:uid="{00000000-0005-0000-0000-00009A4E0000}"/>
    <cellStyle name="Hard Coded 10 3 3" xfId="20217" xr:uid="{00000000-0005-0000-0000-00009B4E0000}"/>
    <cellStyle name="Hard Coded 10 3 3 2" xfId="20218" xr:uid="{00000000-0005-0000-0000-00009C4E0000}"/>
    <cellStyle name="Hard Coded 10 3 3 3" xfId="20219" xr:uid="{00000000-0005-0000-0000-00009D4E0000}"/>
    <cellStyle name="Hard Coded 10 3 4" xfId="20220" xr:uid="{00000000-0005-0000-0000-00009E4E0000}"/>
    <cellStyle name="Hard Coded 10 4" xfId="20221" xr:uid="{00000000-0005-0000-0000-00009F4E0000}"/>
    <cellStyle name="Hard Coded 10 4 2" xfId="20222" xr:uid="{00000000-0005-0000-0000-0000A04E0000}"/>
    <cellStyle name="Hard Coded 10 4 2 2" xfId="20223" xr:uid="{00000000-0005-0000-0000-0000A14E0000}"/>
    <cellStyle name="Hard Coded 10 4 2 3" xfId="20224" xr:uid="{00000000-0005-0000-0000-0000A24E0000}"/>
    <cellStyle name="Hard Coded 10 4 3" xfId="20225" xr:uid="{00000000-0005-0000-0000-0000A34E0000}"/>
    <cellStyle name="Hard Coded 10 4 4" xfId="20226" xr:uid="{00000000-0005-0000-0000-0000A44E0000}"/>
    <cellStyle name="Hard Coded 10 5" xfId="20227" xr:uid="{00000000-0005-0000-0000-0000A54E0000}"/>
    <cellStyle name="Hard Coded 10 5 2" xfId="20228" xr:uid="{00000000-0005-0000-0000-0000A64E0000}"/>
    <cellStyle name="Hard Coded 10 5 2 2" xfId="20229" xr:uid="{00000000-0005-0000-0000-0000A74E0000}"/>
    <cellStyle name="Hard Coded 10 5 2 3" xfId="20230" xr:uid="{00000000-0005-0000-0000-0000A84E0000}"/>
    <cellStyle name="Hard Coded 10 5 3" xfId="20231" xr:uid="{00000000-0005-0000-0000-0000A94E0000}"/>
    <cellStyle name="Hard Coded 10 5 3 2" xfId="20232" xr:uid="{00000000-0005-0000-0000-0000AA4E0000}"/>
    <cellStyle name="Hard Coded 10 5 3 3" xfId="20233" xr:uid="{00000000-0005-0000-0000-0000AB4E0000}"/>
    <cellStyle name="Hard Coded 10 5 4" xfId="20234" xr:uid="{00000000-0005-0000-0000-0000AC4E0000}"/>
    <cellStyle name="Hard Coded 10 6" xfId="20235" xr:uid="{00000000-0005-0000-0000-0000AD4E0000}"/>
    <cellStyle name="Hard Coded 10 7" xfId="20236" xr:uid="{00000000-0005-0000-0000-0000AE4E0000}"/>
    <cellStyle name="Hard Coded 11" xfId="20237" xr:uid="{00000000-0005-0000-0000-0000AF4E0000}"/>
    <cellStyle name="Hard Coded 11 2" xfId="20238" xr:uid="{00000000-0005-0000-0000-0000B04E0000}"/>
    <cellStyle name="Hard Coded 11 2 2" xfId="20239" xr:uid="{00000000-0005-0000-0000-0000B14E0000}"/>
    <cellStyle name="Hard Coded 11 2 2 2" xfId="20240" xr:uid="{00000000-0005-0000-0000-0000B24E0000}"/>
    <cellStyle name="Hard Coded 11 2 2 3" xfId="20241" xr:uid="{00000000-0005-0000-0000-0000B34E0000}"/>
    <cellStyle name="Hard Coded 11 2 3" xfId="20242" xr:uid="{00000000-0005-0000-0000-0000B44E0000}"/>
    <cellStyle name="Hard Coded 11 2 4" xfId="20243" xr:uid="{00000000-0005-0000-0000-0000B54E0000}"/>
    <cellStyle name="Hard Coded 11 3" xfId="20244" xr:uid="{00000000-0005-0000-0000-0000B64E0000}"/>
    <cellStyle name="Hard Coded 11 3 2" xfId="20245" xr:uid="{00000000-0005-0000-0000-0000B74E0000}"/>
    <cellStyle name="Hard Coded 11 3 2 2" xfId="20246" xr:uid="{00000000-0005-0000-0000-0000B84E0000}"/>
    <cellStyle name="Hard Coded 11 3 2 3" xfId="20247" xr:uid="{00000000-0005-0000-0000-0000B94E0000}"/>
    <cellStyle name="Hard Coded 11 3 3" xfId="20248" xr:uid="{00000000-0005-0000-0000-0000BA4E0000}"/>
    <cellStyle name="Hard Coded 11 3 4" xfId="20249" xr:uid="{00000000-0005-0000-0000-0000BB4E0000}"/>
    <cellStyle name="Hard Coded 11 4" xfId="20250" xr:uid="{00000000-0005-0000-0000-0000BC4E0000}"/>
    <cellStyle name="Hard Coded 11 4 2" xfId="20251" xr:uid="{00000000-0005-0000-0000-0000BD4E0000}"/>
    <cellStyle name="Hard Coded 11 4 2 2" xfId="20252" xr:uid="{00000000-0005-0000-0000-0000BE4E0000}"/>
    <cellStyle name="Hard Coded 11 4 2 3" xfId="20253" xr:uid="{00000000-0005-0000-0000-0000BF4E0000}"/>
    <cellStyle name="Hard Coded 11 4 3" xfId="20254" xr:uid="{00000000-0005-0000-0000-0000C04E0000}"/>
    <cellStyle name="Hard Coded 11 4 4" xfId="20255" xr:uid="{00000000-0005-0000-0000-0000C14E0000}"/>
    <cellStyle name="Hard Coded 11 5" xfId="20256" xr:uid="{00000000-0005-0000-0000-0000C24E0000}"/>
    <cellStyle name="Hard Coded 11 5 2" xfId="20257" xr:uid="{00000000-0005-0000-0000-0000C34E0000}"/>
    <cellStyle name="Hard Coded 11 5 3" xfId="20258" xr:uid="{00000000-0005-0000-0000-0000C44E0000}"/>
    <cellStyle name="Hard Coded 11 6" xfId="20259" xr:uid="{00000000-0005-0000-0000-0000C54E0000}"/>
    <cellStyle name="Hard Coded 12" xfId="20260" xr:uid="{00000000-0005-0000-0000-0000C64E0000}"/>
    <cellStyle name="Hard Coded 12 2" xfId="20261" xr:uid="{00000000-0005-0000-0000-0000C74E0000}"/>
    <cellStyle name="Hard Coded 12 2 2" xfId="20262" xr:uid="{00000000-0005-0000-0000-0000C84E0000}"/>
    <cellStyle name="Hard Coded 12 2 2 2" xfId="20263" xr:uid="{00000000-0005-0000-0000-0000C94E0000}"/>
    <cellStyle name="Hard Coded 12 2 2 3" xfId="20264" xr:uid="{00000000-0005-0000-0000-0000CA4E0000}"/>
    <cellStyle name="Hard Coded 12 2 3" xfId="20265" xr:uid="{00000000-0005-0000-0000-0000CB4E0000}"/>
    <cellStyle name="Hard Coded 12 2 4" xfId="20266" xr:uid="{00000000-0005-0000-0000-0000CC4E0000}"/>
    <cellStyle name="Hard Coded 12 3" xfId="20267" xr:uid="{00000000-0005-0000-0000-0000CD4E0000}"/>
    <cellStyle name="Hard Coded 12 3 2" xfId="20268" xr:uid="{00000000-0005-0000-0000-0000CE4E0000}"/>
    <cellStyle name="Hard Coded 12 3 3" xfId="20269" xr:uid="{00000000-0005-0000-0000-0000CF4E0000}"/>
    <cellStyle name="Hard Coded 12 4" xfId="20270" xr:uid="{00000000-0005-0000-0000-0000D04E0000}"/>
    <cellStyle name="Hard Coded 13" xfId="20271" xr:uid="{00000000-0005-0000-0000-0000D14E0000}"/>
    <cellStyle name="Hard Coded 2" xfId="20272" xr:uid="{00000000-0005-0000-0000-0000D24E0000}"/>
    <cellStyle name="Hard Coded 2 2" xfId="20273" xr:uid="{00000000-0005-0000-0000-0000D34E0000}"/>
    <cellStyle name="Hard Coded 2 2 2" xfId="20274" xr:uid="{00000000-0005-0000-0000-0000D44E0000}"/>
    <cellStyle name="Hard Coded 2 2 2 2" xfId="20275" xr:uid="{00000000-0005-0000-0000-0000D54E0000}"/>
    <cellStyle name="Hard Coded 2 2 2 2 2" xfId="20276" xr:uid="{00000000-0005-0000-0000-0000D64E0000}"/>
    <cellStyle name="Hard Coded 2 2 2 2 2 2" xfId="20277" xr:uid="{00000000-0005-0000-0000-0000D74E0000}"/>
    <cellStyle name="Hard Coded 2 2 2 2 2 3" xfId="20278" xr:uid="{00000000-0005-0000-0000-0000D84E0000}"/>
    <cellStyle name="Hard Coded 2 2 2 2 3" xfId="20279" xr:uid="{00000000-0005-0000-0000-0000D94E0000}"/>
    <cellStyle name="Hard Coded 2 2 2 2 4" xfId="20280" xr:uid="{00000000-0005-0000-0000-0000DA4E0000}"/>
    <cellStyle name="Hard Coded 2 2 2 3" xfId="20281" xr:uid="{00000000-0005-0000-0000-0000DB4E0000}"/>
    <cellStyle name="Hard Coded 2 2 2 3 2" xfId="20282" xr:uid="{00000000-0005-0000-0000-0000DC4E0000}"/>
    <cellStyle name="Hard Coded 2 2 2 3 2 2" xfId="20283" xr:uid="{00000000-0005-0000-0000-0000DD4E0000}"/>
    <cellStyle name="Hard Coded 2 2 2 3 2 3" xfId="20284" xr:uid="{00000000-0005-0000-0000-0000DE4E0000}"/>
    <cellStyle name="Hard Coded 2 2 2 3 3" xfId="20285" xr:uid="{00000000-0005-0000-0000-0000DF4E0000}"/>
    <cellStyle name="Hard Coded 2 2 2 3 4" xfId="20286" xr:uid="{00000000-0005-0000-0000-0000E04E0000}"/>
    <cellStyle name="Hard Coded 2 2 2 4" xfId="20287" xr:uid="{00000000-0005-0000-0000-0000E14E0000}"/>
    <cellStyle name="Hard Coded 2 2 3" xfId="20288" xr:uid="{00000000-0005-0000-0000-0000E24E0000}"/>
    <cellStyle name="Hard Coded 2 2 3 2" xfId="20289" xr:uid="{00000000-0005-0000-0000-0000E34E0000}"/>
    <cellStyle name="Hard Coded 2 2 3 2 2" xfId="20290" xr:uid="{00000000-0005-0000-0000-0000E44E0000}"/>
    <cellStyle name="Hard Coded 2 2 3 2 2 2" xfId="20291" xr:uid="{00000000-0005-0000-0000-0000E54E0000}"/>
    <cellStyle name="Hard Coded 2 2 3 2 2 3" xfId="20292" xr:uid="{00000000-0005-0000-0000-0000E64E0000}"/>
    <cellStyle name="Hard Coded 2 2 3 2 3" xfId="20293" xr:uid="{00000000-0005-0000-0000-0000E74E0000}"/>
    <cellStyle name="Hard Coded 2 2 3 2 4" xfId="20294" xr:uid="{00000000-0005-0000-0000-0000E84E0000}"/>
    <cellStyle name="Hard Coded 2 2 3 3" xfId="20295" xr:uid="{00000000-0005-0000-0000-0000E94E0000}"/>
    <cellStyle name="Hard Coded 2 2 3 3 2" xfId="20296" xr:uid="{00000000-0005-0000-0000-0000EA4E0000}"/>
    <cellStyle name="Hard Coded 2 2 3 3 3" xfId="20297" xr:uid="{00000000-0005-0000-0000-0000EB4E0000}"/>
    <cellStyle name="Hard Coded 2 2 3 4" xfId="20298" xr:uid="{00000000-0005-0000-0000-0000EC4E0000}"/>
    <cellStyle name="Hard Coded 2 2 4" xfId="20299" xr:uid="{00000000-0005-0000-0000-0000ED4E0000}"/>
    <cellStyle name="Hard Coded 2 2 4 2" xfId="20300" xr:uid="{00000000-0005-0000-0000-0000EE4E0000}"/>
    <cellStyle name="Hard Coded 2 2 4 2 2" xfId="20301" xr:uid="{00000000-0005-0000-0000-0000EF4E0000}"/>
    <cellStyle name="Hard Coded 2 2 4 2 3" xfId="20302" xr:uid="{00000000-0005-0000-0000-0000F04E0000}"/>
    <cellStyle name="Hard Coded 2 2 4 3" xfId="20303" xr:uid="{00000000-0005-0000-0000-0000F14E0000}"/>
    <cellStyle name="Hard Coded 2 2 4 4" xfId="20304" xr:uid="{00000000-0005-0000-0000-0000F24E0000}"/>
    <cellStyle name="Hard Coded 2 2 5" xfId="20305" xr:uid="{00000000-0005-0000-0000-0000F34E0000}"/>
    <cellStyle name="Hard Coded 2 2 5 2" xfId="20306" xr:uid="{00000000-0005-0000-0000-0000F44E0000}"/>
    <cellStyle name="Hard Coded 2 2 5 2 2" xfId="20307" xr:uid="{00000000-0005-0000-0000-0000F54E0000}"/>
    <cellStyle name="Hard Coded 2 2 5 2 3" xfId="20308" xr:uid="{00000000-0005-0000-0000-0000F64E0000}"/>
    <cellStyle name="Hard Coded 2 2 5 3" xfId="20309" xr:uid="{00000000-0005-0000-0000-0000F74E0000}"/>
    <cellStyle name="Hard Coded 2 2 5 4" xfId="20310" xr:uid="{00000000-0005-0000-0000-0000F84E0000}"/>
    <cellStyle name="Hard Coded 2 2 6" xfId="20311" xr:uid="{00000000-0005-0000-0000-0000F94E0000}"/>
    <cellStyle name="Hard Coded 2 2 6 2" xfId="20312" xr:uid="{00000000-0005-0000-0000-0000FA4E0000}"/>
    <cellStyle name="Hard Coded 2 2 6 3" xfId="20313" xr:uid="{00000000-0005-0000-0000-0000FB4E0000}"/>
    <cellStyle name="Hard Coded 2 2 7" xfId="20314" xr:uid="{00000000-0005-0000-0000-0000FC4E0000}"/>
    <cellStyle name="Hard Coded 2 3" xfId="20315" xr:uid="{00000000-0005-0000-0000-0000FD4E0000}"/>
    <cellStyle name="Hard Coded 2 3 2" xfId="20316" xr:uid="{00000000-0005-0000-0000-0000FE4E0000}"/>
    <cellStyle name="Hard Coded 2 3 2 2" xfId="20317" xr:uid="{00000000-0005-0000-0000-0000FF4E0000}"/>
    <cellStyle name="Hard Coded 2 3 2 2 2" xfId="20318" xr:uid="{00000000-0005-0000-0000-0000004F0000}"/>
    <cellStyle name="Hard Coded 2 3 2 2 2 2" xfId="20319" xr:uid="{00000000-0005-0000-0000-0000014F0000}"/>
    <cellStyle name="Hard Coded 2 3 2 2 2 3" xfId="20320" xr:uid="{00000000-0005-0000-0000-0000024F0000}"/>
    <cellStyle name="Hard Coded 2 3 2 2 3" xfId="20321" xr:uid="{00000000-0005-0000-0000-0000034F0000}"/>
    <cellStyle name="Hard Coded 2 3 2 2 4" xfId="20322" xr:uid="{00000000-0005-0000-0000-0000044F0000}"/>
    <cellStyle name="Hard Coded 2 3 2 3" xfId="20323" xr:uid="{00000000-0005-0000-0000-0000054F0000}"/>
    <cellStyle name="Hard Coded 2 3 2 3 2" xfId="20324" xr:uid="{00000000-0005-0000-0000-0000064F0000}"/>
    <cellStyle name="Hard Coded 2 3 2 3 2 2" xfId="20325" xr:uid="{00000000-0005-0000-0000-0000074F0000}"/>
    <cellStyle name="Hard Coded 2 3 2 3 2 3" xfId="20326" xr:uid="{00000000-0005-0000-0000-0000084F0000}"/>
    <cellStyle name="Hard Coded 2 3 2 3 3" xfId="20327" xr:uid="{00000000-0005-0000-0000-0000094F0000}"/>
    <cellStyle name="Hard Coded 2 3 2 3 4" xfId="20328" xr:uid="{00000000-0005-0000-0000-00000A4F0000}"/>
    <cellStyle name="Hard Coded 2 3 2 4" xfId="20329" xr:uid="{00000000-0005-0000-0000-00000B4F0000}"/>
    <cellStyle name="Hard Coded 2 3 3" xfId="20330" xr:uid="{00000000-0005-0000-0000-00000C4F0000}"/>
    <cellStyle name="Hard Coded 2 3 3 2" xfId="20331" xr:uid="{00000000-0005-0000-0000-00000D4F0000}"/>
    <cellStyle name="Hard Coded 2 3 3 2 2" xfId="20332" xr:uid="{00000000-0005-0000-0000-00000E4F0000}"/>
    <cellStyle name="Hard Coded 2 3 3 2 2 2" xfId="20333" xr:uid="{00000000-0005-0000-0000-00000F4F0000}"/>
    <cellStyle name="Hard Coded 2 3 3 2 2 3" xfId="20334" xr:uid="{00000000-0005-0000-0000-0000104F0000}"/>
    <cellStyle name="Hard Coded 2 3 3 2 3" xfId="20335" xr:uid="{00000000-0005-0000-0000-0000114F0000}"/>
    <cellStyle name="Hard Coded 2 3 3 2 4" xfId="20336" xr:uid="{00000000-0005-0000-0000-0000124F0000}"/>
    <cellStyle name="Hard Coded 2 3 3 3" xfId="20337" xr:uid="{00000000-0005-0000-0000-0000134F0000}"/>
    <cellStyle name="Hard Coded 2 3 3 3 2" xfId="20338" xr:uid="{00000000-0005-0000-0000-0000144F0000}"/>
    <cellStyle name="Hard Coded 2 3 3 3 3" xfId="20339" xr:uid="{00000000-0005-0000-0000-0000154F0000}"/>
    <cellStyle name="Hard Coded 2 3 3 4" xfId="20340" xr:uid="{00000000-0005-0000-0000-0000164F0000}"/>
    <cellStyle name="Hard Coded 2 3 4" xfId="20341" xr:uid="{00000000-0005-0000-0000-0000174F0000}"/>
    <cellStyle name="Hard Coded 2 3 4 2" xfId="20342" xr:uid="{00000000-0005-0000-0000-0000184F0000}"/>
    <cellStyle name="Hard Coded 2 3 4 2 2" xfId="20343" xr:uid="{00000000-0005-0000-0000-0000194F0000}"/>
    <cellStyle name="Hard Coded 2 3 4 2 3" xfId="20344" xr:uid="{00000000-0005-0000-0000-00001A4F0000}"/>
    <cellStyle name="Hard Coded 2 3 4 3" xfId="20345" xr:uid="{00000000-0005-0000-0000-00001B4F0000}"/>
    <cellStyle name="Hard Coded 2 3 4 4" xfId="20346" xr:uid="{00000000-0005-0000-0000-00001C4F0000}"/>
    <cellStyle name="Hard Coded 2 3 5" xfId="20347" xr:uid="{00000000-0005-0000-0000-00001D4F0000}"/>
    <cellStyle name="Hard Coded 2 3 5 2" xfId="20348" xr:uid="{00000000-0005-0000-0000-00001E4F0000}"/>
    <cellStyle name="Hard Coded 2 3 5 2 2" xfId="20349" xr:uid="{00000000-0005-0000-0000-00001F4F0000}"/>
    <cellStyle name="Hard Coded 2 3 5 2 3" xfId="20350" xr:uid="{00000000-0005-0000-0000-0000204F0000}"/>
    <cellStyle name="Hard Coded 2 3 5 3" xfId="20351" xr:uid="{00000000-0005-0000-0000-0000214F0000}"/>
    <cellStyle name="Hard Coded 2 3 5 4" xfId="20352" xr:uid="{00000000-0005-0000-0000-0000224F0000}"/>
    <cellStyle name="Hard Coded 2 3 6" xfId="20353" xr:uid="{00000000-0005-0000-0000-0000234F0000}"/>
    <cellStyle name="Hard Coded 2 3 6 2" xfId="20354" xr:uid="{00000000-0005-0000-0000-0000244F0000}"/>
    <cellStyle name="Hard Coded 2 3 6 2 2" xfId="20355" xr:uid="{00000000-0005-0000-0000-0000254F0000}"/>
    <cellStyle name="Hard Coded 2 3 6 2 3" xfId="20356" xr:uid="{00000000-0005-0000-0000-0000264F0000}"/>
    <cellStyle name="Hard Coded 2 3 6 3" xfId="20357" xr:uid="{00000000-0005-0000-0000-0000274F0000}"/>
    <cellStyle name="Hard Coded 2 3 6 3 2" xfId="20358" xr:uid="{00000000-0005-0000-0000-0000284F0000}"/>
    <cellStyle name="Hard Coded 2 3 6 3 3" xfId="20359" xr:uid="{00000000-0005-0000-0000-0000294F0000}"/>
    <cellStyle name="Hard Coded 2 3 6 4" xfId="20360" xr:uid="{00000000-0005-0000-0000-00002A4F0000}"/>
    <cellStyle name="Hard Coded 2 3 7" xfId="20361" xr:uid="{00000000-0005-0000-0000-00002B4F0000}"/>
    <cellStyle name="Hard Coded 2 4" xfId="20362" xr:uid="{00000000-0005-0000-0000-00002C4F0000}"/>
    <cellStyle name="Hard Coded 2 4 2" xfId="20363" xr:uid="{00000000-0005-0000-0000-00002D4F0000}"/>
    <cellStyle name="Hard Coded 2 4 2 2" xfId="20364" xr:uid="{00000000-0005-0000-0000-00002E4F0000}"/>
    <cellStyle name="Hard Coded 2 4 2 2 2" xfId="20365" xr:uid="{00000000-0005-0000-0000-00002F4F0000}"/>
    <cellStyle name="Hard Coded 2 4 2 2 3" xfId="20366" xr:uid="{00000000-0005-0000-0000-0000304F0000}"/>
    <cellStyle name="Hard Coded 2 4 2 3" xfId="20367" xr:uid="{00000000-0005-0000-0000-0000314F0000}"/>
    <cellStyle name="Hard Coded 2 4 2 4" xfId="20368" xr:uid="{00000000-0005-0000-0000-0000324F0000}"/>
    <cellStyle name="Hard Coded 2 4 3" xfId="20369" xr:uid="{00000000-0005-0000-0000-0000334F0000}"/>
    <cellStyle name="Hard Coded 2 4 3 2" xfId="20370" xr:uid="{00000000-0005-0000-0000-0000344F0000}"/>
    <cellStyle name="Hard Coded 2 4 3 3" xfId="20371" xr:uid="{00000000-0005-0000-0000-0000354F0000}"/>
    <cellStyle name="Hard Coded 2 4 4" xfId="20372" xr:uid="{00000000-0005-0000-0000-0000364F0000}"/>
    <cellStyle name="Hard Coded 2 5" xfId="20373" xr:uid="{00000000-0005-0000-0000-0000374F0000}"/>
    <cellStyle name="Hard Coded 2 5 2" xfId="20374" xr:uid="{00000000-0005-0000-0000-0000384F0000}"/>
    <cellStyle name="Hard Coded 2 5 2 2" xfId="20375" xr:uid="{00000000-0005-0000-0000-0000394F0000}"/>
    <cellStyle name="Hard Coded 2 5 2 2 2" xfId="20376" xr:uid="{00000000-0005-0000-0000-00003A4F0000}"/>
    <cellStyle name="Hard Coded 2 5 2 2 3" xfId="20377" xr:uid="{00000000-0005-0000-0000-00003B4F0000}"/>
    <cellStyle name="Hard Coded 2 5 2 3" xfId="20378" xr:uid="{00000000-0005-0000-0000-00003C4F0000}"/>
    <cellStyle name="Hard Coded 2 5 2 4" xfId="20379" xr:uid="{00000000-0005-0000-0000-00003D4F0000}"/>
    <cellStyle name="Hard Coded 2 5 3" xfId="20380" xr:uid="{00000000-0005-0000-0000-00003E4F0000}"/>
    <cellStyle name="Hard Coded 2 5 3 2" xfId="20381" xr:uid="{00000000-0005-0000-0000-00003F4F0000}"/>
    <cellStyle name="Hard Coded 2 5 3 3" xfId="20382" xr:uid="{00000000-0005-0000-0000-0000404F0000}"/>
    <cellStyle name="Hard Coded 2 5 4" xfId="20383" xr:uid="{00000000-0005-0000-0000-0000414F0000}"/>
    <cellStyle name="Hard Coded 2 6" xfId="20384" xr:uid="{00000000-0005-0000-0000-0000424F0000}"/>
    <cellStyle name="Hard Coded 2 6 2" xfId="20385" xr:uid="{00000000-0005-0000-0000-0000434F0000}"/>
    <cellStyle name="Hard Coded 2 6 2 2" xfId="20386" xr:uid="{00000000-0005-0000-0000-0000444F0000}"/>
    <cellStyle name="Hard Coded 2 6 2 3" xfId="20387" xr:uid="{00000000-0005-0000-0000-0000454F0000}"/>
    <cellStyle name="Hard Coded 2 6 3" xfId="20388" xr:uid="{00000000-0005-0000-0000-0000464F0000}"/>
    <cellStyle name="Hard Coded 2 6 4" xfId="20389" xr:uid="{00000000-0005-0000-0000-0000474F0000}"/>
    <cellStyle name="Hard Coded 2 7" xfId="20390" xr:uid="{00000000-0005-0000-0000-0000484F0000}"/>
    <cellStyle name="Hard Coded 2 7 2" xfId="20391" xr:uid="{00000000-0005-0000-0000-0000494F0000}"/>
    <cellStyle name="Hard Coded 2 7 2 2" xfId="20392" xr:uid="{00000000-0005-0000-0000-00004A4F0000}"/>
    <cellStyle name="Hard Coded 2 7 2 3" xfId="20393" xr:uid="{00000000-0005-0000-0000-00004B4F0000}"/>
    <cellStyle name="Hard Coded 2 7 3" xfId="20394" xr:uid="{00000000-0005-0000-0000-00004C4F0000}"/>
    <cellStyle name="Hard Coded 2 7 3 2" xfId="20395" xr:uid="{00000000-0005-0000-0000-00004D4F0000}"/>
    <cellStyle name="Hard Coded 2 7 3 3" xfId="20396" xr:uid="{00000000-0005-0000-0000-00004E4F0000}"/>
    <cellStyle name="Hard Coded 2 7 4" xfId="20397" xr:uid="{00000000-0005-0000-0000-00004F4F0000}"/>
    <cellStyle name="Hard Coded 2 8" xfId="20398" xr:uid="{00000000-0005-0000-0000-0000504F0000}"/>
    <cellStyle name="Hard Coded 3" xfId="20399" xr:uid="{00000000-0005-0000-0000-0000514F0000}"/>
    <cellStyle name="Hard Coded 3 2" xfId="20400" xr:uid="{00000000-0005-0000-0000-0000524F0000}"/>
    <cellStyle name="Hard Coded 3 2 2" xfId="20401" xr:uid="{00000000-0005-0000-0000-0000534F0000}"/>
    <cellStyle name="Hard Coded 3 2 2 2" xfId="20402" xr:uid="{00000000-0005-0000-0000-0000544F0000}"/>
    <cellStyle name="Hard Coded 3 2 2 2 2" xfId="20403" xr:uid="{00000000-0005-0000-0000-0000554F0000}"/>
    <cellStyle name="Hard Coded 3 2 2 2 2 2" xfId="20404" xr:uid="{00000000-0005-0000-0000-0000564F0000}"/>
    <cellStyle name="Hard Coded 3 2 2 2 2 3" xfId="20405" xr:uid="{00000000-0005-0000-0000-0000574F0000}"/>
    <cellStyle name="Hard Coded 3 2 2 2 3" xfId="20406" xr:uid="{00000000-0005-0000-0000-0000584F0000}"/>
    <cellStyle name="Hard Coded 3 2 2 2 4" xfId="20407" xr:uid="{00000000-0005-0000-0000-0000594F0000}"/>
    <cellStyle name="Hard Coded 3 2 2 3" xfId="20408" xr:uid="{00000000-0005-0000-0000-00005A4F0000}"/>
    <cellStyle name="Hard Coded 3 2 2 3 2" xfId="20409" xr:uid="{00000000-0005-0000-0000-00005B4F0000}"/>
    <cellStyle name="Hard Coded 3 2 2 3 2 2" xfId="20410" xr:uid="{00000000-0005-0000-0000-00005C4F0000}"/>
    <cellStyle name="Hard Coded 3 2 2 3 2 3" xfId="20411" xr:uid="{00000000-0005-0000-0000-00005D4F0000}"/>
    <cellStyle name="Hard Coded 3 2 2 3 3" xfId="20412" xr:uid="{00000000-0005-0000-0000-00005E4F0000}"/>
    <cellStyle name="Hard Coded 3 2 2 3 4" xfId="20413" xr:uid="{00000000-0005-0000-0000-00005F4F0000}"/>
    <cellStyle name="Hard Coded 3 2 2 4" xfId="20414" xr:uid="{00000000-0005-0000-0000-0000604F0000}"/>
    <cellStyle name="Hard Coded 3 2 3" xfId="20415" xr:uid="{00000000-0005-0000-0000-0000614F0000}"/>
    <cellStyle name="Hard Coded 3 2 3 2" xfId="20416" xr:uid="{00000000-0005-0000-0000-0000624F0000}"/>
    <cellStyle name="Hard Coded 3 2 3 2 2" xfId="20417" xr:uid="{00000000-0005-0000-0000-0000634F0000}"/>
    <cellStyle name="Hard Coded 3 2 3 2 2 2" xfId="20418" xr:uid="{00000000-0005-0000-0000-0000644F0000}"/>
    <cellStyle name="Hard Coded 3 2 3 2 2 3" xfId="20419" xr:uid="{00000000-0005-0000-0000-0000654F0000}"/>
    <cellStyle name="Hard Coded 3 2 3 2 3" xfId="20420" xr:uid="{00000000-0005-0000-0000-0000664F0000}"/>
    <cellStyle name="Hard Coded 3 2 3 2 4" xfId="20421" xr:uid="{00000000-0005-0000-0000-0000674F0000}"/>
    <cellStyle name="Hard Coded 3 2 3 3" xfId="20422" xr:uid="{00000000-0005-0000-0000-0000684F0000}"/>
    <cellStyle name="Hard Coded 3 2 3 3 2" xfId="20423" xr:uid="{00000000-0005-0000-0000-0000694F0000}"/>
    <cellStyle name="Hard Coded 3 2 3 3 3" xfId="20424" xr:uid="{00000000-0005-0000-0000-00006A4F0000}"/>
    <cellStyle name="Hard Coded 3 2 3 4" xfId="20425" xr:uid="{00000000-0005-0000-0000-00006B4F0000}"/>
    <cellStyle name="Hard Coded 3 2 4" xfId="20426" xr:uid="{00000000-0005-0000-0000-00006C4F0000}"/>
    <cellStyle name="Hard Coded 3 2 4 2" xfId="20427" xr:uid="{00000000-0005-0000-0000-00006D4F0000}"/>
    <cellStyle name="Hard Coded 3 2 4 2 2" xfId="20428" xr:uid="{00000000-0005-0000-0000-00006E4F0000}"/>
    <cellStyle name="Hard Coded 3 2 4 2 3" xfId="20429" xr:uid="{00000000-0005-0000-0000-00006F4F0000}"/>
    <cellStyle name="Hard Coded 3 2 4 3" xfId="20430" xr:uid="{00000000-0005-0000-0000-0000704F0000}"/>
    <cellStyle name="Hard Coded 3 2 4 4" xfId="20431" xr:uid="{00000000-0005-0000-0000-0000714F0000}"/>
    <cellStyle name="Hard Coded 3 2 5" xfId="20432" xr:uid="{00000000-0005-0000-0000-0000724F0000}"/>
    <cellStyle name="Hard Coded 3 2 5 2" xfId="20433" xr:uid="{00000000-0005-0000-0000-0000734F0000}"/>
    <cellStyle name="Hard Coded 3 2 5 2 2" xfId="20434" xr:uid="{00000000-0005-0000-0000-0000744F0000}"/>
    <cellStyle name="Hard Coded 3 2 5 2 3" xfId="20435" xr:uid="{00000000-0005-0000-0000-0000754F0000}"/>
    <cellStyle name="Hard Coded 3 2 5 3" xfId="20436" xr:uid="{00000000-0005-0000-0000-0000764F0000}"/>
    <cellStyle name="Hard Coded 3 2 5 4" xfId="20437" xr:uid="{00000000-0005-0000-0000-0000774F0000}"/>
    <cellStyle name="Hard Coded 3 2 6" xfId="20438" xr:uid="{00000000-0005-0000-0000-0000784F0000}"/>
    <cellStyle name="Hard Coded 3 2 6 2" xfId="20439" xr:uid="{00000000-0005-0000-0000-0000794F0000}"/>
    <cellStyle name="Hard Coded 3 2 6 3" xfId="20440" xr:uid="{00000000-0005-0000-0000-00007A4F0000}"/>
    <cellStyle name="Hard Coded 3 2 7" xfId="20441" xr:uid="{00000000-0005-0000-0000-00007B4F0000}"/>
    <cellStyle name="Hard Coded 3 3" xfId="20442" xr:uid="{00000000-0005-0000-0000-00007C4F0000}"/>
    <cellStyle name="Hard Coded 3 3 2" xfId="20443" xr:uid="{00000000-0005-0000-0000-00007D4F0000}"/>
    <cellStyle name="Hard Coded 3 3 2 2" xfId="20444" xr:uid="{00000000-0005-0000-0000-00007E4F0000}"/>
    <cellStyle name="Hard Coded 3 3 2 2 2" xfId="20445" xr:uid="{00000000-0005-0000-0000-00007F4F0000}"/>
    <cellStyle name="Hard Coded 3 3 2 2 2 2" xfId="20446" xr:uid="{00000000-0005-0000-0000-0000804F0000}"/>
    <cellStyle name="Hard Coded 3 3 2 2 2 3" xfId="20447" xr:uid="{00000000-0005-0000-0000-0000814F0000}"/>
    <cellStyle name="Hard Coded 3 3 2 2 3" xfId="20448" xr:uid="{00000000-0005-0000-0000-0000824F0000}"/>
    <cellStyle name="Hard Coded 3 3 2 2 4" xfId="20449" xr:uid="{00000000-0005-0000-0000-0000834F0000}"/>
    <cellStyle name="Hard Coded 3 3 2 3" xfId="20450" xr:uid="{00000000-0005-0000-0000-0000844F0000}"/>
    <cellStyle name="Hard Coded 3 3 2 3 2" xfId="20451" xr:uid="{00000000-0005-0000-0000-0000854F0000}"/>
    <cellStyle name="Hard Coded 3 3 2 3 3" xfId="20452" xr:uid="{00000000-0005-0000-0000-0000864F0000}"/>
    <cellStyle name="Hard Coded 3 3 2 4" xfId="20453" xr:uid="{00000000-0005-0000-0000-0000874F0000}"/>
    <cellStyle name="Hard Coded 3 3 3" xfId="20454" xr:uid="{00000000-0005-0000-0000-0000884F0000}"/>
    <cellStyle name="Hard Coded 3 3 3 2" xfId="20455" xr:uid="{00000000-0005-0000-0000-0000894F0000}"/>
    <cellStyle name="Hard Coded 3 3 3 2 2" xfId="20456" xr:uid="{00000000-0005-0000-0000-00008A4F0000}"/>
    <cellStyle name="Hard Coded 3 3 3 2 2 2" xfId="20457" xr:uid="{00000000-0005-0000-0000-00008B4F0000}"/>
    <cellStyle name="Hard Coded 3 3 3 2 2 3" xfId="20458" xr:uid="{00000000-0005-0000-0000-00008C4F0000}"/>
    <cellStyle name="Hard Coded 3 3 3 2 3" xfId="20459" xr:uid="{00000000-0005-0000-0000-00008D4F0000}"/>
    <cellStyle name="Hard Coded 3 3 3 2 4" xfId="20460" xr:uid="{00000000-0005-0000-0000-00008E4F0000}"/>
    <cellStyle name="Hard Coded 3 3 3 3" xfId="20461" xr:uid="{00000000-0005-0000-0000-00008F4F0000}"/>
    <cellStyle name="Hard Coded 3 3 3 3 2" xfId="20462" xr:uid="{00000000-0005-0000-0000-0000904F0000}"/>
    <cellStyle name="Hard Coded 3 3 3 3 3" xfId="20463" xr:uid="{00000000-0005-0000-0000-0000914F0000}"/>
    <cellStyle name="Hard Coded 3 3 3 4" xfId="20464" xr:uid="{00000000-0005-0000-0000-0000924F0000}"/>
    <cellStyle name="Hard Coded 3 3 4" xfId="20465" xr:uid="{00000000-0005-0000-0000-0000934F0000}"/>
    <cellStyle name="Hard Coded 3 3 4 2" xfId="20466" xr:uid="{00000000-0005-0000-0000-0000944F0000}"/>
    <cellStyle name="Hard Coded 3 3 4 2 2" xfId="20467" xr:uid="{00000000-0005-0000-0000-0000954F0000}"/>
    <cellStyle name="Hard Coded 3 3 4 2 3" xfId="20468" xr:uid="{00000000-0005-0000-0000-0000964F0000}"/>
    <cellStyle name="Hard Coded 3 3 4 3" xfId="20469" xr:uid="{00000000-0005-0000-0000-0000974F0000}"/>
    <cellStyle name="Hard Coded 3 3 4 4" xfId="20470" xr:uid="{00000000-0005-0000-0000-0000984F0000}"/>
    <cellStyle name="Hard Coded 3 3 5" xfId="20471" xr:uid="{00000000-0005-0000-0000-0000994F0000}"/>
    <cellStyle name="Hard Coded 3 3 6" xfId="20472" xr:uid="{00000000-0005-0000-0000-00009A4F0000}"/>
    <cellStyle name="Hard Coded 3 4" xfId="20473" xr:uid="{00000000-0005-0000-0000-00009B4F0000}"/>
    <cellStyle name="Hard Coded 3 4 2" xfId="20474" xr:uid="{00000000-0005-0000-0000-00009C4F0000}"/>
    <cellStyle name="Hard Coded 3 4 2 2" xfId="20475" xr:uid="{00000000-0005-0000-0000-00009D4F0000}"/>
    <cellStyle name="Hard Coded 3 4 2 2 2" xfId="20476" xr:uid="{00000000-0005-0000-0000-00009E4F0000}"/>
    <cellStyle name="Hard Coded 3 4 2 2 3" xfId="20477" xr:uid="{00000000-0005-0000-0000-00009F4F0000}"/>
    <cellStyle name="Hard Coded 3 4 2 3" xfId="20478" xr:uid="{00000000-0005-0000-0000-0000A04F0000}"/>
    <cellStyle name="Hard Coded 3 4 2 4" xfId="20479" xr:uid="{00000000-0005-0000-0000-0000A14F0000}"/>
    <cellStyle name="Hard Coded 3 4 3" xfId="20480" xr:uid="{00000000-0005-0000-0000-0000A24F0000}"/>
    <cellStyle name="Hard Coded 3 4 3 2" xfId="20481" xr:uid="{00000000-0005-0000-0000-0000A34F0000}"/>
    <cellStyle name="Hard Coded 3 4 3 3" xfId="20482" xr:uid="{00000000-0005-0000-0000-0000A44F0000}"/>
    <cellStyle name="Hard Coded 3 4 4" xfId="20483" xr:uid="{00000000-0005-0000-0000-0000A54F0000}"/>
    <cellStyle name="Hard Coded 3 5" xfId="20484" xr:uid="{00000000-0005-0000-0000-0000A64F0000}"/>
    <cellStyle name="Hard Coded 3 5 2" xfId="20485" xr:uid="{00000000-0005-0000-0000-0000A74F0000}"/>
    <cellStyle name="Hard Coded 3 5 2 2" xfId="20486" xr:uid="{00000000-0005-0000-0000-0000A84F0000}"/>
    <cellStyle name="Hard Coded 3 5 2 2 2" xfId="20487" xr:uid="{00000000-0005-0000-0000-0000A94F0000}"/>
    <cellStyle name="Hard Coded 3 5 2 2 3" xfId="20488" xr:uid="{00000000-0005-0000-0000-0000AA4F0000}"/>
    <cellStyle name="Hard Coded 3 5 2 3" xfId="20489" xr:uid="{00000000-0005-0000-0000-0000AB4F0000}"/>
    <cellStyle name="Hard Coded 3 5 2 4" xfId="20490" xr:uid="{00000000-0005-0000-0000-0000AC4F0000}"/>
    <cellStyle name="Hard Coded 3 5 3" xfId="20491" xr:uid="{00000000-0005-0000-0000-0000AD4F0000}"/>
    <cellStyle name="Hard Coded 3 5 3 2" xfId="20492" xr:uid="{00000000-0005-0000-0000-0000AE4F0000}"/>
    <cellStyle name="Hard Coded 3 5 3 3" xfId="20493" xr:uid="{00000000-0005-0000-0000-0000AF4F0000}"/>
    <cellStyle name="Hard Coded 3 5 4" xfId="20494" xr:uid="{00000000-0005-0000-0000-0000B04F0000}"/>
    <cellStyle name="Hard Coded 3 6" xfId="20495" xr:uid="{00000000-0005-0000-0000-0000B14F0000}"/>
    <cellStyle name="Hard Coded 3 6 2" xfId="20496" xr:uid="{00000000-0005-0000-0000-0000B24F0000}"/>
    <cellStyle name="Hard Coded 3 6 2 2" xfId="20497" xr:uid="{00000000-0005-0000-0000-0000B34F0000}"/>
    <cellStyle name="Hard Coded 3 6 2 3" xfId="20498" xr:uid="{00000000-0005-0000-0000-0000B44F0000}"/>
    <cellStyle name="Hard Coded 3 6 3" xfId="20499" xr:uid="{00000000-0005-0000-0000-0000B54F0000}"/>
    <cellStyle name="Hard Coded 3 6 4" xfId="20500" xr:uid="{00000000-0005-0000-0000-0000B64F0000}"/>
    <cellStyle name="Hard Coded 3 7" xfId="20501" xr:uid="{00000000-0005-0000-0000-0000B74F0000}"/>
    <cellStyle name="Hard Coded 3 7 2" xfId="20502" xr:uid="{00000000-0005-0000-0000-0000B84F0000}"/>
    <cellStyle name="Hard Coded 3 7 2 2" xfId="20503" xr:uid="{00000000-0005-0000-0000-0000B94F0000}"/>
    <cellStyle name="Hard Coded 3 7 2 3" xfId="20504" xr:uid="{00000000-0005-0000-0000-0000BA4F0000}"/>
    <cellStyle name="Hard Coded 3 7 3" xfId="20505" xr:uid="{00000000-0005-0000-0000-0000BB4F0000}"/>
    <cellStyle name="Hard Coded 3 7 4" xfId="20506" xr:uid="{00000000-0005-0000-0000-0000BC4F0000}"/>
    <cellStyle name="Hard Coded 3 8" xfId="20507" xr:uid="{00000000-0005-0000-0000-0000BD4F0000}"/>
    <cellStyle name="Hard Coded 3 8 2" xfId="20508" xr:uid="{00000000-0005-0000-0000-0000BE4F0000}"/>
    <cellStyle name="Hard Coded 3 8 3" xfId="20509" xr:uid="{00000000-0005-0000-0000-0000BF4F0000}"/>
    <cellStyle name="Hard Coded 3 9" xfId="20510" xr:uid="{00000000-0005-0000-0000-0000C04F0000}"/>
    <cellStyle name="Hard Coded 4" xfId="20511" xr:uid="{00000000-0005-0000-0000-0000C14F0000}"/>
    <cellStyle name="Hard Coded 4 2" xfId="20512" xr:uid="{00000000-0005-0000-0000-0000C24F0000}"/>
    <cellStyle name="Hard Coded 4 2 2" xfId="20513" xr:uid="{00000000-0005-0000-0000-0000C34F0000}"/>
    <cellStyle name="Hard Coded 4 2 2 2" xfId="20514" xr:uid="{00000000-0005-0000-0000-0000C44F0000}"/>
    <cellStyle name="Hard Coded 4 2 2 2 2" xfId="20515" xr:uid="{00000000-0005-0000-0000-0000C54F0000}"/>
    <cellStyle name="Hard Coded 4 2 2 2 2 2" xfId="20516" xr:uid="{00000000-0005-0000-0000-0000C64F0000}"/>
    <cellStyle name="Hard Coded 4 2 2 2 2 3" xfId="20517" xr:uid="{00000000-0005-0000-0000-0000C74F0000}"/>
    <cellStyle name="Hard Coded 4 2 2 2 3" xfId="20518" xr:uid="{00000000-0005-0000-0000-0000C84F0000}"/>
    <cellStyle name="Hard Coded 4 2 2 2 4" xfId="20519" xr:uid="{00000000-0005-0000-0000-0000C94F0000}"/>
    <cellStyle name="Hard Coded 4 2 2 3" xfId="20520" xr:uid="{00000000-0005-0000-0000-0000CA4F0000}"/>
    <cellStyle name="Hard Coded 4 2 2 3 2" xfId="20521" xr:uid="{00000000-0005-0000-0000-0000CB4F0000}"/>
    <cellStyle name="Hard Coded 4 2 2 3 2 2" xfId="20522" xr:uid="{00000000-0005-0000-0000-0000CC4F0000}"/>
    <cellStyle name="Hard Coded 4 2 2 3 2 3" xfId="20523" xr:uid="{00000000-0005-0000-0000-0000CD4F0000}"/>
    <cellStyle name="Hard Coded 4 2 2 3 3" xfId="20524" xr:uid="{00000000-0005-0000-0000-0000CE4F0000}"/>
    <cellStyle name="Hard Coded 4 2 2 3 4" xfId="20525" xr:uid="{00000000-0005-0000-0000-0000CF4F0000}"/>
    <cellStyle name="Hard Coded 4 2 2 4" xfId="20526" xr:uid="{00000000-0005-0000-0000-0000D04F0000}"/>
    <cellStyle name="Hard Coded 4 2 3" xfId="20527" xr:uid="{00000000-0005-0000-0000-0000D14F0000}"/>
    <cellStyle name="Hard Coded 4 2 3 2" xfId="20528" xr:uid="{00000000-0005-0000-0000-0000D24F0000}"/>
    <cellStyle name="Hard Coded 4 2 3 2 2" xfId="20529" xr:uid="{00000000-0005-0000-0000-0000D34F0000}"/>
    <cellStyle name="Hard Coded 4 2 3 2 2 2" xfId="20530" xr:uid="{00000000-0005-0000-0000-0000D44F0000}"/>
    <cellStyle name="Hard Coded 4 2 3 2 2 3" xfId="20531" xr:uid="{00000000-0005-0000-0000-0000D54F0000}"/>
    <cellStyle name="Hard Coded 4 2 3 2 3" xfId="20532" xr:uid="{00000000-0005-0000-0000-0000D64F0000}"/>
    <cellStyle name="Hard Coded 4 2 3 2 4" xfId="20533" xr:uid="{00000000-0005-0000-0000-0000D74F0000}"/>
    <cellStyle name="Hard Coded 4 2 3 3" xfId="20534" xr:uid="{00000000-0005-0000-0000-0000D84F0000}"/>
    <cellStyle name="Hard Coded 4 2 3 3 2" xfId="20535" xr:uid="{00000000-0005-0000-0000-0000D94F0000}"/>
    <cellStyle name="Hard Coded 4 2 3 3 3" xfId="20536" xr:uid="{00000000-0005-0000-0000-0000DA4F0000}"/>
    <cellStyle name="Hard Coded 4 2 3 4" xfId="20537" xr:uid="{00000000-0005-0000-0000-0000DB4F0000}"/>
    <cellStyle name="Hard Coded 4 2 4" xfId="20538" xr:uid="{00000000-0005-0000-0000-0000DC4F0000}"/>
    <cellStyle name="Hard Coded 4 2 4 2" xfId="20539" xr:uid="{00000000-0005-0000-0000-0000DD4F0000}"/>
    <cellStyle name="Hard Coded 4 2 4 2 2" xfId="20540" xr:uid="{00000000-0005-0000-0000-0000DE4F0000}"/>
    <cellStyle name="Hard Coded 4 2 4 2 3" xfId="20541" xr:uid="{00000000-0005-0000-0000-0000DF4F0000}"/>
    <cellStyle name="Hard Coded 4 2 4 3" xfId="20542" xr:uid="{00000000-0005-0000-0000-0000E04F0000}"/>
    <cellStyle name="Hard Coded 4 2 4 4" xfId="20543" xr:uid="{00000000-0005-0000-0000-0000E14F0000}"/>
    <cellStyle name="Hard Coded 4 2 5" xfId="20544" xr:uid="{00000000-0005-0000-0000-0000E24F0000}"/>
    <cellStyle name="Hard Coded 4 2 5 2" xfId="20545" xr:uid="{00000000-0005-0000-0000-0000E34F0000}"/>
    <cellStyle name="Hard Coded 4 2 5 2 2" xfId="20546" xr:uid="{00000000-0005-0000-0000-0000E44F0000}"/>
    <cellStyle name="Hard Coded 4 2 5 2 3" xfId="20547" xr:uid="{00000000-0005-0000-0000-0000E54F0000}"/>
    <cellStyle name="Hard Coded 4 2 5 3" xfId="20548" xr:uid="{00000000-0005-0000-0000-0000E64F0000}"/>
    <cellStyle name="Hard Coded 4 2 5 4" xfId="20549" xr:uid="{00000000-0005-0000-0000-0000E74F0000}"/>
    <cellStyle name="Hard Coded 4 2 6" xfId="20550" xr:uid="{00000000-0005-0000-0000-0000E84F0000}"/>
    <cellStyle name="Hard Coded 4 2 7" xfId="20551" xr:uid="{00000000-0005-0000-0000-0000E94F0000}"/>
    <cellStyle name="Hard Coded 4 3" xfId="20552" xr:uid="{00000000-0005-0000-0000-0000EA4F0000}"/>
    <cellStyle name="Hard Coded 4 3 2" xfId="20553" xr:uid="{00000000-0005-0000-0000-0000EB4F0000}"/>
    <cellStyle name="Hard Coded 4 3 2 2" xfId="20554" xr:uid="{00000000-0005-0000-0000-0000EC4F0000}"/>
    <cellStyle name="Hard Coded 4 3 2 2 2" xfId="20555" xr:uid="{00000000-0005-0000-0000-0000ED4F0000}"/>
    <cellStyle name="Hard Coded 4 3 2 2 2 2" xfId="20556" xr:uid="{00000000-0005-0000-0000-0000EE4F0000}"/>
    <cellStyle name="Hard Coded 4 3 2 2 2 3" xfId="20557" xr:uid="{00000000-0005-0000-0000-0000EF4F0000}"/>
    <cellStyle name="Hard Coded 4 3 2 2 3" xfId="20558" xr:uid="{00000000-0005-0000-0000-0000F04F0000}"/>
    <cellStyle name="Hard Coded 4 3 2 2 4" xfId="20559" xr:uid="{00000000-0005-0000-0000-0000F14F0000}"/>
    <cellStyle name="Hard Coded 4 3 2 3" xfId="20560" xr:uid="{00000000-0005-0000-0000-0000F24F0000}"/>
    <cellStyle name="Hard Coded 4 3 2 3 2" xfId="20561" xr:uid="{00000000-0005-0000-0000-0000F34F0000}"/>
    <cellStyle name="Hard Coded 4 3 2 3 3" xfId="20562" xr:uid="{00000000-0005-0000-0000-0000F44F0000}"/>
    <cellStyle name="Hard Coded 4 3 2 4" xfId="20563" xr:uid="{00000000-0005-0000-0000-0000F54F0000}"/>
    <cellStyle name="Hard Coded 4 3 3" xfId="20564" xr:uid="{00000000-0005-0000-0000-0000F64F0000}"/>
    <cellStyle name="Hard Coded 4 3 3 2" xfId="20565" xr:uid="{00000000-0005-0000-0000-0000F74F0000}"/>
    <cellStyle name="Hard Coded 4 3 3 2 2" xfId="20566" xr:uid="{00000000-0005-0000-0000-0000F84F0000}"/>
    <cellStyle name="Hard Coded 4 3 3 2 2 2" xfId="20567" xr:uid="{00000000-0005-0000-0000-0000F94F0000}"/>
    <cellStyle name="Hard Coded 4 3 3 2 2 3" xfId="20568" xr:uid="{00000000-0005-0000-0000-0000FA4F0000}"/>
    <cellStyle name="Hard Coded 4 3 3 2 3" xfId="20569" xr:uid="{00000000-0005-0000-0000-0000FB4F0000}"/>
    <cellStyle name="Hard Coded 4 3 3 2 4" xfId="20570" xr:uid="{00000000-0005-0000-0000-0000FC4F0000}"/>
    <cellStyle name="Hard Coded 4 3 3 3" xfId="20571" xr:uid="{00000000-0005-0000-0000-0000FD4F0000}"/>
    <cellStyle name="Hard Coded 4 3 3 3 2" xfId="20572" xr:uid="{00000000-0005-0000-0000-0000FE4F0000}"/>
    <cellStyle name="Hard Coded 4 3 3 3 3" xfId="20573" xr:uid="{00000000-0005-0000-0000-0000FF4F0000}"/>
    <cellStyle name="Hard Coded 4 3 3 4" xfId="20574" xr:uid="{00000000-0005-0000-0000-000000500000}"/>
    <cellStyle name="Hard Coded 4 3 4" xfId="20575" xr:uid="{00000000-0005-0000-0000-000001500000}"/>
    <cellStyle name="Hard Coded 4 3 4 2" xfId="20576" xr:uid="{00000000-0005-0000-0000-000002500000}"/>
    <cellStyle name="Hard Coded 4 3 4 2 2" xfId="20577" xr:uid="{00000000-0005-0000-0000-000003500000}"/>
    <cellStyle name="Hard Coded 4 3 4 2 3" xfId="20578" xr:uid="{00000000-0005-0000-0000-000004500000}"/>
    <cellStyle name="Hard Coded 4 3 4 3" xfId="20579" xr:uid="{00000000-0005-0000-0000-000005500000}"/>
    <cellStyle name="Hard Coded 4 3 4 4" xfId="20580" xr:uid="{00000000-0005-0000-0000-000006500000}"/>
    <cellStyle name="Hard Coded 4 3 5" xfId="20581" xr:uid="{00000000-0005-0000-0000-000007500000}"/>
    <cellStyle name="Hard Coded 4 3 6" xfId="20582" xr:uid="{00000000-0005-0000-0000-000008500000}"/>
    <cellStyle name="Hard Coded 4 4" xfId="20583" xr:uid="{00000000-0005-0000-0000-000009500000}"/>
    <cellStyle name="Hard Coded 4 4 2" xfId="20584" xr:uid="{00000000-0005-0000-0000-00000A500000}"/>
    <cellStyle name="Hard Coded 4 4 2 2" xfId="20585" xr:uid="{00000000-0005-0000-0000-00000B500000}"/>
    <cellStyle name="Hard Coded 4 4 2 2 2" xfId="20586" xr:uid="{00000000-0005-0000-0000-00000C500000}"/>
    <cellStyle name="Hard Coded 4 4 2 2 3" xfId="20587" xr:uid="{00000000-0005-0000-0000-00000D500000}"/>
    <cellStyle name="Hard Coded 4 4 2 3" xfId="20588" xr:uid="{00000000-0005-0000-0000-00000E500000}"/>
    <cellStyle name="Hard Coded 4 4 2 4" xfId="20589" xr:uid="{00000000-0005-0000-0000-00000F500000}"/>
    <cellStyle name="Hard Coded 4 4 3" xfId="20590" xr:uid="{00000000-0005-0000-0000-000010500000}"/>
    <cellStyle name="Hard Coded 4 4 3 2" xfId="20591" xr:uid="{00000000-0005-0000-0000-000011500000}"/>
    <cellStyle name="Hard Coded 4 4 3 3" xfId="20592" xr:uid="{00000000-0005-0000-0000-000012500000}"/>
    <cellStyle name="Hard Coded 4 4 4" xfId="20593" xr:uid="{00000000-0005-0000-0000-000013500000}"/>
    <cellStyle name="Hard Coded 4 5" xfId="20594" xr:uid="{00000000-0005-0000-0000-000014500000}"/>
    <cellStyle name="Hard Coded 4 5 2" xfId="20595" xr:uid="{00000000-0005-0000-0000-000015500000}"/>
    <cellStyle name="Hard Coded 4 5 2 2" xfId="20596" xr:uid="{00000000-0005-0000-0000-000016500000}"/>
    <cellStyle name="Hard Coded 4 5 2 2 2" xfId="20597" xr:uid="{00000000-0005-0000-0000-000017500000}"/>
    <cellStyle name="Hard Coded 4 5 2 2 3" xfId="20598" xr:uid="{00000000-0005-0000-0000-000018500000}"/>
    <cellStyle name="Hard Coded 4 5 2 3" xfId="20599" xr:uid="{00000000-0005-0000-0000-000019500000}"/>
    <cellStyle name="Hard Coded 4 5 2 4" xfId="20600" xr:uid="{00000000-0005-0000-0000-00001A500000}"/>
    <cellStyle name="Hard Coded 4 5 3" xfId="20601" xr:uid="{00000000-0005-0000-0000-00001B500000}"/>
    <cellStyle name="Hard Coded 4 5 3 2" xfId="20602" xr:uid="{00000000-0005-0000-0000-00001C500000}"/>
    <cellStyle name="Hard Coded 4 5 3 3" xfId="20603" xr:uid="{00000000-0005-0000-0000-00001D500000}"/>
    <cellStyle name="Hard Coded 4 5 4" xfId="20604" xr:uid="{00000000-0005-0000-0000-00001E500000}"/>
    <cellStyle name="Hard Coded 4 6" xfId="20605" xr:uid="{00000000-0005-0000-0000-00001F500000}"/>
    <cellStyle name="Hard Coded 4 6 2" xfId="20606" xr:uid="{00000000-0005-0000-0000-000020500000}"/>
    <cellStyle name="Hard Coded 4 6 2 2" xfId="20607" xr:uid="{00000000-0005-0000-0000-000021500000}"/>
    <cellStyle name="Hard Coded 4 6 2 3" xfId="20608" xr:uid="{00000000-0005-0000-0000-000022500000}"/>
    <cellStyle name="Hard Coded 4 6 3" xfId="20609" xr:uid="{00000000-0005-0000-0000-000023500000}"/>
    <cellStyle name="Hard Coded 4 6 4" xfId="20610" xr:uid="{00000000-0005-0000-0000-000024500000}"/>
    <cellStyle name="Hard Coded 4 7" xfId="20611" xr:uid="{00000000-0005-0000-0000-000025500000}"/>
    <cellStyle name="Hard Coded 4 7 2" xfId="20612" xr:uid="{00000000-0005-0000-0000-000026500000}"/>
    <cellStyle name="Hard Coded 4 7 2 2" xfId="20613" xr:uid="{00000000-0005-0000-0000-000027500000}"/>
    <cellStyle name="Hard Coded 4 7 2 3" xfId="20614" xr:uid="{00000000-0005-0000-0000-000028500000}"/>
    <cellStyle name="Hard Coded 4 7 3" xfId="20615" xr:uid="{00000000-0005-0000-0000-000029500000}"/>
    <cellStyle name="Hard Coded 4 7 4" xfId="20616" xr:uid="{00000000-0005-0000-0000-00002A500000}"/>
    <cellStyle name="Hard Coded 4 8" xfId="20617" xr:uid="{00000000-0005-0000-0000-00002B500000}"/>
    <cellStyle name="Hard Coded 4 9" xfId="20618" xr:uid="{00000000-0005-0000-0000-00002C500000}"/>
    <cellStyle name="Hard Coded 5" xfId="20619" xr:uid="{00000000-0005-0000-0000-00002D500000}"/>
    <cellStyle name="Hard Coded 5 2" xfId="20620" xr:uid="{00000000-0005-0000-0000-00002E500000}"/>
    <cellStyle name="Hard Coded 5 2 2" xfId="20621" xr:uid="{00000000-0005-0000-0000-00002F500000}"/>
    <cellStyle name="Hard Coded 5 2 2 2" xfId="20622" xr:uid="{00000000-0005-0000-0000-000030500000}"/>
    <cellStyle name="Hard Coded 5 2 2 2 2" xfId="20623" xr:uid="{00000000-0005-0000-0000-000031500000}"/>
    <cellStyle name="Hard Coded 5 2 2 2 2 2" xfId="20624" xr:uid="{00000000-0005-0000-0000-000032500000}"/>
    <cellStyle name="Hard Coded 5 2 2 2 2 3" xfId="20625" xr:uid="{00000000-0005-0000-0000-000033500000}"/>
    <cellStyle name="Hard Coded 5 2 2 2 3" xfId="20626" xr:uid="{00000000-0005-0000-0000-000034500000}"/>
    <cellStyle name="Hard Coded 5 2 2 2 4" xfId="20627" xr:uid="{00000000-0005-0000-0000-000035500000}"/>
    <cellStyle name="Hard Coded 5 2 2 3" xfId="20628" xr:uid="{00000000-0005-0000-0000-000036500000}"/>
    <cellStyle name="Hard Coded 5 2 2 3 2" xfId="20629" xr:uid="{00000000-0005-0000-0000-000037500000}"/>
    <cellStyle name="Hard Coded 5 2 2 3 2 2" xfId="20630" xr:uid="{00000000-0005-0000-0000-000038500000}"/>
    <cellStyle name="Hard Coded 5 2 2 3 2 3" xfId="20631" xr:uid="{00000000-0005-0000-0000-000039500000}"/>
    <cellStyle name="Hard Coded 5 2 2 3 3" xfId="20632" xr:uid="{00000000-0005-0000-0000-00003A500000}"/>
    <cellStyle name="Hard Coded 5 2 2 3 4" xfId="20633" xr:uid="{00000000-0005-0000-0000-00003B500000}"/>
    <cellStyle name="Hard Coded 5 2 2 4" xfId="20634" xr:uid="{00000000-0005-0000-0000-00003C500000}"/>
    <cellStyle name="Hard Coded 5 2 3" xfId="20635" xr:uid="{00000000-0005-0000-0000-00003D500000}"/>
    <cellStyle name="Hard Coded 5 2 3 2" xfId="20636" xr:uid="{00000000-0005-0000-0000-00003E500000}"/>
    <cellStyle name="Hard Coded 5 2 3 2 2" xfId="20637" xr:uid="{00000000-0005-0000-0000-00003F500000}"/>
    <cellStyle name="Hard Coded 5 2 3 2 2 2" xfId="20638" xr:uid="{00000000-0005-0000-0000-000040500000}"/>
    <cellStyle name="Hard Coded 5 2 3 2 2 3" xfId="20639" xr:uid="{00000000-0005-0000-0000-000041500000}"/>
    <cellStyle name="Hard Coded 5 2 3 2 3" xfId="20640" xr:uid="{00000000-0005-0000-0000-000042500000}"/>
    <cellStyle name="Hard Coded 5 2 3 2 4" xfId="20641" xr:uid="{00000000-0005-0000-0000-000043500000}"/>
    <cellStyle name="Hard Coded 5 2 3 3" xfId="20642" xr:uid="{00000000-0005-0000-0000-000044500000}"/>
    <cellStyle name="Hard Coded 5 2 3 3 2" xfId="20643" xr:uid="{00000000-0005-0000-0000-000045500000}"/>
    <cellStyle name="Hard Coded 5 2 3 3 3" xfId="20644" xr:uid="{00000000-0005-0000-0000-000046500000}"/>
    <cellStyle name="Hard Coded 5 2 3 4" xfId="20645" xr:uid="{00000000-0005-0000-0000-000047500000}"/>
    <cellStyle name="Hard Coded 5 2 4" xfId="20646" xr:uid="{00000000-0005-0000-0000-000048500000}"/>
    <cellStyle name="Hard Coded 5 2 4 2" xfId="20647" xr:uid="{00000000-0005-0000-0000-000049500000}"/>
    <cellStyle name="Hard Coded 5 2 4 2 2" xfId="20648" xr:uid="{00000000-0005-0000-0000-00004A500000}"/>
    <cellStyle name="Hard Coded 5 2 4 2 3" xfId="20649" xr:uid="{00000000-0005-0000-0000-00004B500000}"/>
    <cellStyle name="Hard Coded 5 2 4 3" xfId="20650" xr:uid="{00000000-0005-0000-0000-00004C500000}"/>
    <cellStyle name="Hard Coded 5 2 4 4" xfId="20651" xr:uid="{00000000-0005-0000-0000-00004D500000}"/>
    <cellStyle name="Hard Coded 5 2 5" xfId="20652" xr:uid="{00000000-0005-0000-0000-00004E500000}"/>
    <cellStyle name="Hard Coded 5 2 5 2" xfId="20653" xr:uid="{00000000-0005-0000-0000-00004F500000}"/>
    <cellStyle name="Hard Coded 5 2 5 2 2" xfId="20654" xr:uid="{00000000-0005-0000-0000-000050500000}"/>
    <cellStyle name="Hard Coded 5 2 5 2 3" xfId="20655" xr:uid="{00000000-0005-0000-0000-000051500000}"/>
    <cellStyle name="Hard Coded 5 2 5 3" xfId="20656" xr:uid="{00000000-0005-0000-0000-000052500000}"/>
    <cellStyle name="Hard Coded 5 2 5 4" xfId="20657" xr:uid="{00000000-0005-0000-0000-000053500000}"/>
    <cellStyle name="Hard Coded 5 2 6" xfId="20658" xr:uid="{00000000-0005-0000-0000-000054500000}"/>
    <cellStyle name="Hard Coded 5 2 7" xfId="20659" xr:uid="{00000000-0005-0000-0000-000055500000}"/>
    <cellStyle name="Hard Coded 5 3" xfId="20660" xr:uid="{00000000-0005-0000-0000-000056500000}"/>
    <cellStyle name="Hard Coded 5 3 2" xfId="20661" xr:uid="{00000000-0005-0000-0000-000057500000}"/>
    <cellStyle name="Hard Coded 5 3 2 2" xfId="20662" xr:uid="{00000000-0005-0000-0000-000058500000}"/>
    <cellStyle name="Hard Coded 5 3 2 2 2" xfId="20663" xr:uid="{00000000-0005-0000-0000-000059500000}"/>
    <cellStyle name="Hard Coded 5 3 2 2 2 2" xfId="20664" xr:uid="{00000000-0005-0000-0000-00005A500000}"/>
    <cellStyle name="Hard Coded 5 3 2 2 2 3" xfId="20665" xr:uid="{00000000-0005-0000-0000-00005B500000}"/>
    <cellStyle name="Hard Coded 5 3 2 2 3" xfId="20666" xr:uid="{00000000-0005-0000-0000-00005C500000}"/>
    <cellStyle name="Hard Coded 5 3 2 2 4" xfId="20667" xr:uid="{00000000-0005-0000-0000-00005D500000}"/>
    <cellStyle name="Hard Coded 5 3 2 3" xfId="20668" xr:uid="{00000000-0005-0000-0000-00005E500000}"/>
    <cellStyle name="Hard Coded 5 3 2 3 2" xfId="20669" xr:uid="{00000000-0005-0000-0000-00005F500000}"/>
    <cellStyle name="Hard Coded 5 3 2 3 3" xfId="20670" xr:uid="{00000000-0005-0000-0000-000060500000}"/>
    <cellStyle name="Hard Coded 5 3 2 4" xfId="20671" xr:uid="{00000000-0005-0000-0000-000061500000}"/>
    <cellStyle name="Hard Coded 5 3 3" xfId="20672" xr:uid="{00000000-0005-0000-0000-000062500000}"/>
    <cellStyle name="Hard Coded 5 3 3 2" xfId="20673" xr:uid="{00000000-0005-0000-0000-000063500000}"/>
    <cellStyle name="Hard Coded 5 3 3 2 2" xfId="20674" xr:uid="{00000000-0005-0000-0000-000064500000}"/>
    <cellStyle name="Hard Coded 5 3 3 2 2 2" xfId="20675" xr:uid="{00000000-0005-0000-0000-000065500000}"/>
    <cellStyle name="Hard Coded 5 3 3 2 2 3" xfId="20676" xr:uid="{00000000-0005-0000-0000-000066500000}"/>
    <cellStyle name="Hard Coded 5 3 3 2 3" xfId="20677" xr:uid="{00000000-0005-0000-0000-000067500000}"/>
    <cellStyle name="Hard Coded 5 3 3 2 4" xfId="20678" xr:uid="{00000000-0005-0000-0000-000068500000}"/>
    <cellStyle name="Hard Coded 5 3 3 3" xfId="20679" xr:uid="{00000000-0005-0000-0000-000069500000}"/>
    <cellStyle name="Hard Coded 5 3 3 3 2" xfId="20680" xr:uid="{00000000-0005-0000-0000-00006A500000}"/>
    <cellStyle name="Hard Coded 5 3 3 3 3" xfId="20681" xr:uid="{00000000-0005-0000-0000-00006B500000}"/>
    <cellStyle name="Hard Coded 5 3 3 4" xfId="20682" xr:uid="{00000000-0005-0000-0000-00006C500000}"/>
    <cellStyle name="Hard Coded 5 3 4" xfId="20683" xr:uid="{00000000-0005-0000-0000-00006D500000}"/>
    <cellStyle name="Hard Coded 5 3 4 2" xfId="20684" xr:uid="{00000000-0005-0000-0000-00006E500000}"/>
    <cellStyle name="Hard Coded 5 3 4 2 2" xfId="20685" xr:uid="{00000000-0005-0000-0000-00006F500000}"/>
    <cellStyle name="Hard Coded 5 3 4 2 3" xfId="20686" xr:uid="{00000000-0005-0000-0000-000070500000}"/>
    <cellStyle name="Hard Coded 5 3 4 3" xfId="20687" xr:uid="{00000000-0005-0000-0000-000071500000}"/>
    <cellStyle name="Hard Coded 5 3 4 4" xfId="20688" xr:uid="{00000000-0005-0000-0000-000072500000}"/>
    <cellStyle name="Hard Coded 5 3 5" xfId="20689" xr:uid="{00000000-0005-0000-0000-000073500000}"/>
    <cellStyle name="Hard Coded 5 3 6" xfId="20690" xr:uid="{00000000-0005-0000-0000-000074500000}"/>
    <cellStyle name="Hard Coded 5 4" xfId="20691" xr:uid="{00000000-0005-0000-0000-000075500000}"/>
    <cellStyle name="Hard Coded 5 4 2" xfId="20692" xr:uid="{00000000-0005-0000-0000-000076500000}"/>
    <cellStyle name="Hard Coded 5 4 2 2" xfId="20693" xr:uid="{00000000-0005-0000-0000-000077500000}"/>
    <cellStyle name="Hard Coded 5 4 2 2 2" xfId="20694" xr:uid="{00000000-0005-0000-0000-000078500000}"/>
    <cellStyle name="Hard Coded 5 4 2 2 3" xfId="20695" xr:uid="{00000000-0005-0000-0000-000079500000}"/>
    <cellStyle name="Hard Coded 5 4 2 3" xfId="20696" xr:uid="{00000000-0005-0000-0000-00007A500000}"/>
    <cellStyle name="Hard Coded 5 4 2 4" xfId="20697" xr:uid="{00000000-0005-0000-0000-00007B500000}"/>
    <cellStyle name="Hard Coded 5 4 3" xfId="20698" xr:uid="{00000000-0005-0000-0000-00007C500000}"/>
    <cellStyle name="Hard Coded 5 4 3 2" xfId="20699" xr:uid="{00000000-0005-0000-0000-00007D500000}"/>
    <cellStyle name="Hard Coded 5 4 3 3" xfId="20700" xr:uid="{00000000-0005-0000-0000-00007E500000}"/>
    <cellStyle name="Hard Coded 5 4 4" xfId="20701" xr:uid="{00000000-0005-0000-0000-00007F500000}"/>
    <cellStyle name="Hard Coded 5 5" xfId="20702" xr:uid="{00000000-0005-0000-0000-000080500000}"/>
    <cellStyle name="Hard Coded 5 5 2" xfId="20703" xr:uid="{00000000-0005-0000-0000-000081500000}"/>
    <cellStyle name="Hard Coded 5 5 2 2" xfId="20704" xr:uid="{00000000-0005-0000-0000-000082500000}"/>
    <cellStyle name="Hard Coded 5 5 2 2 2" xfId="20705" xr:uid="{00000000-0005-0000-0000-000083500000}"/>
    <cellStyle name="Hard Coded 5 5 2 2 3" xfId="20706" xr:uid="{00000000-0005-0000-0000-000084500000}"/>
    <cellStyle name="Hard Coded 5 5 2 3" xfId="20707" xr:uid="{00000000-0005-0000-0000-000085500000}"/>
    <cellStyle name="Hard Coded 5 5 2 4" xfId="20708" xr:uid="{00000000-0005-0000-0000-000086500000}"/>
    <cellStyle name="Hard Coded 5 5 3" xfId="20709" xr:uid="{00000000-0005-0000-0000-000087500000}"/>
    <cellStyle name="Hard Coded 5 5 3 2" xfId="20710" xr:uid="{00000000-0005-0000-0000-000088500000}"/>
    <cellStyle name="Hard Coded 5 5 3 3" xfId="20711" xr:uid="{00000000-0005-0000-0000-000089500000}"/>
    <cellStyle name="Hard Coded 5 5 4" xfId="20712" xr:uid="{00000000-0005-0000-0000-00008A500000}"/>
    <cellStyle name="Hard Coded 5 6" xfId="20713" xr:uid="{00000000-0005-0000-0000-00008B500000}"/>
    <cellStyle name="Hard Coded 5 6 2" xfId="20714" xr:uid="{00000000-0005-0000-0000-00008C500000}"/>
    <cellStyle name="Hard Coded 5 6 2 2" xfId="20715" xr:uid="{00000000-0005-0000-0000-00008D500000}"/>
    <cellStyle name="Hard Coded 5 6 2 3" xfId="20716" xr:uid="{00000000-0005-0000-0000-00008E500000}"/>
    <cellStyle name="Hard Coded 5 6 3" xfId="20717" xr:uid="{00000000-0005-0000-0000-00008F500000}"/>
    <cellStyle name="Hard Coded 5 6 4" xfId="20718" xr:uid="{00000000-0005-0000-0000-000090500000}"/>
    <cellStyle name="Hard Coded 5 7" xfId="20719" xr:uid="{00000000-0005-0000-0000-000091500000}"/>
    <cellStyle name="Hard Coded 5 7 2" xfId="20720" xr:uid="{00000000-0005-0000-0000-000092500000}"/>
    <cellStyle name="Hard Coded 5 7 2 2" xfId="20721" xr:uid="{00000000-0005-0000-0000-000093500000}"/>
    <cellStyle name="Hard Coded 5 7 2 3" xfId="20722" xr:uid="{00000000-0005-0000-0000-000094500000}"/>
    <cellStyle name="Hard Coded 5 7 3" xfId="20723" xr:uid="{00000000-0005-0000-0000-000095500000}"/>
    <cellStyle name="Hard Coded 5 7 4" xfId="20724" xr:uid="{00000000-0005-0000-0000-000096500000}"/>
    <cellStyle name="Hard Coded 5 8" xfId="20725" xr:uid="{00000000-0005-0000-0000-000097500000}"/>
    <cellStyle name="Hard Coded 5 9" xfId="20726" xr:uid="{00000000-0005-0000-0000-000098500000}"/>
    <cellStyle name="Hard Coded 6" xfId="20727" xr:uid="{00000000-0005-0000-0000-000099500000}"/>
    <cellStyle name="Hard Coded 6 2" xfId="20728" xr:uid="{00000000-0005-0000-0000-00009A500000}"/>
    <cellStyle name="Hard Coded 6 2 2" xfId="20729" xr:uid="{00000000-0005-0000-0000-00009B500000}"/>
    <cellStyle name="Hard Coded 6 2 2 2" xfId="20730" xr:uid="{00000000-0005-0000-0000-00009C500000}"/>
    <cellStyle name="Hard Coded 6 2 2 2 2" xfId="20731" xr:uid="{00000000-0005-0000-0000-00009D500000}"/>
    <cellStyle name="Hard Coded 6 2 2 2 2 2" xfId="20732" xr:uid="{00000000-0005-0000-0000-00009E500000}"/>
    <cellStyle name="Hard Coded 6 2 2 2 2 3" xfId="20733" xr:uid="{00000000-0005-0000-0000-00009F500000}"/>
    <cellStyle name="Hard Coded 6 2 2 2 3" xfId="20734" xr:uid="{00000000-0005-0000-0000-0000A0500000}"/>
    <cellStyle name="Hard Coded 6 2 2 2 4" xfId="20735" xr:uid="{00000000-0005-0000-0000-0000A1500000}"/>
    <cellStyle name="Hard Coded 6 2 2 3" xfId="20736" xr:uid="{00000000-0005-0000-0000-0000A2500000}"/>
    <cellStyle name="Hard Coded 6 2 2 3 2" xfId="20737" xr:uid="{00000000-0005-0000-0000-0000A3500000}"/>
    <cellStyle name="Hard Coded 6 2 2 3 2 2" xfId="20738" xr:uid="{00000000-0005-0000-0000-0000A4500000}"/>
    <cellStyle name="Hard Coded 6 2 2 3 2 3" xfId="20739" xr:uid="{00000000-0005-0000-0000-0000A5500000}"/>
    <cellStyle name="Hard Coded 6 2 2 3 3" xfId="20740" xr:uid="{00000000-0005-0000-0000-0000A6500000}"/>
    <cellStyle name="Hard Coded 6 2 2 3 4" xfId="20741" xr:uid="{00000000-0005-0000-0000-0000A7500000}"/>
    <cellStyle name="Hard Coded 6 2 2 4" xfId="20742" xr:uid="{00000000-0005-0000-0000-0000A8500000}"/>
    <cellStyle name="Hard Coded 6 2 3" xfId="20743" xr:uid="{00000000-0005-0000-0000-0000A9500000}"/>
    <cellStyle name="Hard Coded 6 2 3 2" xfId="20744" xr:uid="{00000000-0005-0000-0000-0000AA500000}"/>
    <cellStyle name="Hard Coded 6 2 3 2 2" xfId="20745" xr:uid="{00000000-0005-0000-0000-0000AB500000}"/>
    <cellStyle name="Hard Coded 6 2 3 2 2 2" xfId="20746" xr:uid="{00000000-0005-0000-0000-0000AC500000}"/>
    <cellStyle name="Hard Coded 6 2 3 2 2 3" xfId="20747" xr:uid="{00000000-0005-0000-0000-0000AD500000}"/>
    <cellStyle name="Hard Coded 6 2 3 2 3" xfId="20748" xr:uid="{00000000-0005-0000-0000-0000AE500000}"/>
    <cellStyle name="Hard Coded 6 2 3 2 4" xfId="20749" xr:uid="{00000000-0005-0000-0000-0000AF500000}"/>
    <cellStyle name="Hard Coded 6 2 3 3" xfId="20750" xr:uid="{00000000-0005-0000-0000-0000B0500000}"/>
    <cellStyle name="Hard Coded 6 2 3 3 2" xfId="20751" xr:uid="{00000000-0005-0000-0000-0000B1500000}"/>
    <cellStyle name="Hard Coded 6 2 3 3 3" xfId="20752" xr:uid="{00000000-0005-0000-0000-0000B2500000}"/>
    <cellStyle name="Hard Coded 6 2 3 4" xfId="20753" xr:uid="{00000000-0005-0000-0000-0000B3500000}"/>
    <cellStyle name="Hard Coded 6 2 4" xfId="20754" xr:uid="{00000000-0005-0000-0000-0000B4500000}"/>
    <cellStyle name="Hard Coded 6 2 4 2" xfId="20755" xr:uid="{00000000-0005-0000-0000-0000B5500000}"/>
    <cellStyle name="Hard Coded 6 2 4 2 2" xfId="20756" xr:uid="{00000000-0005-0000-0000-0000B6500000}"/>
    <cellStyle name="Hard Coded 6 2 4 2 3" xfId="20757" xr:uid="{00000000-0005-0000-0000-0000B7500000}"/>
    <cellStyle name="Hard Coded 6 2 4 3" xfId="20758" xr:uid="{00000000-0005-0000-0000-0000B8500000}"/>
    <cellStyle name="Hard Coded 6 2 4 4" xfId="20759" xr:uid="{00000000-0005-0000-0000-0000B9500000}"/>
    <cellStyle name="Hard Coded 6 2 5" xfId="20760" xr:uid="{00000000-0005-0000-0000-0000BA500000}"/>
    <cellStyle name="Hard Coded 6 2 5 2" xfId="20761" xr:uid="{00000000-0005-0000-0000-0000BB500000}"/>
    <cellStyle name="Hard Coded 6 2 5 2 2" xfId="20762" xr:uid="{00000000-0005-0000-0000-0000BC500000}"/>
    <cellStyle name="Hard Coded 6 2 5 2 3" xfId="20763" xr:uid="{00000000-0005-0000-0000-0000BD500000}"/>
    <cellStyle name="Hard Coded 6 2 5 3" xfId="20764" xr:uid="{00000000-0005-0000-0000-0000BE500000}"/>
    <cellStyle name="Hard Coded 6 2 5 4" xfId="20765" xr:uid="{00000000-0005-0000-0000-0000BF500000}"/>
    <cellStyle name="Hard Coded 6 2 6" xfId="20766" xr:uid="{00000000-0005-0000-0000-0000C0500000}"/>
    <cellStyle name="Hard Coded 6 2 7" xfId="20767" xr:uid="{00000000-0005-0000-0000-0000C1500000}"/>
    <cellStyle name="Hard Coded 6 3" xfId="20768" xr:uid="{00000000-0005-0000-0000-0000C2500000}"/>
    <cellStyle name="Hard Coded 6 3 2" xfId="20769" xr:uid="{00000000-0005-0000-0000-0000C3500000}"/>
    <cellStyle name="Hard Coded 6 3 2 2" xfId="20770" xr:uid="{00000000-0005-0000-0000-0000C4500000}"/>
    <cellStyle name="Hard Coded 6 3 2 2 2" xfId="20771" xr:uid="{00000000-0005-0000-0000-0000C5500000}"/>
    <cellStyle name="Hard Coded 6 3 2 2 2 2" xfId="20772" xr:uid="{00000000-0005-0000-0000-0000C6500000}"/>
    <cellStyle name="Hard Coded 6 3 2 2 2 3" xfId="20773" xr:uid="{00000000-0005-0000-0000-0000C7500000}"/>
    <cellStyle name="Hard Coded 6 3 2 2 3" xfId="20774" xr:uid="{00000000-0005-0000-0000-0000C8500000}"/>
    <cellStyle name="Hard Coded 6 3 2 2 4" xfId="20775" xr:uid="{00000000-0005-0000-0000-0000C9500000}"/>
    <cellStyle name="Hard Coded 6 3 2 3" xfId="20776" xr:uid="{00000000-0005-0000-0000-0000CA500000}"/>
    <cellStyle name="Hard Coded 6 3 2 3 2" xfId="20777" xr:uid="{00000000-0005-0000-0000-0000CB500000}"/>
    <cellStyle name="Hard Coded 6 3 2 3 3" xfId="20778" xr:uid="{00000000-0005-0000-0000-0000CC500000}"/>
    <cellStyle name="Hard Coded 6 3 2 4" xfId="20779" xr:uid="{00000000-0005-0000-0000-0000CD500000}"/>
    <cellStyle name="Hard Coded 6 3 3" xfId="20780" xr:uid="{00000000-0005-0000-0000-0000CE500000}"/>
    <cellStyle name="Hard Coded 6 3 3 2" xfId="20781" xr:uid="{00000000-0005-0000-0000-0000CF500000}"/>
    <cellStyle name="Hard Coded 6 3 3 2 2" xfId="20782" xr:uid="{00000000-0005-0000-0000-0000D0500000}"/>
    <cellStyle name="Hard Coded 6 3 3 2 2 2" xfId="20783" xr:uid="{00000000-0005-0000-0000-0000D1500000}"/>
    <cellStyle name="Hard Coded 6 3 3 2 2 3" xfId="20784" xr:uid="{00000000-0005-0000-0000-0000D2500000}"/>
    <cellStyle name="Hard Coded 6 3 3 2 3" xfId="20785" xr:uid="{00000000-0005-0000-0000-0000D3500000}"/>
    <cellStyle name="Hard Coded 6 3 3 2 4" xfId="20786" xr:uid="{00000000-0005-0000-0000-0000D4500000}"/>
    <cellStyle name="Hard Coded 6 3 3 3" xfId="20787" xr:uid="{00000000-0005-0000-0000-0000D5500000}"/>
    <cellStyle name="Hard Coded 6 3 3 3 2" xfId="20788" xr:uid="{00000000-0005-0000-0000-0000D6500000}"/>
    <cellStyle name="Hard Coded 6 3 3 3 3" xfId="20789" xr:uid="{00000000-0005-0000-0000-0000D7500000}"/>
    <cellStyle name="Hard Coded 6 3 3 4" xfId="20790" xr:uid="{00000000-0005-0000-0000-0000D8500000}"/>
    <cellStyle name="Hard Coded 6 3 4" xfId="20791" xr:uid="{00000000-0005-0000-0000-0000D9500000}"/>
    <cellStyle name="Hard Coded 6 3 4 2" xfId="20792" xr:uid="{00000000-0005-0000-0000-0000DA500000}"/>
    <cellStyle name="Hard Coded 6 3 4 2 2" xfId="20793" xr:uid="{00000000-0005-0000-0000-0000DB500000}"/>
    <cellStyle name="Hard Coded 6 3 4 2 3" xfId="20794" xr:uid="{00000000-0005-0000-0000-0000DC500000}"/>
    <cellStyle name="Hard Coded 6 3 4 3" xfId="20795" xr:uid="{00000000-0005-0000-0000-0000DD500000}"/>
    <cellStyle name="Hard Coded 6 3 4 4" xfId="20796" xr:uid="{00000000-0005-0000-0000-0000DE500000}"/>
    <cellStyle name="Hard Coded 6 3 5" xfId="20797" xr:uid="{00000000-0005-0000-0000-0000DF500000}"/>
    <cellStyle name="Hard Coded 6 3 6" xfId="20798" xr:uid="{00000000-0005-0000-0000-0000E0500000}"/>
    <cellStyle name="Hard Coded 6 4" xfId="20799" xr:uid="{00000000-0005-0000-0000-0000E1500000}"/>
    <cellStyle name="Hard Coded 6 4 2" xfId="20800" xr:uid="{00000000-0005-0000-0000-0000E2500000}"/>
    <cellStyle name="Hard Coded 6 4 2 2" xfId="20801" xr:uid="{00000000-0005-0000-0000-0000E3500000}"/>
    <cellStyle name="Hard Coded 6 4 2 2 2" xfId="20802" xr:uid="{00000000-0005-0000-0000-0000E4500000}"/>
    <cellStyle name="Hard Coded 6 4 2 2 3" xfId="20803" xr:uid="{00000000-0005-0000-0000-0000E5500000}"/>
    <cellStyle name="Hard Coded 6 4 2 3" xfId="20804" xr:uid="{00000000-0005-0000-0000-0000E6500000}"/>
    <cellStyle name="Hard Coded 6 4 2 4" xfId="20805" xr:uid="{00000000-0005-0000-0000-0000E7500000}"/>
    <cellStyle name="Hard Coded 6 4 3" xfId="20806" xr:uid="{00000000-0005-0000-0000-0000E8500000}"/>
    <cellStyle name="Hard Coded 6 4 3 2" xfId="20807" xr:uid="{00000000-0005-0000-0000-0000E9500000}"/>
    <cellStyle name="Hard Coded 6 4 3 3" xfId="20808" xr:uid="{00000000-0005-0000-0000-0000EA500000}"/>
    <cellStyle name="Hard Coded 6 4 4" xfId="20809" xr:uid="{00000000-0005-0000-0000-0000EB500000}"/>
    <cellStyle name="Hard Coded 6 5" xfId="20810" xr:uid="{00000000-0005-0000-0000-0000EC500000}"/>
    <cellStyle name="Hard Coded 6 5 2" xfId="20811" xr:uid="{00000000-0005-0000-0000-0000ED500000}"/>
    <cellStyle name="Hard Coded 6 5 2 2" xfId="20812" xr:uid="{00000000-0005-0000-0000-0000EE500000}"/>
    <cellStyle name="Hard Coded 6 5 2 2 2" xfId="20813" xr:uid="{00000000-0005-0000-0000-0000EF500000}"/>
    <cellStyle name="Hard Coded 6 5 2 2 3" xfId="20814" xr:uid="{00000000-0005-0000-0000-0000F0500000}"/>
    <cellStyle name="Hard Coded 6 5 2 3" xfId="20815" xr:uid="{00000000-0005-0000-0000-0000F1500000}"/>
    <cellStyle name="Hard Coded 6 5 2 4" xfId="20816" xr:uid="{00000000-0005-0000-0000-0000F2500000}"/>
    <cellStyle name="Hard Coded 6 5 3" xfId="20817" xr:uid="{00000000-0005-0000-0000-0000F3500000}"/>
    <cellStyle name="Hard Coded 6 5 3 2" xfId="20818" xr:uid="{00000000-0005-0000-0000-0000F4500000}"/>
    <cellStyle name="Hard Coded 6 5 3 3" xfId="20819" xr:uid="{00000000-0005-0000-0000-0000F5500000}"/>
    <cellStyle name="Hard Coded 6 5 4" xfId="20820" xr:uid="{00000000-0005-0000-0000-0000F6500000}"/>
    <cellStyle name="Hard Coded 6 6" xfId="20821" xr:uid="{00000000-0005-0000-0000-0000F7500000}"/>
    <cellStyle name="Hard Coded 6 6 2" xfId="20822" xr:uid="{00000000-0005-0000-0000-0000F8500000}"/>
    <cellStyle name="Hard Coded 6 6 2 2" xfId="20823" xr:uid="{00000000-0005-0000-0000-0000F9500000}"/>
    <cellStyle name="Hard Coded 6 6 2 3" xfId="20824" xr:uid="{00000000-0005-0000-0000-0000FA500000}"/>
    <cellStyle name="Hard Coded 6 6 3" xfId="20825" xr:uid="{00000000-0005-0000-0000-0000FB500000}"/>
    <cellStyle name="Hard Coded 6 6 4" xfId="20826" xr:uid="{00000000-0005-0000-0000-0000FC500000}"/>
    <cellStyle name="Hard Coded 6 7" xfId="20827" xr:uid="{00000000-0005-0000-0000-0000FD500000}"/>
    <cellStyle name="Hard Coded 6 7 2" xfId="20828" xr:uid="{00000000-0005-0000-0000-0000FE500000}"/>
    <cellStyle name="Hard Coded 6 7 2 2" xfId="20829" xr:uid="{00000000-0005-0000-0000-0000FF500000}"/>
    <cellStyle name="Hard Coded 6 7 2 3" xfId="20830" xr:uid="{00000000-0005-0000-0000-000000510000}"/>
    <cellStyle name="Hard Coded 6 7 3" xfId="20831" xr:uid="{00000000-0005-0000-0000-000001510000}"/>
    <cellStyle name="Hard Coded 6 7 4" xfId="20832" xr:uid="{00000000-0005-0000-0000-000002510000}"/>
    <cellStyle name="Hard Coded 6 8" xfId="20833" xr:uid="{00000000-0005-0000-0000-000003510000}"/>
    <cellStyle name="Hard Coded 6 9" xfId="20834" xr:uid="{00000000-0005-0000-0000-000004510000}"/>
    <cellStyle name="Hard Coded 7" xfId="20835" xr:uid="{00000000-0005-0000-0000-000005510000}"/>
    <cellStyle name="Hard Coded 7 2" xfId="20836" xr:uid="{00000000-0005-0000-0000-000006510000}"/>
    <cellStyle name="Hard Coded 7 2 2" xfId="20837" xr:uid="{00000000-0005-0000-0000-000007510000}"/>
    <cellStyle name="Hard Coded 7 2 2 2" xfId="20838" xr:uid="{00000000-0005-0000-0000-000008510000}"/>
    <cellStyle name="Hard Coded 7 2 2 2 2" xfId="20839" xr:uid="{00000000-0005-0000-0000-000009510000}"/>
    <cellStyle name="Hard Coded 7 2 2 2 2 2" xfId="20840" xr:uid="{00000000-0005-0000-0000-00000A510000}"/>
    <cellStyle name="Hard Coded 7 2 2 2 2 3" xfId="20841" xr:uid="{00000000-0005-0000-0000-00000B510000}"/>
    <cellStyle name="Hard Coded 7 2 2 2 3" xfId="20842" xr:uid="{00000000-0005-0000-0000-00000C510000}"/>
    <cellStyle name="Hard Coded 7 2 2 2 4" xfId="20843" xr:uid="{00000000-0005-0000-0000-00000D510000}"/>
    <cellStyle name="Hard Coded 7 2 2 3" xfId="20844" xr:uid="{00000000-0005-0000-0000-00000E510000}"/>
    <cellStyle name="Hard Coded 7 2 2 3 2" xfId="20845" xr:uid="{00000000-0005-0000-0000-00000F510000}"/>
    <cellStyle name="Hard Coded 7 2 2 3 2 2" xfId="20846" xr:uid="{00000000-0005-0000-0000-000010510000}"/>
    <cellStyle name="Hard Coded 7 2 2 3 2 3" xfId="20847" xr:uid="{00000000-0005-0000-0000-000011510000}"/>
    <cellStyle name="Hard Coded 7 2 2 3 3" xfId="20848" xr:uid="{00000000-0005-0000-0000-000012510000}"/>
    <cellStyle name="Hard Coded 7 2 2 3 4" xfId="20849" xr:uid="{00000000-0005-0000-0000-000013510000}"/>
    <cellStyle name="Hard Coded 7 2 2 4" xfId="20850" xr:uid="{00000000-0005-0000-0000-000014510000}"/>
    <cellStyle name="Hard Coded 7 2 3" xfId="20851" xr:uid="{00000000-0005-0000-0000-000015510000}"/>
    <cellStyle name="Hard Coded 7 2 3 2" xfId="20852" xr:uid="{00000000-0005-0000-0000-000016510000}"/>
    <cellStyle name="Hard Coded 7 2 3 2 2" xfId="20853" xr:uid="{00000000-0005-0000-0000-000017510000}"/>
    <cellStyle name="Hard Coded 7 2 3 2 2 2" xfId="20854" xr:uid="{00000000-0005-0000-0000-000018510000}"/>
    <cellStyle name="Hard Coded 7 2 3 2 2 3" xfId="20855" xr:uid="{00000000-0005-0000-0000-000019510000}"/>
    <cellStyle name="Hard Coded 7 2 3 2 3" xfId="20856" xr:uid="{00000000-0005-0000-0000-00001A510000}"/>
    <cellStyle name="Hard Coded 7 2 3 2 4" xfId="20857" xr:uid="{00000000-0005-0000-0000-00001B510000}"/>
    <cellStyle name="Hard Coded 7 2 3 3" xfId="20858" xr:uid="{00000000-0005-0000-0000-00001C510000}"/>
    <cellStyle name="Hard Coded 7 2 3 3 2" xfId="20859" xr:uid="{00000000-0005-0000-0000-00001D510000}"/>
    <cellStyle name="Hard Coded 7 2 3 3 3" xfId="20860" xr:uid="{00000000-0005-0000-0000-00001E510000}"/>
    <cellStyle name="Hard Coded 7 2 3 4" xfId="20861" xr:uid="{00000000-0005-0000-0000-00001F510000}"/>
    <cellStyle name="Hard Coded 7 2 4" xfId="20862" xr:uid="{00000000-0005-0000-0000-000020510000}"/>
    <cellStyle name="Hard Coded 7 2 4 2" xfId="20863" xr:uid="{00000000-0005-0000-0000-000021510000}"/>
    <cellStyle name="Hard Coded 7 2 4 2 2" xfId="20864" xr:uid="{00000000-0005-0000-0000-000022510000}"/>
    <cellStyle name="Hard Coded 7 2 4 2 3" xfId="20865" xr:uid="{00000000-0005-0000-0000-000023510000}"/>
    <cellStyle name="Hard Coded 7 2 4 3" xfId="20866" xr:uid="{00000000-0005-0000-0000-000024510000}"/>
    <cellStyle name="Hard Coded 7 2 4 4" xfId="20867" xr:uid="{00000000-0005-0000-0000-000025510000}"/>
    <cellStyle name="Hard Coded 7 2 5" xfId="20868" xr:uid="{00000000-0005-0000-0000-000026510000}"/>
    <cellStyle name="Hard Coded 7 2 5 2" xfId="20869" xr:uid="{00000000-0005-0000-0000-000027510000}"/>
    <cellStyle name="Hard Coded 7 2 5 2 2" xfId="20870" xr:uid="{00000000-0005-0000-0000-000028510000}"/>
    <cellStyle name="Hard Coded 7 2 5 2 3" xfId="20871" xr:uid="{00000000-0005-0000-0000-000029510000}"/>
    <cellStyle name="Hard Coded 7 2 5 3" xfId="20872" xr:uid="{00000000-0005-0000-0000-00002A510000}"/>
    <cellStyle name="Hard Coded 7 2 5 4" xfId="20873" xr:uid="{00000000-0005-0000-0000-00002B510000}"/>
    <cellStyle name="Hard Coded 7 2 6" xfId="20874" xr:uid="{00000000-0005-0000-0000-00002C510000}"/>
    <cellStyle name="Hard Coded 7 2 7" xfId="20875" xr:uid="{00000000-0005-0000-0000-00002D510000}"/>
    <cellStyle name="Hard Coded 7 3" xfId="20876" xr:uid="{00000000-0005-0000-0000-00002E510000}"/>
    <cellStyle name="Hard Coded 7 3 2" xfId="20877" xr:uid="{00000000-0005-0000-0000-00002F510000}"/>
    <cellStyle name="Hard Coded 7 3 2 2" xfId="20878" xr:uid="{00000000-0005-0000-0000-000030510000}"/>
    <cellStyle name="Hard Coded 7 3 2 2 2" xfId="20879" xr:uid="{00000000-0005-0000-0000-000031510000}"/>
    <cellStyle name="Hard Coded 7 3 2 2 2 2" xfId="20880" xr:uid="{00000000-0005-0000-0000-000032510000}"/>
    <cellStyle name="Hard Coded 7 3 2 2 2 3" xfId="20881" xr:uid="{00000000-0005-0000-0000-000033510000}"/>
    <cellStyle name="Hard Coded 7 3 2 2 3" xfId="20882" xr:uid="{00000000-0005-0000-0000-000034510000}"/>
    <cellStyle name="Hard Coded 7 3 2 2 4" xfId="20883" xr:uid="{00000000-0005-0000-0000-000035510000}"/>
    <cellStyle name="Hard Coded 7 3 2 3" xfId="20884" xr:uid="{00000000-0005-0000-0000-000036510000}"/>
    <cellStyle name="Hard Coded 7 3 2 3 2" xfId="20885" xr:uid="{00000000-0005-0000-0000-000037510000}"/>
    <cellStyle name="Hard Coded 7 3 2 3 3" xfId="20886" xr:uid="{00000000-0005-0000-0000-000038510000}"/>
    <cellStyle name="Hard Coded 7 3 2 4" xfId="20887" xr:uid="{00000000-0005-0000-0000-000039510000}"/>
    <cellStyle name="Hard Coded 7 3 3" xfId="20888" xr:uid="{00000000-0005-0000-0000-00003A510000}"/>
    <cellStyle name="Hard Coded 7 3 3 2" xfId="20889" xr:uid="{00000000-0005-0000-0000-00003B510000}"/>
    <cellStyle name="Hard Coded 7 3 3 2 2" xfId="20890" xr:uid="{00000000-0005-0000-0000-00003C510000}"/>
    <cellStyle name="Hard Coded 7 3 3 2 2 2" xfId="20891" xr:uid="{00000000-0005-0000-0000-00003D510000}"/>
    <cellStyle name="Hard Coded 7 3 3 2 2 3" xfId="20892" xr:uid="{00000000-0005-0000-0000-00003E510000}"/>
    <cellStyle name="Hard Coded 7 3 3 2 3" xfId="20893" xr:uid="{00000000-0005-0000-0000-00003F510000}"/>
    <cellStyle name="Hard Coded 7 3 3 2 4" xfId="20894" xr:uid="{00000000-0005-0000-0000-000040510000}"/>
    <cellStyle name="Hard Coded 7 3 3 3" xfId="20895" xr:uid="{00000000-0005-0000-0000-000041510000}"/>
    <cellStyle name="Hard Coded 7 3 3 3 2" xfId="20896" xr:uid="{00000000-0005-0000-0000-000042510000}"/>
    <cellStyle name="Hard Coded 7 3 3 3 3" xfId="20897" xr:uid="{00000000-0005-0000-0000-000043510000}"/>
    <cellStyle name="Hard Coded 7 3 3 4" xfId="20898" xr:uid="{00000000-0005-0000-0000-000044510000}"/>
    <cellStyle name="Hard Coded 7 3 4" xfId="20899" xr:uid="{00000000-0005-0000-0000-000045510000}"/>
    <cellStyle name="Hard Coded 7 3 4 2" xfId="20900" xr:uid="{00000000-0005-0000-0000-000046510000}"/>
    <cellStyle name="Hard Coded 7 3 4 2 2" xfId="20901" xr:uid="{00000000-0005-0000-0000-000047510000}"/>
    <cellStyle name="Hard Coded 7 3 4 2 3" xfId="20902" xr:uid="{00000000-0005-0000-0000-000048510000}"/>
    <cellStyle name="Hard Coded 7 3 4 3" xfId="20903" xr:uid="{00000000-0005-0000-0000-000049510000}"/>
    <cellStyle name="Hard Coded 7 3 4 4" xfId="20904" xr:uid="{00000000-0005-0000-0000-00004A510000}"/>
    <cellStyle name="Hard Coded 7 3 5" xfId="20905" xr:uid="{00000000-0005-0000-0000-00004B510000}"/>
    <cellStyle name="Hard Coded 7 3 6" xfId="20906" xr:uid="{00000000-0005-0000-0000-00004C510000}"/>
    <cellStyle name="Hard Coded 7 4" xfId="20907" xr:uid="{00000000-0005-0000-0000-00004D510000}"/>
    <cellStyle name="Hard Coded 7 4 2" xfId="20908" xr:uid="{00000000-0005-0000-0000-00004E510000}"/>
    <cellStyle name="Hard Coded 7 4 2 2" xfId="20909" xr:uid="{00000000-0005-0000-0000-00004F510000}"/>
    <cellStyle name="Hard Coded 7 4 2 2 2" xfId="20910" xr:uid="{00000000-0005-0000-0000-000050510000}"/>
    <cellStyle name="Hard Coded 7 4 2 2 3" xfId="20911" xr:uid="{00000000-0005-0000-0000-000051510000}"/>
    <cellStyle name="Hard Coded 7 4 2 3" xfId="20912" xr:uid="{00000000-0005-0000-0000-000052510000}"/>
    <cellStyle name="Hard Coded 7 4 2 4" xfId="20913" xr:uid="{00000000-0005-0000-0000-000053510000}"/>
    <cellStyle name="Hard Coded 7 4 3" xfId="20914" xr:uid="{00000000-0005-0000-0000-000054510000}"/>
    <cellStyle name="Hard Coded 7 4 3 2" xfId="20915" xr:uid="{00000000-0005-0000-0000-000055510000}"/>
    <cellStyle name="Hard Coded 7 4 3 3" xfId="20916" xr:uid="{00000000-0005-0000-0000-000056510000}"/>
    <cellStyle name="Hard Coded 7 4 4" xfId="20917" xr:uid="{00000000-0005-0000-0000-000057510000}"/>
    <cellStyle name="Hard Coded 7 5" xfId="20918" xr:uid="{00000000-0005-0000-0000-000058510000}"/>
    <cellStyle name="Hard Coded 7 5 2" xfId="20919" xr:uid="{00000000-0005-0000-0000-000059510000}"/>
    <cellStyle name="Hard Coded 7 5 2 2" xfId="20920" xr:uid="{00000000-0005-0000-0000-00005A510000}"/>
    <cellStyle name="Hard Coded 7 5 2 2 2" xfId="20921" xr:uid="{00000000-0005-0000-0000-00005B510000}"/>
    <cellStyle name="Hard Coded 7 5 2 2 3" xfId="20922" xr:uid="{00000000-0005-0000-0000-00005C510000}"/>
    <cellStyle name="Hard Coded 7 5 2 3" xfId="20923" xr:uid="{00000000-0005-0000-0000-00005D510000}"/>
    <cellStyle name="Hard Coded 7 5 2 4" xfId="20924" xr:uid="{00000000-0005-0000-0000-00005E510000}"/>
    <cellStyle name="Hard Coded 7 5 3" xfId="20925" xr:uid="{00000000-0005-0000-0000-00005F510000}"/>
    <cellStyle name="Hard Coded 7 5 3 2" xfId="20926" xr:uid="{00000000-0005-0000-0000-000060510000}"/>
    <cellStyle name="Hard Coded 7 5 3 3" xfId="20927" xr:uid="{00000000-0005-0000-0000-000061510000}"/>
    <cellStyle name="Hard Coded 7 5 4" xfId="20928" xr:uid="{00000000-0005-0000-0000-000062510000}"/>
    <cellStyle name="Hard Coded 7 6" xfId="20929" xr:uid="{00000000-0005-0000-0000-000063510000}"/>
    <cellStyle name="Hard Coded 7 6 2" xfId="20930" xr:uid="{00000000-0005-0000-0000-000064510000}"/>
    <cellStyle name="Hard Coded 7 6 2 2" xfId="20931" xr:uid="{00000000-0005-0000-0000-000065510000}"/>
    <cellStyle name="Hard Coded 7 6 2 3" xfId="20932" xr:uid="{00000000-0005-0000-0000-000066510000}"/>
    <cellStyle name="Hard Coded 7 6 3" xfId="20933" xr:uid="{00000000-0005-0000-0000-000067510000}"/>
    <cellStyle name="Hard Coded 7 6 4" xfId="20934" xr:uid="{00000000-0005-0000-0000-000068510000}"/>
    <cellStyle name="Hard Coded 7 7" xfId="20935" xr:uid="{00000000-0005-0000-0000-000069510000}"/>
    <cellStyle name="Hard Coded 7 7 2" xfId="20936" xr:uid="{00000000-0005-0000-0000-00006A510000}"/>
    <cellStyle name="Hard Coded 7 7 2 2" xfId="20937" xr:uid="{00000000-0005-0000-0000-00006B510000}"/>
    <cellStyle name="Hard Coded 7 7 2 3" xfId="20938" xr:uid="{00000000-0005-0000-0000-00006C510000}"/>
    <cellStyle name="Hard Coded 7 7 3" xfId="20939" xr:uid="{00000000-0005-0000-0000-00006D510000}"/>
    <cellStyle name="Hard Coded 7 7 4" xfId="20940" xr:uid="{00000000-0005-0000-0000-00006E510000}"/>
    <cellStyle name="Hard Coded 7 8" xfId="20941" xr:uid="{00000000-0005-0000-0000-00006F510000}"/>
    <cellStyle name="Hard Coded 7 9" xfId="20942" xr:uid="{00000000-0005-0000-0000-000070510000}"/>
    <cellStyle name="Hard Coded 8" xfId="20943" xr:uid="{00000000-0005-0000-0000-000071510000}"/>
    <cellStyle name="Hard Coded 8 2" xfId="20944" xr:uid="{00000000-0005-0000-0000-000072510000}"/>
    <cellStyle name="Hard Coded 8 2 2" xfId="20945" xr:uid="{00000000-0005-0000-0000-000073510000}"/>
    <cellStyle name="Hard Coded 8 2 2 2" xfId="20946" xr:uid="{00000000-0005-0000-0000-000074510000}"/>
    <cellStyle name="Hard Coded 8 2 2 2 2" xfId="20947" xr:uid="{00000000-0005-0000-0000-000075510000}"/>
    <cellStyle name="Hard Coded 8 2 2 2 2 2" xfId="20948" xr:uid="{00000000-0005-0000-0000-000076510000}"/>
    <cellStyle name="Hard Coded 8 2 2 2 2 3" xfId="20949" xr:uid="{00000000-0005-0000-0000-000077510000}"/>
    <cellStyle name="Hard Coded 8 2 2 2 3" xfId="20950" xr:uid="{00000000-0005-0000-0000-000078510000}"/>
    <cellStyle name="Hard Coded 8 2 2 2 4" xfId="20951" xr:uid="{00000000-0005-0000-0000-000079510000}"/>
    <cellStyle name="Hard Coded 8 2 2 3" xfId="20952" xr:uid="{00000000-0005-0000-0000-00007A510000}"/>
    <cellStyle name="Hard Coded 8 2 2 3 2" xfId="20953" xr:uid="{00000000-0005-0000-0000-00007B510000}"/>
    <cellStyle name="Hard Coded 8 2 2 3 2 2" xfId="20954" xr:uid="{00000000-0005-0000-0000-00007C510000}"/>
    <cellStyle name="Hard Coded 8 2 2 3 2 3" xfId="20955" xr:uid="{00000000-0005-0000-0000-00007D510000}"/>
    <cellStyle name="Hard Coded 8 2 2 3 3" xfId="20956" xr:uid="{00000000-0005-0000-0000-00007E510000}"/>
    <cellStyle name="Hard Coded 8 2 2 3 4" xfId="20957" xr:uid="{00000000-0005-0000-0000-00007F510000}"/>
    <cellStyle name="Hard Coded 8 2 2 4" xfId="20958" xr:uid="{00000000-0005-0000-0000-000080510000}"/>
    <cellStyle name="Hard Coded 8 2 3" xfId="20959" xr:uid="{00000000-0005-0000-0000-000081510000}"/>
    <cellStyle name="Hard Coded 8 2 3 2" xfId="20960" xr:uid="{00000000-0005-0000-0000-000082510000}"/>
    <cellStyle name="Hard Coded 8 2 3 2 2" xfId="20961" xr:uid="{00000000-0005-0000-0000-000083510000}"/>
    <cellStyle name="Hard Coded 8 2 3 2 2 2" xfId="20962" xr:uid="{00000000-0005-0000-0000-000084510000}"/>
    <cellStyle name="Hard Coded 8 2 3 2 2 3" xfId="20963" xr:uid="{00000000-0005-0000-0000-000085510000}"/>
    <cellStyle name="Hard Coded 8 2 3 2 3" xfId="20964" xr:uid="{00000000-0005-0000-0000-000086510000}"/>
    <cellStyle name="Hard Coded 8 2 3 2 4" xfId="20965" xr:uid="{00000000-0005-0000-0000-000087510000}"/>
    <cellStyle name="Hard Coded 8 2 3 3" xfId="20966" xr:uid="{00000000-0005-0000-0000-000088510000}"/>
    <cellStyle name="Hard Coded 8 2 3 3 2" xfId="20967" xr:uid="{00000000-0005-0000-0000-000089510000}"/>
    <cellStyle name="Hard Coded 8 2 3 3 3" xfId="20968" xr:uid="{00000000-0005-0000-0000-00008A510000}"/>
    <cellStyle name="Hard Coded 8 2 3 4" xfId="20969" xr:uid="{00000000-0005-0000-0000-00008B510000}"/>
    <cellStyle name="Hard Coded 8 2 4" xfId="20970" xr:uid="{00000000-0005-0000-0000-00008C510000}"/>
    <cellStyle name="Hard Coded 8 2 4 2" xfId="20971" xr:uid="{00000000-0005-0000-0000-00008D510000}"/>
    <cellStyle name="Hard Coded 8 2 4 2 2" xfId="20972" xr:uid="{00000000-0005-0000-0000-00008E510000}"/>
    <cellStyle name="Hard Coded 8 2 4 2 3" xfId="20973" xr:uid="{00000000-0005-0000-0000-00008F510000}"/>
    <cellStyle name="Hard Coded 8 2 4 3" xfId="20974" xr:uid="{00000000-0005-0000-0000-000090510000}"/>
    <cellStyle name="Hard Coded 8 2 4 4" xfId="20975" xr:uid="{00000000-0005-0000-0000-000091510000}"/>
    <cellStyle name="Hard Coded 8 2 5" xfId="20976" xr:uid="{00000000-0005-0000-0000-000092510000}"/>
    <cellStyle name="Hard Coded 8 3" xfId="20977" xr:uid="{00000000-0005-0000-0000-000093510000}"/>
    <cellStyle name="Hard Coded 8 3 2" xfId="20978" xr:uid="{00000000-0005-0000-0000-000094510000}"/>
    <cellStyle name="Hard Coded 8 3 2 2" xfId="20979" xr:uid="{00000000-0005-0000-0000-000095510000}"/>
    <cellStyle name="Hard Coded 8 3 2 2 2" xfId="20980" xr:uid="{00000000-0005-0000-0000-000096510000}"/>
    <cellStyle name="Hard Coded 8 3 2 2 2 2" xfId="20981" xr:uid="{00000000-0005-0000-0000-000097510000}"/>
    <cellStyle name="Hard Coded 8 3 2 2 2 3" xfId="20982" xr:uid="{00000000-0005-0000-0000-000098510000}"/>
    <cellStyle name="Hard Coded 8 3 2 2 3" xfId="20983" xr:uid="{00000000-0005-0000-0000-000099510000}"/>
    <cellStyle name="Hard Coded 8 3 2 2 4" xfId="20984" xr:uid="{00000000-0005-0000-0000-00009A510000}"/>
    <cellStyle name="Hard Coded 8 3 2 3" xfId="20985" xr:uid="{00000000-0005-0000-0000-00009B510000}"/>
    <cellStyle name="Hard Coded 8 3 2 3 2" xfId="20986" xr:uid="{00000000-0005-0000-0000-00009C510000}"/>
    <cellStyle name="Hard Coded 8 3 2 3 2 2" xfId="20987" xr:uid="{00000000-0005-0000-0000-00009D510000}"/>
    <cellStyle name="Hard Coded 8 3 2 3 2 3" xfId="20988" xr:uid="{00000000-0005-0000-0000-00009E510000}"/>
    <cellStyle name="Hard Coded 8 3 2 3 3" xfId="20989" xr:uid="{00000000-0005-0000-0000-00009F510000}"/>
    <cellStyle name="Hard Coded 8 3 2 3 4" xfId="20990" xr:uid="{00000000-0005-0000-0000-0000A0510000}"/>
    <cellStyle name="Hard Coded 8 3 2 4" xfId="20991" xr:uid="{00000000-0005-0000-0000-0000A1510000}"/>
    <cellStyle name="Hard Coded 8 3 3" xfId="20992" xr:uid="{00000000-0005-0000-0000-0000A2510000}"/>
    <cellStyle name="Hard Coded 8 3 3 2" xfId="20993" xr:uid="{00000000-0005-0000-0000-0000A3510000}"/>
    <cellStyle name="Hard Coded 8 3 3 2 2" xfId="20994" xr:uid="{00000000-0005-0000-0000-0000A4510000}"/>
    <cellStyle name="Hard Coded 8 3 3 2 2 2" xfId="20995" xr:uid="{00000000-0005-0000-0000-0000A5510000}"/>
    <cellStyle name="Hard Coded 8 3 3 2 2 3" xfId="20996" xr:uid="{00000000-0005-0000-0000-0000A6510000}"/>
    <cellStyle name="Hard Coded 8 3 3 2 3" xfId="20997" xr:uid="{00000000-0005-0000-0000-0000A7510000}"/>
    <cellStyle name="Hard Coded 8 3 3 2 4" xfId="20998" xr:uid="{00000000-0005-0000-0000-0000A8510000}"/>
    <cellStyle name="Hard Coded 8 3 3 3" xfId="20999" xr:uid="{00000000-0005-0000-0000-0000A9510000}"/>
    <cellStyle name="Hard Coded 8 3 3 3 2" xfId="21000" xr:uid="{00000000-0005-0000-0000-0000AA510000}"/>
    <cellStyle name="Hard Coded 8 3 3 3 3" xfId="21001" xr:uid="{00000000-0005-0000-0000-0000AB510000}"/>
    <cellStyle name="Hard Coded 8 3 3 4" xfId="21002" xr:uid="{00000000-0005-0000-0000-0000AC510000}"/>
    <cellStyle name="Hard Coded 8 3 4" xfId="21003" xr:uid="{00000000-0005-0000-0000-0000AD510000}"/>
    <cellStyle name="Hard Coded 8 3 4 2" xfId="21004" xr:uid="{00000000-0005-0000-0000-0000AE510000}"/>
    <cellStyle name="Hard Coded 8 3 4 2 2" xfId="21005" xr:uid="{00000000-0005-0000-0000-0000AF510000}"/>
    <cellStyle name="Hard Coded 8 3 4 2 3" xfId="21006" xr:uid="{00000000-0005-0000-0000-0000B0510000}"/>
    <cellStyle name="Hard Coded 8 3 4 3" xfId="21007" xr:uid="{00000000-0005-0000-0000-0000B1510000}"/>
    <cellStyle name="Hard Coded 8 3 4 4" xfId="21008" xr:uid="{00000000-0005-0000-0000-0000B2510000}"/>
    <cellStyle name="Hard Coded 8 3 5" xfId="21009" xr:uid="{00000000-0005-0000-0000-0000B3510000}"/>
    <cellStyle name="Hard Coded 8 4" xfId="21010" xr:uid="{00000000-0005-0000-0000-0000B4510000}"/>
    <cellStyle name="Hard Coded 8 4 2" xfId="21011" xr:uid="{00000000-0005-0000-0000-0000B5510000}"/>
    <cellStyle name="Hard Coded 8 4 2 2" xfId="21012" xr:uid="{00000000-0005-0000-0000-0000B6510000}"/>
    <cellStyle name="Hard Coded 8 4 2 2 2" xfId="21013" xr:uid="{00000000-0005-0000-0000-0000B7510000}"/>
    <cellStyle name="Hard Coded 8 4 2 2 2 2" xfId="21014" xr:uid="{00000000-0005-0000-0000-0000B8510000}"/>
    <cellStyle name="Hard Coded 8 4 2 2 2 3" xfId="21015" xr:uid="{00000000-0005-0000-0000-0000B9510000}"/>
    <cellStyle name="Hard Coded 8 4 2 2 3" xfId="21016" xr:uid="{00000000-0005-0000-0000-0000BA510000}"/>
    <cellStyle name="Hard Coded 8 4 2 2 4" xfId="21017" xr:uid="{00000000-0005-0000-0000-0000BB510000}"/>
    <cellStyle name="Hard Coded 8 4 2 3" xfId="21018" xr:uid="{00000000-0005-0000-0000-0000BC510000}"/>
    <cellStyle name="Hard Coded 8 4 2 3 2" xfId="21019" xr:uid="{00000000-0005-0000-0000-0000BD510000}"/>
    <cellStyle name="Hard Coded 8 4 2 3 3" xfId="21020" xr:uid="{00000000-0005-0000-0000-0000BE510000}"/>
    <cellStyle name="Hard Coded 8 4 2 4" xfId="21021" xr:uid="{00000000-0005-0000-0000-0000BF510000}"/>
    <cellStyle name="Hard Coded 8 4 3" xfId="21022" xr:uid="{00000000-0005-0000-0000-0000C0510000}"/>
    <cellStyle name="Hard Coded 8 4 3 2" xfId="21023" xr:uid="{00000000-0005-0000-0000-0000C1510000}"/>
    <cellStyle name="Hard Coded 8 4 3 2 2" xfId="21024" xr:uid="{00000000-0005-0000-0000-0000C2510000}"/>
    <cellStyle name="Hard Coded 8 4 3 2 2 2" xfId="21025" xr:uid="{00000000-0005-0000-0000-0000C3510000}"/>
    <cellStyle name="Hard Coded 8 4 3 2 2 3" xfId="21026" xr:uid="{00000000-0005-0000-0000-0000C4510000}"/>
    <cellStyle name="Hard Coded 8 4 3 2 3" xfId="21027" xr:uid="{00000000-0005-0000-0000-0000C5510000}"/>
    <cellStyle name="Hard Coded 8 4 3 2 4" xfId="21028" xr:uid="{00000000-0005-0000-0000-0000C6510000}"/>
    <cellStyle name="Hard Coded 8 4 3 3" xfId="21029" xr:uid="{00000000-0005-0000-0000-0000C7510000}"/>
    <cellStyle name="Hard Coded 8 4 3 3 2" xfId="21030" xr:uid="{00000000-0005-0000-0000-0000C8510000}"/>
    <cellStyle name="Hard Coded 8 4 3 3 3" xfId="21031" xr:uid="{00000000-0005-0000-0000-0000C9510000}"/>
    <cellStyle name="Hard Coded 8 4 3 4" xfId="21032" xr:uid="{00000000-0005-0000-0000-0000CA510000}"/>
    <cellStyle name="Hard Coded 8 4 4" xfId="21033" xr:uid="{00000000-0005-0000-0000-0000CB510000}"/>
    <cellStyle name="Hard Coded 8 4 4 2" xfId="21034" xr:uid="{00000000-0005-0000-0000-0000CC510000}"/>
    <cellStyle name="Hard Coded 8 4 4 2 2" xfId="21035" xr:uid="{00000000-0005-0000-0000-0000CD510000}"/>
    <cellStyle name="Hard Coded 8 4 4 2 3" xfId="21036" xr:uid="{00000000-0005-0000-0000-0000CE510000}"/>
    <cellStyle name="Hard Coded 8 4 4 3" xfId="21037" xr:uid="{00000000-0005-0000-0000-0000CF510000}"/>
    <cellStyle name="Hard Coded 8 4 4 4" xfId="21038" xr:uid="{00000000-0005-0000-0000-0000D0510000}"/>
    <cellStyle name="Hard Coded 8 4 5" xfId="21039" xr:uid="{00000000-0005-0000-0000-0000D1510000}"/>
    <cellStyle name="Hard Coded 8 4 6" xfId="21040" xr:uid="{00000000-0005-0000-0000-0000D2510000}"/>
    <cellStyle name="Hard Coded 8 5" xfId="21041" xr:uid="{00000000-0005-0000-0000-0000D3510000}"/>
    <cellStyle name="Hard Coded 8 5 2" xfId="21042" xr:uid="{00000000-0005-0000-0000-0000D4510000}"/>
    <cellStyle name="Hard Coded 8 5 2 2" xfId="21043" xr:uid="{00000000-0005-0000-0000-0000D5510000}"/>
    <cellStyle name="Hard Coded 8 5 2 2 2" xfId="21044" xr:uid="{00000000-0005-0000-0000-0000D6510000}"/>
    <cellStyle name="Hard Coded 8 5 2 2 3" xfId="21045" xr:uid="{00000000-0005-0000-0000-0000D7510000}"/>
    <cellStyle name="Hard Coded 8 5 2 3" xfId="21046" xr:uid="{00000000-0005-0000-0000-0000D8510000}"/>
    <cellStyle name="Hard Coded 8 5 2 4" xfId="21047" xr:uid="{00000000-0005-0000-0000-0000D9510000}"/>
    <cellStyle name="Hard Coded 8 5 3" xfId="21048" xr:uid="{00000000-0005-0000-0000-0000DA510000}"/>
    <cellStyle name="Hard Coded 8 5 3 2" xfId="21049" xr:uid="{00000000-0005-0000-0000-0000DB510000}"/>
    <cellStyle name="Hard Coded 8 5 3 3" xfId="21050" xr:uid="{00000000-0005-0000-0000-0000DC510000}"/>
    <cellStyle name="Hard Coded 8 5 4" xfId="21051" xr:uid="{00000000-0005-0000-0000-0000DD510000}"/>
    <cellStyle name="Hard Coded 8 6" xfId="21052" xr:uid="{00000000-0005-0000-0000-0000DE510000}"/>
    <cellStyle name="Hard Coded 8 6 2" xfId="21053" xr:uid="{00000000-0005-0000-0000-0000DF510000}"/>
    <cellStyle name="Hard Coded 8 6 2 2" xfId="21054" xr:uid="{00000000-0005-0000-0000-0000E0510000}"/>
    <cellStyle name="Hard Coded 8 6 2 2 2" xfId="21055" xr:uid="{00000000-0005-0000-0000-0000E1510000}"/>
    <cellStyle name="Hard Coded 8 6 2 2 3" xfId="21056" xr:uid="{00000000-0005-0000-0000-0000E2510000}"/>
    <cellStyle name="Hard Coded 8 6 2 3" xfId="21057" xr:uid="{00000000-0005-0000-0000-0000E3510000}"/>
    <cellStyle name="Hard Coded 8 6 2 4" xfId="21058" xr:uid="{00000000-0005-0000-0000-0000E4510000}"/>
    <cellStyle name="Hard Coded 8 6 3" xfId="21059" xr:uid="{00000000-0005-0000-0000-0000E5510000}"/>
    <cellStyle name="Hard Coded 8 6 3 2" xfId="21060" xr:uid="{00000000-0005-0000-0000-0000E6510000}"/>
    <cellStyle name="Hard Coded 8 6 3 3" xfId="21061" xr:uid="{00000000-0005-0000-0000-0000E7510000}"/>
    <cellStyle name="Hard Coded 8 6 4" xfId="21062" xr:uid="{00000000-0005-0000-0000-0000E8510000}"/>
    <cellStyle name="Hard Coded 8 7" xfId="21063" xr:uid="{00000000-0005-0000-0000-0000E9510000}"/>
    <cellStyle name="Hard Coded 9" xfId="21064" xr:uid="{00000000-0005-0000-0000-0000EA510000}"/>
    <cellStyle name="Hard Coded 9 2" xfId="21065" xr:uid="{00000000-0005-0000-0000-0000EB510000}"/>
    <cellStyle name="Hard Coded 9 2 2" xfId="21066" xr:uid="{00000000-0005-0000-0000-0000EC510000}"/>
    <cellStyle name="Hard Coded 9 2 2 2" xfId="21067" xr:uid="{00000000-0005-0000-0000-0000ED510000}"/>
    <cellStyle name="Hard Coded 9 2 2 2 2" xfId="21068" xr:uid="{00000000-0005-0000-0000-0000EE510000}"/>
    <cellStyle name="Hard Coded 9 2 2 2 3" xfId="21069" xr:uid="{00000000-0005-0000-0000-0000EF510000}"/>
    <cellStyle name="Hard Coded 9 2 2 3" xfId="21070" xr:uid="{00000000-0005-0000-0000-0000F0510000}"/>
    <cellStyle name="Hard Coded 9 2 2 4" xfId="21071" xr:uid="{00000000-0005-0000-0000-0000F1510000}"/>
    <cellStyle name="Hard Coded 9 2 3" xfId="21072" xr:uid="{00000000-0005-0000-0000-0000F2510000}"/>
    <cellStyle name="Hard Coded 9 2 3 2" xfId="21073" xr:uid="{00000000-0005-0000-0000-0000F3510000}"/>
    <cellStyle name="Hard Coded 9 2 3 2 2" xfId="21074" xr:uid="{00000000-0005-0000-0000-0000F4510000}"/>
    <cellStyle name="Hard Coded 9 2 3 2 3" xfId="21075" xr:uid="{00000000-0005-0000-0000-0000F5510000}"/>
    <cellStyle name="Hard Coded 9 2 3 3" xfId="21076" xr:uid="{00000000-0005-0000-0000-0000F6510000}"/>
    <cellStyle name="Hard Coded 9 2 3 4" xfId="21077" xr:uid="{00000000-0005-0000-0000-0000F7510000}"/>
    <cellStyle name="Hard Coded 9 2 4" xfId="21078" xr:uid="{00000000-0005-0000-0000-0000F8510000}"/>
    <cellStyle name="Hard Coded 9 3" xfId="21079" xr:uid="{00000000-0005-0000-0000-0000F9510000}"/>
    <cellStyle name="Hard Coded 9 3 2" xfId="21080" xr:uid="{00000000-0005-0000-0000-0000FA510000}"/>
    <cellStyle name="Hard Coded 9 3 2 2" xfId="21081" xr:uid="{00000000-0005-0000-0000-0000FB510000}"/>
    <cellStyle name="Hard Coded 9 3 2 2 2" xfId="21082" xr:uid="{00000000-0005-0000-0000-0000FC510000}"/>
    <cellStyle name="Hard Coded 9 3 2 2 3" xfId="21083" xr:uid="{00000000-0005-0000-0000-0000FD510000}"/>
    <cellStyle name="Hard Coded 9 3 2 3" xfId="21084" xr:uid="{00000000-0005-0000-0000-0000FE510000}"/>
    <cellStyle name="Hard Coded 9 3 2 4" xfId="21085" xr:uid="{00000000-0005-0000-0000-0000FF510000}"/>
    <cellStyle name="Hard Coded 9 3 3" xfId="21086" xr:uid="{00000000-0005-0000-0000-000000520000}"/>
    <cellStyle name="Hard Coded 9 3 3 2" xfId="21087" xr:uid="{00000000-0005-0000-0000-000001520000}"/>
    <cellStyle name="Hard Coded 9 3 3 3" xfId="21088" xr:uid="{00000000-0005-0000-0000-000002520000}"/>
    <cellStyle name="Hard Coded 9 3 4" xfId="21089" xr:uid="{00000000-0005-0000-0000-000003520000}"/>
    <cellStyle name="Hard Coded 9 4" xfId="21090" xr:uid="{00000000-0005-0000-0000-000004520000}"/>
    <cellStyle name="Hard Coded 9 4 2" xfId="21091" xr:uid="{00000000-0005-0000-0000-000005520000}"/>
    <cellStyle name="Hard Coded 9 4 2 2" xfId="21092" xr:uid="{00000000-0005-0000-0000-000006520000}"/>
    <cellStyle name="Hard Coded 9 4 2 3" xfId="21093" xr:uid="{00000000-0005-0000-0000-000007520000}"/>
    <cellStyle name="Hard Coded 9 4 3" xfId="21094" xr:uid="{00000000-0005-0000-0000-000008520000}"/>
    <cellStyle name="Hard Coded 9 4 4" xfId="21095" xr:uid="{00000000-0005-0000-0000-000009520000}"/>
    <cellStyle name="Hard Coded 9 5" xfId="21096" xr:uid="{00000000-0005-0000-0000-00000A520000}"/>
    <cellStyle name="Hard Coded 9 5 2" xfId="21097" xr:uid="{00000000-0005-0000-0000-00000B520000}"/>
    <cellStyle name="Hard Coded 9 5 2 2" xfId="21098" xr:uid="{00000000-0005-0000-0000-00000C520000}"/>
    <cellStyle name="Hard Coded 9 5 2 3" xfId="21099" xr:uid="{00000000-0005-0000-0000-00000D520000}"/>
    <cellStyle name="Hard Coded 9 5 3" xfId="21100" xr:uid="{00000000-0005-0000-0000-00000E520000}"/>
    <cellStyle name="Hard Coded 9 5 4" xfId="21101" xr:uid="{00000000-0005-0000-0000-00000F520000}"/>
    <cellStyle name="Hard Coded 9 6" xfId="21102" xr:uid="{00000000-0005-0000-0000-000010520000}"/>
    <cellStyle name="Hard Coded 9 6 2" xfId="21103" xr:uid="{00000000-0005-0000-0000-000011520000}"/>
    <cellStyle name="Hard Coded 9 6 2 2" xfId="21104" xr:uid="{00000000-0005-0000-0000-000012520000}"/>
    <cellStyle name="Hard Coded 9 6 2 3" xfId="21105" xr:uid="{00000000-0005-0000-0000-000013520000}"/>
    <cellStyle name="Hard Coded 9 6 3" xfId="21106" xr:uid="{00000000-0005-0000-0000-000014520000}"/>
    <cellStyle name="Hard Coded 9 6 3 2" xfId="21107" xr:uid="{00000000-0005-0000-0000-000015520000}"/>
    <cellStyle name="Hard Coded 9 6 3 3" xfId="21108" xr:uid="{00000000-0005-0000-0000-000016520000}"/>
    <cellStyle name="Hard Coded 9 6 4" xfId="21109" xr:uid="{00000000-0005-0000-0000-000017520000}"/>
    <cellStyle name="Hard Coded 9 7" xfId="21110" xr:uid="{00000000-0005-0000-0000-000018520000}"/>
    <cellStyle name="Header1" xfId="21111" xr:uid="{00000000-0005-0000-0000-000019520000}"/>
    <cellStyle name="Header1 2" xfId="21112" xr:uid="{00000000-0005-0000-0000-00001A520000}"/>
    <cellStyle name="Header1 2 10" xfId="21113" xr:uid="{00000000-0005-0000-0000-00001B520000}"/>
    <cellStyle name="Header1 2 2" xfId="21114" xr:uid="{00000000-0005-0000-0000-00001C520000}"/>
    <cellStyle name="Header1 2 2 2" xfId="21115" xr:uid="{00000000-0005-0000-0000-00001D520000}"/>
    <cellStyle name="Header1 2 2 2 2" xfId="21116" xr:uid="{00000000-0005-0000-0000-00001E520000}"/>
    <cellStyle name="Header1 2 2 3" xfId="21117" xr:uid="{00000000-0005-0000-0000-00001F520000}"/>
    <cellStyle name="Header1 2 2 4" xfId="21118" xr:uid="{00000000-0005-0000-0000-000020520000}"/>
    <cellStyle name="Header1 2 2 5" xfId="21119" xr:uid="{00000000-0005-0000-0000-000021520000}"/>
    <cellStyle name="Header1 2 2 6" xfId="21120" xr:uid="{00000000-0005-0000-0000-000022520000}"/>
    <cellStyle name="Header1 2 2 7" xfId="21121" xr:uid="{00000000-0005-0000-0000-000023520000}"/>
    <cellStyle name="Header1 2 2 8" xfId="21122" xr:uid="{00000000-0005-0000-0000-000024520000}"/>
    <cellStyle name="Header1 2 2 9" xfId="21123" xr:uid="{00000000-0005-0000-0000-000025520000}"/>
    <cellStyle name="Header1 2 3" xfId="21124" xr:uid="{00000000-0005-0000-0000-000026520000}"/>
    <cellStyle name="Header1 2 3 2" xfId="21125" xr:uid="{00000000-0005-0000-0000-000027520000}"/>
    <cellStyle name="Header1 2 3 2 2" xfId="21126" xr:uid="{00000000-0005-0000-0000-000028520000}"/>
    <cellStyle name="Header1 2 3 3" xfId="21127" xr:uid="{00000000-0005-0000-0000-000029520000}"/>
    <cellStyle name="Header1 2 3 4" xfId="21128" xr:uid="{00000000-0005-0000-0000-00002A520000}"/>
    <cellStyle name="Header1 2 3 5" xfId="21129" xr:uid="{00000000-0005-0000-0000-00002B520000}"/>
    <cellStyle name="Header1 2 3 6" xfId="21130" xr:uid="{00000000-0005-0000-0000-00002C520000}"/>
    <cellStyle name="Header1 2 3 7" xfId="21131" xr:uid="{00000000-0005-0000-0000-00002D520000}"/>
    <cellStyle name="Header1 2 3 8" xfId="21132" xr:uid="{00000000-0005-0000-0000-00002E520000}"/>
    <cellStyle name="Header1 2 4" xfId="21133" xr:uid="{00000000-0005-0000-0000-00002F520000}"/>
    <cellStyle name="Header1 2 5" xfId="21134" xr:uid="{00000000-0005-0000-0000-000030520000}"/>
    <cellStyle name="Header1 2 6" xfId="21135" xr:uid="{00000000-0005-0000-0000-000031520000}"/>
    <cellStyle name="Header1 2 7" xfId="21136" xr:uid="{00000000-0005-0000-0000-000032520000}"/>
    <cellStyle name="Header1 2 8" xfId="21137" xr:uid="{00000000-0005-0000-0000-000033520000}"/>
    <cellStyle name="Header1 2 9" xfId="21138" xr:uid="{00000000-0005-0000-0000-000034520000}"/>
    <cellStyle name="Header1 3" xfId="21139" xr:uid="{00000000-0005-0000-0000-000035520000}"/>
    <cellStyle name="Header1 3 2" xfId="21140" xr:uid="{00000000-0005-0000-0000-000036520000}"/>
    <cellStyle name="Header1 3 2 2" xfId="21141" xr:uid="{00000000-0005-0000-0000-000037520000}"/>
    <cellStyle name="Header1 3 3" xfId="21142" xr:uid="{00000000-0005-0000-0000-000038520000}"/>
    <cellStyle name="Header1 3 4" xfId="21143" xr:uid="{00000000-0005-0000-0000-000039520000}"/>
    <cellStyle name="Header1 3 5" xfId="21144" xr:uid="{00000000-0005-0000-0000-00003A520000}"/>
    <cellStyle name="Header1 3 6" xfId="21145" xr:uid="{00000000-0005-0000-0000-00003B520000}"/>
    <cellStyle name="Header1 3 7" xfId="21146" xr:uid="{00000000-0005-0000-0000-00003C520000}"/>
    <cellStyle name="Header1 3 8" xfId="21147" xr:uid="{00000000-0005-0000-0000-00003D520000}"/>
    <cellStyle name="Header1 3 9" xfId="21148" xr:uid="{00000000-0005-0000-0000-00003E520000}"/>
    <cellStyle name="Header1 4" xfId="21149" xr:uid="{00000000-0005-0000-0000-00003F520000}"/>
    <cellStyle name="Header1 4 2" xfId="21150" xr:uid="{00000000-0005-0000-0000-000040520000}"/>
    <cellStyle name="Header1 4 2 2" xfId="21151" xr:uid="{00000000-0005-0000-0000-000041520000}"/>
    <cellStyle name="Header1 4 3" xfId="21152" xr:uid="{00000000-0005-0000-0000-000042520000}"/>
    <cellStyle name="Header1 4 4" xfId="21153" xr:uid="{00000000-0005-0000-0000-000043520000}"/>
    <cellStyle name="Header1 4 5" xfId="21154" xr:uid="{00000000-0005-0000-0000-000044520000}"/>
    <cellStyle name="Header1 4 6" xfId="21155" xr:uid="{00000000-0005-0000-0000-000045520000}"/>
    <cellStyle name="Header1 4 7" xfId="21156" xr:uid="{00000000-0005-0000-0000-000046520000}"/>
    <cellStyle name="Header1 4 8" xfId="21157" xr:uid="{00000000-0005-0000-0000-000047520000}"/>
    <cellStyle name="Header1 5" xfId="21158" xr:uid="{00000000-0005-0000-0000-000048520000}"/>
    <cellStyle name="Header1 5 2" xfId="21159" xr:uid="{00000000-0005-0000-0000-000049520000}"/>
    <cellStyle name="Header1 5 2 2" xfId="21160" xr:uid="{00000000-0005-0000-0000-00004A520000}"/>
    <cellStyle name="Header1 5 3" xfId="21161" xr:uid="{00000000-0005-0000-0000-00004B520000}"/>
    <cellStyle name="Header1 5 4" xfId="21162" xr:uid="{00000000-0005-0000-0000-00004C520000}"/>
    <cellStyle name="Header1 5 5" xfId="21163" xr:uid="{00000000-0005-0000-0000-00004D520000}"/>
    <cellStyle name="Header1 5 6" xfId="21164" xr:uid="{00000000-0005-0000-0000-00004E520000}"/>
    <cellStyle name="Header1 5 7" xfId="21165" xr:uid="{00000000-0005-0000-0000-00004F520000}"/>
    <cellStyle name="Header1 6" xfId="21166" xr:uid="{00000000-0005-0000-0000-000050520000}"/>
    <cellStyle name="Header2" xfId="21167" xr:uid="{00000000-0005-0000-0000-000051520000}"/>
    <cellStyle name="Heading" xfId="21168" xr:uid="{00000000-0005-0000-0000-000052520000}"/>
    <cellStyle name="Heading 1 2" xfId="162" xr:uid="{00000000-0005-0000-0000-000053520000}"/>
    <cellStyle name="Heading 1 2 2" xfId="21169" xr:uid="{00000000-0005-0000-0000-000054520000}"/>
    <cellStyle name="Heading 1 2 2 2" xfId="21170" xr:uid="{00000000-0005-0000-0000-000055520000}"/>
    <cellStyle name="Heading 1 2 2 3" xfId="21171" xr:uid="{00000000-0005-0000-0000-000056520000}"/>
    <cellStyle name="Heading 1 2 2 4" xfId="21172" xr:uid="{00000000-0005-0000-0000-000057520000}"/>
    <cellStyle name="Heading 1 2 3" xfId="21173" xr:uid="{00000000-0005-0000-0000-000058520000}"/>
    <cellStyle name="Heading 1 2 3 2" xfId="21174" xr:uid="{00000000-0005-0000-0000-000059520000}"/>
    <cellStyle name="Heading 1 2 4" xfId="21175" xr:uid="{00000000-0005-0000-0000-00005A520000}"/>
    <cellStyle name="Heading 1 2 5" xfId="21176" xr:uid="{00000000-0005-0000-0000-00005B520000}"/>
    <cellStyle name="Heading 1 2 6" xfId="21177" xr:uid="{00000000-0005-0000-0000-00005C520000}"/>
    <cellStyle name="Heading 1 2 6 2" xfId="21178" xr:uid="{00000000-0005-0000-0000-00005D520000}"/>
    <cellStyle name="Heading 1 2 7" xfId="21179" xr:uid="{00000000-0005-0000-0000-00005E520000}"/>
    <cellStyle name="Heading 1 3" xfId="163" xr:uid="{00000000-0005-0000-0000-00005F520000}"/>
    <cellStyle name="Heading 1 3 2" xfId="21180" xr:uid="{00000000-0005-0000-0000-000060520000}"/>
    <cellStyle name="Heading 1 3 3" xfId="21181" xr:uid="{00000000-0005-0000-0000-000061520000}"/>
    <cellStyle name="Heading 1 3 4" xfId="21182" xr:uid="{00000000-0005-0000-0000-000062520000}"/>
    <cellStyle name="Heading 1 4" xfId="164" xr:uid="{00000000-0005-0000-0000-000063520000}"/>
    <cellStyle name="Heading 1 4 2" xfId="21183" xr:uid="{00000000-0005-0000-0000-000064520000}"/>
    <cellStyle name="Heading 1 4 3" xfId="21184" xr:uid="{00000000-0005-0000-0000-000065520000}"/>
    <cellStyle name="Heading 1 5" xfId="21185" xr:uid="{00000000-0005-0000-0000-000066520000}"/>
    <cellStyle name="Heading 1 6" xfId="21186" xr:uid="{00000000-0005-0000-0000-000067520000}"/>
    <cellStyle name="Heading 1 7" xfId="21187" xr:uid="{00000000-0005-0000-0000-000068520000}"/>
    <cellStyle name="Heading 1 8" xfId="21188" xr:uid="{00000000-0005-0000-0000-000069520000}"/>
    <cellStyle name="Heading 1 9" xfId="21189" xr:uid="{00000000-0005-0000-0000-00006A520000}"/>
    <cellStyle name="Heading 2 2" xfId="165" xr:uid="{00000000-0005-0000-0000-00006B520000}"/>
    <cellStyle name="Heading 2 2 2" xfId="21190" xr:uid="{00000000-0005-0000-0000-00006C520000}"/>
    <cellStyle name="Heading 2 2 2 2" xfId="21191" xr:uid="{00000000-0005-0000-0000-00006D520000}"/>
    <cellStyle name="Heading 2 2 2 3" xfId="21192" xr:uid="{00000000-0005-0000-0000-00006E520000}"/>
    <cellStyle name="Heading 2 2 2 4" xfId="21193" xr:uid="{00000000-0005-0000-0000-00006F520000}"/>
    <cellStyle name="Heading 2 2 3" xfId="21194" xr:uid="{00000000-0005-0000-0000-000070520000}"/>
    <cellStyle name="Heading 2 2 3 2" xfId="21195" xr:uid="{00000000-0005-0000-0000-000071520000}"/>
    <cellStyle name="Heading 2 2 3 3" xfId="21196" xr:uid="{00000000-0005-0000-0000-000072520000}"/>
    <cellStyle name="Heading 2 2 4" xfId="21197" xr:uid="{00000000-0005-0000-0000-000073520000}"/>
    <cellStyle name="Heading 2 2 4 2" xfId="21198" xr:uid="{00000000-0005-0000-0000-000074520000}"/>
    <cellStyle name="Heading 2 2 4 3" xfId="21199" xr:uid="{00000000-0005-0000-0000-000075520000}"/>
    <cellStyle name="Heading 2 2 5" xfId="21200" xr:uid="{00000000-0005-0000-0000-000076520000}"/>
    <cellStyle name="Heading 2 2 6" xfId="21201" xr:uid="{00000000-0005-0000-0000-000077520000}"/>
    <cellStyle name="Heading 2 2 7" xfId="21202" xr:uid="{00000000-0005-0000-0000-000078520000}"/>
    <cellStyle name="Heading 2 2 8" xfId="21203" xr:uid="{00000000-0005-0000-0000-000079520000}"/>
    <cellStyle name="Heading 2 2 9" xfId="21204" xr:uid="{00000000-0005-0000-0000-00007A520000}"/>
    <cellStyle name="Heading 2 3" xfId="166" xr:uid="{00000000-0005-0000-0000-00007B520000}"/>
    <cellStyle name="Heading 2 3 2" xfId="21205" xr:uid="{00000000-0005-0000-0000-00007C520000}"/>
    <cellStyle name="Heading 2 3 3" xfId="21206" xr:uid="{00000000-0005-0000-0000-00007D520000}"/>
    <cellStyle name="Heading 2 4" xfId="167" xr:uid="{00000000-0005-0000-0000-00007E520000}"/>
    <cellStyle name="Heading 2 4 2" xfId="21207" xr:uid="{00000000-0005-0000-0000-00007F520000}"/>
    <cellStyle name="Heading 2 4 3" xfId="21208" xr:uid="{00000000-0005-0000-0000-000080520000}"/>
    <cellStyle name="Heading 2 4 4" xfId="21209" xr:uid="{00000000-0005-0000-0000-000081520000}"/>
    <cellStyle name="Heading 2 5" xfId="21210" xr:uid="{00000000-0005-0000-0000-000082520000}"/>
    <cellStyle name="Heading 2 5 2" xfId="21211" xr:uid="{00000000-0005-0000-0000-000083520000}"/>
    <cellStyle name="Heading 2 6" xfId="21212" xr:uid="{00000000-0005-0000-0000-000084520000}"/>
    <cellStyle name="Heading 2 6 2" xfId="21213" xr:uid="{00000000-0005-0000-0000-000085520000}"/>
    <cellStyle name="Heading 2 7" xfId="21214" xr:uid="{00000000-0005-0000-0000-000086520000}"/>
    <cellStyle name="Heading 2 8" xfId="21215" xr:uid="{00000000-0005-0000-0000-000087520000}"/>
    <cellStyle name="Heading 2 8 2" xfId="21216" xr:uid="{00000000-0005-0000-0000-000088520000}"/>
    <cellStyle name="Heading 2 9" xfId="21217" xr:uid="{00000000-0005-0000-0000-000089520000}"/>
    <cellStyle name="Heading 3 2" xfId="168" xr:uid="{00000000-0005-0000-0000-00008A520000}"/>
    <cellStyle name="Heading 3 2 2" xfId="21218" xr:uid="{00000000-0005-0000-0000-00008B520000}"/>
    <cellStyle name="Heading 3 2 2 2" xfId="21219" xr:uid="{00000000-0005-0000-0000-00008C520000}"/>
    <cellStyle name="Heading 3 2 2 2 2" xfId="21220" xr:uid="{00000000-0005-0000-0000-00008D520000}"/>
    <cellStyle name="Heading 3 2 2 2 2 2" xfId="21221" xr:uid="{00000000-0005-0000-0000-00008E520000}"/>
    <cellStyle name="Heading 3 2 2 2 2 2 2" xfId="21222" xr:uid="{00000000-0005-0000-0000-00008F520000}"/>
    <cellStyle name="Heading 3 2 2 2 2 3" xfId="21223" xr:uid="{00000000-0005-0000-0000-000090520000}"/>
    <cellStyle name="Heading 3 2 2 2 3" xfId="21224" xr:uid="{00000000-0005-0000-0000-000091520000}"/>
    <cellStyle name="Heading 3 2 2 2 3 2" xfId="21225" xr:uid="{00000000-0005-0000-0000-000092520000}"/>
    <cellStyle name="Heading 3 2 2 3" xfId="21226" xr:uid="{00000000-0005-0000-0000-000093520000}"/>
    <cellStyle name="Heading 3 2 2 3 2" xfId="21227" xr:uid="{00000000-0005-0000-0000-000094520000}"/>
    <cellStyle name="Heading 3 2 2 3 2 2" xfId="21228" xr:uid="{00000000-0005-0000-0000-000095520000}"/>
    <cellStyle name="Heading 3 2 2 3 3" xfId="21229" xr:uid="{00000000-0005-0000-0000-000096520000}"/>
    <cellStyle name="Heading 3 2 2 4" xfId="21230" xr:uid="{00000000-0005-0000-0000-000097520000}"/>
    <cellStyle name="Heading 3 2 2 4 2" xfId="21231" xr:uid="{00000000-0005-0000-0000-000098520000}"/>
    <cellStyle name="Heading 3 2 2 4 2 2" xfId="21232" xr:uid="{00000000-0005-0000-0000-000099520000}"/>
    <cellStyle name="Heading 3 2 2 4 3" xfId="21233" xr:uid="{00000000-0005-0000-0000-00009A520000}"/>
    <cellStyle name="Heading 3 2 2 5" xfId="21234" xr:uid="{00000000-0005-0000-0000-00009B520000}"/>
    <cellStyle name="Heading 3 2 2 5 2" xfId="21235" xr:uid="{00000000-0005-0000-0000-00009C520000}"/>
    <cellStyle name="Heading 3 2 2 5 2 2" xfId="21236" xr:uid="{00000000-0005-0000-0000-00009D520000}"/>
    <cellStyle name="Heading 3 2 2 5 3" xfId="21237" xr:uid="{00000000-0005-0000-0000-00009E520000}"/>
    <cellStyle name="Heading 3 2 2 6" xfId="21238" xr:uid="{00000000-0005-0000-0000-00009F520000}"/>
    <cellStyle name="Heading 3 2 2 6 2" xfId="21239" xr:uid="{00000000-0005-0000-0000-0000A0520000}"/>
    <cellStyle name="Heading 3 2 3" xfId="21240" xr:uid="{00000000-0005-0000-0000-0000A1520000}"/>
    <cellStyle name="Heading 3 2 3 2" xfId="21241" xr:uid="{00000000-0005-0000-0000-0000A2520000}"/>
    <cellStyle name="Heading 3 2 3 2 2" xfId="21242" xr:uid="{00000000-0005-0000-0000-0000A3520000}"/>
    <cellStyle name="Heading 3 2 3 2 2 2" xfId="21243" xr:uid="{00000000-0005-0000-0000-0000A4520000}"/>
    <cellStyle name="Heading 3 2 3 2 3" xfId="21244" xr:uid="{00000000-0005-0000-0000-0000A5520000}"/>
    <cellStyle name="Heading 3 2 4" xfId="21245" xr:uid="{00000000-0005-0000-0000-0000A6520000}"/>
    <cellStyle name="Heading 3 2 4 2" xfId="21246" xr:uid="{00000000-0005-0000-0000-0000A7520000}"/>
    <cellStyle name="Heading 3 2 4 2 2" xfId="21247" xr:uid="{00000000-0005-0000-0000-0000A8520000}"/>
    <cellStyle name="Heading 3 2 5" xfId="21248" xr:uid="{00000000-0005-0000-0000-0000A9520000}"/>
    <cellStyle name="Heading 3 2 5 2" xfId="21249" xr:uid="{00000000-0005-0000-0000-0000AA520000}"/>
    <cellStyle name="Heading 3 2 5 2 2" xfId="21250" xr:uid="{00000000-0005-0000-0000-0000AB520000}"/>
    <cellStyle name="Heading 3 2 5 2 2 2" xfId="21251" xr:uid="{00000000-0005-0000-0000-0000AC520000}"/>
    <cellStyle name="Heading 3 2 5 2 3" xfId="21252" xr:uid="{00000000-0005-0000-0000-0000AD520000}"/>
    <cellStyle name="Heading 3 2 5 3" xfId="21253" xr:uid="{00000000-0005-0000-0000-0000AE520000}"/>
    <cellStyle name="Heading 3 2 5 3 2" xfId="21254" xr:uid="{00000000-0005-0000-0000-0000AF520000}"/>
    <cellStyle name="Heading 3 2 6" xfId="21255" xr:uid="{00000000-0005-0000-0000-0000B0520000}"/>
    <cellStyle name="Heading 3 2 6 2" xfId="21256" xr:uid="{00000000-0005-0000-0000-0000B1520000}"/>
    <cellStyle name="Heading 3 2 6 2 2" xfId="21257" xr:uid="{00000000-0005-0000-0000-0000B2520000}"/>
    <cellStyle name="Heading 3 2 6 3" xfId="21258" xr:uid="{00000000-0005-0000-0000-0000B3520000}"/>
    <cellStyle name="Heading 3 2 7" xfId="21259" xr:uid="{00000000-0005-0000-0000-0000B4520000}"/>
    <cellStyle name="Heading 3 2 7 2" xfId="21260" xr:uid="{00000000-0005-0000-0000-0000B5520000}"/>
    <cellStyle name="Heading 3 2 7 2 2" xfId="21261" xr:uid="{00000000-0005-0000-0000-0000B6520000}"/>
    <cellStyle name="Heading 3 2 8" xfId="21262" xr:uid="{00000000-0005-0000-0000-0000B7520000}"/>
    <cellStyle name="Heading 3 2 8 2" xfId="21263" xr:uid="{00000000-0005-0000-0000-0000B8520000}"/>
    <cellStyle name="Heading 3 2 8 2 2" xfId="21264" xr:uid="{00000000-0005-0000-0000-0000B9520000}"/>
    <cellStyle name="Heading 3 2 8 3" xfId="21265" xr:uid="{00000000-0005-0000-0000-0000BA520000}"/>
    <cellStyle name="Heading 3 2 9" xfId="21266" xr:uid="{00000000-0005-0000-0000-0000BB520000}"/>
    <cellStyle name="Heading 3 2 9 2" xfId="21267" xr:uid="{00000000-0005-0000-0000-0000BC520000}"/>
    <cellStyle name="Heading 3 3" xfId="169" xr:uid="{00000000-0005-0000-0000-0000BD520000}"/>
    <cellStyle name="Heading 3 3 2" xfId="21268" xr:uid="{00000000-0005-0000-0000-0000BE520000}"/>
    <cellStyle name="Heading 3 3 2 2" xfId="21269" xr:uid="{00000000-0005-0000-0000-0000BF520000}"/>
    <cellStyle name="Heading 3 3 2 2 2" xfId="21270" xr:uid="{00000000-0005-0000-0000-0000C0520000}"/>
    <cellStyle name="Heading 3 3 3" xfId="21271" xr:uid="{00000000-0005-0000-0000-0000C1520000}"/>
    <cellStyle name="Heading 3 3 3 2" xfId="21272" xr:uid="{00000000-0005-0000-0000-0000C2520000}"/>
    <cellStyle name="Heading 3 3 3 2 2" xfId="21273" xr:uid="{00000000-0005-0000-0000-0000C3520000}"/>
    <cellStyle name="Heading 3 3 3 3" xfId="21274" xr:uid="{00000000-0005-0000-0000-0000C4520000}"/>
    <cellStyle name="Heading 3 3 4" xfId="21275" xr:uid="{00000000-0005-0000-0000-0000C5520000}"/>
    <cellStyle name="Heading 3 3 4 2" xfId="21276" xr:uid="{00000000-0005-0000-0000-0000C6520000}"/>
    <cellStyle name="Heading 3 3 4 2 2" xfId="21277" xr:uid="{00000000-0005-0000-0000-0000C7520000}"/>
    <cellStyle name="Heading 3 3 4 3" xfId="21278" xr:uid="{00000000-0005-0000-0000-0000C8520000}"/>
    <cellStyle name="Heading 3 3 5" xfId="21279" xr:uid="{00000000-0005-0000-0000-0000C9520000}"/>
    <cellStyle name="Heading 3 3 5 2" xfId="21280" xr:uid="{00000000-0005-0000-0000-0000CA520000}"/>
    <cellStyle name="Heading 3 3 5 2 2" xfId="21281" xr:uid="{00000000-0005-0000-0000-0000CB520000}"/>
    <cellStyle name="Heading 3 3 5 3" xfId="21282" xr:uid="{00000000-0005-0000-0000-0000CC520000}"/>
    <cellStyle name="Heading 3 3 6" xfId="21283" xr:uid="{00000000-0005-0000-0000-0000CD520000}"/>
    <cellStyle name="Heading 3 3 6 2" xfId="21284" xr:uid="{00000000-0005-0000-0000-0000CE520000}"/>
    <cellStyle name="Heading 3 4" xfId="170" xr:uid="{00000000-0005-0000-0000-0000CF520000}"/>
    <cellStyle name="Heading 3 4 2" xfId="21285" xr:uid="{00000000-0005-0000-0000-0000D0520000}"/>
    <cellStyle name="Heading 3 4 2 2" xfId="21286" xr:uid="{00000000-0005-0000-0000-0000D1520000}"/>
    <cellStyle name="Heading 3 4 2 2 2" xfId="21287" xr:uid="{00000000-0005-0000-0000-0000D2520000}"/>
    <cellStyle name="Heading 3 4 2 3" xfId="21288" xr:uid="{00000000-0005-0000-0000-0000D3520000}"/>
    <cellStyle name="Heading 3 4 3" xfId="21289" xr:uid="{00000000-0005-0000-0000-0000D4520000}"/>
    <cellStyle name="Heading 3 5" xfId="21290" xr:uid="{00000000-0005-0000-0000-0000D5520000}"/>
    <cellStyle name="Heading 3 5 2" xfId="21291" xr:uid="{00000000-0005-0000-0000-0000D6520000}"/>
    <cellStyle name="Heading 3 5 2 2" xfId="21292" xr:uid="{00000000-0005-0000-0000-0000D7520000}"/>
    <cellStyle name="Heading 3 5 2 2 2" xfId="21293" xr:uid="{00000000-0005-0000-0000-0000D8520000}"/>
    <cellStyle name="Heading 3 5 2 3" xfId="21294" xr:uid="{00000000-0005-0000-0000-0000D9520000}"/>
    <cellStyle name="Heading 3 5 3" xfId="21295" xr:uid="{00000000-0005-0000-0000-0000DA520000}"/>
    <cellStyle name="Heading 3 5 3 2" xfId="21296" xr:uid="{00000000-0005-0000-0000-0000DB520000}"/>
    <cellStyle name="Heading 3 6" xfId="21297" xr:uid="{00000000-0005-0000-0000-0000DC520000}"/>
    <cellStyle name="Heading 3 6 2" xfId="21298" xr:uid="{00000000-0005-0000-0000-0000DD520000}"/>
    <cellStyle name="Heading 3 6 2 2" xfId="21299" xr:uid="{00000000-0005-0000-0000-0000DE520000}"/>
    <cellStyle name="Heading 3 7" xfId="21300" xr:uid="{00000000-0005-0000-0000-0000DF520000}"/>
    <cellStyle name="Heading 3 7 2" xfId="21301" xr:uid="{00000000-0005-0000-0000-0000E0520000}"/>
    <cellStyle name="Heading 3 7 2 2" xfId="21302" xr:uid="{00000000-0005-0000-0000-0000E1520000}"/>
    <cellStyle name="Heading 3 7 3" xfId="21303" xr:uid="{00000000-0005-0000-0000-0000E2520000}"/>
    <cellStyle name="Heading 3 8" xfId="21304" xr:uid="{00000000-0005-0000-0000-0000E3520000}"/>
    <cellStyle name="Heading 3 8 2" xfId="21305" xr:uid="{00000000-0005-0000-0000-0000E4520000}"/>
    <cellStyle name="Heading 3 8 2 2" xfId="21306" xr:uid="{00000000-0005-0000-0000-0000E5520000}"/>
    <cellStyle name="Heading 3 8 3" xfId="21307" xr:uid="{00000000-0005-0000-0000-0000E6520000}"/>
    <cellStyle name="Heading 3 9" xfId="21308" xr:uid="{00000000-0005-0000-0000-0000E7520000}"/>
    <cellStyle name="Heading 4 2" xfId="171" xr:uid="{00000000-0005-0000-0000-0000E8520000}"/>
    <cellStyle name="Heading 4 2 2" xfId="21309" xr:uid="{00000000-0005-0000-0000-0000E9520000}"/>
    <cellStyle name="Heading 4 2 2 2" xfId="21310" xr:uid="{00000000-0005-0000-0000-0000EA520000}"/>
    <cellStyle name="Heading 4 2 2 3" xfId="21311" xr:uid="{00000000-0005-0000-0000-0000EB520000}"/>
    <cellStyle name="Heading 4 2 2 4" xfId="21312" xr:uid="{00000000-0005-0000-0000-0000EC520000}"/>
    <cellStyle name="Heading 4 2 3" xfId="21313" xr:uid="{00000000-0005-0000-0000-0000ED520000}"/>
    <cellStyle name="Heading 4 2 3 2" xfId="21314" xr:uid="{00000000-0005-0000-0000-0000EE520000}"/>
    <cellStyle name="Heading 4 2 4" xfId="21315" xr:uid="{00000000-0005-0000-0000-0000EF520000}"/>
    <cellStyle name="Heading 4 2 5" xfId="21316" xr:uid="{00000000-0005-0000-0000-0000F0520000}"/>
    <cellStyle name="Heading 4 2 6" xfId="21317" xr:uid="{00000000-0005-0000-0000-0000F1520000}"/>
    <cellStyle name="Heading 4 2 6 2" xfId="21318" xr:uid="{00000000-0005-0000-0000-0000F2520000}"/>
    <cellStyle name="Heading 4 2 7" xfId="21319" xr:uid="{00000000-0005-0000-0000-0000F3520000}"/>
    <cellStyle name="Heading 4 3" xfId="172" xr:uid="{00000000-0005-0000-0000-0000F4520000}"/>
    <cellStyle name="Heading 4 3 2" xfId="21320" xr:uid="{00000000-0005-0000-0000-0000F5520000}"/>
    <cellStyle name="Heading 4 3 3" xfId="21321" xr:uid="{00000000-0005-0000-0000-0000F6520000}"/>
    <cellStyle name="Heading 4 3 4" xfId="21322" xr:uid="{00000000-0005-0000-0000-0000F7520000}"/>
    <cellStyle name="Heading 4 4" xfId="173" xr:uid="{00000000-0005-0000-0000-0000F8520000}"/>
    <cellStyle name="Heading 4 4 2" xfId="21323" xr:uid="{00000000-0005-0000-0000-0000F9520000}"/>
    <cellStyle name="Heading 4 4 3" xfId="21324" xr:uid="{00000000-0005-0000-0000-0000FA520000}"/>
    <cellStyle name="Heading 4 5" xfId="21325" xr:uid="{00000000-0005-0000-0000-0000FB520000}"/>
    <cellStyle name="Heading 4 6" xfId="21326" xr:uid="{00000000-0005-0000-0000-0000FC520000}"/>
    <cellStyle name="Heading 4 7" xfId="21327" xr:uid="{00000000-0005-0000-0000-0000FD520000}"/>
    <cellStyle name="Heading 4 8" xfId="21328" xr:uid="{00000000-0005-0000-0000-0000FE520000}"/>
    <cellStyle name="Heading 5" xfId="21329" xr:uid="{00000000-0005-0000-0000-0000FF520000}"/>
    <cellStyle name="Heading 6" xfId="21330" xr:uid="{00000000-0005-0000-0000-000000530000}"/>
    <cellStyle name="Heading 7" xfId="21331" xr:uid="{00000000-0005-0000-0000-000001530000}"/>
    <cellStyle name="Heading1" xfId="174" xr:uid="{00000000-0005-0000-0000-000002530000}"/>
    <cellStyle name="Heading2" xfId="175" xr:uid="{00000000-0005-0000-0000-000003530000}"/>
    <cellStyle name="Heading3" xfId="176" xr:uid="{00000000-0005-0000-0000-000004530000}"/>
    <cellStyle name="HeadingTitle" xfId="21332" xr:uid="{00000000-0005-0000-0000-000005530000}"/>
    <cellStyle name="HeadingTitle 2" xfId="21333" xr:uid="{00000000-0005-0000-0000-000006530000}"/>
    <cellStyle name="Hyperlink" xfId="35194" builtinId="8"/>
    <cellStyle name="Hyperlink 2" xfId="21334" xr:uid="{00000000-0005-0000-0000-000007530000}"/>
    <cellStyle name="Hyperlink 2 2" xfId="21335" xr:uid="{00000000-0005-0000-0000-000008530000}"/>
    <cellStyle name="Hyperlink 2 2 2" xfId="21336" xr:uid="{00000000-0005-0000-0000-000009530000}"/>
    <cellStyle name="Hyperlink 2 3" xfId="21337" xr:uid="{00000000-0005-0000-0000-00000A530000}"/>
    <cellStyle name="Hyperlink 3" xfId="21338" xr:uid="{00000000-0005-0000-0000-00000B530000}"/>
    <cellStyle name="Hyperlink 3 2" xfId="21339" xr:uid="{00000000-0005-0000-0000-00000C530000}"/>
    <cellStyle name="Hyperlink 3 3" xfId="21340" xr:uid="{00000000-0005-0000-0000-00000D530000}"/>
    <cellStyle name="Hyperlink 4" xfId="21341" xr:uid="{00000000-0005-0000-0000-00000E530000}"/>
    <cellStyle name="if0 -InpFixed" xfId="21342" xr:uid="{00000000-0005-0000-0000-00000F530000}"/>
    <cellStyle name="Import" xfId="21343" xr:uid="{00000000-0005-0000-0000-000010530000}"/>
    <cellStyle name="Import%" xfId="21344" xr:uid="{00000000-0005-0000-0000-000011530000}"/>
    <cellStyle name="import_ICRC Electricity model 1-1  (1 Feb 2003) " xfId="21345" xr:uid="{00000000-0005-0000-0000-000012530000}"/>
    <cellStyle name="Inconsistant formula" xfId="177" xr:uid="{00000000-0005-0000-0000-000013530000}"/>
    <cellStyle name="Input - Macro Pasted" xfId="178" xr:uid="{00000000-0005-0000-0000-000014530000}"/>
    <cellStyle name="Input - Manual" xfId="179" xr:uid="{00000000-0005-0000-0000-000015530000}"/>
    <cellStyle name="Input - Manual Data Dump" xfId="180" xr:uid="{00000000-0005-0000-0000-000016530000}"/>
    <cellStyle name="Input [yellow]" xfId="21346" xr:uid="{00000000-0005-0000-0000-000017530000}"/>
    <cellStyle name="Input 10" xfId="21347" xr:uid="{00000000-0005-0000-0000-000018530000}"/>
    <cellStyle name="Input 10 2" xfId="21348" xr:uid="{00000000-0005-0000-0000-000019530000}"/>
    <cellStyle name="Input 10 2 2" xfId="21349" xr:uid="{00000000-0005-0000-0000-00001A530000}"/>
    <cellStyle name="Input 10 3" xfId="21350" xr:uid="{00000000-0005-0000-0000-00001B530000}"/>
    <cellStyle name="Input 11" xfId="21351" xr:uid="{00000000-0005-0000-0000-00001C530000}"/>
    <cellStyle name="Input 11 2" xfId="21352" xr:uid="{00000000-0005-0000-0000-00001D530000}"/>
    <cellStyle name="Input 11 2 2" xfId="21353" xr:uid="{00000000-0005-0000-0000-00001E530000}"/>
    <cellStyle name="Input 11 3" xfId="21354" xr:uid="{00000000-0005-0000-0000-00001F530000}"/>
    <cellStyle name="Input 12" xfId="21355" xr:uid="{00000000-0005-0000-0000-000020530000}"/>
    <cellStyle name="Input 12 2" xfId="21356" xr:uid="{00000000-0005-0000-0000-000021530000}"/>
    <cellStyle name="Input 12 2 2" xfId="21357" xr:uid="{00000000-0005-0000-0000-000022530000}"/>
    <cellStyle name="Input 12 3" xfId="21358" xr:uid="{00000000-0005-0000-0000-000023530000}"/>
    <cellStyle name="Input 13" xfId="21359" xr:uid="{00000000-0005-0000-0000-000024530000}"/>
    <cellStyle name="Input 13 2" xfId="21360" xr:uid="{00000000-0005-0000-0000-000025530000}"/>
    <cellStyle name="Input 13 2 2" xfId="21361" xr:uid="{00000000-0005-0000-0000-000026530000}"/>
    <cellStyle name="Input 13 3" xfId="21362" xr:uid="{00000000-0005-0000-0000-000027530000}"/>
    <cellStyle name="Input 14" xfId="21363" xr:uid="{00000000-0005-0000-0000-000028530000}"/>
    <cellStyle name="Input 14 2" xfId="21364" xr:uid="{00000000-0005-0000-0000-000029530000}"/>
    <cellStyle name="Input 14 2 2" xfId="21365" xr:uid="{00000000-0005-0000-0000-00002A530000}"/>
    <cellStyle name="Input 14 3" xfId="21366" xr:uid="{00000000-0005-0000-0000-00002B530000}"/>
    <cellStyle name="Input 15" xfId="21367" xr:uid="{00000000-0005-0000-0000-00002C530000}"/>
    <cellStyle name="Input 15 2" xfId="21368" xr:uid="{00000000-0005-0000-0000-00002D530000}"/>
    <cellStyle name="Input 15 2 2" xfId="21369" xr:uid="{00000000-0005-0000-0000-00002E530000}"/>
    <cellStyle name="Input 15 3" xfId="21370" xr:uid="{00000000-0005-0000-0000-00002F530000}"/>
    <cellStyle name="Input 16" xfId="21371" xr:uid="{00000000-0005-0000-0000-000030530000}"/>
    <cellStyle name="Input 16 2" xfId="21372" xr:uid="{00000000-0005-0000-0000-000031530000}"/>
    <cellStyle name="Input 16 2 2" xfId="21373" xr:uid="{00000000-0005-0000-0000-000032530000}"/>
    <cellStyle name="Input 16 3" xfId="21374" xr:uid="{00000000-0005-0000-0000-000033530000}"/>
    <cellStyle name="Input 17" xfId="21375" xr:uid="{00000000-0005-0000-0000-000034530000}"/>
    <cellStyle name="Input 17 2" xfId="21376" xr:uid="{00000000-0005-0000-0000-000035530000}"/>
    <cellStyle name="Input 17 2 2" xfId="21377" xr:uid="{00000000-0005-0000-0000-000036530000}"/>
    <cellStyle name="Input 17 3" xfId="21378" xr:uid="{00000000-0005-0000-0000-000037530000}"/>
    <cellStyle name="Input 18" xfId="21379" xr:uid="{00000000-0005-0000-0000-000038530000}"/>
    <cellStyle name="Input 18 2" xfId="21380" xr:uid="{00000000-0005-0000-0000-000039530000}"/>
    <cellStyle name="Input 18 2 2" xfId="21381" xr:uid="{00000000-0005-0000-0000-00003A530000}"/>
    <cellStyle name="Input 18 3" xfId="21382" xr:uid="{00000000-0005-0000-0000-00003B530000}"/>
    <cellStyle name="Input 19" xfId="21383" xr:uid="{00000000-0005-0000-0000-00003C530000}"/>
    <cellStyle name="Input 19 2" xfId="21384" xr:uid="{00000000-0005-0000-0000-00003D530000}"/>
    <cellStyle name="Input 19 2 2" xfId="21385" xr:uid="{00000000-0005-0000-0000-00003E530000}"/>
    <cellStyle name="Input 19 3" xfId="21386" xr:uid="{00000000-0005-0000-0000-00003F530000}"/>
    <cellStyle name="Input 2" xfId="181" xr:uid="{00000000-0005-0000-0000-000040530000}"/>
    <cellStyle name="Input 2 10" xfId="21387" xr:uid="{00000000-0005-0000-0000-000041530000}"/>
    <cellStyle name="Input 2 10 2" xfId="21388" xr:uid="{00000000-0005-0000-0000-000042530000}"/>
    <cellStyle name="Input 2 10 2 2" xfId="21389" xr:uid="{00000000-0005-0000-0000-000043530000}"/>
    <cellStyle name="Input 2 10 3" xfId="21390" xr:uid="{00000000-0005-0000-0000-000044530000}"/>
    <cellStyle name="Input 2 10 3 2" xfId="21391" xr:uid="{00000000-0005-0000-0000-000045530000}"/>
    <cellStyle name="Input 2 10 4" xfId="21392" xr:uid="{00000000-0005-0000-0000-000046530000}"/>
    <cellStyle name="Input 2 11" xfId="21393" xr:uid="{00000000-0005-0000-0000-000047530000}"/>
    <cellStyle name="Input 2 11 2" xfId="21394" xr:uid="{00000000-0005-0000-0000-000048530000}"/>
    <cellStyle name="Input 2 11 2 2" xfId="21395" xr:uid="{00000000-0005-0000-0000-000049530000}"/>
    <cellStyle name="Input 2 11 3" xfId="21396" xr:uid="{00000000-0005-0000-0000-00004A530000}"/>
    <cellStyle name="Input 2 2" xfId="21397" xr:uid="{00000000-0005-0000-0000-00004B530000}"/>
    <cellStyle name="Input 2 2 10" xfId="21398" xr:uid="{00000000-0005-0000-0000-00004C530000}"/>
    <cellStyle name="Input 2 2 10 2" xfId="21399" xr:uid="{00000000-0005-0000-0000-00004D530000}"/>
    <cellStyle name="Input 2 2 10 2 2" xfId="21400" xr:uid="{00000000-0005-0000-0000-00004E530000}"/>
    <cellStyle name="Input 2 2 10 3" xfId="21401" xr:uid="{00000000-0005-0000-0000-00004F530000}"/>
    <cellStyle name="Input 2 2 11" xfId="21402" xr:uid="{00000000-0005-0000-0000-000050530000}"/>
    <cellStyle name="Input 2 2 11 2" xfId="21403" xr:uid="{00000000-0005-0000-0000-000051530000}"/>
    <cellStyle name="Input 2 2 12" xfId="21404" xr:uid="{00000000-0005-0000-0000-000052530000}"/>
    <cellStyle name="Input 2 2 2" xfId="21405" xr:uid="{00000000-0005-0000-0000-000053530000}"/>
    <cellStyle name="Input 2 2 2 2" xfId="21406" xr:uid="{00000000-0005-0000-0000-000054530000}"/>
    <cellStyle name="Input 2 2 2 2 2" xfId="21407" xr:uid="{00000000-0005-0000-0000-000055530000}"/>
    <cellStyle name="Input 2 2 2 2 2 2" xfId="21408" xr:uid="{00000000-0005-0000-0000-000056530000}"/>
    <cellStyle name="Input 2 2 2 2 2 2 2" xfId="21409" xr:uid="{00000000-0005-0000-0000-000057530000}"/>
    <cellStyle name="Input 2 2 2 2 2 3" xfId="21410" xr:uid="{00000000-0005-0000-0000-000058530000}"/>
    <cellStyle name="Input 2 2 2 2 2 3 2" xfId="21411" xr:uid="{00000000-0005-0000-0000-000059530000}"/>
    <cellStyle name="Input 2 2 2 2 2 4" xfId="21412" xr:uid="{00000000-0005-0000-0000-00005A530000}"/>
    <cellStyle name="Input 2 2 2 2 3" xfId="21413" xr:uid="{00000000-0005-0000-0000-00005B530000}"/>
    <cellStyle name="Input 2 2 2 2 3 2" xfId="21414" xr:uid="{00000000-0005-0000-0000-00005C530000}"/>
    <cellStyle name="Input 2 2 2 2 3 2 2" xfId="21415" xr:uid="{00000000-0005-0000-0000-00005D530000}"/>
    <cellStyle name="Input 2 2 2 2 3 3" xfId="21416" xr:uid="{00000000-0005-0000-0000-00005E530000}"/>
    <cellStyle name="Input 2 2 2 2 4" xfId="21417" xr:uid="{00000000-0005-0000-0000-00005F530000}"/>
    <cellStyle name="Input 2 2 2 3" xfId="21418" xr:uid="{00000000-0005-0000-0000-000060530000}"/>
    <cellStyle name="Input 2 2 2 3 2" xfId="21419" xr:uid="{00000000-0005-0000-0000-000061530000}"/>
    <cellStyle name="Input 2 2 2 3 2 2" xfId="21420" xr:uid="{00000000-0005-0000-0000-000062530000}"/>
    <cellStyle name="Input 2 2 2 3 3" xfId="21421" xr:uid="{00000000-0005-0000-0000-000063530000}"/>
    <cellStyle name="Input 2 2 2 4" xfId="21422" xr:uid="{00000000-0005-0000-0000-000064530000}"/>
    <cellStyle name="Input 2 2 2 4 2" xfId="21423" xr:uid="{00000000-0005-0000-0000-000065530000}"/>
    <cellStyle name="Input 2 2 2 4 2 2" xfId="21424" xr:uid="{00000000-0005-0000-0000-000066530000}"/>
    <cellStyle name="Input 2 2 2 4 3" xfId="21425" xr:uid="{00000000-0005-0000-0000-000067530000}"/>
    <cellStyle name="Input 2 2 2 4 3 2" xfId="21426" xr:uid="{00000000-0005-0000-0000-000068530000}"/>
    <cellStyle name="Input 2 2 2 4 4" xfId="21427" xr:uid="{00000000-0005-0000-0000-000069530000}"/>
    <cellStyle name="Input 2 2 2 5" xfId="21428" xr:uid="{00000000-0005-0000-0000-00006A530000}"/>
    <cellStyle name="Input 2 2 2 5 2" xfId="21429" xr:uid="{00000000-0005-0000-0000-00006B530000}"/>
    <cellStyle name="Input 2 2 2 5 2 2" xfId="21430" xr:uid="{00000000-0005-0000-0000-00006C530000}"/>
    <cellStyle name="Input 2 2 2 5 3" xfId="21431" xr:uid="{00000000-0005-0000-0000-00006D530000}"/>
    <cellStyle name="Input 2 2 2 6" xfId="21432" xr:uid="{00000000-0005-0000-0000-00006E530000}"/>
    <cellStyle name="Input 2 2 3" xfId="21433" xr:uid="{00000000-0005-0000-0000-00006F530000}"/>
    <cellStyle name="Input 2 2 3 2" xfId="21434" xr:uid="{00000000-0005-0000-0000-000070530000}"/>
    <cellStyle name="Input 2 2 3 2 2" xfId="21435" xr:uid="{00000000-0005-0000-0000-000071530000}"/>
    <cellStyle name="Input 2 2 3 2 2 2" xfId="21436" xr:uid="{00000000-0005-0000-0000-000072530000}"/>
    <cellStyle name="Input 2 2 3 2 2 2 2" xfId="21437" xr:uid="{00000000-0005-0000-0000-000073530000}"/>
    <cellStyle name="Input 2 2 3 2 2 3" xfId="21438" xr:uid="{00000000-0005-0000-0000-000074530000}"/>
    <cellStyle name="Input 2 2 3 2 2 3 2" xfId="21439" xr:uid="{00000000-0005-0000-0000-000075530000}"/>
    <cellStyle name="Input 2 2 3 2 2 4" xfId="21440" xr:uid="{00000000-0005-0000-0000-000076530000}"/>
    <cellStyle name="Input 2 2 3 2 3" xfId="21441" xr:uid="{00000000-0005-0000-0000-000077530000}"/>
    <cellStyle name="Input 2 2 3 2 3 2" xfId="21442" xr:uid="{00000000-0005-0000-0000-000078530000}"/>
    <cellStyle name="Input 2 2 3 2 3 2 2" xfId="21443" xr:uid="{00000000-0005-0000-0000-000079530000}"/>
    <cellStyle name="Input 2 2 3 2 3 3" xfId="21444" xr:uid="{00000000-0005-0000-0000-00007A530000}"/>
    <cellStyle name="Input 2 2 3 2 4" xfId="21445" xr:uid="{00000000-0005-0000-0000-00007B530000}"/>
    <cellStyle name="Input 2 2 3 3" xfId="21446" xr:uid="{00000000-0005-0000-0000-00007C530000}"/>
    <cellStyle name="Input 2 2 3 3 2" xfId="21447" xr:uid="{00000000-0005-0000-0000-00007D530000}"/>
    <cellStyle name="Input 2 2 3 3 2 2" xfId="21448" xr:uid="{00000000-0005-0000-0000-00007E530000}"/>
    <cellStyle name="Input 2 2 3 3 3" xfId="21449" xr:uid="{00000000-0005-0000-0000-00007F530000}"/>
    <cellStyle name="Input 2 2 3 4" xfId="21450" xr:uid="{00000000-0005-0000-0000-000080530000}"/>
    <cellStyle name="Input 2 2 3 4 2" xfId="21451" xr:uid="{00000000-0005-0000-0000-000081530000}"/>
    <cellStyle name="Input 2 2 3 4 2 2" xfId="21452" xr:uid="{00000000-0005-0000-0000-000082530000}"/>
    <cellStyle name="Input 2 2 3 4 3" xfId="21453" xr:uid="{00000000-0005-0000-0000-000083530000}"/>
    <cellStyle name="Input 2 2 3 4 3 2" xfId="21454" xr:uid="{00000000-0005-0000-0000-000084530000}"/>
    <cellStyle name="Input 2 2 3 4 4" xfId="21455" xr:uid="{00000000-0005-0000-0000-000085530000}"/>
    <cellStyle name="Input 2 2 3 5" xfId="21456" xr:uid="{00000000-0005-0000-0000-000086530000}"/>
    <cellStyle name="Input 2 2 3 5 2" xfId="21457" xr:uid="{00000000-0005-0000-0000-000087530000}"/>
    <cellStyle name="Input 2 2 3 5 2 2" xfId="21458" xr:uid="{00000000-0005-0000-0000-000088530000}"/>
    <cellStyle name="Input 2 2 3 5 3" xfId="21459" xr:uid="{00000000-0005-0000-0000-000089530000}"/>
    <cellStyle name="Input 2 2 3 6" xfId="21460" xr:uid="{00000000-0005-0000-0000-00008A530000}"/>
    <cellStyle name="Input 2 2 4" xfId="21461" xr:uid="{00000000-0005-0000-0000-00008B530000}"/>
    <cellStyle name="Input 2 2 4 2" xfId="21462" xr:uid="{00000000-0005-0000-0000-00008C530000}"/>
    <cellStyle name="Input 2 2 4 2 2" xfId="21463" xr:uid="{00000000-0005-0000-0000-00008D530000}"/>
    <cellStyle name="Input 2 2 4 2 2 2" xfId="21464" xr:uid="{00000000-0005-0000-0000-00008E530000}"/>
    <cellStyle name="Input 2 2 4 2 3" xfId="21465" xr:uid="{00000000-0005-0000-0000-00008F530000}"/>
    <cellStyle name="Input 2 2 4 3" xfId="21466" xr:uid="{00000000-0005-0000-0000-000090530000}"/>
    <cellStyle name="Input 2 2 4 3 2" xfId="21467" xr:uid="{00000000-0005-0000-0000-000091530000}"/>
    <cellStyle name="Input 2 2 4 3 2 2" xfId="21468" xr:uid="{00000000-0005-0000-0000-000092530000}"/>
    <cellStyle name="Input 2 2 4 3 3" xfId="21469" xr:uid="{00000000-0005-0000-0000-000093530000}"/>
    <cellStyle name="Input 2 2 4 4" xfId="21470" xr:uid="{00000000-0005-0000-0000-000094530000}"/>
    <cellStyle name="Input 2 2 4 4 2" xfId="21471" xr:uid="{00000000-0005-0000-0000-000095530000}"/>
    <cellStyle name="Input 2 2 4 4 2 2" xfId="21472" xr:uid="{00000000-0005-0000-0000-000096530000}"/>
    <cellStyle name="Input 2 2 4 4 3" xfId="21473" xr:uid="{00000000-0005-0000-0000-000097530000}"/>
    <cellStyle name="Input 2 2 4 4 3 2" xfId="21474" xr:uid="{00000000-0005-0000-0000-000098530000}"/>
    <cellStyle name="Input 2 2 4 4 4" xfId="21475" xr:uid="{00000000-0005-0000-0000-000099530000}"/>
    <cellStyle name="Input 2 2 4 5" xfId="21476" xr:uid="{00000000-0005-0000-0000-00009A530000}"/>
    <cellStyle name="Input 2 2 4 5 2" xfId="21477" xr:uid="{00000000-0005-0000-0000-00009B530000}"/>
    <cellStyle name="Input 2 2 4 5 2 2" xfId="21478" xr:uid="{00000000-0005-0000-0000-00009C530000}"/>
    <cellStyle name="Input 2 2 4 5 3" xfId="21479" xr:uid="{00000000-0005-0000-0000-00009D530000}"/>
    <cellStyle name="Input 2 2 4 6" xfId="21480" xr:uid="{00000000-0005-0000-0000-00009E530000}"/>
    <cellStyle name="Input 2 2 5" xfId="21481" xr:uid="{00000000-0005-0000-0000-00009F530000}"/>
    <cellStyle name="Input 2 2 5 2" xfId="21482" xr:uid="{00000000-0005-0000-0000-0000A0530000}"/>
    <cellStyle name="Input 2 2 5 2 2" xfId="21483" xr:uid="{00000000-0005-0000-0000-0000A1530000}"/>
    <cellStyle name="Input 2 2 5 2 2 2" xfId="21484" xr:uid="{00000000-0005-0000-0000-0000A2530000}"/>
    <cellStyle name="Input 2 2 5 2 3" xfId="21485" xr:uid="{00000000-0005-0000-0000-0000A3530000}"/>
    <cellStyle name="Input 2 2 5 3" xfId="21486" xr:uid="{00000000-0005-0000-0000-0000A4530000}"/>
    <cellStyle name="Input 2 2 5 3 2" xfId="21487" xr:uid="{00000000-0005-0000-0000-0000A5530000}"/>
    <cellStyle name="Input 2 2 5 3 2 2" xfId="21488" xr:uid="{00000000-0005-0000-0000-0000A6530000}"/>
    <cellStyle name="Input 2 2 5 3 3" xfId="21489" xr:uid="{00000000-0005-0000-0000-0000A7530000}"/>
    <cellStyle name="Input 2 2 5 4" xfId="21490" xr:uid="{00000000-0005-0000-0000-0000A8530000}"/>
    <cellStyle name="Input 2 2 5 4 2" xfId="21491" xr:uid="{00000000-0005-0000-0000-0000A9530000}"/>
    <cellStyle name="Input 2 2 5 5" xfId="21492" xr:uid="{00000000-0005-0000-0000-0000AA530000}"/>
    <cellStyle name="Input 2 2 6" xfId="21493" xr:uid="{00000000-0005-0000-0000-0000AB530000}"/>
    <cellStyle name="Input 2 2 6 2" xfId="21494" xr:uid="{00000000-0005-0000-0000-0000AC530000}"/>
    <cellStyle name="Input 2 2 6 2 2" xfId="21495" xr:uid="{00000000-0005-0000-0000-0000AD530000}"/>
    <cellStyle name="Input 2 2 6 3" xfId="21496" xr:uid="{00000000-0005-0000-0000-0000AE530000}"/>
    <cellStyle name="Input 2 2 7" xfId="21497" xr:uid="{00000000-0005-0000-0000-0000AF530000}"/>
    <cellStyle name="Input 2 2 7 2" xfId="21498" xr:uid="{00000000-0005-0000-0000-0000B0530000}"/>
    <cellStyle name="Input 2 2 7 2 2" xfId="21499" xr:uid="{00000000-0005-0000-0000-0000B1530000}"/>
    <cellStyle name="Input 2 2 7 3" xfId="21500" xr:uid="{00000000-0005-0000-0000-0000B2530000}"/>
    <cellStyle name="Input 2 2 8" xfId="21501" xr:uid="{00000000-0005-0000-0000-0000B3530000}"/>
    <cellStyle name="Input 2 2 8 2" xfId="21502" xr:uid="{00000000-0005-0000-0000-0000B4530000}"/>
    <cellStyle name="Input 2 2 8 2 2" xfId="21503" xr:uid="{00000000-0005-0000-0000-0000B5530000}"/>
    <cellStyle name="Input 2 2 8 3" xfId="21504" xr:uid="{00000000-0005-0000-0000-0000B6530000}"/>
    <cellStyle name="Input 2 2 9" xfId="21505" xr:uid="{00000000-0005-0000-0000-0000B7530000}"/>
    <cellStyle name="Input 2 2 9 2" xfId="21506" xr:uid="{00000000-0005-0000-0000-0000B8530000}"/>
    <cellStyle name="Input 2 2 9 2 2" xfId="21507" xr:uid="{00000000-0005-0000-0000-0000B9530000}"/>
    <cellStyle name="Input 2 2 9 3" xfId="21508" xr:uid="{00000000-0005-0000-0000-0000BA530000}"/>
    <cellStyle name="Input 2 2 9 3 2" xfId="21509" xr:uid="{00000000-0005-0000-0000-0000BB530000}"/>
    <cellStyle name="Input 2 2 9 4" xfId="21510" xr:uid="{00000000-0005-0000-0000-0000BC530000}"/>
    <cellStyle name="Input 2 3" xfId="21511" xr:uid="{00000000-0005-0000-0000-0000BD530000}"/>
    <cellStyle name="Input 2 3 10" xfId="21512" xr:uid="{00000000-0005-0000-0000-0000BE530000}"/>
    <cellStyle name="Input 2 3 10 2" xfId="21513" xr:uid="{00000000-0005-0000-0000-0000BF530000}"/>
    <cellStyle name="Input 2 3 10 2 2" xfId="21514" xr:uid="{00000000-0005-0000-0000-0000C0530000}"/>
    <cellStyle name="Input 2 3 10 3" xfId="21515" xr:uid="{00000000-0005-0000-0000-0000C1530000}"/>
    <cellStyle name="Input 2 3 10 3 2" xfId="21516" xr:uid="{00000000-0005-0000-0000-0000C2530000}"/>
    <cellStyle name="Input 2 3 10 4" xfId="21517" xr:uid="{00000000-0005-0000-0000-0000C3530000}"/>
    <cellStyle name="Input 2 3 11" xfId="21518" xr:uid="{00000000-0005-0000-0000-0000C4530000}"/>
    <cellStyle name="Input 2 3 11 2" xfId="21519" xr:uid="{00000000-0005-0000-0000-0000C5530000}"/>
    <cellStyle name="Input 2 3 11 2 2" xfId="21520" xr:uid="{00000000-0005-0000-0000-0000C6530000}"/>
    <cellStyle name="Input 2 3 11 3" xfId="21521" xr:uid="{00000000-0005-0000-0000-0000C7530000}"/>
    <cellStyle name="Input 2 3 12" xfId="21522" xr:uid="{00000000-0005-0000-0000-0000C8530000}"/>
    <cellStyle name="Input 2 3 12 2" xfId="21523" xr:uid="{00000000-0005-0000-0000-0000C9530000}"/>
    <cellStyle name="Input 2 3 2" xfId="21524" xr:uid="{00000000-0005-0000-0000-0000CA530000}"/>
    <cellStyle name="Input 2 3 2 2" xfId="21525" xr:uid="{00000000-0005-0000-0000-0000CB530000}"/>
    <cellStyle name="Input 2 3 2 2 2" xfId="21526" xr:uid="{00000000-0005-0000-0000-0000CC530000}"/>
    <cellStyle name="Input 2 3 2 2 2 2" xfId="21527" xr:uid="{00000000-0005-0000-0000-0000CD530000}"/>
    <cellStyle name="Input 2 3 2 2 2 2 2" xfId="21528" xr:uid="{00000000-0005-0000-0000-0000CE530000}"/>
    <cellStyle name="Input 2 3 2 2 2 3" xfId="21529" xr:uid="{00000000-0005-0000-0000-0000CF530000}"/>
    <cellStyle name="Input 2 3 2 2 2 3 2" xfId="21530" xr:uid="{00000000-0005-0000-0000-0000D0530000}"/>
    <cellStyle name="Input 2 3 2 2 2 4" xfId="21531" xr:uid="{00000000-0005-0000-0000-0000D1530000}"/>
    <cellStyle name="Input 2 3 2 2 3" xfId="21532" xr:uid="{00000000-0005-0000-0000-0000D2530000}"/>
    <cellStyle name="Input 2 3 2 2 3 2" xfId="21533" xr:uid="{00000000-0005-0000-0000-0000D3530000}"/>
    <cellStyle name="Input 2 3 2 2 3 2 2" xfId="21534" xr:uid="{00000000-0005-0000-0000-0000D4530000}"/>
    <cellStyle name="Input 2 3 2 2 3 3" xfId="21535" xr:uid="{00000000-0005-0000-0000-0000D5530000}"/>
    <cellStyle name="Input 2 3 2 2 4" xfId="21536" xr:uid="{00000000-0005-0000-0000-0000D6530000}"/>
    <cellStyle name="Input 2 3 2 3" xfId="21537" xr:uid="{00000000-0005-0000-0000-0000D7530000}"/>
    <cellStyle name="Input 2 3 2 3 2" xfId="21538" xr:uid="{00000000-0005-0000-0000-0000D8530000}"/>
    <cellStyle name="Input 2 3 2 3 2 2" xfId="21539" xr:uid="{00000000-0005-0000-0000-0000D9530000}"/>
    <cellStyle name="Input 2 3 2 3 3" xfId="21540" xr:uid="{00000000-0005-0000-0000-0000DA530000}"/>
    <cellStyle name="Input 2 3 2 4" xfId="21541" xr:uid="{00000000-0005-0000-0000-0000DB530000}"/>
    <cellStyle name="Input 2 3 2 4 2" xfId="21542" xr:uid="{00000000-0005-0000-0000-0000DC530000}"/>
    <cellStyle name="Input 2 3 2 4 2 2" xfId="21543" xr:uid="{00000000-0005-0000-0000-0000DD530000}"/>
    <cellStyle name="Input 2 3 2 4 3" xfId="21544" xr:uid="{00000000-0005-0000-0000-0000DE530000}"/>
    <cellStyle name="Input 2 3 2 4 3 2" xfId="21545" xr:uid="{00000000-0005-0000-0000-0000DF530000}"/>
    <cellStyle name="Input 2 3 2 4 4" xfId="21546" xr:uid="{00000000-0005-0000-0000-0000E0530000}"/>
    <cellStyle name="Input 2 3 2 5" xfId="21547" xr:uid="{00000000-0005-0000-0000-0000E1530000}"/>
    <cellStyle name="Input 2 3 2 5 2" xfId="21548" xr:uid="{00000000-0005-0000-0000-0000E2530000}"/>
    <cellStyle name="Input 2 3 2 5 2 2" xfId="21549" xr:uid="{00000000-0005-0000-0000-0000E3530000}"/>
    <cellStyle name="Input 2 3 2 5 3" xfId="21550" xr:uid="{00000000-0005-0000-0000-0000E4530000}"/>
    <cellStyle name="Input 2 3 2 6" xfId="21551" xr:uid="{00000000-0005-0000-0000-0000E5530000}"/>
    <cellStyle name="Input 2 3 3" xfId="21552" xr:uid="{00000000-0005-0000-0000-0000E6530000}"/>
    <cellStyle name="Input 2 3 3 2" xfId="21553" xr:uid="{00000000-0005-0000-0000-0000E7530000}"/>
    <cellStyle name="Input 2 3 3 2 2" xfId="21554" xr:uid="{00000000-0005-0000-0000-0000E8530000}"/>
    <cellStyle name="Input 2 3 3 2 2 2" xfId="21555" xr:uid="{00000000-0005-0000-0000-0000E9530000}"/>
    <cellStyle name="Input 2 3 3 2 2 2 2" xfId="21556" xr:uid="{00000000-0005-0000-0000-0000EA530000}"/>
    <cellStyle name="Input 2 3 3 2 2 3" xfId="21557" xr:uid="{00000000-0005-0000-0000-0000EB530000}"/>
    <cellStyle name="Input 2 3 3 2 2 3 2" xfId="21558" xr:uid="{00000000-0005-0000-0000-0000EC530000}"/>
    <cellStyle name="Input 2 3 3 2 2 4" xfId="21559" xr:uid="{00000000-0005-0000-0000-0000ED530000}"/>
    <cellStyle name="Input 2 3 3 2 3" xfId="21560" xr:uid="{00000000-0005-0000-0000-0000EE530000}"/>
    <cellStyle name="Input 2 3 3 2 3 2" xfId="21561" xr:uid="{00000000-0005-0000-0000-0000EF530000}"/>
    <cellStyle name="Input 2 3 3 2 3 2 2" xfId="21562" xr:uid="{00000000-0005-0000-0000-0000F0530000}"/>
    <cellStyle name="Input 2 3 3 2 3 3" xfId="21563" xr:uid="{00000000-0005-0000-0000-0000F1530000}"/>
    <cellStyle name="Input 2 3 3 2 4" xfId="21564" xr:uid="{00000000-0005-0000-0000-0000F2530000}"/>
    <cellStyle name="Input 2 3 3 3" xfId="21565" xr:uid="{00000000-0005-0000-0000-0000F3530000}"/>
    <cellStyle name="Input 2 3 3 3 2" xfId="21566" xr:uid="{00000000-0005-0000-0000-0000F4530000}"/>
    <cellStyle name="Input 2 3 3 3 2 2" xfId="21567" xr:uid="{00000000-0005-0000-0000-0000F5530000}"/>
    <cellStyle name="Input 2 3 3 3 3" xfId="21568" xr:uid="{00000000-0005-0000-0000-0000F6530000}"/>
    <cellStyle name="Input 2 3 3 4" xfId="21569" xr:uid="{00000000-0005-0000-0000-0000F7530000}"/>
    <cellStyle name="Input 2 3 3 4 2" xfId="21570" xr:uid="{00000000-0005-0000-0000-0000F8530000}"/>
    <cellStyle name="Input 2 3 3 4 2 2" xfId="21571" xr:uid="{00000000-0005-0000-0000-0000F9530000}"/>
    <cellStyle name="Input 2 3 3 4 3" xfId="21572" xr:uid="{00000000-0005-0000-0000-0000FA530000}"/>
    <cellStyle name="Input 2 3 3 4 3 2" xfId="21573" xr:uid="{00000000-0005-0000-0000-0000FB530000}"/>
    <cellStyle name="Input 2 3 3 4 4" xfId="21574" xr:uid="{00000000-0005-0000-0000-0000FC530000}"/>
    <cellStyle name="Input 2 3 3 5" xfId="21575" xr:uid="{00000000-0005-0000-0000-0000FD530000}"/>
    <cellStyle name="Input 2 3 3 5 2" xfId="21576" xr:uid="{00000000-0005-0000-0000-0000FE530000}"/>
    <cellStyle name="Input 2 3 3 5 2 2" xfId="21577" xr:uid="{00000000-0005-0000-0000-0000FF530000}"/>
    <cellStyle name="Input 2 3 3 5 3" xfId="21578" xr:uid="{00000000-0005-0000-0000-000000540000}"/>
    <cellStyle name="Input 2 3 3 6" xfId="21579" xr:uid="{00000000-0005-0000-0000-000001540000}"/>
    <cellStyle name="Input 2 3 4" xfId="21580" xr:uid="{00000000-0005-0000-0000-000002540000}"/>
    <cellStyle name="Input 2 3 4 2" xfId="21581" xr:uid="{00000000-0005-0000-0000-000003540000}"/>
    <cellStyle name="Input 2 3 4 2 2" xfId="21582" xr:uid="{00000000-0005-0000-0000-000004540000}"/>
    <cellStyle name="Input 2 3 4 2 2 2" xfId="21583" xr:uid="{00000000-0005-0000-0000-000005540000}"/>
    <cellStyle name="Input 2 3 4 2 3" xfId="21584" xr:uid="{00000000-0005-0000-0000-000006540000}"/>
    <cellStyle name="Input 2 3 4 3" xfId="21585" xr:uid="{00000000-0005-0000-0000-000007540000}"/>
    <cellStyle name="Input 2 3 4 3 2" xfId="21586" xr:uid="{00000000-0005-0000-0000-000008540000}"/>
    <cellStyle name="Input 2 3 4 3 2 2" xfId="21587" xr:uid="{00000000-0005-0000-0000-000009540000}"/>
    <cellStyle name="Input 2 3 4 3 3" xfId="21588" xr:uid="{00000000-0005-0000-0000-00000A540000}"/>
    <cellStyle name="Input 2 3 4 4" xfId="21589" xr:uid="{00000000-0005-0000-0000-00000B540000}"/>
    <cellStyle name="Input 2 3 4 4 2" xfId="21590" xr:uid="{00000000-0005-0000-0000-00000C540000}"/>
    <cellStyle name="Input 2 3 4 4 2 2" xfId="21591" xr:uid="{00000000-0005-0000-0000-00000D540000}"/>
    <cellStyle name="Input 2 3 4 4 3" xfId="21592" xr:uid="{00000000-0005-0000-0000-00000E540000}"/>
    <cellStyle name="Input 2 3 4 4 3 2" xfId="21593" xr:uid="{00000000-0005-0000-0000-00000F540000}"/>
    <cellStyle name="Input 2 3 4 4 4" xfId="21594" xr:uid="{00000000-0005-0000-0000-000010540000}"/>
    <cellStyle name="Input 2 3 4 5" xfId="21595" xr:uid="{00000000-0005-0000-0000-000011540000}"/>
    <cellStyle name="Input 2 3 4 5 2" xfId="21596" xr:uid="{00000000-0005-0000-0000-000012540000}"/>
    <cellStyle name="Input 2 3 4 5 2 2" xfId="21597" xr:uid="{00000000-0005-0000-0000-000013540000}"/>
    <cellStyle name="Input 2 3 4 5 3" xfId="21598" xr:uid="{00000000-0005-0000-0000-000014540000}"/>
    <cellStyle name="Input 2 3 4 6" xfId="21599" xr:uid="{00000000-0005-0000-0000-000015540000}"/>
    <cellStyle name="Input 2 3 5" xfId="21600" xr:uid="{00000000-0005-0000-0000-000016540000}"/>
    <cellStyle name="Input 2 3 5 2" xfId="21601" xr:uid="{00000000-0005-0000-0000-000017540000}"/>
    <cellStyle name="Input 2 3 5 2 2" xfId="21602" xr:uid="{00000000-0005-0000-0000-000018540000}"/>
    <cellStyle name="Input 2 3 5 2 2 2" xfId="21603" xr:uid="{00000000-0005-0000-0000-000019540000}"/>
    <cellStyle name="Input 2 3 5 2 3" xfId="21604" xr:uid="{00000000-0005-0000-0000-00001A540000}"/>
    <cellStyle name="Input 2 3 5 3" xfId="21605" xr:uid="{00000000-0005-0000-0000-00001B540000}"/>
    <cellStyle name="Input 2 3 5 3 2" xfId="21606" xr:uid="{00000000-0005-0000-0000-00001C540000}"/>
    <cellStyle name="Input 2 3 5 3 2 2" xfId="21607" xr:uid="{00000000-0005-0000-0000-00001D540000}"/>
    <cellStyle name="Input 2 3 5 3 3" xfId="21608" xr:uid="{00000000-0005-0000-0000-00001E540000}"/>
    <cellStyle name="Input 2 3 5 4" xfId="21609" xr:uid="{00000000-0005-0000-0000-00001F540000}"/>
    <cellStyle name="Input 2 3 5 4 2" xfId="21610" xr:uid="{00000000-0005-0000-0000-000020540000}"/>
    <cellStyle name="Input 2 3 5 5" xfId="21611" xr:uid="{00000000-0005-0000-0000-000021540000}"/>
    <cellStyle name="Input 2 3 6" xfId="21612" xr:uid="{00000000-0005-0000-0000-000022540000}"/>
    <cellStyle name="Input 2 3 6 2" xfId="21613" xr:uid="{00000000-0005-0000-0000-000023540000}"/>
    <cellStyle name="Input 2 3 6 2 2" xfId="21614" xr:uid="{00000000-0005-0000-0000-000024540000}"/>
    <cellStyle name="Input 2 3 6 3" xfId="21615" xr:uid="{00000000-0005-0000-0000-000025540000}"/>
    <cellStyle name="Input 2 3 7" xfId="21616" xr:uid="{00000000-0005-0000-0000-000026540000}"/>
    <cellStyle name="Input 2 3 7 2" xfId="21617" xr:uid="{00000000-0005-0000-0000-000027540000}"/>
    <cellStyle name="Input 2 3 7 2 2" xfId="21618" xr:uid="{00000000-0005-0000-0000-000028540000}"/>
    <cellStyle name="Input 2 3 7 3" xfId="21619" xr:uid="{00000000-0005-0000-0000-000029540000}"/>
    <cellStyle name="Input 2 3 8" xfId="21620" xr:uid="{00000000-0005-0000-0000-00002A540000}"/>
    <cellStyle name="Input 2 3 9" xfId="21621" xr:uid="{00000000-0005-0000-0000-00002B540000}"/>
    <cellStyle name="Input 2 3 9 2" xfId="21622" xr:uid="{00000000-0005-0000-0000-00002C540000}"/>
    <cellStyle name="Input 2 3 9 2 2" xfId="21623" xr:uid="{00000000-0005-0000-0000-00002D540000}"/>
    <cellStyle name="Input 2 3 9 3" xfId="21624" xr:uid="{00000000-0005-0000-0000-00002E540000}"/>
    <cellStyle name="Input 2 4" xfId="21625" xr:uid="{00000000-0005-0000-0000-00002F540000}"/>
    <cellStyle name="Input 2 4 2" xfId="21626" xr:uid="{00000000-0005-0000-0000-000030540000}"/>
    <cellStyle name="Input 2 4 2 2" xfId="21627" xr:uid="{00000000-0005-0000-0000-000031540000}"/>
    <cellStyle name="Input 2 4 2 2 2" xfId="21628" xr:uid="{00000000-0005-0000-0000-000032540000}"/>
    <cellStyle name="Input 2 4 2 2 2 2" xfId="21629" xr:uid="{00000000-0005-0000-0000-000033540000}"/>
    <cellStyle name="Input 2 4 2 2 3" xfId="21630" xr:uid="{00000000-0005-0000-0000-000034540000}"/>
    <cellStyle name="Input 2 4 2 3" xfId="21631" xr:uid="{00000000-0005-0000-0000-000035540000}"/>
    <cellStyle name="Input 2 4 2 3 2" xfId="21632" xr:uid="{00000000-0005-0000-0000-000036540000}"/>
    <cellStyle name="Input 2 4 2 3 2 2" xfId="21633" xr:uid="{00000000-0005-0000-0000-000037540000}"/>
    <cellStyle name="Input 2 4 2 3 3" xfId="21634" xr:uid="{00000000-0005-0000-0000-000038540000}"/>
    <cellStyle name="Input 2 4 2 4" xfId="21635" xr:uid="{00000000-0005-0000-0000-000039540000}"/>
    <cellStyle name="Input 2 4 2 4 2" xfId="21636" xr:uid="{00000000-0005-0000-0000-00003A540000}"/>
    <cellStyle name="Input 2 4 2 4 2 2" xfId="21637" xr:uid="{00000000-0005-0000-0000-00003B540000}"/>
    <cellStyle name="Input 2 4 2 4 3" xfId="21638" xr:uid="{00000000-0005-0000-0000-00003C540000}"/>
    <cellStyle name="Input 2 4 2 4 3 2" xfId="21639" xr:uid="{00000000-0005-0000-0000-00003D540000}"/>
    <cellStyle name="Input 2 4 2 4 4" xfId="21640" xr:uid="{00000000-0005-0000-0000-00003E540000}"/>
    <cellStyle name="Input 2 4 2 5" xfId="21641" xr:uid="{00000000-0005-0000-0000-00003F540000}"/>
    <cellStyle name="Input 2 4 2 5 2" xfId="21642" xr:uid="{00000000-0005-0000-0000-000040540000}"/>
    <cellStyle name="Input 2 4 2 5 2 2" xfId="21643" xr:uid="{00000000-0005-0000-0000-000041540000}"/>
    <cellStyle name="Input 2 4 2 5 3" xfId="21644" xr:uid="{00000000-0005-0000-0000-000042540000}"/>
    <cellStyle name="Input 2 4 2 6" xfId="21645" xr:uid="{00000000-0005-0000-0000-000043540000}"/>
    <cellStyle name="Input 2 4 3" xfId="21646" xr:uid="{00000000-0005-0000-0000-000044540000}"/>
    <cellStyle name="Input 2 4 3 2" xfId="21647" xr:uid="{00000000-0005-0000-0000-000045540000}"/>
    <cellStyle name="Input 2 4 3 2 2" xfId="21648" xr:uid="{00000000-0005-0000-0000-000046540000}"/>
    <cellStyle name="Input 2 4 3 2 2 2" xfId="21649" xr:uid="{00000000-0005-0000-0000-000047540000}"/>
    <cellStyle name="Input 2 4 3 2 3" xfId="21650" xr:uid="{00000000-0005-0000-0000-000048540000}"/>
    <cellStyle name="Input 2 4 3 3" xfId="21651" xr:uid="{00000000-0005-0000-0000-000049540000}"/>
    <cellStyle name="Input 2 4 3 3 2" xfId="21652" xr:uid="{00000000-0005-0000-0000-00004A540000}"/>
    <cellStyle name="Input 2 4 3 3 2 2" xfId="21653" xr:uid="{00000000-0005-0000-0000-00004B540000}"/>
    <cellStyle name="Input 2 4 3 3 3" xfId="21654" xr:uid="{00000000-0005-0000-0000-00004C540000}"/>
    <cellStyle name="Input 2 4 3 4" xfId="21655" xr:uid="{00000000-0005-0000-0000-00004D540000}"/>
    <cellStyle name="Input 2 4 3 4 2" xfId="21656" xr:uid="{00000000-0005-0000-0000-00004E540000}"/>
    <cellStyle name="Input 2 4 3 5" xfId="21657" xr:uid="{00000000-0005-0000-0000-00004F540000}"/>
    <cellStyle name="Input 2 4 4" xfId="21658" xr:uid="{00000000-0005-0000-0000-000050540000}"/>
    <cellStyle name="Input 2 4 4 2" xfId="21659" xr:uid="{00000000-0005-0000-0000-000051540000}"/>
    <cellStyle name="Input 2 4 4 2 2" xfId="21660" xr:uid="{00000000-0005-0000-0000-000052540000}"/>
    <cellStyle name="Input 2 4 4 3" xfId="21661" xr:uid="{00000000-0005-0000-0000-000053540000}"/>
    <cellStyle name="Input 2 4 5" xfId="21662" xr:uid="{00000000-0005-0000-0000-000054540000}"/>
    <cellStyle name="Input 2 4 5 2" xfId="21663" xr:uid="{00000000-0005-0000-0000-000055540000}"/>
    <cellStyle name="Input 2 4 5 2 2" xfId="21664" xr:uid="{00000000-0005-0000-0000-000056540000}"/>
    <cellStyle name="Input 2 4 5 3" xfId="21665" xr:uid="{00000000-0005-0000-0000-000057540000}"/>
    <cellStyle name="Input 2 4 6" xfId="21666" xr:uid="{00000000-0005-0000-0000-000058540000}"/>
    <cellStyle name="Input 2 4 6 2" xfId="21667" xr:uid="{00000000-0005-0000-0000-000059540000}"/>
    <cellStyle name="Input 2 4 6 2 2" xfId="21668" xr:uid="{00000000-0005-0000-0000-00005A540000}"/>
    <cellStyle name="Input 2 4 6 3" xfId="21669" xr:uid="{00000000-0005-0000-0000-00005B540000}"/>
    <cellStyle name="Input 2 4 6 3 2" xfId="21670" xr:uid="{00000000-0005-0000-0000-00005C540000}"/>
    <cellStyle name="Input 2 4 6 4" xfId="21671" xr:uid="{00000000-0005-0000-0000-00005D540000}"/>
    <cellStyle name="Input 2 4 7" xfId="21672" xr:uid="{00000000-0005-0000-0000-00005E540000}"/>
    <cellStyle name="Input 2 4 7 2" xfId="21673" xr:uid="{00000000-0005-0000-0000-00005F540000}"/>
    <cellStyle name="Input 2 4 7 2 2" xfId="21674" xr:uid="{00000000-0005-0000-0000-000060540000}"/>
    <cellStyle name="Input 2 4 7 3" xfId="21675" xr:uid="{00000000-0005-0000-0000-000061540000}"/>
    <cellStyle name="Input 2 4 8" xfId="21676" xr:uid="{00000000-0005-0000-0000-000062540000}"/>
    <cellStyle name="Input 2 4 8 2" xfId="21677" xr:uid="{00000000-0005-0000-0000-000063540000}"/>
    <cellStyle name="Input 2 4 9" xfId="21678" xr:uid="{00000000-0005-0000-0000-000064540000}"/>
    <cellStyle name="Input 2 5" xfId="21679" xr:uid="{00000000-0005-0000-0000-000065540000}"/>
    <cellStyle name="Input 2 5 2" xfId="21680" xr:uid="{00000000-0005-0000-0000-000066540000}"/>
    <cellStyle name="Input 2 5 2 2" xfId="21681" xr:uid="{00000000-0005-0000-0000-000067540000}"/>
    <cellStyle name="Input 2 5 2 2 2" xfId="21682" xr:uid="{00000000-0005-0000-0000-000068540000}"/>
    <cellStyle name="Input 2 5 2 2 2 2" xfId="21683" xr:uid="{00000000-0005-0000-0000-000069540000}"/>
    <cellStyle name="Input 2 5 2 2 3" xfId="21684" xr:uid="{00000000-0005-0000-0000-00006A540000}"/>
    <cellStyle name="Input 2 5 2 2 3 2" xfId="21685" xr:uid="{00000000-0005-0000-0000-00006B540000}"/>
    <cellStyle name="Input 2 5 2 2 4" xfId="21686" xr:uid="{00000000-0005-0000-0000-00006C540000}"/>
    <cellStyle name="Input 2 5 2 3" xfId="21687" xr:uid="{00000000-0005-0000-0000-00006D540000}"/>
    <cellStyle name="Input 2 5 2 3 2" xfId="21688" xr:uid="{00000000-0005-0000-0000-00006E540000}"/>
    <cellStyle name="Input 2 5 2 3 2 2" xfId="21689" xr:uid="{00000000-0005-0000-0000-00006F540000}"/>
    <cellStyle name="Input 2 5 2 3 3" xfId="21690" xr:uid="{00000000-0005-0000-0000-000070540000}"/>
    <cellStyle name="Input 2 5 2 4" xfId="21691" xr:uid="{00000000-0005-0000-0000-000071540000}"/>
    <cellStyle name="Input 2 5 3" xfId="21692" xr:uid="{00000000-0005-0000-0000-000072540000}"/>
    <cellStyle name="Input 2 5 3 2" xfId="21693" xr:uid="{00000000-0005-0000-0000-000073540000}"/>
    <cellStyle name="Input 2 5 3 2 2" xfId="21694" xr:uid="{00000000-0005-0000-0000-000074540000}"/>
    <cellStyle name="Input 2 5 3 3" xfId="21695" xr:uid="{00000000-0005-0000-0000-000075540000}"/>
    <cellStyle name="Input 2 5 4" xfId="21696" xr:uid="{00000000-0005-0000-0000-000076540000}"/>
    <cellStyle name="Input 2 5 4 2" xfId="21697" xr:uid="{00000000-0005-0000-0000-000077540000}"/>
    <cellStyle name="Input 2 5 4 2 2" xfId="21698" xr:uid="{00000000-0005-0000-0000-000078540000}"/>
    <cellStyle name="Input 2 5 4 3" xfId="21699" xr:uid="{00000000-0005-0000-0000-000079540000}"/>
    <cellStyle name="Input 2 5 5" xfId="21700" xr:uid="{00000000-0005-0000-0000-00007A540000}"/>
    <cellStyle name="Input 2 5 5 2" xfId="21701" xr:uid="{00000000-0005-0000-0000-00007B540000}"/>
    <cellStyle name="Input 2 5 5 2 2" xfId="21702" xr:uid="{00000000-0005-0000-0000-00007C540000}"/>
    <cellStyle name="Input 2 5 5 3" xfId="21703" xr:uid="{00000000-0005-0000-0000-00007D540000}"/>
    <cellStyle name="Input 2 5 5 3 2" xfId="21704" xr:uid="{00000000-0005-0000-0000-00007E540000}"/>
    <cellStyle name="Input 2 5 5 4" xfId="21705" xr:uid="{00000000-0005-0000-0000-00007F540000}"/>
    <cellStyle name="Input 2 5 6" xfId="21706" xr:uid="{00000000-0005-0000-0000-000080540000}"/>
    <cellStyle name="Input 2 5 6 2" xfId="21707" xr:uid="{00000000-0005-0000-0000-000081540000}"/>
    <cellStyle name="Input 2 5 6 2 2" xfId="21708" xr:uid="{00000000-0005-0000-0000-000082540000}"/>
    <cellStyle name="Input 2 5 6 3" xfId="21709" xr:uid="{00000000-0005-0000-0000-000083540000}"/>
    <cellStyle name="Input 2 5 7" xfId="21710" xr:uid="{00000000-0005-0000-0000-000084540000}"/>
    <cellStyle name="Input 2 5 7 2" xfId="21711" xr:uid="{00000000-0005-0000-0000-000085540000}"/>
    <cellStyle name="Input 2 5 8" xfId="21712" xr:uid="{00000000-0005-0000-0000-000086540000}"/>
    <cellStyle name="Input 2 6" xfId="21713" xr:uid="{00000000-0005-0000-0000-000087540000}"/>
    <cellStyle name="Input 2 6 2" xfId="21714" xr:uid="{00000000-0005-0000-0000-000088540000}"/>
    <cellStyle name="Input 2 6 2 2" xfId="21715" xr:uid="{00000000-0005-0000-0000-000089540000}"/>
    <cellStyle name="Input 2 6 2 2 2" xfId="21716" xr:uid="{00000000-0005-0000-0000-00008A540000}"/>
    <cellStyle name="Input 2 6 2 3" xfId="21717" xr:uid="{00000000-0005-0000-0000-00008B540000}"/>
    <cellStyle name="Input 2 6 3" xfId="21718" xr:uid="{00000000-0005-0000-0000-00008C540000}"/>
    <cellStyle name="Input 2 6 3 2" xfId="21719" xr:uid="{00000000-0005-0000-0000-00008D540000}"/>
    <cellStyle name="Input 2 6 3 2 2" xfId="21720" xr:uid="{00000000-0005-0000-0000-00008E540000}"/>
    <cellStyle name="Input 2 6 3 3" xfId="21721" xr:uid="{00000000-0005-0000-0000-00008F540000}"/>
    <cellStyle name="Input 2 6 4" xfId="21722" xr:uid="{00000000-0005-0000-0000-000090540000}"/>
    <cellStyle name="Input 2 6 4 2" xfId="21723" xr:uid="{00000000-0005-0000-0000-000091540000}"/>
    <cellStyle name="Input 2 6 4 2 2" xfId="21724" xr:uid="{00000000-0005-0000-0000-000092540000}"/>
    <cellStyle name="Input 2 6 4 3" xfId="21725" xr:uid="{00000000-0005-0000-0000-000093540000}"/>
    <cellStyle name="Input 2 6 4 3 2" xfId="21726" xr:uid="{00000000-0005-0000-0000-000094540000}"/>
    <cellStyle name="Input 2 6 4 4" xfId="21727" xr:uid="{00000000-0005-0000-0000-000095540000}"/>
    <cellStyle name="Input 2 6 5" xfId="21728" xr:uid="{00000000-0005-0000-0000-000096540000}"/>
    <cellStyle name="Input 2 6 5 2" xfId="21729" xr:uid="{00000000-0005-0000-0000-000097540000}"/>
    <cellStyle name="Input 2 6 5 2 2" xfId="21730" xr:uid="{00000000-0005-0000-0000-000098540000}"/>
    <cellStyle name="Input 2 6 5 3" xfId="21731" xr:uid="{00000000-0005-0000-0000-000099540000}"/>
    <cellStyle name="Input 2 6 6" xfId="21732" xr:uid="{00000000-0005-0000-0000-00009A540000}"/>
    <cellStyle name="Input 2 7" xfId="21733" xr:uid="{00000000-0005-0000-0000-00009B540000}"/>
    <cellStyle name="Input 2 7 2" xfId="21734" xr:uid="{00000000-0005-0000-0000-00009C540000}"/>
    <cellStyle name="Input 2 7 2 2" xfId="21735" xr:uid="{00000000-0005-0000-0000-00009D540000}"/>
    <cellStyle name="Input 2 7 2 2 2" xfId="21736" xr:uid="{00000000-0005-0000-0000-00009E540000}"/>
    <cellStyle name="Input 2 7 2 3" xfId="21737" xr:uid="{00000000-0005-0000-0000-00009F540000}"/>
    <cellStyle name="Input 2 7 3" xfId="21738" xr:uid="{00000000-0005-0000-0000-0000A0540000}"/>
    <cellStyle name="Input 2 7 3 2" xfId="21739" xr:uid="{00000000-0005-0000-0000-0000A1540000}"/>
    <cellStyle name="Input 2 7 3 2 2" xfId="21740" xr:uid="{00000000-0005-0000-0000-0000A2540000}"/>
    <cellStyle name="Input 2 7 3 3" xfId="21741" xr:uid="{00000000-0005-0000-0000-0000A3540000}"/>
    <cellStyle name="Input 2 7 4" xfId="21742" xr:uid="{00000000-0005-0000-0000-0000A4540000}"/>
    <cellStyle name="Input 2 7 4 2" xfId="21743" xr:uid="{00000000-0005-0000-0000-0000A5540000}"/>
    <cellStyle name="Input 2 7 5" xfId="21744" xr:uid="{00000000-0005-0000-0000-0000A6540000}"/>
    <cellStyle name="Input 2 8" xfId="21745" xr:uid="{00000000-0005-0000-0000-0000A7540000}"/>
    <cellStyle name="Input 2 8 2" xfId="21746" xr:uid="{00000000-0005-0000-0000-0000A8540000}"/>
    <cellStyle name="Input 2 8 2 2" xfId="21747" xr:uid="{00000000-0005-0000-0000-0000A9540000}"/>
    <cellStyle name="Input 2 8 3" xfId="21748" xr:uid="{00000000-0005-0000-0000-0000AA540000}"/>
    <cellStyle name="Input 2 9" xfId="21749" xr:uid="{00000000-0005-0000-0000-0000AB540000}"/>
    <cellStyle name="Input 2 9 2" xfId="21750" xr:uid="{00000000-0005-0000-0000-0000AC540000}"/>
    <cellStyle name="Input 2 9 2 2" xfId="21751" xr:uid="{00000000-0005-0000-0000-0000AD540000}"/>
    <cellStyle name="Input 2 9 3" xfId="21752" xr:uid="{00000000-0005-0000-0000-0000AE540000}"/>
    <cellStyle name="Input 20" xfId="21753" xr:uid="{00000000-0005-0000-0000-0000AF540000}"/>
    <cellStyle name="Input 20 2" xfId="21754" xr:uid="{00000000-0005-0000-0000-0000B0540000}"/>
    <cellStyle name="Input 20 2 2" xfId="21755" xr:uid="{00000000-0005-0000-0000-0000B1540000}"/>
    <cellStyle name="Input 20 3" xfId="21756" xr:uid="{00000000-0005-0000-0000-0000B2540000}"/>
    <cellStyle name="Input 21" xfId="21757" xr:uid="{00000000-0005-0000-0000-0000B3540000}"/>
    <cellStyle name="Input 21 2" xfId="21758" xr:uid="{00000000-0005-0000-0000-0000B4540000}"/>
    <cellStyle name="Input 21 2 2" xfId="21759" xr:uid="{00000000-0005-0000-0000-0000B5540000}"/>
    <cellStyle name="Input 21 3" xfId="21760" xr:uid="{00000000-0005-0000-0000-0000B6540000}"/>
    <cellStyle name="Input 22" xfId="21761" xr:uid="{00000000-0005-0000-0000-0000B7540000}"/>
    <cellStyle name="Input 22 2" xfId="21762" xr:uid="{00000000-0005-0000-0000-0000B8540000}"/>
    <cellStyle name="Input 22 2 2" xfId="21763" xr:uid="{00000000-0005-0000-0000-0000B9540000}"/>
    <cellStyle name="Input 22 3" xfId="21764" xr:uid="{00000000-0005-0000-0000-0000BA540000}"/>
    <cellStyle name="Input 23" xfId="21765" xr:uid="{00000000-0005-0000-0000-0000BB540000}"/>
    <cellStyle name="Input 23 2" xfId="21766" xr:uid="{00000000-0005-0000-0000-0000BC540000}"/>
    <cellStyle name="Input 23 2 2" xfId="21767" xr:uid="{00000000-0005-0000-0000-0000BD540000}"/>
    <cellStyle name="Input 23 3" xfId="21768" xr:uid="{00000000-0005-0000-0000-0000BE540000}"/>
    <cellStyle name="Input 24" xfId="21769" xr:uid="{00000000-0005-0000-0000-0000BF540000}"/>
    <cellStyle name="Input 24 2" xfId="21770" xr:uid="{00000000-0005-0000-0000-0000C0540000}"/>
    <cellStyle name="Input 24 2 2" xfId="21771" xr:uid="{00000000-0005-0000-0000-0000C1540000}"/>
    <cellStyle name="Input 24 3" xfId="21772" xr:uid="{00000000-0005-0000-0000-0000C2540000}"/>
    <cellStyle name="Input 25" xfId="21773" xr:uid="{00000000-0005-0000-0000-0000C3540000}"/>
    <cellStyle name="Input 25 2" xfId="21774" xr:uid="{00000000-0005-0000-0000-0000C4540000}"/>
    <cellStyle name="Input 25 2 2" xfId="21775" xr:uid="{00000000-0005-0000-0000-0000C5540000}"/>
    <cellStyle name="Input 25 3" xfId="21776" xr:uid="{00000000-0005-0000-0000-0000C6540000}"/>
    <cellStyle name="Input 26" xfId="21777" xr:uid="{00000000-0005-0000-0000-0000C7540000}"/>
    <cellStyle name="Input 26 2" xfId="21778" xr:uid="{00000000-0005-0000-0000-0000C8540000}"/>
    <cellStyle name="Input 26 2 2" xfId="21779" xr:uid="{00000000-0005-0000-0000-0000C9540000}"/>
    <cellStyle name="Input 26 3" xfId="21780" xr:uid="{00000000-0005-0000-0000-0000CA540000}"/>
    <cellStyle name="Input 27" xfId="21781" xr:uid="{00000000-0005-0000-0000-0000CB540000}"/>
    <cellStyle name="Input 27 2" xfId="21782" xr:uid="{00000000-0005-0000-0000-0000CC540000}"/>
    <cellStyle name="Input 27 2 2" xfId="21783" xr:uid="{00000000-0005-0000-0000-0000CD540000}"/>
    <cellStyle name="Input 27 3" xfId="21784" xr:uid="{00000000-0005-0000-0000-0000CE540000}"/>
    <cellStyle name="Input 28" xfId="21785" xr:uid="{00000000-0005-0000-0000-0000CF540000}"/>
    <cellStyle name="Input 28 2" xfId="21786" xr:uid="{00000000-0005-0000-0000-0000D0540000}"/>
    <cellStyle name="Input 28 2 2" xfId="21787" xr:uid="{00000000-0005-0000-0000-0000D1540000}"/>
    <cellStyle name="Input 28 3" xfId="21788" xr:uid="{00000000-0005-0000-0000-0000D2540000}"/>
    <cellStyle name="Input 29" xfId="21789" xr:uid="{00000000-0005-0000-0000-0000D3540000}"/>
    <cellStyle name="Input 29 2" xfId="21790" xr:uid="{00000000-0005-0000-0000-0000D4540000}"/>
    <cellStyle name="Input 29 2 2" xfId="21791" xr:uid="{00000000-0005-0000-0000-0000D5540000}"/>
    <cellStyle name="Input 29 3" xfId="21792" xr:uid="{00000000-0005-0000-0000-0000D6540000}"/>
    <cellStyle name="Input 3" xfId="182" xr:uid="{00000000-0005-0000-0000-0000D7540000}"/>
    <cellStyle name="Input 3 2" xfId="21793" xr:uid="{00000000-0005-0000-0000-0000D8540000}"/>
    <cellStyle name="Input 3 2 2" xfId="21794" xr:uid="{00000000-0005-0000-0000-0000D9540000}"/>
    <cellStyle name="Input 3 2 2 2" xfId="21795" xr:uid="{00000000-0005-0000-0000-0000DA540000}"/>
    <cellStyle name="Input 3 2 2 2 2" xfId="21796" xr:uid="{00000000-0005-0000-0000-0000DB540000}"/>
    <cellStyle name="Input 3 2 2 2 2 2" xfId="21797" xr:uid="{00000000-0005-0000-0000-0000DC540000}"/>
    <cellStyle name="Input 3 2 2 2 3" xfId="21798" xr:uid="{00000000-0005-0000-0000-0000DD540000}"/>
    <cellStyle name="Input 3 2 2 2 3 2" xfId="21799" xr:uid="{00000000-0005-0000-0000-0000DE540000}"/>
    <cellStyle name="Input 3 2 2 2 4" xfId="21800" xr:uid="{00000000-0005-0000-0000-0000DF540000}"/>
    <cellStyle name="Input 3 2 2 3" xfId="21801" xr:uid="{00000000-0005-0000-0000-0000E0540000}"/>
    <cellStyle name="Input 3 2 2 3 2" xfId="21802" xr:uid="{00000000-0005-0000-0000-0000E1540000}"/>
    <cellStyle name="Input 3 2 2 3 2 2" xfId="21803" xr:uid="{00000000-0005-0000-0000-0000E2540000}"/>
    <cellStyle name="Input 3 2 2 3 3" xfId="21804" xr:uid="{00000000-0005-0000-0000-0000E3540000}"/>
    <cellStyle name="Input 3 2 2 4" xfId="21805" xr:uid="{00000000-0005-0000-0000-0000E4540000}"/>
    <cellStyle name="Input 3 2 3" xfId="21806" xr:uid="{00000000-0005-0000-0000-0000E5540000}"/>
    <cellStyle name="Input 3 2 3 2" xfId="21807" xr:uid="{00000000-0005-0000-0000-0000E6540000}"/>
    <cellStyle name="Input 3 2 3 2 2" xfId="21808" xr:uid="{00000000-0005-0000-0000-0000E7540000}"/>
    <cellStyle name="Input 3 2 3 3" xfId="21809" xr:uid="{00000000-0005-0000-0000-0000E8540000}"/>
    <cellStyle name="Input 3 2 4" xfId="21810" xr:uid="{00000000-0005-0000-0000-0000E9540000}"/>
    <cellStyle name="Input 3 2 4 2" xfId="21811" xr:uid="{00000000-0005-0000-0000-0000EA540000}"/>
    <cellStyle name="Input 3 2 4 2 2" xfId="21812" xr:uid="{00000000-0005-0000-0000-0000EB540000}"/>
    <cellStyle name="Input 3 2 4 3" xfId="21813" xr:uid="{00000000-0005-0000-0000-0000EC540000}"/>
    <cellStyle name="Input 3 2 4 3 2" xfId="21814" xr:uid="{00000000-0005-0000-0000-0000ED540000}"/>
    <cellStyle name="Input 3 2 4 4" xfId="21815" xr:uid="{00000000-0005-0000-0000-0000EE540000}"/>
    <cellStyle name="Input 3 2 5" xfId="21816" xr:uid="{00000000-0005-0000-0000-0000EF540000}"/>
    <cellStyle name="Input 3 2 5 2" xfId="21817" xr:uid="{00000000-0005-0000-0000-0000F0540000}"/>
    <cellStyle name="Input 3 2 5 2 2" xfId="21818" xr:uid="{00000000-0005-0000-0000-0000F1540000}"/>
    <cellStyle name="Input 3 2 5 3" xfId="21819" xr:uid="{00000000-0005-0000-0000-0000F2540000}"/>
    <cellStyle name="Input 3 2 6" xfId="21820" xr:uid="{00000000-0005-0000-0000-0000F3540000}"/>
    <cellStyle name="Input 3 3" xfId="21821" xr:uid="{00000000-0005-0000-0000-0000F4540000}"/>
    <cellStyle name="Input 3 3 2" xfId="21822" xr:uid="{00000000-0005-0000-0000-0000F5540000}"/>
    <cellStyle name="Input 3 3 2 2" xfId="21823" xr:uid="{00000000-0005-0000-0000-0000F6540000}"/>
    <cellStyle name="Input 3 3 2 2 2" xfId="21824" xr:uid="{00000000-0005-0000-0000-0000F7540000}"/>
    <cellStyle name="Input 3 3 2 2 2 2" xfId="21825" xr:uid="{00000000-0005-0000-0000-0000F8540000}"/>
    <cellStyle name="Input 3 3 2 2 3" xfId="21826" xr:uid="{00000000-0005-0000-0000-0000F9540000}"/>
    <cellStyle name="Input 3 3 2 2 3 2" xfId="21827" xr:uid="{00000000-0005-0000-0000-0000FA540000}"/>
    <cellStyle name="Input 3 3 2 2 4" xfId="21828" xr:uid="{00000000-0005-0000-0000-0000FB540000}"/>
    <cellStyle name="Input 3 3 2 3" xfId="21829" xr:uid="{00000000-0005-0000-0000-0000FC540000}"/>
    <cellStyle name="Input 3 3 2 3 2" xfId="21830" xr:uid="{00000000-0005-0000-0000-0000FD540000}"/>
    <cellStyle name="Input 3 3 2 3 2 2" xfId="21831" xr:uid="{00000000-0005-0000-0000-0000FE540000}"/>
    <cellStyle name="Input 3 3 2 3 3" xfId="21832" xr:uid="{00000000-0005-0000-0000-0000FF540000}"/>
    <cellStyle name="Input 3 3 2 4" xfId="21833" xr:uid="{00000000-0005-0000-0000-000000550000}"/>
    <cellStyle name="Input 3 3 3" xfId="21834" xr:uid="{00000000-0005-0000-0000-000001550000}"/>
    <cellStyle name="Input 3 3 3 2" xfId="21835" xr:uid="{00000000-0005-0000-0000-000002550000}"/>
    <cellStyle name="Input 3 3 3 2 2" xfId="21836" xr:uid="{00000000-0005-0000-0000-000003550000}"/>
    <cellStyle name="Input 3 3 3 3" xfId="21837" xr:uid="{00000000-0005-0000-0000-000004550000}"/>
    <cellStyle name="Input 3 3 4" xfId="21838" xr:uid="{00000000-0005-0000-0000-000005550000}"/>
    <cellStyle name="Input 3 3 4 2" xfId="21839" xr:uid="{00000000-0005-0000-0000-000006550000}"/>
    <cellStyle name="Input 3 3 4 2 2" xfId="21840" xr:uid="{00000000-0005-0000-0000-000007550000}"/>
    <cellStyle name="Input 3 3 4 3" xfId="21841" xr:uid="{00000000-0005-0000-0000-000008550000}"/>
    <cellStyle name="Input 3 3 4 3 2" xfId="21842" xr:uid="{00000000-0005-0000-0000-000009550000}"/>
    <cellStyle name="Input 3 3 4 4" xfId="21843" xr:uid="{00000000-0005-0000-0000-00000A550000}"/>
    <cellStyle name="Input 3 3 5" xfId="21844" xr:uid="{00000000-0005-0000-0000-00000B550000}"/>
    <cellStyle name="Input 3 3 5 2" xfId="21845" xr:uid="{00000000-0005-0000-0000-00000C550000}"/>
    <cellStyle name="Input 3 3 5 2 2" xfId="21846" xr:uid="{00000000-0005-0000-0000-00000D550000}"/>
    <cellStyle name="Input 3 3 5 3" xfId="21847" xr:uid="{00000000-0005-0000-0000-00000E550000}"/>
    <cellStyle name="Input 3 3 6" xfId="21848" xr:uid="{00000000-0005-0000-0000-00000F550000}"/>
    <cellStyle name="Input 3 4" xfId="21849" xr:uid="{00000000-0005-0000-0000-000010550000}"/>
    <cellStyle name="Input 3 4 2" xfId="21850" xr:uid="{00000000-0005-0000-0000-000011550000}"/>
    <cellStyle name="Input 3 4 2 2" xfId="21851" xr:uid="{00000000-0005-0000-0000-000012550000}"/>
    <cellStyle name="Input 3 4 2 2 2" xfId="21852" xr:uid="{00000000-0005-0000-0000-000013550000}"/>
    <cellStyle name="Input 3 4 2 3" xfId="21853" xr:uid="{00000000-0005-0000-0000-000014550000}"/>
    <cellStyle name="Input 3 4 3" xfId="21854" xr:uid="{00000000-0005-0000-0000-000015550000}"/>
    <cellStyle name="Input 3 4 3 2" xfId="21855" xr:uid="{00000000-0005-0000-0000-000016550000}"/>
    <cellStyle name="Input 3 4 3 2 2" xfId="21856" xr:uid="{00000000-0005-0000-0000-000017550000}"/>
    <cellStyle name="Input 3 4 3 3" xfId="21857" xr:uid="{00000000-0005-0000-0000-000018550000}"/>
    <cellStyle name="Input 3 4 4" xfId="21858" xr:uid="{00000000-0005-0000-0000-000019550000}"/>
    <cellStyle name="Input 3 4 4 2" xfId="21859" xr:uid="{00000000-0005-0000-0000-00001A550000}"/>
    <cellStyle name="Input 3 4 4 2 2" xfId="21860" xr:uid="{00000000-0005-0000-0000-00001B550000}"/>
    <cellStyle name="Input 3 4 4 3" xfId="21861" xr:uid="{00000000-0005-0000-0000-00001C550000}"/>
    <cellStyle name="Input 3 4 4 3 2" xfId="21862" xr:uid="{00000000-0005-0000-0000-00001D550000}"/>
    <cellStyle name="Input 3 4 4 4" xfId="21863" xr:uid="{00000000-0005-0000-0000-00001E550000}"/>
    <cellStyle name="Input 3 4 5" xfId="21864" xr:uid="{00000000-0005-0000-0000-00001F550000}"/>
    <cellStyle name="Input 3 4 5 2" xfId="21865" xr:uid="{00000000-0005-0000-0000-000020550000}"/>
    <cellStyle name="Input 3 4 5 2 2" xfId="21866" xr:uid="{00000000-0005-0000-0000-000021550000}"/>
    <cellStyle name="Input 3 4 5 3" xfId="21867" xr:uid="{00000000-0005-0000-0000-000022550000}"/>
    <cellStyle name="Input 3 4 6" xfId="21868" xr:uid="{00000000-0005-0000-0000-000023550000}"/>
    <cellStyle name="Input 3 5" xfId="21869" xr:uid="{00000000-0005-0000-0000-000024550000}"/>
    <cellStyle name="Input 3 5 2" xfId="21870" xr:uid="{00000000-0005-0000-0000-000025550000}"/>
    <cellStyle name="Input 3 5 2 2" xfId="21871" xr:uid="{00000000-0005-0000-0000-000026550000}"/>
    <cellStyle name="Input 3 5 2 2 2" xfId="21872" xr:uid="{00000000-0005-0000-0000-000027550000}"/>
    <cellStyle name="Input 3 5 2 3" xfId="21873" xr:uid="{00000000-0005-0000-0000-000028550000}"/>
    <cellStyle name="Input 3 5 3" xfId="21874" xr:uid="{00000000-0005-0000-0000-000029550000}"/>
    <cellStyle name="Input 3 5 3 2" xfId="21875" xr:uid="{00000000-0005-0000-0000-00002A550000}"/>
    <cellStyle name="Input 3 5 3 2 2" xfId="21876" xr:uid="{00000000-0005-0000-0000-00002B550000}"/>
    <cellStyle name="Input 3 5 3 3" xfId="21877" xr:uid="{00000000-0005-0000-0000-00002C550000}"/>
    <cellStyle name="Input 3 5 4" xfId="21878" xr:uid="{00000000-0005-0000-0000-00002D550000}"/>
    <cellStyle name="Input 3 5 4 2" xfId="21879" xr:uid="{00000000-0005-0000-0000-00002E550000}"/>
    <cellStyle name="Input 3 5 5" xfId="21880" xr:uid="{00000000-0005-0000-0000-00002F550000}"/>
    <cellStyle name="Input 3 6" xfId="21881" xr:uid="{00000000-0005-0000-0000-000030550000}"/>
    <cellStyle name="Input 3 6 2" xfId="21882" xr:uid="{00000000-0005-0000-0000-000031550000}"/>
    <cellStyle name="Input 3 6 2 2" xfId="21883" xr:uid="{00000000-0005-0000-0000-000032550000}"/>
    <cellStyle name="Input 3 6 3" xfId="21884" xr:uid="{00000000-0005-0000-0000-000033550000}"/>
    <cellStyle name="Input 3 7" xfId="21885" xr:uid="{00000000-0005-0000-0000-000034550000}"/>
    <cellStyle name="Input 3 7 2" xfId="21886" xr:uid="{00000000-0005-0000-0000-000035550000}"/>
    <cellStyle name="Input 3 7 2 2" xfId="21887" xr:uid="{00000000-0005-0000-0000-000036550000}"/>
    <cellStyle name="Input 3 7 3" xfId="21888" xr:uid="{00000000-0005-0000-0000-000037550000}"/>
    <cellStyle name="Input 3 8" xfId="21889" xr:uid="{00000000-0005-0000-0000-000038550000}"/>
    <cellStyle name="Input 3 8 2" xfId="21890" xr:uid="{00000000-0005-0000-0000-000039550000}"/>
    <cellStyle name="Input 3 8 2 2" xfId="21891" xr:uid="{00000000-0005-0000-0000-00003A550000}"/>
    <cellStyle name="Input 3 8 3" xfId="21892" xr:uid="{00000000-0005-0000-0000-00003B550000}"/>
    <cellStyle name="Input 3 8 3 2" xfId="21893" xr:uid="{00000000-0005-0000-0000-00003C550000}"/>
    <cellStyle name="Input 3 8 4" xfId="21894" xr:uid="{00000000-0005-0000-0000-00003D550000}"/>
    <cellStyle name="Input 3 9" xfId="21895" xr:uid="{00000000-0005-0000-0000-00003E550000}"/>
    <cellStyle name="Input 3 9 2" xfId="21896" xr:uid="{00000000-0005-0000-0000-00003F550000}"/>
    <cellStyle name="Input 3 9 2 2" xfId="21897" xr:uid="{00000000-0005-0000-0000-000040550000}"/>
    <cellStyle name="Input 3 9 3" xfId="21898" xr:uid="{00000000-0005-0000-0000-000041550000}"/>
    <cellStyle name="Input 30" xfId="21899" xr:uid="{00000000-0005-0000-0000-000042550000}"/>
    <cellStyle name="Input 30 2" xfId="21900" xr:uid="{00000000-0005-0000-0000-000043550000}"/>
    <cellStyle name="Input 30 2 2" xfId="21901" xr:uid="{00000000-0005-0000-0000-000044550000}"/>
    <cellStyle name="Input 30 3" xfId="21902" xr:uid="{00000000-0005-0000-0000-000045550000}"/>
    <cellStyle name="Input 31" xfId="21903" xr:uid="{00000000-0005-0000-0000-000046550000}"/>
    <cellStyle name="Input 31 2" xfId="21904" xr:uid="{00000000-0005-0000-0000-000047550000}"/>
    <cellStyle name="Input 31 2 2" xfId="21905" xr:uid="{00000000-0005-0000-0000-000048550000}"/>
    <cellStyle name="Input 31 3" xfId="21906" xr:uid="{00000000-0005-0000-0000-000049550000}"/>
    <cellStyle name="Input 32" xfId="21907" xr:uid="{00000000-0005-0000-0000-00004A550000}"/>
    <cellStyle name="Input 32 2" xfId="21908" xr:uid="{00000000-0005-0000-0000-00004B550000}"/>
    <cellStyle name="Input 32 2 2" xfId="21909" xr:uid="{00000000-0005-0000-0000-00004C550000}"/>
    <cellStyle name="Input 32 3" xfId="21910" xr:uid="{00000000-0005-0000-0000-00004D550000}"/>
    <cellStyle name="Input 33" xfId="21911" xr:uid="{00000000-0005-0000-0000-00004E550000}"/>
    <cellStyle name="Input 33 2" xfId="21912" xr:uid="{00000000-0005-0000-0000-00004F550000}"/>
    <cellStyle name="Input 33 2 2" xfId="21913" xr:uid="{00000000-0005-0000-0000-000050550000}"/>
    <cellStyle name="Input 33 3" xfId="21914" xr:uid="{00000000-0005-0000-0000-000051550000}"/>
    <cellStyle name="Input 34" xfId="21915" xr:uid="{00000000-0005-0000-0000-000052550000}"/>
    <cellStyle name="Input 34 2" xfId="21916" xr:uid="{00000000-0005-0000-0000-000053550000}"/>
    <cellStyle name="Input 34 2 2" xfId="21917" xr:uid="{00000000-0005-0000-0000-000054550000}"/>
    <cellStyle name="Input 34 3" xfId="21918" xr:uid="{00000000-0005-0000-0000-000055550000}"/>
    <cellStyle name="Input 35" xfId="21919" xr:uid="{00000000-0005-0000-0000-000056550000}"/>
    <cellStyle name="Input 35 2" xfId="21920" xr:uid="{00000000-0005-0000-0000-000057550000}"/>
    <cellStyle name="Input 35 2 2" xfId="21921" xr:uid="{00000000-0005-0000-0000-000058550000}"/>
    <cellStyle name="Input 35 3" xfId="21922" xr:uid="{00000000-0005-0000-0000-000059550000}"/>
    <cellStyle name="Input 36" xfId="21923" xr:uid="{00000000-0005-0000-0000-00005A550000}"/>
    <cellStyle name="Input 36 2" xfId="21924" xr:uid="{00000000-0005-0000-0000-00005B550000}"/>
    <cellStyle name="Input 36 2 2" xfId="21925" xr:uid="{00000000-0005-0000-0000-00005C550000}"/>
    <cellStyle name="Input 36 3" xfId="21926" xr:uid="{00000000-0005-0000-0000-00005D550000}"/>
    <cellStyle name="Input 37" xfId="21927" xr:uid="{00000000-0005-0000-0000-00005E550000}"/>
    <cellStyle name="Input 37 2" xfId="21928" xr:uid="{00000000-0005-0000-0000-00005F550000}"/>
    <cellStyle name="Input 37 2 2" xfId="21929" xr:uid="{00000000-0005-0000-0000-000060550000}"/>
    <cellStyle name="Input 37 3" xfId="21930" xr:uid="{00000000-0005-0000-0000-000061550000}"/>
    <cellStyle name="Input 38" xfId="21931" xr:uid="{00000000-0005-0000-0000-000062550000}"/>
    <cellStyle name="Input 38 2" xfId="21932" xr:uid="{00000000-0005-0000-0000-000063550000}"/>
    <cellStyle name="Input 38 2 2" xfId="21933" xr:uid="{00000000-0005-0000-0000-000064550000}"/>
    <cellStyle name="Input 38 3" xfId="21934" xr:uid="{00000000-0005-0000-0000-000065550000}"/>
    <cellStyle name="Input 39" xfId="21935" xr:uid="{00000000-0005-0000-0000-000066550000}"/>
    <cellStyle name="Input 39 2" xfId="21936" xr:uid="{00000000-0005-0000-0000-000067550000}"/>
    <cellStyle name="Input 39 2 2" xfId="21937" xr:uid="{00000000-0005-0000-0000-000068550000}"/>
    <cellStyle name="Input 39 3" xfId="21938" xr:uid="{00000000-0005-0000-0000-000069550000}"/>
    <cellStyle name="Input 4" xfId="21939" xr:uid="{00000000-0005-0000-0000-00006A550000}"/>
    <cellStyle name="Input 4 10" xfId="21940" xr:uid="{00000000-0005-0000-0000-00006B550000}"/>
    <cellStyle name="Input 4 10 2" xfId="21941" xr:uid="{00000000-0005-0000-0000-00006C550000}"/>
    <cellStyle name="Input 4 10 2 2" xfId="21942" xr:uid="{00000000-0005-0000-0000-00006D550000}"/>
    <cellStyle name="Input 4 10 3" xfId="21943" xr:uid="{00000000-0005-0000-0000-00006E550000}"/>
    <cellStyle name="Input 4 10 3 2" xfId="21944" xr:uid="{00000000-0005-0000-0000-00006F550000}"/>
    <cellStyle name="Input 4 10 4" xfId="21945" xr:uid="{00000000-0005-0000-0000-000070550000}"/>
    <cellStyle name="Input 4 11" xfId="21946" xr:uid="{00000000-0005-0000-0000-000071550000}"/>
    <cellStyle name="Input 4 11 2" xfId="21947" xr:uid="{00000000-0005-0000-0000-000072550000}"/>
    <cellStyle name="Input 4 11 2 2" xfId="21948" xr:uid="{00000000-0005-0000-0000-000073550000}"/>
    <cellStyle name="Input 4 11 3" xfId="21949" xr:uid="{00000000-0005-0000-0000-000074550000}"/>
    <cellStyle name="Input 4 12" xfId="21950" xr:uid="{00000000-0005-0000-0000-000075550000}"/>
    <cellStyle name="Input 4 12 2" xfId="21951" xr:uid="{00000000-0005-0000-0000-000076550000}"/>
    <cellStyle name="Input 4 2" xfId="21952" xr:uid="{00000000-0005-0000-0000-000077550000}"/>
    <cellStyle name="Input 4 2 2" xfId="21953" xr:uid="{00000000-0005-0000-0000-000078550000}"/>
    <cellStyle name="Input 4 2 2 2" xfId="21954" xr:uid="{00000000-0005-0000-0000-000079550000}"/>
    <cellStyle name="Input 4 2 2 2 2" xfId="21955" xr:uid="{00000000-0005-0000-0000-00007A550000}"/>
    <cellStyle name="Input 4 2 2 2 2 2" xfId="21956" xr:uid="{00000000-0005-0000-0000-00007B550000}"/>
    <cellStyle name="Input 4 2 2 2 3" xfId="21957" xr:uid="{00000000-0005-0000-0000-00007C550000}"/>
    <cellStyle name="Input 4 2 2 2 3 2" xfId="21958" xr:uid="{00000000-0005-0000-0000-00007D550000}"/>
    <cellStyle name="Input 4 2 2 2 4" xfId="21959" xr:uid="{00000000-0005-0000-0000-00007E550000}"/>
    <cellStyle name="Input 4 2 2 3" xfId="21960" xr:uid="{00000000-0005-0000-0000-00007F550000}"/>
    <cellStyle name="Input 4 2 2 3 2" xfId="21961" xr:uid="{00000000-0005-0000-0000-000080550000}"/>
    <cellStyle name="Input 4 2 2 3 2 2" xfId="21962" xr:uid="{00000000-0005-0000-0000-000081550000}"/>
    <cellStyle name="Input 4 2 2 3 3" xfId="21963" xr:uid="{00000000-0005-0000-0000-000082550000}"/>
    <cellStyle name="Input 4 2 2 4" xfId="21964" xr:uid="{00000000-0005-0000-0000-000083550000}"/>
    <cellStyle name="Input 4 2 3" xfId="21965" xr:uid="{00000000-0005-0000-0000-000084550000}"/>
    <cellStyle name="Input 4 2 3 2" xfId="21966" xr:uid="{00000000-0005-0000-0000-000085550000}"/>
    <cellStyle name="Input 4 2 3 2 2" xfId="21967" xr:uid="{00000000-0005-0000-0000-000086550000}"/>
    <cellStyle name="Input 4 2 3 3" xfId="21968" xr:uid="{00000000-0005-0000-0000-000087550000}"/>
    <cellStyle name="Input 4 2 4" xfId="21969" xr:uid="{00000000-0005-0000-0000-000088550000}"/>
    <cellStyle name="Input 4 2 4 2" xfId="21970" xr:uid="{00000000-0005-0000-0000-000089550000}"/>
    <cellStyle name="Input 4 2 4 2 2" xfId="21971" xr:uid="{00000000-0005-0000-0000-00008A550000}"/>
    <cellStyle name="Input 4 2 4 3" xfId="21972" xr:uid="{00000000-0005-0000-0000-00008B550000}"/>
    <cellStyle name="Input 4 2 4 3 2" xfId="21973" xr:uid="{00000000-0005-0000-0000-00008C550000}"/>
    <cellStyle name="Input 4 2 4 4" xfId="21974" xr:uid="{00000000-0005-0000-0000-00008D550000}"/>
    <cellStyle name="Input 4 2 5" xfId="21975" xr:uid="{00000000-0005-0000-0000-00008E550000}"/>
    <cellStyle name="Input 4 2 5 2" xfId="21976" xr:uid="{00000000-0005-0000-0000-00008F550000}"/>
    <cellStyle name="Input 4 2 5 2 2" xfId="21977" xr:uid="{00000000-0005-0000-0000-000090550000}"/>
    <cellStyle name="Input 4 2 5 3" xfId="21978" xr:uid="{00000000-0005-0000-0000-000091550000}"/>
    <cellStyle name="Input 4 2 6" xfId="21979" xr:uid="{00000000-0005-0000-0000-000092550000}"/>
    <cellStyle name="Input 4 3" xfId="21980" xr:uid="{00000000-0005-0000-0000-000093550000}"/>
    <cellStyle name="Input 4 3 2" xfId="21981" xr:uid="{00000000-0005-0000-0000-000094550000}"/>
    <cellStyle name="Input 4 3 2 2" xfId="21982" xr:uid="{00000000-0005-0000-0000-000095550000}"/>
    <cellStyle name="Input 4 3 2 2 2" xfId="21983" xr:uid="{00000000-0005-0000-0000-000096550000}"/>
    <cellStyle name="Input 4 3 2 2 2 2" xfId="21984" xr:uid="{00000000-0005-0000-0000-000097550000}"/>
    <cellStyle name="Input 4 3 2 2 3" xfId="21985" xr:uid="{00000000-0005-0000-0000-000098550000}"/>
    <cellStyle name="Input 4 3 2 2 3 2" xfId="21986" xr:uid="{00000000-0005-0000-0000-000099550000}"/>
    <cellStyle name="Input 4 3 2 2 4" xfId="21987" xr:uid="{00000000-0005-0000-0000-00009A550000}"/>
    <cellStyle name="Input 4 3 2 3" xfId="21988" xr:uid="{00000000-0005-0000-0000-00009B550000}"/>
    <cellStyle name="Input 4 3 2 3 2" xfId="21989" xr:uid="{00000000-0005-0000-0000-00009C550000}"/>
    <cellStyle name="Input 4 3 2 3 2 2" xfId="21990" xr:uid="{00000000-0005-0000-0000-00009D550000}"/>
    <cellStyle name="Input 4 3 2 3 3" xfId="21991" xr:uid="{00000000-0005-0000-0000-00009E550000}"/>
    <cellStyle name="Input 4 3 2 4" xfId="21992" xr:uid="{00000000-0005-0000-0000-00009F550000}"/>
    <cellStyle name="Input 4 3 3" xfId="21993" xr:uid="{00000000-0005-0000-0000-0000A0550000}"/>
    <cellStyle name="Input 4 3 3 2" xfId="21994" xr:uid="{00000000-0005-0000-0000-0000A1550000}"/>
    <cellStyle name="Input 4 3 3 2 2" xfId="21995" xr:uid="{00000000-0005-0000-0000-0000A2550000}"/>
    <cellStyle name="Input 4 3 3 3" xfId="21996" xr:uid="{00000000-0005-0000-0000-0000A3550000}"/>
    <cellStyle name="Input 4 3 4" xfId="21997" xr:uid="{00000000-0005-0000-0000-0000A4550000}"/>
    <cellStyle name="Input 4 3 4 2" xfId="21998" xr:uid="{00000000-0005-0000-0000-0000A5550000}"/>
    <cellStyle name="Input 4 3 4 2 2" xfId="21999" xr:uid="{00000000-0005-0000-0000-0000A6550000}"/>
    <cellStyle name="Input 4 3 4 3" xfId="22000" xr:uid="{00000000-0005-0000-0000-0000A7550000}"/>
    <cellStyle name="Input 4 3 4 3 2" xfId="22001" xr:uid="{00000000-0005-0000-0000-0000A8550000}"/>
    <cellStyle name="Input 4 3 4 4" xfId="22002" xr:uid="{00000000-0005-0000-0000-0000A9550000}"/>
    <cellStyle name="Input 4 3 5" xfId="22003" xr:uid="{00000000-0005-0000-0000-0000AA550000}"/>
    <cellStyle name="Input 4 3 5 2" xfId="22004" xr:uid="{00000000-0005-0000-0000-0000AB550000}"/>
    <cellStyle name="Input 4 3 5 2 2" xfId="22005" xr:uid="{00000000-0005-0000-0000-0000AC550000}"/>
    <cellStyle name="Input 4 3 5 3" xfId="22006" xr:uid="{00000000-0005-0000-0000-0000AD550000}"/>
    <cellStyle name="Input 4 3 6" xfId="22007" xr:uid="{00000000-0005-0000-0000-0000AE550000}"/>
    <cellStyle name="Input 4 4" xfId="22008" xr:uid="{00000000-0005-0000-0000-0000AF550000}"/>
    <cellStyle name="Input 4 4 2" xfId="22009" xr:uid="{00000000-0005-0000-0000-0000B0550000}"/>
    <cellStyle name="Input 4 4 2 2" xfId="22010" xr:uid="{00000000-0005-0000-0000-0000B1550000}"/>
    <cellStyle name="Input 4 4 2 2 2" xfId="22011" xr:uid="{00000000-0005-0000-0000-0000B2550000}"/>
    <cellStyle name="Input 4 4 2 3" xfId="22012" xr:uid="{00000000-0005-0000-0000-0000B3550000}"/>
    <cellStyle name="Input 4 4 3" xfId="22013" xr:uid="{00000000-0005-0000-0000-0000B4550000}"/>
    <cellStyle name="Input 4 4 3 2" xfId="22014" xr:uid="{00000000-0005-0000-0000-0000B5550000}"/>
    <cellStyle name="Input 4 4 3 2 2" xfId="22015" xr:uid="{00000000-0005-0000-0000-0000B6550000}"/>
    <cellStyle name="Input 4 4 3 3" xfId="22016" xr:uid="{00000000-0005-0000-0000-0000B7550000}"/>
    <cellStyle name="Input 4 4 4" xfId="22017" xr:uid="{00000000-0005-0000-0000-0000B8550000}"/>
    <cellStyle name="Input 4 4 4 2" xfId="22018" xr:uid="{00000000-0005-0000-0000-0000B9550000}"/>
    <cellStyle name="Input 4 4 4 2 2" xfId="22019" xr:uid="{00000000-0005-0000-0000-0000BA550000}"/>
    <cellStyle name="Input 4 4 4 3" xfId="22020" xr:uid="{00000000-0005-0000-0000-0000BB550000}"/>
    <cellStyle name="Input 4 4 4 3 2" xfId="22021" xr:uid="{00000000-0005-0000-0000-0000BC550000}"/>
    <cellStyle name="Input 4 4 4 4" xfId="22022" xr:uid="{00000000-0005-0000-0000-0000BD550000}"/>
    <cellStyle name="Input 4 4 5" xfId="22023" xr:uid="{00000000-0005-0000-0000-0000BE550000}"/>
    <cellStyle name="Input 4 4 5 2" xfId="22024" xr:uid="{00000000-0005-0000-0000-0000BF550000}"/>
    <cellStyle name="Input 4 4 5 2 2" xfId="22025" xr:uid="{00000000-0005-0000-0000-0000C0550000}"/>
    <cellStyle name="Input 4 4 5 3" xfId="22026" xr:uid="{00000000-0005-0000-0000-0000C1550000}"/>
    <cellStyle name="Input 4 4 6" xfId="22027" xr:uid="{00000000-0005-0000-0000-0000C2550000}"/>
    <cellStyle name="Input 4 5" xfId="22028" xr:uid="{00000000-0005-0000-0000-0000C3550000}"/>
    <cellStyle name="Input 4 5 2" xfId="22029" xr:uid="{00000000-0005-0000-0000-0000C4550000}"/>
    <cellStyle name="Input 4 5 2 2" xfId="22030" xr:uid="{00000000-0005-0000-0000-0000C5550000}"/>
    <cellStyle name="Input 4 5 2 2 2" xfId="22031" xr:uid="{00000000-0005-0000-0000-0000C6550000}"/>
    <cellStyle name="Input 4 5 2 3" xfId="22032" xr:uid="{00000000-0005-0000-0000-0000C7550000}"/>
    <cellStyle name="Input 4 5 3" xfId="22033" xr:uid="{00000000-0005-0000-0000-0000C8550000}"/>
    <cellStyle name="Input 4 5 3 2" xfId="22034" xr:uid="{00000000-0005-0000-0000-0000C9550000}"/>
    <cellStyle name="Input 4 5 3 2 2" xfId="22035" xr:uid="{00000000-0005-0000-0000-0000CA550000}"/>
    <cellStyle name="Input 4 5 3 3" xfId="22036" xr:uid="{00000000-0005-0000-0000-0000CB550000}"/>
    <cellStyle name="Input 4 5 4" xfId="22037" xr:uid="{00000000-0005-0000-0000-0000CC550000}"/>
    <cellStyle name="Input 4 5 4 2" xfId="22038" xr:uid="{00000000-0005-0000-0000-0000CD550000}"/>
    <cellStyle name="Input 4 5 5" xfId="22039" xr:uid="{00000000-0005-0000-0000-0000CE550000}"/>
    <cellStyle name="Input 4 6" xfId="22040" xr:uid="{00000000-0005-0000-0000-0000CF550000}"/>
    <cellStyle name="Input 4 6 2" xfId="22041" xr:uid="{00000000-0005-0000-0000-0000D0550000}"/>
    <cellStyle name="Input 4 6 2 2" xfId="22042" xr:uid="{00000000-0005-0000-0000-0000D1550000}"/>
    <cellStyle name="Input 4 6 3" xfId="22043" xr:uid="{00000000-0005-0000-0000-0000D2550000}"/>
    <cellStyle name="Input 4 7" xfId="22044" xr:uid="{00000000-0005-0000-0000-0000D3550000}"/>
    <cellStyle name="Input 4 7 2" xfId="22045" xr:uid="{00000000-0005-0000-0000-0000D4550000}"/>
    <cellStyle name="Input 4 7 2 2" xfId="22046" xr:uid="{00000000-0005-0000-0000-0000D5550000}"/>
    <cellStyle name="Input 4 7 3" xfId="22047" xr:uid="{00000000-0005-0000-0000-0000D6550000}"/>
    <cellStyle name="Input 4 8" xfId="22048" xr:uid="{00000000-0005-0000-0000-0000D7550000}"/>
    <cellStyle name="Input 4 9" xfId="22049" xr:uid="{00000000-0005-0000-0000-0000D8550000}"/>
    <cellStyle name="Input 4 9 2" xfId="22050" xr:uid="{00000000-0005-0000-0000-0000D9550000}"/>
    <cellStyle name="Input 4 9 2 2" xfId="22051" xr:uid="{00000000-0005-0000-0000-0000DA550000}"/>
    <cellStyle name="Input 4 9 3" xfId="22052" xr:uid="{00000000-0005-0000-0000-0000DB550000}"/>
    <cellStyle name="Input 40" xfId="22053" xr:uid="{00000000-0005-0000-0000-0000DC550000}"/>
    <cellStyle name="Input 40 2" xfId="22054" xr:uid="{00000000-0005-0000-0000-0000DD550000}"/>
    <cellStyle name="Input 40 2 2" xfId="22055" xr:uid="{00000000-0005-0000-0000-0000DE550000}"/>
    <cellStyle name="Input 40 3" xfId="22056" xr:uid="{00000000-0005-0000-0000-0000DF550000}"/>
    <cellStyle name="Input 41" xfId="22057" xr:uid="{00000000-0005-0000-0000-0000E0550000}"/>
    <cellStyle name="Input 41 2" xfId="22058" xr:uid="{00000000-0005-0000-0000-0000E1550000}"/>
    <cellStyle name="Input 41 2 2" xfId="22059" xr:uid="{00000000-0005-0000-0000-0000E2550000}"/>
    <cellStyle name="Input 41 3" xfId="22060" xr:uid="{00000000-0005-0000-0000-0000E3550000}"/>
    <cellStyle name="Input 42" xfId="22061" xr:uid="{00000000-0005-0000-0000-0000E4550000}"/>
    <cellStyle name="Input 42 2" xfId="22062" xr:uid="{00000000-0005-0000-0000-0000E5550000}"/>
    <cellStyle name="Input 42 2 2" xfId="22063" xr:uid="{00000000-0005-0000-0000-0000E6550000}"/>
    <cellStyle name="Input 42 3" xfId="22064" xr:uid="{00000000-0005-0000-0000-0000E7550000}"/>
    <cellStyle name="Input 43" xfId="22065" xr:uid="{00000000-0005-0000-0000-0000E8550000}"/>
    <cellStyle name="Input 43 2" xfId="22066" xr:uid="{00000000-0005-0000-0000-0000E9550000}"/>
    <cellStyle name="Input 43 2 2" xfId="22067" xr:uid="{00000000-0005-0000-0000-0000EA550000}"/>
    <cellStyle name="Input 43 3" xfId="22068" xr:uid="{00000000-0005-0000-0000-0000EB550000}"/>
    <cellStyle name="Input 44" xfId="22069" xr:uid="{00000000-0005-0000-0000-0000EC550000}"/>
    <cellStyle name="Input 44 2" xfId="22070" xr:uid="{00000000-0005-0000-0000-0000ED550000}"/>
    <cellStyle name="Input 44 2 2" xfId="22071" xr:uid="{00000000-0005-0000-0000-0000EE550000}"/>
    <cellStyle name="Input 44 3" xfId="22072" xr:uid="{00000000-0005-0000-0000-0000EF550000}"/>
    <cellStyle name="Input 45" xfId="22073" xr:uid="{00000000-0005-0000-0000-0000F0550000}"/>
    <cellStyle name="Input 45 2" xfId="22074" xr:uid="{00000000-0005-0000-0000-0000F1550000}"/>
    <cellStyle name="Input 45 2 2" xfId="22075" xr:uid="{00000000-0005-0000-0000-0000F2550000}"/>
    <cellStyle name="Input 45 3" xfId="22076" xr:uid="{00000000-0005-0000-0000-0000F3550000}"/>
    <cellStyle name="Input 46" xfId="22077" xr:uid="{00000000-0005-0000-0000-0000F4550000}"/>
    <cellStyle name="Input 46 2" xfId="22078" xr:uid="{00000000-0005-0000-0000-0000F5550000}"/>
    <cellStyle name="Input 46 2 2" xfId="22079" xr:uid="{00000000-0005-0000-0000-0000F6550000}"/>
    <cellStyle name="Input 46 3" xfId="22080" xr:uid="{00000000-0005-0000-0000-0000F7550000}"/>
    <cellStyle name="Input 47" xfId="22081" xr:uid="{00000000-0005-0000-0000-0000F8550000}"/>
    <cellStyle name="Input 47 2" xfId="22082" xr:uid="{00000000-0005-0000-0000-0000F9550000}"/>
    <cellStyle name="Input 47 2 2" xfId="22083" xr:uid="{00000000-0005-0000-0000-0000FA550000}"/>
    <cellStyle name="Input 47 3" xfId="22084" xr:uid="{00000000-0005-0000-0000-0000FB550000}"/>
    <cellStyle name="Input 48" xfId="22085" xr:uid="{00000000-0005-0000-0000-0000FC550000}"/>
    <cellStyle name="Input 48 2" xfId="22086" xr:uid="{00000000-0005-0000-0000-0000FD550000}"/>
    <cellStyle name="Input 48 2 2" xfId="22087" xr:uid="{00000000-0005-0000-0000-0000FE550000}"/>
    <cellStyle name="Input 48 3" xfId="22088" xr:uid="{00000000-0005-0000-0000-0000FF550000}"/>
    <cellStyle name="Input 49" xfId="22089" xr:uid="{00000000-0005-0000-0000-000000560000}"/>
    <cellStyle name="Input 49 2" xfId="22090" xr:uid="{00000000-0005-0000-0000-000001560000}"/>
    <cellStyle name="Input 49 2 2" xfId="22091" xr:uid="{00000000-0005-0000-0000-000002560000}"/>
    <cellStyle name="Input 49 3" xfId="22092" xr:uid="{00000000-0005-0000-0000-000003560000}"/>
    <cellStyle name="Input 5" xfId="22093" xr:uid="{00000000-0005-0000-0000-000004560000}"/>
    <cellStyle name="Input 5 10" xfId="22094" xr:uid="{00000000-0005-0000-0000-000005560000}"/>
    <cellStyle name="Input 5 10 2" xfId="22095" xr:uid="{00000000-0005-0000-0000-000006560000}"/>
    <cellStyle name="Input 5 10 2 2" xfId="22096" xr:uid="{00000000-0005-0000-0000-000007560000}"/>
    <cellStyle name="Input 5 10 3" xfId="22097" xr:uid="{00000000-0005-0000-0000-000008560000}"/>
    <cellStyle name="Input 5 11" xfId="22098" xr:uid="{00000000-0005-0000-0000-000009560000}"/>
    <cellStyle name="Input 5 11 2" xfId="22099" xr:uid="{00000000-0005-0000-0000-00000A560000}"/>
    <cellStyle name="Input 5 2" xfId="22100" xr:uid="{00000000-0005-0000-0000-00000B560000}"/>
    <cellStyle name="Input 5 2 2" xfId="22101" xr:uid="{00000000-0005-0000-0000-00000C560000}"/>
    <cellStyle name="Input 5 2 2 2" xfId="22102" xr:uid="{00000000-0005-0000-0000-00000D560000}"/>
    <cellStyle name="Input 5 2 2 2 2" xfId="22103" xr:uid="{00000000-0005-0000-0000-00000E560000}"/>
    <cellStyle name="Input 5 2 2 2 2 2" xfId="22104" xr:uid="{00000000-0005-0000-0000-00000F560000}"/>
    <cellStyle name="Input 5 2 2 2 3" xfId="22105" xr:uid="{00000000-0005-0000-0000-000010560000}"/>
    <cellStyle name="Input 5 2 2 2 3 2" xfId="22106" xr:uid="{00000000-0005-0000-0000-000011560000}"/>
    <cellStyle name="Input 5 2 2 2 4" xfId="22107" xr:uid="{00000000-0005-0000-0000-000012560000}"/>
    <cellStyle name="Input 5 2 2 3" xfId="22108" xr:uid="{00000000-0005-0000-0000-000013560000}"/>
    <cellStyle name="Input 5 2 2 3 2" xfId="22109" xr:uid="{00000000-0005-0000-0000-000014560000}"/>
    <cellStyle name="Input 5 2 2 3 2 2" xfId="22110" xr:uid="{00000000-0005-0000-0000-000015560000}"/>
    <cellStyle name="Input 5 2 2 3 3" xfId="22111" xr:uid="{00000000-0005-0000-0000-000016560000}"/>
    <cellStyle name="Input 5 2 2 4" xfId="22112" xr:uid="{00000000-0005-0000-0000-000017560000}"/>
    <cellStyle name="Input 5 2 3" xfId="22113" xr:uid="{00000000-0005-0000-0000-000018560000}"/>
    <cellStyle name="Input 5 2 3 2" xfId="22114" xr:uid="{00000000-0005-0000-0000-000019560000}"/>
    <cellStyle name="Input 5 2 3 2 2" xfId="22115" xr:uid="{00000000-0005-0000-0000-00001A560000}"/>
    <cellStyle name="Input 5 2 3 3" xfId="22116" xr:uid="{00000000-0005-0000-0000-00001B560000}"/>
    <cellStyle name="Input 5 2 4" xfId="22117" xr:uid="{00000000-0005-0000-0000-00001C560000}"/>
    <cellStyle name="Input 5 2 4 2" xfId="22118" xr:uid="{00000000-0005-0000-0000-00001D560000}"/>
    <cellStyle name="Input 5 2 4 2 2" xfId="22119" xr:uid="{00000000-0005-0000-0000-00001E560000}"/>
    <cellStyle name="Input 5 2 4 3" xfId="22120" xr:uid="{00000000-0005-0000-0000-00001F560000}"/>
    <cellStyle name="Input 5 2 4 3 2" xfId="22121" xr:uid="{00000000-0005-0000-0000-000020560000}"/>
    <cellStyle name="Input 5 2 4 4" xfId="22122" xr:uid="{00000000-0005-0000-0000-000021560000}"/>
    <cellStyle name="Input 5 2 5" xfId="22123" xr:uid="{00000000-0005-0000-0000-000022560000}"/>
    <cellStyle name="Input 5 2 5 2" xfId="22124" xr:uid="{00000000-0005-0000-0000-000023560000}"/>
    <cellStyle name="Input 5 2 5 2 2" xfId="22125" xr:uid="{00000000-0005-0000-0000-000024560000}"/>
    <cellStyle name="Input 5 2 5 3" xfId="22126" xr:uid="{00000000-0005-0000-0000-000025560000}"/>
    <cellStyle name="Input 5 2 6" xfId="22127" xr:uid="{00000000-0005-0000-0000-000026560000}"/>
    <cellStyle name="Input 5 3" xfId="22128" xr:uid="{00000000-0005-0000-0000-000027560000}"/>
    <cellStyle name="Input 5 3 2" xfId="22129" xr:uid="{00000000-0005-0000-0000-000028560000}"/>
    <cellStyle name="Input 5 3 2 2" xfId="22130" xr:uid="{00000000-0005-0000-0000-000029560000}"/>
    <cellStyle name="Input 5 3 2 2 2" xfId="22131" xr:uid="{00000000-0005-0000-0000-00002A560000}"/>
    <cellStyle name="Input 5 3 2 2 2 2" xfId="22132" xr:uid="{00000000-0005-0000-0000-00002B560000}"/>
    <cellStyle name="Input 5 3 2 2 3" xfId="22133" xr:uid="{00000000-0005-0000-0000-00002C560000}"/>
    <cellStyle name="Input 5 3 2 2 3 2" xfId="22134" xr:uid="{00000000-0005-0000-0000-00002D560000}"/>
    <cellStyle name="Input 5 3 2 2 4" xfId="22135" xr:uid="{00000000-0005-0000-0000-00002E560000}"/>
    <cellStyle name="Input 5 3 2 3" xfId="22136" xr:uid="{00000000-0005-0000-0000-00002F560000}"/>
    <cellStyle name="Input 5 3 2 3 2" xfId="22137" xr:uid="{00000000-0005-0000-0000-000030560000}"/>
    <cellStyle name="Input 5 3 2 3 2 2" xfId="22138" xr:uid="{00000000-0005-0000-0000-000031560000}"/>
    <cellStyle name="Input 5 3 2 3 3" xfId="22139" xr:uid="{00000000-0005-0000-0000-000032560000}"/>
    <cellStyle name="Input 5 3 2 4" xfId="22140" xr:uid="{00000000-0005-0000-0000-000033560000}"/>
    <cellStyle name="Input 5 3 3" xfId="22141" xr:uid="{00000000-0005-0000-0000-000034560000}"/>
    <cellStyle name="Input 5 3 3 2" xfId="22142" xr:uid="{00000000-0005-0000-0000-000035560000}"/>
    <cellStyle name="Input 5 3 3 2 2" xfId="22143" xr:uid="{00000000-0005-0000-0000-000036560000}"/>
    <cellStyle name="Input 5 3 3 3" xfId="22144" xr:uid="{00000000-0005-0000-0000-000037560000}"/>
    <cellStyle name="Input 5 3 4" xfId="22145" xr:uid="{00000000-0005-0000-0000-000038560000}"/>
    <cellStyle name="Input 5 3 4 2" xfId="22146" xr:uid="{00000000-0005-0000-0000-000039560000}"/>
    <cellStyle name="Input 5 3 4 2 2" xfId="22147" xr:uid="{00000000-0005-0000-0000-00003A560000}"/>
    <cellStyle name="Input 5 3 4 3" xfId="22148" xr:uid="{00000000-0005-0000-0000-00003B560000}"/>
    <cellStyle name="Input 5 3 4 3 2" xfId="22149" xr:uid="{00000000-0005-0000-0000-00003C560000}"/>
    <cellStyle name="Input 5 3 4 4" xfId="22150" xr:uid="{00000000-0005-0000-0000-00003D560000}"/>
    <cellStyle name="Input 5 3 5" xfId="22151" xr:uid="{00000000-0005-0000-0000-00003E560000}"/>
    <cellStyle name="Input 5 3 5 2" xfId="22152" xr:uid="{00000000-0005-0000-0000-00003F560000}"/>
    <cellStyle name="Input 5 3 5 2 2" xfId="22153" xr:uid="{00000000-0005-0000-0000-000040560000}"/>
    <cellStyle name="Input 5 3 5 3" xfId="22154" xr:uid="{00000000-0005-0000-0000-000041560000}"/>
    <cellStyle name="Input 5 3 6" xfId="22155" xr:uid="{00000000-0005-0000-0000-000042560000}"/>
    <cellStyle name="Input 5 4" xfId="22156" xr:uid="{00000000-0005-0000-0000-000043560000}"/>
    <cellStyle name="Input 5 4 2" xfId="22157" xr:uid="{00000000-0005-0000-0000-000044560000}"/>
    <cellStyle name="Input 5 4 2 2" xfId="22158" xr:uid="{00000000-0005-0000-0000-000045560000}"/>
    <cellStyle name="Input 5 4 2 2 2" xfId="22159" xr:uid="{00000000-0005-0000-0000-000046560000}"/>
    <cellStyle name="Input 5 4 2 3" xfId="22160" xr:uid="{00000000-0005-0000-0000-000047560000}"/>
    <cellStyle name="Input 5 4 3" xfId="22161" xr:uid="{00000000-0005-0000-0000-000048560000}"/>
    <cellStyle name="Input 5 4 3 2" xfId="22162" xr:uid="{00000000-0005-0000-0000-000049560000}"/>
    <cellStyle name="Input 5 4 3 2 2" xfId="22163" xr:uid="{00000000-0005-0000-0000-00004A560000}"/>
    <cellStyle name="Input 5 4 3 3" xfId="22164" xr:uid="{00000000-0005-0000-0000-00004B560000}"/>
    <cellStyle name="Input 5 4 4" xfId="22165" xr:uid="{00000000-0005-0000-0000-00004C560000}"/>
    <cellStyle name="Input 5 4 4 2" xfId="22166" xr:uid="{00000000-0005-0000-0000-00004D560000}"/>
    <cellStyle name="Input 5 4 4 2 2" xfId="22167" xr:uid="{00000000-0005-0000-0000-00004E560000}"/>
    <cellStyle name="Input 5 4 4 3" xfId="22168" xr:uid="{00000000-0005-0000-0000-00004F560000}"/>
    <cellStyle name="Input 5 4 4 3 2" xfId="22169" xr:uid="{00000000-0005-0000-0000-000050560000}"/>
    <cellStyle name="Input 5 4 4 4" xfId="22170" xr:uid="{00000000-0005-0000-0000-000051560000}"/>
    <cellStyle name="Input 5 4 5" xfId="22171" xr:uid="{00000000-0005-0000-0000-000052560000}"/>
    <cellStyle name="Input 5 4 5 2" xfId="22172" xr:uid="{00000000-0005-0000-0000-000053560000}"/>
    <cellStyle name="Input 5 4 5 2 2" xfId="22173" xr:uid="{00000000-0005-0000-0000-000054560000}"/>
    <cellStyle name="Input 5 4 5 3" xfId="22174" xr:uid="{00000000-0005-0000-0000-000055560000}"/>
    <cellStyle name="Input 5 4 6" xfId="22175" xr:uid="{00000000-0005-0000-0000-000056560000}"/>
    <cellStyle name="Input 5 5" xfId="22176" xr:uid="{00000000-0005-0000-0000-000057560000}"/>
    <cellStyle name="Input 5 5 2" xfId="22177" xr:uid="{00000000-0005-0000-0000-000058560000}"/>
    <cellStyle name="Input 5 5 2 2" xfId="22178" xr:uid="{00000000-0005-0000-0000-000059560000}"/>
    <cellStyle name="Input 5 5 2 2 2" xfId="22179" xr:uid="{00000000-0005-0000-0000-00005A560000}"/>
    <cellStyle name="Input 5 5 2 3" xfId="22180" xr:uid="{00000000-0005-0000-0000-00005B560000}"/>
    <cellStyle name="Input 5 5 3" xfId="22181" xr:uid="{00000000-0005-0000-0000-00005C560000}"/>
    <cellStyle name="Input 5 5 3 2" xfId="22182" xr:uid="{00000000-0005-0000-0000-00005D560000}"/>
    <cellStyle name="Input 5 5 3 2 2" xfId="22183" xr:uid="{00000000-0005-0000-0000-00005E560000}"/>
    <cellStyle name="Input 5 5 3 3" xfId="22184" xr:uid="{00000000-0005-0000-0000-00005F560000}"/>
    <cellStyle name="Input 5 5 4" xfId="22185" xr:uid="{00000000-0005-0000-0000-000060560000}"/>
    <cellStyle name="Input 5 5 4 2" xfId="22186" xr:uid="{00000000-0005-0000-0000-000061560000}"/>
    <cellStyle name="Input 5 5 5" xfId="22187" xr:uid="{00000000-0005-0000-0000-000062560000}"/>
    <cellStyle name="Input 5 6" xfId="22188" xr:uid="{00000000-0005-0000-0000-000063560000}"/>
    <cellStyle name="Input 5 6 2" xfId="22189" xr:uid="{00000000-0005-0000-0000-000064560000}"/>
    <cellStyle name="Input 5 6 2 2" xfId="22190" xr:uid="{00000000-0005-0000-0000-000065560000}"/>
    <cellStyle name="Input 5 6 3" xfId="22191" xr:uid="{00000000-0005-0000-0000-000066560000}"/>
    <cellStyle name="Input 5 7" xfId="22192" xr:uid="{00000000-0005-0000-0000-000067560000}"/>
    <cellStyle name="Input 5 7 2" xfId="22193" xr:uid="{00000000-0005-0000-0000-000068560000}"/>
    <cellStyle name="Input 5 7 2 2" xfId="22194" xr:uid="{00000000-0005-0000-0000-000069560000}"/>
    <cellStyle name="Input 5 7 3" xfId="22195" xr:uid="{00000000-0005-0000-0000-00006A560000}"/>
    <cellStyle name="Input 5 8" xfId="22196" xr:uid="{00000000-0005-0000-0000-00006B560000}"/>
    <cellStyle name="Input 5 9" xfId="22197" xr:uid="{00000000-0005-0000-0000-00006C560000}"/>
    <cellStyle name="Input 5 9 2" xfId="22198" xr:uid="{00000000-0005-0000-0000-00006D560000}"/>
    <cellStyle name="Input 5 9 2 2" xfId="22199" xr:uid="{00000000-0005-0000-0000-00006E560000}"/>
    <cellStyle name="Input 5 9 3" xfId="22200" xr:uid="{00000000-0005-0000-0000-00006F560000}"/>
    <cellStyle name="Input 5 9 3 2" xfId="22201" xr:uid="{00000000-0005-0000-0000-000070560000}"/>
    <cellStyle name="Input 5 9 4" xfId="22202" xr:uid="{00000000-0005-0000-0000-000071560000}"/>
    <cellStyle name="Input 50" xfId="22203" xr:uid="{00000000-0005-0000-0000-000072560000}"/>
    <cellStyle name="Input 50 2" xfId="22204" xr:uid="{00000000-0005-0000-0000-000073560000}"/>
    <cellStyle name="Input 50 2 2" xfId="22205" xr:uid="{00000000-0005-0000-0000-000074560000}"/>
    <cellStyle name="Input 50 3" xfId="22206" xr:uid="{00000000-0005-0000-0000-000075560000}"/>
    <cellStyle name="Input 51" xfId="22207" xr:uid="{00000000-0005-0000-0000-000076560000}"/>
    <cellStyle name="Input 51 2" xfId="22208" xr:uid="{00000000-0005-0000-0000-000077560000}"/>
    <cellStyle name="Input 51 2 2" xfId="22209" xr:uid="{00000000-0005-0000-0000-000078560000}"/>
    <cellStyle name="Input 51 3" xfId="22210" xr:uid="{00000000-0005-0000-0000-000079560000}"/>
    <cellStyle name="Input 52" xfId="22211" xr:uid="{00000000-0005-0000-0000-00007A560000}"/>
    <cellStyle name="Input 52 2" xfId="22212" xr:uid="{00000000-0005-0000-0000-00007B560000}"/>
    <cellStyle name="Input 52 2 2" xfId="22213" xr:uid="{00000000-0005-0000-0000-00007C560000}"/>
    <cellStyle name="Input 52 3" xfId="22214" xr:uid="{00000000-0005-0000-0000-00007D560000}"/>
    <cellStyle name="Input 53" xfId="22215" xr:uid="{00000000-0005-0000-0000-00007E560000}"/>
    <cellStyle name="Input 53 2" xfId="22216" xr:uid="{00000000-0005-0000-0000-00007F560000}"/>
    <cellStyle name="Input 53 2 2" xfId="22217" xr:uid="{00000000-0005-0000-0000-000080560000}"/>
    <cellStyle name="Input 53 3" xfId="22218" xr:uid="{00000000-0005-0000-0000-000081560000}"/>
    <cellStyle name="Input 54" xfId="22219" xr:uid="{00000000-0005-0000-0000-000082560000}"/>
    <cellStyle name="Input 54 2" xfId="22220" xr:uid="{00000000-0005-0000-0000-000083560000}"/>
    <cellStyle name="Input 54 2 2" xfId="22221" xr:uid="{00000000-0005-0000-0000-000084560000}"/>
    <cellStyle name="Input 54 3" xfId="22222" xr:uid="{00000000-0005-0000-0000-000085560000}"/>
    <cellStyle name="Input 55" xfId="22223" xr:uid="{00000000-0005-0000-0000-000086560000}"/>
    <cellStyle name="Input 55 2" xfId="22224" xr:uid="{00000000-0005-0000-0000-000087560000}"/>
    <cellStyle name="Input 55 2 2" xfId="22225" xr:uid="{00000000-0005-0000-0000-000088560000}"/>
    <cellStyle name="Input 55 3" xfId="22226" xr:uid="{00000000-0005-0000-0000-000089560000}"/>
    <cellStyle name="Input 56" xfId="22227" xr:uid="{00000000-0005-0000-0000-00008A560000}"/>
    <cellStyle name="Input 56 2" xfId="22228" xr:uid="{00000000-0005-0000-0000-00008B560000}"/>
    <cellStyle name="Input 56 2 2" xfId="22229" xr:uid="{00000000-0005-0000-0000-00008C560000}"/>
    <cellStyle name="Input 56 3" xfId="22230" xr:uid="{00000000-0005-0000-0000-00008D560000}"/>
    <cellStyle name="Input 57" xfId="22231" xr:uid="{00000000-0005-0000-0000-00008E560000}"/>
    <cellStyle name="Input 57 2" xfId="22232" xr:uid="{00000000-0005-0000-0000-00008F560000}"/>
    <cellStyle name="Input 57 2 2" xfId="22233" xr:uid="{00000000-0005-0000-0000-000090560000}"/>
    <cellStyle name="Input 57 3" xfId="22234" xr:uid="{00000000-0005-0000-0000-000091560000}"/>
    <cellStyle name="Input 58" xfId="22235" xr:uid="{00000000-0005-0000-0000-000092560000}"/>
    <cellStyle name="Input 58 2" xfId="22236" xr:uid="{00000000-0005-0000-0000-000093560000}"/>
    <cellStyle name="Input 58 2 2" xfId="22237" xr:uid="{00000000-0005-0000-0000-000094560000}"/>
    <cellStyle name="Input 58 3" xfId="22238" xr:uid="{00000000-0005-0000-0000-000095560000}"/>
    <cellStyle name="Input 59" xfId="22239" xr:uid="{00000000-0005-0000-0000-000096560000}"/>
    <cellStyle name="Input 59 2" xfId="22240" xr:uid="{00000000-0005-0000-0000-000097560000}"/>
    <cellStyle name="Input 59 2 2" xfId="22241" xr:uid="{00000000-0005-0000-0000-000098560000}"/>
    <cellStyle name="Input 59 3" xfId="22242" xr:uid="{00000000-0005-0000-0000-000099560000}"/>
    <cellStyle name="Input 6" xfId="22243" xr:uid="{00000000-0005-0000-0000-00009A560000}"/>
    <cellStyle name="Input 6 2" xfId="22244" xr:uid="{00000000-0005-0000-0000-00009B560000}"/>
    <cellStyle name="Input 6 2 2" xfId="22245" xr:uid="{00000000-0005-0000-0000-00009C560000}"/>
    <cellStyle name="Input 6 2 2 2" xfId="22246" xr:uid="{00000000-0005-0000-0000-00009D560000}"/>
    <cellStyle name="Input 6 2 2 2 2" xfId="22247" xr:uid="{00000000-0005-0000-0000-00009E560000}"/>
    <cellStyle name="Input 6 2 2 3" xfId="22248" xr:uid="{00000000-0005-0000-0000-00009F560000}"/>
    <cellStyle name="Input 6 2 3" xfId="22249" xr:uid="{00000000-0005-0000-0000-0000A0560000}"/>
    <cellStyle name="Input 6 2 3 2" xfId="22250" xr:uid="{00000000-0005-0000-0000-0000A1560000}"/>
    <cellStyle name="Input 6 2 3 2 2" xfId="22251" xr:uid="{00000000-0005-0000-0000-0000A2560000}"/>
    <cellStyle name="Input 6 2 3 3" xfId="22252" xr:uid="{00000000-0005-0000-0000-0000A3560000}"/>
    <cellStyle name="Input 6 2 4" xfId="22253" xr:uid="{00000000-0005-0000-0000-0000A4560000}"/>
    <cellStyle name="Input 6 2 4 2" xfId="22254" xr:uid="{00000000-0005-0000-0000-0000A5560000}"/>
    <cellStyle name="Input 6 2 5" xfId="22255" xr:uid="{00000000-0005-0000-0000-0000A6560000}"/>
    <cellStyle name="Input 6 3" xfId="22256" xr:uid="{00000000-0005-0000-0000-0000A7560000}"/>
    <cellStyle name="Input 6 3 2" xfId="22257" xr:uid="{00000000-0005-0000-0000-0000A8560000}"/>
    <cellStyle name="Input 6 3 2 2" xfId="22258" xr:uid="{00000000-0005-0000-0000-0000A9560000}"/>
    <cellStyle name="Input 6 3 3" xfId="22259" xr:uid="{00000000-0005-0000-0000-0000AA560000}"/>
    <cellStyle name="Input 6 4" xfId="22260" xr:uid="{00000000-0005-0000-0000-0000AB560000}"/>
    <cellStyle name="Input 6 4 2" xfId="22261" xr:uid="{00000000-0005-0000-0000-0000AC560000}"/>
    <cellStyle name="Input 6 4 2 2" xfId="22262" xr:uid="{00000000-0005-0000-0000-0000AD560000}"/>
    <cellStyle name="Input 6 4 3" xfId="22263" xr:uid="{00000000-0005-0000-0000-0000AE560000}"/>
    <cellStyle name="Input 6 5" xfId="22264" xr:uid="{00000000-0005-0000-0000-0000AF560000}"/>
    <cellStyle name="Input 6 6" xfId="22265" xr:uid="{00000000-0005-0000-0000-0000B0560000}"/>
    <cellStyle name="Input 6 7" xfId="22266" xr:uid="{00000000-0005-0000-0000-0000B1560000}"/>
    <cellStyle name="Input 6 7 2" xfId="22267" xr:uid="{00000000-0005-0000-0000-0000B2560000}"/>
    <cellStyle name="Input 60" xfId="22268" xr:uid="{00000000-0005-0000-0000-0000B3560000}"/>
    <cellStyle name="Input 60 2" xfId="22269" xr:uid="{00000000-0005-0000-0000-0000B4560000}"/>
    <cellStyle name="Input 60 2 2" xfId="22270" xr:uid="{00000000-0005-0000-0000-0000B5560000}"/>
    <cellStyle name="Input 60 3" xfId="22271" xr:uid="{00000000-0005-0000-0000-0000B6560000}"/>
    <cellStyle name="Input 61" xfId="22272" xr:uid="{00000000-0005-0000-0000-0000B7560000}"/>
    <cellStyle name="Input 61 2" xfId="22273" xr:uid="{00000000-0005-0000-0000-0000B8560000}"/>
    <cellStyle name="Input 61 2 2" xfId="22274" xr:uid="{00000000-0005-0000-0000-0000B9560000}"/>
    <cellStyle name="Input 61 3" xfId="22275" xr:uid="{00000000-0005-0000-0000-0000BA560000}"/>
    <cellStyle name="Input 62" xfId="22276" xr:uid="{00000000-0005-0000-0000-0000BB560000}"/>
    <cellStyle name="Input 63" xfId="22277" xr:uid="{00000000-0005-0000-0000-0000BC560000}"/>
    <cellStyle name="Input 64" xfId="22278" xr:uid="{00000000-0005-0000-0000-0000BD560000}"/>
    <cellStyle name="Input 7" xfId="22279" xr:uid="{00000000-0005-0000-0000-0000BE560000}"/>
    <cellStyle name="Input 8" xfId="22280" xr:uid="{00000000-0005-0000-0000-0000BF560000}"/>
    <cellStyle name="Input 8 2" xfId="22281" xr:uid="{00000000-0005-0000-0000-0000C0560000}"/>
    <cellStyle name="Input 8 2 2" xfId="22282" xr:uid="{00000000-0005-0000-0000-0000C1560000}"/>
    <cellStyle name="Input 8 3" xfId="22283" xr:uid="{00000000-0005-0000-0000-0000C2560000}"/>
    <cellStyle name="Input 9" xfId="22284" xr:uid="{00000000-0005-0000-0000-0000C3560000}"/>
    <cellStyle name="Input 9 2" xfId="22285" xr:uid="{00000000-0005-0000-0000-0000C4560000}"/>
    <cellStyle name="Input 9 2 2" xfId="22286" xr:uid="{00000000-0005-0000-0000-0000C5560000}"/>
    <cellStyle name="Input 9 3" xfId="22287" xr:uid="{00000000-0005-0000-0000-0000C6560000}"/>
    <cellStyle name="Input1" xfId="183" xr:uid="{00000000-0005-0000-0000-0000C7560000}"/>
    <cellStyle name="Input1 2" xfId="184" xr:uid="{00000000-0005-0000-0000-0000C8560000}"/>
    <cellStyle name="Input1 2 2" xfId="22288" xr:uid="{00000000-0005-0000-0000-0000C9560000}"/>
    <cellStyle name="Input1 3" xfId="185" xr:uid="{00000000-0005-0000-0000-0000CA560000}"/>
    <cellStyle name="Input1 3 2" xfId="22289" xr:uid="{00000000-0005-0000-0000-0000CB560000}"/>
    <cellStyle name="Input1 3 2 2" xfId="22290" xr:uid="{00000000-0005-0000-0000-0000CC560000}"/>
    <cellStyle name="Input1 3 3" xfId="22291" xr:uid="{00000000-0005-0000-0000-0000CD560000}"/>
    <cellStyle name="Input1 4" xfId="186" xr:uid="{00000000-0005-0000-0000-0000CE560000}"/>
    <cellStyle name="Input1 5" xfId="22292" xr:uid="{00000000-0005-0000-0000-0000CF560000}"/>
    <cellStyle name="Input1 6" xfId="22293" xr:uid="{00000000-0005-0000-0000-0000D0560000}"/>
    <cellStyle name="Input1 7" xfId="22294" xr:uid="{00000000-0005-0000-0000-0000D1560000}"/>
    <cellStyle name="Input1%" xfId="22295" xr:uid="{00000000-0005-0000-0000-0000D2560000}"/>
    <cellStyle name="Input1_ICRC Electricity model 1-1  (1 Feb 2003) " xfId="22296" xr:uid="{00000000-0005-0000-0000-0000D3560000}"/>
    <cellStyle name="Input1default%" xfId="22297" xr:uid="{00000000-0005-0000-0000-0000D4560000}"/>
    <cellStyle name="Input2" xfId="187" xr:uid="{00000000-0005-0000-0000-0000D5560000}"/>
    <cellStyle name="Input2%" xfId="22298" xr:uid="{00000000-0005-0000-0000-0000D6560000}"/>
    <cellStyle name="Input3" xfId="188" xr:uid="{00000000-0005-0000-0000-0000D7560000}"/>
    <cellStyle name="Input3 2" xfId="22299" xr:uid="{00000000-0005-0000-0000-0000D8560000}"/>
    <cellStyle name="Input3 3" xfId="22300" xr:uid="{00000000-0005-0000-0000-0000D9560000}"/>
    <cellStyle name="Input3 4" xfId="22301" xr:uid="{00000000-0005-0000-0000-0000DA560000}"/>
    <cellStyle name="Input3 5" xfId="22302" xr:uid="{00000000-0005-0000-0000-0000DB560000}"/>
    <cellStyle name="Input3%" xfId="22303" xr:uid="{00000000-0005-0000-0000-0000DC560000}"/>
    <cellStyle name="Key assumptions" xfId="22304" xr:uid="{00000000-0005-0000-0000-0000DD560000}"/>
    <cellStyle name="Key assumptions 2" xfId="22305" xr:uid="{00000000-0005-0000-0000-0000DE560000}"/>
    <cellStyle name="Key assumptions 3" xfId="22306" xr:uid="{00000000-0005-0000-0000-0000DF560000}"/>
    <cellStyle name="Key assumptions 4" xfId="22307" xr:uid="{00000000-0005-0000-0000-0000E0560000}"/>
    <cellStyle name="lineItems" xfId="22308" xr:uid="{00000000-0005-0000-0000-0000E1560000}"/>
    <cellStyle name="lineItems 2" xfId="22309" xr:uid="{00000000-0005-0000-0000-0000E2560000}"/>
    <cellStyle name="lineItems 2 10" xfId="22310" xr:uid="{00000000-0005-0000-0000-0000E3560000}"/>
    <cellStyle name="lineItems 2 2" xfId="22311" xr:uid="{00000000-0005-0000-0000-0000E4560000}"/>
    <cellStyle name="lineItems 2 2 2" xfId="22312" xr:uid="{00000000-0005-0000-0000-0000E5560000}"/>
    <cellStyle name="lineItems 2 2 3" xfId="22313" xr:uid="{00000000-0005-0000-0000-0000E6560000}"/>
    <cellStyle name="lineItems 2 2 4" xfId="22314" xr:uid="{00000000-0005-0000-0000-0000E7560000}"/>
    <cellStyle name="lineItems 2 2 4 2" xfId="22315" xr:uid="{00000000-0005-0000-0000-0000E8560000}"/>
    <cellStyle name="lineItems 2 2 4 3" xfId="22316" xr:uid="{00000000-0005-0000-0000-0000E9560000}"/>
    <cellStyle name="lineItems 2 2 5" xfId="22317" xr:uid="{00000000-0005-0000-0000-0000EA560000}"/>
    <cellStyle name="lineItems 2 2 6" xfId="22318" xr:uid="{00000000-0005-0000-0000-0000EB560000}"/>
    <cellStyle name="lineItems 2 3" xfId="22319" xr:uid="{00000000-0005-0000-0000-0000EC560000}"/>
    <cellStyle name="lineItems 2 3 2" xfId="22320" xr:uid="{00000000-0005-0000-0000-0000ED560000}"/>
    <cellStyle name="lineItems 2 3 2 2" xfId="22321" xr:uid="{00000000-0005-0000-0000-0000EE560000}"/>
    <cellStyle name="lineItems 2 3 2 3" xfId="22322" xr:uid="{00000000-0005-0000-0000-0000EF560000}"/>
    <cellStyle name="lineItems 2 3 2 3 2" xfId="22323" xr:uid="{00000000-0005-0000-0000-0000F0560000}"/>
    <cellStyle name="lineItems 2 3 2 3 3" xfId="22324" xr:uid="{00000000-0005-0000-0000-0000F1560000}"/>
    <cellStyle name="lineItems 2 3 2 4" xfId="22325" xr:uid="{00000000-0005-0000-0000-0000F2560000}"/>
    <cellStyle name="lineItems 2 3 2 5" xfId="22326" xr:uid="{00000000-0005-0000-0000-0000F3560000}"/>
    <cellStyle name="lineItems 2 3 3" xfId="22327" xr:uid="{00000000-0005-0000-0000-0000F4560000}"/>
    <cellStyle name="lineItems 2 3 4" xfId="22328" xr:uid="{00000000-0005-0000-0000-0000F5560000}"/>
    <cellStyle name="lineItems 2 3 4 2" xfId="22329" xr:uid="{00000000-0005-0000-0000-0000F6560000}"/>
    <cellStyle name="lineItems 2 3 4 2 2" xfId="22330" xr:uid="{00000000-0005-0000-0000-0000F7560000}"/>
    <cellStyle name="lineItems 2 3 4 2 3" xfId="22331" xr:uid="{00000000-0005-0000-0000-0000F8560000}"/>
    <cellStyle name="lineItems 2 3 4 3" xfId="22332" xr:uid="{00000000-0005-0000-0000-0000F9560000}"/>
    <cellStyle name="lineItems 2 3 4 4" xfId="22333" xr:uid="{00000000-0005-0000-0000-0000FA560000}"/>
    <cellStyle name="lineItems 2 3 5" xfId="22334" xr:uid="{00000000-0005-0000-0000-0000FB560000}"/>
    <cellStyle name="lineItems 2 3 6" xfId="22335" xr:uid="{00000000-0005-0000-0000-0000FC560000}"/>
    <cellStyle name="lineItems 2 4" xfId="22336" xr:uid="{00000000-0005-0000-0000-0000FD560000}"/>
    <cellStyle name="lineItems 2 4 2" xfId="22337" xr:uid="{00000000-0005-0000-0000-0000FE560000}"/>
    <cellStyle name="lineItems 2 4 2 2" xfId="22338" xr:uid="{00000000-0005-0000-0000-0000FF560000}"/>
    <cellStyle name="lineItems 2 4 2 2 2" xfId="22339" xr:uid="{00000000-0005-0000-0000-000000570000}"/>
    <cellStyle name="lineItems 2 4 2 2 3" xfId="22340" xr:uid="{00000000-0005-0000-0000-000001570000}"/>
    <cellStyle name="lineItems 2 4 2 3" xfId="22341" xr:uid="{00000000-0005-0000-0000-000002570000}"/>
    <cellStyle name="lineItems 2 4 2 4" xfId="22342" xr:uid="{00000000-0005-0000-0000-000003570000}"/>
    <cellStyle name="lineItems 2 4 3" xfId="22343" xr:uid="{00000000-0005-0000-0000-000004570000}"/>
    <cellStyle name="lineItems 2 4 4" xfId="22344" xr:uid="{00000000-0005-0000-0000-000005570000}"/>
    <cellStyle name="lineItems 2 4 4 2" xfId="22345" xr:uid="{00000000-0005-0000-0000-000006570000}"/>
    <cellStyle name="lineItems 2 4 4 3" xfId="22346" xr:uid="{00000000-0005-0000-0000-000007570000}"/>
    <cellStyle name="lineItems 2 4 5" xfId="22347" xr:uid="{00000000-0005-0000-0000-000008570000}"/>
    <cellStyle name="lineItems 2 4 6" xfId="22348" xr:uid="{00000000-0005-0000-0000-000009570000}"/>
    <cellStyle name="lineItems 2 5" xfId="22349" xr:uid="{00000000-0005-0000-0000-00000A570000}"/>
    <cellStyle name="lineItems 2 5 2" xfId="22350" xr:uid="{00000000-0005-0000-0000-00000B570000}"/>
    <cellStyle name="lineItems 2 6" xfId="22351" xr:uid="{00000000-0005-0000-0000-00000C570000}"/>
    <cellStyle name="lineItems 2 7" xfId="22352" xr:uid="{00000000-0005-0000-0000-00000D570000}"/>
    <cellStyle name="lineItems 2 8" xfId="22353" xr:uid="{00000000-0005-0000-0000-00000E570000}"/>
    <cellStyle name="lineItems 2 8 2" xfId="22354" xr:uid="{00000000-0005-0000-0000-00000F570000}"/>
    <cellStyle name="lineItems 2 8 2 2" xfId="22355" xr:uid="{00000000-0005-0000-0000-000010570000}"/>
    <cellStyle name="lineItems 2 8 2 3" xfId="22356" xr:uid="{00000000-0005-0000-0000-000011570000}"/>
    <cellStyle name="lineItems 2 8 3" xfId="22357" xr:uid="{00000000-0005-0000-0000-000012570000}"/>
    <cellStyle name="lineItems 2 8 4" xfId="22358" xr:uid="{00000000-0005-0000-0000-000013570000}"/>
    <cellStyle name="lineItems 2 9" xfId="22359" xr:uid="{00000000-0005-0000-0000-000014570000}"/>
    <cellStyle name="lineItems 3" xfId="22360" xr:uid="{00000000-0005-0000-0000-000015570000}"/>
    <cellStyle name="lineItems 3 2" xfId="22361" xr:uid="{00000000-0005-0000-0000-000016570000}"/>
    <cellStyle name="lineItems 3 2 2" xfId="22362" xr:uid="{00000000-0005-0000-0000-000017570000}"/>
    <cellStyle name="lineItems 3 2 2 2" xfId="22363" xr:uid="{00000000-0005-0000-0000-000018570000}"/>
    <cellStyle name="lineItems 3 2 2 2 2" xfId="22364" xr:uid="{00000000-0005-0000-0000-000019570000}"/>
    <cellStyle name="lineItems 3 2 2 2 3" xfId="22365" xr:uid="{00000000-0005-0000-0000-00001A570000}"/>
    <cellStyle name="lineItems 3 2 2 3" xfId="22366" xr:uid="{00000000-0005-0000-0000-00001B570000}"/>
    <cellStyle name="lineItems 3 2 2 4" xfId="22367" xr:uid="{00000000-0005-0000-0000-00001C570000}"/>
    <cellStyle name="lineItems 3 2 3" xfId="22368" xr:uid="{00000000-0005-0000-0000-00001D570000}"/>
    <cellStyle name="lineItems 3 2 4" xfId="22369" xr:uid="{00000000-0005-0000-0000-00001E570000}"/>
    <cellStyle name="lineItems 3 2 4 2" xfId="22370" xr:uid="{00000000-0005-0000-0000-00001F570000}"/>
    <cellStyle name="lineItems 3 2 4 3" xfId="22371" xr:uid="{00000000-0005-0000-0000-000020570000}"/>
    <cellStyle name="lineItems 3 2 5" xfId="22372" xr:uid="{00000000-0005-0000-0000-000021570000}"/>
    <cellStyle name="lineItems 3 2 6" xfId="22373" xr:uid="{00000000-0005-0000-0000-000022570000}"/>
    <cellStyle name="lineItems 3 3" xfId="22374" xr:uid="{00000000-0005-0000-0000-000023570000}"/>
    <cellStyle name="lineItems 3 4" xfId="22375" xr:uid="{00000000-0005-0000-0000-000024570000}"/>
    <cellStyle name="lineItems 4" xfId="22376" xr:uid="{00000000-0005-0000-0000-000025570000}"/>
    <cellStyle name="lineItems 4 2" xfId="22377" xr:uid="{00000000-0005-0000-0000-000026570000}"/>
    <cellStyle name="lineItems 4 2 2" xfId="22378" xr:uid="{00000000-0005-0000-0000-000027570000}"/>
    <cellStyle name="lineItems 4 2 2 2" xfId="22379" xr:uid="{00000000-0005-0000-0000-000028570000}"/>
    <cellStyle name="lineItems 4 2 2 3" xfId="22380" xr:uid="{00000000-0005-0000-0000-000029570000}"/>
    <cellStyle name="lineItems 4 2 3" xfId="22381" xr:uid="{00000000-0005-0000-0000-00002A570000}"/>
    <cellStyle name="lineItems 4 2 4" xfId="22382" xr:uid="{00000000-0005-0000-0000-00002B570000}"/>
    <cellStyle name="lineItems 4 3" xfId="22383" xr:uid="{00000000-0005-0000-0000-00002C570000}"/>
    <cellStyle name="lineItems 4 4" xfId="22384" xr:uid="{00000000-0005-0000-0000-00002D570000}"/>
    <cellStyle name="lineItems 4 5" xfId="22385" xr:uid="{00000000-0005-0000-0000-00002E570000}"/>
    <cellStyle name="lineItems 4 5 2" xfId="22386" xr:uid="{00000000-0005-0000-0000-00002F570000}"/>
    <cellStyle name="lineItems 4 5 3" xfId="22387" xr:uid="{00000000-0005-0000-0000-000030570000}"/>
    <cellStyle name="lineItems 4 6" xfId="22388" xr:uid="{00000000-0005-0000-0000-000031570000}"/>
    <cellStyle name="lineItems 4 7" xfId="22389" xr:uid="{00000000-0005-0000-0000-000032570000}"/>
    <cellStyle name="lineItems 5" xfId="22390" xr:uid="{00000000-0005-0000-0000-000033570000}"/>
    <cellStyle name="lineItems 5 2" xfId="22391" xr:uid="{00000000-0005-0000-0000-000034570000}"/>
    <cellStyle name="lineItems 6" xfId="22392" xr:uid="{00000000-0005-0000-0000-000035570000}"/>
    <cellStyle name="lineItems 7" xfId="22393" xr:uid="{00000000-0005-0000-0000-000036570000}"/>
    <cellStyle name="Linked Cell 2" xfId="189" xr:uid="{00000000-0005-0000-0000-000037570000}"/>
    <cellStyle name="Linked Cell 2 2" xfId="22394" xr:uid="{00000000-0005-0000-0000-000038570000}"/>
    <cellStyle name="Linked Cell 2 2 2" xfId="22395" xr:uid="{00000000-0005-0000-0000-000039570000}"/>
    <cellStyle name="Linked Cell 2 2 3" xfId="22396" xr:uid="{00000000-0005-0000-0000-00003A570000}"/>
    <cellStyle name="Linked Cell 2 2 4" xfId="22397" xr:uid="{00000000-0005-0000-0000-00003B570000}"/>
    <cellStyle name="Linked Cell 2 3" xfId="22398" xr:uid="{00000000-0005-0000-0000-00003C570000}"/>
    <cellStyle name="Linked Cell 2 3 2" xfId="22399" xr:uid="{00000000-0005-0000-0000-00003D570000}"/>
    <cellStyle name="Linked Cell 2 4" xfId="22400" xr:uid="{00000000-0005-0000-0000-00003E570000}"/>
    <cellStyle name="Linked Cell 2 5" xfId="22401" xr:uid="{00000000-0005-0000-0000-00003F570000}"/>
    <cellStyle name="Linked Cell 2 6" xfId="22402" xr:uid="{00000000-0005-0000-0000-000040570000}"/>
    <cellStyle name="Linked Cell 2 6 2" xfId="22403" xr:uid="{00000000-0005-0000-0000-000041570000}"/>
    <cellStyle name="Linked Cell 2 7" xfId="22404" xr:uid="{00000000-0005-0000-0000-000042570000}"/>
    <cellStyle name="Linked Cell 3" xfId="190" xr:uid="{00000000-0005-0000-0000-000043570000}"/>
    <cellStyle name="Linked Cell 3 2" xfId="22405" xr:uid="{00000000-0005-0000-0000-000044570000}"/>
    <cellStyle name="Linked Cell 3 3" xfId="22406" xr:uid="{00000000-0005-0000-0000-000045570000}"/>
    <cellStyle name="Linked Cell 3 4" xfId="22407" xr:uid="{00000000-0005-0000-0000-000046570000}"/>
    <cellStyle name="Linked Cell 4" xfId="22408" xr:uid="{00000000-0005-0000-0000-000047570000}"/>
    <cellStyle name="Linked Cell 4 2" xfId="22409" xr:uid="{00000000-0005-0000-0000-000048570000}"/>
    <cellStyle name="Linked Cell 4 3" xfId="22410" xr:uid="{00000000-0005-0000-0000-000049570000}"/>
    <cellStyle name="Linked Cell 5" xfId="22411" xr:uid="{00000000-0005-0000-0000-00004A570000}"/>
    <cellStyle name="Linked Cell 6" xfId="22412" xr:uid="{00000000-0005-0000-0000-00004B570000}"/>
    <cellStyle name="Linked Cell 7" xfId="22413" xr:uid="{00000000-0005-0000-0000-00004C570000}"/>
    <cellStyle name="Linked Cell 8" xfId="22414" xr:uid="{00000000-0005-0000-0000-00004D570000}"/>
    <cellStyle name="Major Heading" xfId="22415" xr:uid="{00000000-0005-0000-0000-00004E570000}"/>
    <cellStyle name="Major Heading 2" xfId="22416" xr:uid="{00000000-0005-0000-0000-00004F570000}"/>
    <cellStyle name="Major Heading 3" xfId="22417" xr:uid="{00000000-0005-0000-0000-000050570000}"/>
    <cellStyle name="Major Heading 4" xfId="22418" xr:uid="{00000000-0005-0000-0000-000051570000}"/>
    <cellStyle name="Major row heading" xfId="22419" xr:uid="{00000000-0005-0000-0000-000052570000}"/>
    <cellStyle name="Major row heading 2" xfId="22420" xr:uid="{00000000-0005-0000-0000-000053570000}"/>
    <cellStyle name="Major row heading 3" xfId="22421" xr:uid="{00000000-0005-0000-0000-000054570000}"/>
    <cellStyle name="Major row heading 4" xfId="22422" xr:uid="{00000000-0005-0000-0000-000055570000}"/>
    <cellStyle name="Milliers [0]_Feuil1" xfId="22423" xr:uid="{00000000-0005-0000-0000-000056570000}"/>
    <cellStyle name="Milliers_Feuil1" xfId="22424" xr:uid="{00000000-0005-0000-0000-000057570000}"/>
    <cellStyle name="minor row heading" xfId="22425" xr:uid="{00000000-0005-0000-0000-000058570000}"/>
    <cellStyle name="minor row heading 2" xfId="22426" xr:uid="{00000000-0005-0000-0000-000059570000}"/>
    <cellStyle name="minor row heading 2 2" xfId="22427" xr:uid="{00000000-0005-0000-0000-00005A570000}"/>
    <cellStyle name="minor row heading 2 2 2" xfId="22428" xr:uid="{00000000-0005-0000-0000-00005B570000}"/>
    <cellStyle name="minor row heading 2 3" xfId="22429" xr:uid="{00000000-0005-0000-0000-00005C570000}"/>
    <cellStyle name="minor row heading 2 4" xfId="22430" xr:uid="{00000000-0005-0000-0000-00005D570000}"/>
    <cellStyle name="minor row heading 3" xfId="22431" xr:uid="{00000000-0005-0000-0000-00005E570000}"/>
    <cellStyle name="minor row heading 3 2" xfId="22432" xr:uid="{00000000-0005-0000-0000-00005F570000}"/>
    <cellStyle name="minor row heading 3 3" xfId="22433" xr:uid="{00000000-0005-0000-0000-000060570000}"/>
    <cellStyle name="minor row heading 4" xfId="22434" xr:uid="{00000000-0005-0000-0000-000061570000}"/>
    <cellStyle name="Monétaire [0]_Feuil1" xfId="22435" xr:uid="{00000000-0005-0000-0000-000062570000}"/>
    <cellStyle name="Monétaire_Feuil1" xfId="22436" xr:uid="{00000000-0005-0000-0000-000063570000}"/>
    <cellStyle name="Named Range Label" xfId="191" xr:uid="{00000000-0005-0000-0000-000064570000}"/>
    <cellStyle name="Named Range_BuildITHelp" xfId="192" xr:uid="{00000000-0005-0000-0000-000065570000}"/>
    <cellStyle name="Neutral 2" xfId="193" xr:uid="{00000000-0005-0000-0000-000066570000}"/>
    <cellStyle name="Neutral 2 2" xfId="22437" xr:uid="{00000000-0005-0000-0000-000067570000}"/>
    <cellStyle name="Neutral 2 2 2" xfId="22438" xr:uid="{00000000-0005-0000-0000-000068570000}"/>
    <cellStyle name="Neutral 2 2 3" xfId="22439" xr:uid="{00000000-0005-0000-0000-000069570000}"/>
    <cellStyle name="Neutral 2 2 4" xfId="22440" xr:uid="{00000000-0005-0000-0000-00006A570000}"/>
    <cellStyle name="Neutral 2 3" xfId="22441" xr:uid="{00000000-0005-0000-0000-00006B570000}"/>
    <cellStyle name="Neutral 2 3 2" xfId="22442" xr:uid="{00000000-0005-0000-0000-00006C570000}"/>
    <cellStyle name="Neutral 2 4" xfId="22443" xr:uid="{00000000-0005-0000-0000-00006D570000}"/>
    <cellStyle name="Neutral 2 5" xfId="22444" xr:uid="{00000000-0005-0000-0000-00006E570000}"/>
    <cellStyle name="Neutral 2 6" xfId="22445" xr:uid="{00000000-0005-0000-0000-00006F570000}"/>
    <cellStyle name="Neutral 2 7" xfId="22446" xr:uid="{00000000-0005-0000-0000-000070570000}"/>
    <cellStyle name="Neutral 2 8" xfId="22447" xr:uid="{00000000-0005-0000-0000-000071570000}"/>
    <cellStyle name="Neutral 3" xfId="194" xr:uid="{00000000-0005-0000-0000-000072570000}"/>
    <cellStyle name="Neutral 3 2" xfId="22448" xr:uid="{00000000-0005-0000-0000-000073570000}"/>
    <cellStyle name="Neutral 3 2 2" xfId="22449" xr:uid="{00000000-0005-0000-0000-000074570000}"/>
    <cellStyle name="Neutral 3 3" xfId="22450" xr:uid="{00000000-0005-0000-0000-000075570000}"/>
    <cellStyle name="Neutral 4" xfId="22451" xr:uid="{00000000-0005-0000-0000-000076570000}"/>
    <cellStyle name="Neutral 4 2" xfId="22452" xr:uid="{00000000-0005-0000-0000-000077570000}"/>
    <cellStyle name="Neutral 4 3" xfId="22453" xr:uid="{00000000-0005-0000-0000-000078570000}"/>
    <cellStyle name="Neutral 4 4" xfId="22454" xr:uid="{00000000-0005-0000-0000-000079570000}"/>
    <cellStyle name="Neutral 5" xfId="22455" xr:uid="{00000000-0005-0000-0000-00007A570000}"/>
    <cellStyle name="Neutral 5 2" xfId="22456" xr:uid="{00000000-0005-0000-0000-00007B570000}"/>
    <cellStyle name="Neutral 6" xfId="22457" xr:uid="{00000000-0005-0000-0000-00007C570000}"/>
    <cellStyle name="Neutral 7" xfId="22458" xr:uid="{00000000-0005-0000-0000-00007D570000}"/>
    <cellStyle name="Neutral 8" xfId="22459" xr:uid="{00000000-0005-0000-0000-00007E570000}"/>
    <cellStyle name="Neutral 9" xfId="22460" xr:uid="{00000000-0005-0000-0000-00007F570000}"/>
    <cellStyle name="no dec" xfId="22461" xr:uid="{00000000-0005-0000-0000-000080570000}"/>
    <cellStyle name="Normal" xfId="0" builtinId="0"/>
    <cellStyle name="Normal - Style1" xfId="22462" xr:uid="{00000000-0005-0000-0000-000082570000}"/>
    <cellStyle name="Normal 10" xfId="195" xr:uid="{00000000-0005-0000-0000-000083570000}"/>
    <cellStyle name="Normal 10 2" xfId="22463" xr:uid="{00000000-0005-0000-0000-000084570000}"/>
    <cellStyle name="Normal 10 2 2" xfId="22464" xr:uid="{00000000-0005-0000-0000-000085570000}"/>
    <cellStyle name="Normal 10 2 2 2" xfId="22465" xr:uid="{00000000-0005-0000-0000-000086570000}"/>
    <cellStyle name="Normal 10 2 2 2 2" xfId="22466" xr:uid="{00000000-0005-0000-0000-000087570000}"/>
    <cellStyle name="Normal 10 2 2 2 2 2" xfId="22467" xr:uid="{00000000-0005-0000-0000-000088570000}"/>
    <cellStyle name="Normal 10 2 2 2 3" xfId="22468" xr:uid="{00000000-0005-0000-0000-000089570000}"/>
    <cellStyle name="Normal 10 2 2 2 4" xfId="22469" xr:uid="{00000000-0005-0000-0000-00008A570000}"/>
    <cellStyle name="Normal 10 2 3" xfId="22470" xr:uid="{00000000-0005-0000-0000-00008B570000}"/>
    <cellStyle name="Normal 10 2 3 2" xfId="22471" xr:uid="{00000000-0005-0000-0000-00008C570000}"/>
    <cellStyle name="Normal 10 2 3 2 2" xfId="22472" xr:uid="{00000000-0005-0000-0000-00008D570000}"/>
    <cellStyle name="Normal 10 2 3 3" xfId="22473" xr:uid="{00000000-0005-0000-0000-00008E570000}"/>
    <cellStyle name="Normal 10 2 3 4" xfId="22474" xr:uid="{00000000-0005-0000-0000-00008F570000}"/>
    <cellStyle name="Normal 10 2 4" xfId="22475" xr:uid="{00000000-0005-0000-0000-000090570000}"/>
    <cellStyle name="Normal 10 2 5" xfId="22476" xr:uid="{00000000-0005-0000-0000-000091570000}"/>
    <cellStyle name="Normal 10 2 5 2" xfId="22477" xr:uid="{00000000-0005-0000-0000-000092570000}"/>
    <cellStyle name="Normal 10 2 5 2 2" xfId="22478" xr:uid="{00000000-0005-0000-0000-000093570000}"/>
    <cellStyle name="Normal 10 2 5 3" xfId="22479" xr:uid="{00000000-0005-0000-0000-000094570000}"/>
    <cellStyle name="Normal 10 2 5 4" xfId="22480" xr:uid="{00000000-0005-0000-0000-000095570000}"/>
    <cellStyle name="Normal 10 2 6" xfId="35188" xr:uid="{3926AC25-9C6E-4F9F-B843-C8F9C735A50E}"/>
    <cellStyle name="Normal 10 3" xfId="22481" xr:uid="{00000000-0005-0000-0000-000096570000}"/>
    <cellStyle name="Normal 10 3 2" xfId="22482" xr:uid="{00000000-0005-0000-0000-000097570000}"/>
    <cellStyle name="Normal 10 3 2 2" xfId="22483" xr:uid="{00000000-0005-0000-0000-000098570000}"/>
    <cellStyle name="Normal 10 3 2 2 2" xfId="22484" xr:uid="{00000000-0005-0000-0000-000099570000}"/>
    <cellStyle name="Normal 10 3 2 3" xfId="22485" xr:uid="{00000000-0005-0000-0000-00009A570000}"/>
    <cellStyle name="Normal 10 3 2 4" xfId="22486" xr:uid="{00000000-0005-0000-0000-00009B570000}"/>
    <cellStyle name="Normal 10 3 3" xfId="22487" xr:uid="{00000000-0005-0000-0000-00009C570000}"/>
    <cellStyle name="Normal 10 3 3 2" xfId="22488" xr:uid="{00000000-0005-0000-0000-00009D570000}"/>
    <cellStyle name="Normal 10 3 3 2 2" xfId="22489" xr:uid="{00000000-0005-0000-0000-00009E570000}"/>
    <cellStyle name="Normal 10 3 3 3" xfId="22490" xr:uid="{00000000-0005-0000-0000-00009F570000}"/>
    <cellStyle name="Normal 10 3 3 4" xfId="22491" xr:uid="{00000000-0005-0000-0000-0000A0570000}"/>
    <cellStyle name="Normal 10 3 4" xfId="22492" xr:uid="{00000000-0005-0000-0000-0000A1570000}"/>
    <cellStyle name="Normal 10 3 4 2" xfId="22493" xr:uid="{00000000-0005-0000-0000-0000A2570000}"/>
    <cellStyle name="Normal 10 3 4 2 2" xfId="22494" xr:uid="{00000000-0005-0000-0000-0000A3570000}"/>
    <cellStyle name="Normal 10 3 4 3" xfId="22495" xr:uid="{00000000-0005-0000-0000-0000A4570000}"/>
    <cellStyle name="Normal 10 3 4 4" xfId="22496" xr:uid="{00000000-0005-0000-0000-0000A5570000}"/>
    <cellStyle name="Normal 10 4" xfId="22497" xr:uid="{00000000-0005-0000-0000-0000A6570000}"/>
    <cellStyle name="Normal 10 4 2" xfId="22498" xr:uid="{00000000-0005-0000-0000-0000A7570000}"/>
    <cellStyle name="Normal 10 4 2 2" xfId="22499" xr:uid="{00000000-0005-0000-0000-0000A8570000}"/>
    <cellStyle name="Normal 10 4 2 2 2" xfId="22500" xr:uid="{00000000-0005-0000-0000-0000A9570000}"/>
    <cellStyle name="Normal 10 4 2 3" xfId="22501" xr:uid="{00000000-0005-0000-0000-0000AA570000}"/>
    <cellStyle name="Normal 10 4 2 4" xfId="22502" xr:uid="{00000000-0005-0000-0000-0000AB570000}"/>
    <cellStyle name="Normal 10 4 3" xfId="22503" xr:uid="{00000000-0005-0000-0000-0000AC570000}"/>
    <cellStyle name="Normal 10 4 3 2" xfId="22504" xr:uid="{00000000-0005-0000-0000-0000AD570000}"/>
    <cellStyle name="Normal 10 4 3 2 2" xfId="22505" xr:uid="{00000000-0005-0000-0000-0000AE570000}"/>
    <cellStyle name="Normal 10 4 3 3" xfId="22506" xr:uid="{00000000-0005-0000-0000-0000AF570000}"/>
    <cellStyle name="Normal 10 4 3 4" xfId="22507" xr:uid="{00000000-0005-0000-0000-0000B0570000}"/>
    <cellStyle name="Normal 10 4 4" xfId="22508" xr:uid="{00000000-0005-0000-0000-0000B1570000}"/>
    <cellStyle name="Normal 10 4 4 2" xfId="22509" xr:uid="{00000000-0005-0000-0000-0000B2570000}"/>
    <cellStyle name="Normal 10 4 4 2 2" xfId="22510" xr:uid="{00000000-0005-0000-0000-0000B3570000}"/>
    <cellStyle name="Normal 10 4 4 3" xfId="22511" xr:uid="{00000000-0005-0000-0000-0000B4570000}"/>
    <cellStyle name="Normal 10 4 4 4" xfId="22512" xr:uid="{00000000-0005-0000-0000-0000B5570000}"/>
    <cellStyle name="Normal 10 5" xfId="22513" xr:uid="{00000000-0005-0000-0000-0000B6570000}"/>
    <cellStyle name="Normal 10 5 2" xfId="22514" xr:uid="{00000000-0005-0000-0000-0000B7570000}"/>
    <cellStyle name="Normal 10 5 2 2" xfId="22515" xr:uid="{00000000-0005-0000-0000-0000B8570000}"/>
    <cellStyle name="Normal 10 5 3" xfId="22516" xr:uid="{00000000-0005-0000-0000-0000B9570000}"/>
    <cellStyle name="Normal 10 5 4" xfId="22517" xr:uid="{00000000-0005-0000-0000-0000BA570000}"/>
    <cellStyle name="Normal 10 6" xfId="22518" xr:uid="{00000000-0005-0000-0000-0000BB570000}"/>
    <cellStyle name="Normal 10 6 2" xfId="22519" xr:uid="{00000000-0005-0000-0000-0000BC570000}"/>
    <cellStyle name="Normal 10 6 2 2" xfId="22520" xr:uid="{00000000-0005-0000-0000-0000BD570000}"/>
    <cellStyle name="Normal 10 6 3" xfId="22521" xr:uid="{00000000-0005-0000-0000-0000BE570000}"/>
    <cellStyle name="Normal 10 6 4" xfId="22522" xr:uid="{00000000-0005-0000-0000-0000BF570000}"/>
    <cellStyle name="Normal 10 7" xfId="22523" xr:uid="{00000000-0005-0000-0000-0000C0570000}"/>
    <cellStyle name="Normal 10 8" xfId="35193" xr:uid="{416273CB-DDA8-4940-92DC-44F992A02CB3}"/>
    <cellStyle name="Normal 100" xfId="22524" xr:uid="{00000000-0005-0000-0000-0000C1570000}"/>
    <cellStyle name="Normal 100 2" xfId="22525" xr:uid="{00000000-0005-0000-0000-0000C2570000}"/>
    <cellStyle name="Normal 101" xfId="22526" xr:uid="{00000000-0005-0000-0000-0000C3570000}"/>
    <cellStyle name="Normal 101 2" xfId="22527" xr:uid="{00000000-0005-0000-0000-0000C4570000}"/>
    <cellStyle name="Normal 102" xfId="22528" xr:uid="{00000000-0005-0000-0000-0000C5570000}"/>
    <cellStyle name="Normal 102 2" xfId="22529" xr:uid="{00000000-0005-0000-0000-0000C6570000}"/>
    <cellStyle name="Normal 103" xfId="22530" xr:uid="{00000000-0005-0000-0000-0000C7570000}"/>
    <cellStyle name="Normal 103 2" xfId="22531" xr:uid="{00000000-0005-0000-0000-0000C8570000}"/>
    <cellStyle name="Normal 104" xfId="22532" xr:uid="{00000000-0005-0000-0000-0000C9570000}"/>
    <cellStyle name="Normal 104 2" xfId="22533" xr:uid="{00000000-0005-0000-0000-0000CA570000}"/>
    <cellStyle name="Normal 105" xfId="22534" xr:uid="{00000000-0005-0000-0000-0000CB570000}"/>
    <cellStyle name="Normal 105 2" xfId="22535" xr:uid="{00000000-0005-0000-0000-0000CC570000}"/>
    <cellStyle name="Normal 106" xfId="22536" xr:uid="{00000000-0005-0000-0000-0000CD570000}"/>
    <cellStyle name="Normal 106 2" xfId="22537" xr:uid="{00000000-0005-0000-0000-0000CE570000}"/>
    <cellStyle name="Normal 107" xfId="22538" xr:uid="{00000000-0005-0000-0000-0000CF570000}"/>
    <cellStyle name="Normal 107 2" xfId="22539" xr:uid="{00000000-0005-0000-0000-0000D0570000}"/>
    <cellStyle name="Normal 108" xfId="22540" xr:uid="{00000000-0005-0000-0000-0000D1570000}"/>
    <cellStyle name="Normal 108 2" xfId="22541" xr:uid="{00000000-0005-0000-0000-0000D2570000}"/>
    <cellStyle name="Normal 109" xfId="22542" xr:uid="{00000000-0005-0000-0000-0000D3570000}"/>
    <cellStyle name="Normal 109 2" xfId="22543" xr:uid="{00000000-0005-0000-0000-0000D4570000}"/>
    <cellStyle name="Normal 11" xfId="22544" xr:uid="{00000000-0005-0000-0000-0000D5570000}"/>
    <cellStyle name="Normal 11 2" xfId="22545" xr:uid="{00000000-0005-0000-0000-0000D6570000}"/>
    <cellStyle name="Normal 11 2 2" xfId="22546" xr:uid="{00000000-0005-0000-0000-0000D7570000}"/>
    <cellStyle name="Normal 11 2 2 2" xfId="22547" xr:uid="{00000000-0005-0000-0000-0000D8570000}"/>
    <cellStyle name="Normal 11 2 2 2 2" xfId="22548" xr:uid="{00000000-0005-0000-0000-0000D9570000}"/>
    <cellStyle name="Normal 11 2 2 3" xfId="22549" xr:uid="{00000000-0005-0000-0000-0000DA570000}"/>
    <cellStyle name="Normal 11 2 2 4" xfId="22550" xr:uid="{00000000-0005-0000-0000-0000DB570000}"/>
    <cellStyle name="Normal 11 2 3" xfId="22551" xr:uid="{00000000-0005-0000-0000-0000DC570000}"/>
    <cellStyle name="Normal 11 2 3 2" xfId="22552" xr:uid="{00000000-0005-0000-0000-0000DD570000}"/>
    <cellStyle name="Normal 11 2 3 2 2" xfId="22553" xr:uid="{00000000-0005-0000-0000-0000DE570000}"/>
    <cellStyle name="Normal 11 2 3 3" xfId="22554" xr:uid="{00000000-0005-0000-0000-0000DF570000}"/>
    <cellStyle name="Normal 11 2 3 4" xfId="22555" xr:uid="{00000000-0005-0000-0000-0000E0570000}"/>
    <cellStyle name="Normal 11 2 4" xfId="22556" xr:uid="{00000000-0005-0000-0000-0000E1570000}"/>
    <cellStyle name="Normal 11 2 4 2" xfId="22557" xr:uid="{00000000-0005-0000-0000-0000E2570000}"/>
    <cellStyle name="Normal 11 2 4 2 2" xfId="22558" xr:uid="{00000000-0005-0000-0000-0000E3570000}"/>
    <cellStyle name="Normal 11 2 4 3" xfId="22559" xr:uid="{00000000-0005-0000-0000-0000E4570000}"/>
    <cellStyle name="Normal 11 2 4 4" xfId="22560" xr:uid="{00000000-0005-0000-0000-0000E5570000}"/>
    <cellStyle name="Normal 11 3" xfId="22561" xr:uid="{00000000-0005-0000-0000-0000E6570000}"/>
    <cellStyle name="Normal 11 3 2" xfId="22562" xr:uid="{00000000-0005-0000-0000-0000E7570000}"/>
    <cellStyle name="Normal 11 3 2 2" xfId="22563" xr:uid="{00000000-0005-0000-0000-0000E8570000}"/>
    <cellStyle name="Normal 11 3 2 2 2" xfId="22564" xr:uid="{00000000-0005-0000-0000-0000E9570000}"/>
    <cellStyle name="Normal 11 3 2 3" xfId="22565" xr:uid="{00000000-0005-0000-0000-0000EA570000}"/>
    <cellStyle name="Normal 11 3 2 4" xfId="22566" xr:uid="{00000000-0005-0000-0000-0000EB570000}"/>
    <cellStyle name="Normal 11 3 3" xfId="22567" xr:uid="{00000000-0005-0000-0000-0000EC570000}"/>
    <cellStyle name="Normal 11 3 3 2" xfId="22568" xr:uid="{00000000-0005-0000-0000-0000ED570000}"/>
    <cellStyle name="Normal 11 3 3 2 2" xfId="22569" xr:uid="{00000000-0005-0000-0000-0000EE570000}"/>
    <cellStyle name="Normal 11 3 3 3" xfId="22570" xr:uid="{00000000-0005-0000-0000-0000EF570000}"/>
    <cellStyle name="Normal 11 3 3 4" xfId="22571" xr:uid="{00000000-0005-0000-0000-0000F0570000}"/>
    <cellStyle name="Normal 11 3 4" xfId="22572" xr:uid="{00000000-0005-0000-0000-0000F1570000}"/>
    <cellStyle name="Normal 11 3 4 2" xfId="22573" xr:uid="{00000000-0005-0000-0000-0000F2570000}"/>
    <cellStyle name="Normal 11 3 4 2 2" xfId="22574" xr:uid="{00000000-0005-0000-0000-0000F3570000}"/>
    <cellStyle name="Normal 11 3 4 3" xfId="22575" xr:uid="{00000000-0005-0000-0000-0000F4570000}"/>
    <cellStyle name="Normal 11 3 4 4" xfId="22576" xr:uid="{00000000-0005-0000-0000-0000F5570000}"/>
    <cellStyle name="Normal 11 4" xfId="22577" xr:uid="{00000000-0005-0000-0000-0000F6570000}"/>
    <cellStyle name="Normal 11 4 2" xfId="22578" xr:uid="{00000000-0005-0000-0000-0000F7570000}"/>
    <cellStyle name="Normal 11 4 2 2" xfId="22579" xr:uid="{00000000-0005-0000-0000-0000F8570000}"/>
    <cellStyle name="Normal 11 4 2 2 2" xfId="22580" xr:uid="{00000000-0005-0000-0000-0000F9570000}"/>
    <cellStyle name="Normal 11 4 2 3" xfId="22581" xr:uid="{00000000-0005-0000-0000-0000FA570000}"/>
    <cellStyle name="Normal 11 4 2 4" xfId="22582" xr:uid="{00000000-0005-0000-0000-0000FB570000}"/>
    <cellStyle name="Normal 11 4 3" xfId="22583" xr:uid="{00000000-0005-0000-0000-0000FC570000}"/>
    <cellStyle name="Normal 11 4 3 2" xfId="22584" xr:uid="{00000000-0005-0000-0000-0000FD570000}"/>
    <cellStyle name="Normal 11 4 3 2 2" xfId="22585" xr:uid="{00000000-0005-0000-0000-0000FE570000}"/>
    <cellStyle name="Normal 11 4 3 3" xfId="22586" xr:uid="{00000000-0005-0000-0000-0000FF570000}"/>
    <cellStyle name="Normal 11 4 3 4" xfId="22587" xr:uid="{00000000-0005-0000-0000-000000580000}"/>
    <cellStyle name="Normal 11 4 4" xfId="22588" xr:uid="{00000000-0005-0000-0000-000001580000}"/>
    <cellStyle name="Normal 11 4 4 2" xfId="22589" xr:uid="{00000000-0005-0000-0000-000002580000}"/>
    <cellStyle name="Normal 11 4 5" xfId="22590" xr:uid="{00000000-0005-0000-0000-000003580000}"/>
    <cellStyle name="Normal 11 4 6" xfId="22591" xr:uid="{00000000-0005-0000-0000-000004580000}"/>
    <cellStyle name="Normal 11 5" xfId="22592" xr:uid="{00000000-0005-0000-0000-000005580000}"/>
    <cellStyle name="Normal 11 5 2" xfId="22593" xr:uid="{00000000-0005-0000-0000-000006580000}"/>
    <cellStyle name="Normal 11 5 2 2" xfId="22594" xr:uid="{00000000-0005-0000-0000-000007580000}"/>
    <cellStyle name="Normal 11 5 3" xfId="22595" xr:uid="{00000000-0005-0000-0000-000008580000}"/>
    <cellStyle name="Normal 11 5 4" xfId="22596" xr:uid="{00000000-0005-0000-0000-000009580000}"/>
    <cellStyle name="Normal 11 6" xfId="22597" xr:uid="{00000000-0005-0000-0000-00000A580000}"/>
    <cellStyle name="Normal 11 6 2" xfId="22598" xr:uid="{00000000-0005-0000-0000-00000B580000}"/>
    <cellStyle name="Normal 11 6 2 2" xfId="22599" xr:uid="{00000000-0005-0000-0000-00000C580000}"/>
    <cellStyle name="Normal 11 6 3" xfId="22600" xr:uid="{00000000-0005-0000-0000-00000D580000}"/>
    <cellStyle name="Normal 11 6 4" xfId="22601" xr:uid="{00000000-0005-0000-0000-00000E580000}"/>
    <cellStyle name="Normal 11 7" xfId="22602" xr:uid="{00000000-0005-0000-0000-00000F580000}"/>
    <cellStyle name="Normal 11 7 2" xfId="22603" xr:uid="{00000000-0005-0000-0000-000010580000}"/>
    <cellStyle name="Normal 11 7 2 2" xfId="22604" xr:uid="{00000000-0005-0000-0000-000011580000}"/>
    <cellStyle name="Normal 11 7 3" xfId="22605" xr:uid="{00000000-0005-0000-0000-000012580000}"/>
    <cellStyle name="Normal 11 7 4" xfId="22606" xr:uid="{00000000-0005-0000-0000-000013580000}"/>
    <cellStyle name="Normal 110" xfId="22607" xr:uid="{00000000-0005-0000-0000-000014580000}"/>
    <cellStyle name="Normal 110 2" xfId="22608" xr:uid="{00000000-0005-0000-0000-000015580000}"/>
    <cellStyle name="Normal 111" xfId="22609" xr:uid="{00000000-0005-0000-0000-000016580000}"/>
    <cellStyle name="Normal 111 2" xfId="22610" xr:uid="{00000000-0005-0000-0000-000017580000}"/>
    <cellStyle name="Normal 112" xfId="22611" xr:uid="{00000000-0005-0000-0000-000018580000}"/>
    <cellStyle name="Normal 112 2" xfId="22612" xr:uid="{00000000-0005-0000-0000-000019580000}"/>
    <cellStyle name="Normal 113" xfId="22613" xr:uid="{00000000-0005-0000-0000-00001A580000}"/>
    <cellStyle name="Normal 113 2" xfId="22614" xr:uid="{00000000-0005-0000-0000-00001B580000}"/>
    <cellStyle name="Normal 113 2 2" xfId="22615" xr:uid="{00000000-0005-0000-0000-00001C580000}"/>
    <cellStyle name="Normal 113 3" xfId="22616" xr:uid="{00000000-0005-0000-0000-00001D580000}"/>
    <cellStyle name="Normal 114" xfId="196" xr:uid="{00000000-0005-0000-0000-00001E580000}"/>
    <cellStyle name="Normal 114 2" xfId="22617" xr:uid="{00000000-0005-0000-0000-00001F580000}"/>
    <cellStyle name="Normal 114 2 2" xfId="22618" xr:uid="{00000000-0005-0000-0000-000020580000}"/>
    <cellStyle name="Normal 114 3" xfId="22619" xr:uid="{00000000-0005-0000-0000-000021580000}"/>
    <cellStyle name="Normal 115" xfId="22620" xr:uid="{00000000-0005-0000-0000-000022580000}"/>
    <cellStyle name="Normal 115 2" xfId="22621" xr:uid="{00000000-0005-0000-0000-000023580000}"/>
    <cellStyle name="Normal 115 2 2" xfId="22622" xr:uid="{00000000-0005-0000-0000-000024580000}"/>
    <cellStyle name="Normal 115 3" xfId="22623" xr:uid="{00000000-0005-0000-0000-000025580000}"/>
    <cellStyle name="Normal 116" xfId="22624" xr:uid="{00000000-0005-0000-0000-000026580000}"/>
    <cellStyle name="Normal 116 2" xfId="22625" xr:uid="{00000000-0005-0000-0000-000027580000}"/>
    <cellStyle name="Normal 117" xfId="22626" xr:uid="{00000000-0005-0000-0000-000028580000}"/>
    <cellStyle name="Normal 117 2" xfId="22627" xr:uid="{00000000-0005-0000-0000-000029580000}"/>
    <cellStyle name="Normal 118" xfId="22628" xr:uid="{00000000-0005-0000-0000-00002A580000}"/>
    <cellStyle name="Normal 118 2" xfId="22629" xr:uid="{00000000-0005-0000-0000-00002B580000}"/>
    <cellStyle name="Normal 119" xfId="22630" xr:uid="{00000000-0005-0000-0000-00002C580000}"/>
    <cellStyle name="Normal 119 2" xfId="22631" xr:uid="{00000000-0005-0000-0000-00002D580000}"/>
    <cellStyle name="Normal 12" xfId="22632" xr:uid="{00000000-0005-0000-0000-00002E580000}"/>
    <cellStyle name="Normal 12 2" xfId="22633" xr:uid="{00000000-0005-0000-0000-00002F580000}"/>
    <cellStyle name="Normal 12 2 2" xfId="22634" xr:uid="{00000000-0005-0000-0000-000030580000}"/>
    <cellStyle name="Normal 12 2 2 2" xfId="22635" xr:uid="{00000000-0005-0000-0000-000031580000}"/>
    <cellStyle name="Normal 12 2 2 2 2" xfId="22636" xr:uid="{00000000-0005-0000-0000-000032580000}"/>
    <cellStyle name="Normal 12 2 2 2 2 2" xfId="22637" xr:uid="{00000000-0005-0000-0000-000033580000}"/>
    <cellStyle name="Normal 12 2 2 2 3" xfId="22638" xr:uid="{00000000-0005-0000-0000-000034580000}"/>
    <cellStyle name="Normal 12 2 2 2 4" xfId="22639" xr:uid="{00000000-0005-0000-0000-000035580000}"/>
    <cellStyle name="Normal 12 2 3" xfId="22640" xr:uid="{00000000-0005-0000-0000-000036580000}"/>
    <cellStyle name="Normal 12 2 3 2" xfId="22641" xr:uid="{00000000-0005-0000-0000-000037580000}"/>
    <cellStyle name="Normal 12 2 3 2 2" xfId="22642" xr:uid="{00000000-0005-0000-0000-000038580000}"/>
    <cellStyle name="Normal 12 2 3 3" xfId="22643" xr:uid="{00000000-0005-0000-0000-000039580000}"/>
    <cellStyle name="Normal 12 2 3 4" xfId="22644" xr:uid="{00000000-0005-0000-0000-00003A580000}"/>
    <cellStyle name="Normal 12 2 4" xfId="22645" xr:uid="{00000000-0005-0000-0000-00003B580000}"/>
    <cellStyle name="Normal 12 2 4 2" xfId="22646" xr:uid="{00000000-0005-0000-0000-00003C580000}"/>
    <cellStyle name="Normal 12 2 4 2 2" xfId="22647" xr:uid="{00000000-0005-0000-0000-00003D580000}"/>
    <cellStyle name="Normal 12 2 4 3" xfId="22648" xr:uid="{00000000-0005-0000-0000-00003E580000}"/>
    <cellStyle name="Normal 12 2 4 4" xfId="22649" xr:uid="{00000000-0005-0000-0000-00003F580000}"/>
    <cellStyle name="Normal 12 3" xfId="22650" xr:uid="{00000000-0005-0000-0000-000040580000}"/>
    <cellStyle name="Normal 12 3 2" xfId="22651" xr:uid="{00000000-0005-0000-0000-000041580000}"/>
    <cellStyle name="Normal 12 3 2 2" xfId="22652" xr:uid="{00000000-0005-0000-0000-000042580000}"/>
    <cellStyle name="Normal 12 3 2 2 2" xfId="22653" xr:uid="{00000000-0005-0000-0000-000043580000}"/>
    <cellStyle name="Normal 12 3 2 3" xfId="22654" xr:uid="{00000000-0005-0000-0000-000044580000}"/>
    <cellStyle name="Normal 12 3 2 4" xfId="22655" xr:uid="{00000000-0005-0000-0000-000045580000}"/>
    <cellStyle name="Normal 12 3 3" xfId="22656" xr:uid="{00000000-0005-0000-0000-000046580000}"/>
    <cellStyle name="Normal 12 3 3 2" xfId="22657" xr:uid="{00000000-0005-0000-0000-000047580000}"/>
    <cellStyle name="Normal 12 3 3 2 2" xfId="22658" xr:uid="{00000000-0005-0000-0000-000048580000}"/>
    <cellStyle name="Normal 12 3 3 3" xfId="22659" xr:uid="{00000000-0005-0000-0000-000049580000}"/>
    <cellStyle name="Normal 12 3 3 4" xfId="22660" xr:uid="{00000000-0005-0000-0000-00004A580000}"/>
    <cellStyle name="Normal 12 3 4" xfId="22661" xr:uid="{00000000-0005-0000-0000-00004B580000}"/>
    <cellStyle name="Normal 12 3 4 2" xfId="22662" xr:uid="{00000000-0005-0000-0000-00004C580000}"/>
    <cellStyle name="Normal 12 3 4 2 2" xfId="22663" xr:uid="{00000000-0005-0000-0000-00004D580000}"/>
    <cellStyle name="Normal 12 3 4 3" xfId="22664" xr:uid="{00000000-0005-0000-0000-00004E580000}"/>
    <cellStyle name="Normal 12 3 4 4" xfId="22665" xr:uid="{00000000-0005-0000-0000-00004F580000}"/>
    <cellStyle name="Normal 12 4" xfId="22666" xr:uid="{00000000-0005-0000-0000-000050580000}"/>
    <cellStyle name="Normal 12 4 2" xfId="22667" xr:uid="{00000000-0005-0000-0000-000051580000}"/>
    <cellStyle name="Normal 12 4 2 2" xfId="22668" xr:uid="{00000000-0005-0000-0000-000052580000}"/>
    <cellStyle name="Normal 12 4 2 2 2" xfId="22669" xr:uid="{00000000-0005-0000-0000-000053580000}"/>
    <cellStyle name="Normal 12 4 2 3" xfId="22670" xr:uid="{00000000-0005-0000-0000-000054580000}"/>
    <cellStyle name="Normal 12 4 2 4" xfId="22671" xr:uid="{00000000-0005-0000-0000-000055580000}"/>
    <cellStyle name="Normal 12 4 3" xfId="22672" xr:uid="{00000000-0005-0000-0000-000056580000}"/>
    <cellStyle name="Normal 12 4 3 2" xfId="22673" xr:uid="{00000000-0005-0000-0000-000057580000}"/>
    <cellStyle name="Normal 12 4 3 2 2" xfId="22674" xr:uid="{00000000-0005-0000-0000-000058580000}"/>
    <cellStyle name="Normal 12 4 3 3" xfId="22675" xr:uid="{00000000-0005-0000-0000-000059580000}"/>
    <cellStyle name="Normal 12 4 3 4" xfId="22676" xr:uid="{00000000-0005-0000-0000-00005A580000}"/>
    <cellStyle name="Normal 12 4 4" xfId="22677" xr:uid="{00000000-0005-0000-0000-00005B580000}"/>
    <cellStyle name="Normal 12 4 4 2" xfId="22678" xr:uid="{00000000-0005-0000-0000-00005C580000}"/>
    <cellStyle name="Normal 12 4 4 2 2" xfId="22679" xr:uid="{00000000-0005-0000-0000-00005D580000}"/>
    <cellStyle name="Normal 12 4 4 3" xfId="22680" xr:uid="{00000000-0005-0000-0000-00005E580000}"/>
    <cellStyle name="Normal 12 4 4 4" xfId="22681" xr:uid="{00000000-0005-0000-0000-00005F580000}"/>
    <cellStyle name="Normal 12 5" xfId="22682" xr:uid="{00000000-0005-0000-0000-000060580000}"/>
    <cellStyle name="Normal 12 5 2" xfId="22683" xr:uid="{00000000-0005-0000-0000-000061580000}"/>
    <cellStyle name="Normal 12 5 2 2" xfId="22684" xr:uid="{00000000-0005-0000-0000-000062580000}"/>
    <cellStyle name="Normal 12 5 3" xfId="22685" xr:uid="{00000000-0005-0000-0000-000063580000}"/>
    <cellStyle name="Normal 12 5 4" xfId="22686" xr:uid="{00000000-0005-0000-0000-000064580000}"/>
    <cellStyle name="Normal 12 6" xfId="22687" xr:uid="{00000000-0005-0000-0000-000065580000}"/>
    <cellStyle name="Normal 12 6 2" xfId="22688" xr:uid="{00000000-0005-0000-0000-000066580000}"/>
    <cellStyle name="Normal 12 6 2 2" xfId="22689" xr:uid="{00000000-0005-0000-0000-000067580000}"/>
    <cellStyle name="Normal 12 6 2 2 2" xfId="22690" xr:uid="{00000000-0005-0000-0000-000068580000}"/>
    <cellStyle name="Normal 12 6 2 3" xfId="22691" xr:uid="{00000000-0005-0000-0000-000069580000}"/>
    <cellStyle name="Normal 12 6 2 4" xfId="22692" xr:uid="{00000000-0005-0000-0000-00006A580000}"/>
    <cellStyle name="Normal 12 7" xfId="22693" xr:uid="{00000000-0005-0000-0000-00006B580000}"/>
    <cellStyle name="Normal 12 7 2" xfId="22694" xr:uid="{00000000-0005-0000-0000-00006C580000}"/>
    <cellStyle name="Normal 12 7 2 2" xfId="22695" xr:uid="{00000000-0005-0000-0000-00006D580000}"/>
    <cellStyle name="Normal 12 7 3" xfId="22696" xr:uid="{00000000-0005-0000-0000-00006E580000}"/>
    <cellStyle name="Normal 12 7 4" xfId="22697" xr:uid="{00000000-0005-0000-0000-00006F580000}"/>
    <cellStyle name="Normal 120" xfId="22698" xr:uid="{00000000-0005-0000-0000-000070580000}"/>
    <cellStyle name="Normal 120 2" xfId="22699" xr:uid="{00000000-0005-0000-0000-000071580000}"/>
    <cellStyle name="Normal 120 2 2" xfId="22700" xr:uid="{00000000-0005-0000-0000-000072580000}"/>
    <cellStyle name="Normal 120 3" xfId="22701" xr:uid="{00000000-0005-0000-0000-000073580000}"/>
    <cellStyle name="Normal 121" xfId="22702" xr:uid="{00000000-0005-0000-0000-000074580000}"/>
    <cellStyle name="Normal 121 2" xfId="22703" xr:uid="{00000000-0005-0000-0000-000075580000}"/>
    <cellStyle name="Normal 121 2 2" xfId="22704" xr:uid="{00000000-0005-0000-0000-000076580000}"/>
    <cellStyle name="Normal 121 3" xfId="22705" xr:uid="{00000000-0005-0000-0000-000077580000}"/>
    <cellStyle name="Normal 122" xfId="22706" xr:uid="{00000000-0005-0000-0000-000078580000}"/>
    <cellStyle name="Normal 122 2" xfId="22707" xr:uid="{00000000-0005-0000-0000-000079580000}"/>
    <cellStyle name="Normal 122 2 2" xfId="22708" xr:uid="{00000000-0005-0000-0000-00007A580000}"/>
    <cellStyle name="Normal 122 3" xfId="22709" xr:uid="{00000000-0005-0000-0000-00007B580000}"/>
    <cellStyle name="Normal 123" xfId="22710" xr:uid="{00000000-0005-0000-0000-00007C580000}"/>
    <cellStyle name="Normal 123 2" xfId="22711" xr:uid="{00000000-0005-0000-0000-00007D580000}"/>
    <cellStyle name="Normal 123 2 2" xfId="22712" xr:uid="{00000000-0005-0000-0000-00007E580000}"/>
    <cellStyle name="Normal 123 3" xfId="22713" xr:uid="{00000000-0005-0000-0000-00007F580000}"/>
    <cellStyle name="Normal 124" xfId="22714" xr:uid="{00000000-0005-0000-0000-000080580000}"/>
    <cellStyle name="Normal 124 2" xfId="22715" xr:uid="{00000000-0005-0000-0000-000081580000}"/>
    <cellStyle name="Normal 124 2 2" xfId="22716" xr:uid="{00000000-0005-0000-0000-000082580000}"/>
    <cellStyle name="Normal 124 3" xfId="22717" xr:uid="{00000000-0005-0000-0000-000083580000}"/>
    <cellStyle name="Normal 125" xfId="22718" xr:uid="{00000000-0005-0000-0000-000084580000}"/>
    <cellStyle name="Normal 125 2" xfId="22719" xr:uid="{00000000-0005-0000-0000-000085580000}"/>
    <cellStyle name="Normal 125 2 2" xfId="22720" xr:uid="{00000000-0005-0000-0000-000086580000}"/>
    <cellStyle name="Normal 125 3" xfId="22721" xr:uid="{00000000-0005-0000-0000-000087580000}"/>
    <cellStyle name="Normal 126" xfId="22722" xr:uid="{00000000-0005-0000-0000-000088580000}"/>
    <cellStyle name="Normal 126 2" xfId="22723" xr:uid="{00000000-0005-0000-0000-000089580000}"/>
    <cellStyle name="Normal 126 2 2" xfId="22724" xr:uid="{00000000-0005-0000-0000-00008A580000}"/>
    <cellStyle name="Normal 126 3" xfId="22725" xr:uid="{00000000-0005-0000-0000-00008B580000}"/>
    <cellStyle name="Normal 127" xfId="22726" xr:uid="{00000000-0005-0000-0000-00008C580000}"/>
    <cellStyle name="Normal 127 2" xfId="22727" xr:uid="{00000000-0005-0000-0000-00008D580000}"/>
    <cellStyle name="Normal 127 2 2" xfId="22728" xr:uid="{00000000-0005-0000-0000-00008E580000}"/>
    <cellStyle name="Normal 127 3" xfId="22729" xr:uid="{00000000-0005-0000-0000-00008F580000}"/>
    <cellStyle name="Normal 128" xfId="22730" xr:uid="{00000000-0005-0000-0000-000090580000}"/>
    <cellStyle name="Normal 128 2" xfId="22731" xr:uid="{00000000-0005-0000-0000-000091580000}"/>
    <cellStyle name="Normal 128 2 2" xfId="22732" xr:uid="{00000000-0005-0000-0000-000092580000}"/>
    <cellStyle name="Normal 128 3" xfId="22733" xr:uid="{00000000-0005-0000-0000-000093580000}"/>
    <cellStyle name="Normal 129" xfId="22734" xr:uid="{00000000-0005-0000-0000-000094580000}"/>
    <cellStyle name="Normal 129 2" xfId="22735" xr:uid="{00000000-0005-0000-0000-000095580000}"/>
    <cellStyle name="Normal 13" xfId="197" xr:uid="{00000000-0005-0000-0000-000096580000}"/>
    <cellStyle name="Normal 13 2" xfId="22736" xr:uid="{00000000-0005-0000-0000-000097580000}"/>
    <cellStyle name="Normal 13 2 2" xfId="22737" xr:uid="{00000000-0005-0000-0000-000098580000}"/>
    <cellStyle name="Normal 13 2 2 2" xfId="22738" xr:uid="{00000000-0005-0000-0000-000099580000}"/>
    <cellStyle name="Normal 13 2 2 2 2" xfId="22739" xr:uid="{00000000-0005-0000-0000-00009A580000}"/>
    <cellStyle name="Normal 13 2 2 3" xfId="22740" xr:uid="{00000000-0005-0000-0000-00009B580000}"/>
    <cellStyle name="Normal 13 2 2 4" xfId="22741" xr:uid="{00000000-0005-0000-0000-00009C580000}"/>
    <cellStyle name="Normal 13 2 3" xfId="22742" xr:uid="{00000000-0005-0000-0000-00009D580000}"/>
    <cellStyle name="Normal 13 2 3 2" xfId="22743" xr:uid="{00000000-0005-0000-0000-00009E580000}"/>
    <cellStyle name="Normal 13 2 3 2 2" xfId="22744" xr:uid="{00000000-0005-0000-0000-00009F580000}"/>
    <cellStyle name="Normal 13 2 3 3" xfId="22745" xr:uid="{00000000-0005-0000-0000-0000A0580000}"/>
    <cellStyle name="Normal 13 2 3 4" xfId="22746" xr:uid="{00000000-0005-0000-0000-0000A1580000}"/>
    <cellStyle name="Normal 13 2 4" xfId="22747" xr:uid="{00000000-0005-0000-0000-0000A2580000}"/>
    <cellStyle name="Normal 13 2 4 2" xfId="22748" xr:uid="{00000000-0005-0000-0000-0000A3580000}"/>
    <cellStyle name="Normal 13 2 4 2 2" xfId="22749" xr:uid="{00000000-0005-0000-0000-0000A4580000}"/>
    <cellStyle name="Normal 13 2 4 3" xfId="22750" xr:uid="{00000000-0005-0000-0000-0000A5580000}"/>
    <cellStyle name="Normal 13 2 4 4" xfId="22751" xr:uid="{00000000-0005-0000-0000-0000A6580000}"/>
    <cellStyle name="Normal 13 3" xfId="22752" xr:uid="{00000000-0005-0000-0000-0000A7580000}"/>
    <cellStyle name="Normal 13 3 2" xfId="22753" xr:uid="{00000000-0005-0000-0000-0000A8580000}"/>
    <cellStyle name="Normal 13 3 2 2" xfId="22754" xr:uid="{00000000-0005-0000-0000-0000A9580000}"/>
    <cellStyle name="Normal 13 3 2 2 2" xfId="22755" xr:uid="{00000000-0005-0000-0000-0000AA580000}"/>
    <cellStyle name="Normal 13 3 2 3" xfId="22756" xr:uid="{00000000-0005-0000-0000-0000AB580000}"/>
    <cellStyle name="Normal 13 3 2 4" xfId="22757" xr:uid="{00000000-0005-0000-0000-0000AC580000}"/>
    <cellStyle name="Normal 13 3 3" xfId="22758" xr:uid="{00000000-0005-0000-0000-0000AD580000}"/>
    <cellStyle name="Normal 13 3 3 2" xfId="22759" xr:uid="{00000000-0005-0000-0000-0000AE580000}"/>
    <cellStyle name="Normal 13 3 3 2 2" xfId="22760" xr:uid="{00000000-0005-0000-0000-0000AF580000}"/>
    <cellStyle name="Normal 13 3 3 3" xfId="22761" xr:uid="{00000000-0005-0000-0000-0000B0580000}"/>
    <cellStyle name="Normal 13 3 3 4" xfId="22762" xr:uid="{00000000-0005-0000-0000-0000B1580000}"/>
    <cellStyle name="Normal 13 3 4" xfId="22763" xr:uid="{00000000-0005-0000-0000-0000B2580000}"/>
    <cellStyle name="Normal 13 3 4 2" xfId="22764" xr:uid="{00000000-0005-0000-0000-0000B3580000}"/>
    <cellStyle name="Normal 13 3 4 2 2" xfId="22765" xr:uid="{00000000-0005-0000-0000-0000B4580000}"/>
    <cellStyle name="Normal 13 3 4 3" xfId="22766" xr:uid="{00000000-0005-0000-0000-0000B5580000}"/>
    <cellStyle name="Normal 13 3 4 4" xfId="22767" xr:uid="{00000000-0005-0000-0000-0000B6580000}"/>
    <cellStyle name="Normal 13 4" xfId="22768" xr:uid="{00000000-0005-0000-0000-0000B7580000}"/>
    <cellStyle name="Normal 13 4 2" xfId="22769" xr:uid="{00000000-0005-0000-0000-0000B8580000}"/>
    <cellStyle name="Normal 13 4 2 2" xfId="22770" xr:uid="{00000000-0005-0000-0000-0000B9580000}"/>
    <cellStyle name="Normal 13 4 2 2 2" xfId="22771" xr:uid="{00000000-0005-0000-0000-0000BA580000}"/>
    <cellStyle name="Normal 13 4 2 3" xfId="22772" xr:uid="{00000000-0005-0000-0000-0000BB580000}"/>
    <cellStyle name="Normal 13 4 2 4" xfId="22773" xr:uid="{00000000-0005-0000-0000-0000BC580000}"/>
    <cellStyle name="Normal 13 4 3" xfId="22774" xr:uid="{00000000-0005-0000-0000-0000BD580000}"/>
    <cellStyle name="Normal 13 4 3 2" xfId="22775" xr:uid="{00000000-0005-0000-0000-0000BE580000}"/>
    <cellStyle name="Normal 13 4 3 2 2" xfId="22776" xr:uid="{00000000-0005-0000-0000-0000BF580000}"/>
    <cellStyle name="Normal 13 4 3 3" xfId="22777" xr:uid="{00000000-0005-0000-0000-0000C0580000}"/>
    <cellStyle name="Normal 13 4 3 4" xfId="22778" xr:uid="{00000000-0005-0000-0000-0000C1580000}"/>
    <cellStyle name="Normal 13 4 4" xfId="22779" xr:uid="{00000000-0005-0000-0000-0000C2580000}"/>
    <cellStyle name="Normal 13 4 4 2" xfId="22780" xr:uid="{00000000-0005-0000-0000-0000C3580000}"/>
    <cellStyle name="Normal 13 4 5" xfId="22781" xr:uid="{00000000-0005-0000-0000-0000C4580000}"/>
    <cellStyle name="Normal 13 4 6" xfId="22782" xr:uid="{00000000-0005-0000-0000-0000C5580000}"/>
    <cellStyle name="Normal 13 5" xfId="22783" xr:uid="{00000000-0005-0000-0000-0000C6580000}"/>
    <cellStyle name="Normal 13 5 2" xfId="22784" xr:uid="{00000000-0005-0000-0000-0000C7580000}"/>
    <cellStyle name="Normal 13 5 2 2" xfId="22785" xr:uid="{00000000-0005-0000-0000-0000C8580000}"/>
    <cellStyle name="Normal 13 5 3" xfId="22786" xr:uid="{00000000-0005-0000-0000-0000C9580000}"/>
    <cellStyle name="Normal 13 5 4" xfId="22787" xr:uid="{00000000-0005-0000-0000-0000CA580000}"/>
    <cellStyle name="Normal 13 6" xfId="22788" xr:uid="{00000000-0005-0000-0000-0000CB580000}"/>
    <cellStyle name="Normal 13 6 2" xfId="22789" xr:uid="{00000000-0005-0000-0000-0000CC580000}"/>
    <cellStyle name="Normal 13 6 2 2" xfId="22790" xr:uid="{00000000-0005-0000-0000-0000CD580000}"/>
    <cellStyle name="Normal 13 6 3" xfId="22791" xr:uid="{00000000-0005-0000-0000-0000CE580000}"/>
    <cellStyle name="Normal 13 6 4" xfId="22792" xr:uid="{00000000-0005-0000-0000-0000CF580000}"/>
    <cellStyle name="Normal 13 7" xfId="22793" xr:uid="{00000000-0005-0000-0000-0000D0580000}"/>
    <cellStyle name="Normal 13 7 2" xfId="22794" xr:uid="{00000000-0005-0000-0000-0000D1580000}"/>
    <cellStyle name="Normal 13 7 2 2" xfId="22795" xr:uid="{00000000-0005-0000-0000-0000D2580000}"/>
    <cellStyle name="Normal 13 7 3" xfId="22796" xr:uid="{00000000-0005-0000-0000-0000D3580000}"/>
    <cellStyle name="Normal 13 7 4" xfId="22797" xr:uid="{00000000-0005-0000-0000-0000D4580000}"/>
    <cellStyle name="Normal 130" xfId="22798" xr:uid="{00000000-0005-0000-0000-0000D5580000}"/>
    <cellStyle name="Normal 130 2" xfId="22799" xr:uid="{00000000-0005-0000-0000-0000D6580000}"/>
    <cellStyle name="Normal 131" xfId="22800" xr:uid="{00000000-0005-0000-0000-0000D7580000}"/>
    <cellStyle name="Normal 131 2" xfId="22801" xr:uid="{00000000-0005-0000-0000-0000D8580000}"/>
    <cellStyle name="Normal 132" xfId="22802" xr:uid="{00000000-0005-0000-0000-0000D9580000}"/>
    <cellStyle name="Normal 132 2" xfId="22803" xr:uid="{00000000-0005-0000-0000-0000DA580000}"/>
    <cellStyle name="Normal 133" xfId="22804" xr:uid="{00000000-0005-0000-0000-0000DB580000}"/>
    <cellStyle name="Normal 133 2" xfId="22805" xr:uid="{00000000-0005-0000-0000-0000DC580000}"/>
    <cellStyle name="Normal 134" xfId="22806" xr:uid="{00000000-0005-0000-0000-0000DD580000}"/>
    <cellStyle name="Normal 134 2" xfId="22807" xr:uid="{00000000-0005-0000-0000-0000DE580000}"/>
    <cellStyle name="Normal 135" xfId="22808" xr:uid="{00000000-0005-0000-0000-0000DF580000}"/>
    <cellStyle name="Normal 135 2" xfId="22809" xr:uid="{00000000-0005-0000-0000-0000E0580000}"/>
    <cellStyle name="Normal 136" xfId="22810" xr:uid="{00000000-0005-0000-0000-0000E1580000}"/>
    <cellStyle name="Normal 137" xfId="22811" xr:uid="{00000000-0005-0000-0000-0000E2580000}"/>
    <cellStyle name="Normal 138" xfId="22812" xr:uid="{00000000-0005-0000-0000-0000E3580000}"/>
    <cellStyle name="Normal 139" xfId="22813" xr:uid="{00000000-0005-0000-0000-0000E4580000}"/>
    <cellStyle name="Normal 14" xfId="22814" xr:uid="{00000000-0005-0000-0000-0000E5580000}"/>
    <cellStyle name="Normal 14 2" xfId="22815" xr:uid="{00000000-0005-0000-0000-0000E6580000}"/>
    <cellStyle name="Normal 14 2 2" xfId="22816" xr:uid="{00000000-0005-0000-0000-0000E7580000}"/>
    <cellStyle name="Normal 14 2 2 2" xfId="22817" xr:uid="{00000000-0005-0000-0000-0000E8580000}"/>
    <cellStyle name="Normal 14 2 2 2 2" xfId="22818" xr:uid="{00000000-0005-0000-0000-0000E9580000}"/>
    <cellStyle name="Normal 14 2 2 2 2 2" xfId="22819" xr:uid="{00000000-0005-0000-0000-0000EA580000}"/>
    <cellStyle name="Normal 14 2 2 2 3" xfId="22820" xr:uid="{00000000-0005-0000-0000-0000EB580000}"/>
    <cellStyle name="Normal 14 2 2 2 4" xfId="22821" xr:uid="{00000000-0005-0000-0000-0000EC580000}"/>
    <cellStyle name="Normal 14 2 2 3" xfId="22822" xr:uid="{00000000-0005-0000-0000-0000ED580000}"/>
    <cellStyle name="Normal 14 2 2 3 2" xfId="22823" xr:uid="{00000000-0005-0000-0000-0000EE580000}"/>
    <cellStyle name="Normal 14 2 2 3 2 2" xfId="22824" xr:uid="{00000000-0005-0000-0000-0000EF580000}"/>
    <cellStyle name="Normal 14 2 2 3 3" xfId="22825" xr:uid="{00000000-0005-0000-0000-0000F0580000}"/>
    <cellStyle name="Normal 14 2 2 3 4" xfId="22826" xr:uid="{00000000-0005-0000-0000-0000F1580000}"/>
    <cellStyle name="Normal 14 2 2 4" xfId="22827" xr:uid="{00000000-0005-0000-0000-0000F2580000}"/>
    <cellStyle name="Normal 14 2 2 4 2" xfId="22828" xr:uid="{00000000-0005-0000-0000-0000F3580000}"/>
    <cellStyle name="Normal 14 2 2 5" xfId="22829" xr:uid="{00000000-0005-0000-0000-0000F4580000}"/>
    <cellStyle name="Normal 14 2 2 6" xfId="22830" xr:uid="{00000000-0005-0000-0000-0000F5580000}"/>
    <cellStyle name="Normal 14 2 3" xfId="22831" xr:uid="{00000000-0005-0000-0000-0000F6580000}"/>
    <cellStyle name="Normal 14 2 3 2" xfId="22832" xr:uid="{00000000-0005-0000-0000-0000F7580000}"/>
    <cellStyle name="Normal 14 2 3 2 2" xfId="22833" xr:uid="{00000000-0005-0000-0000-0000F8580000}"/>
    <cellStyle name="Normal 14 2 3 2 2 2" xfId="22834" xr:uid="{00000000-0005-0000-0000-0000F9580000}"/>
    <cellStyle name="Normal 14 2 3 2 3" xfId="22835" xr:uid="{00000000-0005-0000-0000-0000FA580000}"/>
    <cellStyle name="Normal 14 2 3 2 4" xfId="22836" xr:uid="{00000000-0005-0000-0000-0000FB580000}"/>
    <cellStyle name="Normal 14 2 3 3" xfId="22837" xr:uid="{00000000-0005-0000-0000-0000FC580000}"/>
    <cellStyle name="Normal 14 2 3 3 2" xfId="22838" xr:uid="{00000000-0005-0000-0000-0000FD580000}"/>
    <cellStyle name="Normal 14 2 3 4" xfId="22839" xr:uid="{00000000-0005-0000-0000-0000FE580000}"/>
    <cellStyle name="Normal 14 2 3 5" xfId="22840" xr:uid="{00000000-0005-0000-0000-0000FF580000}"/>
    <cellStyle name="Normal 14 2 4" xfId="22841" xr:uid="{00000000-0005-0000-0000-000000590000}"/>
    <cellStyle name="Normal 14 2 4 2" xfId="22842" xr:uid="{00000000-0005-0000-0000-000001590000}"/>
    <cellStyle name="Normal 14 2 4 2 2" xfId="22843" xr:uid="{00000000-0005-0000-0000-000002590000}"/>
    <cellStyle name="Normal 14 2 4 3" xfId="22844" xr:uid="{00000000-0005-0000-0000-000003590000}"/>
    <cellStyle name="Normal 14 2 4 4" xfId="22845" xr:uid="{00000000-0005-0000-0000-000004590000}"/>
    <cellStyle name="Normal 14 2 5" xfId="22846" xr:uid="{00000000-0005-0000-0000-000005590000}"/>
    <cellStyle name="Normal 14 2 5 2" xfId="22847" xr:uid="{00000000-0005-0000-0000-000006590000}"/>
    <cellStyle name="Normal 14 2 6" xfId="22848" xr:uid="{00000000-0005-0000-0000-000007590000}"/>
    <cellStyle name="Normal 14 2 7" xfId="22849" xr:uid="{00000000-0005-0000-0000-000008590000}"/>
    <cellStyle name="Normal 14 3" xfId="22850" xr:uid="{00000000-0005-0000-0000-000009590000}"/>
    <cellStyle name="Normal 14 3 2" xfId="22851" xr:uid="{00000000-0005-0000-0000-00000A590000}"/>
    <cellStyle name="Normal 14 3 2 2" xfId="22852" xr:uid="{00000000-0005-0000-0000-00000B590000}"/>
    <cellStyle name="Normal 14 3 2 2 2" xfId="22853" xr:uid="{00000000-0005-0000-0000-00000C590000}"/>
    <cellStyle name="Normal 14 3 2 3" xfId="22854" xr:uid="{00000000-0005-0000-0000-00000D590000}"/>
    <cellStyle name="Normal 14 3 2 4" xfId="22855" xr:uid="{00000000-0005-0000-0000-00000E590000}"/>
    <cellStyle name="Normal 14 3 3" xfId="22856" xr:uid="{00000000-0005-0000-0000-00000F590000}"/>
    <cellStyle name="Normal 14 3 3 2" xfId="22857" xr:uid="{00000000-0005-0000-0000-000010590000}"/>
    <cellStyle name="Normal 14 3 3 2 2" xfId="22858" xr:uid="{00000000-0005-0000-0000-000011590000}"/>
    <cellStyle name="Normal 14 3 3 3" xfId="22859" xr:uid="{00000000-0005-0000-0000-000012590000}"/>
    <cellStyle name="Normal 14 3 3 4" xfId="22860" xr:uid="{00000000-0005-0000-0000-000013590000}"/>
    <cellStyle name="Normal 14 3 4" xfId="22861" xr:uid="{00000000-0005-0000-0000-000014590000}"/>
    <cellStyle name="Normal 14 3 4 2" xfId="22862" xr:uid="{00000000-0005-0000-0000-000015590000}"/>
    <cellStyle name="Normal 14 3 4 2 2" xfId="22863" xr:uid="{00000000-0005-0000-0000-000016590000}"/>
    <cellStyle name="Normal 14 3 4 3" xfId="22864" xr:uid="{00000000-0005-0000-0000-000017590000}"/>
    <cellStyle name="Normal 14 3 4 4" xfId="22865" xr:uid="{00000000-0005-0000-0000-000018590000}"/>
    <cellStyle name="Normal 14 4" xfId="22866" xr:uid="{00000000-0005-0000-0000-000019590000}"/>
    <cellStyle name="Normal 14 4 2" xfId="22867" xr:uid="{00000000-0005-0000-0000-00001A590000}"/>
    <cellStyle name="Normal 14 4 2 2" xfId="22868" xr:uid="{00000000-0005-0000-0000-00001B590000}"/>
    <cellStyle name="Normal 14 4 2 2 2" xfId="22869" xr:uid="{00000000-0005-0000-0000-00001C590000}"/>
    <cellStyle name="Normal 14 4 2 3" xfId="22870" xr:uid="{00000000-0005-0000-0000-00001D590000}"/>
    <cellStyle name="Normal 14 4 2 4" xfId="22871" xr:uid="{00000000-0005-0000-0000-00001E590000}"/>
    <cellStyle name="Normal 14 4 3" xfId="22872" xr:uid="{00000000-0005-0000-0000-00001F590000}"/>
    <cellStyle name="Normal 14 4 3 2" xfId="22873" xr:uid="{00000000-0005-0000-0000-000020590000}"/>
    <cellStyle name="Normal 14 4 3 2 2" xfId="22874" xr:uid="{00000000-0005-0000-0000-000021590000}"/>
    <cellStyle name="Normal 14 4 3 3" xfId="22875" xr:uid="{00000000-0005-0000-0000-000022590000}"/>
    <cellStyle name="Normal 14 4 3 4" xfId="22876" xr:uid="{00000000-0005-0000-0000-000023590000}"/>
    <cellStyle name="Normal 14 4 4" xfId="22877" xr:uid="{00000000-0005-0000-0000-000024590000}"/>
    <cellStyle name="Normal 14 4 4 2" xfId="22878" xr:uid="{00000000-0005-0000-0000-000025590000}"/>
    <cellStyle name="Normal 14 4 5" xfId="22879" xr:uid="{00000000-0005-0000-0000-000026590000}"/>
    <cellStyle name="Normal 14 4 6" xfId="22880" xr:uid="{00000000-0005-0000-0000-000027590000}"/>
    <cellStyle name="Normal 14 5" xfId="22881" xr:uid="{00000000-0005-0000-0000-000028590000}"/>
    <cellStyle name="Normal 14 5 2" xfId="22882" xr:uid="{00000000-0005-0000-0000-000029590000}"/>
    <cellStyle name="Normal 14 5 2 2" xfId="22883" xr:uid="{00000000-0005-0000-0000-00002A590000}"/>
    <cellStyle name="Normal 14 5 3" xfId="22884" xr:uid="{00000000-0005-0000-0000-00002B590000}"/>
    <cellStyle name="Normal 14 5 4" xfId="22885" xr:uid="{00000000-0005-0000-0000-00002C590000}"/>
    <cellStyle name="Normal 14 6" xfId="22886" xr:uid="{00000000-0005-0000-0000-00002D590000}"/>
    <cellStyle name="Normal 14 6 2" xfId="22887" xr:uid="{00000000-0005-0000-0000-00002E590000}"/>
    <cellStyle name="Normal 14 6 2 2" xfId="22888" xr:uid="{00000000-0005-0000-0000-00002F590000}"/>
    <cellStyle name="Normal 14 6 3" xfId="22889" xr:uid="{00000000-0005-0000-0000-000030590000}"/>
    <cellStyle name="Normal 14 6 4" xfId="22890" xr:uid="{00000000-0005-0000-0000-000031590000}"/>
    <cellStyle name="Normal 14 7" xfId="22891" xr:uid="{00000000-0005-0000-0000-000032590000}"/>
    <cellStyle name="Normal 14 7 2" xfId="22892" xr:uid="{00000000-0005-0000-0000-000033590000}"/>
    <cellStyle name="Normal 14 7 2 2" xfId="22893" xr:uid="{00000000-0005-0000-0000-000034590000}"/>
    <cellStyle name="Normal 14 7 3" xfId="22894" xr:uid="{00000000-0005-0000-0000-000035590000}"/>
    <cellStyle name="Normal 14 7 4" xfId="22895" xr:uid="{00000000-0005-0000-0000-000036590000}"/>
    <cellStyle name="Normal 14 8" xfId="35186" xr:uid="{3DC3F3B8-5A38-4F24-A5A2-3260CDA83FF9}"/>
    <cellStyle name="Normal 140" xfId="22896" xr:uid="{00000000-0005-0000-0000-000037590000}"/>
    <cellStyle name="Normal 141" xfId="22897" xr:uid="{00000000-0005-0000-0000-000038590000}"/>
    <cellStyle name="Normal 142" xfId="22898" xr:uid="{00000000-0005-0000-0000-000039590000}"/>
    <cellStyle name="Normal 143" xfId="22899" xr:uid="{00000000-0005-0000-0000-00003A590000}"/>
    <cellStyle name="Normal 144" xfId="22900" xr:uid="{00000000-0005-0000-0000-00003B590000}"/>
    <cellStyle name="Normal 145" xfId="22901" xr:uid="{00000000-0005-0000-0000-00003C590000}"/>
    <cellStyle name="Normal 146" xfId="22902" xr:uid="{00000000-0005-0000-0000-00003D590000}"/>
    <cellStyle name="Normal 147" xfId="22903" xr:uid="{00000000-0005-0000-0000-00003E590000}"/>
    <cellStyle name="Normal 148" xfId="22904" xr:uid="{00000000-0005-0000-0000-00003F590000}"/>
    <cellStyle name="Normal 149" xfId="22905" xr:uid="{00000000-0005-0000-0000-000040590000}"/>
    <cellStyle name="Normal 15" xfId="22906" xr:uid="{00000000-0005-0000-0000-000041590000}"/>
    <cellStyle name="Normal 15 2" xfId="22907" xr:uid="{00000000-0005-0000-0000-000042590000}"/>
    <cellStyle name="Normal 15 2 2" xfId="22908" xr:uid="{00000000-0005-0000-0000-000043590000}"/>
    <cellStyle name="Normal 15 2 2 2" xfId="22909" xr:uid="{00000000-0005-0000-0000-000044590000}"/>
    <cellStyle name="Normal 15 2 2 2 2" xfId="22910" xr:uid="{00000000-0005-0000-0000-000045590000}"/>
    <cellStyle name="Normal 15 2 2 3" xfId="22911" xr:uid="{00000000-0005-0000-0000-000046590000}"/>
    <cellStyle name="Normal 15 2 2 4" xfId="22912" xr:uid="{00000000-0005-0000-0000-000047590000}"/>
    <cellStyle name="Normal 15 2 3" xfId="22913" xr:uid="{00000000-0005-0000-0000-000048590000}"/>
    <cellStyle name="Normal 15 2 3 2" xfId="22914" xr:uid="{00000000-0005-0000-0000-000049590000}"/>
    <cellStyle name="Normal 15 2 3 2 2" xfId="22915" xr:uid="{00000000-0005-0000-0000-00004A590000}"/>
    <cellStyle name="Normal 15 2 3 3" xfId="22916" xr:uid="{00000000-0005-0000-0000-00004B590000}"/>
    <cellStyle name="Normal 15 2 3 4" xfId="22917" xr:uid="{00000000-0005-0000-0000-00004C590000}"/>
    <cellStyle name="Normal 15 2 4" xfId="22918" xr:uid="{00000000-0005-0000-0000-00004D590000}"/>
    <cellStyle name="Normal 15 2 4 2" xfId="22919" xr:uid="{00000000-0005-0000-0000-00004E590000}"/>
    <cellStyle name="Normal 15 2 4 2 2" xfId="22920" xr:uid="{00000000-0005-0000-0000-00004F590000}"/>
    <cellStyle name="Normal 15 2 4 3" xfId="22921" xr:uid="{00000000-0005-0000-0000-000050590000}"/>
    <cellStyle name="Normal 15 2 4 4" xfId="22922" xr:uid="{00000000-0005-0000-0000-000051590000}"/>
    <cellStyle name="Normal 15 3" xfId="22923" xr:uid="{00000000-0005-0000-0000-000052590000}"/>
    <cellStyle name="Normal 15 3 2" xfId="22924" xr:uid="{00000000-0005-0000-0000-000053590000}"/>
    <cellStyle name="Normal 15 3 2 2" xfId="22925" xr:uid="{00000000-0005-0000-0000-000054590000}"/>
    <cellStyle name="Normal 15 3 2 2 2" xfId="22926" xr:uid="{00000000-0005-0000-0000-000055590000}"/>
    <cellStyle name="Normal 15 3 2 3" xfId="22927" xr:uid="{00000000-0005-0000-0000-000056590000}"/>
    <cellStyle name="Normal 15 3 2 4" xfId="22928" xr:uid="{00000000-0005-0000-0000-000057590000}"/>
    <cellStyle name="Normal 15 3 3" xfId="22929" xr:uid="{00000000-0005-0000-0000-000058590000}"/>
    <cellStyle name="Normal 15 3 3 2" xfId="22930" xr:uid="{00000000-0005-0000-0000-000059590000}"/>
    <cellStyle name="Normal 15 3 3 2 2" xfId="22931" xr:uid="{00000000-0005-0000-0000-00005A590000}"/>
    <cellStyle name="Normal 15 3 3 3" xfId="22932" xr:uid="{00000000-0005-0000-0000-00005B590000}"/>
    <cellStyle name="Normal 15 3 3 4" xfId="22933" xr:uid="{00000000-0005-0000-0000-00005C590000}"/>
    <cellStyle name="Normal 15 3 4" xfId="22934" xr:uid="{00000000-0005-0000-0000-00005D590000}"/>
    <cellStyle name="Normal 15 3 4 2" xfId="22935" xr:uid="{00000000-0005-0000-0000-00005E590000}"/>
    <cellStyle name="Normal 15 3 5" xfId="22936" xr:uid="{00000000-0005-0000-0000-00005F590000}"/>
    <cellStyle name="Normal 15 3 6" xfId="22937" xr:uid="{00000000-0005-0000-0000-000060590000}"/>
    <cellStyle name="Normal 15 4" xfId="22938" xr:uid="{00000000-0005-0000-0000-000061590000}"/>
    <cellStyle name="Normal 15 4 2" xfId="22939" xr:uid="{00000000-0005-0000-0000-000062590000}"/>
    <cellStyle name="Normal 15 4 2 2" xfId="22940" xr:uid="{00000000-0005-0000-0000-000063590000}"/>
    <cellStyle name="Normal 15 4 2 2 2" xfId="22941" xr:uid="{00000000-0005-0000-0000-000064590000}"/>
    <cellStyle name="Normal 15 4 2 3" xfId="22942" xr:uid="{00000000-0005-0000-0000-000065590000}"/>
    <cellStyle name="Normal 15 4 2 4" xfId="22943" xr:uid="{00000000-0005-0000-0000-000066590000}"/>
    <cellStyle name="Normal 15 4 3" xfId="22944" xr:uid="{00000000-0005-0000-0000-000067590000}"/>
    <cellStyle name="Normal 15 4 3 2" xfId="22945" xr:uid="{00000000-0005-0000-0000-000068590000}"/>
    <cellStyle name="Normal 15 4 3 2 2" xfId="22946" xr:uid="{00000000-0005-0000-0000-000069590000}"/>
    <cellStyle name="Normal 15 4 3 3" xfId="22947" xr:uid="{00000000-0005-0000-0000-00006A590000}"/>
    <cellStyle name="Normal 15 4 3 4" xfId="22948" xr:uid="{00000000-0005-0000-0000-00006B590000}"/>
    <cellStyle name="Normal 15 4 4" xfId="22949" xr:uid="{00000000-0005-0000-0000-00006C590000}"/>
    <cellStyle name="Normal 15 4 4 2" xfId="22950" xr:uid="{00000000-0005-0000-0000-00006D590000}"/>
    <cellStyle name="Normal 15 4 5" xfId="22951" xr:uid="{00000000-0005-0000-0000-00006E590000}"/>
    <cellStyle name="Normal 15 4 6" xfId="22952" xr:uid="{00000000-0005-0000-0000-00006F590000}"/>
    <cellStyle name="Normal 15 5" xfId="22953" xr:uid="{00000000-0005-0000-0000-000070590000}"/>
    <cellStyle name="Normal 15 5 2" xfId="22954" xr:uid="{00000000-0005-0000-0000-000071590000}"/>
    <cellStyle name="Normal 15 5 2 2" xfId="22955" xr:uid="{00000000-0005-0000-0000-000072590000}"/>
    <cellStyle name="Normal 15 5 3" xfId="22956" xr:uid="{00000000-0005-0000-0000-000073590000}"/>
    <cellStyle name="Normal 15 5 4" xfId="22957" xr:uid="{00000000-0005-0000-0000-000074590000}"/>
    <cellStyle name="Normal 15 6" xfId="22958" xr:uid="{00000000-0005-0000-0000-000075590000}"/>
    <cellStyle name="Normal 15 6 2" xfId="22959" xr:uid="{00000000-0005-0000-0000-000076590000}"/>
    <cellStyle name="Normal 15 6 2 2" xfId="22960" xr:uid="{00000000-0005-0000-0000-000077590000}"/>
    <cellStyle name="Normal 15 6 3" xfId="22961" xr:uid="{00000000-0005-0000-0000-000078590000}"/>
    <cellStyle name="Normal 15 6 4" xfId="22962" xr:uid="{00000000-0005-0000-0000-000079590000}"/>
    <cellStyle name="Normal 150" xfId="22963" xr:uid="{00000000-0005-0000-0000-00007A590000}"/>
    <cellStyle name="Normal 150 2" xfId="22964" xr:uid="{00000000-0005-0000-0000-00007B590000}"/>
    <cellStyle name="Normal 151" xfId="22965" xr:uid="{00000000-0005-0000-0000-00007C590000}"/>
    <cellStyle name="Normal 151 2" xfId="22966" xr:uid="{00000000-0005-0000-0000-00007D590000}"/>
    <cellStyle name="Normal 152" xfId="22967" xr:uid="{00000000-0005-0000-0000-00007E590000}"/>
    <cellStyle name="Normal 152 2" xfId="22968" xr:uid="{00000000-0005-0000-0000-00007F590000}"/>
    <cellStyle name="Normal 153" xfId="22969" xr:uid="{00000000-0005-0000-0000-000080590000}"/>
    <cellStyle name="Normal 154" xfId="22970" xr:uid="{00000000-0005-0000-0000-000081590000}"/>
    <cellStyle name="Normal 155" xfId="22971" xr:uid="{00000000-0005-0000-0000-000082590000}"/>
    <cellStyle name="Normal 155 2" xfId="22972" xr:uid="{00000000-0005-0000-0000-000083590000}"/>
    <cellStyle name="Normal 156" xfId="22973" xr:uid="{00000000-0005-0000-0000-000084590000}"/>
    <cellStyle name="Normal 156 2" xfId="22974" xr:uid="{00000000-0005-0000-0000-000085590000}"/>
    <cellStyle name="Normal 157" xfId="22975" xr:uid="{00000000-0005-0000-0000-000086590000}"/>
    <cellStyle name="Normal 157 2" xfId="22976" xr:uid="{00000000-0005-0000-0000-000087590000}"/>
    <cellStyle name="Normal 158" xfId="22977" xr:uid="{00000000-0005-0000-0000-000088590000}"/>
    <cellStyle name="Normal 158 2" xfId="22978" xr:uid="{00000000-0005-0000-0000-000089590000}"/>
    <cellStyle name="Normal 159" xfId="22979" xr:uid="{00000000-0005-0000-0000-00008A590000}"/>
    <cellStyle name="Normal 159 2" xfId="22980" xr:uid="{00000000-0005-0000-0000-00008B590000}"/>
    <cellStyle name="Normal 16" xfId="22981" xr:uid="{00000000-0005-0000-0000-00008C590000}"/>
    <cellStyle name="Normal 16 2" xfId="22982" xr:uid="{00000000-0005-0000-0000-00008D590000}"/>
    <cellStyle name="Normal 16 2 2" xfId="22983" xr:uid="{00000000-0005-0000-0000-00008E590000}"/>
    <cellStyle name="Normal 16 2 2 2" xfId="22984" xr:uid="{00000000-0005-0000-0000-00008F590000}"/>
    <cellStyle name="Normal 16 2 2 2 2" xfId="22985" xr:uid="{00000000-0005-0000-0000-000090590000}"/>
    <cellStyle name="Normal 16 2 2 3" xfId="22986" xr:uid="{00000000-0005-0000-0000-000091590000}"/>
    <cellStyle name="Normal 16 2 2 4" xfId="22987" xr:uid="{00000000-0005-0000-0000-000092590000}"/>
    <cellStyle name="Normal 16 2 3" xfId="22988" xr:uid="{00000000-0005-0000-0000-000093590000}"/>
    <cellStyle name="Normal 16 2 3 2" xfId="22989" xr:uid="{00000000-0005-0000-0000-000094590000}"/>
    <cellStyle name="Normal 16 2 3 2 2" xfId="22990" xr:uid="{00000000-0005-0000-0000-000095590000}"/>
    <cellStyle name="Normal 16 2 3 3" xfId="22991" xr:uid="{00000000-0005-0000-0000-000096590000}"/>
    <cellStyle name="Normal 16 2 3 4" xfId="22992" xr:uid="{00000000-0005-0000-0000-000097590000}"/>
    <cellStyle name="Normal 16 2 4" xfId="22993" xr:uid="{00000000-0005-0000-0000-000098590000}"/>
    <cellStyle name="Normal 16 2 4 2" xfId="22994" xr:uid="{00000000-0005-0000-0000-000099590000}"/>
    <cellStyle name="Normal 16 2 4 2 2" xfId="22995" xr:uid="{00000000-0005-0000-0000-00009A590000}"/>
    <cellStyle name="Normal 16 2 4 3" xfId="22996" xr:uid="{00000000-0005-0000-0000-00009B590000}"/>
    <cellStyle name="Normal 16 2 4 4" xfId="22997" xr:uid="{00000000-0005-0000-0000-00009C590000}"/>
    <cellStyle name="Normal 16 3" xfId="22998" xr:uid="{00000000-0005-0000-0000-00009D590000}"/>
    <cellStyle name="Normal 16 3 2" xfId="22999" xr:uid="{00000000-0005-0000-0000-00009E590000}"/>
    <cellStyle name="Normal 16 3 2 2" xfId="23000" xr:uid="{00000000-0005-0000-0000-00009F590000}"/>
    <cellStyle name="Normal 16 3 2 2 2" xfId="23001" xr:uid="{00000000-0005-0000-0000-0000A0590000}"/>
    <cellStyle name="Normal 16 3 2 3" xfId="23002" xr:uid="{00000000-0005-0000-0000-0000A1590000}"/>
    <cellStyle name="Normal 16 3 2 4" xfId="23003" xr:uid="{00000000-0005-0000-0000-0000A2590000}"/>
    <cellStyle name="Normal 16 3 3" xfId="23004" xr:uid="{00000000-0005-0000-0000-0000A3590000}"/>
    <cellStyle name="Normal 16 3 3 2" xfId="23005" xr:uid="{00000000-0005-0000-0000-0000A4590000}"/>
    <cellStyle name="Normal 16 3 3 2 2" xfId="23006" xr:uid="{00000000-0005-0000-0000-0000A5590000}"/>
    <cellStyle name="Normal 16 3 3 3" xfId="23007" xr:uid="{00000000-0005-0000-0000-0000A6590000}"/>
    <cellStyle name="Normal 16 3 3 4" xfId="23008" xr:uid="{00000000-0005-0000-0000-0000A7590000}"/>
    <cellStyle name="Normal 16 3 4" xfId="23009" xr:uid="{00000000-0005-0000-0000-0000A8590000}"/>
    <cellStyle name="Normal 16 3 4 2" xfId="23010" xr:uid="{00000000-0005-0000-0000-0000A9590000}"/>
    <cellStyle name="Normal 16 3 5" xfId="23011" xr:uid="{00000000-0005-0000-0000-0000AA590000}"/>
    <cellStyle name="Normal 16 3 6" xfId="23012" xr:uid="{00000000-0005-0000-0000-0000AB590000}"/>
    <cellStyle name="Normal 16 4" xfId="23013" xr:uid="{00000000-0005-0000-0000-0000AC590000}"/>
    <cellStyle name="Normal 16 4 2" xfId="23014" xr:uid="{00000000-0005-0000-0000-0000AD590000}"/>
    <cellStyle name="Normal 16 4 2 2" xfId="23015" xr:uid="{00000000-0005-0000-0000-0000AE590000}"/>
    <cellStyle name="Normal 16 4 2 2 2" xfId="23016" xr:uid="{00000000-0005-0000-0000-0000AF590000}"/>
    <cellStyle name="Normal 16 4 2 3" xfId="23017" xr:uid="{00000000-0005-0000-0000-0000B0590000}"/>
    <cellStyle name="Normal 16 4 2 4" xfId="23018" xr:uid="{00000000-0005-0000-0000-0000B1590000}"/>
    <cellStyle name="Normal 16 4 3" xfId="23019" xr:uid="{00000000-0005-0000-0000-0000B2590000}"/>
    <cellStyle name="Normal 16 4 3 2" xfId="23020" xr:uid="{00000000-0005-0000-0000-0000B3590000}"/>
    <cellStyle name="Normal 16 4 3 2 2" xfId="23021" xr:uid="{00000000-0005-0000-0000-0000B4590000}"/>
    <cellStyle name="Normal 16 4 3 3" xfId="23022" xr:uid="{00000000-0005-0000-0000-0000B5590000}"/>
    <cellStyle name="Normal 16 4 3 4" xfId="23023" xr:uid="{00000000-0005-0000-0000-0000B6590000}"/>
    <cellStyle name="Normal 16 4 4" xfId="23024" xr:uid="{00000000-0005-0000-0000-0000B7590000}"/>
    <cellStyle name="Normal 16 4 4 2" xfId="23025" xr:uid="{00000000-0005-0000-0000-0000B8590000}"/>
    <cellStyle name="Normal 16 4 5" xfId="23026" xr:uid="{00000000-0005-0000-0000-0000B9590000}"/>
    <cellStyle name="Normal 16 4 6" xfId="23027" xr:uid="{00000000-0005-0000-0000-0000BA590000}"/>
    <cellStyle name="Normal 16 5" xfId="23028" xr:uid="{00000000-0005-0000-0000-0000BB590000}"/>
    <cellStyle name="Normal 16 5 2" xfId="23029" xr:uid="{00000000-0005-0000-0000-0000BC590000}"/>
    <cellStyle name="Normal 16 5 2 2" xfId="23030" xr:uid="{00000000-0005-0000-0000-0000BD590000}"/>
    <cellStyle name="Normal 16 5 3" xfId="23031" xr:uid="{00000000-0005-0000-0000-0000BE590000}"/>
    <cellStyle name="Normal 16 5 4" xfId="23032" xr:uid="{00000000-0005-0000-0000-0000BF590000}"/>
    <cellStyle name="Normal 16 6" xfId="23033" xr:uid="{00000000-0005-0000-0000-0000C0590000}"/>
    <cellStyle name="Normal 16 6 2" xfId="23034" xr:uid="{00000000-0005-0000-0000-0000C1590000}"/>
    <cellStyle name="Normal 16 6 2 2" xfId="23035" xr:uid="{00000000-0005-0000-0000-0000C2590000}"/>
    <cellStyle name="Normal 16 6 3" xfId="23036" xr:uid="{00000000-0005-0000-0000-0000C3590000}"/>
    <cellStyle name="Normal 16 6 4" xfId="23037" xr:uid="{00000000-0005-0000-0000-0000C4590000}"/>
    <cellStyle name="Normal 160" xfId="23038" xr:uid="{00000000-0005-0000-0000-0000C5590000}"/>
    <cellStyle name="Normal 160 2" xfId="23039" xr:uid="{00000000-0005-0000-0000-0000C6590000}"/>
    <cellStyle name="Normal 161" xfId="23040" xr:uid="{00000000-0005-0000-0000-0000C7590000}"/>
    <cellStyle name="Normal 161 2" xfId="23041" xr:uid="{00000000-0005-0000-0000-0000C8590000}"/>
    <cellStyle name="Normal 162" xfId="23042" xr:uid="{00000000-0005-0000-0000-0000C9590000}"/>
    <cellStyle name="Normal 163" xfId="23043" xr:uid="{00000000-0005-0000-0000-0000CA590000}"/>
    <cellStyle name="Normal 164" xfId="23044" xr:uid="{00000000-0005-0000-0000-0000CB590000}"/>
    <cellStyle name="Normal 165" xfId="23045" xr:uid="{00000000-0005-0000-0000-0000CC590000}"/>
    <cellStyle name="Normal 166" xfId="23046" xr:uid="{00000000-0005-0000-0000-0000CD590000}"/>
    <cellStyle name="Normal 166 2" xfId="23047" xr:uid="{00000000-0005-0000-0000-0000CE590000}"/>
    <cellStyle name="Normal 167" xfId="23048" xr:uid="{00000000-0005-0000-0000-0000CF590000}"/>
    <cellStyle name="Normal 167 2" xfId="23049" xr:uid="{00000000-0005-0000-0000-0000D0590000}"/>
    <cellStyle name="Normal 168" xfId="23050" xr:uid="{00000000-0005-0000-0000-0000D1590000}"/>
    <cellStyle name="Normal 168 2" xfId="23051" xr:uid="{00000000-0005-0000-0000-0000D2590000}"/>
    <cellStyle name="Normal 169" xfId="23052" xr:uid="{00000000-0005-0000-0000-0000D3590000}"/>
    <cellStyle name="Normal 169 2" xfId="23053" xr:uid="{00000000-0005-0000-0000-0000D4590000}"/>
    <cellStyle name="Normal 17" xfId="23054" xr:uid="{00000000-0005-0000-0000-0000D5590000}"/>
    <cellStyle name="Normal 17 2" xfId="23055" xr:uid="{00000000-0005-0000-0000-0000D6590000}"/>
    <cellStyle name="Normal 17 2 2" xfId="23056" xr:uid="{00000000-0005-0000-0000-0000D7590000}"/>
    <cellStyle name="Normal 17 2 2 2" xfId="23057" xr:uid="{00000000-0005-0000-0000-0000D8590000}"/>
    <cellStyle name="Normal 17 2 2 2 2" xfId="23058" xr:uid="{00000000-0005-0000-0000-0000D9590000}"/>
    <cellStyle name="Normal 17 2 2 2 2 2" xfId="23059" xr:uid="{00000000-0005-0000-0000-0000DA590000}"/>
    <cellStyle name="Normal 17 2 2 2 3" xfId="23060" xr:uid="{00000000-0005-0000-0000-0000DB590000}"/>
    <cellStyle name="Normal 17 2 2 2 4" xfId="23061" xr:uid="{00000000-0005-0000-0000-0000DC590000}"/>
    <cellStyle name="Normal 17 2 3" xfId="23062" xr:uid="{00000000-0005-0000-0000-0000DD590000}"/>
    <cellStyle name="Normal 17 2 3 2" xfId="23063" xr:uid="{00000000-0005-0000-0000-0000DE590000}"/>
    <cellStyle name="Normal 17 2 3 2 2" xfId="23064" xr:uid="{00000000-0005-0000-0000-0000DF590000}"/>
    <cellStyle name="Normal 17 2 3 3" xfId="23065" xr:uid="{00000000-0005-0000-0000-0000E0590000}"/>
    <cellStyle name="Normal 17 2 3 4" xfId="23066" xr:uid="{00000000-0005-0000-0000-0000E1590000}"/>
    <cellStyle name="Normal 17 2 4" xfId="23067" xr:uid="{00000000-0005-0000-0000-0000E2590000}"/>
    <cellStyle name="Normal 17 2 4 2" xfId="23068" xr:uid="{00000000-0005-0000-0000-0000E3590000}"/>
    <cellStyle name="Normal 17 2 4 2 2" xfId="23069" xr:uid="{00000000-0005-0000-0000-0000E4590000}"/>
    <cellStyle name="Normal 17 2 4 3" xfId="23070" xr:uid="{00000000-0005-0000-0000-0000E5590000}"/>
    <cellStyle name="Normal 17 2 4 4" xfId="23071" xr:uid="{00000000-0005-0000-0000-0000E6590000}"/>
    <cellStyle name="Normal 17 3" xfId="23072" xr:uid="{00000000-0005-0000-0000-0000E7590000}"/>
    <cellStyle name="Normal 17 3 2" xfId="23073" xr:uid="{00000000-0005-0000-0000-0000E8590000}"/>
    <cellStyle name="Normal 17 3 2 2" xfId="23074" xr:uid="{00000000-0005-0000-0000-0000E9590000}"/>
    <cellStyle name="Normal 17 3 2 2 2" xfId="23075" xr:uid="{00000000-0005-0000-0000-0000EA590000}"/>
    <cellStyle name="Normal 17 3 2 2 2 2" xfId="23076" xr:uid="{00000000-0005-0000-0000-0000EB590000}"/>
    <cellStyle name="Normal 17 3 2 2 3" xfId="23077" xr:uid="{00000000-0005-0000-0000-0000EC590000}"/>
    <cellStyle name="Normal 17 3 2 2 4" xfId="23078" xr:uid="{00000000-0005-0000-0000-0000ED590000}"/>
    <cellStyle name="Normal 17 3 2 3" xfId="23079" xr:uid="{00000000-0005-0000-0000-0000EE590000}"/>
    <cellStyle name="Normal 17 3 2 3 2" xfId="23080" xr:uid="{00000000-0005-0000-0000-0000EF590000}"/>
    <cellStyle name="Normal 17 3 2 4" xfId="23081" xr:uid="{00000000-0005-0000-0000-0000F0590000}"/>
    <cellStyle name="Normal 17 3 2 5" xfId="23082" xr:uid="{00000000-0005-0000-0000-0000F1590000}"/>
    <cellStyle name="Normal 17 3 3" xfId="23083" xr:uid="{00000000-0005-0000-0000-0000F2590000}"/>
    <cellStyle name="Normal 17 3 3 2" xfId="23084" xr:uid="{00000000-0005-0000-0000-0000F3590000}"/>
    <cellStyle name="Normal 17 3 3 2 2" xfId="23085" xr:uid="{00000000-0005-0000-0000-0000F4590000}"/>
    <cellStyle name="Normal 17 3 3 3" xfId="23086" xr:uid="{00000000-0005-0000-0000-0000F5590000}"/>
    <cellStyle name="Normal 17 3 3 4" xfId="23087" xr:uid="{00000000-0005-0000-0000-0000F6590000}"/>
    <cellStyle name="Normal 17 3 4" xfId="23088" xr:uid="{00000000-0005-0000-0000-0000F7590000}"/>
    <cellStyle name="Normal 17 3 4 2" xfId="23089" xr:uid="{00000000-0005-0000-0000-0000F8590000}"/>
    <cellStyle name="Normal 17 3 4 2 2" xfId="23090" xr:uid="{00000000-0005-0000-0000-0000F9590000}"/>
    <cellStyle name="Normal 17 3 4 3" xfId="23091" xr:uid="{00000000-0005-0000-0000-0000FA590000}"/>
    <cellStyle name="Normal 17 3 4 4" xfId="23092" xr:uid="{00000000-0005-0000-0000-0000FB590000}"/>
    <cellStyle name="Normal 17 3 5" xfId="23093" xr:uid="{00000000-0005-0000-0000-0000FC590000}"/>
    <cellStyle name="Normal 17 3 5 2" xfId="23094" xr:uid="{00000000-0005-0000-0000-0000FD590000}"/>
    <cellStyle name="Normal 17 3 6" xfId="23095" xr:uid="{00000000-0005-0000-0000-0000FE590000}"/>
    <cellStyle name="Normal 17 3 7" xfId="23096" xr:uid="{00000000-0005-0000-0000-0000FF590000}"/>
    <cellStyle name="Normal 17 4" xfId="23097" xr:uid="{00000000-0005-0000-0000-0000005A0000}"/>
    <cellStyle name="Normal 17 4 2" xfId="23098" xr:uid="{00000000-0005-0000-0000-0000015A0000}"/>
    <cellStyle name="Normal 17 4 2 2" xfId="23099" xr:uid="{00000000-0005-0000-0000-0000025A0000}"/>
    <cellStyle name="Normal 17 4 2 2 2" xfId="23100" xr:uid="{00000000-0005-0000-0000-0000035A0000}"/>
    <cellStyle name="Normal 17 4 2 3" xfId="23101" xr:uid="{00000000-0005-0000-0000-0000045A0000}"/>
    <cellStyle name="Normal 17 4 2 4" xfId="23102" xr:uid="{00000000-0005-0000-0000-0000055A0000}"/>
    <cellStyle name="Normal 17 4 3" xfId="23103" xr:uid="{00000000-0005-0000-0000-0000065A0000}"/>
    <cellStyle name="Normal 17 4 3 2" xfId="23104" xr:uid="{00000000-0005-0000-0000-0000075A0000}"/>
    <cellStyle name="Normal 17 4 3 2 2" xfId="23105" xr:uid="{00000000-0005-0000-0000-0000085A0000}"/>
    <cellStyle name="Normal 17 4 3 3" xfId="23106" xr:uid="{00000000-0005-0000-0000-0000095A0000}"/>
    <cellStyle name="Normal 17 4 3 4" xfId="23107" xr:uid="{00000000-0005-0000-0000-00000A5A0000}"/>
    <cellStyle name="Normal 17 4 4" xfId="23108" xr:uid="{00000000-0005-0000-0000-00000B5A0000}"/>
    <cellStyle name="Normal 17 4 4 2" xfId="23109" xr:uid="{00000000-0005-0000-0000-00000C5A0000}"/>
    <cellStyle name="Normal 17 4 4 2 2" xfId="23110" xr:uid="{00000000-0005-0000-0000-00000D5A0000}"/>
    <cellStyle name="Normal 17 4 4 3" xfId="23111" xr:uid="{00000000-0005-0000-0000-00000E5A0000}"/>
    <cellStyle name="Normal 17 4 4 4" xfId="23112" xr:uid="{00000000-0005-0000-0000-00000F5A0000}"/>
    <cellStyle name="Normal 17 4 5" xfId="23113" xr:uid="{00000000-0005-0000-0000-0000105A0000}"/>
    <cellStyle name="Normal 17 4 5 2" xfId="23114" xr:uid="{00000000-0005-0000-0000-0000115A0000}"/>
    <cellStyle name="Normal 17 4 6" xfId="23115" xr:uid="{00000000-0005-0000-0000-0000125A0000}"/>
    <cellStyle name="Normal 17 4 7" xfId="23116" xr:uid="{00000000-0005-0000-0000-0000135A0000}"/>
    <cellStyle name="Normal 17 5" xfId="23117" xr:uid="{00000000-0005-0000-0000-0000145A0000}"/>
    <cellStyle name="Normal 17 5 2" xfId="23118" xr:uid="{00000000-0005-0000-0000-0000155A0000}"/>
    <cellStyle name="Normal 17 5 2 2" xfId="23119" xr:uid="{00000000-0005-0000-0000-0000165A0000}"/>
    <cellStyle name="Normal 17 5 3" xfId="23120" xr:uid="{00000000-0005-0000-0000-0000175A0000}"/>
    <cellStyle name="Normal 17 5 4" xfId="23121" xr:uid="{00000000-0005-0000-0000-0000185A0000}"/>
    <cellStyle name="Normal 17 6" xfId="23122" xr:uid="{00000000-0005-0000-0000-0000195A0000}"/>
    <cellStyle name="Normal 17 6 2" xfId="23123" xr:uid="{00000000-0005-0000-0000-00001A5A0000}"/>
    <cellStyle name="Normal 17 6 2 2" xfId="23124" xr:uid="{00000000-0005-0000-0000-00001B5A0000}"/>
    <cellStyle name="Normal 17 6 3" xfId="23125" xr:uid="{00000000-0005-0000-0000-00001C5A0000}"/>
    <cellStyle name="Normal 17 6 4" xfId="23126" xr:uid="{00000000-0005-0000-0000-00001D5A0000}"/>
    <cellStyle name="Normal 17 7" xfId="23127" xr:uid="{00000000-0005-0000-0000-00001E5A0000}"/>
    <cellStyle name="Normal 17 7 2" xfId="23128" xr:uid="{00000000-0005-0000-0000-00001F5A0000}"/>
    <cellStyle name="Normal 17 8" xfId="23129" xr:uid="{00000000-0005-0000-0000-0000205A0000}"/>
    <cellStyle name="Normal 17 9" xfId="23130" xr:uid="{00000000-0005-0000-0000-0000215A0000}"/>
    <cellStyle name="Normal 170" xfId="23131" xr:uid="{00000000-0005-0000-0000-0000225A0000}"/>
    <cellStyle name="Normal 170 2" xfId="23132" xr:uid="{00000000-0005-0000-0000-0000235A0000}"/>
    <cellStyle name="Normal 171" xfId="23133" xr:uid="{00000000-0005-0000-0000-0000245A0000}"/>
    <cellStyle name="Normal 171 2" xfId="23134" xr:uid="{00000000-0005-0000-0000-0000255A0000}"/>
    <cellStyle name="Normal 172" xfId="23135" xr:uid="{00000000-0005-0000-0000-0000265A0000}"/>
    <cellStyle name="Normal 172 2" xfId="23136" xr:uid="{00000000-0005-0000-0000-0000275A0000}"/>
    <cellStyle name="Normal 173" xfId="23137" xr:uid="{00000000-0005-0000-0000-0000285A0000}"/>
    <cellStyle name="Normal 173 2" xfId="23138" xr:uid="{00000000-0005-0000-0000-0000295A0000}"/>
    <cellStyle name="Normal 174" xfId="23139" xr:uid="{00000000-0005-0000-0000-00002A5A0000}"/>
    <cellStyle name="Normal 174 2" xfId="23140" xr:uid="{00000000-0005-0000-0000-00002B5A0000}"/>
    <cellStyle name="Normal 175" xfId="23141" xr:uid="{00000000-0005-0000-0000-00002C5A0000}"/>
    <cellStyle name="Normal 175 2" xfId="23142" xr:uid="{00000000-0005-0000-0000-00002D5A0000}"/>
    <cellStyle name="Normal 176" xfId="23143" xr:uid="{00000000-0005-0000-0000-00002E5A0000}"/>
    <cellStyle name="Normal 176 2" xfId="23144" xr:uid="{00000000-0005-0000-0000-00002F5A0000}"/>
    <cellStyle name="Normal 177" xfId="23145" xr:uid="{00000000-0005-0000-0000-0000305A0000}"/>
    <cellStyle name="Normal 177 2" xfId="23146" xr:uid="{00000000-0005-0000-0000-0000315A0000}"/>
    <cellStyle name="Normal 178" xfId="23147" xr:uid="{00000000-0005-0000-0000-0000325A0000}"/>
    <cellStyle name="Normal 178 2" xfId="23148" xr:uid="{00000000-0005-0000-0000-0000335A0000}"/>
    <cellStyle name="Normal 179" xfId="23149" xr:uid="{00000000-0005-0000-0000-0000345A0000}"/>
    <cellStyle name="Normal 179 2" xfId="23150" xr:uid="{00000000-0005-0000-0000-0000355A0000}"/>
    <cellStyle name="Normal 18" xfId="23151" xr:uid="{00000000-0005-0000-0000-0000365A0000}"/>
    <cellStyle name="Normal 18 2" xfId="23152" xr:uid="{00000000-0005-0000-0000-0000375A0000}"/>
    <cellStyle name="Normal 18 2 2" xfId="23153" xr:uid="{00000000-0005-0000-0000-0000385A0000}"/>
    <cellStyle name="Normal 18 2 2 2" xfId="23154" xr:uid="{00000000-0005-0000-0000-0000395A0000}"/>
    <cellStyle name="Normal 18 2 2 2 2" xfId="23155" xr:uid="{00000000-0005-0000-0000-00003A5A0000}"/>
    <cellStyle name="Normal 18 2 2 3" xfId="23156" xr:uid="{00000000-0005-0000-0000-00003B5A0000}"/>
    <cellStyle name="Normal 18 2 2 4" xfId="23157" xr:uid="{00000000-0005-0000-0000-00003C5A0000}"/>
    <cellStyle name="Normal 18 2 3" xfId="23158" xr:uid="{00000000-0005-0000-0000-00003D5A0000}"/>
    <cellStyle name="Normal 18 2 3 2" xfId="23159" xr:uid="{00000000-0005-0000-0000-00003E5A0000}"/>
    <cellStyle name="Normal 18 2 3 2 2" xfId="23160" xr:uid="{00000000-0005-0000-0000-00003F5A0000}"/>
    <cellStyle name="Normal 18 2 3 3" xfId="23161" xr:uid="{00000000-0005-0000-0000-0000405A0000}"/>
    <cellStyle name="Normal 18 2 3 4" xfId="23162" xr:uid="{00000000-0005-0000-0000-0000415A0000}"/>
    <cellStyle name="Normal 18 2 4" xfId="23163" xr:uid="{00000000-0005-0000-0000-0000425A0000}"/>
    <cellStyle name="Normal 18 2 4 2" xfId="23164" xr:uid="{00000000-0005-0000-0000-0000435A0000}"/>
    <cellStyle name="Normal 18 2 4 2 2" xfId="23165" xr:uid="{00000000-0005-0000-0000-0000445A0000}"/>
    <cellStyle name="Normal 18 2 4 3" xfId="23166" xr:uid="{00000000-0005-0000-0000-0000455A0000}"/>
    <cellStyle name="Normal 18 2 4 4" xfId="23167" xr:uid="{00000000-0005-0000-0000-0000465A0000}"/>
    <cellStyle name="Normal 18 3" xfId="23168" xr:uid="{00000000-0005-0000-0000-0000475A0000}"/>
    <cellStyle name="Normal 18 3 2" xfId="23169" xr:uid="{00000000-0005-0000-0000-0000485A0000}"/>
    <cellStyle name="Normal 18 3 2 2" xfId="23170" xr:uid="{00000000-0005-0000-0000-0000495A0000}"/>
    <cellStyle name="Normal 18 3 2 2 2" xfId="23171" xr:uid="{00000000-0005-0000-0000-00004A5A0000}"/>
    <cellStyle name="Normal 18 3 2 3" xfId="23172" xr:uid="{00000000-0005-0000-0000-00004B5A0000}"/>
    <cellStyle name="Normal 18 3 2 4" xfId="23173" xr:uid="{00000000-0005-0000-0000-00004C5A0000}"/>
    <cellStyle name="Normal 18 3 3" xfId="23174" xr:uid="{00000000-0005-0000-0000-00004D5A0000}"/>
    <cellStyle name="Normal 18 3 3 2" xfId="23175" xr:uid="{00000000-0005-0000-0000-00004E5A0000}"/>
    <cellStyle name="Normal 18 3 3 2 2" xfId="23176" xr:uid="{00000000-0005-0000-0000-00004F5A0000}"/>
    <cellStyle name="Normal 18 3 3 3" xfId="23177" xr:uid="{00000000-0005-0000-0000-0000505A0000}"/>
    <cellStyle name="Normal 18 3 3 4" xfId="23178" xr:uid="{00000000-0005-0000-0000-0000515A0000}"/>
    <cellStyle name="Normal 18 3 4" xfId="23179" xr:uid="{00000000-0005-0000-0000-0000525A0000}"/>
    <cellStyle name="Normal 18 3 4 2" xfId="23180" xr:uid="{00000000-0005-0000-0000-0000535A0000}"/>
    <cellStyle name="Normal 18 3 5" xfId="23181" xr:uid="{00000000-0005-0000-0000-0000545A0000}"/>
    <cellStyle name="Normal 18 3 6" xfId="23182" xr:uid="{00000000-0005-0000-0000-0000555A0000}"/>
    <cellStyle name="Normal 18 4" xfId="23183" xr:uid="{00000000-0005-0000-0000-0000565A0000}"/>
    <cellStyle name="Normal 18 4 2" xfId="23184" xr:uid="{00000000-0005-0000-0000-0000575A0000}"/>
    <cellStyle name="Normal 18 4 2 2" xfId="23185" xr:uid="{00000000-0005-0000-0000-0000585A0000}"/>
    <cellStyle name="Normal 18 4 2 2 2" xfId="23186" xr:uid="{00000000-0005-0000-0000-0000595A0000}"/>
    <cellStyle name="Normal 18 4 2 3" xfId="23187" xr:uid="{00000000-0005-0000-0000-00005A5A0000}"/>
    <cellStyle name="Normal 18 4 2 4" xfId="23188" xr:uid="{00000000-0005-0000-0000-00005B5A0000}"/>
    <cellStyle name="Normal 18 4 3" xfId="23189" xr:uid="{00000000-0005-0000-0000-00005C5A0000}"/>
    <cellStyle name="Normal 18 4 3 2" xfId="23190" xr:uid="{00000000-0005-0000-0000-00005D5A0000}"/>
    <cellStyle name="Normal 18 4 3 2 2" xfId="23191" xr:uid="{00000000-0005-0000-0000-00005E5A0000}"/>
    <cellStyle name="Normal 18 4 3 3" xfId="23192" xr:uid="{00000000-0005-0000-0000-00005F5A0000}"/>
    <cellStyle name="Normal 18 4 3 4" xfId="23193" xr:uid="{00000000-0005-0000-0000-0000605A0000}"/>
    <cellStyle name="Normal 18 4 4" xfId="23194" xr:uid="{00000000-0005-0000-0000-0000615A0000}"/>
    <cellStyle name="Normal 18 4 4 2" xfId="23195" xr:uid="{00000000-0005-0000-0000-0000625A0000}"/>
    <cellStyle name="Normal 18 4 5" xfId="23196" xr:uid="{00000000-0005-0000-0000-0000635A0000}"/>
    <cellStyle name="Normal 18 4 6" xfId="23197" xr:uid="{00000000-0005-0000-0000-0000645A0000}"/>
    <cellStyle name="Normal 18 5" xfId="23198" xr:uid="{00000000-0005-0000-0000-0000655A0000}"/>
    <cellStyle name="Normal 18 5 2" xfId="23199" xr:uid="{00000000-0005-0000-0000-0000665A0000}"/>
    <cellStyle name="Normal 18 5 2 2" xfId="23200" xr:uid="{00000000-0005-0000-0000-0000675A0000}"/>
    <cellStyle name="Normal 18 5 3" xfId="23201" xr:uid="{00000000-0005-0000-0000-0000685A0000}"/>
    <cellStyle name="Normal 18 5 4" xfId="23202" xr:uid="{00000000-0005-0000-0000-0000695A0000}"/>
    <cellStyle name="Normal 18 6" xfId="23203" xr:uid="{00000000-0005-0000-0000-00006A5A0000}"/>
    <cellStyle name="Normal 18 6 2" xfId="23204" xr:uid="{00000000-0005-0000-0000-00006B5A0000}"/>
    <cellStyle name="Normal 18 6 2 2" xfId="23205" xr:uid="{00000000-0005-0000-0000-00006C5A0000}"/>
    <cellStyle name="Normal 18 6 3" xfId="23206" xr:uid="{00000000-0005-0000-0000-00006D5A0000}"/>
    <cellStyle name="Normal 18 6 4" xfId="23207" xr:uid="{00000000-0005-0000-0000-00006E5A0000}"/>
    <cellStyle name="Normal 180" xfId="23208" xr:uid="{00000000-0005-0000-0000-00006F5A0000}"/>
    <cellStyle name="Normal 180 2" xfId="23209" xr:uid="{00000000-0005-0000-0000-0000705A0000}"/>
    <cellStyle name="Normal 181" xfId="23210" xr:uid="{00000000-0005-0000-0000-0000715A0000}"/>
    <cellStyle name="Normal 181 2" xfId="23211" xr:uid="{00000000-0005-0000-0000-0000725A0000}"/>
    <cellStyle name="Normal 182" xfId="23212" xr:uid="{00000000-0005-0000-0000-0000735A0000}"/>
    <cellStyle name="Normal 182 2" xfId="23213" xr:uid="{00000000-0005-0000-0000-0000745A0000}"/>
    <cellStyle name="Normal 183" xfId="23214" xr:uid="{00000000-0005-0000-0000-0000755A0000}"/>
    <cellStyle name="Normal 183 2" xfId="23215" xr:uid="{00000000-0005-0000-0000-0000765A0000}"/>
    <cellStyle name="Normal 184" xfId="23216" xr:uid="{00000000-0005-0000-0000-0000775A0000}"/>
    <cellStyle name="Normal 184 2" xfId="23217" xr:uid="{00000000-0005-0000-0000-0000785A0000}"/>
    <cellStyle name="Normal 185" xfId="23218" xr:uid="{00000000-0005-0000-0000-0000795A0000}"/>
    <cellStyle name="Normal 185 2" xfId="23219" xr:uid="{00000000-0005-0000-0000-00007A5A0000}"/>
    <cellStyle name="Normal 186" xfId="23220" xr:uid="{00000000-0005-0000-0000-00007B5A0000}"/>
    <cellStyle name="Normal 186 2" xfId="23221" xr:uid="{00000000-0005-0000-0000-00007C5A0000}"/>
    <cellStyle name="Normal 187" xfId="23222" xr:uid="{00000000-0005-0000-0000-00007D5A0000}"/>
    <cellStyle name="Normal 187 2" xfId="23223" xr:uid="{00000000-0005-0000-0000-00007E5A0000}"/>
    <cellStyle name="Normal 188" xfId="23224" xr:uid="{00000000-0005-0000-0000-00007F5A0000}"/>
    <cellStyle name="Normal 188 2" xfId="23225" xr:uid="{00000000-0005-0000-0000-0000805A0000}"/>
    <cellStyle name="Normal 189" xfId="23226" xr:uid="{00000000-0005-0000-0000-0000815A0000}"/>
    <cellStyle name="Normal 189 2" xfId="23227" xr:uid="{00000000-0005-0000-0000-0000825A0000}"/>
    <cellStyle name="Normal 19" xfId="23228" xr:uid="{00000000-0005-0000-0000-0000835A0000}"/>
    <cellStyle name="Normal 19 2" xfId="23229" xr:uid="{00000000-0005-0000-0000-0000845A0000}"/>
    <cellStyle name="Normal 19 2 2" xfId="23230" xr:uid="{00000000-0005-0000-0000-0000855A0000}"/>
    <cellStyle name="Normal 19 2 2 2" xfId="23231" xr:uid="{00000000-0005-0000-0000-0000865A0000}"/>
    <cellStyle name="Normal 19 2 2 2 2" xfId="23232" xr:uid="{00000000-0005-0000-0000-0000875A0000}"/>
    <cellStyle name="Normal 19 2 2 3" xfId="23233" xr:uid="{00000000-0005-0000-0000-0000885A0000}"/>
    <cellStyle name="Normal 19 2 2 4" xfId="23234" xr:uid="{00000000-0005-0000-0000-0000895A0000}"/>
    <cellStyle name="Normal 19 2 3" xfId="23235" xr:uid="{00000000-0005-0000-0000-00008A5A0000}"/>
    <cellStyle name="Normal 19 2 3 2" xfId="23236" xr:uid="{00000000-0005-0000-0000-00008B5A0000}"/>
    <cellStyle name="Normal 19 2 3 2 2" xfId="23237" xr:uid="{00000000-0005-0000-0000-00008C5A0000}"/>
    <cellStyle name="Normal 19 2 3 3" xfId="23238" xr:uid="{00000000-0005-0000-0000-00008D5A0000}"/>
    <cellStyle name="Normal 19 2 3 4" xfId="23239" xr:uid="{00000000-0005-0000-0000-00008E5A0000}"/>
    <cellStyle name="Normal 19 2 4" xfId="23240" xr:uid="{00000000-0005-0000-0000-00008F5A0000}"/>
    <cellStyle name="Normal 19 2 4 2" xfId="23241" xr:uid="{00000000-0005-0000-0000-0000905A0000}"/>
    <cellStyle name="Normal 19 2 4 2 2" xfId="23242" xr:uid="{00000000-0005-0000-0000-0000915A0000}"/>
    <cellStyle name="Normal 19 2 4 3" xfId="23243" xr:uid="{00000000-0005-0000-0000-0000925A0000}"/>
    <cellStyle name="Normal 19 2 4 4" xfId="23244" xr:uid="{00000000-0005-0000-0000-0000935A0000}"/>
    <cellStyle name="Normal 19 3" xfId="23245" xr:uid="{00000000-0005-0000-0000-0000945A0000}"/>
    <cellStyle name="Normal 19 3 2" xfId="23246" xr:uid="{00000000-0005-0000-0000-0000955A0000}"/>
    <cellStyle name="Normal 19 3 2 2" xfId="23247" xr:uid="{00000000-0005-0000-0000-0000965A0000}"/>
    <cellStyle name="Normal 19 3 2 2 2" xfId="23248" xr:uid="{00000000-0005-0000-0000-0000975A0000}"/>
    <cellStyle name="Normal 19 3 2 3" xfId="23249" xr:uid="{00000000-0005-0000-0000-0000985A0000}"/>
    <cellStyle name="Normal 19 3 2 4" xfId="23250" xr:uid="{00000000-0005-0000-0000-0000995A0000}"/>
    <cellStyle name="Normal 19 3 3" xfId="23251" xr:uid="{00000000-0005-0000-0000-00009A5A0000}"/>
    <cellStyle name="Normal 19 3 3 2" xfId="23252" xr:uid="{00000000-0005-0000-0000-00009B5A0000}"/>
    <cellStyle name="Normal 19 3 3 2 2" xfId="23253" xr:uid="{00000000-0005-0000-0000-00009C5A0000}"/>
    <cellStyle name="Normal 19 3 3 3" xfId="23254" xr:uid="{00000000-0005-0000-0000-00009D5A0000}"/>
    <cellStyle name="Normal 19 3 3 4" xfId="23255" xr:uid="{00000000-0005-0000-0000-00009E5A0000}"/>
    <cellStyle name="Normal 19 3 4" xfId="23256" xr:uid="{00000000-0005-0000-0000-00009F5A0000}"/>
    <cellStyle name="Normal 19 3 4 2" xfId="23257" xr:uid="{00000000-0005-0000-0000-0000A05A0000}"/>
    <cellStyle name="Normal 19 3 5" xfId="23258" xr:uid="{00000000-0005-0000-0000-0000A15A0000}"/>
    <cellStyle name="Normal 19 3 6" xfId="23259" xr:uid="{00000000-0005-0000-0000-0000A25A0000}"/>
    <cellStyle name="Normal 19 4" xfId="23260" xr:uid="{00000000-0005-0000-0000-0000A35A0000}"/>
    <cellStyle name="Normal 19 4 2" xfId="23261" xr:uid="{00000000-0005-0000-0000-0000A45A0000}"/>
    <cellStyle name="Normal 19 4 2 2" xfId="23262" xr:uid="{00000000-0005-0000-0000-0000A55A0000}"/>
    <cellStyle name="Normal 19 4 2 2 2" xfId="23263" xr:uid="{00000000-0005-0000-0000-0000A65A0000}"/>
    <cellStyle name="Normal 19 4 2 3" xfId="23264" xr:uid="{00000000-0005-0000-0000-0000A75A0000}"/>
    <cellStyle name="Normal 19 4 2 4" xfId="23265" xr:uid="{00000000-0005-0000-0000-0000A85A0000}"/>
    <cellStyle name="Normal 19 4 3" xfId="23266" xr:uid="{00000000-0005-0000-0000-0000A95A0000}"/>
    <cellStyle name="Normal 19 4 3 2" xfId="23267" xr:uid="{00000000-0005-0000-0000-0000AA5A0000}"/>
    <cellStyle name="Normal 19 4 3 2 2" xfId="23268" xr:uid="{00000000-0005-0000-0000-0000AB5A0000}"/>
    <cellStyle name="Normal 19 4 3 3" xfId="23269" xr:uid="{00000000-0005-0000-0000-0000AC5A0000}"/>
    <cellStyle name="Normal 19 4 3 4" xfId="23270" xr:uid="{00000000-0005-0000-0000-0000AD5A0000}"/>
    <cellStyle name="Normal 19 4 4" xfId="23271" xr:uid="{00000000-0005-0000-0000-0000AE5A0000}"/>
    <cellStyle name="Normal 19 4 4 2" xfId="23272" xr:uid="{00000000-0005-0000-0000-0000AF5A0000}"/>
    <cellStyle name="Normal 19 4 5" xfId="23273" xr:uid="{00000000-0005-0000-0000-0000B05A0000}"/>
    <cellStyle name="Normal 19 4 6" xfId="23274" xr:uid="{00000000-0005-0000-0000-0000B15A0000}"/>
    <cellStyle name="Normal 19 5" xfId="23275" xr:uid="{00000000-0005-0000-0000-0000B25A0000}"/>
    <cellStyle name="Normal 19 5 2" xfId="23276" xr:uid="{00000000-0005-0000-0000-0000B35A0000}"/>
    <cellStyle name="Normal 19 5 2 2" xfId="23277" xr:uid="{00000000-0005-0000-0000-0000B45A0000}"/>
    <cellStyle name="Normal 19 5 3" xfId="23278" xr:uid="{00000000-0005-0000-0000-0000B55A0000}"/>
    <cellStyle name="Normal 19 5 4" xfId="23279" xr:uid="{00000000-0005-0000-0000-0000B65A0000}"/>
    <cellStyle name="Normal 19 6" xfId="23280" xr:uid="{00000000-0005-0000-0000-0000B75A0000}"/>
    <cellStyle name="Normal 19 6 2" xfId="23281" xr:uid="{00000000-0005-0000-0000-0000B85A0000}"/>
    <cellStyle name="Normal 19 6 2 2" xfId="23282" xr:uid="{00000000-0005-0000-0000-0000B95A0000}"/>
    <cellStyle name="Normal 19 6 3" xfId="23283" xr:uid="{00000000-0005-0000-0000-0000BA5A0000}"/>
    <cellStyle name="Normal 19 6 4" xfId="23284" xr:uid="{00000000-0005-0000-0000-0000BB5A0000}"/>
    <cellStyle name="Normal 190" xfId="23285" xr:uid="{00000000-0005-0000-0000-0000BC5A0000}"/>
    <cellStyle name="Normal 190 2" xfId="23286" xr:uid="{00000000-0005-0000-0000-0000BD5A0000}"/>
    <cellStyle name="Normal 191" xfId="23287" xr:uid="{00000000-0005-0000-0000-0000BE5A0000}"/>
    <cellStyle name="Normal 191 2" xfId="23288" xr:uid="{00000000-0005-0000-0000-0000BF5A0000}"/>
    <cellStyle name="Normal 192" xfId="23289" xr:uid="{00000000-0005-0000-0000-0000C05A0000}"/>
    <cellStyle name="Normal 192 2" xfId="23290" xr:uid="{00000000-0005-0000-0000-0000C15A0000}"/>
    <cellStyle name="Normal 193" xfId="23291" xr:uid="{00000000-0005-0000-0000-0000C25A0000}"/>
    <cellStyle name="Normal 193 2" xfId="23292" xr:uid="{00000000-0005-0000-0000-0000C35A0000}"/>
    <cellStyle name="Normal 194" xfId="23293" xr:uid="{00000000-0005-0000-0000-0000C45A0000}"/>
    <cellStyle name="Normal 194 2" xfId="23294" xr:uid="{00000000-0005-0000-0000-0000C55A0000}"/>
    <cellStyle name="Normal 195" xfId="23295" xr:uid="{00000000-0005-0000-0000-0000C65A0000}"/>
    <cellStyle name="Normal 195 2" xfId="23296" xr:uid="{00000000-0005-0000-0000-0000C75A0000}"/>
    <cellStyle name="Normal 196" xfId="23297" xr:uid="{00000000-0005-0000-0000-0000C85A0000}"/>
    <cellStyle name="Normal 196 2" xfId="23298" xr:uid="{00000000-0005-0000-0000-0000C95A0000}"/>
    <cellStyle name="Normal 197" xfId="23299" xr:uid="{00000000-0005-0000-0000-0000CA5A0000}"/>
    <cellStyle name="Normal 197 2" xfId="23300" xr:uid="{00000000-0005-0000-0000-0000CB5A0000}"/>
    <cellStyle name="Normal 198" xfId="23301" xr:uid="{00000000-0005-0000-0000-0000CC5A0000}"/>
    <cellStyle name="Normal 198 2" xfId="23302" xr:uid="{00000000-0005-0000-0000-0000CD5A0000}"/>
    <cellStyle name="Normal 199" xfId="23303" xr:uid="{00000000-0005-0000-0000-0000CE5A0000}"/>
    <cellStyle name="Normal 199 2" xfId="23304" xr:uid="{00000000-0005-0000-0000-0000CF5A0000}"/>
    <cellStyle name="Normal 2" xfId="198" xr:uid="{00000000-0005-0000-0000-0000D05A0000}"/>
    <cellStyle name="Normal 2 10" xfId="23305" xr:uid="{00000000-0005-0000-0000-0000D15A0000}"/>
    <cellStyle name="Normal 2 11" xfId="23306" xr:uid="{00000000-0005-0000-0000-0000D25A0000}"/>
    <cellStyle name="Normal 2 12" xfId="23307" xr:uid="{00000000-0005-0000-0000-0000D35A0000}"/>
    <cellStyle name="Normal 2 13" xfId="23308" xr:uid="{00000000-0005-0000-0000-0000D45A0000}"/>
    <cellStyle name="Normal 2 13 2" xfId="23309" xr:uid="{00000000-0005-0000-0000-0000D55A0000}"/>
    <cellStyle name="Normal 2 13 2 2" xfId="23310" xr:uid="{00000000-0005-0000-0000-0000D65A0000}"/>
    <cellStyle name="Normal 2 13 2 2 2" xfId="23311" xr:uid="{00000000-0005-0000-0000-0000D75A0000}"/>
    <cellStyle name="Normal 2 13 2 3" xfId="23312" xr:uid="{00000000-0005-0000-0000-0000D85A0000}"/>
    <cellStyle name="Normal 2 13 2 4" xfId="23313" xr:uid="{00000000-0005-0000-0000-0000D95A0000}"/>
    <cellStyle name="Normal 2 13 3" xfId="23314" xr:uid="{00000000-0005-0000-0000-0000DA5A0000}"/>
    <cellStyle name="Normal 2 13 3 2" xfId="23315" xr:uid="{00000000-0005-0000-0000-0000DB5A0000}"/>
    <cellStyle name="Normal 2 13 3 2 2" xfId="23316" xr:uid="{00000000-0005-0000-0000-0000DC5A0000}"/>
    <cellStyle name="Normal 2 13 3 3" xfId="23317" xr:uid="{00000000-0005-0000-0000-0000DD5A0000}"/>
    <cellStyle name="Normal 2 13 3 4" xfId="23318" xr:uid="{00000000-0005-0000-0000-0000DE5A0000}"/>
    <cellStyle name="Normal 2 13 4" xfId="23319" xr:uid="{00000000-0005-0000-0000-0000DF5A0000}"/>
    <cellStyle name="Normal 2 13 4 2" xfId="23320" xr:uid="{00000000-0005-0000-0000-0000E05A0000}"/>
    <cellStyle name="Normal 2 13 5" xfId="23321" xr:uid="{00000000-0005-0000-0000-0000E15A0000}"/>
    <cellStyle name="Normal 2 13 6" xfId="23322" xr:uid="{00000000-0005-0000-0000-0000E25A0000}"/>
    <cellStyle name="Normal 2 14" xfId="23323" xr:uid="{00000000-0005-0000-0000-0000E35A0000}"/>
    <cellStyle name="Normal 2 14 2" xfId="23324" xr:uid="{00000000-0005-0000-0000-0000E45A0000}"/>
    <cellStyle name="Normal 2 14 2 2" xfId="23325" xr:uid="{00000000-0005-0000-0000-0000E55A0000}"/>
    <cellStyle name="Normal 2 14 2 2 2" xfId="23326" xr:uid="{00000000-0005-0000-0000-0000E65A0000}"/>
    <cellStyle name="Normal 2 14 2 3" xfId="23327" xr:uid="{00000000-0005-0000-0000-0000E75A0000}"/>
    <cellStyle name="Normal 2 14 2 4" xfId="23328" xr:uid="{00000000-0005-0000-0000-0000E85A0000}"/>
    <cellStyle name="Normal 2 14 3" xfId="23329" xr:uid="{00000000-0005-0000-0000-0000E95A0000}"/>
    <cellStyle name="Normal 2 14 3 2" xfId="23330" xr:uid="{00000000-0005-0000-0000-0000EA5A0000}"/>
    <cellStyle name="Normal 2 14 3 2 2" xfId="23331" xr:uid="{00000000-0005-0000-0000-0000EB5A0000}"/>
    <cellStyle name="Normal 2 14 3 3" xfId="23332" xr:uid="{00000000-0005-0000-0000-0000EC5A0000}"/>
    <cellStyle name="Normal 2 14 3 4" xfId="23333" xr:uid="{00000000-0005-0000-0000-0000ED5A0000}"/>
    <cellStyle name="Normal 2 14 4" xfId="23334" xr:uid="{00000000-0005-0000-0000-0000EE5A0000}"/>
    <cellStyle name="Normal 2 14 4 2" xfId="23335" xr:uid="{00000000-0005-0000-0000-0000EF5A0000}"/>
    <cellStyle name="Normal 2 14 5" xfId="23336" xr:uid="{00000000-0005-0000-0000-0000F05A0000}"/>
    <cellStyle name="Normal 2 14 6" xfId="23337" xr:uid="{00000000-0005-0000-0000-0000F15A0000}"/>
    <cellStyle name="Normal 2 15" xfId="23338" xr:uid="{00000000-0005-0000-0000-0000F25A0000}"/>
    <cellStyle name="Normal 2 15 2" xfId="23339" xr:uid="{00000000-0005-0000-0000-0000F35A0000}"/>
    <cellStyle name="Normal 2 15 2 2" xfId="23340" xr:uid="{00000000-0005-0000-0000-0000F45A0000}"/>
    <cellStyle name="Normal 2 15 2 2 2" xfId="23341" xr:uid="{00000000-0005-0000-0000-0000F55A0000}"/>
    <cellStyle name="Normal 2 15 2 3" xfId="23342" xr:uid="{00000000-0005-0000-0000-0000F65A0000}"/>
    <cellStyle name="Normal 2 15 2 4" xfId="23343" xr:uid="{00000000-0005-0000-0000-0000F75A0000}"/>
    <cellStyle name="Normal 2 15 3" xfId="23344" xr:uid="{00000000-0005-0000-0000-0000F85A0000}"/>
    <cellStyle name="Normal 2 15 3 2" xfId="23345" xr:uid="{00000000-0005-0000-0000-0000F95A0000}"/>
    <cellStyle name="Normal 2 15 3 2 2" xfId="23346" xr:uid="{00000000-0005-0000-0000-0000FA5A0000}"/>
    <cellStyle name="Normal 2 15 3 3" xfId="23347" xr:uid="{00000000-0005-0000-0000-0000FB5A0000}"/>
    <cellStyle name="Normal 2 15 3 4" xfId="23348" xr:uid="{00000000-0005-0000-0000-0000FC5A0000}"/>
    <cellStyle name="Normal 2 15 4" xfId="23349" xr:uid="{00000000-0005-0000-0000-0000FD5A0000}"/>
    <cellStyle name="Normal 2 15 4 2" xfId="23350" xr:uid="{00000000-0005-0000-0000-0000FE5A0000}"/>
    <cellStyle name="Normal 2 15 5" xfId="23351" xr:uid="{00000000-0005-0000-0000-0000FF5A0000}"/>
    <cellStyle name="Normal 2 15 6" xfId="23352" xr:uid="{00000000-0005-0000-0000-0000005B0000}"/>
    <cellStyle name="Normal 2 16" xfId="23353" xr:uid="{00000000-0005-0000-0000-0000015B0000}"/>
    <cellStyle name="Normal 2 16 2" xfId="23354" xr:uid="{00000000-0005-0000-0000-0000025B0000}"/>
    <cellStyle name="Normal 2 16 2 2" xfId="23355" xr:uid="{00000000-0005-0000-0000-0000035B0000}"/>
    <cellStyle name="Normal 2 16 3" xfId="23356" xr:uid="{00000000-0005-0000-0000-0000045B0000}"/>
    <cellStyle name="Normal 2 16 4" xfId="23357" xr:uid="{00000000-0005-0000-0000-0000055B0000}"/>
    <cellStyle name="Normal 2 17" xfId="23358" xr:uid="{00000000-0005-0000-0000-0000065B0000}"/>
    <cellStyle name="Normal 2 17 2" xfId="23359" xr:uid="{00000000-0005-0000-0000-0000075B0000}"/>
    <cellStyle name="Normal 2 17 2 2" xfId="23360" xr:uid="{00000000-0005-0000-0000-0000085B0000}"/>
    <cellStyle name="Normal 2 17 2 2 2" xfId="23361" xr:uid="{00000000-0005-0000-0000-0000095B0000}"/>
    <cellStyle name="Normal 2 17 2 3" xfId="23362" xr:uid="{00000000-0005-0000-0000-00000A5B0000}"/>
    <cellStyle name="Normal 2 17 2 4" xfId="23363" xr:uid="{00000000-0005-0000-0000-00000B5B0000}"/>
    <cellStyle name="Normal 2 18" xfId="23364" xr:uid="{00000000-0005-0000-0000-00000C5B0000}"/>
    <cellStyle name="Normal 2 2" xfId="199" xr:uid="{00000000-0005-0000-0000-00000D5B0000}"/>
    <cellStyle name="Normal 2 2 2" xfId="200" xr:uid="{00000000-0005-0000-0000-00000E5B0000}"/>
    <cellStyle name="Normal 2 2 2 2" xfId="23365" xr:uid="{00000000-0005-0000-0000-00000F5B0000}"/>
    <cellStyle name="Normal 2 2 2 2 2" xfId="23366" xr:uid="{00000000-0005-0000-0000-0000105B0000}"/>
    <cellStyle name="Normal 2 2 2 3" xfId="23367" xr:uid="{00000000-0005-0000-0000-0000115B0000}"/>
    <cellStyle name="Normal 2 2 3" xfId="23368" xr:uid="{00000000-0005-0000-0000-0000125B0000}"/>
    <cellStyle name="Normal 2 2 3 2" xfId="23369" xr:uid="{00000000-0005-0000-0000-0000135B0000}"/>
    <cellStyle name="Normal 2 2 3 2 2" xfId="23370" xr:uid="{00000000-0005-0000-0000-0000145B0000}"/>
    <cellStyle name="Normal 2 2 4" xfId="23371" xr:uid="{00000000-0005-0000-0000-0000155B0000}"/>
    <cellStyle name="Normal 2 2 4 2" xfId="23372" xr:uid="{00000000-0005-0000-0000-0000165B0000}"/>
    <cellStyle name="Normal 2 2 5" xfId="23373" xr:uid="{00000000-0005-0000-0000-0000175B0000}"/>
    <cellStyle name="Normal 2 3" xfId="201" xr:uid="{00000000-0005-0000-0000-0000185B0000}"/>
    <cellStyle name="Normal 2 3 2" xfId="23374" xr:uid="{00000000-0005-0000-0000-0000195B0000}"/>
    <cellStyle name="Normal 2 3 2 2" xfId="23375" xr:uid="{00000000-0005-0000-0000-00001A5B0000}"/>
    <cellStyle name="Normal 2 3 3" xfId="23376" xr:uid="{00000000-0005-0000-0000-00001B5B0000}"/>
    <cellStyle name="Normal 2 3 4" xfId="23377" xr:uid="{00000000-0005-0000-0000-00001C5B0000}"/>
    <cellStyle name="Normal 2 4" xfId="23378" xr:uid="{00000000-0005-0000-0000-00001D5B0000}"/>
    <cellStyle name="Normal 2 4 2" xfId="23379" xr:uid="{00000000-0005-0000-0000-00001E5B0000}"/>
    <cellStyle name="Normal 2 4 3" xfId="23380" xr:uid="{00000000-0005-0000-0000-00001F5B0000}"/>
    <cellStyle name="Normal 2 4 4" xfId="23381" xr:uid="{00000000-0005-0000-0000-0000205B0000}"/>
    <cellStyle name="Normal 2 4 5" xfId="23382" xr:uid="{00000000-0005-0000-0000-0000215B0000}"/>
    <cellStyle name="Normal 2 5" xfId="23383" xr:uid="{00000000-0005-0000-0000-0000225B0000}"/>
    <cellStyle name="Normal 2 5 2" xfId="23384" xr:uid="{00000000-0005-0000-0000-0000235B0000}"/>
    <cellStyle name="Normal 2 5 3" xfId="23385" xr:uid="{00000000-0005-0000-0000-0000245B0000}"/>
    <cellStyle name="Normal 2 6" xfId="23386" xr:uid="{00000000-0005-0000-0000-0000255B0000}"/>
    <cellStyle name="Normal 2 6 2" xfId="23387" xr:uid="{00000000-0005-0000-0000-0000265B0000}"/>
    <cellStyle name="Normal 2 6 2 2" xfId="23388" xr:uid="{00000000-0005-0000-0000-0000275B0000}"/>
    <cellStyle name="Normal 2 7" xfId="23389" xr:uid="{00000000-0005-0000-0000-0000285B0000}"/>
    <cellStyle name="Normal 2 7 2" xfId="23390" xr:uid="{00000000-0005-0000-0000-0000295B0000}"/>
    <cellStyle name="Normal 2 8" xfId="23391" xr:uid="{00000000-0005-0000-0000-00002A5B0000}"/>
    <cellStyle name="Normal 2 8 2" xfId="23392" xr:uid="{00000000-0005-0000-0000-00002B5B0000}"/>
    <cellStyle name="Normal 2 8 3" xfId="23393" xr:uid="{00000000-0005-0000-0000-00002C5B0000}"/>
    <cellStyle name="Normal 2 9" xfId="23394" xr:uid="{00000000-0005-0000-0000-00002D5B0000}"/>
    <cellStyle name="Normal 2_ACS Overall" xfId="23395" xr:uid="{00000000-0005-0000-0000-00002E5B0000}"/>
    <cellStyle name="Normal 20" xfId="23396" xr:uid="{00000000-0005-0000-0000-00002F5B0000}"/>
    <cellStyle name="Normal 20 2" xfId="23397" xr:uid="{00000000-0005-0000-0000-0000305B0000}"/>
    <cellStyle name="Normal 20 2 2" xfId="23398" xr:uid="{00000000-0005-0000-0000-0000315B0000}"/>
    <cellStyle name="Normal 20 2 2 2" xfId="23399" xr:uid="{00000000-0005-0000-0000-0000325B0000}"/>
    <cellStyle name="Normal 20 2 2 2 2" xfId="23400" xr:uid="{00000000-0005-0000-0000-0000335B0000}"/>
    <cellStyle name="Normal 20 2 2 3" xfId="23401" xr:uid="{00000000-0005-0000-0000-0000345B0000}"/>
    <cellStyle name="Normal 20 2 2 4" xfId="23402" xr:uid="{00000000-0005-0000-0000-0000355B0000}"/>
    <cellStyle name="Normal 20 3" xfId="23403" xr:uid="{00000000-0005-0000-0000-0000365B0000}"/>
    <cellStyle name="Normal 20 3 2" xfId="23404" xr:uid="{00000000-0005-0000-0000-0000375B0000}"/>
    <cellStyle name="Normal 20 3 2 2" xfId="23405" xr:uid="{00000000-0005-0000-0000-0000385B0000}"/>
    <cellStyle name="Normal 20 3 3" xfId="23406" xr:uid="{00000000-0005-0000-0000-0000395B0000}"/>
    <cellStyle name="Normal 20 3 4" xfId="23407" xr:uid="{00000000-0005-0000-0000-00003A5B0000}"/>
    <cellStyle name="Normal 200" xfId="23408" xr:uid="{00000000-0005-0000-0000-00003B5B0000}"/>
    <cellStyle name="Normal 200 2" xfId="23409" xr:uid="{00000000-0005-0000-0000-00003C5B0000}"/>
    <cellStyle name="Normal 201" xfId="23410" xr:uid="{00000000-0005-0000-0000-00003D5B0000}"/>
    <cellStyle name="Normal 201 2" xfId="23411" xr:uid="{00000000-0005-0000-0000-00003E5B0000}"/>
    <cellStyle name="Normal 202" xfId="23412" xr:uid="{00000000-0005-0000-0000-00003F5B0000}"/>
    <cellStyle name="Normal 202 2" xfId="23413" xr:uid="{00000000-0005-0000-0000-0000405B0000}"/>
    <cellStyle name="Normal 203" xfId="23414" xr:uid="{00000000-0005-0000-0000-0000415B0000}"/>
    <cellStyle name="Normal 203 2" xfId="23415" xr:uid="{00000000-0005-0000-0000-0000425B0000}"/>
    <cellStyle name="Normal 204" xfId="23416" xr:uid="{00000000-0005-0000-0000-0000435B0000}"/>
    <cellStyle name="Normal 204 2" xfId="23417" xr:uid="{00000000-0005-0000-0000-0000445B0000}"/>
    <cellStyle name="Normal 205" xfId="23418" xr:uid="{00000000-0005-0000-0000-0000455B0000}"/>
    <cellStyle name="Normal 205 2" xfId="23419" xr:uid="{00000000-0005-0000-0000-0000465B0000}"/>
    <cellStyle name="Normal 206" xfId="23420" xr:uid="{00000000-0005-0000-0000-0000475B0000}"/>
    <cellStyle name="Normal 206 2" xfId="23421" xr:uid="{00000000-0005-0000-0000-0000485B0000}"/>
    <cellStyle name="Normal 207" xfId="23422" xr:uid="{00000000-0005-0000-0000-0000495B0000}"/>
    <cellStyle name="Normal 207 2" xfId="23423" xr:uid="{00000000-0005-0000-0000-00004A5B0000}"/>
    <cellStyle name="Normal 208" xfId="23424" xr:uid="{00000000-0005-0000-0000-00004B5B0000}"/>
    <cellStyle name="Normal 208 2" xfId="23425" xr:uid="{00000000-0005-0000-0000-00004C5B0000}"/>
    <cellStyle name="Normal 209" xfId="23426" xr:uid="{00000000-0005-0000-0000-00004D5B0000}"/>
    <cellStyle name="Normal 209 2" xfId="23427" xr:uid="{00000000-0005-0000-0000-00004E5B0000}"/>
    <cellStyle name="Normal 21" xfId="23428" xr:uid="{00000000-0005-0000-0000-00004F5B0000}"/>
    <cellStyle name="Normal 21 2" xfId="23429" xr:uid="{00000000-0005-0000-0000-0000505B0000}"/>
    <cellStyle name="Normal 21 3" xfId="23430" xr:uid="{00000000-0005-0000-0000-0000515B0000}"/>
    <cellStyle name="Normal 210" xfId="23431" xr:uid="{00000000-0005-0000-0000-0000525B0000}"/>
    <cellStyle name="Normal 210 2" xfId="23432" xr:uid="{00000000-0005-0000-0000-0000535B0000}"/>
    <cellStyle name="Normal 211" xfId="23433" xr:uid="{00000000-0005-0000-0000-0000545B0000}"/>
    <cellStyle name="Normal 211 2" xfId="23434" xr:uid="{00000000-0005-0000-0000-0000555B0000}"/>
    <cellStyle name="Normal 212" xfId="23435" xr:uid="{00000000-0005-0000-0000-0000565B0000}"/>
    <cellStyle name="Normal 212 2" xfId="23436" xr:uid="{00000000-0005-0000-0000-0000575B0000}"/>
    <cellStyle name="Normal 213" xfId="23437" xr:uid="{00000000-0005-0000-0000-0000585B0000}"/>
    <cellStyle name="Normal 213 2" xfId="23438" xr:uid="{00000000-0005-0000-0000-0000595B0000}"/>
    <cellStyle name="Normal 214" xfId="23439" xr:uid="{00000000-0005-0000-0000-00005A5B0000}"/>
    <cellStyle name="Normal 214 2" xfId="23440" xr:uid="{00000000-0005-0000-0000-00005B5B0000}"/>
    <cellStyle name="Normal 215" xfId="23441" xr:uid="{00000000-0005-0000-0000-00005C5B0000}"/>
    <cellStyle name="Normal 215 2" xfId="23442" xr:uid="{00000000-0005-0000-0000-00005D5B0000}"/>
    <cellStyle name="Normal 216" xfId="23443" xr:uid="{00000000-0005-0000-0000-00005E5B0000}"/>
    <cellStyle name="Normal 216 2" xfId="23444" xr:uid="{00000000-0005-0000-0000-00005F5B0000}"/>
    <cellStyle name="Normal 217" xfId="23445" xr:uid="{00000000-0005-0000-0000-0000605B0000}"/>
    <cellStyle name="Normal 217 2" xfId="23446" xr:uid="{00000000-0005-0000-0000-0000615B0000}"/>
    <cellStyle name="Normal 218" xfId="23447" xr:uid="{00000000-0005-0000-0000-0000625B0000}"/>
    <cellStyle name="Normal 218 2" xfId="23448" xr:uid="{00000000-0005-0000-0000-0000635B0000}"/>
    <cellStyle name="Normal 219" xfId="23449" xr:uid="{00000000-0005-0000-0000-0000645B0000}"/>
    <cellStyle name="Normal 219 2" xfId="23450" xr:uid="{00000000-0005-0000-0000-0000655B0000}"/>
    <cellStyle name="Normal 22" xfId="23451" xr:uid="{00000000-0005-0000-0000-0000665B0000}"/>
    <cellStyle name="Normal 22 2" xfId="23452" xr:uid="{00000000-0005-0000-0000-0000675B0000}"/>
    <cellStyle name="Normal 220" xfId="23453" xr:uid="{00000000-0005-0000-0000-0000685B0000}"/>
    <cellStyle name="Normal 220 2" xfId="23454" xr:uid="{00000000-0005-0000-0000-0000695B0000}"/>
    <cellStyle name="Normal 221" xfId="23455" xr:uid="{00000000-0005-0000-0000-00006A5B0000}"/>
    <cellStyle name="Normal 221 2" xfId="23456" xr:uid="{00000000-0005-0000-0000-00006B5B0000}"/>
    <cellStyle name="Normal 222" xfId="23457" xr:uid="{00000000-0005-0000-0000-00006C5B0000}"/>
    <cellStyle name="Normal 222 2" xfId="23458" xr:uid="{00000000-0005-0000-0000-00006D5B0000}"/>
    <cellStyle name="Normal 223" xfId="23459" xr:uid="{00000000-0005-0000-0000-00006E5B0000}"/>
    <cellStyle name="Normal 223 2" xfId="23460" xr:uid="{00000000-0005-0000-0000-00006F5B0000}"/>
    <cellStyle name="Normal 224" xfId="23461" xr:uid="{00000000-0005-0000-0000-0000705B0000}"/>
    <cellStyle name="Normal 224 2" xfId="23462" xr:uid="{00000000-0005-0000-0000-0000715B0000}"/>
    <cellStyle name="Normal 225" xfId="23463" xr:uid="{00000000-0005-0000-0000-0000725B0000}"/>
    <cellStyle name="Normal 225 2" xfId="23464" xr:uid="{00000000-0005-0000-0000-0000735B0000}"/>
    <cellStyle name="Normal 226" xfId="23465" xr:uid="{00000000-0005-0000-0000-0000745B0000}"/>
    <cellStyle name="Normal 226 2" xfId="23466" xr:uid="{00000000-0005-0000-0000-0000755B0000}"/>
    <cellStyle name="Normal 227" xfId="23467" xr:uid="{00000000-0005-0000-0000-0000765B0000}"/>
    <cellStyle name="Normal 227 2" xfId="23468" xr:uid="{00000000-0005-0000-0000-0000775B0000}"/>
    <cellStyle name="Normal 228" xfId="23469" xr:uid="{00000000-0005-0000-0000-0000785B0000}"/>
    <cellStyle name="Normal 228 2" xfId="23470" xr:uid="{00000000-0005-0000-0000-0000795B0000}"/>
    <cellStyle name="Normal 229" xfId="23471" xr:uid="{00000000-0005-0000-0000-00007A5B0000}"/>
    <cellStyle name="Normal 229 2" xfId="23472" xr:uid="{00000000-0005-0000-0000-00007B5B0000}"/>
    <cellStyle name="Normal 23" xfId="23473" xr:uid="{00000000-0005-0000-0000-00007C5B0000}"/>
    <cellStyle name="Normal 23 2" xfId="23474" xr:uid="{00000000-0005-0000-0000-00007D5B0000}"/>
    <cellStyle name="Normal 230" xfId="23475" xr:uid="{00000000-0005-0000-0000-00007E5B0000}"/>
    <cellStyle name="Normal 230 2" xfId="23476" xr:uid="{00000000-0005-0000-0000-00007F5B0000}"/>
    <cellStyle name="Normal 231" xfId="23477" xr:uid="{00000000-0005-0000-0000-0000805B0000}"/>
    <cellStyle name="Normal 231 2" xfId="23478" xr:uid="{00000000-0005-0000-0000-0000815B0000}"/>
    <cellStyle name="Normal 232" xfId="23479" xr:uid="{00000000-0005-0000-0000-0000825B0000}"/>
    <cellStyle name="Normal 232 2" xfId="23480" xr:uid="{00000000-0005-0000-0000-0000835B0000}"/>
    <cellStyle name="Normal 233" xfId="23481" xr:uid="{00000000-0005-0000-0000-0000845B0000}"/>
    <cellStyle name="Normal 233 2" xfId="23482" xr:uid="{00000000-0005-0000-0000-0000855B0000}"/>
    <cellStyle name="Normal 234" xfId="23483" xr:uid="{00000000-0005-0000-0000-0000865B0000}"/>
    <cellStyle name="Normal 234 2" xfId="23484" xr:uid="{00000000-0005-0000-0000-0000875B0000}"/>
    <cellStyle name="Normal 235" xfId="23485" xr:uid="{00000000-0005-0000-0000-0000885B0000}"/>
    <cellStyle name="Normal 235 2" xfId="23486" xr:uid="{00000000-0005-0000-0000-0000895B0000}"/>
    <cellStyle name="Normal 236" xfId="23487" xr:uid="{00000000-0005-0000-0000-00008A5B0000}"/>
    <cellStyle name="Normal 236 2" xfId="23488" xr:uid="{00000000-0005-0000-0000-00008B5B0000}"/>
    <cellStyle name="Normal 237" xfId="23489" xr:uid="{00000000-0005-0000-0000-00008C5B0000}"/>
    <cellStyle name="Normal 237 2" xfId="23490" xr:uid="{00000000-0005-0000-0000-00008D5B0000}"/>
    <cellStyle name="Normal 238" xfId="23491" xr:uid="{00000000-0005-0000-0000-00008E5B0000}"/>
    <cellStyle name="Normal 238 2" xfId="23492" xr:uid="{00000000-0005-0000-0000-00008F5B0000}"/>
    <cellStyle name="Normal 239" xfId="23493" xr:uid="{00000000-0005-0000-0000-0000905B0000}"/>
    <cellStyle name="Normal 239 2" xfId="23494" xr:uid="{00000000-0005-0000-0000-0000915B0000}"/>
    <cellStyle name="Normal 24" xfId="23495" xr:uid="{00000000-0005-0000-0000-0000925B0000}"/>
    <cellStyle name="Normal 24 2" xfId="23496" xr:uid="{00000000-0005-0000-0000-0000935B0000}"/>
    <cellStyle name="Normal 240" xfId="23497" xr:uid="{00000000-0005-0000-0000-0000945B0000}"/>
    <cellStyle name="Normal 240 2" xfId="23498" xr:uid="{00000000-0005-0000-0000-0000955B0000}"/>
    <cellStyle name="Normal 241" xfId="23499" xr:uid="{00000000-0005-0000-0000-0000965B0000}"/>
    <cellStyle name="Normal 241 2" xfId="23500" xr:uid="{00000000-0005-0000-0000-0000975B0000}"/>
    <cellStyle name="Normal 242" xfId="23501" xr:uid="{00000000-0005-0000-0000-0000985B0000}"/>
    <cellStyle name="Normal 242 2" xfId="23502" xr:uid="{00000000-0005-0000-0000-0000995B0000}"/>
    <cellStyle name="Normal 243" xfId="23503" xr:uid="{00000000-0005-0000-0000-00009A5B0000}"/>
    <cellStyle name="Normal 243 2" xfId="23504" xr:uid="{00000000-0005-0000-0000-00009B5B0000}"/>
    <cellStyle name="Normal 244" xfId="23505" xr:uid="{00000000-0005-0000-0000-00009C5B0000}"/>
    <cellStyle name="Normal 244 2" xfId="23506" xr:uid="{00000000-0005-0000-0000-00009D5B0000}"/>
    <cellStyle name="Normal 245" xfId="23507" xr:uid="{00000000-0005-0000-0000-00009E5B0000}"/>
    <cellStyle name="Normal 246" xfId="23508" xr:uid="{00000000-0005-0000-0000-00009F5B0000}"/>
    <cellStyle name="Normal 246 2" xfId="23509" xr:uid="{00000000-0005-0000-0000-0000A05B0000}"/>
    <cellStyle name="Normal 246 2 2" xfId="23510" xr:uid="{00000000-0005-0000-0000-0000A15B0000}"/>
    <cellStyle name="Normal 246 2 2 2" xfId="23511" xr:uid="{00000000-0005-0000-0000-0000A25B0000}"/>
    <cellStyle name="Normal 246 2 3" xfId="23512" xr:uid="{00000000-0005-0000-0000-0000A35B0000}"/>
    <cellStyle name="Normal 246 3" xfId="23513" xr:uid="{00000000-0005-0000-0000-0000A45B0000}"/>
    <cellStyle name="Normal 246 3 2" xfId="23514" xr:uid="{00000000-0005-0000-0000-0000A55B0000}"/>
    <cellStyle name="Normal 246 4" xfId="23515" xr:uid="{00000000-0005-0000-0000-0000A65B0000}"/>
    <cellStyle name="Normal 247" xfId="23516" xr:uid="{00000000-0005-0000-0000-0000A75B0000}"/>
    <cellStyle name="Normal 247 2" xfId="23517" xr:uid="{00000000-0005-0000-0000-0000A85B0000}"/>
    <cellStyle name="Normal 248" xfId="23518" xr:uid="{00000000-0005-0000-0000-0000A95B0000}"/>
    <cellStyle name="Normal 248 2" xfId="23519" xr:uid="{00000000-0005-0000-0000-0000AA5B0000}"/>
    <cellStyle name="Normal 248 2 2" xfId="23520" xr:uid="{00000000-0005-0000-0000-0000AB5B0000}"/>
    <cellStyle name="Normal 248 3" xfId="23521" xr:uid="{00000000-0005-0000-0000-0000AC5B0000}"/>
    <cellStyle name="Normal 249" xfId="23522" xr:uid="{00000000-0005-0000-0000-0000AD5B0000}"/>
    <cellStyle name="Normal 249 2" xfId="23523" xr:uid="{00000000-0005-0000-0000-0000AE5B0000}"/>
    <cellStyle name="Normal 249 2 2" xfId="23524" xr:uid="{00000000-0005-0000-0000-0000AF5B0000}"/>
    <cellStyle name="Normal 249 3" xfId="23525" xr:uid="{00000000-0005-0000-0000-0000B05B0000}"/>
    <cellStyle name="Normal 25" xfId="23526" xr:uid="{00000000-0005-0000-0000-0000B15B0000}"/>
    <cellStyle name="Normal 25 2" xfId="23527" xr:uid="{00000000-0005-0000-0000-0000B25B0000}"/>
    <cellStyle name="Normal 250" xfId="23528" xr:uid="{00000000-0005-0000-0000-0000B35B0000}"/>
    <cellStyle name="Normal 250 2" xfId="23529" xr:uid="{00000000-0005-0000-0000-0000B45B0000}"/>
    <cellStyle name="Normal 250 2 2" xfId="23530" xr:uid="{00000000-0005-0000-0000-0000B55B0000}"/>
    <cellStyle name="Normal 250 3" xfId="23531" xr:uid="{00000000-0005-0000-0000-0000B65B0000}"/>
    <cellStyle name="Normal 251" xfId="23532" xr:uid="{00000000-0005-0000-0000-0000B75B0000}"/>
    <cellStyle name="Normal 251 2" xfId="23533" xr:uid="{00000000-0005-0000-0000-0000B85B0000}"/>
    <cellStyle name="Normal 252" xfId="23534" xr:uid="{00000000-0005-0000-0000-0000B95B0000}"/>
    <cellStyle name="Normal 252 2" xfId="23535" xr:uid="{00000000-0005-0000-0000-0000BA5B0000}"/>
    <cellStyle name="Normal 253" xfId="23536" xr:uid="{00000000-0005-0000-0000-0000BB5B0000}"/>
    <cellStyle name="Normal 253 2" xfId="23537" xr:uid="{00000000-0005-0000-0000-0000BC5B0000}"/>
    <cellStyle name="Normal 254" xfId="23538" xr:uid="{00000000-0005-0000-0000-0000BD5B0000}"/>
    <cellStyle name="Normal 254 2" xfId="23539" xr:uid="{00000000-0005-0000-0000-0000BE5B0000}"/>
    <cellStyle name="Normal 254 2 2" xfId="23540" xr:uid="{00000000-0005-0000-0000-0000BF5B0000}"/>
    <cellStyle name="Normal 254 2 2 2" xfId="23541" xr:uid="{00000000-0005-0000-0000-0000C05B0000}"/>
    <cellStyle name="Normal 254 2 2 2 2" xfId="23542" xr:uid="{00000000-0005-0000-0000-0000C15B0000}"/>
    <cellStyle name="Normal 254 2 2 3" xfId="23543" xr:uid="{00000000-0005-0000-0000-0000C25B0000}"/>
    <cellStyle name="Normal 254 2 2 4" xfId="23544" xr:uid="{00000000-0005-0000-0000-0000C35B0000}"/>
    <cellStyle name="Normal 254 2 3" xfId="23545" xr:uid="{00000000-0005-0000-0000-0000C45B0000}"/>
    <cellStyle name="Normal 254 2 3 2" xfId="23546" xr:uid="{00000000-0005-0000-0000-0000C55B0000}"/>
    <cellStyle name="Normal 254 2 4" xfId="23547" xr:uid="{00000000-0005-0000-0000-0000C65B0000}"/>
    <cellStyle name="Normal 254 2 5" xfId="23548" xr:uid="{00000000-0005-0000-0000-0000C75B0000}"/>
    <cellStyle name="Normal 254 3" xfId="23549" xr:uid="{00000000-0005-0000-0000-0000C85B0000}"/>
    <cellStyle name="Normal 254 3 2" xfId="23550" xr:uid="{00000000-0005-0000-0000-0000C95B0000}"/>
    <cellStyle name="Normal 254 3 2 2" xfId="23551" xr:uid="{00000000-0005-0000-0000-0000CA5B0000}"/>
    <cellStyle name="Normal 254 3 3" xfId="23552" xr:uid="{00000000-0005-0000-0000-0000CB5B0000}"/>
    <cellStyle name="Normal 254 3 4" xfId="23553" xr:uid="{00000000-0005-0000-0000-0000CC5B0000}"/>
    <cellStyle name="Normal 254 4" xfId="23554" xr:uid="{00000000-0005-0000-0000-0000CD5B0000}"/>
    <cellStyle name="Normal 254 5" xfId="23555" xr:uid="{00000000-0005-0000-0000-0000CE5B0000}"/>
    <cellStyle name="Normal 254 5 2" xfId="23556" xr:uid="{00000000-0005-0000-0000-0000CF5B0000}"/>
    <cellStyle name="Normal 254 6" xfId="23557" xr:uid="{00000000-0005-0000-0000-0000D05B0000}"/>
    <cellStyle name="Normal 254 7" xfId="23558" xr:uid="{00000000-0005-0000-0000-0000D15B0000}"/>
    <cellStyle name="Normal 255" xfId="23559" xr:uid="{00000000-0005-0000-0000-0000D25B0000}"/>
    <cellStyle name="Normal 255 2" xfId="23560" xr:uid="{00000000-0005-0000-0000-0000D35B0000}"/>
    <cellStyle name="Normal 255 2 2" xfId="23561" xr:uid="{00000000-0005-0000-0000-0000D45B0000}"/>
    <cellStyle name="Normal 255 2 2 2" xfId="23562" xr:uid="{00000000-0005-0000-0000-0000D55B0000}"/>
    <cellStyle name="Normal 255 2 2 2 2" xfId="23563" xr:uid="{00000000-0005-0000-0000-0000D65B0000}"/>
    <cellStyle name="Normal 255 2 2 3" xfId="23564" xr:uid="{00000000-0005-0000-0000-0000D75B0000}"/>
    <cellStyle name="Normal 255 2 2 4" xfId="23565" xr:uid="{00000000-0005-0000-0000-0000D85B0000}"/>
    <cellStyle name="Normal 255 2 3" xfId="23566" xr:uid="{00000000-0005-0000-0000-0000D95B0000}"/>
    <cellStyle name="Normal 255 2 3 2" xfId="23567" xr:uid="{00000000-0005-0000-0000-0000DA5B0000}"/>
    <cellStyle name="Normal 255 2 4" xfId="23568" xr:uid="{00000000-0005-0000-0000-0000DB5B0000}"/>
    <cellStyle name="Normal 255 2 5" xfId="23569" xr:uid="{00000000-0005-0000-0000-0000DC5B0000}"/>
    <cellStyle name="Normal 255 3" xfId="23570" xr:uid="{00000000-0005-0000-0000-0000DD5B0000}"/>
    <cellStyle name="Normal 255 3 2" xfId="23571" xr:uid="{00000000-0005-0000-0000-0000DE5B0000}"/>
    <cellStyle name="Normal 255 3 2 2" xfId="23572" xr:uid="{00000000-0005-0000-0000-0000DF5B0000}"/>
    <cellStyle name="Normal 255 3 3" xfId="23573" xr:uid="{00000000-0005-0000-0000-0000E05B0000}"/>
    <cellStyle name="Normal 255 3 4" xfId="23574" xr:uid="{00000000-0005-0000-0000-0000E15B0000}"/>
    <cellStyle name="Normal 255 4" xfId="23575" xr:uid="{00000000-0005-0000-0000-0000E25B0000}"/>
    <cellStyle name="Normal 255 5" xfId="23576" xr:uid="{00000000-0005-0000-0000-0000E35B0000}"/>
    <cellStyle name="Normal 255 5 2" xfId="23577" xr:uid="{00000000-0005-0000-0000-0000E45B0000}"/>
    <cellStyle name="Normal 255 6" xfId="23578" xr:uid="{00000000-0005-0000-0000-0000E55B0000}"/>
    <cellStyle name="Normal 255 7" xfId="23579" xr:uid="{00000000-0005-0000-0000-0000E65B0000}"/>
    <cellStyle name="Normal 256" xfId="23580" xr:uid="{00000000-0005-0000-0000-0000E75B0000}"/>
    <cellStyle name="Normal 256 2" xfId="23581" xr:uid="{00000000-0005-0000-0000-0000E85B0000}"/>
    <cellStyle name="Normal 256 2 2" xfId="23582" xr:uid="{00000000-0005-0000-0000-0000E95B0000}"/>
    <cellStyle name="Normal 256 2 2 2" xfId="23583" xr:uid="{00000000-0005-0000-0000-0000EA5B0000}"/>
    <cellStyle name="Normal 256 2 2 2 2" xfId="23584" xr:uid="{00000000-0005-0000-0000-0000EB5B0000}"/>
    <cellStyle name="Normal 256 2 2 3" xfId="23585" xr:uid="{00000000-0005-0000-0000-0000EC5B0000}"/>
    <cellStyle name="Normal 256 2 2 4" xfId="23586" xr:uid="{00000000-0005-0000-0000-0000ED5B0000}"/>
    <cellStyle name="Normal 256 2 3" xfId="23587" xr:uid="{00000000-0005-0000-0000-0000EE5B0000}"/>
    <cellStyle name="Normal 256 2 4" xfId="23588" xr:uid="{00000000-0005-0000-0000-0000EF5B0000}"/>
    <cellStyle name="Normal 256 2 4 2" xfId="23589" xr:uid="{00000000-0005-0000-0000-0000F05B0000}"/>
    <cellStyle name="Normal 256 2 5" xfId="23590" xr:uid="{00000000-0005-0000-0000-0000F15B0000}"/>
    <cellStyle name="Normal 256 2 6" xfId="23591" xr:uid="{00000000-0005-0000-0000-0000F25B0000}"/>
    <cellStyle name="Normal 256 3" xfId="23592" xr:uid="{00000000-0005-0000-0000-0000F35B0000}"/>
    <cellStyle name="Normal 256 3 2" xfId="23593" xr:uid="{00000000-0005-0000-0000-0000F45B0000}"/>
    <cellStyle name="Normal 256 3 2 2" xfId="23594" xr:uid="{00000000-0005-0000-0000-0000F55B0000}"/>
    <cellStyle name="Normal 256 3 3" xfId="23595" xr:uid="{00000000-0005-0000-0000-0000F65B0000}"/>
    <cellStyle name="Normal 256 3 4" xfId="23596" xr:uid="{00000000-0005-0000-0000-0000F75B0000}"/>
    <cellStyle name="Normal 256 4" xfId="23597" xr:uid="{00000000-0005-0000-0000-0000F85B0000}"/>
    <cellStyle name="Normal 256 5" xfId="23598" xr:uid="{00000000-0005-0000-0000-0000F95B0000}"/>
    <cellStyle name="Normal 256 5 2" xfId="23599" xr:uid="{00000000-0005-0000-0000-0000FA5B0000}"/>
    <cellStyle name="Normal 256 6" xfId="23600" xr:uid="{00000000-0005-0000-0000-0000FB5B0000}"/>
    <cellStyle name="Normal 256 7" xfId="23601" xr:uid="{00000000-0005-0000-0000-0000FC5B0000}"/>
    <cellStyle name="Normal 257" xfId="23602" xr:uid="{00000000-0005-0000-0000-0000FD5B0000}"/>
    <cellStyle name="Normal 257 2" xfId="23603" xr:uid="{00000000-0005-0000-0000-0000FE5B0000}"/>
    <cellStyle name="Normal 257 2 2" xfId="23604" xr:uid="{00000000-0005-0000-0000-0000FF5B0000}"/>
    <cellStyle name="Normal 257 2 2 2" xfId="23605" xr:uid="{00000000-0005-0000-0000-0000005C0000}"/>
    <cellStyle name="Normal 257 2 2 2 2" xfId="23606" xr:uid="{00000000-0005-0000-0000-0000015C0000}"/>
    <cellStyle name="Normal 257 2 2 3" xfId="23607" xr:uid="{00000000-0005-0000-0000-0000025C0000}"/>
    <cellStyle name="Normal 257 2 2 4" xfId="23608" xr:uid="{00000000-0005-0000-0000-0000035C0000}"/>
    <cellStyle name="Normal 257 2 3" xfId="23609" xr:uid="{00000000-0005-0000-0000-0000045C0000}"/>
    <cellStyle name="Normal 257 2 3 2" xfId="23610" xr:uid="{00000000-0005-0000-0000-0000055C0000}"/>
    <cellStyle name="Normal 257 2 4" xfId="23611" xr:uid="{00000000-0005-0000-0000-0000065C0000}"/>
    <cellStyle name="Normal 257 2 5" xfId="23612" xr:uid="{00000000-0005-0000-0000-0000075C0000}"/>
    <cellStyle name="Normal 257 3" xfId="23613" xr:uid="{00000000-0005-0000-0000-0000085C0000}"/>
    <cellStyle name="Normal 257 3 2" xfId="23614" xr:uid="{00000000-0005-0000-0000-0000095C0000}"/>
    <cellStyle name="Normal 257 3 2 2" xfId="23615" xr:uid="{00000000-0005-0000-0000-00000A5C0000}"/>
    <cellStyle name="Normal 257 3 3" xfId="23616" xr:uid="{00000000-0005-0000-0000-00000B5C0000}"/>
    <cellStyle name="Normal 257 3 4" xfId="23617" xr:uid="{00000000-0005-0000-0000-00000C5C0000}"/>
    <cellStyle name="Normal 257 4" xfId="23618" xr:uid="{00000000-0005-0000-0000-00000D5C0000}"/>
    <cellStyle name="Normal 257 5" xfId="23619" xr:uid="{00000000-0005-0000-0000-00000E5C0000}"/>
    <cellStyle name="Normal 257 5 2" xfId="23620" xr:uid="{00000000-0005-0000-0000-00000F5C0000}"/>
    <cellStyle name="Normal 257 6" xfId="23621" xr:uid="{00000000-0005-0000-0000-0000105C0000}"/>
    <cellStyle name="Normal 257 7" xfId="23622" xr:uid="{00000000-0005-0000-0000-0000115C0000}"/>
    <cellStyle name="Normal 258" xfId="23623" xr:uid="{00000000-0005-0000-0000-0000125C0000}"/>
    <cellStyle name="Normal 258 2" xfId="23624" xr:uid="{00000000-0005-0000-0000-0000135C0000}"/>
    <cellStyle name="Normal 258 2 2" xfId="23625" xr:uid="{00000000-0005-0000-0000-0000145C0000}"/>
    <cellStyle name="Normal 258 2 2 2" xfId="23626" xr:uid="{00000000-0005-0000-0000-0000155C0000}"/>
    <cellStyle name="Normal 258 2 2 2 2" xfId="23627" xr:uid="{00000000-0005-0000-0000-0000165C0000}"/>
    <cellStyle name="Normal 258 2 2 3" xfId="23628" xr:uid="{00000000-0005-0000-0000-0000175C0000}"/>
    <cellStyle name="Normal 258 2 2 4" xfId="23629" xr:uid="{00000000-0005-0000-0000-0000185C0000}"/>
    <cellStyle name="Normal 258 2 3" xfId="23630" xr:uid="{00000000-0005-0000-0000-0000195C0000}"/>
    <cellStyle name="Normal 258 2 3 2" xfId="23631" xr:uid="{00000000-0005-0000-0000-00001A5C0000}"/>
    <cellStyle name="Normal 258 2 4" xfId="23632" xr:uid="{00000000-0005-0000-0000-00001B5C0000}"/>
    <cellStyle name="Normal 258 2 5" xfId="23633" xr:uid="{00000000-0005-0000-0000-00001C5C0000}"/>
    <cellStyle name="Normal 258 3" xfId="23634" xr:uid="{00000000-0005-0000-0000-00001D5C0000}"/>
    <cellStyle name="Normal 258 3 2" xfId="23635" xr:uid="{00000000-0005-0000-0000-00001E5C0000}"/>
    <cellStyle name="Normal 258 3 2 2" xfId="23636" xr:uid="{00000000-0005-0000-0000-00001F5C0000}"/>
    <cellStyle name="Normal 258 3 3" xfId="23637" xr:uid="{00000000-0005-0000-0000-0000205C0000}"/>
    <cellStyle name="Normal 258 3 4" xfId="23638" xr:uid="{00000000-0005-0000-0000-0000215C0000}"/>
    <cellStyle name="Normal 258 4" xfId="23639" xr:uid="{00000000-0005-0000-0000-0000225C0000}"/>
    <cellStyle name="Normal 258 5" xfId="23640" xr:uid="{00000000-0005-0000-0000-0000235C0000}"/>
    <cellStyle name="Normal 258 5 2" xfId="23641" xr:uid="{00000000-0005-0000-0000-0000245C0000}"/>
    <cellStyle name="Normal 258 6" xfId="23642" xr:uid="{00000000-0005-0000-0000-0000255C0000}"/>
    <cellStyle name="Normal 258 7" xfId="23643" xr:uid="{00000000-0005-0000-0000-0000265C0000}"/>
    <cellStyle name="Normal 259" xfId="23644" xr:uid="{00000000-0005-0000-0000-0000275C0000}"/>
    <cellStyle name="Normal 259 2" xfId="23645" xr:uid="{00000000-0005-0000-0000-0000285C0000}"/>
    <cellStyle name="Normal 259 2 2" xfId="23646" xr:uid="{00000000-0005-0000-0000-0000295C0000}"/>
    <cellStyle name="Normal 259 2 2 2" xfId="23647" xr:uid="{00000000-0005-0000-0000-00002A5C0000}"/>
    <cellStyle name="Normal 259 2 2 2 2" xfId="23648" xr:uid="{00000000-0005-0000-0000-00002B5C0000}"/>
    <cellStyle name="Normal 259 2 2 3" xfId="23649" xr:uid="{00000000-0005-0000-0000-00002C5C0000}"/>
    <cellStyle name="Normal 259 2 2 4" xfId="23650" xr:uid="{00000000-0005-0000-0000-00002D5C0000}"/>
    <cellStyle name="Normal 259 2 3" xfId="23651" xr:uid="{00000000-0005-0000-0000-00002E5C0000}"/>
    <cellStyle name="Normal 259 2 3 2" xfId="23652" xr:uid="{00000000-0005-0000-0000-00002F5C0000}"/>
    <cellStyle name="Normal 259 2 4" xfId="23653" xr:uid="{00000000-0005-0000-0000-0000305C0000}"/>
    <cellStyle name="Normal 259 2 5" xfId="23654" xr:uid="{00000000-0005-0000-0000-0000315C0000}"/>
    <cellStyle name="Normal 259 3" xfId="23655" xr:uid="{00000000-0005-0000-0000-0000325C0000}"/>
    <cellStyle name="Normal 259 3 2" xfId="23656" xr:uid="{00000000-0005-0000-0000-0000335C0000}"/>
    <cellStyle name="Normal 259 3 2 2" xfId="23657" xr:uid="{00000000-0005-0000-0000-0000345C0000}"/>
    <cellStyle name="Normal 259 3 3" xfId="23658" xr:uid="{00000000-0005-0000-0000-0000355C0000}"/>
    <cellStyle name="Normal 259 3 4" xfId="23659" xr:uid="{00000000-0005-0000-0000-0000365C0000}"/>
    <cellStyle name="Normal 259 4" xfId="23660" xr:uid="{00000000-0005-0000-0000-0000375C0000}"/>
    <cellStyle name="Normal 259 5" xfId="23661" xr:uid="{00000000-0005-0000-0000-0000385C0000}"/>
    <cellStyle name="Normal 259 5 2" xfId="23662" xr:uid="{00000000-0005-0000-0000-0000395C0000}"/>
    <cellStyle name="Normal 259 6" xfId="23663" xr:uid="{00000000-0005-0000-0000-00003A5C0000}"/>
    <cellStyle name="Normal 259 7" xfId="23664" xr:uid="{00000000-0005-0000-0000-00003B5C0000}"/>
    <cellStyle name="Normal 26" xfId="23665" xr:uid="{00000000-0005-0000-0000-00003C5C0000}"/>
    <cellStyle name="Normal 26 2" xfId="23666" xr:uid="{00000000-0005-0000-0000-00003D5C0000}"/>
    <cellStyle name="Normal 260" xfId="23667" xr:uid="{00000000-0005-0000-0000-00003E5C0000}"/>
    <cellStyle name="Normal 260 2" xfId="23668" xr:uid="{00000000-0005-0000-0000-00003F5C0000}"/>
    <cellStyle name="Normal 260 2 2" xfId="23669" xr:uid="{00000000-0005-0000-0000-0000405C0000}"/>
    <cellStyle name="Normal 260 2 2 2" xfId="23670" xr:uid="{00000000-0005-0000-0000-0000415C0000}"/>
    <cellStyle name="Normal 260 2 2 2 2" xfId="23671" xr:uid="{00000000-0005-0000-0000-0000425C0000}"/>
    <cellStyle name="Normal 260 2 2 3" xfId="23672" xr:uid="{00000000-0005-0000-0000-0000435C0000}"/>
    <cellStyle name="Normal 260 2 2 4" xfId="23673" xr:uid="{00000000-0005-0000-0000-0000445C0000}"/>
    <cellStyle name="Normal 260 2 3" xfId="23674" xr:uid="{00000000-0005-0000-0000-0000455C0000}"/>
    <cellStyle name="Normal 260 2 3 2" xfId="23675" xr:uid="{00000000-0005-0000-0000-0000465C0000}"/>
    <cellStyle name="Normal 260 2 4" xfId="23676" xr:uid="{00000000-0005-0000-0000-0000475C0000}"/>
    <cellStyle name="Normal 260 2 5" xfId="23677" xr:uid="{00000000-0005-0000-0000-0000485C0000}"/>
    <cellStyle name="Normal 260 3" xfId="23678" xr:uid="{00000000-0005-0000-0000-0000495C0000}"/>
    <cellStyle name="Normal 260 3 2" xfId="23679" xr:uid="{00000000-0005-0000-0000-00004A5C0000}"/>
    <cellStyle name="Normal 260 3 2 2" xfId="23680" xr:uid="{00000000-0005-0000-0000-00004B5C0000}"/>
    <cellStyle name="Normal 260 3 3" xfId="23681" xr:uid="{00000000-0005-0000-0000-00004C5C0000}"/>
    <cellStyle name="Normal 260 3 4" xfId="23682" xr:uid="{00000000-0005-0000-0000-00004D5C0000}"/>
    <cellStyle name="Normal 260 4" xfId="23683" xr:uid="{00000000-0005-0000-0000-00004E5C0000}"/>
    <cellStyle name="Normal 260 5" xfId="23684" xr:uid="{00000000-0005-0000-0000-00004F5C0000}"/>
    <cellStyle name="Normal 260 5 2" xfId="23685" xr:uid="{00000000-0005-0000-0000-0000505C0000}"/>
    <cellStyle name="Normal 260 6" xfId="23686" xr:uid="{00000000-0005-0000-0000-0000515C0000}"/>
    <cellStyle name="Normal 260 7" xfId="23687" xr:uid="{00000000-0005-0000-0000-0000525C0000}"/>
    <cellStyle name="Normal 261" xfId="23688" xr:uid="{00000000-0005-0000-0000-0000535C0000}"/>
    <cellStyle name="Normal 261 2" xfId="23689" xr:uid="{00000000-0005-0000-0000-0000545C0000}"/>
    <cellStyle name="Normal 261 2 2" xfId="23690" xr:uid="{00000000-0005-0000-0000-0000555C0000}"/>
    <cellStyle name="Normal 261 2 2 2" xfId="23691" xr:uid="{00000000-0005-0000-0000-0000565C0000}"/>
    <cellStyle name="Normal 261 2 2 2 2" xfId="23692" xr:uid="{00000000-0005-0000-0000-0000575C0000}"/>
    <cellStyle name="Normal 261 2 2 3" xfId="23693" xr:uid="{00000000-0005-0000-0000-0000585C0000}"/>
    <cellStyle name="Normal 261 2 2 4" xfId="23694" xr:uid="{00000000-0005-0000-0000-0000595C0000}"/>
    <cellStyle name="Normal 261 2 3" xfId="23695" xr:uid="{00000000-0005-0000-0000-00005A5C0000}"/>
    <cellStyle name="Normal 261 2 3 2" xfId="23696" xr:uid="{00000000-0005-0000-0000-00005B5C0000}"/>
    <cellStyle name="Normal 261 2 4" xfId="23697" xr:uid="{00000000-0005-0000-0000-00005C5C0000}"/>
    <cellStyle name="Normal 261 2 5" xfId="23698" xr:uid="{00000000-0005-0000-0000-00005D5C0000}"/>
    <cellStyle name="Normal 261 3" xfId="23699" xr:uid="{00000000-0005-0000-0000-00005E5C0000}"/>
    <cellStyle name="Normal 261 3 2" xfId="23700" xr:uid="{00000000-0005-0000-0000-00005F5C0000}"/>
    <cellStyle name="Normal 261 3 2 2" xfId="23701" xr:uid="{00000000-0005-0000-0000-0000605C0000}"/>
    <cellStyle name="Normal 261 3 3" xfId="23702" xr:uid="{00000000-0005-0000-0000-0000615C0000}"/>
    <cellStyle name="Normal 261 3 4" xfId="23703" xr:uid="{00000000-0005-0000-0000-0000625C0000}"/>
    <cellStyle name="Normal 261 4" xfId="23704" xr:uid="{00000000-0005-0000-0000-0000635C0000}"/>
    <cellStyle name="Normal 261 5" xfId="23705" xr:uid="{00000000-0005-0000-0000-0000645C0000}"/>
    <cellStyle name="Normal 261 5 2" xfId="23706" xr:uid="{00000000-0005-0000-0000-0000655C0000}"/>
    <cellStyle name="Normal 261 6" xfId="23707" xr:uid="{00000000-0005-0000-0000-0000665C0000}"/>
    <cellStyle name="Normal 261 7" xfId="23708" xr:uid="{00000000-0005-0000-0000-0000675C0000}"/>
    <cellStyle name="Normal 262" xfId="23709" xr:uid="{00000000-0005-0000-0000-0000685C0000}"/>
    <cellStyle name="Normal 262 2" xfId="23710" xr:uid="{00000000-0005-0000-0000-0000695C0000}"/>
    <cellStyle name="Normal 262 2 2" xfId="23711" xr:uid="{00000000-0005-0000-0000-00006A5C0000}"/>
    <cellStyle name="Normal 262 2 2 2" xfId="23712" xr:uid="{00000000-0005-0000-0000-00006B5C0000}"/>
    <cellStyle name="Normal 262 2 2 2 2" xfId="23713" xr:uid="{00000000-0005-0000-0000-00006C5C0000}"/>
    <cellStyle name="Normal 262 2 2 3" xfId="23714" xr:uid="{00000000-0005-0000-0000-00006D5C0000}"/>
    <cellStyle name="Normal 262 2 2 4" xfId="23715" xr:uid="{00000000-0005-0000-0000-00006E5C0000}"/>
    <cellStyle name="Normal 262 2 3" xfId="23716" xr:uid="{00000000-0005-0000-0000-00006F5C0000}"/>
    <cellStyle name="Normal 262 2 3 2" xfId="23717" xr:uid="{00000000-0005-0000-0000-0000705C0000}"/>
    <cellStyle name="Normal 262 2 4" xfId="23718" xr:uid="{00000000-0005-0000-0000-0000715C0000}"/>
    <cellStyle name="Normal 262 2 5" xfId="23719" xr:uid="{00000000-0005-0000-0000-0000725C0000}"/>
    <cellStyle name="Normal 262 3" xfId="23720" xr:uid="{00000000-0005-0000-0000-0000735C0000}"/>
    <cellStyle name="Normal 262 3 2" xfId="23721" xr:uid="{00000000-0005-0000-0000-0000745C0000}"/>
    <cellStyle name="Normal 262 3 2 2" xfId="23722" xr:uid="{00000000-0005-0000-0000-0000755C0000}"/>
    <cellStyle name="Normal 262 3 3" xfId="23723" xr:uid="{00000000-0005-0000-0000-0000765C0000}"/>
    <cellStyle name="Normal 262 3 4" xfId="23724" xr:uid="{00000000-0005-0000-0000-0000775C0000}"/>
    <cellStyle name="Normal 262 4" xfId="23725" xr:uid="{00000000-0005-0000-0000-0000785C0000}"/>
    <cellStyle name="Normal 262 5" xfId="23726" xr:uid="{00000000-0005-0000-0000-0000795C0000}"/>
    <cellStyle name="Normal 262 5 2" xfId="23727" xr:uid="{00000000-0005-0000-0000-00007A5C0000}"/>
    <cellStyle name="Normal 262 6" xfId="23728" xr:uid="{00000000-0005-0000-0000-00007B5C0000}"/>
    <cellStyle name="Normal 262 7" xfId="23729" xr:uid="{00000000-0005-0000-0000-00007C5C0000}"/>
    <cellStyle name="Normal 263" xfId="23730" xr:uid="{00000000-0005-0000-0000-00007D5C0000}"/>
    <cellStyle name="Normal 263 2" xfId="23731" xr:uid="{00000000-0005-0000-0000-00007E5C0000}"/>
    <cellStyle name="Normal 263 2 2" xfId="23732" xr:uid="{00000000-0005-0000-0000-00007F5C0000}"/>
    <cellStyle name="Normal 263 2 2 2" xfId="23733" xr:uid="{00000000-0005-0000-0000-0000805C0000}"/>
    <cellStyle name="Normal 263 2 2 2 2" xfId="23734" xr:uid="{00000000-0005-0000-0000-0000815C0000}"/>
    <cellStyle name="Normal 263 2 2 3" xfId="23735" xr:uid="{00000000-0005-0000-0000-0000825C0000}"/>
    <cellStyle name="Normal 263 2 2 4" xfId="23736" xr:uid="{00000000-0005-0000-0000-0000835C0000}"/>
    <cellStyle name="Normal 263 2 3" xfId="23737" xr:uid="{00000000-0005-0000-0000-0000845C0000}"/>
    <cellStyle name="Normal 263 2 3 2" xfId="23738" xr:uid="{00000000-0005-0000-0000-0000855C0000}"/>
    <cellStyle name="Normal 263 2 4" xfId="23739" xr:uid="{00000000-0005-0000-0000-0000865C0000}"/>
    <cellStyle name="Normal 263 2 5" xfId="23740" xr:uid="{00000000-0005-0000-0000-0000875C0000}"/>
    <cellStyle name="Normal 263 3" xfId="23741" xr:uid="{00000000-0005-0000-0000-0000885C0000}"/>
    <cellStyle name="Normal 263 3 2" xfId="23742" xr:uid="{00000000-0005-0000-0000-0000895C0000}"/>
    <cellStyle name="Normal 263 3 2 2" xfId="23743" xr:uid="{00000000-0005-0000-0000-00008A5C0000}"/>
    <cellStyle name="Normal 263 3 3" xfId="23744" xr:uid="{00000000-0005-0000-0000-00008B5C0000}"/>
    <cellStyle name="Normal 263 3 4" xfId="23745" xr:uid="{00000000-0005-0000-0000-00008C5C0000}"/>
    <cellStyle name="Normal 263 4" xfId="23746" xr:uid="{00000000-0005-0000-0000-00008D5C0000}"/>
    <cellStyle name="Normal 263 5" xfId="23747" xr:uid="{00000000-0005-0000-0000-00008E5C0000}"/>
    <cellStyle name="Normal 263 5 2" xfId="23748" xr:uid="{00000000-0005-0000-0000-00008F5C0000}"/>
    <cellStyle name="Normal 263 6" xfId="23749" xr:uid="{00000000-0005-0000-0000-0000905C0000}"/>
    <cellStyle name="Normal 263 7" xfId="23750" xr:uid="{00000000-0005-0000-0000-0000915C0000}"/>
    <cellStyle name="Normal 264" xfId="23751" xr:uid="{00000000-0005-0000-0000-0000925C0000}"/>
    <cellStyle name="Normal 264 2" xfId="23752" xr:uid="{00000000-0005-0000-0000-0000935C0000}"/>
    <cellStyle name="Normal 265" xfId="23753" xr:uid="{00000000-0005-0000-0000-0000945C0000}"/>
    <cellStyle name="Normal 265 2" xfId="23754" xr:uid="{00000000-0005-0000-0000-0000955C0000}"/>
    <cellStyle name="Normal 266" xfId="23755" xr:uid="{00000000-0005-0000-0000-0000965C0000}"/>
    <cellStyle name="Normal 267" xfId="23756" xr:uid="{00000000-0005-0000-0000-0000975C0000}"/>
    <cellStyle name="Normal 268" xfId="23757" xr:uid="{00000000-0005-0000-0000-0000985C0000}"/>
    <cellStyle name="Normal 269" xfId="23758" xr:uid="{00000000-0005-0000-0000-0000995C0000}"/>
    <cellStyle name="Normal 27" xfId="23759" xr:uid="{00000000-0005-0000-0000-00009A5C0000}"/>
    <cellStyle name="Normal 27 2" xfId="23760" xr:uid="{00000000-0005-0000-0000-00009B5C0000}"/>
    <cellStyle name="Normal 270" xfId="23761" xr:uid="{00000000-0005-0000-0000-00009C5C0000}"/>
    <cellStyle name="Normal 271" xfId="23762" xr:uid="{00000000-0005-0000-0000-00009D5C0000}"/>
    <cellStyle name="Normal 272" xfId="23763" xr:uid="{00000000-0005-0000-0000-00009E5C0000}"/>
    <cellStyle name="Normal 273" xfId="23764" xr:uid="{00000000-0005-0000-0000-00009F5C0000}"/>
    <cellStyle name="Normal 274" xfId="23765" xr:uid="{00000000-0005-0000-0000-0000A05C0000}"/>
    <cellStyle name="Normal 274 2" xfId="23766" xr:uid="{00000000-0005-0000-0000-0000A15C0000}"/>
    <cellStyle name="Normal 275" xfId="23767" xr:uid="{00000000-0005-0000-0000-0000A25C0000}"/>
    <cellStyle name="Normal 275 2" xfId="23768" xr:uid="{00000000-0005-0000-0000-0000A35C0000}"/>
    <cellStyle name="Normal 276" xfId="23769" xr:uid="{00000000-0005-0000-0000-0000A45C0000}"/>
    <cellStyle name="Normal 276 2" xfId="23770" xr:uid="{00000000-0005-0000-0000-0000A55C0000}"/>
    <cellStyle name="Normal 277" xfId="23771" xr:uid="{00000000-0005-0000-0000-0000A65C0000}"/>
    <cellStyle name="Normal 277 2" xfId="23772" xr:uid="{00000000-0005-0000-0000-0000A75C0000}"/>
    <cellStyle name="Normal 278" xfId="23773" xr:uid="{00000000-0005-0000-0000-0000A85C0000}"/>
    <cellStyle name="Normal 278 2" xfId="23774" xr:uid="{00000000-0005-0000-0000-0000A95C0000}"/>
    <cellStyle name="Normal 279" xfId="23775" xr:uid="{00000000-0005-0000-0000-0000AA5C0000}"/>
    <cellStyle name="Normal 279 2" xfId="23776" xr:uid="{00000000-0005-0000-0000-0000AB5C0000}"/>
    <cellStyle name="Normal 28" xfId="23777" xr:uid="{00000000-0005-0000-0000-0000AC5C0000}"/>
    <cellStyle name="Normal 28 2" xfId="23778" xr:uid="{00000000-0005-0000-0000-0000AD5C0000}"/>
    <cellStyle name="Normal 280" xfId="23779" xr:uid="{00000000-0005-0000-0000-0000AE5C0000}"/>
    <cellStyle name="Normal 280 2" xfId="23780" xr:uid="{00000000-0005-0000-0000-0000AF5C0000}"/>
    <cellStyle name="Normal 281" xfId="23781" xr:uid="{00000000-0005-0000-0000-0000B05C0000}"/>
    <cellStyle name="Normal 281 2" xfId="23782" xr:uid="{00000000-0005-0000-0000-0000B15C0000}"/>
    <cellStyle name="Normal 281 2 2" xfId="23783" xr:uid="{00000000-0005-0000-0000-0000B25C0000}"/>
    <cellStyle name="Normal 281 2 2 2" xfId="23784" xr:uid="{00000000-0005-0000-0000-0000B35C0000}"/>
    <cellStyle name="Normal 281 2 3" xfId="23785" xr:uid="{00000000-0005-0000-0000-0000B45C0000}"/>
    <cellStyle name="Normal 281 2 4" xfId="23786" xr:uid="{00000000-0005-0000-0000-0000B55C0000}"/>
    <cellStyle name="Normal 281 3" xfId="23787" xr:uid="{00000000-0005-0000-0000-0000B65C0000}"/>
    <cellStyle name="Normal 281 4" xfId="23788" xr:uid="{00000000-0005-0000-0000-0000B75C0000}"/>
    <cellStyle name="Normal 281 4 2" xfId="23789" xr:uid="{00000000-0005-0000-0000-0000B85C0000}"/>
    <cellStyle name="Normal 281 5" xfId="23790" xr:uid="{00000000-0005-0000-0000-0000B95C0000}"/>
    <cellStyle name="Normal 281 6" xfId="23791" xr:uid="{00000000-0005-0000-0000-0000BA5C0000}"/>
    <cellStyle name="Normal 282" xfId="23792" xr:uid="{00000000-0005-0000-0000-0000BB5C0000}"/>
    <cellStyle name="Normal 282 2" xfId="23793" xr:uid="{00000000-0005-0000-0000-0000BC5C0000}"/>
    <cellStyle name="Normal 282 2 2" xfId="23794" xr:uid="{00000000-0005-0000-0000-0000BD5C0000}"/>
    <cellStyle name="Normal 282 2 2 2" xfId="23795" xr:uid="{00000000-0005-0000-0000-0000BE5C0000}"/>
    <cellStyle name="Normal 282 2 3" xfId="23796" xr:uid="{00000000-0005-0000-0000-0000BF5C0000}"/>
    <cellStyle name="Normal 282 2 4" xfId="23797" xr:uid="{00000000-0005-0000-0000-0000C05C0000}"/>
    <cellStyle name="Normal 282 3" xfId="23798" xr:uid="{00000000-0005-0000-0000-0000C15C0000}"/>
    <cellStyle name="Normal 282 4" xfId="23799" xr:uid="{00000000-0005-0000-0000-0000C25C0000}"/>
    <cellStyle name="Normal 282 4 2" xfId="23800" xr:uid="{00000000-0005-0000-0000-0000C35C0000}"/>
    <cellStyle name="Normal 282 5" xfId="23801" xr:uid="{00000000-0005-0000-0000-0000C45C0000}"/>
    <cellStyle name="Normal 282 6" xfId="23802" xr:uid="{00000000-0005-0000-0000-0000C55C0000}"/>
    <cellStyle name="Normal 283" xfId="23803" xr:uid="{00000000-0005-0000-0000-0000C65C0000}"/>
    <cellStyle name="Normal 283 2" xfId="23804" xr:uid="{00000000-0005-0000-0000-0000C75C0000}"/>
    <cellStyle name="Normal 283 2 2" xfId="23805" xr:uid="{00000000-0005-0000-0000-0000C85C0000}"/>
    <cellStyle name="Normal 283 2 2 2" xfId="23806" xr:uid="{00000000-0005-0000-0000-0000C95C0000}"/>
    <cellStyle name="Normal 283 2 3" xfId="23807" xr:uid="{00000000-0005-0000-0000-0000CA5C0000}"/>
    <cellStyle name="Normal 283 2 4" xfId="23808" xr:uid="{00000000-0005-0000-0000-0000CB5C0000}"/>
    <cellStyle name="Normal 283 3" xfId="23809" xr:uid="{00000000-0005-0000-0000-0000CC5C0000}"/>
    <cellStyle name="Normal 283 4" xfId="23810" xr:uid="{00000000-0005-0000-0000-0000CD5C0000}"/>
    <cellStyle name="Normal 283 4 2" xfId="23811" xr:uid="{00000000-0005-0000-0000-0000CE5C0000}"/>
    <cellStyle name="Normal 283 5" xfId="23812" xr:uid="{00000000-0005-0000-0000-0000CF5C0000}"/>
    <cellStyle name="Normal 283 6" xfId="23813" xr:uid="{00000000-0005-0000-0000-0000D05C0000}"/>
    <cellStyle name="Normal 284" xfId="23814" xr:uid="{00000000-0005-0000-0000-0000D15C0000}"/>
    <cellStyle name="Normal 284 2" xfId="23815" xr:uid="{00000000-0005-0000-0000-0000D25C0000}"/>
    <cellStyle name="Normal 284 2 2" xfId="23816" xr:uid="{00000000-0005-0000-0000-0000D35C0000}"/>
    <cellStyle name="Normal 284 2 2 2" xfId="23817" xr:uid="{00000000-0005-0000-0000-0000D45C0000}"/>
    <cellStyle name="Normal 284 2 3" xfId="23818" xr:uid="{00000000-0005-0000-0000-0000D55C0000}"/>
    <cellStyle name="Normal 284 2 4" xfId="23819" xr:uid="{00000000-0005-0000-0000-0000D65C0000}"/>
    <cellStyle name="Normal 284 3" xfId="23820" xr:uid="{00000000-0005-0000-0000-0000D75C0000}"/>
    <cellStyle name="Normal 284 4" xfId="23821" xr:uid="{00000000-0005-0000-0000-0000D85C0000}"/>
    <cellStyle name="Normal 284 4 2" xfId="23822" xr:uid="{00000000-0005-0000-0000-0000D95C0000}"/>
    <cellStyle name="Normal 284 5" xfId="23823" xr:uid="{00000000-0005-0000-0000-0000DA5C0000}"/>
    <cellStyle name="Normal 284 6" xfId="23824" xr:uid="{00000000-0005-0000-0000-0000DB5C0000}"/>
    <cellStyle name="Normal 285" xfId="23825" xr:uid="{00000000-0005-0000-0000-0000DC5C0000}"/>
    <cellStyle name="Normal 285 2" xfId="23826" xr:uid="{00000000-0005-0000-0000-0000DD5C0000}"/>
    <cellStyle name="Normal 285 2 2" xfId="23827" xr:uid="{00000000-0005-0000-0000-0000DE5C0000}"/>
    <cellStyle name="Normal 285 2 2 2" xfId="23828" xr:uid="{00000000-0005-0000-0000-0000DF5C0000}"/>
    <cellStyle name="Normal 285 2 3" xfId="23829" xr:uid="{00000000-0005-0000-0000-0000E05C0000}"/>
    <cellStyle name="Normal 285 2 4" xfId="23830" xr:uid="{00000000-0005-0000-0000-0000E15C0000}"/>
    <cellStyle name="Normal 285 3" xfId="23831" xr:uid="{00000000-0005-0000-0000-0000E25C0000}"/>
    <cellStyle name="Normal 285 4" xfId="23832" xr:uid="{00000000-0005-0000-0000-0000E35C0000}"/>
    <cellStyle name="Normal 285 4 2" xfId="23833" xr:uid="{00000000-0005-0000-0000-0000E45C0000}"/>
    <cellStyle name="Normal 285 5" xfId="23834" xr:uid="{00000000-0005-0000-0000-0000E55C0000}"/>
    <cellStyle name="Normal 285 6" xfId="23835" xr:uid="{00000000-0005-0000-0000-0000E65C0000}"/>
    <cellStyle name="Normal 286" xfId="23836" xr:uid="{00000000-0005-0000-0000-0000E75C0000}"/>
    <cellStyle name="Normal 286 2" xfId="23837" xr:uid="{00000000-0005-0000-0000-0000E85C0000}"/>
    <cellStyle name="Normal 286 2 2" xfId="23838" xr:uid="{00000000-0005-0000-0000-0000E95C0000}"/>
    <cellStyle name="Normal 286 2 2 2" xfId="23839" xr:uid="{00000000-0005-0000-0000-0000EA5C0000}"/>
    <cellStyle name="Normal 286 2 3" xfId="23840" xr:uid="{00000000-0005-0000-0000-0000EB5C0000}"/>
    <cellStyle name="Normal 286 2 4" xfId="23841" xr:uid="{00000000-0005-0000-0000-0000EC5C0000}"/>
    <cellStyle name="Normal 286 3" xfId="23842" xr:uid="{00000000-0005-0000-0000-0000ED5C0000}"/>
    <cellStyle name="Normal 286 3 2" xfId="23843" xr:uid="{00000000-0005-0000-0000-0000EE5C0000}"/>
    <cellStyle name="Normal 286 4" xfId="23844" xr:uid="{00000000-0005-0000-0000-0000EF5C0000}"/>
    <cellStyle name="Normal 286 5" xfId="23845" xr:uid="{00000000-0005-0000-0000-0000F05C0000}"/>
    <cellStyle name="Normal 287" xfId="23846" xr:uid="{00000000-0005-0000-0000-0000F15C0000}"/>
    <cellStyle name="Normal 287 2" xfId="23847" xr:uid="{00000000-0005-0000-0000-0000F25C0000}"/>
    <cellStyle name="Normal 287 2 2" xfId="23848" xr:uid="{00000000-0005-0000-0000-0000F35C0000}"/>
    <cellStyle name="Normal 287 2 2 2" xfId="23849" xr:uid="{00000000-0005-0000-0000-0000F45C0000}"/>
    <cellStyle name="Normal 287 2 3" xfId="23850" xr:uid="{00000000-0005-0000-0000-0000F55C0000}"/>
    <cellStyle name="Normal 287 2 4" xfId="23851" xr:uid="{00000000-0005-0000-0000-0000F65C0000}"/>
    <cellStyle name="Normal 287 3" xfId="23852" xr:uid="{00000000-0005-0000-0000-0000F75C0000}"/>
    <cellStyle name="Normal 287 3 2" xfId="23853" xr:uid="{00000000-0005-0000-0000-0000F85C0000}"/>
    <cellStyle name="Normal 287 4" xfId="23854" xr:uid="{00000000-0005-0000-0000-0000F95C0000}"/>
    <cellStyle name="Normal 287 5" xfId="23855" xr:uid="{00000000-0005-0000-0000-0000FA5C0000}"/>
    <cellStyle name="Normal 288" xfId="23856" xr:uid="{00000000-0005-0000-0000-0000FB5C0000}"/>
    <cellStyle name="Normal 288 2" xfId="23857" xr:uid="{00000000-0005-0000-0000-0000FC5C0000}"/>
    <cellStyle name="Normal 288 2 2" xfId="23858" xr:uid="{00000000-0005-0000-0000-0000FD5C0000}"/>
    <cellStyle name="Normal 288 2 2 2" xfId="23859" xr:uid="{00000000-0005-0000-0000-0000FE5C0000}"/>
    <cellStyle name="Normal 288 2 3" xfId="23860" xr:uid="{00000000-0005-0000-0000-0000FF5C0000}"/>
    <cellStyle name="Normal 288 2 4" xfId="23861" xr:uid="{00000000-0005-0000-0000-0000005D0000}"/>
    <cellStyle name="Normal 288 3" xfId="23862" xr:uid="{00000000-0005-0000-0000-0000015D0000}"/>
    <cellStyle name="Normal 288 3 2" xfId="23863" xr:uid="{00000000-0005-0000-0000-0000025D0000}"/>
    <cellStyle name="Normal 288 4" xfId="23864" xr:uid="{00000000-0005-0000-0000-0000035D0000}"/>
    <cellStyle name="Normal 288 5" xfId="23865" xr:uid="{00000000-0005-0000-0000-0000045D0000}"/>
    <cellStyle name="Normal 289" xfId="23866" xr:uid="{00000000-0005-0000-0000-0000055D0000}"/>
    <cellStyle name="Normal 289 2" xfId="23867" xr:uid="{00000000-0005-0000-0000-0000065D0000}"/>
    <cellStyle name="Normal 289 2 2" xfId="23868" xr:uid="{00000000-0005-0000-0000-0000075D0000}"/>
    <cellStyle name="Normal 289 2 2 2" xfId="23869" xr:uid="{00000000-0005-0000-0000-0000085D0000}"/>
    <cellStyle name="Normal 289 2 3" xfId="23870" xr:uid="{00000000-0005-0000-0000-0000095D0000}"/>
    <cellStyle name="Normal 289 2 4" xfId="23871" xr:uid="{00000000-0005-0000-0000-00000A5D0000}"/>
    <cellStyle name="Normal 289 3" xfId="23872" xr:uid="{00000000-0005-0000-0000-00000B5D0000}"/>
    <cellStyle name="Normal 289 3 2" xfId="23873" xr:uid="{00000000-0005-0000-0000-00000C5D0000}"/>
    <cellStyle name="Normal 289 4" xfId="23874" xr:uid="{00000000-0005-0000-0000-00000D5D0000}"/>
    <cellStyle name="Normal 289 5" xfId="23875" xr:uid="{00000000-0005-0000-0000-00000E5D0000}"/>
    <cellStyle name="Normal 29" xfId="23876" xr:uid="{00000000-0005-0000-0000-00000F5D0000}"/>
    <cellStyle name="Normal 290" xfId="23877" xr:uid="{00000000-0005-0000-0000-0000105D0000}"/>
    <cellStyle name="Normal 291" xfId="23878" xr:uid="{00000000-0005-0000-0000-0000115D0000}"/>
    <cellStyle name="Normal 292" xfId="23879" xr:uid="{00000000-0005-0000-0000-0000125D0000}"/>
    <cellStyle name="Normal 293" xfId="23880" xr:uid="{00000000-0005-0000-0000-0000135D0000}"/>
    <cellStyle name="Normal 294" xfId="23881" xr:uid="{00000000-0005-0000-0000-0000145D0000}"/>
    <cellStyle name="Normal 295" xfId="23882" xr:uid="{00000000-0005-0000-0000-0000155D0000}"/>
    <cellStyle name="Normal 296" xfId="23883" xr:uid="{00000000-0005-0000-0000-0000165D0000}"/>
    <cellStyle name="Normal 297" xfId="23884" xr:uid="{00000000-0005-0000-0000-0000175D0000}"/>
    <cellStyle name="Normal 298" xfId="23885" xr:uid="{00000000-0005-0000-0000-0000185D0000}"/>
    <cellStyle name="Normal 299" xfId="23886" xr:uid="{00000000-0005-0000-0000-0000195D0000}"/>
    <cellStyle name="Normal 299 2" xfId="23887" xr:uid="{00000000-0005-0000-0000-00001A5D0000}"/>
    <cellStyle name="Normal 299 2 2" xfId="23888" xr:uid="{00000000-0005-0000-0000-00001B5D0000}"/>
    <cellStyle name="Normal 299 2 2 2" xfId="23889" xr:uid="{00000000-0005-0000-0000-00001C5D0000}"/>
    <cellStyle name="Normal 299 2 3" xfId="23890" xr:uid="{00000000-0005-0000-0000-00001D5D0000}"/>
    <cellStyle name="Normal 299 2 4" xfId="23891" xr:uid="{00000000-0005-0000-0000-00001E5D0000}"/>
    <cellStyle name="Normal 299 3" xfId="23892" xr:uid="{00000000-0005-0000-0000-00001F5D0000}"/>
    <cellStyle name="Normal 299 3 2" xfId="23893" xr:uid="{00000000-0005-0000-0000-0000205D0000}"/>
    <cellStyle name="Normal 299 3 2 2" xfId="23894" xr:uid="{00000000-0005-0000-0000-0000215D0000}"/>
    <cellStyle name="Normal 299 3 3" xfId="23895" xr:uid="{00000000-0005-0000-0000-0000225D0000}"/>
    <cellStyle name="Normal 299 3 4" xfId="23896" xr:uid="{00000000-0005-0000-0000-0000235D0000}"/>
    <cellStyle name="Normal 299 4" xfId="23897" xr:uid="{00000000-0005-0000-0000-0000245D0000}"/>
    <cellStyle name="Normal 299 4 2" xfId="23898" xr:uid="{00000000-0005-0000-0000-0000255D0000}"/>
    <cellStyle name="Normal 299 4 2 2" xfId="23899" xr:uid="{00000000-0005-0000-0000-0000265D0000}"/>
    <cellStyle name="Normal 299 4 3" xfId="23900" xr:uid="{00000000-0005-0000-0000-0000275D0000}"/>
    <cellStyle name="Normal 299 4 4" xfId="23901" xr:uid="{00000000-0005-0000-0000-0000285D0000}"/>
    <cellStyle name="Normal 299 5" xfId="23902" xr:uid="{00000000-0005-0000-0000-0000295D0000}"/>
    <cellStyle name="Normal 299 5 2" xfId="23903" xr:uid="{00000000-0005-0000-0000-00002A5D0000}"/>
    <cellStyle name="Normal 299 5 2 2" xfId="23904" xr:uid="{00000000-0005-0000-0000-00002B5D0000}"/>
    <cellStyle name="Normal 299 5 3" xfId="23905" xr:uid="{00000000-0005-0000-0000-00002C5D0000}"/>
    <cellStyle name="Normal 299 5 4" xfId="23906" xr:uid="{00000000-0005-0000-0000-00002D5D0000}"/>
    <cellStyle name="Normal 299 6" xfId="23907" xr:uid="{00000000-0005-0000-0000-00002E5D0000}"/>
    <cellStyle name="Normal 299 6 2" xfId="23908" xr:uid="{00000000-0005-0000-0000-00002F5D0000}"/>
    <cellStyle name="Normal 299 6 2 2" xfId="23909" xr:uid="{00000000-0005-0000-0000-0000305D0000}"/>
    <cellStyle name="Normal 299 6 3" xfId="23910" xr:uid="{00000000-0005-0000-0000-0000315D0000}"/>
    <cellStyle name="Normal 299 6 4" xfId="23911" xr:uid="{00000000-0005-0000-0000-0000325D0000}"/>
    <cellStyle name="Normal 299 7" xfId="23912" xr:uid="{00000000-0005-0000-0000-0000335D0000}"/>
    <cellStyle name="Normal 299 7 2" xfId="23913" xr:uid="{00000000-0005-0000-0000-0000345D0000}"/>
    <cellStyle name="Normal 299 8" xfId="23914" xr:uid="{00000000-0005-0000-0000-0000355D0000}"/>
    <cellStyle name="Normal 299 9" xfId="23915" xr:uid="{00000000-0005-0000-0000-0000365D0000}"/>
    <cellStyle name="Normal 3" xfId="202" xr:uid="{00000000-0005-0000-0000-0000375D0000}"/>
    <cellStyle name="Normal 3 10" xfId="23916" xr:uid="{00000000-0005-0000-0000-0000385D0000}"/>
    <cellStyle name="Normal 3 10 2" xfId="23917" xr:uid="{00000000-0005-0000-0000-0000395D0000}"/>
    <cellStyle name="Normal 3 11" xfId="23918" xr:uid="{00000000-0005-0000-0000-00003A5D0000}"/>
    <cellStyle name="Normal 3 12" xfId="23919" xr:uid="{00000000-0005-0000-0000-00003B5D0000}"/>
    <cellStyle name="Normal 3 12 2" xfId="23920" xr:uid="{00000000-0005-0000-0000-00003C5D0000}"/>
    <cellStyle name="Normal 3 13" xfId="23921" xr:uid="{00000000-0005-0000-0000-00003D5D0000}"/>
    <cellStyle name="Normal 3 14" xfId="23922" xr:uid="{00000000-0005-0000-0000-00003E5D0000}"/>
    <cellStyle name="Normal 3 2" xfId="203" xr:uid="{00000000-0005-0000-0000-00003F5D0000}"/>
    <cellStyle name="Normal 3 2 10" xfId="23923" xr:uid="{00000000-0005-0000-0000-0000405D0000}"/>
    <cellStyle name="Normal 3 2 10 2" xfId="23924" xr:uid="{00000000-0005-0000-0000-0000415D0000}"/>
    <cellStyle name="Normal 3 2 10 2 2" xfId="23925" xr:uid="{00000000-0005-0000-0000-0000425D0000}"/>
    <cellStyle name="Normal 3 2 10 3" xfId="23926" xr:uid="{00000000-0005-0000-0000-0000435D0000}"/>
    <cellStyle name="Normal 3 2 10 4" xfId="23927" xr:uid="{00000000-0005-0000-0000-0000445D0000}"/>
    <cellStyle name="Normal 3 2 11" xfId="23928" xr:uid="{00000000-0005-0000-0000-0000455D0000}"/>
    <cellStyle name="Normal 3 2 11 2" xfId="23929" xr:uid="{00000000-0005-0000-0000-0000465D0000}"/>
    <cellStyle name="Normal 3 2 11 2 2" xfId="23930" xr:uid="{00000000-0005-0000-0000-0000475D0000}"/>
    <cellStyle name="Normal 3 2 11 3" xfId="23931" xr:uid="{00000000-0005-0000-0000-0000485D0000}"/>
    <cellStyle name="Normal 3 2 11 4" xfId="23932" xr:uid="{00000000-0005-0000-0000-0000495D0000}"/>
    <cellStyle name="Normal 3 2 12" xfId="23933" xr:uid="{00000000-0005-0000-0000-00004A5D0000}"/>
    <cellStyle name="Normal 3 2 12 2" xfId="23934" xr:uid="{00000000-0005-0000-0000-00004B5D0000}"/>
    <cellStyle name="Normal 3 2 13" xfId="23935" xr:uid="{00000000-0005-0000-0000-00004C5D0000}"/>
    <cellStyle name="Normal 3 2 14" xfId="23936" xr:uid="{00000000-0005-0000-0000-00004D5D0000}"/>
    <cellStyle name="Normal 3 2 2" xfId="23937" xr:uid="{00000000-0005-0000-0000-00004E5D0000}"/>
    <cellStyle name="Normal 3 2 2 10" xfId="23938" xr:uid="{00000000-0005-0000-0000-00004F5D0000}"/>
    <cellStyle name="Normal 3 2 2 10 2" xfId="23939" xr:uid="{00000000-0005-0000-0000-0000505D0000}"/>
    <cellStyle name="Normal 3 2 2 11" xfId="23940" xr:uid="{00000000-0005-0000-0000-0000515D0000}"/>
    <cellStyle name="Normal 3 2 2 12" xfId="23941" xr:uid="{00000000-0005-0000-0000-0000525D0000}"/>
    <cellStyle name="Normal 3 2 2 2" xfId="23942" xr:uid="{00000000-0005-0000-0000-0000535D0000}"/>
    <cellStyle name="Normal 3 2 2 2 10" xfId="23943" xr:uid="{00000000-0005-0000-0000-0000545D0000}"/>
    <cellStyle name="Normal 3 2 2 2 11" xfId="23944" xr:uid="{00000000-0005-0000-0000-0000555D0000}"/>
    <cellStyle name="Normal 3 2 2 2 2" xfId="23945" xr:uid="{00000000-0005-0000-0000-0000565D0000}"/>
    <cellStyle name="Normal 3 2 2 2 2 10" xfId="23946" xr:uid="{00000000-0005-0000-0000-0000575D0000}"/>
    <cellStyle name="Normal 3 2 2 2 2 2" xfId="23947" xr:uid="{00000000-0005-0000-0000-0000585D0000}"/>
    <cellStyle name="Normal 3 2 2 2 2 2 2" xfId="23948" xr:uid="{00000000-0005-0000-0000-0000595D0000}"/>
    <cellStyle name="Normal 3 2 2 2 2 2 2 2" xfId="23949" xr:uid="{00000000-0005-0000-0000-00005A5D0000}"/>
    <cellStyle name="Normal 3 2 2 2 2 2 2 2 2" xfId="23950" xr:uid="{00000000-0005-0000-0000-00005B5D0000}"/>
    <cellStyle name="Normal 3 2 2 2 2 2 2 2 2 2" xfId="23951" xr:uid="{00000000-0005-0000-0000-00005C5D0000}"/>
    <cellStyle name="Normal 3 2 2 2 2 2 2 2 3" xfId="23952" xr:uid="{00000000-0005-0000-0000-00005D5D0000}"/>
    <cellStyle name="Normal 3 2 2 2 2 2 2 2 4" xfId="23953" xr:uid="{00000000-0005-0000-0000-00005E5D0000}"/>
    <cellStyle name="Normal 3 2 2 2 2 2 2 3" xfId="23954" xr:uid="{00000000-0005-0000-0000-00005F5D0000}"/>
    <cellStyle name="Normal 3 2 2 2 2 2 2 3 2" xfId="23955" xr:uid="{00000000-0005-0000-0000-0000605D0000}"/>
    <cellStyle name="Normal 3 2 2 2 2 2 2 4" xfId="23956" xr:uid="{00000000-0005-0000-0000-0000615D0000}"/>
    <cellStyle name="Normal 3 2 2 2 2 2 2 5" xfId="23957" xr:uid="{00000000-0005-0000-0000-0000625D0000}"/>
    <cellStyle name="Normal 3 2 2 2 2 2 3" xfId="23958" xr:uid="{00000000-0005-0000-0000-0000635D0000}"/>
    <cellStyle name="Normal 3 2 2 2 2 2 3 2" xfId="23959" xr:uid="{00000000-0005-0000-0000-0000645D0000}"/>
    <cellStyle name="Normal 3 2 2 2 2 2 3 2 2" xfId="23960" xr:uid="{00000000-0005-0000-0000-0000655D0000}"/>
    <cellStyle name="Normal 3 2 2 2 2 2 3 2 2 2" xfId="23961" xr:uid="{00000000-0005-0000-0000-0000665D0000}"/>
    <cellStyle name="Normal 3 2 2 2 2 2 3 2 3" xfId="23962" xr:uid="{00000000-0005-0000-0000-0000675D0000}"/>
    <cellStyle name="Normal 3 2 2 2 2 2 3 2 4" xfId="23963" xr:uid="{00000000-0005-0000-0000-0000685D0000}"/>
    <cellStyle name="Normal 3 2 2 2 2 2 3 3" xfId="23964" xr:uid="{00000000-0005-0000-0000-0000695D0000}"/>
    <cellStyle name="Normal 3 2 2 2 2 2 3 3 2" xfId="23965" xr:uid="{00000000-0005-0000-0000-00006A5D0000}"/>
    <cellStyle name="Normal 3 2 2 2 2 2 3 4" xfId="23966" xr:uid="{00000000-0005-0000-0000-00006B5D0000}"/>
    <cellStyle name="Normal 3 2 2 2 2 2 3 5" xfId="23967" xr:uid="{00000000-0005-0000-0000-00006C5D0000}"/>
    <cellStyle name="Normal 3 2 2 2 2 2 4" xfId="23968" xr:uid="{00000000-0005-0000-0000-00006D5D0000}"/>
    <cellStyle name="Normal 3 2 2 2 2 2 4 2" xfId="23969" xr:uid="{00000000-0005-0000-0000-00006E5D0000}"/>
    <cellStyle name="Normal 3 2 2 2 2 2 4 2 2" xfId="23970" xr:uid="{00000000-0005-0000-0000-00006F5D0000}"/>
    <cellStyle name="Normal 3 2 2 2 2 2 4 3" xfId="23971" xr:uid="{00000000-0005-0000-0000-0000705D0000}"/>
    <cellStyle name="Normal 3 2 2 2 2 2 4 4" xfId="23972" xr:uid="{00000000-0005-0000-0000-0000715D0000}"/>
    <cellStyle name="Normal 3 2 2 2 2 2 5" xfId="23973" xr:uid="{00000000-0005-0000-0000-0000725D0000}"/>
    <cellStyle name="Normal 3 2 2 2 2 2 5 2" xfId="23974" xr:uid="{00000000-0005-0000-0000-0000735D0000}"/>
    <cellStyle name="Normal 3 2 2 2 2 2 5 2 2" xfId="23975" xr:uid="{00000000-0005-0000-0000-0000745D0000}"/>
    <cellStyle name="Normal 3 2 2 2 2 2 5 3" xfId="23976" xr:uid="{00000000-0005-0000-0000-0000755D0000}"/>
    <cellStyle name="Normal 3 2 2 2 2 2 5 4" xfId="23977" xr:uid="{00000000-0005-0000-0000-0000765D0000}"/>
    <cellStyle name="Normal 3 2 2 2 2 2 6" xfId="23978" xr:uid="{00000000-0005-0000-0000-0000775D0000}"/>
    <cellStyle name="Normal 3 2 2 2 2 2 6 2" xfId="23979" xr:uid="{00000000-0005-0000-0000-0000785D0000}"/>
    <cellStyle name="Normal 3 2 2 2 2 2 6 2 2" xfId="23980" xr:uid="{00000000-0005-0000-0000-0000795D0000}"/>
    <cellStyle name="Normal 3 2 2 2 2 2 6 3" xfId="23981" xr:uid="{00000000-0005-0000-0000-00007A5D0000}"/>
    <cellStyle name="Normal 3 2 2 2 2 2 6 4" xfId="23982" xr:uid="{00000000-0005-0000-0000-00007B5D0000}"/>
    <cellStyle name="Normal 3 2 2 2 2 2 7" xfId="23983" xr:uid="{00000000-0005-0000-0000-00007C5D0000}"/>
    <cellStyle name="Normal 3 2 2 2 2 2 7 2" xfId="23984" xr:uid="{00000000-0005-0000-0000-00007D5D0000}"/>
    <cellStyle name="Normal 3 2 2 2 2 2 8" xfId="23985" xr:uid="{00000000-0005-0000-0000-00007E5D0000}"/>
    <cellStyle name="Normal 3 2 2 2 2 2 9" xfId="23986" xr:uid="{00000000-0005-0000-0000-00007F5D0000}"/>
    <cellStyle name="Normal 3 2 2 2 2 3" xfId="23987" xr:uid="{00000000-0005-0000-0000-0000805D0000}"/>
    <cellStyle name="Normal 3 2 2 2 2 3 2" xfId="23988" xr:uid="{00000000-0005-0000-0000-0000815D0000}"/>
    <cellStyle name="Normal 3 2 2 2 2 3 2 2" xfId="23989" xr:uid="{00000000-0005-0000-0000-0000825D0000}"/>
    <cellStyle name="Normal 3 2 2 2 2 3 2 2 2" xfId="23990" xr:uid="{00000000-0005-0000-0000-0000835D0000}"/>
    <cellStyle name="Normal 3 2 2 2 2 3 2 3" xfId="23991" xr:uid="{00000000-0005-0000-0000-0000845D0000}"/>
    <cellStyle name="Normal 3 2 2 2 2 3 2 4" xfId="23992" xr:uid="{00000000-0005-0000-0000-0000855D0000}"/>
    <cellStyle name="Normal 3 2 2 2 2 3 3" xfId="23993" xr:uid="{00000000-0005-0000-0000-0000865D0000}"/>
    <cellStyle name="Normal 3 2 2 2 2 3 3 2" xfId="23994" xr:uid="{00000000-0005-0000-0000-0000875D0000}"/>
    <cellStyle name="Normal 3 2 2 2 2 3 4" xfId="23995" xr:uid="{00000000-0005-0000-0000-0000885D0000}"/>
    <cellStyle name="Normal 3 2 2 2 2 3 5" xfId="23996" xr:uid="{00000000-0005-0000-0000-0000895D0000}"/>
    <cellStyle name="Normal 3 2 2 2 2 4" xfId="23997" xr:uid="{00000000-0005-0000-0000-00008A5D0000}"/>
    <cellStyle name="Normal 3 2 2 2 2 4 2" xfId="23998" xr:uid="{00000000-0005-0000-0000-00008B5D0000}"/>
    <cellStyle name="Normal 3 2 2 2 2 4 2 2" xfId="23999" xr:uid="{00000000-0005-0000-0000-00008C5D0000}"/>
    <cellStyle name="Normal 3 2 2 2 2 4 2 2 2" xfId="24000" xr:uid="{00000000-0005-0000-0000-00008D5D0000}"/>
    <cellStyle name="Normal 3 2 2 2 2 4 2 3" xfId="24001" xr:uid="{00000000-0005-0000-0000-00008E5D0000}"/>
    <cellStyle name="Normal 3 2 2 2 2 4 2 4" xfId="24002" xr:uid="{00000000-0005-0000-0000-00008F5D0000}"/>
    <cellStyle name="Normal 3 2 2 2 2 4 3" xfId="24003" xr:uid="{00000000-0005-0000-0000-0000905D0000}"/>
    <cellStyle name="Normal 3 2 2 2 2 4 3 2" xfId="24004" xr:uid="{00000000-0005-0000-0000-0000915D0000}"/>
    <cellStyle name="Normal 3 2 2 2 2 4 4" xfId="24005" xr:uid="{00000000-0005-0000-0000-0000925D0000}"/>
    <cellStyle name="Normal 3 2 2 2 2 4 5" xfId="24006" xr:uid="{00000000-0005-0000-0000-0000935D0000}"/>
    <cellStyle name="Normal 3 2 2 2 2 5" xfId="24007" xr:uid="{00000000-0005-0000-0000-0000945D0000}"/>
    <cellStyle name="Normal 3 2 2 2 2 5 2" xfId="24008" xr:uid="{00000000-0005-0000-0000-0000955D0000}"/>
    <cellStyle name="Normal 3 2 2 2 2 5 2 2" xfId="24009" xr:uid="{00000000-0005-0000-0000-0000965D0000}"/>
    <cellStyle name="Normal 3 2 2 2 2 5 3" xfId="24010" xr:uid="{00000000-0005-0000-0000-0000975D0000}"/>
    <cellStyle name="Normal 3 2 2 2 2 5 4" xfId="24011" xr:uid="{00000000-0005-0000-0000-0000985D0000}"/>
    <cellStyle name="Normal 3 2 2 2 2 6" xfId="24012" xr:uid="{00000000-0005-0000-0000-0000995D0000}"/>
    <cellStyle name="Normal 3 2 2 2 2 6 2" xfId="24013" xr:uid="{00000000-0005-0000-0000-00009A5D0000}"/>
    <cellStyle name="Normal 3 2 2 2 2 6 2 2" xfId="24014" xr:uid="{00000000-0005-0000-0000-00009B5D0000}"/>
    <cellStyle name="Normal 3 2 2 2 2 6 3" xfId="24015" xr:uid="{00000000-0005-0000-0000-00009C5D0000}"/>
    <cellStyle name="Normal 3 2 2 2 2 6 4" xfId="24016" xr:uid="{00000000-0005-0000-0000-00009D5D0000}"/>
    <cellStyle name="Normal 3 2 2 2 2 7" xfId="24017" xr:uid="{00000000-0005-0000-0000-00009E5D0000}"/>
    <cellStyle name="Normal 3 2 2 2 2 7 2" xfId="24018" xr:uid="{00000000-0005-0000-0000-00009F5D0000}"/>
    <cellStyle name="Normal 3 2 2 2 2 7 2 2" xfId="24019" xr:uid="{00000000-0005-0000-0000-0000A05D0000}"/>
    <cellStyle name="Normal 3 2 2 2 2 7 3" xfId="24020" xr:uid="{00000000-0005-0000-0000-0000A15D0000}"/>
    <cellStyle name="Normal 3 2 2 2 2 7 4" xfId="24021" xr:uid="{00000000-0005-0000-0000-0000A25D0000}"/>
    <cellStyle name="Normal 3 2 2 2 2 8" xfId="24022" xr:uid="{00000000-0005-0000-0000-0000A35D0000}"/>
    <cellStyle name="Normal 3 2 2 2 2 8 2" xfId="24023" xr:uid="{00000000-0005-0000-0000-0000A45D0000}"/>
    <cellStyle name="Normal 3 2 2 2 2 9" xfId="24024" xr:uid="{00000000-0005-0000-0000-0000A55D0000}"/>
    <cellStyle name="Normal 3 2 2 2 3" xfId="24025" xr:uid="{00000000-0005-0000-0000-0000A65D0000}"/>
    <cellStyle name="Normal 3 2 2 2 3 2" xfId="24026" xr:uid="{00000000-0005-0000-0000-0000A75D0000}"/>
    <cellStyle name="Normal 3 2 2 2 3 2 2" xfId="24027" xr:uid="{00000000-0005-0000-0000-0000A85D0000}"/>
    <cellStyle name="Normal 3 2 2 2 3 2 2 2" xfId="24028" xr:uid="{00000000-0005-0000-0000-0000A95D0000}"/>
    <cellStyle name="Normal 3 2 2 2 3 2 2 2 2" xfId="24029" xr:uid="{00000000-0005-0000-0000-0000AA5D0000}"/>
    <cellStyle name="Normal 3 2 2 2 3 2 2 3" xfId="24030" xr:uid="{00000000-0005-0000-0000-0000AB5D0000}"/>
    <cellStyle name="Normal 3 2 2 2 3 2 2 4" xfId="24031" xr:uid="{00000000-0005-0000-0000-0000AC5D0000}"/>
    <cellStyle name="Normal 3 2 2 2 3 2 3" xfId="24032" xr:uid="{00000000-0005-0000-0000-0000AD5D0000}"/>
    <cellStyle name="Normal 3 2 2 2 3 2 3 2" xfId="24033" xr:uid="{00000000-0005-0000-0000-0000AE5D0000}"/>
    <cellStyle name="Normal 3 2 2 2 3 2 4" xfId="24034" xr:uid="{00000000-0005-0000-0000-0000AF5D0000}"/>
    <cellStyle name="Normal 3 2 2 2 3 2 5" xfId="24035" xr:uid="{00000000-0005-0000-0000-0000B05D0000}"/>
    <cellStyle name="Normal 3 2 2 2 3 3" xfId="24036" xr:uid="{00000000-0005-0000-0000-0000B15D0000}"/>
    <cellStyle name="Normal 3 2 2 2 3 3 2" xfId="24037" xr:uid="{00000000-0005-0000-0000-0000B25D0000}"/>
    <cellStyle name="Normal 3 2 2 2 3 3 2 2" xfId="24038" xr:uid="{00000000-0005-0000-0000-0000B35D0000}"/>
    <cellStyle name="Normal 3 2 2 2 3 3 2 2 2" xfId="24039" xr:uid="{00000000-0005-0000-0000-0000B45D0000}"/>
    <cellStyle name="Normal 3 2 2 2 3 3 2 3" xfId="24040" xr:uid="{00000000-0005-0000-0000-0000B55D0000}"/>
    <cellStyle name="Normal 3 2 2 2 3 3 2 4" xfId="24041" xr:uid="{00000000-0005-0000-0000-0000B65D0000}"/>
    <cellStyle name="Normal 3 2 2 2 3 3 3" xfId="24042" xr:uid="{00000000-0005-0000-0000-0000B75D0000}"/>
    <cellStyle name="Normal 3 2 2 2 3 3 3 2" xfId="24043" xr:uid="{00000000-0005-0000-0000-0000B85D0000}"/>
    <cellStyle name="Normal 3 2 2 2 3 3 4" xfId="24044" xr:uid="{00000000-0005-0000-0000-0000B95D0000}"/>
    <cellStyle name="Normal 3 2 2 2 3 3 5" xfId="24045" xr:uid="{00000000-0005-0000-0000-0000BA5D0000}"/>
    <cellStyle name="Normal 3 2 2 2 3 4" xfId="24046" xr:uid="{00000000-0005-0000-0000-0000BB5D0000}"/>
    <cellStyle name="Normal 3 2 2 2 3 4 2" xfId="24047" xr:uid="{00000000-0005-0000-0000-0000BC5D0000}"/>
    <cellStyle name="Normal 3 2 2 2 3 4 2 2" xfId="24048" xr:uid="{00000000-0005-0000-0000-0000BD5D0000}"/>
    <cellStyle name="Normal 3 2 2 2 3 4 3" xfId="24049" xr:uid="{00000000-0005-0000-0000-0000BE5D0000}"/>
    <cellStyle name="Normal 3 2 2 2 3 4 4" xfId="24050" xr:uid="{00000000-0005-0000-0000-0000BF5D0000}"/>
    <cellStyle name="Normal 3 2 2 2 3 5" xfId="24051" xr:uid="{00000000-0005-0000-0000-0000C05D0000}"/>
    <cellStyle name="Normal 3 2 2 2 3 5 2" xfId="24052" xr:uid="{00000000-0005-0000-0000-0000C15D0000}"/>
    <cellStyle name="Normal 3 2 2 2 3 5 2 2" xfId="24053" xr:uid="{00000000-0005-0000-0000-0000C25D0000}"/>
    <cellStyle name="Normal 3 2 2 2 3 5 3" xfId="24054" xr:uid="{00000000-0005-0000-0000-0000C35D0000}"/>
    <cellStyle name="Normal 3 2 2 2 3 5 4" xfId="24055" xr:uid="{00000000-0005-0000-0000-0000C45D0000}"/>
    <cellStyle name="Normal 3 2 2 2 3 6" xfId="24056" xr:uid="{00000000-0005-0000-0000-0000C55D0000}"/>
    <cellStyle name="Normal 3 2 2 2 3 6 2" xfId="24057" xr:uid="{00000000-0005-0000-0000-0000C65D0000}"/>
    <cellStyle name="Normal 3 2 2 2 3 6 2 2" xfId="24058" xr:uid="{00000000-0005-0000-0000-0000C75D0000}"/>
    <cellStyle name="Normal 3 2 2 2 3 6 3" xfId="24059" xr:uid="{00000000-0005-0000-0000-0000C85D0000}"/>
    <cellStyle name="Normal 3 2 2 2 3 6 4" xfId="24060" xr:uid="{00000000-0005-0000-0000-0000C95D0000}"/>
    <cellStyle name="Normal 3 2 2 2 3 7" xfId="24061" xr:uid="{00000000-0005-0000-0000-0000CA5D0000}"/>
    <cellStyle name="Normal 3 2 2 2 3 7 2" xfId="24062" xr:uid="{00000000-0005-0000-0000-0000CB5D0000}"/>
    <cellStyle name="Normal 3 2 2 2 3 8" xfId="24063" xr:uid="{00000000-0005-0000-0000-0000CC5D0000}"/>
    <cellStyle name="Normal 3 2 2 2 3 9" xfId="24064" xr:uid="{00000000-0005-0000-0000-0000CD5D0000}"/>
    <cellStyle name="Normal 3 2 2 2 4" xfId="24065" xr:uid="{00000000-0005-0000-0000-0000CE5D0000}"/>
    <cellStyle name="Normal 3 2 2 2 4 2" xfId="24066" xr:uid="{00000000-0005-0000-0000-0000CF5D0000}"/>
    <cellStyle name="Normal 3 2 2 2 4 2 2" xfId="24067" xr:uid="{00000000-0005-0000-0000-0000D05D0000}"/>
    <cellStyle name="Normal 3 2 2 2 4 2 2 2" xfId="24068" xr:uid="{00000000-0005-0000-0000-0000D15D0000}"/>
    <cellStyle name="Normal 3 2 2 2 4 2 3" xfId="24069" xr:uid="{00000000-0005-0000-0000-0000D25D0000}"/>
    <cellStyle name="Normal 3 2 2 2 4 2 4" xfId="24070" xr:uid="{00000000-0005-0000-0000-0000D35D0000}"/>
    <cellStyle name="Normal 3 2 2 2 4 3" xfId="24071" xr:uid="{00000000-0005-0000-0000-0000D45D0000}"/>
    <cellStyle name="Normal 3 2 2 2 4 3 2" xfId="24072" xr:uid="{00000000-0005-0000-0000-0000D55D0000}"/>
    <cellStyle name="Normal 3 2 2 2 4 4" xfId="24073" xr:uid="{00000000-0005-0000-0000-0000D65D0000}"/>
    <cellStyle name="Normal 3 2 2 2 4 5" xfId="24074" xr:uid="{00000000-0005-0000-0000-0000D75D0000}"/>
    <cellStyle name="Normal 3 2 2 2 5" xfId="24075" xr:uid="{00000000-0005-0000-0000-0000D85D0000}"/>
    <cellStyle name="Normal 3 2 2 2 5 2" xfId="24076" xr:uid="{00000000-0005-0000-0000-0000D95D0000}"/>
    <cellStyle name="Normal 3 2 2 2 5 2 2" xfId="24077" xr:uid="{00000000-0005-0000-0000-0000DA5D0000}"/>
    <cellStyle name="Normal 3 2 2 2 5 2 2 2" xfId="24078" xr:uid="{00000000-0005-0000-0000-0000DB5D0000}"/>
    <cellStyle name="Normal 3 2 2 2 5 2 3" xfId="24079" xr:uid="{00000000-0005-0000-0000-0000DC5D0000}"/>
    <cellStyle name="Normal 3 2 2 2 5 2 4" xfId="24080" xr:uid="{00000000-0005-0000-0000-0000DD5D0000}"/>
    <cellStyle name="Normal 3 2 2 2 5 3" xfId="24081" xr:uid="{00000000-0005-0000-0000-0000DE5D0000}"/>
    <cellStyle name="Normal 3 2 2 2 5 3 2" xfId="24082" xr:uid="{00000000-0005-0000-0000-0000DF5D0000}"/>
    <cellStyle name="Normal 3 2 2 2 5 4" xfId="24083" xr:uid="{00000000-0005-0000-0000-0000E05D0000}"/>
    <cellStyle name="Normal 3 2 2 2 5 5" xfId="24084" xr:uid="{00000000-0005-0000-0000-0000E15D0000}"/>
    <cellStyle name="Normal 3 2 2 2 6" xfId="24085" xr:uid="{00000000-0005-0000-0000-0000E25D0000}"/>
    <cellStyle name="Normal 3 2 2 2 6 2" xfId="24086" xr:uid="{00000000-0005-0000-0000-0000E35D0000}"/>
    <cellStyle name="Normal 3 2 2 2 6 2 2" xfId="24087" xr:uid="{00000000-0005-0000-0000-0000E45D0000}"/>
    <cellStyle name="Normal 3 2 2 2 6 3" xfId="24088" xr:uid="{00000000-0005-0000-0000-0000E55D0000}"/>
    <cellStyle name="Normal 3 2 2 2 6 4" xfId="24089" xr:uid="{00000000-0005-0000-0000-0000E65D0000}"/>
    <cellStyle name="Normal 3 2 2 2 7" xfId="24090" xr:uid="{00000000-0005-0000-0000-0000E75D0000}"/>
    <cellStyle name="Normal 3 2 2 2 7 2" xfId="24091" xr:uid="{00000000-0005-0000-0000-0000E85D0000}"/>
    <cellStyle name="Normal 3 2 2 2 7 2 2" xfId="24092" xr:uid="{00000000-0005-0000-0000-0000E95D0000}"/>
    <cellStyle name="Normal 3 2 2 2 7 3" xfId="24093" xr:uid="{00000000-0005-0000-0000-0000EA5D0000}"/>
    <cellStyle name="Normal 3 2 2 2 7 4" xfId="24094" xr:uid="{00000000-0005-0000-0000-0000EB5D0000}"/>
    <cellStyle name="Normal 3 2 2 2 8" xfId="24095" xr:uid="{00000000-0005-0000-0000-0000EC5D0000}"/>
    <cellStyle name="Normal 3 2 2 2 8 2" xfId="24096" xr:uid="{00000000-0005-0000-0000-0000ED5D0000}"/>
    <cellStyle name="Normal 3 2 2 2 8 2 2" xfId="24097" xr:uid="{00000000-0005-0000-0000-0000EE5D0000}"/>
    <cellStyle name="Normal 3 2 2 2 8 3" xfId="24098" xr:uid="{00000000-0005-0000-0000-0000EF5D0000}"/>
    <cellStyle name="Normal 3 2 2 2 8 4" xfId="24099" xr:uid="{00000000-0005-0000-0000-0000F05D0000}"/>
    <cellStyle name="Normal 3 2 2 2 9" xfId="24100" xr:uid="{00000000-0005-0000-0000-0000F15D0000}"/>
    <cellStyle name="Normal 3 2 2 2 9 2" xfId="24101" xr:uid="{00000000-0005-0000-0000-0000F25D0000}"/>
    <cellStyle name="Normal 3 2 2 3" xfId="24102" xr:uid="{00000000-0005-0000-0000-0000F35D0000}"/>
    <cellStyle name="Normal 3 2 2 3 10" xfId="24103" xr:uid="{00000000-0005-0000-0000-0000F45D0000}"/>
    <cellStyle name="Normal 3 2 2 3 2" xfId="24104" xr:uid="{00000000-0005-0000-0000-0000F55D0000}"/>
    <cellStyle name="Normal 3 2 2 3 2 2" xfId="24105" xr:uid="{00000000-0005-0000-0000-0000F65D0000}"/>
    <cellStyle name="Normal 3 2 2 3 2 2 2" xfId="24106" xr:uid="{00000000-0005-0000-0000-0000F75D0000}"/>
    <cellStyle name="Normal 3 2 2 3 2 2 2 2" xfId="24107" xr:uid="{00000000-0005-0000-0000-0000F85D0000}"/>
    <cellStyle name="Normal 3 2 2 3 2 2 2 2 2" xfId="24108" xr:uid="{00000000-0005-0000-0000-0000F95D0000}"/>
    <cellStyle name="Normal 3 2 2 3 2 2 2 3" xfId="24109" xr:uid="{00000000-0005-0000-0000-0000FA5D0000}"/>
    <cellStyle name="Normal 3 2 2 3 2 2 2 4" xfId="24110" xr:uid="{00000000-0005-0000-0000-0000FB5D0000}"/>
    <cellStyle name="Normal 3 2 2 3 2 2 3" xfId="24111" xr:uid="{00000000-0005-0000-0000-0000FC5D0000}"/>
    <cellStyle name="Normal 3 2 2 3 2 2 3 2" xfId="24112" xr:uid="{00000000-0005-0000-0000-0000FD5D0000}"/>
    <cellStyle name="Normal 3 2 2 3 2 2 4" xfId="24113" xr:uid="{00000000-0005-0000-0000-0000FE5D0000}"/>
    <cellStyle name="Normal 3 2 2 3 2 2 5" xfId="24114" xr:uid="{00000000-0005-0000-0000-0000FF5D0000}"/>
    <cellStyle name="Normal 3 2 2 3 2 3" xfId="24115" xr:uid="{00000000-0005-0000-0000-0000005E0000}"/>
    <cellStyle name="Normal 3 2 2 3 2 3 2" xfId="24116" xr:uid="{00000000-0005-0000-0000-0000015E0000}"/>
    <cellStyle name="Normal 3 2 2 3 2 3 2 2" xfId="24117" xr:uid="{00000000-0005-0000-0000-0000025E0000}"/>
    <cellStyle name="Normal 3 2 2 3 2 3 2 2 2" xfId="24118" xr:uid="{00000000-0005-0000-0000-0000035E0000}"/>
    <cellStyle name="Normal 3 2 2 3 2 3 2 3" xfId="24119" xr:uid="{00000000-0005-0000-0000-0000045E0000}"/>
    <cellStyle name="Normal 3 2 2 3 2 3 2 4" xfId="24120" xr:uid="{00000000-0005-0000-0000-0000055E0000}"/>
    <cellStyle name="Normal 3 2 2 3 2 3 3" xfId="24121" xr:uid="{00000000-0005-0000-0000-0000065E0000}"/>
    <cellStyle name="Normal 3 2 2 3 2 3 3 2" xfId="24122" xr:uid="{00000000-0005-0000-0000-0000075E0000}"/>
    <cellStyle name="Normal 3 2 2 3 2 3 4" xfId="24123" xr:uid="{00000000-0005-0000-0000-0000085E0000}"/>
    <cellStyle name="Normal 3 2 2 3 2 3 5" xfId="24124" xr:uid="{00000000-0005-0000-0000-0000095E0000}"/>
    <cellStyle name="Normal 3 2 2 3 2 4" xfId="24125" xr:uid="{00000000-0005-0000-0000-00000A5E0000}"/>
    <cellStyle name="Normal 3 2 2 3 2 4 2" xfId="24126" xr:uid="{00000000-0005-0000-0000-00000B5E0000}"/>
    <cellStyle name="Normal 3 2 2 3 2 4 2 2" xfId="24127" xr:uid="{00000000-0005-0000-0000-00000C5E0000}"/>
    <cellStyle name="Normal 3 2 2 3 2 4 3" xfId="24128" xr:uid="{00000000-0005-0000-0000-00000D5E0000}"/>
    <cellStyle name="Normal 3 2 2 3 2 4 4" xfId="24129" xr:uid="{00000000-0005-0000-0000-00000E5E0000}"/>
    <cellStyle name="Normal 3 2 2 3 2 5" xfId="24130" xr:uid="{00000000-0005-0000-0000-00000F5E0000}"/>
    <cellStyle name="Normal 3 2 2 3 2 5 2" xfId="24131" xr:uid="{00000000-0005-0000-0000-0000105E0000}"/>
    <cellStyle name="Normal 3 2 2 3 2 5 2 2" xfId="24132" xr:uid="{00000000-0005-0000-0000-0000115E0000}"/>
    <cellStyle name="Normal 3 2 2 3 2 5 3" xfId="24133" xr:uid="{00000000-0005-0000-0000-0000125E0000}"/>
    <cellStyle name="Normal 3 2 2 3 2 5 4" xfId="24134" xr:uid="{00000000-0005-0000-0000-0000135E0000}"/>
    <cellStyle name="Normal 3 2 2 3 2 6" xfId="24135" xr:uid="{00000000-0005-0000-0000-0000145E0000}"/>
    <cellStyle name="Normal 3 2 2 3 2 6 2" xfId="24136" xr:uid="{00000000-0005-0000-0000-0000155E0000}"/>
    <cellStyle name="Normal 3 2 2 3 2 6 2 2" xfId="24137" xr:uid="{00000000-0005-0000-0000-0000165E0000}"/>
    <cellStyle name="Normal 3 2 2 3 2 6 3" xfId="24138" xr:uid="{00000000-0005-0000-0000-0000175E0000}"/>
    <cellStyle name="Normal 3 2 2 3 2 6 4" xfId="24139" xr:uid="{00000000-0005-0000-0000-0000185E0000}"/>
    <cellStyle name="Normal 3 2 2 3 2 7" xfId="24140" xr:uid="{00000000-0005-0000-0000-0000195E0000}"/>
    <cellStyle name="Normal 3 2 2 3 2 7 2" xfId="24141" xr:uid="{00000000-0005-0000-0000-00001A5E0000}"/>
    <cellStyle name="Normal 3 2 2 3 2 8" xfId="24142" xr:uid="{00000000-0005-0000-0000-00001B5E0000}"/>
    <cellStyle name="Normal 3 2 2 3 2 9" xfId="24143" xr:uid="{00000000-0005-0000-0000-00001C5E0000}"/>
    <cellStyle name="Normal 3 2 2 3 3" xfId="24144" xr:uid="{00000000-0005-0000-0000-00001D5E0000}"/>
    <cellStyle name="Normal 3 2 2 3 3 2" xfId="24145" xr:uid="{00000000-0005-0000-0000-00001E5E0000}"/>
    <cellStyle name="Normal 3 2 2 3 3 2 2" xfId="24146" xr:uid="{00000000-0005-0000-0000-00001F5E0000}"/>
    <cellStyle name="Normal 3 2 2 3 3 2 2 2" xfId="24147" xr:uid="{00000000-0005-0000-0000-0000205E0000}"/>
    <cellStyle name="Normal 3 2 2 3 3 2 3" xfId="24148" xr:uid="{00000000-0005-0000-0000-0000215E0000}"/>
    <cellStyle name="Normal 3 2 2 3 3 2 4" xfId="24149" xr:uid="{00000000-0005-0000-0000-0000225E0000}"/>
    <cellStyle name="Normal 3 2 2 3 3 3" xfId="24150" xr:uid="{00000000-0005-0000-0000-0000235E0000}"/>
    <cellStyle name="Normal 3 2 2 3 3 3 2" xfId="24151" xr:uid="{00000000-0005-0000-0000-0000245E0000}"/>
    <cellStyle name="Normal 3 2 2 3 3 4" xfId="24152" xr:uid="{00000000-0005-0000-0000-0000255E0000}"/>
    <cellStyle name="Normal 3 2 2 3 3 5" xfId="24153" xr:uid="{00000000-0005-0000-0000-0000265E0000}"/>
    <cellStyle name="Normal 3 2 2 3 4" xfId="24154" xr:uid="{00000000-0005-0000-0000-0000275E0000}"/>
    <cellStyle name="Normal 3 2 2 3 4 2" xfId="24155" xr:uid="{00000000-0005-0000-0000-0000285E0000}"/>
    <cellStyle name="Normal 3 2 2 3 4 2 2" xfId="24156" xr:uid="{00000000-0005-0000-0000-0000295E0000}"/>
    <cellStyle name="Normal 3 2 2 3 4 2 2 2" xfId="24157" xr:uid="{00000000-0005-0000-0000-00002A5E0000}"/>
    <cellStyle name="Normal 3 2 2 3 4 2 3" xfId="24158" xr:uid="{00000000-0005-0000-0000-00002B5E0000}"/>
    <cellStyle name="Normal 3 2 2 3 4 2 4" xfId="24159" xr:uid="{00000000-0005-0000-0000-00002C5E0000}"/>
    <cellStyle name="Normal 3 2 2 3 4 3" xfId="24160" xr:uid="{00000000-0005-0000-0000-00002D5E0000}"/>
    <cellStyle name="Normal 3 2 2 3 4 3 2" xfId="24161" xr:uid="{00000000-0005-0000-0000-00002E5E0000}"/>
    <cellStyle name="Normal 3 2 2 3 4 4" xfId="24162" xr:uid="{00000000-0005-0000-0000-00002F5E0000}"/>
    <cellStyle name="Normal 3 2 2 3 4 5" xfId="24163" xr:uid="{00000000-0005-0000-0000-0000305E0000}"/>
    <cellStyle name="Normal 3 2 2 3 5" xfId="24164" xr:uid="{00000000-0005-0000-0000-0000315E0000}"/>
    <cellStyle name="Normal 3 2 2 3 5 2" xfId="24165" xr:uid="{00000000-0005-0000-0000-0000325E0000}"/>
    <cellStyle name="Normal 3 2 2 3 5 2 2" xfId="24166" xr:uid="{00000000-0005-0000-0000-0000335E0000}"/>
    <cellStyle name="Normal 3 2 2 3 5 3" xfId="24167" xr:uid="{00000000-0005-0000-0000-0000345E0000}"/>
    <cellStyle name="Normal 3 2 2 3 5 4" xfId="24168" xr:uid="{00000000-0005-0000-0000-0000355E0000}"/>
    <cellStyle name="Normal 3 2 2 3 6" xfId="24169" xr:uid="{00000000-0005-0000-0000-0000365E0000}"/>
    <cellStyle name="Normal 3 2 2 3 6 2" xfId="24170" xr:uid="{00000000-0005-0000-0000-0000375E0000}"/>
    <cellStyle name="Normal 3 2 2 3 6 2 2" xfId="24171" xr:uid="{00000000-0005-0000-0000-0000385E0000}"/>
    <cellStyle name="Normal 3 2 2 3 6 3" xfId="24172" xr:uid="{00000000-0005-0000-0000-0000395E0000}"/>
    <cellStyle name="Normal 3 2 2 3 6 4" xfId="24173" xr:uid="{00000000-0005-0000-0000-00003A5E0000}"/>
    <cellStyle name="Normal 3 2 2 3 7" xfId="24174" xr:uid="{00000000-0005-0000-0000-00003B5E0000}"/>
    <cellStyle name="Normal 3 2 2 3 7 2" xfId="24175" xr:uid="{00000000-0005-0000-0000-00003C5E0000}"/>
    <cellStyle name="Normal 3 2 2 3 7 2 2" xfId="24176" xr:uid="{00000000-0005-0000-0000-00003D5E0000}"/>
    <cellStyle name="Normal 3 2 2 3 7 3" xfId="24177" xr:uid="{00000000-0005-0000-0000-00003E5E0000}"/>
    <cellStyle name="Normal 3 2 2 3 7 4" xfId="24178" xr:uid="{00000000-0005-0000-0000-00003F5E0000}"/>
    <cellStyle name="Normal 3 2 2 3 8" xfId="24179" xr:uid="{00000000-0005-0000-0000-0000405E0000}"/>
    <cellStyle name="Normal 3 2 2 3 8 2" xfId="24180" xr:uid="{00000000-0005-0000-0000-0000415E0000}"/>
    <cellStyle name="Normal 3 2 2 3 9" xfId="24181" xr:uid="{00000000-0005-0000-0000-0000425E0000}"/>
    <cellStyle name="Normal 3 2 2 4" xfId="24182" xr:uid="{00000000-0005-0000-0000-0000435E0000}"/>
    <cellStyle name="Normal 3 2 2 4 2" xfId="24183" xr:uid="{00000000-0005-0000-0000-0000445E0000}"/>
    <cellStyle name="Normal 3 2 2 4 2 2" xfId="24184" xr:uid="{00000000-0005-0000-0000-0000455E0000}"/>
    <cellStyle name="Normal 3 2 2 4 2 2 2" xfId="24185" xr:uid="{00000000-0005-0000-0000-0000465E0000}"/>
    <cellStyle name="Normal 3 2 2 4 2 2 2 2" xfId="24186" xr:uid="{00000000-0005-0000-0000-0000475E0000}"/>
    <cellStyle name="Normal 3 2 2 4 2 2 3" xfId="24187" xr:uid="{00000000-0005-0000-0000-0000485E0000}"/>
    <cellStyle name="Normal 3 2 2 4 2 2 4" xfId="24188" xr:uid="{00000000-0005-0000-0000-0000495E0000}"/>
    <cellStyle name="Normal 3 2 2 4 2 3" xfId="24189" xr:uid="{00000000-0005-0000-0000-00004A5E0000}"/>
    <cellStyle name="Normal 3 2 2 4 2 3 2" xfId="24190" xr:uid="{00000000-0005-0000-0000-00004B5E0000}"/>
    <cellStyle name="Normal 3 2 2 4 2 4" xfId="24191" xr:uid="{00000000-0005-0000-0000-00004C5E0000}"/>
    <cellStyle name="Normal 3 2 2 4 2 5" xfId="24192" xr:uid="{00000000-0005-0000-0000-00004D5E0000}"/>
    <cellStyle name="Normal 3 2 2 4 3" xfId="24193" xr:uid="{00000000-0005-0000-0000-00004E5E0000}"/>
    <cellStyle name="Normal 3 2 2 4 3 2" xfId="24194" xr:uid="{00000000-0005-0000-0000-00004F5E0000}"/>
    <cellStyle name="Normal 3 2 2 4 3 2 2" xfId="24195" xr:uid="{00000000-0005-0000-0000-0000505E0000}"/>
    <cellStyle name="Normal 3 2 2 4 3 2 2 2" xfId="24196" xr:uid="{00000000-0005-0000-0000-0000515E0000}"/>
    <cellStyle name="Normal 3 2 2 4 3 2 3" xfId="24197" xr:uid="{00000000-0005-0000-0000-0000525E0000}"/>
    <cellStyle name="Normal 3 2 2 4 3 2 4" xfId="24198" xr:uid="{00000000-0005-0000-0000-0000535E0000}"/>
    <cellStyle name="Normal 3 2 2 4 3 3" xfId="24199" xr:uid="{00000000-0005-0000-0000-0000545E0000}"/>
    <cellStyle name="Normal 3 2 2 4 3 3 2" xfId="24200" xr:uid="{00000000-0005-0000-0000-0000555E0000}"/>
    <cellStyle name="Normal 3 2 2 4 3 4" xfId="24201" xr:uid="{00000000-0005-0000-0000-0000565E0000}"/>
    <cellStyle name="Normal 3 2 2 4 3 5" xfId="24202" xr:uid="{00000000-0005-0000-0000-0000575E0000}"/>
    <cellStyle name="Normal 3 2 2 4 4" xfId="24203" xr:uid="{00000000-0005-0000-0000-0000585E0000}"/>
    <cellStyle name="Normal 3 2 2 4 4 2" xfId="24204" xr:uid="{00000000-0005-0000-0000-0000595E0000}"/>
    <cellStyle name="Normal 3 2 2 4 4 2 2" xfId="24205" xr:uid="{00000000-0005-0000-0000-00005A5E0000}"/>
    <cellStyle name="Normal 3 2 2 4 4 3" xfId="24206" xr:uid="{00000000-0005-0000-0000-00005B5E0000}"/>
    <cellStyle name="Normal 3 2 2 4 4 4" xfId="24207" xr:uid="{00000000-0005-0000-0000-00005C5E0000}"/>
    <cellStyle name="Normal 3 2 2 4 5" xfId="24208" xr:uid="{00000000-0005-0000-0000-00005D5E0000}"/>
    <cellStyle name="Normal 3 2 2 4 5 2" xfId="24209" xr:uid="{00000000-0005-0000-0000-00005E5E0000}"/>
    <cellStyle name="Normal 3 2 2 4 5 2 2" xfId="24210" xr:uid="{00000000-0005-0000-0000-00005F5E0000}"/>
    <cellStyle name="Normal 3 2 2 4 5 3" xfId="24211" xr:uid="{00000000-0005-0000-0000-0000605E0000}"/>
    <cellStyle name="Normal 3 2 2 4 5 4" xfId="24212" xr:uid="{00000000-0005-0000-0000-0000615E0000}"/>
    <cellStyle name="Normal 3 2 2 4 6" xfId="24213" xr:uid="{00000000-0005-0000-0000-0000625E0000}"/>
    <cellStyle name="Normal 3 2 2 4 6 2" xfId="24214" xr:uid="{00000000-0005-0000-0000-0000635E0000}"/>
    <cellStyle name="Normal 3 2 2 4 6 2 2" xfId="24215" xr:uid="{00000000-0005-0000-0000-0000645E0000}"/>
    <cellStyle name="Normal 3 2 2 4 6 3" xfId="24216" xr:uid="{00000000-0005-0000-0000-0000655E0000}"/>
    <cellStyle name="Normal 3 2 2 4 6 4" xfId="24217" xr:uid="{00000000-0005-0000-0000-0000665E0000}"/>
    <cellStyle name="Normal 3 2 2 4 7" xfId="24218" xr:uid="{00000000-0005-0000-0000-0000675E0000}"/>
    <cellStyle name="Normal 3 2 2 4 7 2" xfId="24219" xr:uid="{00000000-0005-0000-0000-0000685E0000}"/>
    <cellStyle name="Normal 3 2 2 4 8" xfId="24220" xr:uid="{00000000-0005-0000-0000-0000695E0000}"/>
    <cellStyle name="Normal 3 2 2 4 9" xfId="24221" xr:uid="{00000000-0005-0000-0000-00006A5E0000}"/>
    <cellStyle name="Normal 3 2 2 5" xfId="24222" xr:uid="{00000000-0005-0000-0000-00006B5E0000}"/>
    <cellStyle name="Normal 3 2 2 5 2" xfId="24223" xr:uid="{00000000-0005-0000-0000-00006C5E0000}"/>
    <cellStyle name="Normal 3 2 2 5 2 2" xfId="24224" xr:uid="{00000000-0005-0000-0000-00006D5E0000}"/>
    <cellStyle name="Normal 3 2 2 5 2 2 2" xfId="24225" xr:uid="{00000000-0005-0000-0000-00006E5E0000}"/>
    <cellStyle name="Normal 3 2 2 5 2 3" xfId="24226" xr:uid="{00000000-0005-0000-0000-00006F5E0000}"/>
    <cellStyle name="Normal 3 2 2 5 2 4" xfId="24227" xr:uid="{00000000-0005-0000-0000-0000705E0000}"/>
    <cellStyle name="Normal 3 2 2 5 3" xfId="24228" xr:uid="{00000000-0005-0000-0000-0000715E0000}"/>
    <cellStyle name="Normal 3 2 2 5 4" xfId="24229" xr:uid="{00000000-0005-0000-0000-0000725E0000}"/>
    <cellStyle name="Normal 3 2 2 5 4 2" xfId="24230" xr:uid="{00000000-0005-0000-0000-0000735E0000}"/>
    <cellStyle name="Normal 3 2 2 5 5" xfId="24231" xr:uid="{00000000-0005-0000-0000-0000745E0000}"/>
    <cellStyle name="Normal 3 2 2 5 6" xfId="24232" xr:uid="{00000000-0005-0000-0000-0000755E0000}"/>
    <cellStyle name="Normal 3 2 2 6" xfId="24233" xr:uid="{00000000-0005-0000-0000-0000765E0000}"/>
    <cellStyle name="Normal 3 2 2 6 2" xfId="24234" xr:uid="{00000000-0005-0000-0000-0000775E0000}"/>
    <cellStyle name="Normal 3 2 2 6 2 2" xfId="24235" xr:uid="{00000000-0005-0000-0000-0000785E0000}"/>
    <cellStyle name="Normal 3 2 2 6 2 2 2" xfId="24236" xr:uid="{00000000-0005-0000-0000-0000795E0000}"/>
    <cellStyle name="Normal 3 2 2 6 2 3" xfId="24237" xr:uid="{00000000-0005-0000-0000-00007A5E0000}"/>
    <cellStyle name="Normal 3 2 2 6 2 4" xfId="24238" xr:uid="{00000000-0005-0000-0000-00007B5E0000}"/>
    <cellStyle name="Normal 3 2 2 6 3" xfId="24239" xr:uid="{00000000-0005-0000-0000-00007C5E0000}"/>
    <cellStyle name="Normal 3 2 2 6 3 2" xfId="24240" xr:uid="{00000000-0005-0000-0000-00007D5E0000}"/>
    <cellStyle name="Normal 3 2 2 6 4" xfId="24241" xr:uid="{00000000-0005-0000-0000-00007E5E0000}"/>
    <cellStyle name="Normal 3 2 2 6 5" xfId="24242" xr:uid="{00000000-0005-0000-0000-00007F5E0000}"/>
    <cellStyle name="Normal 3 2 2 7" xfId="24243" xr:uid="{00000000-0005-0000-0000-0000805E0000}"/>
    <cellStyle name="Normal 3 2 2 7 2" xfId="24244" xr:uid="{00000000-0005-0000-0000-0000815E0000}"/>
    <cellStyle name="Normal 3 2 2 7 2 2" xfId="24245" xr:uid="{00000000-0005-0000-0000-0000825E0000}"/>
    <cellStyle name="Normal 3 2 2 7 3" xfId="24246" xr:uid="{00000000-0005-0000-0000-0000835E0000}"/>
    <cellStyle name="Normal 3 2 2 7 4" xfId="24247" xr:uid="{00000000-0005-0000-0000-0000845E0000}"/>
    <cellStyle name="Normal 3 2 2 8" xfId="24248" xr:uid="{00000000-0005-0000-0000-0000855E0000}"/>
    <cellStyle name="Normal 3 2 2 8 2" xfId="24249" xr:uid="{00000000-0005-0000-0000-0000865E0000}"/>
    <cellStyle name="Normal 3 2 2 8 2 2" xfId="24250" xr:uid="{00000000-0005-0000-0000-0000875E0000}"/>
    <cellStyle name="Normal 3 2 2 8 3" xfId="24251" xr:uid="{00000000-0005-0000-0000-0000885E0000}"/>
    <cellStyle name="Normal 3 2 2 8 4" xfId="24252" xr:uid="{00000000-0005-0000-0000-0000895E0000}"/>
    <cellStyle name="Normal 3 2 2 9" xfId="24253" xr:uid="{00000000-0005-0000-0000-00008A5E0000}"/>
    <cellStyle name="Normal 3 2 2 9 2" xfId="24254" xr:uid="{00000000-0005-0000-0000-00008B5E0000}"/>
    <cellStyle name="Normal 3 2 2 9 2 2" xfId="24255" xr:uid="{00000000-0005-0000-0000-00008C5E0000}"/>
    <cellStyle name="Normal 3 2 2 9 3" xfId="24256" xr:uid="{00000000-0005-0000-0000-00008D5E0000}"/>
    <cellStyle name="Normal 3 2 2 9 4" xfId="24257" xr:uid="{00000000-0005-0000-0000-00008E5E0000}"/>
    <cellStyle name="Normal 3 2 3" xfId="24258" xr:uid="{00000000-0005-0000-0000-00008F5E0000}"/>
    <cellStyle name="Normal 3 2 3 10" xfId="24259" xr:uid="{00000000-0005-0000-0000-0000905E0000}"/>
    <cellStyle name="Normal 3 2 3 10 2" xfId="24260" xr:uid="{00000000-0005-0000-0000-0000915E0000}"/>
    <cellStyle name="Normal 3 2 3 11" xfId="24261" xr:uid="{00000000-0005-0000-0000-0000925E0000}"/>
    <cellStyle name="Normal 3 2 3 12" xfId="24262" xr:uid="{00000000-0005-0000-0000-0000935E0000}"/>
    <cellStyle name="Normal 3 2 3 2" xfId="24263" xr:uid="{00000000-0005-0000-0000-0000945E0000}"/>
    <cellStyle name="Normal 3 2 3 2 10" xfId="24264" xr:uid="{00000000-0005-0000-0000-0000955E0000}"/>
    <cellStyle name="Normal 3 2 3 2 11" xfId="24265" xr:uid="{00000000-0005-0000-0000-0000965E0000}"/>
    <cellStyle name="Normal 3 2 3 2 2" xfId="24266" xr:uid="{00000000-0005-0000-0000-0000975E0000}"/>
    <cellStyle name="Normal 3 2 3 2 2 10" xfId="24267" xr:uid="{00000000-0005-0000-0000-0000985E0000}"/>
    <cellStyle name="Normal 3 2 3 2 2 2" xfId="24268" xr:uid="{00000000-0005-0000-0000-0000995E0000}"/>
    <cellStyle name="Normal 3 2 3 2 2 2 2" xfId="24269" xr:uid="{00000000-0005-0000-0000-00009A5E0000}"/>
    <cellStyle name="Normal 3 2 3 2 2 2 2 2" xfId="24270" xr:uid="{00000000-0005-0000-0000-00009B5E0000}"/>
    <cellStyle name="Normal 3 2 3 2 2 2 2 2 2" xfId="24271" xr:uid="{00000000-0005-0000-0000-00009C5E0000}"/>
    <cellStyle name="Normal 3 2 3 2 2 2 2 2 2 2" xfId="24272" xr:uid="{00000000-0005-0000-0000-00009D5E0000}"/>
    <cellStyle name="Normal 3 2 3 2 2 2 2 2 3" xfId="24273" xr:uid="{00000000-0005-0000-0000-00009E5E0000}"/>
    <cellStyle name="Normal 3 2 3 2 2 2 2 2 4" xfId="24274" xr:uid="{00000000-0005-0000-0000-00009F5E0000}"/>
    <cellStyle name="Normal 3 2 3 2 2 2 2 3" xfId="24275" xr:uid="{00000000-0005-0000-0000-0000A05E0000}"/>
    <cellStyle name="Normal 3 2 3 2 2 2 2 3 2" xfId="24276" xr:uid="{00000000-0005-0000-0000-0000A15E0000}"/>
    <cellStyle name="Normal 3 2 3 2 2 2 2 4" xfId="24277" xr:uid="{00000000-0005-0000-0000-0000A25E0000}"/>
    <cellStyle name="Normal 3 2 3 2 2 2 2 5" xfId="24278" xr:uid="{00000000-0005-0000-0000-0000A35E0000}"/>
    <cellStyle name="Normal 3 2 3 2 2 2 3" xfId="24279" xr:uid="{00000000-0005-0000-0000-0000A45E0000}"/>
    <cellStyle name="Normal 3 2 3 2 2 2 3 2" xfId="24280" xr:uid="{00000000-0005-0000-0000-0000A55E0000}"/>
    <cellStyle name="Normal 3 2 3 2 2 2 3 2 2" xfId="24281" xr:uid="{00000000-0005-0000-0000-0000A65E0000}"/>
    <cellStyle name="Normal 3 2 3 2 2 2 3 2 2 2" xfId="24282" xr:uid="{00000000-0005-0000-0000-0000A75E0000}"/>
    <cellStyle name="Normal 3 2 3 2 2 2 3 2 3" xfId="24283" xr:uid="{00000000-0005-0000-0000-0000A85E0000}"/>
    <cellStyle name="Normal 3 2 3 2 2 2 3 2 4" xfId="24284" xr:uid="{00000000-0005-0000-0000-0000A95E0000}"/>
    <cellStyle name="Normal 3 2 3 2 2 2 3 3" xfId="24285" xr:uid="{00000000-0005-0000-0000-0000AA5E0000}"/>
    <cellStyle name="Normal 3 2 3 2 2 2 3 3 2" xfId="24286" xr:uid="{00000000-0005-0000-0000-0000AB5E0000}"/>
    <cellStyle name="Normal 3 2 3 2 2 2 3 4" xfId="24287" xr:uid="{00000000-0005-0000-0000-0000AC5E0000}"/>
    <cellStyle name="Normal 3 2 3 2 2 2 3 5" xfId="24288" xr:uid="{00000000-0005-0000-0000-0000AD5E0000}"/>
    <cellStyle name="Normal 3 2 3 2 2 2 4" xfId="24289" xr:uid="{00000000-0005-0000-0000-0000AE5E0000}"/>
    <cellStyle name="Normal 3 2 3 2 2 2 4 2" xfId="24290" xr:uid="{00000000-0005-0000-0000-0000AF5E0000}"/>
    <cellStyle name="Normal 3 2 3 2 2 2 4 2 2" xfId="24291" xr:uid="{00000000-0005-0000-0000-0000B05E0000}"/>
    <cellStyle name="Normal 3 2 3 2 2 2 4 3" xfId="24292" xr:uid="{00000000-0005-0000-0000-0000B15E0000}"/>
    <cellStyle name="Normal 3 2 3 2 2 2 4 4" xfId="24293" xr:uid="{00000000-0005-0000-0000-0000B25E0000}"/>
    <cellStyle name="Normal 3 2 3 2 2 2 5" xfId="24294" xr:uid="{00000000-0005-0000-0000-0000B35E0000}"/>
    <cellStyle name="Normal 3 2 3 2 2 2 5 2" xfId="24295" xr:uid="{00000000-0005-0000-0000-0000B45E0000}"/>
    <cellStyle name="Normal 3 2 3 2 2 2 5 2 2" xfId="24296" xr:uid="{00000000-0005-0000-0000-0000B55E0000}"/>
    <cellStyle name="Normal 3 2 3 2 2 2 5 3" xfId="24297" xr:uid="{00000000-0005-0000-0000-0000B65E0000}"/>
    <cellStyle name="Normal 3 2 3 2 2 2 5 4" xfId="24298" xr:uid="{00000000-0005-0000-0000-0000B75E0000}"/>
    <cellStyle name="Normal 3 2 3 2 2 2 6" xfId="24299" xr:uid="{00000000-0005-0000-0000-0000B85E0000}"/>
    <cellStyle name="Normal 3 2 3 2 2 2 6 2" xfId="24300" xr:uid="{00000000-0005-0000-0000-0000B95E0000}"/>
    <cellStyle name="Normal 3 2 3 2 2 2 6 2 2" xfId="24301" xr:uid="{00000000-0005-0000-0000-0000BA5E0000}"/>
    <cellStyle name="Normal 3 2 3 2 2 2 6 3" xfId="24302" xr:uid="{00000000-0005-0000-0000-0000BB5E0000}"/>
    <cellStyle name="Normal 3 2 3 2 2 2 6 4" xfId="24303" xr:uid="{00000000-0005-0000-0000-0000BC5E0000}"/>
    <cellStyle name="Normal 3 2 3 2 2 2 7" xfId="24304" xr:uid="{00000000-0005-0000-0000-0000BD5E0000}"/>
    <cellStyle name="Normal 3 2 3 2 2 2 7 2" xfId="24305" xr:uid="{00000000-0005-0000-0000-0000BE5E0000}"/>
    <cellStyle name="Normal 3 2 3 2 2 2 8" xfId="24306" xr:uid="{00000000-0005-0000-0000-0000BF5E0000}"/>
    <cellStyle name="Normal 3 2 3 2 2 2 9" xfId="24307" xr:uid="{00000000-0005-0000-0000-0000C05E0000}"/>
    <cellStyle name="Normal 3 2 3 2 2 3" xfId="24308" xr:uid="{00000000-0005-0000-0000-0000C15E0000}"/>
    <cellStyle name="Normal 3 2 3 2 2 3 2" xfId="24309" xr:uid="{00000000-0005-0000-0000-0000C25E0000}"/>
    <cellStyle name="Normal 3 2 3 2 2 3 2 2" xfId="24310" xr:uid="{00000000-0005-0000-0000-0000C35E0000}"/>
    <cellStyle name="Normal 3 2 3 2 2 3 2 2 2" xfId="24311" xr:uid="{00000000-0005-0000-0000-0000C45E0000}"/>
    <cellStyle name="Normal 3 2 3 2 2 3 2 3" xfId="24312" xr:uid="{00000000-0005-0000-0000-0000C55E0000}"/>
    <cellStyle name="Normal 3 2 3 2 2 3 2 4" xfId="24313" xr:uid="{00000000-0005-0000-0000-0000C65E0000}"/>
    <cellStyle name="Normal 3 2 3 2 2 3 3" xfId="24314" xr:uid="{00000000-0005-0000-0000-0000C75E0000}"/>
    <cellStyle name="Normal 3 2 3 2 2 3 3 2" xfId="24315" xr:uid="{00000000-0005-0000-0000-0000C85E0000}"/>
    <cellStyle name="Normal 3 2 3 2 2 3 4" xfId="24316" xr:uid="{00000000-0005-0000-0000-0000C95E0000}"/>
    <cellStyle name="Normal 3 2 3 2 2 3 5" xfId="24317" xr:uid="{00000000-0005-0000-0000-0000CA5E0000}"/>
    <cellStyle name="Normal 3 2 3 2 2 4" xfId="24318" xr:uid="{00000000-0005-0000-0000-0000CB5E0000}"/>
    <cellStyle name="Normal 3 2 3 2 2 4 2" xfId="24319" xr:uid="{00000000-0005-0000-0000-0000CC5E0000}"/>
    <cellStyle name="Normal 3 2 3 2 2 4 2 2" xfId="24320" xr:uid="{00000000-0005-0000-0000-0000CD5E0000}"/>
    <cellStyle name="Normal 3 2 3 2 2 4 2 2 2" xfId="24321" xr:uid="{00000000-0005-0000-0000-0000CE5E0000}"/>
    <cellStyle name="Normal 3 2 3 2 2 4 2 3" xfId="24322" xr:uid="{00000000-0005-0000-0000-0000CF5E0000}"/>
    <cellStyle name="Normal 3 2 3 2 2 4 2 4" xfId="24323" xr:uid="{00000000-0005-0000-0000-0000D05E0000}"/>
    <cellStyle name="Normal 3 2 3 2 2 4 3" xfId="24324" xr:uid="{00000000-0005-0000-0000-0000D15E0000}"/>
    <cellStyle name="Normal 3 2 3 2 2 4 3 2" xfId="24325" xr:uid="{00000000-0005-0000-0000-0000D25E0000}"/>
    <cellStyle name="Normal 3 2 3 2 2 4 4" xfId="24326" xr:uid="{00000000-0005-0000-0000-0000D35E0000}"/>
    <cellStyle name="Normal 3 2 3 2 2 4 5" xfId="24327" xr:uid="{00000000-0005-0000-0000-0000D45E0000}"/>
    <cellStyle name="Normal 3 2 3 2 2 5" xfId="24328" xr:uid="{00000000-0005-0000-0000-0000D55E0000}"/>
    <cellStyle name="Normal 3 2 3 2 2 5 2" xfId="24329" xr:uid="{00000000-0005-0000-0000-0000D65E0000}"/>
    <cellStyle name="Normal 3 2 3 2 2 5 2 2" xfId="24330" xr:uid="{00000000-0005-0000-0000-0000D75E0000}"/>
    <cellStyle name="Normal 3 2 3 2 2 5 3" xfId="24331" xr:uid="{00000000-0005-0000-0000-0000D85E0000}"/>
    <cellStyle name="Normal 3 2 3 2 2 5 4" xfId="24332" xr:uid="{00000000-0005-0000-0000-0000D95E0000}"/>
    <cellStyle name="Normal 3 2 3 2 2 6" xfId="24333" xr:uid="{00000000-0005-0000-0000-0000DA5E0000}"/>
    <cellStyle name="Normal 3 2 3 2 2 6 2" xfId="24334" xr:uid="{00000000-0005-0000-0000-0000DB5E0000}"/>
    <cellStyle name="Normal 3 2 3 2 2 6 2 2" xfId="24335" xr:uid="{00000000-0005-0000-0000-0000DC5E0000}"/>
    <cellStyle name="Normal 3 2 3 2 2 6 3" xfId="24336" xr:uid="{00000000-0005-0000-0000-0000DD5E0000}"/>
    <cellStyle name="Normal 3 2 3 2 2 6 4" xfId="24337" xr:uid="{00000000-0005-0000-0000-0000DE5E0000}"/>
    <cellStyle name="Normal 3 2 3 2 2 7" xfId="24338" xr:uid="{00000000-0005-0000-0000-0000DF5E0000}"/>
    <cellStyle name="Normal 3 2 3 2 2 7 2" xfId="24339" xr:uid="{00000000-0005-0000-0000-0000E05E0000}"/>
    <cellStyle name="Normal 3 2 3 2 2 7 2 2" xfId="24340" xr:uid="{00000000-0005-0000-0000-0000E15E0000}"/>
    <cellStyle name="Normal 3 2 3 2 2 7 3" xfId="24341" xr:uid="{00000000-0005-0000-0000-0000E25E0000}"/>
    <cellStyle name="Normal 3 2 3 2 2 7 4" xfId="24342" xr:uid="{00000000-0005-0000-0000-0000E35E0000}"/>
    <cellStyle name="Normal 3 2 3 2 2 8" xfId="24343" xr:uid="{00000000-0005-0000-0000-0000E45E0000}"/>
    <cellStyle name="Normal 3 2 3 2 2 8 2" xfId="24344" xr:uid="{00000000-0005-0000-0000-0000E55E0000}"/>
    <cellStyle name="Normal 3 2 3 2 2 9" xfId="24345" xr:uid="{00000000-0005-0000-0000-0000E65E0000}"/>
    <cellStyle name="Normal 3 2 3 2 3" xfId="24346" xr:uid="{00000000-0005-0000-0000-0000E75E0000}"/>
    <cellStyle name="Normal 3 2 3 2 3 2" xfId="24347" xr:uid="{00000000-0005-0000-0000-0000E85E0000}"/>
    <cellStyle name="Normal 3 2 3 2 3 2 2" xfId="24348" xr:uid="{00000000-0005-0000-0000-0000E95E0000}"/>
    <cellStyle name="Normal 3 2 3 2 3 2 2 2" xfId="24349" xr:uid="{00000000-0005-0000-0000-0000EA5E0000}"/>
    <cellStyle name="Normal 3 2 3 2 3 2 2 2 2" xfId="24350" xr:uid="{00000000-0005-0000-0000-0000EB5E0000}"/>
    <cellStyle name="Normal 3 2 3 2 3 2 2 3" xfId="24351" xr:uid="{00000000-0005-0000-0000-0000EC5E0000}"/>
    <cellStyle name="Normal 3 2 3 2 3 2 2 4" xfId="24352" xr:uid="{00000000-0005-0000-0000-0000ED5E0000}"/>
    <cellStyle name="Normal 3 2 3 2 3 2 3" xfId="24353" xr:uid="{00000000-0005-0000-0000-0000EE5E0000}"/>
    <cellStyle name="Normal 3 2 3 2 3 2 3 2" xfId="24354" xr:uid="{00000000-0005-0000-0000-0000EF5E0000}"/>
    <cellStyle name="Normal 3 2 3 2 3 2 4" xfId="24355" xr:uid="{00000000-0005-0000-0000-0000F05E0000}"/>
    <cellStyle name="Normal 3 2 3 2 3 2 5" xfId="24356" xr:uid="{00000000-0005-0000-0000-0000F15E0000}"/>
    <cellStyle name="Normal 3 2 3 2 3 3" xfId="24357" xr:uid="{00000000-0005-0000-0000-0000F25E0000}"/>
    <cellStyle name="Normal 3 2 3 2 3 3 2" xfId="24358" xr:uid="{00000000-0005-0000-0000-0000F35E0000}"/>
    <cellStyle name="Normal 3 2 3 2 3 3 2 2" xfId="24359" xr:uid="{00000000-0005-0000-0000-0000F45E0000}"/>
    <cellStyle name="Normal 3 2 3 2 3 3 2 2 2" xfId="24360" xr:uid="{00000000-0005-0000-0000-0000F55E0000}"/>
    <cellStyle name="Normal 3 2 3 2 3 3 2 3" xfId="24361" xr:uid="{00000000-0005-0000-0000-0000F65E0000}"/>
    <cellStyle name="Normal 3 2 3 2 3 3 2 4" xfId="24362" xr:uid="{00000000-0005-0000-0000-0000F75E0000}"/>
    <cellStyle name="Normal 3 2 3 2 3 3 3" xfId="24363" xr:uid="{00000000-0005-0000-0000-0000F85E0000}"/>
    <cellStyle name="Normal 3 2 3 2 3 3 3 2" xfId="24364" xr:uid="{00000000-0005-0000-0000-0000F95E0000}"/>
    <cellStyle name="Normal 3 2 3 2 3 3 4" xfId="24365" xr:uid="{00000000-0005-0000-0000-0000FA5E0000}"/>
    <cellStyle name="Normal 3 2 3 2 3 3 5" xfId="24366" xr:uid="{00000000-0005-0000-0000-0000FB5E0000}"/>
    <cellStyle name="Normal 3 2 3 2 3 4" xfId="24367" xr:uid="{00000000-0005-0000-0000-0000FC5E0000}"/>
    <cellStyle name="Normal 3 2 3 2 3 4 2" xfId="24368" xr:uid="{00000000-0005-0000-0000-0000FD5E0000}"/>
    <cellStyle name="Normal 3 2 3 2 3 4 2 2" xfId="24369" xr:uid="{00000000-0005-0000-0000-0000FE5E0000}"/>
    <cellStyle name="Normal 3 2 3 2 3 4 3" xfId="24370" xr:uid="{00000000-0005-0000-0000-0000FF5E0000}"/>
    <cellStyle name="Normal 3 2 3 2 3 4 4" xfId="24371" xr:uid="{00000000-0005-0000-0000-0000005F0000}"/>
    <cellStyle name="Normal 3 2 3 2 3 5" xfId="24372" xr:uid="{00000000-0005-0000-0000-0000015F0000}"/>
    <cellStyle name="Normal 3 2 3 2 3 5 2" xfId="24373" xr:uid="{00000000-0005-0000-0000-0000025F0000}"/>
    <cellStyle name="Normal 3 2 3 2 3 5 2 2" xfId="24374" xr:uid="{00000000-0005-0000-0000-0000035F0000}"/>
    <cellStyle name="Normal 3 2 3 2 3 5 3" xfId="24375" xr:uid="{00000000-0005-0000-0000-0000045F0000}"/>
    <cellStyle name="Normal 3 2 3 2 3 5 4" xfId="24376" xr:uid="{00000000-0005-0000-0000-0000055F0000}"/>
    <cellStyle name="Normal 3 2 3 2 3 6" xfId="24377" xr:uid="{00000000-0005-0000-0000-0000065F0000}"/>
    <cellStyle name="Normal 3 2 3 2 3 6 2" xfId="24378" xr:uid="{00000000-0005-0000-0000-0000075F0000}"/>
    <cellStyle name="Normal 3 2 3 2 3 6 2 2" xfId="24379" xr:uid="{00000000-0005-0000-0000-0000085F0000}"/>
    <cellStyle name="Normal 3 2 3 2 3 6 3" xfId="24380" xr:uid="{00000000-0005-0000-0000-0000095F0000}"/>
    <cellStyle name="Normal 3 2 3 2 3 6 4" xfId="24381" xr:uid="{00000000-0005-0000-0000-00000A5F0000}"/>
    <cellStyle name="Normal 3 2 3 2 3 7" xfId="24382" xr:uid="{00000000-0005-0000-0000-00000B5F0000}"/>
    <cellStyle name="Normal 3 2 3 2 3 7 2" xfId="24383" xr:uid="{00000000-0005-0000-0000-00000C5F0000}"/>
    <cellStyle name="Normal 3 2 3 2 3 8" xfId="24384" xr:uid="{00000000-0005-0000-0000-00000D5F0000}"/>
    <cellStyle name="Normal 3 2 3 2 3 9" xfId="24385" xr:uid="{00000000-0005-0000-0000-00000E5F0000}"/>
    <cellStyle name="Normal 3 2 3 2 4" xfId="24386" xr:uid="{00000000-0005-0000-0000-00000F5F0000}"/>
    <cellStyle name="Normal 3 2 3 2 4 2" xfId="24387" xr:uid="{00000000-0005-0000-0000-0000105F0000}"/>
    <cellStyle name="Normal 3 2 3 2 4 2 2" xfId="24388" xr:uid="{00000000-0005-0000-0000-0000115F0000}"/>
    <cellStyle name="Normal 3 2 3 2 4 2 2 2" xfId="24389" xr:uid="{00000000-0005-0000-0000-0000125F0000}"/>
    <cellStyle name="Normal 3 2 3 2 4 2 3" xfId="24390" xr:uid="{00000000-0005-0000-0000-0000135F0000}"/>
    <cellStyle name="Normal 3 2 3 2 4 2 4" xfId="24391" xr:uid="{00000000-0005-0000-0000-0000145F0000}"/>
    <cellStyle name="Normal 3 2 3 2 4 3" xfId="24392" xr:uid="{00000000-0005-0000-0000-0000155F0000}"/>
    <cellStyle name="Normal 3 2 3 2 4 3 2" xfId="24393" xr:uid="{00000000-0005-0000-0000-0000165F0000}"/>
    <cellStyle name="Normal 3 2 3 2 4 4" xfId="24394" xr:uid="{00000000-0005-0000-0000-0000175F0000}"/>
    <cellStyle name="Normal 3 2 3 2 4 5" xfId="24395" xr:uid="{00000000-0005-0000-0000-0000185F0000}"/>
    <cellStyle name="Normal 3 2 3 2 5" xfId="24396" xr:uid="{00000000-0005-0000-0000-0000195F0000}"/>
    <cellStyle name="Normal 3 2 3 2 5 2" xfId="24397" xr:uid="{00000000-0005-0000-0000-00001A5F0000}"/>
    <cellStyle name="Normal 3 2 3 2 5 2 2" xfId="24398" xr:uid="{00000000-0005-0000-0000-00001B5F0000}"/>
    <cellStyle name="Normal 3 2 3 2 5 2 2 2" xfId="24399" xr:uid="{00000000-0005-0000-0000-00001C5F0000}"/>
    <cellStyle name="Normal 3 2 3 2 5 2 3" xfId="24400" xr:uid="{00000000-0005-0000-0000-00001D5F0000}"/>
    <cellStyle name="Normal 3 2 3 2 5 2 4" xfId="24401" xr:uid="{00000000-0005-0000-0000-00001E5F0000}"/>
    <cellStyle name="Normal 3 2 3 2 5 3" xfId="24402" xr:uid="{00000000-0005-0000-0000-00001F5F0000}"/>
    <cellStyle name="Normal 3 2 3 2 5 3 2" xfId="24403" xr:uid="{00000000-0005-0000-0000-0000205F0000}"/>
    <cellStyle name="Normal 3 2 3 2 5 4" xfId="24404" xr:uid="{00000000-0005-0000-0000-0000215F0000}"/>
    <cellStyle name="Normal 3 2 3 2 5 5" xfId="24405" xr:uid="{00000000-0005-0000-0000-0000225F0000}"/>
    <cellStyle name="Normal 3 2 3 2 6" xfId="24406" xr:uid="{00000000-0005-0000-0000-0000235F0000}"/>
    <cellStyle name="Normal 3 2 3 2 6 2" xfId="24407" xr:uid="{00000000-0005-0000-0000-0000245F0000}"/>
    <cellStyle name="Normal 3 2 3 2 6 2 2" xfId="24408" xr:uid="{00000000-0005-0000-0000-0000255F0000}"/>
    <cellStyle name="Normal 3 2 3 2 6 3" xfId="24409" xr:uid="{00000000-0005-0000-0000-0000265F0000}"/>
    <cellStyle name="Normal 3 2 3 2 6 4" xfId="24410" xr:uid="{00000000-0005-0000-0000-0000275F0000}"/>
    <cellStyle name="Normal 3 2 3 2 7" xfId="24411" xr:uid="{00000000-0005-0000-0000-0000285F0000}"/>
    <cellStyle name="Normal 3 2 3 2 7 2" xfId="24412" xr:uid="{00000000-0005-0000-0000-0000295F0000}"/>
    <cellStyle name="Normal 3 2 3 2 7 2 2" xfId="24413" xr:uid="{00000000-0005-0000-0000-00002A5F0000}"/>
    <cellStyle name="Normal 3 2 3 2 7 3" xfId="24414" xr:uid="{00000000-0005-0000-0000-00002B5F0000}"/>
    <cellStyle name="Normal 3 2 3 2 7 4" xfId="24415" xr:uid="{00000000-0005-0000-0000-00002C5F0000}"/>
    <cellStyle name="Normal 3 2 3 2 8" xfId="24416" xr:uid="{00000000-0005-0000-0000-00002D5F0000}"/>
    <cellStyle name="Normal 3 2 3 2 8 2" xfId="24417" xr:uid="{00000000-0005-0000-0000-00002E5F0000}"/>
    <cellStyle name="Normal 3 2 3 2 8 2 2" xfId="24418" xr:uid="{00000000-0005-0000-0000-00002F5F0000}"/>
    <cellStyle name="Normal 3 2 3 2 8 3" xfId="24419" xr:uid="{00000000-0005-0000-0000-0000305F0000}"/>
    <cellStyle name="Normal 3 2 3 2 8 4" xfId="24420" xr:uid="{00000000-0005-0000-0000-0000315F0000}"/>
    <cellStyle name="Normal 3 2 3 2 9" xfId="24421" xr:uid="{00000000-0005-0000-0000-0000325F0000}"/>
    <cellStyle name="Normal 3 2 3 2 9 2" xfId="24422" xr:uid="{00000000-0005-0000-0000-0000335F0000}"/>
    <cellStyle name="Normal 3 2 3 3" xfId="24423" xr:uid="{00000000-0005-0000-0000-0000345F0000}"/>
    <cellStyle name="Normal 3 2 3 3 10" xfId="24424" xr:uid="{00000000-0005-0000-0000-0000355F0000}"/>
    <cellStyle name="Normal 3 2 3 3 2" xfId="24425" xr:uid="{00000000-0005-0000-0000-0000365F0000}"/>
    <cellStyle name="Normal 3 2 3 3 2 2" xfId="24426" xr:uid="{00000000-0005-0000-0000-0000375F0000}"/>
    <cellStyle name="Normal 3 2 3 3 2 2 2" xfId="24427" xr:uid="{00000000-0005-0000-0000-0000385F0000}"/>
    <cellStyle name="Normal 3 2 3 3 2 2 2 2" xfId="24428" xr:uid="{00000000-0005-0000-0000-0000395F0000}"/>
    <cellStyle name="Normal 3 2 3 3 2 2 2 2 2" xfId="24429" xr:uid="{00000000-0005-0000-0000-00003A5F0000}"/>
    <cellStyle name="Normal 3 2 3 3 2 2 2 3" xfId="24430" xr:uid="{00000000-0005-0000-0000-00003B5F0000}"/>
    <cellStyle name="Normal 3 2 3 3 2 2 2 4" xfId="24431" xr:uid="{00000000-0005-0000-0000-00003C5F0000}"/>
    <cellStyle name="Normal 3 2 3 3 2 2 3" xfId="24432" xr:uid="{00000000-0005-0000-0000-00003D5F0000}"/>
    <cellStyle name="Normal 3 2 3 3 2 2 3 2" xfId="24433" xr:uid="{00000000-0005-0000-0000-00003E5F0000}"/>
    <cellStyle name="Normal 3 2 3 3 2 2 4" xfId="24434" xr:uid="{00000000-0005-0000-0000-00003F5F0000}"/>
    <cellStyle name="Normal 3 2 3 3 2 2 5" xfId="24435" xr:uid="{00000000-0005-0000-0000-0000405F0000}"/>
    <cellStyle name="Normal 3 2 3 3 2 3" xfId="24436" xr:uid="{00000000-0005-0000-0000-0000415F0000}"/>
    <cellStyle name="Normal 3 2 3 3 2 3 2" xfId="24437" xr:uid="{00000000-0005-0000-0000-0000425F0000}"/>
    <cellStyle name="Normal 3 2 3 3 2 3 2 2" xfId="24438" xr:uid="{00000000-0005-0000-0000-0000435F0000}"/>
    <cellStyle name="Normal 3 2 3 3 2 3 2 2 2" xfId="24439" xr:uid="{00000000-0005-0000-0000-0000445F0000}"/>
    <cellStyle name="Normal 3 2 3 3 2 3 2 3" xfId="24440" xr:uid="{00000000-0005-0000-0000-0000455F0000}"/>
    <cellStyle name="Normal 3 2 3 3 2 3 2 4" xfId="24441" xr:uid="{00000000-0005-0000-0000-0000465F0000}"/>
    <cellStyle name="Normal 3 2 3 3 2 3 3" xfId="24442" xr:uid="{00000000-0005-0000-0000-0000475F0000}"/>
    <cellStyle name="Normal 3 2 3 3 2 3 3 2" xfId="24443" xr:uid="{00000000-0005-0000-0000-0000485F0000}"/>
    <cellStyle name="Normal 3 2 3 3 2 3 4" xfId="24444" xr:uid="{00000000-0005-0000-0000-0000495F0000}"/>
    <cellStyle name="Normal 3 2 3 3 2 3 5" xfId="24445" xr:uid="{00000000-0005-0000-0000-00004A5F0000}"/>
    <cellStyle name="Normal 3 2 3 3 2 4" xfId="24446" xr:uid="{00000000-0005-0000-0000-00004B5F0000}"/>
    <cellStyle name="Normal 3 2 3 3 2 4 2" xfId="24447" xr:uid="{00000000-0005-0000-0000-00004C5F0000}"/>
    <cellStyle name="Normal 3 2 3 3 2 4 2 2" xfId="24448" xr:uid="{00000000-0005-0000-0000-00004D5F0000}"/>
    <cellStyle name="Normal 3 2 3 3 2 4 3" xfId="24449" xr:uid="{00000000-0005-0000-0000-00004E5F0000}"/>
    <cellStyle name="Normal 3 2 3 3 2 4 4" xfId="24450" xr:uid="{00000000-0005-0000-0000-00004F5F0000}"/>
    <cellStyle name="Normal 3 2 3 3 2 5" xfId="24451" xr:uid="{00000000-0005-0000-0000-0000505F0000}"/>
    <cellStyle name="Normal 3 2 3 3 2 5 2" xfId="24452" xr:uid="{00000000-0005-0000-0000-0000515F0000}"/>
    <cellStyle name="Normal 3 2 3 3 2 5 2 2" xfId="24453" xr:uid="{00000000-0005-0000-0000-0000525F0000}"/>
    <cellStyle name="Normal 3 2 3 3 2 5 3" xfId="24454" xr:uid="{00000000-0005-0000-0000-0000535F0000}"/>
    <cellStyle name="Normal 3 2 3 3 2 5 4" xfId="24455" xr:uid="{00000000-0005-0000-0000-0000545F0000}"/>
    <cellStyle name="Normal 3 2 3 3 2 6" xfId="24456" xr:uid="{00000000-0005-0000-0000-0000555F0000}"/>
    <cellStyle name="Normal 3 2 3 3 2 6 2" xfId="24457" xr:uid="{00000000-0005-0000-0000-0000565F0000}"/>
    <cellStyle name="Normal 3 2 3 3 2 6 2 2" xfId="24458" xr:uid="{00000000-0005-0000-0000-0000575F0000}"/>
    <cellStyle name="Normal 3 2 3 3 2 6 3" xfId="24459" xr:uid="{00000000-0005-0000-0000-0000585F0000}"/>
    <cellStyle name="Normal 3 2 3 3 2 6 4" xfId="24460" xr:uid="{00000000-0005-0000-0000-0000595F0000}"/>
    <cellStyle name="Normal 3 2 3 3 2 7" xfId="24461" xr:uid="{00000000-0005-0000-0000-00005A5F0000}"/>
    <cellStyle name="Normal 3 2 3 3 2 7 2" xfId="24462" xr:uid="{00000000-0005-0000-0000-00005B5F0000}"/>
    <cellStyle name="Normal 3 2 3 3 2 8" xfId="24463" xr:uid="{00000000-0005-0000-0000-00005C5F0000}"/>
    <cellStyle name="Normal 3 2 3 3 2 9" xfId="24464" xr:uid="{00000000-0005-0000-0000-00005D5F0000}"/>
    <cellStyle name="Normal 3 2 3 3 3" xfId="24465" xr:uid="{00000000-0005-0000-0000-00005E5F0000}"/>
    <cellStyle name="Normal 3 2 3 3 3 2" xfId="24466" xr:uid="{00000000-0005-0000-0000-00005F5F0000}"/>
    <cellStyle name="Normal 3 2 3 3 3 2 2" xfId="24467" xr:uid="{00000000-0005-0000-0000-0000605F0000}"/>
    <cellStyle name="Normal 3 2 3 3 3 2 2 2" xfId="24468" xr:uid="{00000000-0005-0000-0000-0000615F0000}"/>
    <cellStyle name="Normal 3 2 3 3 3 2 3" xfId="24469" xr:uid="{00000000-0005-0000-0000-0000625F0000}"/>
    <cellStyle name="Normal 3 2 3 3 3 2 4" xfId="24470" xr:uid="{00000000-0005-0000-0000-0000635F0000}"/>
    <cellStyle name="Normal 3 2 3 3 3 3" xfId="24471" xr:uid="{00000000-0005-0000-0000-0000645F0000}"/>
    <cellStyle name="Normal 3 2 3 3 3 3 2" xfId="24472" xr:uid="{00000000-0005-0000-0000-0000655F0000}"/>
    <cellStyle name="Normal 3 2 3 3 3 4" xfId="24473" xr:uid="{00000000-0005-0000-0000-0000665F0000}"/>
    <cellStyle name="Normal 3 2 3 3 3 5" xfId="24474" xr:uid="{00000000-0005-0000-0000-0000675F0000}"/>
    <cellStyle name="Normal 3 2 3 3 4" xfId="24475" xr:uid="{00000000-0005-0000-0000-0000685F0000}"/>
    <cellStyle name="Normal 3 2 3 3 4 2" xfId="24476" xr:uid="{00000000-0005-0000-0000-0000695F0000}"/>
    <cellStyle name="Normal 3 2 3 3 4 2 2" xfId="24477" xr:uid="{00000000-0005-0000-0000-00006A5F0000}"/>
    <cellStyle name="Normal 3 2 3 3 4 2 2 2" xfId="24478" xr:uid="{00000000-0005-0000-0000-00006B5F0000}"/>
    <cellStyle name="Normal 3 2 3 3 4 2 3" xfId="24479" xr:uid="{00000000-0005-0000-0000-00006C5F0000}"/>
    <cellStyle name="Normal 3 2 3 3 4 2 4" xfId="24480" xr:uid="{00000000-0005-0000-0000-00006D5F0000}"/>
    <cellStyle name="Normal 3 2 3 3 4 3" xfId="24481" xr:uid="{00000000-0005-0000-0000-00006E5F0000}"/>
    <cellStyle name="Normal 3 2 3 3 4 3 2" xfId="24482" xr:uid="{00000000-0005-0000-0000-00006F5F0000}"/>
    <cellStyle name="Normal 3 2 3 3 4 4" xfId="24483" xr:uid="{00000000-0005-0000-0000-0000705F0000}"/>
    <cellStyle name="Normal 3 2 3 3 4 5" xfId="24484" xr:uid="{00000000-0005-0000-0000-0000715F0000}"/>
    <cellStyle name="Normal 3 2 3 3 5" xfId="24485" xr:uid="{00000000-0005-0000-0000-0000725F0000}"/>
    <cellStyle name="Normal 3 2 3 3 5 2" xfId="24486" xr:uid="{00000000-0005-0000-0000-0000735F0000}"/>
    <cellStyle name="Normal 3 2 3 3 5 2 2" xfId="24487" xr:uid="{00000000-0005-0000-0000-0000745F0000}"/>
    <cellStyle name="Normal 3 2 3 3 5 3" xfId="24488" xr:uid="{00000000-0005-0000-0000-0000755F0000}"/>
    <cellStyle name="Normal 3 2 3 3 5 4" xfId="24489" xr:uid="{00000000-0005-0000-0000-0000765F0000}"/>
    <cellStyle name="Normal 3 2 3 3 6" xfId="24490" xr:uid="{00000000-0005-0000-0000-0000775F0000}"/>
    <cellStyle name="Normal 3 2 3 3 6 2" xfId="24491" xr:uid="{00000000-0005-0000-0000-0000785F0000}"/>
    <cellStyle name="Normal 3 2 3 3 6 2 2" xfId="24492" xr:uid="{00000000-0005-0000-0000-0000795F0000}"/>
    <cellStyle name="Normal 3 2 3 3 6 3" xfId="24493" xr:uid="{00000000-0005-0000-0000-00007A5F0000}"/>
    <cellStyle name="Normal 3 2 3 3 6 4" xfId="24494" xr:uid="{00000000-0005-0000-0000-00007B5F0000}"/>
    <cellStyle name="Normal 3 2 3 3 7" xfId="24495" xr:uid="{00000000-0005-0000-0000-00007C5F0000}"/>
    <cellStyle name="Normal 3 2 3 3 7 2" xfId="24496" xr:uid="{00000000-0005-0000-0000-00007D5F0000}"/>
    <cellStyle name="Normal 3 2 3 3 7 2 2" xfId="24497" xr:uid="{00000000-0005-0000-0000-00007E5F0000}"/>
    <cellStyle name="Normal 3 2 3 3 7 3" xfId="24498" xr:uid="{00000000-0005-0000-0000-00007F5F0000}"/>
    <cellStyle name="Normal 3 2 3 3 7 4" xfId="24499" xr:uid="{00000000-0005-0000-0000-0000805F0000}"/>
    <cellStyle name="Normal 3 2 3 3 8" xfId="24500" xr:uid="{00000000-0005-0000-0000-0000815F0000}"/>
    <cellStyle name="Normal 3 2 3 3 8 2" xfId="24501" xr:uid="{00000000-0005-0000-0000-0000825F0000}"/>
    <cellStyle name="Normal 3 2 3 3 9" xfId="24502" xr:uid="{00000000-0005-0000-0000-0000835F0000}"/>
    <cellStyle name="Normal 3 2 3 4" xfId="24503" xr:uid="{00000000-0005-0000-0000-0000845F0000}"/>
    <cellStyle name="Normal 3 2 3 4 2" xfId="24504" xr:uid="{00000000-0005-0000-0000-0000855F0000}"/>
    <cellStyle name="Normal 3 2 3 4 2 2" xfId="24505" xr:uid="{00000000-0005-0000-0000-0000865F0000}"/>
    <cellStyle name="Normal 3 2 3 4 2 2 2" xfId="24506" xr:uid="{00000000-0005-0000-0000-0000875F0000}"/>
    <cellStyle name="Normal 3 2 3 4 2 2 2 2" xfId="24507" xr:uid="{00000000-0005-0000-0000-0000885F0000}"/>
    <cellStyle name="Normal 3 2 3 4 2 2 3" xfId="24508" xr:uid="{00000000-0005-0000-0000-0000895F0000}"/>
    <cellStyle name="Normal 3 2 3 4 2 2 4" xfId="24509" xr:uid="{00000000-0005-0000-0000-00008A5F0000}"/>
    <cellStyle name="Normal 3 2 3 4 2 3" xfId="24510" xr:uid="{00000000-0005-0000-0000-00008B5F0000}"/>
    <cellStyle name="Normal 3 2 3 4 2 3 2" xfId="24511" xr:uid="{00000000-0005-0000-0000-00008C5F0000}"/>
    <cellStyle name="Normal 3 2 3 4 2 4" xfId="24512" xr:uid="{00000000-0005-0000-0000-00008D5F0000}"/>
    <cellStyle name="Normal 3 2 3 4 2 5" xfId="24513" xr:uid="{00000000-0005-0000-0000-00008E5F0000}"/>
    <cellStyle name="Normal 3 2 3 4 3" xfId="24514" xr:uid="{00000000-0005-0000-0000-00008F5F0000}"/>
    <cellStyle name="Normal 3 2 3 4 3 2" xfId="24515" xr:uid="{00000000-0005-0000-0000-0000905F0000}"/>
    <cellStyle name="Normal 3 2 3 4 3 2 2" xfId="24516" xr:uid="{00000000-0005-0000-0000-0000915F0000}"/>
    <cellStyle name="Normal 3 2 3 4 3 2 2 2" xfId="24517" xr:uid="{00000000-0005-0000-0000-0000925F0000}"/>
    <cellStyle name="Normal 3 2 3 4 3 2 3" xfId="24518" xr:uid="{00000000-0005-0000-0000-0000935F0000}"/>
    <cellStyle name="Normal 3 2 3 4 3 2 4" xfId="24519" xr:uid="{00000000-0005-0000-0000-0000945F0000}"/>
    <cellStyle name="Normal 3 2 3 4 3 3" xfId="24520" xr:uid="{00000000-0005-0000-0000-0000955F0000}"/>
    <cellStyle name="Normal 3 2 3 4 3 3 2" xfId="24521" xr:uid="{00000000-0005-0000-0000-0000965F0000}"/>
    <cellStyle name="Normal 3 2 3 4 3 4" xfId="24522" xr:uid="{00000000-0005-0000-0000-0000975F0000}"/>
    <cellStyle name="Normal 3 2 3 4 3 5" xfId="24523" xr:uid="{00000000-0005-0000-0000-0000985F0000}"/>
    <cellStyle name="Normal 3 2 3 4 4" xfId="24524" xr:uid="{00000000-0005-0000-0000-0000995F0000}"/>
    <cellStyle name="Normal 3 2 3 4 4 2" xfId="24525" xr:uid="{00000000-0005-0000-0000-00009A5F0000}"/>
    <cellStyle name="Normal 3 2 3 4 4 2 2" xfId="24526" xr:uid="{00000000-0005-0000-0000-00009B5F0000}"/>
    <cellStyle name="Normal 3 2 3 4 4 3" xfId="24527" xr:uid="{00000000-0005-0000-0000-00009C5F0000}"/>
    <cellStyle name="Normal 3 2 3 4 4 4" xfId="24528" xr:uid="{00000000-0005-0000-0000-00009D5F0000}"/>
    <cellStyle name="Normal 3 2 3 4 5" xfId="24529" xr:uid="{00000000-0005-0000-0000-00009E5F0000}"/>
    <cellStyle name="Normal 3 2 3 4 5 2" xfId="24530" xr:uid="{00000000-0005-0000-0000-00009F5F0000}"/>
    <cellStyle name="Normal 3 2 3 4 5 2 2" xfId="24531" xr:uid="{00000000-0005-0000-0000-0000A05F0000}"/>
    <cellStyle name="Normal 3 2 3 4 5 3" xfId="24532" xr:uid="{00000000-0005-0000-0000-0000A15F0000}"/>
    <cellStyle name="Normal 3 2 3 4 5 4" xfId="24533" xr:uid="{00000000-0005-0000-0000-0000A25F0000}"/>
    <cellStyle name="Normal 3 2 3 4 6" xfId="24534" xr:uid="{00000000-0005-0000-0000-0000A35F0000}"/>
    <cellStyle name="Normal 3 2 3 4 6 2" xfId="24535" xr:uid="{00000000-0005-0000-0000-0000A45F0000}"/>
    <cellStyle name="Normal 3 2 3 4 6 2 2" xfId="24536" xr:uid="{00000000-0005-0000-0000-0000A55F0000}"/>
    <cellStyle name="Normal 3 2 3 4 6 3" xfId="24537" xr:uid="{00000000-0005-0000-0000-0000A65F0000}"/>
    <cellStyle name="Normal 3 2 3 4 6 4" xfId="24538" xr:uid="{00000000-0005-0000-0000-0000A75F0000}"/>
    <cellStyle name="Normal 3 2 3 4 7" xfId="24539" xr:uid="{00000000-0005-0000-0000-0000A85F0000}"/>
    <cellStyle name="Normal 3 2 3 4 7 2" xfId="24540" xr:uid="{00000000-0005-0000-0000-0000A95F0000}"/>
    <cellStyle name="Normal 3 2 3 4 8" xfId="24541" xr:uid="{00000000-0005-0000-0000-0000AA5F0000}"/>
    <cellStyle name="Normal 3 2 3 4 9" xfId="24542" xr:uid="{00000000-0005-0000-0000-0000AB5F0000}"/>
    <cellStyle name="Normal 3 2 3 5" xfId="24543" xr:uid="{00000000-0005-0000-0000-0000AC5F0000}"/>
    <cellStyle name="Normal 3 2 3 5 2" xfId="24544" xr:uid="{00000000-0005-0000-0000-0000AD5F0000}"/>
    <cellStyle name="Normal 3 2 3 5 2 2" xfId="24545" xr:uid="{00000000-0005-0000-0000-0000AE5F0000}"/>
    <cellStyle name="Normal 3 2 3 5 2 2 2" xfId="24546" xr:uid="{00000000-0005-0000-0000-0000AF5F0000}"/>
    <cellStyle name="Normal 3 2 3 5 2 3" xfId="24547" xr:uid="{00000000-0005-0000-0000-0000B05F0000}"/>
    <cellStyle name="Normal 3 2 3 5 2 4" xfId="24548" xr:uid="{00000000-0005-0000-0000-0000B15F0000}"/>
    <cellStyle name="Normal 3 2 3 5 3" xfId="24549" xr:uid="{00000000-0005-0000-0000-0000B25F0000}"/>
    <cellStyle name="Normal 3 2 3 5 4" xfId="24550" xr:uid="{00000000-0005-0000-0000-0000B35F0000}"/>
    <cellStyle name="Normal 3 2 3 5 4 2" xfId="24551" xr:uid="{00000000-0005-0000-0000-0000B45F0000}"/>
    <cellStyle name="Normal 3 2 3 5 5" xfId="24552" xr:uid="{00000000-0005-0000-0000-0000B55F0000}"/>
    <cellStyle name="Normal 3 2 3 5 6" xfId="24553" xr:uid="{00000000-0005-0000-0000-0000B65F0000}"/>
    <cellStyle name="Normal 3 2 3 6" xfId="24554" xr:uid="{00000000-0005-0000-0000-0000B75F0000}"/>
    <cellStyle name="Normal 3 2 3 6 2" xfId="24555" xr:uid="{00000000-0005-0000-0000-0000B85F0000}"/>
    <cellStyle name="Normal 3 2 3 6 2 2" xfId="24556" xr:uid="{00000000-0005-0000-0000-0000B95F0000}"/>
    <cellStyle name="Normal 3 2 3 6 2 2 2" xfId="24557" xr:uid="{00000000-0005-0000-0000-0000BA5F0000}"/>
    <cellStyle name="Normal 3 2 3 6 2 3" xfId="24558" xr:uid="{00000000-0005-0000-0000-0000BB5F0000}"/>
    <cellStyle name="Normal 3 2 3 6 2 4" xfId="24559" xr:uid="{00000000-0005-0000-0000-0000BC5F0000}"/>
    <cellStyle name="Normal 3 2 3 6 3" xfId="24560" xr:uid="{00000000-0005-0000-0000-0000BD5F0000}"/>
    <cellStyle name="Normal 3 2 3 6 3 2" xfId="24561" xr:uid="{00000000-0005-0000-0000-0000BE5F0000}"/>
    <cellStyle name="Normal 3 2 3 6 4" xfId="24562" xr:uid="{00000000-0005-0000-0000-0000BF5F0000}"/>
    <cellStyle name="Normal 3 2 3 6 5" xfId="24563" xr:uid="{00000000-0005-0000-0000-0000C05F0000}"/>
    <cellStyle name="Normal 3 2 3 7" xfId="24564" xr:uid="{00000000-0005-0000-0000-0000C15F0000}"/>
    <cellStyle name="Normal 3 2 3 7 2" xfId="24565" xr:uid="{00000000-0005-0000-0000-0000C25F0000}"/>
    <cellStyle name="Normal 3 2 3 7 2 2" xfId="24566" xr:uid="{00000000-0005-0000-0000-0000C35F0000}"/>
    <cellStyle name="Normal 3 2 3 7 3" xfId="24567" xr:uid="{00000000-0005-0000-0000-0000C45F0000}"/>
    <cellStyle name="Normal 3 2 3 7 4" xfId="24568" xr:uid="{00000000-0005-0000-0000-0000C55F0000}"/>
    <cellStyle name="Normal 3 2 3 8" xfId="24569" xr:uid="{00000000-0005-0000-0000-0000C65F0000}"/>
    <cellStyle name="Normal 3 2 3 8 2" xfId="24570" xr:uid="{00000000-0005-0000-0000-0000C75F0000}"/>
    <cellStyle name="Normal 3 2 3 8 2 2" xfId="24571" xr:uid="{00000000-0005-0000-0000-0000C85F0000}"/>
    <cellStyle name="Normal 3 2 3 8 3" xfId="24572" xr:uid="{00000000-0005-0000-0000-0000C95F0000}"/>
    <cellStyle name="Normal 3 2 3 8 4" xfId="24573" xr:uid="{00000000-0005-0000-0000-0000CA5F0000}"/>
    <cellStyle name="Normal 3 2 3 9" xfId="24574" xr:uid="{00000000-0005-0000-0000-0000CB5F0000}"/>
    <cellStyle name="Normal 3 2 3 9 2" xfId="24575" xr:uid="{00000000-0005-0000-0000-0000CC5F0000}"/>
    <cellStyle name="Normal 3 2 3 9 2 2" xfId="24576" xr:uid="{00000000-0005-0000-0000-0000CD5F0000}"/>
    <cellStyle name="Normal 3 2 3 9 3" xfId="24577" xr:uid="{00000000-0005-0000-0000-0000CE5F0000}"/>
    <cellStyle name="Normal 3 2 3 9 4" xfId="24578" xr:uid="{00000000-0005-0000-0000-0000CF5F0000}"/>
    <cellStyle name="Normal 3 2 4" xfId="24579" xr:uid="{00000000-0005-0000-0000-0000D05F0000}"/>
    <cellStyle name="Normal 3 2 4 10" xfId="24580" xr:uid="{00000000-0005-0000-0000-0000D15F0000}"/>
    <cellStyle name="Normal 3 2 4 11" xfId="24581" xr:uid="{00000000-0005-0000-0000-0000D25F0000}"/>
    <cellStyle name="Normal 3 2 4 2" xfId="24582" xr:uid="{00000000-0005-0000-0000-0000D35F0000}"/>
    <cellStyle name="Normal 3 2 4 2 10" xfId="24583" xr:uid="{00000000-0005-0000-0000-0000D45F0000}"/>
    <cellStyle name="Normal 3 2 4 2 2" xfId="24584" xr:uid="{00000000-0005-0000-0000-0000D55F0000}"/>
    <cellStyle name="Normal 3 2 4 2 2 2" xfId="24585" xr:uid="{00000000-0005-0000-0000-0000D65F0000}"/>
    <cellStyle name="Normal 3 2 4 2 2 2 2" xfId="24586" xr:uid="{00000000-0005-0000-0000-0000D75F0000}"/>
    <cellStyle name="Normal 3 2 4 2 2 2 2 2" xfId="24587" xr:uid="{00000000-0005-0000-0000-0000D85F0000}"/>
    <cellStyle name="Normal 3 2 4 2 2 2 2 2 2" xfId="24588" xr:uid="{00000000-0005-0000-0000-0000D95F0000}"/>
    <cellStyle name="Normal 3 2 4 2 2 2 2 3" xfId="24589" xr:uid="{00000000-0005-0000-0000-0000DA5F0000}"/>
    <cellStyle name="Normal 3 2 4 2 2 2 2 4" xfId="24590" xr:uid="{00000000-0005-0000-0000-0000DB5F0000}"/>
    <cellStyle name="Normal 3 2 4 2 2 2 3" xfId="24591" xr:uid="{00000000-0005-0000-0000-0000DC5F0000}"/>
    <cellStyle name="Normal 3 2 4 2 2 2 3 2" xfId="24592" xr:uid="{00000000-0005-0000-0000-0000DD5F0000}"/>
    <cellStyle name="Normal 3 2 4 2 2 2 4" xfId="24593" xr:uid="{00000000-0005-0000-0000-0000DE5F0000}"/>
    <cellStyle name="Normal 3 2 4 2 2 2 5" xfId="24594" xr:uid="{00000000-0005-0000-0000-0000DF5F0000}"/>
    <cellStyle name="Normal 3 2 4 2 2 3" xfId="24595" xr:uid="{00000000-0005-0000-0000-0000E05F0000}"/>
    <cellStyle name="Normal 3 2 4 2 2 3 2" xfId="24596" xr:uid="{00000000-0005-0000-0000-0000E15F0000}"/>
    <cellStyle name="Normal 3 2 4 2 2 3 2 2" xfId="24597" xr:uid="{00000000-0005-0000-0000-0000E25F0000}"/>
    <cellStyle name="Normal 3 2 4 2 2 3 2 2 2" xfId="24598" xr:uid="{00000000-0005-0000-0000-0000E35F0000}"/>
    <cellStyle name="Normal 3 2 4 2 2 3 2 3" xfId="24599" xr:uid="{00000000-0005-0000-0000-0000E45F0000}"/>
    <cellStyle name="Normal 3 2 4 2 2 3 2 4" xfId="24600" xr:uid="{00000000-0005-0000-0000-0000E55F0000}"/>
    <cellStyle name="Normal 3 2 4 2 2 3 3" xfId="24601" xr:uid="{00000000-0005-0000-0000-0000E65F0000}"/>
    <cellStyle name="Normal 3 2 4 2 2 3 3 2" xfId="24602" xr:uid="{00000000-0005-0000-0000-0000E75F0000}"/>
    <cellStyle name="Normal 3 2 4 2 2 3 4" xfId="24603" xr:uid="{00000000-0005-0000-0000-0000E85F0000}"/>
    <cellStyle name="Normal 3 2 4 2 2 3 5" xfId="24604" xr:uid="{00000000-0005-0000-0000-0000E95F0000}"/>
    <cellStyle name="Normal 3 2 4 2 2 4" xfId="24605" xr:uid="{00000000-0005-0000-0000-0000EA5F0000}"/>
    <cellStyle name="Normal 3 2 4 2 2 4 2" xfId="24606" xr:uid="{00000000-0005-0000-0000-0000EB5F0000}"/>
    <cellStyle name="Normal 3 2 4 2 2 4 2 2" xfId="24607" xr:uid="{00000000-0005-0000-0000-0000EC5F0000}"/>
    <cellStyle name="Normal 3 2 4 2 2 4 3" xfId="24608" xr:uid="{00000000-0005-0000-0000-0000ED5F0000}"/>
    <cellStyle name="Normal 3 2 4 2 2 4 4" xfId="24609" xr:uid="{00000000-0005-0000-0000-0000EE5F0000}"/>
    <cellStyle name="Normal 3 2 4 2 2 5" xfId="24610" xr:uid="{00000000-0005-0000-0000-0000EF5F0000}"/>
    <cellStyle name="Normal 3 2 4 2 2 5 2" xfId="24611" xr:uid="{00000000-0005-0000-0000-0000F05F0000}"/>
    <cellStyle name="Normal 3 2 4 2 2 5 2 2" xfId="24612" xr:uid="{00000000-0005-0000-0000-0000F15F0000}"/>
    <cellStyle name="Normal 3 2 4 2 2 5 3" xfId="24613" xr:uid="{00000000-0005-0000-0000-0000F25F0000}"/>
    <cellStyle name="Normal 3 2 4 2 2 5 4" xfId="24614" xr:uid="{00000000-0005-0000-0000-0000F35F0000}"/>
    <cellStyle name="Normal 3 2 4 2 2 6" xfId="24615" xr:uid="{00000000-0005-0000-0000-0000F45F0000}"/>
    <cellStyle name="Normal 3 2 4 2 2 6 2" xfId="24616" xr:uid="{00000000-0005-0000-0000-0000F55F0000}"/>
    <cellStyle name="Normal 3 2 4 2 2 6 2 2" xfId="24617" xr:uid="{00000000-0005-0000-0000-0000F65F0000}"/>
    <cellStyle name="Normal 3 2 4 2 2 6 3" xfId="24618" xr:uid="{00000000-0005-0000-0000-0000F75F0000}"/>
    <cellStyle name="Normal 3 2 4 2 2 6 4" xfId="24619" xr:uid="{00000000-0005-0000-0000-0000F85F0000}"/>
    <cellStyle name="Normal 3 2 4 2 2 7" xfId="24620" xr:uid="{00000000-0005-0000-0000-0000F95F0000}"/>
    <cellStyle name="Normal 3 2 4 2 2 7 2" xfId="24621" xr:uid="{00000000-0005-0000-0000-0000FA5F0000}"/>
    <cellStyle name="Normal 3 2 4 2 2 8" xfId="24622" xr:uid="{00000000-0005-0000-0000-0000FB5F0000}"/>
    <cellStyle name="Normal 3 2 4 2 2 9" xfId="24623" xr:uid="{00000000-0005-0000-0000-0000FC5F0000}"/>
    <cellStyle name="Normal 3 2 4 2 3" xfId="24624" xr:uid="{00000000-0005-0000-0000-0000FD5F0000}"/>
    <cellStyle name="Normal 3 2 4 2 3 2" xfId="24625" xr:uid="{00000000-0005-0000-0000-0000FE5F0000}"/>
    <cellStyle name="Normal 3 2 4 2 3 2 2" xfId="24626" xr:uid="{00000000-0005-0000-0000-0000FF5F0000}"/>
    <cellStyle name="Normal 3 2 4 2 3 2 2 2" xfId="24627" xr:uid="{00000000-0005-0000-0000-000000600000}"/>
    <cellStyle name="Normal 3 2 4 2 3 2 3" xfId="24628" xr:uid="{00000000-0005-0000-0000-000001600000}"/>
    <cellStyle name="Normal 3 2 4 2 3 2 4" xfId="24629" xr:uid="{00000000-0005-0000-0000-000002600000}"/>
    <cellStyle name="Normal 3 2 4 2 3 3" xfId="24630" xr:uid="{00000000-0005-0000-0000-000003600000}"/>
    <cellStyle name="Normal 3 2 4 2 3 3 2" xfId="24631" xr:uid="{00000000-0005-0000-0000-000004600000}"/>
    <cellStyle name="Normal 3 2 4 2 3 4" xfId="24632" xr:uid="{00000000-0005-0000-0000-000005600000}"/>
    <cellStyle name="Normal 3 2 4 2 3 5" xfId="24633" xr:uid="{00000000-0005-0000-0000-000006600000}"/>
    <cellStyle name="Normal 3 2 4 2 4" xfId="24634" xr:uid="{00000000-0005-0000-0000-000007600000}"/>
    <cellStyle name="Normal 3 2 4 2 4 2" xfId="24635" xr:uid="{00000000-0005-0000-0000-000008600000}"/>
    <cellStyle name="Normal 3 2 4 2 4 2 2" xfId="24636" xr:uid="{00000000-0005-0000-0000-000009600000}"/>
    <cellStyle name="Normal 3 2 4 2 4 2 2 2" xfId="24637" xr:uid="{00000000-0005-0000-0000-00000A600000}"/>
    <cellStyle name="Normal 3 2 4 2 4 2 3" xfId="24638" xr:uid="{00000000-0005-0000-0000-00000B600000}"/>
    <cellStyle name="Normal 3 2 4 2 4 2 4" xfId="24639" xr:uid="{00000000-0005-0000-0000-00000C600000}"/>
    <cellStyle name="Normal 3 2 4 2 4 3" xfId="24640" xr:uid="{00000000-0005-0000-0000-00000D600000}"/>
    <cellStyle name="Normal 3 2 4 2 4 3 2" xfId="24641" xr:uid="{00000000-0005-0000-0000-00000E600000}"/>
    <cellStyle name="Normal 3 2 4 2 4 4" xfId="24642" xr:uid="{00000000-0005-0000-0000-00000F600000}"/>
    <cellStyle name="Normal 3 2 4 2 4 5" xfId="24643" xr:uid="{00000000-0005-0000-0000-000010600000}"/>
    <cellStyle name="Normal 3 2 4 2 5" xfId="24644" xr:uid="{00000000-0005-0000-0000-000011600000}"/>
    <cellStyle name="Normal 3 2 4 2 5 2" xfId="24645" xr:uid="{00000000-0005-0000-0000-000012600000}"/>
    <cellStyle name="Normal 3 2 4 2 5 2 2" xfId="24646" xr:uid="{00000000-0005-0000-0000-000013600000}"/>
    <cellStyle name="Normal 3 2 4 2 5 3" xfId="24647" xr:uid="{00000000-0005-0000-0000-000014600000}"/>
    <cellStyle name="Normal 3 2 4 2 5 4" xfId="24648" xr:uid="{00000000-0005-0000-0000-000015600000}"/>
    <cellStyle name="Normal 3 2 4 2 6" xfId="24649" xr:uid="{00000000-0005-0000-0000-000016600000}"/>
    <cellStyle name="Normal 3 2 4 2 6 2" xfId="24650" xr:uid="{00000000-0005-0000-0000-000017600000}"/>
    <cellStyle name="Normal 3 2 4 2 6 2 2" xfId="24651" xr:uid="{00000000-0005-0000-0000-000018600000}"/>
    <cellStyle name="Normal 3 2 4 2 6 3" xfId="24652" xr:uid="{00000000-0005-0000-0000-000019600000}"/>
    <cellStyle name="Normal 3 2 4 2 6 4" xfId="24653" xr:uid="{00000000-0005-0000-0000-00001A600000}"/>
    <cellStyle name="Normal 3 2 4 2 7" xfId="24654" xr:uid="{00000000-0005-0000-0000-00001B600000}"/>
    <cellStyle name="Normal 3 2 4 2 7 2" xfId="24655" xr:uid="{00000000-0005-0000-0000-00001C600000}"/>
    <cellStyle name="Normal 3 2 4 2 7 2 2" xfId="24656" xr:uid="{00000000-0005-0000-0000-00001D600000}"/>
    <cellStyle name="Normal 3 2 4 2 7 3" xfId="24657" xr:uid="{00000000-0005-0000-0000-00001E600000}"/>
    <cellStyle name="Normal 3 2 4 2 7 4" xfId="24658" xr:uid="{00000000-0005-0000-0000-00001F600000}"/>
    <cellStyle name="Normal 3 2 4 2 8" xfId="24659" xr:uid="{00000000-0005-0000-0000-000020600000}"/>
    <cellStyle name="Normal 3 2 4 2 8 2" xfId="24660" xr:uid="{00000000-0005-0000-0000-000021600000}"/>
    <cellStyle name="Normal 3 2 4 2 9" xfId="24661" xr:uid="{00000000-0005-0000-0000-000022600000}"/>
    <cellStyle name="Normal 3 2 4 3" xfId="24662" xr:uid="{00000000-0005-0000-0000-000023600000}"/>
    <cellStyle name="Normal 3 2 4 3 2" xfId="24663" xr:uid="{00000000-0005-0000-0000-000024600000}"/>
    <cellStyle name="Normal 3 2 4 3 2 2" xfId="24664" xr:uid="{00000000-0005-0000-0000-000025600000}"/>
    <cellStyle name="Normal 3 2 4 3 2 2 2" xfId="24665" xr:uid="{00000000-0005-0000-0000-000026600000}"/>
    <cellStyle name="Normal 3 2 4 3 2 2 2 2" xfId="24666" xr:uid="{00000000-0005-0000-0000-000027600000}"/>
    <cellStyle name="Normal 3 2 4 3 2 2 3" xfId="24667" xr:uid="{00000000-0005-0000-0000-000028600000}"/>
    <cellStyle name="Normal 3 2 4 3 2 2 4" xfId="24668" xr:uid="{00000000-0005-0000-0000-000029600000}"/>
    <cellStyle name="Normal 3 2 4 3 2 3" xfId="24669" xr:uid="{00000000-0005-0000-0000-00002A600000}"/>
    <cellStyle name="Normal 3 2 4 3 2 3 2" xfId="24670" xr:uid="{00000000-0005-0000-0000-00002B600000}"/>
    <cellStyle name="Normal 3 2 4 3 2 4" xfId="24671" xr:uid="{00000000-0005-0000-0000-00002C600000}"/>
    <cellStyle name="Normal 3 2 4 3 2 5" xfId="24672" xr:uid="{00000000-0005-0000-0000-00002D600000}"/>
    <cellStyle name="Normal 3 2 4 3 3" xfId="24673" xr:uid="{00000000-0005-0000-0000-00002E600000}"/>
    <cellStyle name="Normal 3 2 4 3 3 2" xfId="24674" xr:uid="{00000000-0005-0000-0000-00002F600000}"/>
    <cellStyle name="Normal 3 2 4 3 3 2 2" xfId="24675" xr:uid="{00000000-0005-0000-0000-000030600000}"/>
    <cellStyle name="Normal 3 2 4 3 3 2 2 2" xfId="24676" xr:uid="{00000000-0005-0000-0000-000031600000}"/>
    <cellStyle name="Normal 3 2 4 3 3 2 3" xfId="24677" xr:uid="{00000000-0005-0000-0000-000032600000}"/>
    <cellStyle name="Normal 3 2 4 3 3 2 4" xfId="24678" xr:uid="{00000000-0005-0000-0000-000033600000}"/>
    <cellStyle name="Normal 3 2 4 3 3 3" xfId="24679" xr:uid="{00000000-0005-0000-0000-000034600000}"/>
    <cellStyle name="Normal 3 2 4 3 3 3 2" xfId="24680" xr:uid="{00000000-0005-0000-0000-000035600000}"/>
    <cellStyle name="Normal 3 2 4 3 3 4" xfId="24681" xr:uid="{00000000-0005-0000-0000-000036600000}"/>
    <cellStyle name="Normal 3 2 4 3 3 5" xfId="24682" xr:uid="{00000000-0005-0000-0000-000037600000}"/>
    <cellStyle name="Normal 3 2 4 3 4" xfId="24683" xr:uid="{00000000-0005-0000-0000-000038600000}"/>
    <cellStyle name="Normal 3 2 4 3 4 2" xfId="24684" xr:uid="{00000000-0005-0000-0000-000039600000}"/>
    <cellStyle name="Normal 3 2 4 3 4 2 2" xfId="24685" xr:uid="{00000000-0005-0000-0000-00003A600000}"/>
    <cellStyle name="Normal 3 2 4 3 4 3" xfId="24686" xr:uid="{00000000-0005-0000-0000-00003B600000}"/>
    <cellStyle name="Normal 3 2 4 3 4 4" xfId="24687" xr:uid="{00000000-0005-0000-0000-00003C600000}"/>
    <cellStyle name="Normal 3 2 4 3 5" xfId="24688" xr:uid="{00000000-0005-0000-0000-00003D600000}"/>
    <cellStyle name="Normal 3 2 4 3 5 2" xfId="24689" xr:uid="{00000000-0005-0000-0000-00003E600000}"/>
    <cellStyle name="Normal 3 2 4 3 5 2 2" xfId="24690" xr:uid="{00000000-0005-0000-0000-00003F600000}"/>
    <cellStyle name="Normal 3 2 4 3 5 3" xfId="24691" xr:uid="{00000000-0005-0000-0000-000040600000}"/>
    <cellStyle name="Normal 3 2 4 3 5 4" xfId="24692" xr:uid="{00000000-0005-0000-0000-000041600000}"/>
    <cellStyle name="Normal 3 2 4 3 6" xfId="24693" xr:uid="{00000000-0005-0000-0000-000042600000}"/>
    <cellStyle name="Normal 3 2 4 3 6 2" xfId="24694" xr:uid="{00000000-0005-0000-0000-000043600000}"/>
    <cellStyle name="Normal 3 2 4 3 6 2 2" xfId="24695" xr:uid="{00000000-0005-0000-0000-000044600000}"/>
    <cellStyle name="Normal 3 2 4 3 6 3" xfId="24696" xr:uid="{00000000-0005-0000-0000-000045600000}"/>
    <cellStyle name="Normal 3 2 4 3 6 4" xfId="24697" xr:uid="{00000000-0005-0000-0000-000046600000}"/>
    <cellStyle name="Normal 3 2 4 3 7" xfId="24698" xr:uid="{00000000-0005-0000-0000-000047600000}"/>
    <cellStyle name="Normal 3 2 4 3 7 2" xfId="24699" xr:uid="{00000000-0005-0000-0000-000048600000}"/>
    <cellStyle name="Normal 3 2 4 3 8" xfId="24700" xr:uid="{00000000-0005-0000-0000-000049600000}"/>
    <cellStyle name="Normal 3 2 4 3 9" xfId="24701" xr:uid="{00000000-0005-0000-0000-00004A600000}"/>
    <cellStyle name="Normal 3 2 4 4" xfId="24702" xr:uid="{00000000-0005-0000-0000-00004B600000}"/>
    <cellStyle name="Normal 3 2 4 4 2" xfId="24703" xr:uid="{00000000-0005-0000-0000-00004C600000}"/>
    <cellStyle name="Normal 3 2 4 4 2 2" xfId="24704" xr:uid="{00000000-0005-0000-0000-00004D600000}"/>
    <cellStyle name="Normal 3 2 4 4 2 2 2" xfId="24705" xr:uid="{00000000-0005-0000-0000-00004E600000}"/>
    <cellStyle name="Normal 3 2 4 4 2 3" xfId="24706" xr:uid="{00000000-0005-0000-0000-00004F600000}"/>
    <cellStyle name="Normal 3 2 4 4 2 4" xfId="24707" xr:uid="{00000000-0005-0000-0000-000050600000}"/>
    <cellStyle name="Normal 3 2 4 4 3" xfId="24708" xr:uid="{00000000-0005-0000-0000-000051600000}"/>
    <cellStyle name="Normal 3 2 4 4 3 2" xfId="24709" xr:uid="{00000000-0005-0000-0000-000052600000}"/>
    <cellStyle name="Normal 3 2 4 4 4" xfId="24710" xr:uid="{00000000-0005-0000-0000-000053600000}"/>
    <cellStyle name="Normal 3 2 4 4 5" xfId="24711" xr:uid="{00000000-0005-0000-0000-000054600000}"/>
    <cellStyle name="Normal 3 2 4 5" xfId="24712" xr:uid="{00000000-0005-0000-0000-000055600000}"/>
    <cellStyle name="Normal 3 2 4 5 2" xfId="24713" xr:uid="{00000000-0005-0000-0000-000056600000}"/>
    <cellStyle name="Normal 3 2 4 5 2 2" xfId="24714" xr:uid="{00000000-0005-0000-0000-000057600000}"/>
    <cellStyle name="Normal 3 2 4 5 2 2 2" xfId="24715" xr:uid="{00000000-0005-0000-0000-000058600000}"/>
    <cellStyle name="Normal 3 2 4 5 2 3" xfId="24716" xr:uid="{00000000-0005-0000-0000-000059600000}"/>
    <cellStyle name="Normal 3 2 4 5 2 4" xfId="24717" xr:uid="{00000000-0005-0000-0000-00005A600000}"/>
    <cellStyle name="Normal 3 2 4 5 3" xfId="24718" xr:uid="{00000000-0005-0000-0000-00005B600000}"/>
    <cellStyle name="Normal 3 2 4 5 3 2" xfId="24719" xr:uid="{00000000-0005-0000-0000-00005C600000}"/>
    <cellStyle name="Normal 3 2 4 5 4" xfId="24720" xr:uid="{00000000-0005-0000-0000-00005D600000}"/>
    <cellStyle name="Normal 3 2 4 5 5" xfId="24721" xr:uid="{00000000-0005-0000-0000-00005E600000}"/>
    <cellStyle name="Normal 3 2 4 6" xfId="24722" xr:uid="{00000000-0005-0000-0000-00005F600000}"/>
    <cellStyle name="Normal 3 2 4 6 2" xfId="24723" xr:uid="{00000000-0005-0000-0000-000060600000}"/>
    <cellStyle name="Normal 3 2 4 6 2 2" xfId="24724" xr:uid="{00000000-0005-0000-0000-000061600000}"/>
    <cellStyle name="Normal 3 2 4 6 3" xfId="24725" xr:uid="{00000000-0005-0000-0000-000062600000}"/>
    <cellStyle name="Normal 3 2 4 6 4" xfId="24726" xr:uid="{00000000-0005-0000-0000-000063600000}"/>
    <cellStyle name="Normal 3 2 4 7" xfId="24727" xr:uid="{00000000-0005-0000-0000-000064600000}"/>
    <cellStyle name="Normal 3 2 4 7 2" xfId="24728" xr:uid="{00000000-0005-0000-0000-000065600000}"/>
    <cellStyle name="Normal 3 2 4 7 2 2" xfId="24729" xr:uid="{00000000-0005-0000-0000-000066600000}"/>
    <cellStyle name="Normal 3 2 4 7 3" xfId="24730" xr:uid="{00000000-0005-0000-0000-000067600000}"/>
    <cellStyle name="Normal 3 2 4 7 4" xfId="24731" xr:uid="{00000000-0005-0000-0000-000068600000}"/>
    <cellStyle name="Normal 3 2 4 8" xfId="24732" xr:uid="{00000000-0005-0000-0000-000069600000}"/>
    <cellStyle name="Normal 3 2 4 8 2" xfId="24733" xr:uid="{00000000-0005-0000-0000-00006A600000}"/>
    <cellStyle name="Normal 3 2 4 8 2 2" xfId="24734" xr:uid="{00000000-0005-0000-0000-00006B600000}"/>
    <cellStyle name="Normal 3 2 4 8 3" xfId="24735" xr:uid="{00000000-0005-0000-0000-00006C600000}"/>
    <cellStyle name="Normal 3 2 4 8 4" xfId="24736" xr:uid="{00000000-0005-0000-0000-00006D600000}"/>
    <cellStyle name="Normal 3 2 4 9" xfId="24737" xr:uid="{00000000-0005-0000-0000-00006E600000}"/>
    <cellStyle name="Normal 3 2 4 9 2" xfId="24738" xr:uid="{00000000-0005-0000-0000-00006F600000}"/>
    <cellStyle name="Normal 3 2 5" xfId="24739" xr:uid="{00000000-0005-0000-0000-000070600000}"/>
    <cellStyle name="Normal 3 2 5 10" xfId="24740" xr:uid="{00000000-0005-0000-0000-000071600000}"/>
    <cellStyle name="Normal 3 2 5 2" xfId="24741" xr:uid="{00000000-0005-0000-0000-000072600000}"/>
    <cellStyle name="Normal 3 2 5 2 2" xfId="24742" xr:uid="{00000000-0005-0000-0000-000073600000}"/>
    <cellStyle name="Normal 3 2 5 2 2 2" xfId="24743" xr:uid="{00000000-0005-0000-0000-000074600000}"/>
    <cellStyle name="Normal 3 2 5 2 2 2 2" xfId="24744" xr:uid="{00000000-0005-0000-0000-000075600000}"/>
    <cellStyle name="Normal 3 2 5 2 2 2 2 2" xfId="24745" xr:uid="{00000000-0005-0000-0000-000076600000}"/>
    <cellStyle name="Normal 3 2 5 2 2 2 3" xfId="24746" xr:uid="{00000000-0005-0000-0000-000077600000}"/>
    <cellStyle name="Normal 3 2 5 2 2 2 4" xfId="24747" xr:uid="{00000000-0005-0000-0000-000078600000}"/>
    <cellStyle name="Normal 3 2 5 2 2 3" xfId="24748" xr:uid="{00000000-0005-0000-0000-000079600000}"/>
    <cellStyle name="Normal 3 2 5 2 2 3 2" xfId="24749" xr:uid="{00000000-0005-0000-0000-00007A600000}"/>
    <cellStyle name="Normal 3 2 5 2 2 4" xfId="24750" xr:uid="{00000000-0005-0000-0000-00007B600000}"/>
    <cellStyle name="Normal 3 2 5 2 2 5" xfId="24751" xr:uid="{00000000-0005-0000-0000-00007C600000}"/>
    <cellStyle name="Normal 3 2 5 2 3" xfId="24752" xr:uid="{00000000-0005-0000-0000-00007D600000}"/>
    <cellStyle name="Normal 3 2 5 2 3 2" xfId="24753" xr:uid="{00000000-0005-0000-0000-00007E600000}"/>
    <cellStyle name="Normal 3 2 5 2 3 2 2" xfId="24754" xr:uid="{00000000-0005-0000-0000-00007F600000}"/>
    <cellStyle name="Normal 3 2 5 2 3 2 2 2" xfId="24755" xr:uid="{00000000-0005-0000-0000-000080600000}"/>
    <cellStyle name="Normal 3 2 5 2 3 2 3" xfId="24756" xr:uid="{00000000-0005-0000-0000-000081600000}"/>
    <cellStyle name="Normal 3 2 5 2 3 2 4" xfId="24757" xr:uid="{00000000-0005-0000-0000-000082600000}"/>
    <cellStyle name="Normal 3 2 5 2 3 3" xfId="24758" xr:uid="{00000000-0005-0000-0000-000083600000}"/>
    <cellStyle name="Normal 3 2 5 2 3 3 2" xfId="24759" xr:uid="{00000000-0005-0000-0000-000084600000}"/>
    <cellStyle name="Normal 3 2 5 2 3 4" xfId="24760" xr:uid="{00000000-0005-0000-0000-000085600000}"/>
    <cellStyle name="Normal 3 2 5 2 3 5" xfId="24761" xr:uid="{00000000-0005-0000-0000-000086600000}"/>
    <cellStyle name="Normal 3 2 5 2 4" xfId="24762" xr:uid="{00000000-0005-0000-0000-000087600000}"/>
    <cellStyle name="Normal 3 2 5 2 4 2" xfId="24763" xr:uid="{00000000-0005-0000-0000-000088600000}"/>
    <cellStyle name="Normal 3 2 5 2 4 2 2" xfId="24764" xr:uid="{00000000-0005-0000-0000-000089600000}"/>
    <cellStyle name="Normal 3 2 5 2 4 3" xfId="24765" xr:uid="{00000000-0005-0000-0000-00008A600000}"/>
    <cellStyle name="Normal 3 2 5 2 4 4" xfId="24766" xr:uid="{00000000-0005-0000-0000-00008B600000}"/>
    <cellStyle name="Normal 3 2 5 2 5" xfId="24767" xr:uid="{00000000-0005-0000-0000-00008C600000}"/>
    <cellStyle name="Normal 3 2 5 2 5 2" xfId="24768" xr:uid="{00000000-0005-0000-0000-00008D600000}"/>
    <cellStyle name="Normal 3 2 5 2 5 2 2" xfId="24769" xr:uid="{00000000-0005-0000-0000-00008E600000}"/>
    <cellStyle name="Normal 3 2 5 2 5 3" xfId="24770" xr:uid="{00000000-0005-0000-0000-00008F600000}"/>
    <cellStyle name="Normal 3 2 5 2 5 4" xfId="24771" xr:uid="{00000000-0005-0000-0000-000090600000}"/>
    <cellStyle name="Normal 3 2 5 2 6" xfId="24772" xr:uid="{00000000-0005-0000-0000-000091600000}"/>
    <cellStyle name="Normal 3 2 5 2 6 2" xfId="24773" xr:uid="{00000000-0005-0000-0000-000092600000}"/>
    <cellStyle name="Normal 3 2 5 2 6 2 2" xfId="24774" xr:uid="{00000000-0005-0000-0000-000093600000}"/>
    <cellStyle name="Normal 3 2 5 2 6 3" xfId="24775" xr:uid="{00000000-0005-0000-0000-000094600000}"/>
    <cellStyle name="Normal 3 2 5 2 6 4" xfId="24776" xr:uid="{00000000-0005-0000-0000-000095600000}"/>
    <cellStyle name="Normal 3 2 5 2 7" xfId="24777" xr:uid="{00000000-0005-0000-0000-000096600000}"/>
    <cellStyle name="Normal 3 2 5 2 7 2" xfId="24778" xr:uid="{00000000-0005-0000-0000-000097600000}"/>
    <cellStyle name="Normal 3 2 5 2 8" xfId="24779" xr:uid="{00000000-0005-0000-0000-000098600000}"/>
    <cellStyle name="Normal 3 2 5 2 9" xfId="24780" xr:uid="{00000000-0005-0000-0000-000099600000}"/>
    <cellStyle name="Normal 3 2 5 3" xfId="24781" xr:uid="{00000000-0005-0000-0000-00009A600000}"/>
    <cellStyle name="Normal 3 2 5 3 2" xfId="24782" xr:uid="{00000000-0005-0000-0000-00009B600000}"/>
    <cellStyle name="Normal 3 2 5 3 2 2" xfId="24783" xr:uid="{00000000-0005-0000-0000-00009C600000}"/>
    <cellStyle name="Normal 3 2 5 3 2 2 2" xfId="24784" xr:uid="{00000000-0005-0000-0000-00009D600000}"/>
    <cellStyle name="Normal 3 2 5 3 2 3" xfId="24785" xr:uid="{00000000-0005-0000-0000-00009E600000}"/>
    <cellStyle name="Normal 3 2 5 3 2 4" xfId="24786" xr:uid="{00000000-0005-0000-0000-00009F600000}"/>
    <cellStyle name="Normal 3 2 5 3 3" xfId="24787" xr:uid="{00000000-0005-0000-0000-0000A0600000}"/>
    <cellStyle name="Normal 3 2 5 3 3 2" xfId="24788" xr:uid="{00000000-0005-0000-0000-0000A1600000}"/>
    <cellStyle name="Normal 3 2 5 3 4" xfId="24789" xr:uid="{00000000-0005-0000-0000-0000A2600000}"/>
    <cellStyle name="Normal 3 2 5 3 5" xfId="24790" xr:uid="{00000000-0005-0000-0000-0000A3600000}"/>
    <cellStyle name="Normal 3 2 5 4" xfId="24791" xr:uid="{00000000-0005-0000-0000-0000A4600000}"/>
    <cellStyle name="Normal 3 2 5 4 2" xfId="24792" xr:uid="{00000000-0005-0000-0000-0000A5600000}"/>
    <cellStyle name="Normal 3 2 5 4 2 2" xfId="24793" xr:uid="{00000000-0005-0000-0000-0000A6600000}"/>
    <cellStyle name="Normal 3 2 5 4 2 2 2" xfId="24794" xr:uid="{00000000-0005-0000-0000-0000A7600000}"/>
    <cellStyle name="Normal 3 2 5 4 2 3" xfId="24795" xr:uid="{00000000-0005-0000-0000-0000A8600000}"/>
    <cellStyle name="Normal 3 2 5 4 2 4" xfId="24796" xr:uid="{00000000-0005-0000-0000-0000A9600000}"/>
    <cellStyle name="Normal 3 2 5 4 3" xfId="24797" xr:uid="{00000000-0005-0000-0000-0000AA600000}"/>
    <cellStyle name="Normal 3 2 5 4 3 2" xfId="24798" xr:uid="{00000000-0005-0000-0000-0000AB600000}"/>
    <cellStyle name="Normal 3 2 5 4 4" xfId="24799" xr:uid="{00000000-0005-0000-0000-0000AC600000}"/>
    <cellStyle name="Normal 3 2 5 4 5" xfId="24800" xr:uid="{00000000-0005-0000-0000-0000AD600000}"/>
    <cellStyle name="Normal 3 2 5 5" xfId="24801" xr:uid="{00000000-0005-0000-0000-0000AE600000}"/>
    <cellStyle name="Normal 3 2 5 5 2" xfId="24802" xr:uid="{00000000-0005-0000-0000-0000AF600000}"/>
    <cellStyle name="Normal 3 2 5 5 2 2" xfId="24803" xr:uid="{00000000-0005-0000-0000-0000B0600000}"/>
    <cellStyle name="Normal 3 2 5 5 3" xfId="24804" xr:uid="{00000000-0005-0000-0000-0000B1600000}"/>
    <cellStyle name="Normal 3 2 5 5 4" xfId="24805" xr:uid="{00000000-0005-0000-0000-0000B2600000}"/>
    <cellStyle name="Normal 3 2 5 6" xfId="24806" xr:uid="{00000000-0005-0000-0000-0000B3600000}"/>
    <cellStyle name="Normal 3 2 5 6 2" xfId="24807" xr:uid="{00000000-0005-0000-0000-0000B4600000}"/>
    <cellStyle name="Normal 3 2 5 6 2 2" xfId="24808" xr:uid="{00000000-0005-0000-0000-0000B5600000}"/>
    <cellStyle name="Normal 3 2 5 6 3" xfId="24809" xr:uid="{00000000-0005-0000-0000-0000B6600000}"/>
    <cellStyle name="Normal 3 2 5 6 4" xfId="24810" xr:uid="{00000000-0005-0000-0000-0000B7600000}"/>
    <cellStyle name="Normal 3 2 5 7" xfId="24811" xr:uid="{00000000-0005-0000-0000-0000B8600000}"/>
    <cellStyle name="Normal 3 2 5 7 2" xfId="24812" xr:uid="{00000000-0005-0000-0000-0000B9600000}"/>
    <cellStyle name="Normal 3 2 5 7 2 2" xfId="24813" xr:uid="{00000000-0005-0000-0000-0000BA600000}"/>
    <cellStyle name="Normal 3 2 5 7 3" xfId="24814" xr:uid="{00000000-0005-0000-0000-0000BB600000}"/>
    <cellStyle name="Normal 3 2 5 7 4" xfId="24815" xr:uid="{00000000-0005-0000-0000-0000BC600000}"/>
    <cellStyle name="Normal 3 2 5 8" xfId="24816" xr:uid="{00000000-0005-0000-0000-0000BD600000}"/>
    <cellStyle name="Normal 3 2 5 8 2" xfId="24817" xr:uid="{00000000-0005-0000-0000-0000BE600000}"/>
    <cellStyle name="Normal 3 2 5 9" xfId="24818" xr:uid="{00000000-0005-0000-0000-0000BF600000}"/>
    <cellStyle name="Normal 3 2 6" xfId="24819" xr:uid="{00000000-0005-0000-0000-0000C0600000}"/>
    <cellStyle name="Normal 3 2 6 2" xfId="24820" xr:uid="{00000000-0005-0000-0000-0000C1600000}"/>
    <cellStyle name="Normal 3 2 6 2 2" xfId="24821" xr:uid="{00000000-0005-0000-0000-0000C2600000}"/>
    <cellStyle name="Normal 3 2 6 2 2 2" xfId="24822" xr:uid="{00000000-0005-0000-0000-0000C3600000}"/>
    <cellStyle name="Normal 3 2 6 2 2 2 2" xfId="24823" xr:uid="{00000000-0005-0000-0000-0000C4600000}"/>
    <cellStyle name="Normal 3 2 6 2 2 3" xfId="24824" xr:uid="{00000000-0005-0000-0000-0000C5600000}"/>
    <cellStyle name="Normal 3 2 6 2 2 4" xfId="24825" xr:uid="{00000000-0005-0000-0000-0000C6600000}"/>
    <cellStyle name="Normal 3 2 6 2 3" xfId="24826" xr:uid="{00000000-0005-0000-0000-0000C7600000}"/>
    <cellStyle name="Normal 3 2 6 2 3 2" xfId="24827" xr:uid="{00000000-0005-0000-0000-0000C8600000}"/>
    <cellStyle name="Normal 3 2 6 2 4" xfId="24828" xr:uid="{00000000-0005-0000-0000-0000C9600000}"/>
    <cellStyle name="Normal 3 2 6 2 5" xfId="24829" xr:uid="{00000000-0005-0000-0000-0000CA600000}"/>
    <cellStyle name="Normal 3 2 6 3" xfId="24830" xr:uid="{00000000-0005-0000-0000-0000CB600000}"/>
    <cellStyle name="Normal 3 2 6 3 2" xfId="24831" xr:uid="{00000000-0005-0000-0000-0000CC600000}"/>
    <cellStyle name="Normal 3 2 6 3 2 2" xfId="24832" xr:uid="{00000000-0005-0000-0000-0000CD600000}"/>
    <cellStyle name="Normal 3 2 6 3 2 2 2" xfId="24833" xr:uid="{00000000-0005-0000-0000-0000CE600000}"/>
    <cellStyle name="Normal 3 2 6 3 2 3" xfId="24834" xr:uid="{00000000-0005-0000-0000-0000CF600000}"/>
    <cellStyle name="Normal 3 2 6 3 2 4" xfId="24835" xr:uid="{00000000-0005-0000-0000-0000D0600000}"/>
    <cellStyle name="Normal 3 2 6 3 3" xfId="24836" xr:uid="{00000000-0005-0000-0000-0000D1600000}"/>
    <cellStyle name="Normal 3 2 6 3 3 2" xfId="24837" xr:uid="{00000000-0005-0000-0000-0000D2600000}"/>
    <cellStyle name="Normal 3 2 6 3 4" xfId="24838" xr:uid="{00000000-0005-0000-0000-0000D3600000}"/>
    <cellStyle name="Normal 3 2 6 3 5" xfId="24839" xr:uid="{00000000-0005-0000-0000-0000D4600000}"/>
    <cellStyle name="Normal 3 2 6 4" xfId="24840" xr:uid="{00000000-0005-0000-0000-0000D5600000}"/>
    <cellStyle name="Normal 3 2 6 4 2" xfId="24841" xr:uid="{00000000-0005-0000-0000-0000D6600000}"/>
    <cellStyle name="Normal 3 2 6 4 2 2" xfId="24842" xr:uid="{00000000-0005-0000-0000-0000D7600000}"/>
    <cellStyle name="Normal 3 2 6 4 3" xfId="24843" xr:uid="{00000000-0005-0000-0000-0000D8600000}"/>
    <cellStyle name="Normal 3 2 6 4 4" xfId="24844" xr:uid="{00000000-0005-0000-0000-0000D9600000}"/>
    <cellStyle name="Normal 3 2 6 5" xfId="24845" xr:uid="{00000000-0005-0000-0000-0000DA600000}"/>
    <cellStyle name="Normal 3 2 6 5 2" xfId="24846" xr:uid="{00000000-0005-0000-0000-0000DB600000}"/>
    <cellStyle name="Normal 3 2 6 5 2 2" xfId="24847" xr:uid="{00000000-0005-0000-0000-0000DC600000}"/>
    <cellStyle name="Normal 3 2 6 5 3" xfId="24848" xr:uid="{00000000-0005-0000-0000-0000DD600000}"/>
    <cellStyle name="Normal 3 2 6 5 4" xfId="24849" xr:uid="{00000000-0005-0000-0000-0000DE600000}"/>
    <cellStyle name="Normal 3 2 6 6" xfId="24850" xr:uid="{00000000-0005-0000-0000-0000DF600000}"/>
    <cellStyle name="Normal 3 2 6 6 2" xfId="24851" xr:uid="{00000000-0005-0000-0000-0000E0600000}"/>
    <cellStyle name="Normal 3 2 6 6 2 2" xfId="24852" xr:uid="{00000000-0005-0000-0000-0000E1600000}"/>
    <cellStyle name="Normal 3 2 6 6 3" xfId="24853" xr:uid="{00000000-0005-0000-0000-0000E2600000}"/>
    <cellStyle name="Normal 3 2 6 6 4" xfId="24854" xr:uid="{00000000-0005-0000-0000-0000E3600000}"/>
    <cellStyle name="Normal 3 2 6 7" xfId="24855" xr:uid="{00000000-0005-0000-0000-0000E4600000}"/>
    <cellStyle name="Normal 3 2 6 7 2" xfId="24856" xr:uid="{00000000-0005-0000-0000-0000E5600000}"/>
    <cellStyle name="Normal 3 2 6 8" xfId="24857" xr:uid="{00000000-0005-0000-0000-0000E6600000}"/>
    <cellStyle name="Normal 3 2 6 9" xfId="24858" xr:uid="{00000000-0005-0000-0000-0000E7600000}"/>
    <cellStyle name="Normal 3 2 7" xfId="24859" xr:uid="{00000000-0005-0000-0000-0000E8600000}"/>
    <cellStyle name="Normal 3 2 7 2" xfId="24860" xr:uid="{00000000-0005-0000-0000-0000E9600000}"/>
    <cellStyle name="Normal 3 2 7 2 2" xfId="24861" xr:uid="{00000000-0005-0000-0000-0000EA600000}"/>
    <cellStyle name="Normal 3 2 7 2 2 2" xfId="24862" xr:uid="{00000000-0005-0000-0000-0000EB600000}"/>
    <cellStyle name="Normal 3 2 7 2 3" xfId="24863" xr:uid="{00000000-0005-0000-0000-0000EC600000}"/>
    <cellStyle name="Normal 3 2 7 2 4" xfId="24864" xr:uid="{00000000-0005-0000-0000-0000ED600000}"/>
    <cellStyle name="Normal 3 2 7 3" xfId="24865" xr:uid="{00000000-0005-0000-0000-0000EE600000}"/>
    <cellStyle name="Normal 3 2 7 4" xfId="24866" xr:uid="{00000000-0005-0000-0000-0000EF600000}"/>
    <cellStyle name="Normal 3 2 7 4 2" xfId="24867" xr:uid="{00000000-0005-0000-0000-0000F0600000}"/>
    <cellStyle name="Normal 3 2 7 5" xfId="24868" xr:uid="{00000000-0005-0000-0000-0000F1600000}"/>
    <cellStyle name="Normal 3 2 7 6" xfId="24869" xr:uid="{00000000-0005-0000-0000-0000F2600000}"/>
    <cellStyle name="Normal 3 2 8" xfId="24870" xr:uid="{00000000-0005-0000-0000-0000F3600000}"/>
    <cellStyle name="Normal 3 2 8 2" xfId="24871" xr:uid="{00000000-0005-0000-0000-0000F4600000}"/>
    <cellStyle name="Normal 3 2 8 2 2" xfId="24872" xr:uid="{00000000-0005-0000-0000-0000F5600000}"/>
    <cellStyle name="Normal 3 2 8 2 2 2" xfId="24873" xr:uid="{00000000-0005-0000-0000-0000F6600000}"/>
    <cellStyle name="Normal 3 2 8 2 3" xfId="24874" xr:uid="{00000000-0005-0000-0000-0000F7600000}"/>
    <cellStyle name="Normal 3 2 8 2 4" xfId="24875" xr:uid="{00000000-0005-0000-0000-0000F8600000}"/>
    <cellStyle name="Normal 3 2 8 3" xfId="24876" xr:uid="{00000000-0005-0000-0000-0000F9600000}"/>
    <cellStyle name="Normal 3 2 8 4" xfId="24877" xr:uid="{00000000-0005-0000-0000-0000FA600000}"/>
    <cellStyle name="Normal 3 2 8 4 2" xfId="24878" xr:uid="{00000000-0005-0000-0000-0000FB600000}"/>
    <cellStyle name="Normal 3 2 8 5" xfId="24879" xr:uid="{00000000-0005-0000-0000-0000FC600000}"/>
    <cellStyle name="Normal 3 2 8 6" xfId="24880" xr:uid="{00000000-0005-0000-0000-0000FD600000}"/>
    <cellStyle name="Normal 3 2 9" xfId="24881" xr:uid="{00000000-0005-0000-0000-0000FE600000}"/>
    <cellStyle name="Normal 3 2 9 2" xfId="24882" xr:uid="{00000000-0005-0000-0000-0000FF600000}"/>
    <cellStyle name="Normal 3 2 9 2 2" xfId="24883" xr:uid="{00000000-0005-0000-0000-000000610000}"/>
    <cellStyle name="Normal 3 2 9 3" xfId="24884" xr:uid="{00000000-0005-0000-0000-000001610000}"/>
    <cellStyle name="Normal 3 2 9 4" xfId="24885" xr:uid="{00000000-0005-0000-0000-000002610000}"/>
    <cellStyle name="Normal 3 3" xfId="204" xr:uid="{00000000-0005-0000-0000-000003610000}"/>
    <cellStyle name="Normal 3 3 2" xfId="205" xr:uid="{00000000-0005-0000-0000-000004610000}"/>
    <cellStyle name="Normal 3 3 3" xfId="24886" xr:uid="{00000000-0005-0000-0000-000005610000}"/>
    <cellStyle name="Normal 3 3 4" xfId="24887" xr:uid="{00000000-0005-0000-0000-000006610000}"/>
    <cellStyle name="Normal 3 4" xfId="206" xr:uid="{00000000-0005-0000-0000-000007610000}"/>
    <cellStyle name="Normal 3 4 10" xfId="24888" xr:uid="{00000000-0005-0000-0000-000008610000}"/>
    <cellStyle name="Normal 3 4 10 2" xfId="24889" xr:uid="{00000000-0005-0000-0000-000009610000}"/>
    <cellStyle name="Normal 3 4 11" xfId="24890" xr:uid="{00000000-0005-0000-0000-00000A610000}"/>
    <cellStyle name="Normal 3 4 12" xfId="24891" xr:uid="{00000000-0005-0000-0000-00000B610000}"/>
    <cellStyle name="Normal 3 4 2" xfId="24892" xr:uid="{00000000-0005-0000-0000-00000C610000}"/>
    <cellStyle name="Normal 3 4 2 10" xfId="24893" xr:uid="{00000000-0005-0000-0000-00000D610000}"/>
    <cellStyle name="Normal 3 4 2 11" xfId="24894" xr:uid="{00000000-0005-0000-0000-00000E610000}"/>
    <cellStyle name="Normal 3 4 2 2" xfId="24895" xr:uid="{00000000-0005-0000-0000-00000F610000}"/>
    <cellStyle name="Normal 3 4 2 2 10" xfId="24896" xr:uid="{00000000-0005-0000-0000-000010610000}"/>
    <cellStyle name="Normal 3 4 2 2 2" xfId="24897" xr:uid="{00000000-0005-0000-0000-000011610000}"/>
    <cellStyle name="Normal 3 4 2 2 2 2" xfId="24898" xr:uid="{00000000-0005-0000-0000-000012610000}"/>
    <cellStyle name="Normal 3 4 2 2 2 2 2" xfId="24899" xr:uid="{00000000-0005-0000-0000-000013610000}"/>
    <cellStyle name="Normal 3 4 2 2 2 2 2 2" xfId="24900" xr:uid="{00000000-0005-0000-0000-000014610000}"/>
    <cellStyle name="Normal 3 4 2 2 2 2 2 2 2" xfId="24901" xr:uid="{00000000-0005-0000-0000-000015610000}"/>
    <cellStyle name="Normal 3 4 2 2 2 2 2 3" xfId="24902" xr:uid="{00000000-0005-0000-0000-000016610000}"/>
    <cellStyle name="Normal 3 4 2 2 2 2 2 4" xfId="24903" xr:uid="{00000000-0005-0000-0000-000017610000}"/>
    <cellStyle name="Normal 3 4 2 2 2 2 3" xfId="24904" xr:uid="{00000000-0005-0000-0000-000018610000}"/>
    <cellStyle name="Normal 3 4 2 2 2 2 3 2" xfId="24905" xr:uid="{00000000-0005-0000-0000-000019610000}"/>
    <cellStyle name="Normal 3 4 2 2 2 2 4" xfId="24906" xr:uid="{00000000-0005-0000-0000-00001A610000}"/>
    <cellStyle name="Normal 3 4 2 2 2 2 5" xfId="24907" xr:uid="{00000000-0005-0000-0000-00001B610000}"/>
    <cellStyle name="Normal 3 4 2 2 2 3" xfId="24908" xr:uid="{00000000-0005-0000-0000-00001C610000}"/>
    <cellStyle name="Normal 3 4 2 2 2 3 2" xfId="24909" xr:uid="{00000000-0005-0000-0000-00001D610000}"/>
    <cellStyle name="Normal 3 4 2 2 2 3 2 2" xfId="24910" xr:uid="{00000000-0005-0000-0000-00001E610000}"/>
    <cellStyle name="Normal 3 4 2 2 2 3 2 2 2" xfId="24911" xr:uid="{00000000-0005-0000-0000-00001F610000}"/>
    <cellStyle name="Normal 3 4 2 2 2 3 2 3" xfId="24912" xr:uid="{00000000-0005-0000-0000-000020610000}"/>
    <cellStyle name="Normal 3 4 2 2 2 3 2 4" xfId="24913" xr:uid="{00000000-0005-0000-0000-000021610000}"/>
    <cellStyle name="Normal 3 4 2 2 2 3 3" xfId="24914" xr:uid="{00000000-0005-0000-0000-000022610000}"/>
    <cellStyle name="Normal 3 4 2 2 2 3 3 2" xfId="24915" xr:uid="{00000000-0005-0000-0000-000023610000}"/>
    <cellStyle name="Normal 3 4 2 2 2 3 4" xfId="24916" xr:uid="{00000000-0005-0000-0000-000024610000}"/>
    <cellStyle name="Normal 3 4 2 2 2 3 5" xfId="24917" xr:uid="{00000000-0005-0000-0000-000025610000}"/>
    <cellStyle name="Normal 3 4 2 2 2 4" xfId="24918" xr:uid="{00000000-0005-0000-0000-000026610000}"/>
    <cellStyle name="Normal 3 4 2 2 2 4 2" xfId="24919" xr:uid="{00000000-0005-0000-0000-000027610000}"/>
    <cellStyle name="Normal 3 4 2 2 2 4 2 2" xfId="24920" xr:uid="{00000000-0005-0000-0000-000028610000}"/>
    <cellStyle name="Normal 3 4 2 2 2 4 3" xfId="24921" xr:uid="{00000000-0005-0000-0000-000029610000}"/>
    <cellStyle name="Normal 3 4 2 2 2 4 4" xfId="24922" xr:uid="{00000000-0005-0000-0000-00002A610000}"/>
    <cellStyle name="Normal 3 4 2 2 2 5" xfId="24923" xr:uid="{00000000-0005-0000-0000-00002B610000}"/>
    <cellStyle name="Normal 3 4 2 2 2 5 2" xfId="24924" xr:uid="{00000000-0005-0000-0000-00002C610000}"/>
    <cellStyle name="Normal 3 4 2 2 2 5 2 2" xfId="24925" xr:uid="{00000000-0005-0000-0000-00002D610000}"/>
    <cellStyle name="Normal 3 4 2 2 2 5 3" xfId="24926" xr:uid="{00000000-0005-0000-0000-00002E610000}"/>
    <cellStyle name="Normal 3 4 2 2 2 5 4" xfId="24927" xr:uid="{00000000-0005-0000-0000-00002F610000}"/>
    <cellStyle name="Normal 3 4 2 2 2 6" xfId="24928" xr:uid="{00000000-0005-0000-0000-000030610000}"/>
    <cellStyle name="Normal 3 4 2 2 2 6 2" xfId="24929" xr:uid="{00000000-0005-0000-0000-000031610000}"/>
    <cellStyle name="Normal 3 4 2 2 2 6 2 2" xfId="24930" xr:uid="{00000000-0005-0000-0000-000032610000}"/>
    <cellStyle name="Normal 3 4 2 2 2 6 3" xfId="24931" xr:uid="{00000000-0005-0000-0000-000033610000}"/>
    <cellStyle name="Normal 3 4 2 2 2 6 4" xfId="24932" xr:uid="{00000000-0005-0000-0000-000034610000}"/>
    <cellStyle name="Normal 3 4 2 2 2 7" xfId="24933" xr:uid="{00000000-0005-0000-0000-000035610000}"/>
    <cellStyle name="Normal 3 4 2 2 2 7 2" xfId="24934" xr:uid="{00000000-0005-0000-0000-000036610000}"/>
    <cellStyle name="Normal 3 4 2 2 2 8" xfId="24935" xr:uid="{00000000-0005-0000-0000-000037610000}"/>
    <cellStyle name="Normal 3 4 2 2 2 9" xfId="24936" xr:uid="{00000000-0005-0000-0000-000038610000}"/>
    <cellStyle name="Normal 3 4 2 2 3" xfId="24937" xr:uid="{00000000-0005-0000-0000-000039610000}"/>
    <cellStyle name="Normal 3 4 2 2 3 2" xfId="24938" xr:uid="{00000000-0005-0000-0000-00003A610000}"/>
    <cellStyle name="Normal 3 4 2 2 3 2 2" xfId="24939" xr:uid="{00000000-0005-0000-0000-00003B610000}"/>
    <cellStyle name="Normal 3 4 2 2 3 2 2 2" xfId="24940" xr:uid="{00000000-0005-0000-0000-00003C610000}"/>
    <cellStyle name="Normal 3 4 2 2 3 2 3" xfId="24941" xr:uid="{00000000-0005-0000-0000-00003D610000}"/>
    <cellStyle name="Normal 3 4 2 2 3 2 4" xfId="24942" xr:uid="{00000000-0005-0000-0000-00003E610000}"/>
    <cellStyle name="Normal 3 4 2 2 3 3" xfId="24943" xr:uid="{00000000-0005-0000-0000-00003F610000}"/>
    <cellStyle name="Normal 3 4 2 2 3 3 2" xfId="24944" xr:uid="{00000000-0005-0000-0000-000040610000}"/>
    <cellStyle name="Normal 3 4 2 2 3 4" xfId="24945" xr:uid="{00000000-0005-0000-0000-000041610000}"/>
    <cellStyle name="Normal 3 4 2 2 3 5" xfId="24946" xr:uid="{00000000-0005-0000-0000-000042610000}"/>
    <cellStyle name="Normal 3 4 2 2 4" xfId="24947" xr:uid="{00000000-0005-0000-0000-000043610000}"/>
    <cellStyle name="Normal 3 4 2 2 4 2" xfId="24948" xr:uid="{00000000-0005-0000-0000-000044610000}"/>
    <cellStyle name="Normal 3 4 2 2 4 2 2" xfId="24949" xr:uid="{00000000-0005-0000-0000-000045610000}"/>
    <cellStyle name="Normal 3 4 2 2 4 2 2 2" xfId="24950" xr:uid="{00000000-0005-0000-0000-000046610000}"/>
    <cellStyle name="Normal 3 4 2 2 4 2 3" xfId="24951" xr:uid="{00000000-0005-0000-0000-000047610000}"/>
    <cellStyle name="Normal 3 4 2 2 4 2 4" xfId="24952" xr:uid="{00000000-0005-0000-0000-000048610000}"/>
    <cellStyle name="Normal 3 4 2 2 4 3" xfId="24953" xr:uid="{00000000-0005-0000-0000-000049610000}"/>
    <cellStyle name="Normal 3 4 2 2 4 3 2" xfId="24954" xr:uid="{00000000-0005-0000-0000-00004A610000}"/>
    <cellStyle name="Normal 3 4 2 2 4 4" xfId="24955" xr:uid="{00000000-0005-0000-0000-00004B610000}"/>
    <cellStyle name="Normal 3 4 2 2 4 5" xfId="24956" xr:uid="{00000000-0005-0000-0000-00004C610000}"/>
    <cellStyle name="Normal 3 4 2 2 5" xfId="24957" xr:uid="{00000000-0005-0000-0000-00004D610000}"/>
    <cellStyle name="Normal 3 4 2 2 5 2" xfId="24958" xr:uid="{00000000-0005-0000-0000-00004E610000}"/>
    <cellStyle name="Normal 3 4 2 2 5 2 2" xfId="24959" xr:uid="{00000000-0005-0000-0000-00004F610000}"/>
    <cellStyle name="Normal 3 4 2 2 5 3" xfId="24960" xr:uid="{00000000-0005-0000-0000-000050610000}"/>
    <cellStyle name="Normal 3 4 2 2 5 4" xfId="24961" xr:uid="{00000000-0005-0000-0000-000051610000}"/>
    <cellStyle name="Normal 3 4 2 2 6" xfId="24962" xr:uid="{00000000-0005-0000-0000-000052610000}"/>
    <cellStyle name="Normal 3 4 2 2 6 2" xfId="24963" xr:uid="{00000000-0005-0000-0000-000053610000}"/>
    <cellStyle name="Normal 3 4 2 2 6 2 2" xfId="24964" xr:uid="{00000000-0005-0000-0000-000054610000}"/>
    <cellStyle name="Normal 3 4 2 2 6 3" xfId="24965" xr:uid="{00000000-0005-0000-0000-000055610000}"/>
    <cellStyle name="Normal 3 4 2 2 6 4" xfId="24966" xr:uid="{00000000-0005-0000-0000-000056610000}"/>
    <cellStyle name="Normal 3 4 2 2 7" xfId="24967" xr:uid="{00000000-0005-0000-0000-000057610000}"/>
    <cellStyle name="Normal 3 4 2 2 7 2" xfId="24968" xr:uid="{00000000-0005-0000-0000-000058610000}"/>
    <cellStyle name="Normal 3 4 2 2 7 2 2" xfId="24969" xr:uid="{00000000-0005-0000-0000-000059610000}"/>
    <cellStyle name="Normal 3 4 2 2 7 3" xfId="24970" xr:uid="{00000000-0005-0000-0000-00005A610000}"/>
    <cellStyle name="Normal 3 4 2 2 7 4" xfId="24971" xr:uid="{00000000-0005-0000-0000-00005B610000}"/>
    <cellStyle name="Normal 3 4 2 2 8" xfId="24972" xr:uid="{00000000-0005-0000-0000-00005C610000}"/>
    <cellStyle name="Normal 3 4 2 2 8 2" xfId="24973" xr:uid="{00000000-0005-0000-0000-00005D610000}"/>
    <cellStyle name="Normal 3 4 2 2 9" xfId="24974" xr:uid="{00000000-0005-0000-0000-00005E610000}"/>
    <cellStyle name="Normal 3 4 2 3" xfId="24975" xr:uid="{00000000-0005-0000-0000-00005F610000}"/>
    <cellStyle name="Normal 3 4 2 3 2" xfId="24976" xr:uid="{00000000-0005-0000-0000-000060610000}"/>
    <cellStyle name="Normal 3 4 2 3 2 2" xfId="24977" xr:uid="{00000000-0005-0000-0000-000061610000}"/>
    <cellStyle name="Normal 3 4 2 3 2 2 2" xfId="24978" xr:uid="{00000000-0005-0000-0000-000062610000}"/>
    <cellStyle name="Normal 3 4 2 3 2 2 2 2" xfId="24979" xr:uid="{00000000-0005-0000-0000-000063610000}"/>
    <cellStyle name="Normal 3 4 2 3 2 2 3" xfId="24980" xr:uid="{00000000-0005-0000-0000-000064610000}"/>
    <cellStyle name="Normal 3 4 2 3 2 2 4" xfId="24981" xr:uid="{00000000-0005-0000-0000-000065610000}"/>
    <cellStyle name="Normal 3 4 2 3 2 3" xfId="24982" xr:uid="{00000000-0005-0000-0000-000066610000}"/>
    <cellStyle name="Normal 3 4 2 3 2 3 2" xfId="24983" xr:uid="{00000000-0005-0000-0000-000067610000}"/>
    <cellStyle name="Normal 3 4 2 3 2 4" xfId="24984" xr:uid="{00000000-0005-0000-0000-000068610000}"/>
    <cellStyle name="Normal 3 4 2 3 2 5" xfId="24985" xr:uid="{00000000-0005-0000-0000-000069610000}"/>
    <cellStyle name="Normal 3 4 2 3 3" xfId="24986" xr:uid="{00000000-0005-0000-0000-00006A610000}"/>
    <cellStyle name="Normal 3 4 2 3 3 2" xfId="24987" xr:uid="{00000000-0005-0000-0000-00006B610000}"/>
    <cellStyle name="Normal 3 4 2 3 3 2 2" xfId="24988" xr:uid="{00000000-0005-0000-0000-00006C610000}"/>
    <cellStyle name="Normal 3 4 2 3 3 2 2 2" xfId="24989" xr:uid="{00000000-0005-0000-0000-00006D610000}"/>
    <cellStyle name="Normal 3 4 2 3 3 2 3" xfId="24990" xr:uid="{00000000-0005-0000-0000-00006E610000}"/>
    <cellStyle name="Normal 3 4 2 3 3 2 4" xfId="24991" xr:uid="{00000000-0005-0000-0000-00006F610000}"/>
    <cellStyle name="Normal 3 4 2 3 3 3" xfId="24992" xr:uid="{00000000-0005-0000-0000-000070610000}"/>
    <cellStyle name="Normal 3 4 2 3 3 3 2" xfId="24993" xr:uid="{00000000-0005-0000-0000-000071610000}"/>
    <cellStyle name="Normal 3 4 2 3 3 4" xfId="24994" xr:uid="{00000000-0005-0000-0000-000072610000}"/>
    <cellStyle name="Normal 3 4 2 3 3 5" xfId="24995" xr:uid="{00000000-0005-0000-0000-000073610000}"/>
    <cellStyle name="Normal 3 4 2 3 4" xfId="24996" xr:uid="{00000000-0005-0000-0000-000074610000}"/>
    <cellStyle name="Normal 3 4 2 3 4 2" xfId="24997" xr:uid="{00000000-0005-0000-0000-000075610000}"/>
    <cellStyle name="Normal 3 4 2 3 4 2 2" xfId="24998" xr:uid="{00000000-0005-0000-0000-000076610000}"/>
    <cellStyle name="Normal 3 4 2 3 4 3" xfId="24999" xr:uid="{00000000-0005-0000-0000-000077610000}"/>
    <cellStyle name="Normal 3 4 2 3 4 4" xfId="25000" xr:uid="{00000000-0005-0000-0000-000078610000}"/>
    <cellStyle name="Normal 3 4 2 3 5" xfId="25001" xr:uid="{00000000-0005-0000-0000-000079610000}"/>
    <cellStyle name="Normal 3 4 2 3 5 2" xfId="25002" xr:uid="{00000000-0005-0000-0000-00007A610000}"/>
    <cellStyle name="Normal 3 4 2 3 5 2 2" xfId="25003" xr:uid="{00000000-0005-0000-0000-00007B610000}"/>
    <cellStyle name="Normal 3 4 2 3 5 3" xfId="25004" xr:uid="{00000000-0005-0000-0000-00007C610000}"/>
    <cellStyle name="Normal 3 4 2 3 5 4" xfId="25005" xr:uid="{00000000-0005-0000-0000-00007D610000}"/>
    <cellStyle name="Normal 3 4 2 3 6" xfId="25006" xr:uid="{00000000-0005-0000-0000-00007E610000}"/>
    <cellStyle name="Normal 3 4 2 3 6 2" xfId="25007" xr:uid="{00000000-0005-0000-0000-00007F610000}"/>
    <cellStyle name="Normal 3 4 2 3 6 2 2" xfId="25008" xr:uid="{00000000-0005-0000-0000-000080610000}"/>
    <cellStyle name="Normal 3 4 2 3 6 3" xfId="25009" xr:uid="{00000000-0005-0000-0000-000081610000}"/>
    <cellStyle name="Normal 3 4 2 3 6 4" xfId="25010" xr:uid="{00000000-0005-0000-0000-000082610000}"/>
    <cellStyle name="Normal 3 4 2 3 7" xfId="25011" xr:uid="{00000000-0005-0000-0000-000083610000}"/>
    <cellStyle name="Normal 3 4 2 3 7 2" xfId="25012" xr:uid="{00000000-0005-0000-0000-000084610000}"/>
    <cellStyle name="Normal 3 4 2 3 8" xfId="25013" xr:uid="{00000000-0005-0000-0000-000085610000}"/>
    <cellStyle name="Normal 3 4 2 3 9" xfId="25014" xr:uid="{00000000-0005-0000-0000-000086610000}"/>
    <cellStyle name="Normal 3 4 2 4" xfId="25015" xr:uid="{00000000-0005-0000-0000-000087610000}"/>
    <cellStyle name="Normal 3 4 2 4 2" xfId="25016" xr:uid="{00000000-0005-0000-0000-000088610000}"/>
    <cellStyle name="Normal 3 4 2 4 2 2" xfId="25017" xr:uid="{00000000-0005-0000-0000-000089610000}"/>
    <cellStyle name="Normal 3 4 2 4 2 2 2" xfId="25018" xr:uid="{00000000-0005-0000-0000-00008A610000}"/>
    <cellStyle name="Normal 3 4 2 4 2 3" xfId="25019" xr:uid="{00000000-0005-0000-0000-00008B610000}"/>
    <cellStyle name="Normal 3 4 2 4 2 4" xfId="25020" xr:uid="{00000000-0005-0000-0000-00008C610000}"/>
    <cellStyle name="Normal 3 4 2 4 3" xfId="25021" xr:uid="{00000000-0005-0000-0000-00008D610000}"/>
    <cellStyle name="Normal 3 4 2 4 3 2" xfId="25022" xr:uid="{00000000-0005-0000-0000-00008E610000}"/>
    <cellStyle name="Normal 3 4 2 4 4" xfId="25023" xr:uid="{00000000-0005-0000-0000-00008F610000}"/>
    <cellStyle name="Normal 3 4 2 4 5" xfId="25024" xr:uid="{00000000-0005-0000-0000-000090610000}"/>
    <cellStyle name="Normal 3 4 2 5" xfId="25025" xr:uid="{00000000-0005-0000-0000-000091610000}"/>
    <cellStyle name="Normal 3 4 2 5 2" xfId="25026" xr:uid="{00000000-0005-0000-0000-000092610000}"/>
    <cellStyle name="Normal 3 4 2 5 2 2" xfId="25027" xr:uid="{00000000-0005-0000-0000-000093610000}"/>
    <cellStyle name="Normal 3 4 2 5 2 2 2" xfId="25028" xr:uid="{00000000-0005-0000-0000-000094610000}"/>
    <cellStyle name="Normal 3 4 2 5 2 3" xfId="25029" xr:uid="{00000000-0005-0000-0000-000095610000}"/>
    <cellStyle name="Normal 3 4 2 5 2 4" xfId="25030" xr:uid="{00000000-0005-0000-0000-000096610000}"/>
    <cellStyle name="Normal 3 4 2 5 3" xfId="25031" xr:uid="{00000000-0005-0000-0000-000097610000}"/>
    <cellStyle name="Normal 3 4 2 5 3 2" xfId="25032" xr:uid="{00000000-0005-0000-0000-000098610000}"/>
    <cellStyle name="Normal 3 4 2 5 4" xfId="25033" xr:uid="{00000000-0005-0000-0000-000099610000}"/>
    <cellStyle name="Normal 3 4 2 5 5" xfId="25034" xr:uid="{00000000-0005-0000-0000-00009A610000}"/>
    <cellStyle name="Normal 3 4 2 6" xfId="25035" xr:uid="{00000000-0005-0000-0000-00009B610000}"/>
    <cellStyle name="Normal 3 4 2 6 2" xfId="25036" xr:uid="{00000000-0005-0000-0000-00009C610000}"/>
    <cellStyle name="Normal 3 4 2 6 2 2" xfId="25037" xr:uid="{00000000-0005-0000-0000-00009D610000}"/>
    <cellStyle name="Normal 3 4 2 6 3" xfId="25038" xr:uid="{00000000-0005-0000-0000-00009E610000}"/>
    <cellStyle name="Normal 3 4 2 6 4" xfId="25039" xr:uid="{00000000-0005-0000-0000-00009F610000}"/>
    <cellStyle name="Normal 3 4 2 7" xfId="25040" xr:uid="{00000000-0005-0000-0000-0000A0610000}"/>
    <cellStyle name="Normal 3 4 2 7 2" xfId="25041" xr:uid="{00000000-0005-0000-0000-0000A1610000}"/>
    <cellStyle name="Normal 3 4 2 7 2 2" xfId="25042" xr:uid="{00000000-0005-0000-0000-0000A2610000}"/>
    <cellStyle name="Normal 3 4 2 7 3" xfId="25043" xr:uid="{00000000-0005-0000-0000-0000A3610000}"/>
    <cellStyle name="Normal 3 4 2 7 4" xfId="25044" xr:uid="{00000000-0005-0000-0000-0000A4610000}"/>
    <cellStyle name="Normal 3 4 2 8" xfId="25045" xr:uid="{00000000-0005-0000-0000-0000A5610000}"/>
    <cellStyle name="Normal 3 4 2 8 2" xfId="25046" xr:uid="{00000000-0005-0000-0000-0000A6610000}"/>
    <cellStyle name="Normal 3 4 2 8 2 2" xfId="25047" xr:uid="{00000000-0005-0000-0000-0000A7610000}"/>
    <cellStyle name="Normal 3 4 2 8 3" xfId="25048" xr:uid="{00000000-0005-0000-0000-0000A8610000}"/>
    <cellStyle name="Normal 3 4 2 8 4" xfId="25049" xr:uid="{00000000-0005-0000-0000-0000A9610000}"/>
    <cellStyle name="Normal 3 4 2 9" xfId="25050" xr:uid="{00000000-0005-0000-0000-0000AA610000}"/>
    <cellStyle name="Normal 3 4 2 9 2" xfId="25051" xr:uid="{00000000-0005-0000-0000-0000AB610000}"/>
    <cellStyle name="Normal 3 4 3" xfId="25052" xr:uid="{00000000-0005-0000-0000-0000AC610000}"/>
    <cellStyle name="Normal 3 4 3 10" xfId="25053" xr:uid="{00000000-0005-0000-0000-0000AD610000}"/>
    <cellStyle name="Normal 3 4 3 2" xfId="25054" xr:uid="{00000000-0005-0000-0000-0000AE610000}"/>
    <cellStyle name="Normal 3 4 3 2 2" xfId="25055" xr:uid="{00000000-0005-0000-0000-0000AF610000}"/>
    <cellStyle name="Normal 3 4 3 2 2 2" xfId="25056" xr:uid="{00000000-0005-0000-0000-0000B0610000}"/>
    <cellStyle name="Normal 3 4 3 2 2 2 2" xfId="25057" xr:uid="{00000000-0005-0000-0000-0000B1610000}"/>
    <cellStyle name="Normal 3 4 3 2 2 2 2 2" xfId="25058" xr:uid="{00000000-0005-0000-0000-0000B2610000}"/>
    <cellStyle name="Normal 3 4 3 2 2 2 3" xfId="25059" xr:uid="{00000000-0005-0000-0000-0000B3610000}"/>
    <cellStyle name="Normal 3 4 3 2 2 2 4" xfId="25060" xr:uid="{00000000-0005-0000-0000-0000B4610000}"/>
    <cellStyle name="Normal 3 4 3 2 2 3" xfId="25061" xr:uid="{00000000-0005-0000-0000-0000B5610000}"/>
    <cellStyle name="Normal 3 4 3 2 2 3 2" xfId="25062" xr:uid="{00000000-0005-0000-0000-0000B6610000}"/>
    <cellStyle name="Normal 3 4 3 2 2 4" xfId="25063" xr:uid="{00000000-0005-0000-0000-0000B7610000}"/>
    <cellStyle name="Normal 3 4 3 2 2 5" xfId="25064" xr:uid="{00000000-0005-0000-0000-0000B8610000}"/>
    <cellStyle name="Normal 3 4 3 2 3" xfId="25065" xr:uid="{00000000-0005-0000-0000-0000B9610000}"/>
    <cellStyle name="Normal 3 4 3 2 3 2" xfId="25066" xr:uid="{00000000-0005-0000-0000-0000BA610000}"/>
    <cellStyle name="Normal 3 4 3 2 3 2 2" xfId="25067" xr:uid="{00000000-0005-0000-0000-0000BB610000}"/>
    <cellStyle name="Normal 3 4 3 2 3 2 2 2" xfId="25068" xr:uid="{00000000-0005-0000-0000-0000BC610000}"/>
    <cellStyle name="Normal 3 4 3 2 3 2 3" xfId="25069" xr:uid="{00000000-0005-0000-0000-0000BD610000}"/>
    <cellStyle name="Normal 3 4 3 2 3 2 4" xfId="25070" xr:uid="{00000000-0005-0000-0000-0000BE610000}"/>
    <cellStyle name="Normal 3 4 3 2 3 3" xfId="25071" xr:uid="{00000000-0005-0000-0000-0000BF610000}"/>
    <cellStyle name="Normal 3 4 3 2 3 3 2" xfId="25072" xr:uid="{00000000-0005-0000-0000-0000C0610000}"/>
    <cellStyle name="Normal 3 4 3 2 3 4" xfId="25073" xr:uid="{00000000-0005-0000-0000-0000C1610000}"/>
    <cellStyle name="Normal 3 4 3 2 3 5" xfId="25074" xr:uid="{00000000-0005-0000-0000-0000C2610000}"/>
    <cellStyle name="Normal 3 4 3 2 4" xfId="25075" xr:uid="{00000000-0005-0000-0000-0000C3610000}"/>
    <cellStyle name="Normal 3 4 3 2 4 2" xfId="25076" xr:uid="{00000000-0005-0000-0000-0000C4610000}"/>
    <cellStyle name="Normal 3 4 3 2 4 2 2" xfId="25077" xr:uid="{00000000-0005-0000-0000-0000C5610000}"/>
    <cellStyle name="Normal 3 4 3 2 4 3" xfId="25078" xr:uid="{00000000-0005-0000-0000-0000C6610000}"/>
    <cellStyle name="Normal 3 4 3 2 4 4" xfId="25079" xr:uid="{00000000-0005-0000-0000-0000C7610000}"/>
    <cellStyle name="Normal 3 4 3 2 5" xfId="25080" xr:uid="{00000000-0005-0000-0000-0000C8610000}"/>
    <cellStyle name="Normal 3 4 3 2 5 2" xfId="25081" xr:uid="{00000000-0005-0000-0000-0000C9610000}"/>
    <cellStyle name="Normal 3 4 3 2 5 2 2" xfId="25082" xr:uid="{00000000-0005-0000-0000-0000CA610000}"/>
    <cellStyle name="Normal 3 4 3 2 5 3" xfId="25083" xr:uid="{00000000-0005-0000-0000-0000CB610000}"/>
    <cellStyle name="Normal 3 4 3 2 5 4" xfId="25084" xr:uid="{00000000-0005-0000-0000-0000CC610000}"/>
    <cellStyle name="Normal 3 4 3 2 6" xfId="25085" xr:uid="{00000000-0005-0000-0000-0000CD610000}"/>
    <cellStyle name="Normal 3 4 3 2 6 2" xfId="25086" xr:uid="{00000000-0005-0000-0000-0000CE610000}"/>
    <cellStyle name="Normal 3 4 3 2 6 2 2" xfId="25087" xr:uid="{00000000-0005-0000-0000-0000CF610000}"/>
    <cellStyle name="Normal 3 4 3 2 6 3" xfId="25088" xr:uid="{00000000-0005-0000-0000-0000D0610000}"/>
    <cellStyle name="Normal 3 4 3 2 6 4" xfId="25089" xr:uid="{00000000-0005-0000-0000-0000D1610000}"/>
    <cellStyle name="Normal 3 4 3 2 7" xfId="25090" xr:uid="{00000000-0005-0000-0000-0000D2610000}"/>
    <cellStyle name="Normal 3 4 3 2 7 2" xfId="25091" xr:uid="{00000000-0005-0000-0000-0000D3610000}"/>
    <cellStyle name="Normal 3 4 3 2 8" xfId="25092" xr:uid="{00000000-0005-0000-0000-0000D4610000}"/>
    <cellStyle name="Normal 3 4 3 2 9" xfId="25093" xr:uid="{00000000-0005-0000-0000-0000D5610000}"/>
    <cellStyle name="Normal 3 4 3 3" xfId="25094" xr:uid="{00000000-0005-0000-0000-0000D6610000}"/>
    <cellStyle name="Normal 3 4 3 3 2" xfId="25095" xr:uid="{00000000-0005-0000-0000-0000D7610000}"/>
    <cellStyle name="Normal 3 4 3 3 2 2" xfId="25096" xr:uid="{00000000-0005-0000-0000-0000D8610000}"/>
    <cellStyle name="Normal 3 4 3 3 2 2 2" xfId="25097" xr:uid="{00000000-0005-0000-0000-0000D9610000}"/>
    <cellStyle name="Normal 3 4 3 3 2 3" xfId="25098" xr:uid="{00000000-0005-0000-0000-0000DA610000}"/>
    <cellStyle name="Normal 3 4 3 3 2 4" xfId="25099" xr:uid="{00000000-0005-0000-0000-0000DB610000}"/>
    <cellStyle name="Normal 3 4 3 3 3" xfId="25100" xr:uid="{00000000-0005-0000-0000-0000DC610000}"/>
    <cellStyle name="Normal 3 4 3 3 3 2" xfId="25101" xr:uid="{00000000-0005-0000-0000-0000DD610000}"/>
    <cellStyle name="Normal 3 4 3 3 4" xfId="25102" xr:uid="{00000000-0005-0000-0000-0000DE610000}"/>
    <cellStyle name="Normal 3 4 3 3 5" xfId="25103" xr:uid="{00000000-0005-0000-0000-0000DF610000}"/>
    <cellStyle name="Normal 3 4 3 4" xfId="25104" xr:uid="{00000000-0005-0000-0000-0000E0610000}"/>
    <cellStyle name="Normal 3 4 3 4 2" xfId="25105" xr:uid="{00000000-0005-0000-0000-0000E1610000}"/>
    <cellStyle name="Normal 3 4 3 4 2 2" xfId="25106" xr:uid="{00000000-0005-0000-0000-0000E2610000}"/>
    <cellStyle name="Normal 3 4 3 4 2 2 2" xfId="25107" xr:uid="{00000000-0005-0000-0000-0000E3610000}"/>
    <cellStyle name="Normal 3 4 3 4 2 3" xfId="25108" xr:uid="{00000000-0005-0000-0000-0000E4610000}"/>
    <cellStyle name="Normal 3 4 3 4 2 4" xfId="25109" xr:uid="{00000000-0005-0000-0000-0000E5610000}"/>
    <cellStyle name="Normal 3 4 3 4 3" xfId="25110" xr:uid="{00000000-0005-0000-0000-0000E6610000}"/>
    <cellStyle name="Normal 3 4 3 4 3 2" xfId="25111" xr:uid="{00000000-0005-0000-0000-0000E7610000}"/>
    <cellStyle name="Normal 3 4 3 4 4" xfId="25112" xr:uid="{00000000-0005-0000-0000-0000E8610000}"/>
    <cellStyle name="Normal 3 4 3 4 5" xfId="25113" xr:uid="{00000000-0005-0000-0000-0000E9610000}"/>
    <cellStyle name="Normal 3 4 3 5" xfId="25114" xr:uid="{00000000-0005-0000-0000-0000EA610000}"/>
    <cellStyle name="Normal 3 4 3 5 2" xfId="25115" xr:uid="{00000000-0005-0000-0000-0000EB610000}"/>
    <cellStyle name="Normal 3 4 3 5 2 2" xfId="25116" xr:uid="{00000000-0005-0000-0000-0000EC610000}"/>
    <cellStyle name="Normal 3 4 3 5 3" xfId="25117" xr:uid="{00000000-0005-0000-0000-0000ED610000}"/>
    <cellStyle name="Normal 3 4 3 5 4" xfId="25118" xr:uid="{00000000-0005-0000-0000-0000EE610000}"/>
    <cellStyle name="Normal 3 4 3 6" xfId="25119" xr:uid="{00000000-0005-0000-0000-0000EF610000}"/>
    <cellStyle name="Normal 3 4 3 6 2" xfId="25120" xr:uid="{00000000-0005-0000-0000-0000F0610000}"/>
    <cellStyle name="Normal 3 4 3 6 2 2" xfId="25121" xr:uid="{00000000-0005-0000-0000-0000F1610000}"/>
    <cellStyle name="Normal 3 4 3 6 3" xfId="25122" xr:uid="{00000000-0005-0000-0000-0000F2610000}"/>
    <cellStyle name="Normal 3 4 3 6 4" xfId="25123" xr:uid="{00000000-0005-0000-0000-0000F3610000}"/>
    <cellStyle name="Normal 3 4 3 7" xfId="25124" xr:uid="{00000000-0005-0000-0000-0000F4610000}"/>
    <cellStyle name="Normal 3 4 3 7 2" xfId="25125" xr:uid="{00000000-0005-0000-0000-0000F5610000}"/>
    <cellStyle name="Normal 3 4 3 7 2 2" xfId="25126" xr:uid="{00000000-0005-0000-0000-0000F6610000}"/>
    <cellStyle name="Normal 3 4 3 7 3" xfId="25127" xr:uid="{00000000-0005-0000-0000-0000F7610000}"/>
    <cellStyle name="Normal 3 4 3 7 4" xfId="25128" xr:uid="{00000000-0005-0000-0000-0000F8610000}"/>
    <cellStyle name="Normal 3 4 3 8" xfId="25129" xr:uid="{00000000-0005-0000-0000-0000F9610000}"/>
    <cellStyle name="Normal 3 4 3 8 2" xfId="25130" xr:uid="{00000000-0005-0000-0000-0000FA610000}"/>
    <cellStyle name="Normal 3 4 3 9" xfId="25131" xr:uid="{00000000-0005-0000-0000-0000FB610000}"/>
    <cellStyle name="Normal 3 4 4" xfId="25132" xr:uid="{00000000-0005-0000-0000-0000FC610000}"/>
    <cellStyle name="Normal 3 4 4 2" xfId="25133" xr:uid="{00000000-0005-0000-0000-0000FD610000}"/>
    <cellStyle name="Normal 3 4 4 2 2" xfId="25134" xr:uid="{00000000-0005-0000-0000-0000FE610000}"/>
    <cellStyle name="Normal 3 4 4 2 2 2" xfId="25135" xr:uid="{00000000-0005-0000-0000-0000FF610000}"/>
    <cellStyle name="Normal 3 4 4 2 2 2 2" xfId="25136" xr:uid="{00000000-0005-0000-0000-000000620000}"/>
    <cellStyle name="Normal 3 4 4 2 2 3" xfId="25137" xr:uid="{00000000-0005-0000-0000-000001620000}"/>
    <cellStyle name="Normal 3 4 4 2 2 4" xfId="25138" xr:uid="{00000000-0005-0000-0000-000002620000}"/>
    <cellStyle name="Normal 3 4 4 2 3" xfId="25139" xr:uid="{00000000-0005-0000-0000-000003620000}"/>
    <cellStyle name="Normal 3 4 4 2 3 2" xfId="25140" xr:uid="{00000000-0005-0000-0000-000004620000}"/>
    <cellStyle name="Normal 3 4 4 2 4" xfId="25141" xr:uid="{00000000-0005-0000-0000-000005620000}"/>
    <cellStyle name="Normal 3 4 4 2 5" xfId="25142" xr:uid="{00000000-0005-0000-0000-000006620000}"/>
    <cellStyle name="Normal 3 4 4 3" xfId="25143" xr:uid="{00000000-0005-0000-0000-000007620000}"/>
    <cellStyle name="Normal 3 4 4 3 2" xfId="25144" xr:uid="{00000000-0005-0000-0000-000008620000}"/>
    <cellStyle name="Normal 3 4 4 3 2 2" xfId="25145" xr:uid="{00000000-0005-0000-0000-000009620000}"/>
    <cellStyle name="Normal 3 4 4 3 2 2 2" xfId="25146" xr:uid="{00000000-0005-0000-0000-00000A620000}"/>
    <cellStyle name="Normal 3 4 4 3 2 3" xfId="25147" xr:uid="{00000000-0005-0000-0000-00000B620000}"/>
    <cellStyle name="Normal 3 4 4 3 2 4" xfId="25148" xr:uid="{00000000-0005-0000-0000-00000C620000}"/>
    <cellStyle name="Normal 3 4 4 3 3" xfId="25149" xr:uid="{00000000-0005-0000-0000-00000D620000}"/>
    <cellStyle name="Normal 3 4 4 3 3 2" xfId="25150" xr:uid="{00000000-0005-0000-0000-00000E620000}"/>
    <cellStyle name="Normal 3 4 4 3 4" xfId="25151" xr:uid="{00000000-0005-0000-0000-00000F620000}"/>
    <cellStyle name="Normal 3 4 4 3 5" xfId="25152" xr:uid="{00000000-0005-0000-0000-000010620000}"/>
    <cellStyle name="Normal 3 4 4 4" xfId="25153" xr:uid="{00000000-0005-0000-0000-000011620000}"/>
    <cellStyle name="Normal 3 4 4 4 2" xfId="25154" xr:uid="{00000000-0005-0000-0000-000012620000}"/>
    <cellStyle name="Normal 3 4 4 4 2 2" xfId="25155" xr:uid="{00000000-0005-0000-0000-000013620000}"/>
    <cellStyle name="Normal 3 4 4 4 3" xfId="25156" xr:uid="{00000000-0005-0000-0000-000014620000}"/>
    <cellStyle name="Normal 3 4 4 4 4" xfId="25157" xr:uid="{00000000-0005-0000-0000-000015620000}"/>
    <cellStyle name="Normal 3 4 4 5" xfId="25158" xr:uid="{00000000-0005-0000-0000-000016620000}"/>
    <cellStyle name="Normal 3 4 4 5 2" xfId="25159" xr:uid="{00000000-0005-0000-0000-000017620000}"/>
    <cellStyle name="Normal 3 4 4 5 2 2" xfId="25160" xr:uid="{00000000-0005-0000-0000-000018620000}"/>
    <cellStyle name="Normal 3 4 4 5 3" xfId="25161" xr:uid="{00000000-0005-0000-0000-000019620000}"/>
    <cellStyle name="Normal 3 4 4 5 4" xfId="25162" xr:uid="{00000000-0005-0000-0000-00001A620000}"/>
    <cellStyle name="Normal 3 4 4 6" xfId="25163" xr:uid="{00000000-0005-0000-0000-00001B620000}"/>
    <cellStyle name="Normal 3 4 4 6 2" xfId="25164" xr:uid="{00000000-0005-0000-0000-00001C620000}"/>
    <cellStyle name="Normal 3 4 4 6 2 2" xfId="25165" xr:uid="{00000000-0005-0000-0000-00001D620000}"/>
    <cellStyle name="Normal 3 4 4 6 3" xfId="25166" xr:uid="{00000000-0005-0000-0000-00001E620000}"/>
    <cellStyle name="Normal 3 4 4 6 4" xfId="25167" xr:uid="{00000000-0005-0000-0000-00001F620000}"/>
    <cellStyle name="Normal 3 4 4 7" xfId="25168" xr:uid="{00000000-0005-0000-0000-000020620000}"/>
    <cellStyle name="Normal 3 4 4 7 2" xfId="25169" xr:uid="{00000000-0005-0000-0000-000021620000}"/>
    <cellStyle name="Normal 3 4 4 8" xfId="25170" xr:uid="{00000000-0005-0000-0000-000022620000}"/>
    <cellStyle name="Normal 3 4 4 9" xfId="25171" xr:uid="{00000000-0005-0000-0000-000023620000}"/>
    <cellStyle name="Normal 3 4 5" xfId="25172" xr:uid="{00000000-0005-0000-0000-000024620000}"/>
    <cellStyle name="Normal 3 4 5 2" xfId="25173" xr:uid="{00000000-0005-0000-0000-000025620000}"/>
    <cellStyle name="Normal 3 4 5 2 2" xfId="25174" xr:uid="{00000000-0005-0000-0000-000026620000}"/>
    <cellStyle name="Normal 3 4 5 2 2 2" xfId="25175" xr:uid="{00000000-0005-0000-0000-000027620000}"/>
    <cellStyle name="Normal 3 4 5 2 3" xfId="25176" xr:uid="{00000000-0005-0000-0000-000028620000}"/>
    <cellStyle name="Normal 3 4 5 2 4" xfId="25177" xr:uid="{00000000-0005-0000-0000-000029620000}"/>
    <cellStyle name="Normal 3 4 5 3" xfId="25178" xr:uid="{00000000-0005-0000-0000-00002A620000}"/>
    <cellStyle name="Normal 3 4 5 4" xfId="25179" xr:uid="{00000000-0005-0000-0000-00002B620000}"/>
    <cellStyle name="Normal 3 4 5 4 2" xfId="25180" xr:uid="{00000000-0005-0000-0000-00002C620000}"/>
    <cellStyle name="Normal 3 4 5 5" xfId="25181" xr:uid="{00000000-0005-0000-0000-00002D620000}"/>
    <cellStyle name="Normal 3 4 5 6" xfId="25182" xr:uid="{00000000-0005-0000-0000-00002E620000}"/>
    <cellStyle name="Normal 3 4 6" xfId="25183" xr:uid="{00000000-0005-0000-0000-00002F620000}"/>
    <cellStyle name="Normal 3 4 6 2" xfId="25184" xr:uid="{00000000-0005-0000-0000-000030620000}"/>
    <cellStyle name="Normal 3 4 6 2 2" xfId="25185" xr:uid="{00000000-0005-0000-0000-000031620000}"/>
    <cellStyle name="Normal 3 4 6 2 2 2" xfId="25186" xr:uid="{00000000-0005-0000-0000-000032620000}"/>
    <cellStyle name="Normal 3 4 6 2 3" xfId="25187" xr:uid="{00000000-0005-0000-0000-000033620000}"/>
    <cellStyle name="Normal 3 4 6 2 4" xfId="25188" xr:uid="{00000000-0005-0000-0000-000034620000}"/>
    <cellStyle name="Normal 3 4 6 3" xfId="25189" xr:uid="{00000000-0005-0000-0000-000035620000}"/>
    <cellStyle name="Normal 3 4 6 3 2" xfId="25190" xr:uid="{00000000-0005-0000-0000-000036620000}"/>
    <cellStyle name="Normal 3 4 6 4" xfId="25191" xr:uid="{00000000-0005-0000-0000-000037620000}"/>
    <cellStyle name="Normal 3 4 6 5" xfId="25192" xr:uid="{00000000-0005-0000-0000-000038620000}"/>
    <cellStyle name="Normal 3 4 7" xfId="25193" xr:uid="{00000000-0005-0000-0000-000039620000}"/>
    <cellStyle name="Normal 3 4 7 2" xfId="25194" xr:uid="{00000000-0005-0000-0000-00003A620000}"/>
    <cellStyle name="Normal 3 4 7 2 2" xfId="25195" xr:uid="{00000000-0005-0000-0000-00003B620000}"/>
    <cellStyle name="Normal 3 4 7 3" xfId="25196" xr:uid="{00000000-0005-0000-0000-00003C620000}"/>
    <cellStyle name="Normal 3 4 7 4" xfId="25197" xr:uid="{00000000-0005-0000-0000-00003D620000}"/>
    <cellStyle name="Normal 3 4 8" xfId="25198" xr:uid="{00000000-0005-0000-0000-00003E620000}"/>
    <cellStyle name="Normal 3 4 8 2" xfId="25199" xr:uid="{00000000-0005-0000-0000-00003F620000}"/>
    <cellStyle name="Normal 3 4 8 2 2" xfId="25200" xr:uid="{00000000-0005-0000-0000-000040620000}"/>
    <cellStyle name="Normal 3 4 8 3" xfId="25201" xr:uid="{00000000-0005-0000-0000-000041620000}"/>
    <cellStyle name="Normal 3 4 8 4" xfId="25202" xr:uid="{00000000-0005-0000-0000-000042620000}"/>
    <cellStyle name="Normal 3 4 9" xfId="25203" xr:uid="{00000000-0005-0000-0000-000043620000}"/>
    <cellStyle name="Normal 3 4 9 2" xfId="25204" xr:uid="{00000000-0005-0000-0000-000044620000}"/>
    <cellStyle name="Normal 3 4 9 2 2" xfId="25205" xr:uid="{00000000-0005-0000-0000-000045620000}"/>
    <cellStyle name="Normal 3 4 9 3" xfId="25206" xr:uid="{00000000-0005-0000-0000-000046620000}"/>
    <cellStyle name="Normal 3 4 9 4" xfId="25207" xr:uid="{00000000-0005-0000-0000-000047620000}"/>
    <cellStyle name="Normal 3 5" xfId="25208" xr:uid="{00000000-0005-0000-0000-000048620000}"/>
    <cellStyle name="Normal 3 5 10" xfId="25209" xr:uid="{00000000-0005-0000-0000-000049620000}"/>
    <cellStyle name="Normal 3 5 10 2" xfId="25210" xr:uid="{00000000-0005-0000-0000-00004A620000}"/>
    <cellStyle name="Normal 3 5 11" xfId="25211" xr:uid="{00000000-0005-0000-0000-00004B620000}"/>
    <cellStyle name="Normal 3 5 12" xfId="25212" xr:uid="{00000000-0005-0000-0000-00004C620000}"/>
    <cellStyle name="Normal 3 5 2" xfId="25213" xr:uid="{00000000-0005-0000-0000-00004D620000}"/>
    <cellStyle name="Normal 3 5 2 10" xfId="25214" xr:uid="{00000000-0005-0000-0000-00004E620000}"/>
    <cellStyle name="Normal 3 5 2 11" xfId="25215" xr:uid="{00000000-0005-0000-0000-00004F620000}"/>
    <cellStyle name="Normal 3 5 2 2" xfId="25216" xr:uid="{00000000-0005-0000-0000-000050620000}"/>
    <cellStyle name="Normal 3 5 2 2 10" xfId="25217" xr:uid="{00000000-0005-0000-0000-000051620000}"/>
    <cellStyle name="Normal 3 5 2 2 2" xfId="25218" xr:uid="{00000000-0005-0000-0000-000052620000}"/>
    <cellStyle name="Normal 3 5 2 2 2 2" xfId="25219" xr:uid="{00000000-0005-0000-0000-000053620000}"/>
    <cellStyle name="Normal 3 5 2 2 2 2 2" xfId="25220" xr:uid="{00000000-0005-0000-0000-000054620000}"/>
    <cellStyle name="Normal 3 5 2 2 2 2 2 2" xfId="25221" xr:uid="{00000000-0005-0000-0000-000055620000}"/>
    <cellStyle name="Normal 3 5 2 2 2 2 2 2 2" xfId="25222" xr:uid="{00000000-0005-0000-0000-000056620000}"/>
    <cellStyle name="Normal 3 5 2 2 2 2 2 3" xfId="25223" xr:uid="{00000000-0005-0000-0000-000057620000}"/>
    <cellStyle name="Normal 3 5 2 2 2 2 2 4" xfId="25224" xr:uid="{00000000-0005-0000-0000-000058620000}"/>
    <cellStyle name="Normal 3 5 2 2 2 2 3" xfId="25225" xr:uid="{00000000-0005-0000-0000-000059620000}"/>
    <cellStyle name="Normal 3 5 2 2 2 2 3 2" xfId="25226" xr:uid="{00000000-0005-0000-0000-00005A620000}"/>
    <cellStyle name="Normal 3 5 2 2 2 2 4" xfId="25227" xr:uid="{00000000-0005-0000-0000-00005B620000}"/>
    <cellStyle name="Normal 3 5 2 2 2 2 5" xfId="25228" xr:uid="{00000000-0005-0000-0000-00005C620000}"/>
    <cellStyle name="Normal 3 5 2 2 2 3" xfId="25229" xr:uid="{00000000-0005-0000-0000-00005D620000}"/>
    <cellStyle name="Normal 3 5 2 2 2 3 2" xfId="25230" xr:uid="{00000000-0005-0000-0000-00005E620000}"/>
    <cellStyle name="Normal 3 5 2 2 2 3 2 2" xfId="25231" xr:uid="{00000000-0005-0000-0000-00005F620000}"/>
    <cellStyle name="Normal 3 5 2 2 2 3 2 2 2" xfId="25232" xr:uid="{00000000-0005-0000-0000-000060620000}"/>
    <cellStyle name="Normal 3 5 2 2 2 3 2 3" xfId="25233" xr:uid="{00000000-0005-0000-0000-000061620000}"/>
    <cellStyle name="Normal 3 5 2 2 2 3 2 4" xfId="25234" xr:uid="{00000000-0005-0000-0000-000062620000}"/>
    <cellStyle name="Normal 3 5 2 2 2 3 3" xfId="25235" xr:uid="{00000000-0005-0000-0000-000063620000}"/>
    <cellStyle name="Normal 3 5 2 2 2 3 3 2" xfId="25236" xr:uid="{00000000-0005-0000-0000-000064620000}"/>
    <cellStyle name="Normal 3 5 2 2 2 3 4" xfId="25237" xr:uid="{00000000-0005-0000-0000-000065620000}"/>
    <cellStyle name="Normal 3 5 2 2 2 3 5" xfId="25238" xr:uid="{00000000-0005-0000-0000-000066620000}"/>
    <cellStyle name="Normal 3 5 2 2 2 4" xfId="25239" xr:uid="{00000000-0005-0000-0000-000067620000}"/>
    <cellStyle name="Normal 3 5 2 2 2 4 2" xfId="25240" xr:uid="{00000000-0005-0000-0000-000068620000}"/>
    <cellStyle name="Normal 3 5 2 2 2 4 2 2" xfId="25241" xr:uid="{00000000-0005-0000-0000-000069620000}"/>
    <cellStyle name="Normal 3 5 2 2 2 4 3" xfId="25242" xr:uid="{00000000-0005-0000-0000-00006A620000}"/>
    <cellStyle name="Normal 3 5 2 2 2 4 4" xfId="25243" xr:uid="{00000000-0005-0000-0000-00006B620000}"/>
    <cellStyle name="Normal 3 5 2 2 2 5" xfId="25244" xr:uid="{00000000-0005-0000-0000-00006C620000}"/>
    <cellStyle name="Normal 3 5 2 2 2 5 2" xfId="25245" xr:uid="{00000000-0005-0000-0000-00006D620000}"/>
    <cellStyle name="Normal 3 5 2 2 2 5 2 2" xfId="25246" xr:uid="{00000000-0005-0000-0000-00006E620000}"/>
    <cellStyle name="Normal 3 5 2 2 2 5 3" xfId="25247" xr:uid="{00000000-0005-0000-0000-00006F620000}"/>
    <cellStyle name="Normal 3 5 2 2 2 5 4" xfId="25248" xr:uid="{00000000-0005-0000-0000-000070620000}"/>
    <cellStyle name="Normal 3 5 2 2 2 6" xfId="25249" xr:uid="{00000000-0005-0000-0000-000071620000}"/>
    <cellStyle name="Normal 3 5 2 2 2 6 2" xfId="25250" xr:uid="{00000000-0005-0000-0000-000072620000}"/>
    <cellStyle name="Normal 3 5 2 2 2 6 2 2" xfId="25251" xr:uid="{00000000-0005-0000-0000-000073620000}"/>
    <cellStyle name="Normal 3 5 2 2 2 6 3" xfId="25252" xr:uid="{00000000-0005-0000-0000-000074620000}"/>
    <cellStyle name="Normal 3 5 2 2 2 6 4" xfId="25253" xr:uid="{00000000-0005-0000-0000-000075620000}"/>
    <cellStyle name="Normal 3 5 2 2 2 7" xfId="25254" xr:uid="{00000000-0005-0000-0000-000076620000}"/>
    <cellStyle name="Normal 3 5 2 2 2 7 2" xfId="25255" xr:uid="{00000000-0005-0000-0000-000077620000}"/>
    <cellStyle name="Normal 3 5 2 2 2 8" xfId="25256" xr:uid="{00000000-0005-0000-0000-000078620000}"/>
    <cellStyle name="Normal 3 5 2 2 2 9" xfId="25257" xr:uid="{00000000-0005-0000-0000-000079620000}"/>
    <cellStyle name="Normal 3 5 2 2 3" xfId="25258" xr:uid="{00000000-0005-0000-0000-00007A620000}"/>
    <cellStyle name="Normal 3 5 2 2 3 2" xfId="25259" xr:uid="{00000000-0005-0000-0000-00007B620000}"/>
    <cellStyle name="Normal 3 5 2 2 3 2 2" xfId="25260" xr:uid="{00000000-0005-0000-0000-00007C620000}"/>
    <cellStyle name="Normal 3 5 2 2 3 2 2 2" xfId="25261" xr:uid="{00000000-0005-0000-0000-00007D620000}"/>
    <cellStyle name="Normal 3 5 2 2 3 2 3" xfId="25262" xr:uid="{00000000-0005-0000-0000-00007E620000}"/>
    <cellStyle name="Normal 3 5 2 2 3 2 4" xfId="25263" xr:uid="{00000000-0005-0000-0000-00007F620000}"/>
    <cellStyle name="Normal 3 5 2 2 3 3" xfId="25264" xr:uid="{00000000-0005-0000-0000-000080620000}"/>
    <cellStyle name="Normal 3 5 2 2 3 3 2" xfId="25265" xr:uid="{00000000-0005-0000-0000-000081620000}"/>
    <cellStyle name="Normal 3 5 2 2 3 4" xfId="25266" xr:uid="{00000000-0005-0000-0000-000082620000}"/>
    <cellStyle name="Normal 3 5 2 2 3 5" xfId="25267" xr:uid="{00000000-0005-0000-0000-000083620000}"/>
    <cellStyle name="Normal 3 5 2 2 4" xfId="25268" xr:uid="{00000000-0005-0000-0000-000084620000}"/>
    <cellStyle name="Normal 3 5 2 2 4 2" xfId="25269" xr:uid="{00000000-0005-0000-0000-000085620000}"/>
    <cellStyle name="Normal 3 5 2 2 4 2 2" xfId="25270" xr:uid="{00000000-0005-0000-0000-000086620000}"/>
    <cellStyle name="Normal 3 5 2 2 4 2 2 2" xfId="25271" xr:uid="{00000000-0005-0000-0000-000087620000}"/>
    <cellStyle name="Normal 3 5 2 2 4 2 3" xfId="25272" xr:uid="{00000000-0005-0000-0000-000088620000}"/>
    <cellStyle name="Normal 3 5 2 2 4 2 4" xfId="25273" xr:uid="{00000000-0005-0000-0000-000089620000}"/>
    <cellStyle name="Normal 3 5 2 2 4 3" xfId="25274" xr:uid="{00000000-0005-0000-0000-00008A620000}"/>
    <cellStyle name="Normal 3 5 2 2 4 3 2" xfId="25275" xr:uid="{00000000-0005-0000-0000-00008B620000}"/>
    <cellStyle name="Normal 3 5 2 2 4 4" xfId="25276" xr:uid="{00000000-0005-0000-0000-00008C620000}"/>
    <cellStyle name="Normal 3 5 2 2 4 5" xfId="25277" xr:uid="{00000000-0005-0000-0000-00008D620000}"/>
    <cellStyle name="Normal 3 5 2 2 5" xfId="25278" xr:uid="{00000000-0005-0000-0000-00008E620000}"/>
    <cellStyle name="Normal 3 5 2 2 5 2" xfId="25279" xr:uid="{00000000-0005-0000-0000-00008F620000}"/>
    <cellStyle name="Normal 3 5 2 2 5 2 2" xfId="25280" xr:uid="{00000000-0005-0000-0000-000090620000}"/>
    <cellStyle name="Normal 3 5 2 2 5 3" xfId="25281" xr:uid="{00000000-0005-0000-0000-000091620000}"/>
    <cellStyle name="Normal 3 5 2 2 5 4" xfId="25282" xr:uid="{00000000-0005-0000-0000-000092620000}"/>
    <cellStyle name="Normal 3 5 2 2 6" xfId="25283" xr:uid="{00000000-0005-0000-0000-000093620000}"/>
    <cellStyle name="Normal 3 5 2 2 6 2" xfId="25284" xr:uid="{00000000-0005-0000-0000-000094620000}"/>
    <cellStyle name="Normal 3 5 2 2 6 2 2" xfId="25285" xr:uid="{00000000-0005-0000-0000-000095620000}"/>
    <cellStyle name="Normal 3 5 2 2 6 3" xfId="25286" xr:uid="{00000000-0005-0000-0000-000096620000}"/>
    <cellStyle name="Normal 3 5 2 2 6 4" xfId="25287" xr:uid="{00000000-0005-0000-0000-000097620000}"/>
    <cellStyle name="Normal 3 5 2 2 7" xfId="25288" xr:uid="{00000000-0005-0000-0000-000098620000}"/>
    <cellStyle name="Normal 3 5 2 2 7 2" xfId="25289" xr:uid="{00000000-0005-0000-0000-000099620000}"/>
    <cellStyle name="Normal 3 5 2 2 7 2 2" xfId="25290" xr:uid="{00000000-0005-0000-0000-00009A620000}"/>
    <cellStyle name="Normal 3 5 2 2 7 3" xfId="25291" xr:uid="{00000000-0005-0000-0000-00009B620000}"/>
    <cellStyle name="Normal 3 5 2 2 7 4" xfId="25292" xr:uid="{00000000-0005-0000-0000-00009C620000}"/>
    <cellStyle name="Normal 3 5 2 2 8" xfId="25293" xr:uid="{00000000-0005-0000-0000-00009D620000}"/>
    <cellStyle name="Normal 3 5 2 2 8 2" xfId="25294" xr:uid="{00000000-0005-0000-0000-00009E620000}"/>
    <cellStyle name="Normal 3 5 2 2 9" xfId="25295" xr:uid="{00000000-0005-0000-0000-00009F620000}"/>
    <cellStyle name="Normal 3 5 2 3" xfId="25296" xr:uid="{00000000-0005-0000-0000-0000A0620000}"/>
    <cellStyle name="Normal 3 5 2 3 2" xfId="25297" xr:uid="{00000000-0005-0000-0000-0000A1620000}"/>
    <cellStyle name="Normal 3 5 2 3 2 2" xfId="25298" xr:uid="{00000000-0005-0000-0000-0000A2620000}"/>
    <cellStyle name="Normal 3 5 2 3 2 2 2" xfId="25299" xr:uid="{00000000-0005-0000-0000-0000A3620000}"/>
    <cellStyle name="Normal 3 5 2 3 2 2 2 2" xfId="25300" xr:uid="{00000000-0005-0000-0000-0000A4620000}"/>
    <cellStyle name="Normal 3 5 2 3 2 2 3" xfId="25301" xr:uid="{00000000-0005-0000-0000-0000A5620000}"/>
    <cellStyle name="Normal 3 5 2 3 2 2 4" xfId="25302" xr:uid="{00000000-0005-0000-0000-0000A6620000}"/>
    <cellStyle name="Normal 3 5 2 3 2 3" xfId="25303" xr:uid="{00000000-0005-0000-0000-0000A7620000}"/>
    <cellStyle name="Normal 3 5 2 3 2 3 2" xfId="25304" xr:uid="{00000000-0005-0000-0000-0000A8620000}"/>
    <cellStyle name="Normal 3 5 2 3 2 4" xfId="25305" xr:uid="{00000000-0005-0000-0000-0000A9620000}"/>
    <cellStyle name="Normal 3 5 2 3 2 5" xfId="25306" xr:uid="{00000000-0005-0000-0000-0000AA620000}"/>
    <cellStyle name="Normal 3 5 2 3 3" xfId="25307" xr:uid="{00000000-0005-0000-0000-0000AB620000}"/>
    <cellStyle name="Normal 3 5 2 3 3 2" xfId="25308" xr:uid="{00000000-0005-0000-0000-0000AC620000}"/>
    <cellStyle name="Normal 3 5 2 3 3 2 2" xfId="25309" xr:uid="{00000000-0005-0000-0000-0000AD620000}"/>
    <cellStyle name="Normal 3 5 2 3 3 2 2 2" xfId="25310" xr:uid="{00000000-0005-0000-0000-0000AE620000}"/>
    <cellStyle name="Normal 3 5 2 3 3 2 3" xfId="25311" xr:uid="{00000000-0005-0000-0000-0000AF620000}"/>
    <cellStyle name="Normal 3 5 2 3 3 2 4" xfId="25312" xr:uid="{00000000-0005-0000-0000-0000B0620000}"/>
    <cellStyle name="Normal 3 5 2 3 3 3" xfId="25313" xr:uid="{00000000-0005-0000-0000-0000B1620000}"/>
    <cellStyle name="Normal 3 5 2 3 3 3 2" xfId="25314" xr:uid="{00000000-0005-0000-0000-0000B2620000}"/>
    <cellStyle name="Normal 3 5 2 3 3 4" xfId="25315" xr:uid="{00000000-0005-0000-0000-0000B3620000}"/>
    <cellStyle name="Normal 3 5 2 3 3 5" xfId="25316" xr:uid="{00000000-0005-0000-0000-0000B4620000}"/>
    <cellStyle name="Normal 3 5 2 3 4" xfId="25317" xr:uid="{00000000-0005-0000-0000-0000B5620000}"/>
    <cellStyle name="Normal 3 5 2 3 4 2" xfId="25318" xr:uid="{00000000-0005-0000-0000-0000B6620000}"/>
    <cellStyle name="Normal 3 5 2 3 4 2 2" xfId="25319" xr:uid="{00000000-0005-0000-0000-0000B7620000}"/>
    <cellStyle name="Normal 3 5 2 3 4 3" xfId="25320" xr:uid="{00000000-0005-0000-0000-0000B8620000}"/>
    <cellStyle name="Normal 3 5 2 3 4 4" xfId="25321" xr:uid="{00000000-0005-0000-0000-0000B9620000}"/>
    <cellStyle name="Normal 3 5 2 3 5" xfId="25322" xr:uid="{00000000-0005-0000-0000-0000BA620000}"/>
    <cellStyle name="Normal 3 5 2 3 5 2" xfId="25323" xr:uid="{00000000-0005-0000-0000-0000BB620000}"/>
    <cellStyle name="Normal 3 5 2 3 5 2 2" xfId="25324" xr:uid="{00000000-0005-0000-0000-0000BC620000}"/>
    <cellStyle name="Normal 3 5 2 3 5 3" xfId="25325" xr:uid="{00000000-0005-0000-0000-0000BD620000}"/>
    <cellStyle name="Normal 3 5 2 3 5 4" xfId="25326" xr:uid="{00000000-0005-0000-0000-0000BE620000}"/>
    <cellStyle name="Normal 3 5 2 3 6" xfId="25327" xr:uid="{00000000-0005-0000-0000-0000BF620000}"/>
    <cellStyle name="Normal 3 5 2 3 6 2" xfId="25328" xr:uid="{00000000-0005-0000-0000-0000C0620000}"/>
    <cellStyle name="Normal 3 5 2 3 6 2 2" xfId="25329" xr:uid="{00000000-0005-0000-0000-0000C1620000}"/>
    <cellStyle name="Normal 3 5 2 3 6 3" xfId="25330" xr:uid="{00000000-0005-0000-0000-0000C2620000}"/>
    <cellStyle name="Normal 3 5 2 3 6 4" xfId="25331" xr:uid="{00000000-0005-0000-0000-0000C3620000}"/>
    <cellStyle name="Normal 3 5 2 3 7" xfId="25332" xr:uid="{00000000-0005-0000-0000-0000C4620000}"/>
    <cellStyle name="Normal 3 5 2 3 7 2" xfId="25333" xr:uid="{00000000-0005-0000-0000-0000C5620000}"/>
    <cellStyle name="Normal 3 5 2 3 8" xfId="25334" xr:uid="{00000000-0005-0000-0000-0000C6620000}"/>
    <cellStyle name="Normal 3 5 2 3 9" xfId="25335" xr:uid="{00000000-0005-0000-0000-0000C7620000}"/>
    <cellStyle name="Normal 3 5 2 4" xfId="25336" xr:uid="{00000000-0005-0000-0000-0000C8620000}"/>
    <cellStyle name="Normal 3 5 2 4 2" xfId="25337" xr:uid="{00000000-0005-0000-0000-0000C9620000}"/>
    <cellStyle name="Normal 3 5 2 4 2 2" xfId="25338" xr:uid="{00000000-0005-0000-0000-0000CA620000}"/>
    <cellStyle name="Normal 3 5 2 4 2 2 2" xfId="25339" xr:uid="{00000000-0005-0000-0000-0000CB620000}"/>
    <cellStyle name="Normal 3 5 2 4 2 3" xfId="25340" xr:uid="{00000000-0005-0000-0000-0000CC620000}"/>
    <cellStyle name="Normal 3 5 2 4 2 4" xfId="25341" xr:uid="{00000000-0005-0000-0000-0000CD620000}"/>
    <cellStyle name="Normal 3 5 2 4 3" xfId="25342" xr:uid="{00000000-0005-0000-0000-0000CE620000}"/>
    <cellStyle name="Normal 3 5 2 4 3 2" xfId="25343" xr:uid="{00000000-0005-0000-0000-0000CF620000}"/>
    <cellStyle name="Normal 3 5 2 4 4" xfId="25344" xr:uid="{00000000-0005-0000-0000-0000D0620000}"/>
    <cellStyle name="Normal 3 5 2 4 5" xfId="25345" xr:uid="{00000000-0005-0000-0000-0000D1620000}"/>
    <cellStyle name="Normal 3 5 2 5" xfId="25346" xr:uid="{00000000-0005-0000-0000-0000D2620000}"/>
    <cellStyle name="Normal 3 5 2 5 2" xfId="25347" xr:uid="{00000000-0005-0000-0000-0000D3620000}"/>
    <cellStyle name="Normal 3 5 2 5 2 2" xfId="25348" xr:uid="{00000000-0005-0000-0000-0000D4620000}"/>
    <cellStyle name="Normal 3 5 2 5 2 2 2" xfId="25349" xr:uid="{00000000-0005-0000-0000-0000D5620000}"/>
    <cellStyle name="Normal 3 5 2 5 2 3" xfId="25350" xr:uid="{00000000-0005-0000-0000-0000D6620000}"/>
    <cellStyle name="Normal 3 5 2 5 2 4" xfId="25351" xr:uid="{00000000-0005-0000-0000-0000D7620000}"/>
    <cellStyle name="Normal 3 5 2 5 3" xfId="25352" xr:uid="{00000000-0005-0000-0000-0000D8620000}"/>
    <cellStyle name="Normal 3 5 2 5 3 2" xfId="25353" xr:uid="{00000000-0005-0000-0000-0000D9620000}"/>
    <cellStyle name="Normal 3 5 2 5 4" xfId="25354" xr:uid="{00000000-0005-0000-0000-0000DA620000}"/>
    <cellStyle name="Normal 3 5 2 5 5" xfId="25355" xr:uid="{00000000-0005-0000-0000-0000DB620000}"/>
    <cellStyle name="Normal 3 5 2 6" xfId="25356" xr:uid="{00000000-0005-0000-0000-0000DC620000}"/>
    <cellStyle name="Normal 3 5 2 6 2" xfId="25357" xr:uid="{00000000-0005-0000-0000-0000DD620000}"/>
    <cellStyle name="Normal 3 5 2 6 2 2" xfId="25358" xr:uid="{00000000-0005-0000-0000-0000DE620000}"/>
    <cellStyle name="Normal 3 5 2 6 3" xfId="25359" xr:uid="{00000000-0005-0000-0000-0000DF620000}"/>
    <cellStyle name="Normal 3 5 2 6 4" xfId="25360" xr:uid="{00000000-0005-0000-0000-0000E0620000}"/>
    <cellStyle name="Normal 3 5 2 7" xfId="25361" xr:uid="{00000000-0005-0000-0000-0000E1620000}"/>
    <cellStyle name="Normal 3 5 2 7 2" xfId="25362" xr:uid="{00000000-0005-0000-0000-0000E2620000}"/>
    <cellStyle name="Normal 3 5 2 7 2 2" xfId="25363" xr:uid="{00000000-0005-0000-0000-0000E3620000}"/>
    <cellStyle name="Normal 3 5 2 7 3" xfId="25364" xr:uid="{00000000-0005-0000-0000-0000E4620000}"/>
    <cellStyle name="Normal 3 5 2 7 4" xfId="25365" xr:uid="{00000000-0005-0000-0000-0000E5620000}"/>
    <cellStyle name="Normal 3 5 2 8" xfId="25366" xr:uid="{00000000-0005-0000-0000-0000E6620000}"/>
    <cellStyle name="Normal 3 5 2 8 2" xfId="25367" xr:uid="{00000000-0005-0000-0000-0000E7620000}"/>
    <cellStyle name="Normal 3 5 2 8 2 2" xfId="25368" xr:uid="{00000000-0005-0000-0000-0000E8620000}"/>
    <cellStyle name="Normal 3 5 2 8 3" xfId="25369" xr:uid="{00000000-0005-0000-0000-0000E9620000}"/>
    <cellStyle name="Normal 3 5 2 8 4" xfId="25370" xr:uid="{00000000-0005-0000-0000-0000EA620000}"/>
    <cellStyle name="Normal 3 5 2 9" xfId="25371" xr:uid="{00000000-0005-0000-0000-0000EB620000}"/>
    <cellStyle name="Normal 3 5 2 9 2" xfId="25372" xr:uid="{00000000-0005-0000-0000-0000EC620000}"/>
    <cellStyle name="Normal 3 5 3" xfId="25373" xr:uid="{00000000-0005-0000-0000-0000ED620000}"/>
    <cellStyle name="Normal 3 5 3 10" xfId="25374" xr:uid="{00000000-0005-0000-0000-0000EE620000}"/>
    <cellStyle name="Normal 3 5 3 2" xfId="25375" xr:uid="{00000000-0005-0000-0000-0000EF620000}"/>
    <cellStyle name="Normal 3 5 3 2 2" xfId="25376" xr:uid="{00000000-0005-0000-0000-0000F0620000}"/>
    <cellStyle name="Normal 3 5 3 2 2 2" xfId="25377" xr:uid="{00000000-0005-0000-0000-0000F1620000}"/>
    <cellStyle name="Normal 3 5 3 2 2 2 2" xfId="25378" xr:uid="{00000000-0005-0000-0000-0000F2620000}"/>
    <cellStyle name="Normal 3 5 3 2 2 2 2 2" xfId="25379" xr:uid="{00000000-0005-0000-0000-0000F3620000}"/>
    <cellStyle name="Normal 3 5 3 2 2 2 3" xfId="25380" xr:uid="{00000000-0005-0000-0000-0000F4620000}"/>
    <cellStyle name="Normal 3 5 3 2 2 2 4" xfId="25381" xr:uid="{00000000-0005-0000-0000-0000F5620000}"/>
    <cellStyle name="Normal 3 5 3 2 2 3" xfId="25382" xr:uid="{00000000-0005-0000-0000-0000F6620000}"/>
    <cellStyle name="Normal 3 5 3 2 2 3 2" xfId="25383" xr:uid="{00000000-0005-0000-0000-0000F7620000}"/>
    <cellStyle name="Normal 3 5 3 2 2 4" xfId="25384" xr:uid="{00000000-0005-0000-0000-0000F8620000}"/>
    <cellStyle name="Normal 3 5 3 2 2 5" xfId="25385" xr:uid="{00000000-0005-0000-0000-0000F9620000}"/>
    <cellStyle name="Normal 3 5 3 2 3" xfId="25386" xr:uid="{00000000-0005-0000-0000-0000FA620000}"/>
    <cellStyle name="Normal 3 5 3 2 3 2" xfId="25387" xr:uid="{00000000-0005-0000-0000-0000FB620000}"/>
    <cellStyle name="Normal 3 5 3 2 3 2 2" xfId="25388" xr:uid="{00000000-0005-0000-0000-0000FC620000}"/>
    <cellStyle name="Normal 3 5 3 2 3 2 2 2" xfId="25389" xr:uid="{00000000-0005-0000-0000-0000FD620000}"/>
    <cellStyle name="Normal 3 5 3 2 3 2 3" xfId="25390" xr:uid="{00000000-0005-0000-0000-0000FE620000}"/>
    <cellStyle name="Normal 3 5 3 2 3 2 4" xfId="25391" xr:uid="{00000000-0005-0000-0000-0000FF620000}"/>
    <cellStyle name="Normal 3 5 3 2 3 3" xfId="25392" xr:uid="{00000000-0005-0000-0000-000000630000}"/>
    <cellStyle name="Normal 3 5 3 2 3 3 2" xfId="25393" xr:uid="{00000000-0005-0000-0000-000001630000}"/>
    <cellStyle name="Normal 3 5 3 2 3 4" xfId="25394" xr:uid="{00000000-0005-0000-0000-000002630000}"/>
    <cellStyle name="Normal 3 5 3 2 3 5" xfId="25395" xr:uid="{00000000-0005-0000-0000-000003630000}"/>
    <cellStyle name="Normal 3 5 3 2 4" xfId="25396" xr:uid="{00000000-0005-0000-0000-000004630000}"/>
    <cellStyle name="Normal 3 5 3 2 4 2" xfId="25397" xr:uid="{00000000-0005-0000-0000-000005630000}"/>
    <cellStyle name="Normal 3 5 3 2 4 2 2" xfId="25398" xr:uid="{00000000-0005-0000-0000-000006630000}"/>
    <cellStyle name="Normal 3 5 3 2 4 3" xfId="25399" xr:uid="{00000000-0005-0000-0000-000007630000}"/>
    <cellStyle name="Normal 3 5 3 2 4 4" xfId="25400" xr:uid="{00000000-0005-0000-0000-000008630000}"/>
    <cellStyle name="Normal 3 5 3 2 5" xfId="25401" xr:uid="{00000000-0005-0000-0000-000009630000}"/>
    <cellStyle name="Normal 3 5 3 2 5 2" xfId="25402" xr:uid="{00000000-0005-0000-0000-00000A630000}"/>
    <cellStyle name="Normal 3 5 3 2 5 2 2" xfId="25403" xr:uid="{00000000-0005-0000-0000-00000B630000}"/>
    <cellStyle name="Normal 3 5 3 2 5 3" xfId="25404" xr:uid="{00000000-0005-0000-0000-00000C630000}"/>
    <cellStyle name="Normal 3 5 3 2 5 4" xfId="25405" xr:uid="{00000000-0005-0000-0000-00000D630000}"/>
    <cellStyle name="Normal 3 5 3 2 6" xfId="25406" xr:uid="{00000000-0005-0000-0000-00000E630000}"/>
    <cellStyle name="Normal 3 5 3 2 6 2" xfId="25407" xr:uid="{00000000-0005-0000-0000-00000F630000}"/>
    <cellStyle name="Normal 3 5 3 2 6 2 2" xfId="25408" xr:uid="{00000000-0005-0000-0000-000010630000}"/>
    <cellStyle name="Normal 3 5 3 2 6 3" xfId="25409" xr:uid="{00000000-0005-0000-0000-000011630000}"/>
    <cellStyle name="Normal 3 5 3 2 6 4" xfId="25410" xr:uid="{00000000-0005-0000-0000-000012630000}"/>
    <cellStyle name="Normal 3 5 3 2 7" xfId="25411" xr:uid="{00000000-0005-0000-0000-000013630000}"/>
    <cellStyle name="Normal 3 5 3 2 7 2" xfId="25412" xr:uid="{00000000-0005-0000-0000-000014630000}"/>
    <cellStyle name="Normal 3 5 3 2 8" xfId="25413" xr:uid="{00000000-0005-0000-0000-000015630000}"/>
    <cellStyle name="Normal 3 5 3 2 9" xfId="25414" xr:uid="{00000000-0005-0000-0000-000016630000}"/>
    <cellStyle name="Normal 3 5 3 3" xfId="25415" xr:uid="{00000000-0005-0000-0000-000017630000}"/>
    <cellStyle name="Normal 3 5 3 3 2" xfId="25416" xr:uid="{00000000-0005-0000-0000-000018630000}"/>
    <cellStyle name="Normal 3 5 3 3 2 2" xfId="25417" xr:uid="{00000000-0005-0000-0000-000019630000}"/>
    <cellStyle name="Normal 3 5 3 3 2 2 2" xfId="25418" xr:uid="{00000000-0005-0000-0000-00001A630000}"/>
    <cellStyle name="Normal 3 5 3 3 2 3" xfId="25419" xr:uid="{00000000-0005-0000-0000-00001B630000}"/>
    <cellStyle name="Normal 3 5 3 3 2 4" xfId="25420" xr:uid="{00000000-0005-0000-0000-00001C630000}"/>
    <cellStyle name="Normal 3 5 3 3 3" xfId="25421" xr:uid="{00000000-0005-0000-0000-00001D630000}"/>
    <cellStyle name="Normal 3 5 3 3 3 2" xfId="25422" xr:uid="{00000000-0005-0000-0000-00001E630000}"/>
    <cellStyle name="Normal 3 5 3 3 4" xfId="25423" xr:uid="{00000000-0005-0000-0000-00001F630000}"/>
    <cellStyle name="Normal 3 5 3 3 5" xfId="25424" xr:uid="{00000000-0005-0000-0000-000020630000}"/>
    <cellStyle name="Normal 3 5 3 4" xfId="25425" xr:uid="{00000000-0005-0000-0000-000021630000}"/>
    <cellStyle name="Normal 3 5 3 4 2" xfId="25426" xr:uid="{00000000-0005-0000-0000-000022630000}"/>
    <cellStyle name="Normal 3 5 3 4 2 2" xfId="25427" xr:uid="{00000000-0005-0000-0000-000023630000}"/>
    <cellStyle name="Normal 3 5 3 4 2 2 2" xfId="25428" xr:uid="{00000000-0005-0000-0000-000024630000}"/>
    <cellStyle name="Normal 3 5 3 4 2 3" xfId="25429" xr:uid="{00000000-0005-0000-0000-000025630000}"/>
    <cellStyle name="Normal 3 5 3 4 2 4" xfId="25430" xr:uid="{00000000-0005-0000-0000-000026630000}"/>
    <cellStyle name="Normal 3 5 3 4 3" xfId="25431" xr:uid="{00000000-0005-0000-0000-000027630000}"/>
    <cellStyle name="Normal 3 5 3 4 3 2" xfId="25432" xr:uid="{00000000-0005-0000-0000-000028630000}"/>
    <cellStyle name="Normal 3 5 3 4 4" xfId="25433" xr:uid="{00000000-0005-0000-0000-000029630000}"/>
    <cellStyle name="Normal 3 5 3 4 5" xfId="25434" xr:uid="{00000000-0005-0000-0000-00002A630000}"/>
    <cellStyle name="Normal 3 5 3 5" xfId="25435" xr:uid="{00000000-0005-0000-0000-00002B630000}"/>
    <cellStyle name="Normal 3 5 3 5 2" xfId="25436" xr:uid="{00000000-0005-0000-0000-00002C630000}"/>
    <cellStyle name="Normal 3 5 3 5 2 2" xfId="25437" xr:uid="{00000000-0005-0000-0000-00002D630000}"/>
    <cellStyle name="Normal 3 5 3 5 3" xfId="25438" xr:uid="{00000000-0005-0000-0000-00002E630000}"/>
    <cellStyle name="Normal 3 5 3 5 4" xfId="25439" xr:uid="{00000000-0005-0000-0000-00002F630000}"/>
    <cellStyle name="Normal 3 5 3 6" xfId="25440" xr:uid="{00000000-0005-0000-0000-000030630000}"/>
    <cellStyle name="Normal 3 5 3 6 2" xfId="25441" xr:uid="{00000000-0005-0000-0000-000031630000}"/>
    <cellStyle name="Normal 3 5 3 6 2 2" xfId="25442" xr:uid="{00000000-0005-0000-0000-000032630000}"/>
    <cellStyle name="Normal 3 5 3 6 3" xfId="25443" xr:uid="{00000000-0005-0000-0000-000033630000}"/>
    <cellStyle name="Normal 3 5 3 6 4" xfId="25444" xr:uid="{00000000-0005-0000-0000-000034630000}"/>
    <cellStyle name="Normal 3 5 3 7" xfId="25445" xr:uid="{00000000-0005-0000-0000-000035630000}"/>
    <cellStyle name="Normal 3 5 3 7 2" xfId="25446" xr:uid="{00000000-0005-0000-0000-000036630000}"/>
    <cellStyle name="Normal 3 5 3 7 2 2" xfId="25447" xr:uid="{00000000-0005-0000-0000-000037630000}"/>
    <cellStyle name="Normal 3 5 3 7 3" xfId="25448" xr:uid="{00000000-0005-0000-0000-000038630000}"/>
    <cellStyle name="Normal 3 5 3 7 4" xfId="25449" xr:uid="{00000000-0005-0000-0000-000039630000}"/>
    <cellStyle name="Normal 3 5 3 8" xfId="25450" xr:uid="{00000000-0005-0000-0000-00003A630000}"/>
    <cellStyle name="Normal 3 5 3 8 2" xfId="25451" xr:uid="{00000000-0005-0000-0000-00003B630000}"/>
    <cellStyle name="Normal 3 5 3 9" xfId="25452" xr:uid="{00000000-0005-0000-0000-00003C630000}"/>
    <cellStyle name="Normal 3 5 4" xfId="25453" xr:uid="{00000000-0005-0000-0000-00003D630000}"/>
    <cellStyle name="Normal 3 5 4 2" xfId="25454" xr:uid="{00000000-0005-0000-0000-00003E630000}"/>
    <cellStyle name="Normal 3 5 4 2 2" xfId="25455" xr:uid="{00000000-0005-0000-0000-00003F630000}"/>
    <cellStyle name="Normal 3 5 4 2 2 2" xfId="25456" xr:uid="{00000000-0005-0000-0000-000040630000}"/>
    <cellStyle name="Normal 3 5 4 2 2 2 2" xfId="25457" xr:uid="{00000000-0005-0000-0000-000041630000}"/>
    <cellStyle name="Normal 3 5 4 2 2 3" xfId="25458" xr:uid="{00000000-0005-0000-0000-000042630000}"/>
    <cellStyle name="Normal 3 5 4 2 2 4" xfId="25459" xr:uid="{00000000-0005-0000-0000-000043630000}"/>
    <cellStyle name="Normal 3 5 4 2 3" xfId="25460" xr:uid="{00000000-0005-0000-0000-000044630000}"/>
    <cellStyle name="Normal 3 5 4 2 3 2" xfId="25461" xr:uid="{00000000-0005-0000-0000-000045630000}"/>
    <cellStyle name="Normal 3 5 4 2 4" xfId="25462" xr:uid="{00000000-0005-0000-0000-000046630000}"/>
    <cellStyle name="Normal 3 5 4 2 5" xfId="25463" xr:uid="{00000000-0005-0000-0000-000047630000}"/>
    <cellStyle name="Normal 3 5 4 3" xfId="25464" xr:uid="{00000000-0005-0000-0000-000048630000}"/>
    <cellStyle name="Normal 3 5 4 3 2" xfId="25465" xr:uid="{00000000-0005-0000-0000-000049630000}"/>
    <cellStyle name="Normal 3 5 4 3 2 2" xfId="25466" xr:uid="{00000000-0005-0000-0000-00004A630000}"/>
    <cellStyle name="Normal 3 5 4 3 2 2 2" xfId="25467" xr:uid="{00000000-0005-0000-0000-00004B630000}"/>
    <cellStyle name="Normal 3 5 4 3 2 3" xfId="25468" xr:uid="{00000000-0005-0000-0000-00004C630000}"/>
    <cellStyle name="Normal 3 5 4 3 2 4" xfId="25469" xr:uid="{00000000-0005-0000-0000-00004D630000}"/>
    <cellStyle name="Normal 3 5 4 3 3" xfId="25470" xr:uid="{00000000-0005-0000-0000-00004E630000}"/>
    <cellStyle name="Normal 3 5 4 3 3 2" xfId="25471" xr:uid="{00000000-0005-0000-0000-00004F630000}"/>
    <cellStyle name="Normal 3 5 4 3 4" xfId="25472" xr:uid="{00000000-0005-0000-0000-000050630000}"/>
    <cellStyle name="Normal 3 5 4 3 5" xfId="25473" xr:uid="{00000000-0005-0000-0000-000051630000}"/>
    <cellStyle name="Normal 3 5 4 4" xfId="25474" xr:uid="{00000000-0005-0000-0000-000052630000}"/>
    <cellStyle name="Normal 3 5 4 4 2" xfId="25475" xr:uid="{00000000-0005-0000-0000-000053630000}"/>
    <cellStyle name="Normal 3 5 4 4 2 2" xfId="25476" xr:uid="{00000000-0005-0000-0000-000054630000}"/>
    <cellStyle name="Normal 3 5 4 4 3" xfId="25477" xr:uid="{00000000-0005-0000-0000-000055630000}"/>
    <cellStyle name="Normal 3 5 4 4 4" xfId="25478" xr:uid="{00000000-0005-0000-0000-000056630000}"/>
    <cellStyle name="Normal 3 5 4 5" xfId="25479" xr:uid="{00000000-0005-0000-0000-000057630000}"/>
    <cellStyle name="Normal 3 5 4 5 2" xfId="25480" xr:uid="{00000000-0005-0000-0000-000058630000}"/>
    <cellStyle name="Normal 3 5 4 5 2 2" xfId="25481" xr:uid="{00000000-0005-0000-0000-000059630000}"/>
    <cellStyle name="Normal 3 5 4 5 3" xfId="25482" xr:uid="{00000000-0005-0000-0000-00005A630000}"/>
    <cellStyle name="Normal 3 5 4 5 4" xfId="25483" xr:uid="{00000000-0005-0000-0000-00005B630000}"/>
    <cellStyle name="Normal 3 5 4 6" xfId="25484" xr:uid="{00000000-0005-0000-0000-00005C630000}"/>
    <cellStyle name="Normal 3 5 4 6 2" xfId="25485" xr:uid="{00000000-0005-0000-0000-00005D630000}"/>
    <cellStyle name="Normal 3 5 4 6 2 2" xfId="25486" xr:uid="{00000000-0005-0000-0000-00005E630000}"/>
    <cellStyle name="Normal 3 5 4 6 3" xfId="25487" xr:uid="{00000000-0005-0000-0000-00005F630000}"/>
    <cellStyle name="Normal 3 5 4 6 4" xfId="25488" xr:uid="{00000000-0005-0000-0000-000060630000}"/>
    <cellStyle name="Normal 3 5 4 7" xfId="25489" xr:uid="{00000000-0005-0000-0000-000061630000}"/>
    <cellStyle name="Normal 3 5 4 7 2" xfId="25490" xr:uid="{00000000-0005-0000-0000-000062630000}"/>
    <cellStyle name="Normal 3 5 4 8" xfId="25491" xr:uid="{00000000-0005-0000-0000-000063630000}"/>
    <cellStyle name="Normal 3 5 4 9" xfId="25492" xr:uid="{00000000-0005-0000-0000-000064630000}"/>
    <cellStyle name="Normal 3 5 5" xfId="25493" xr:uid="{00000000-0005-0000-0000-000065630000}"/>
    <cellStyle name="Normal 3 5 5 2" xfId="25494" xr:uid="{00000000-0005-0000-0000-000066630000}"/>
    <cellStyle name="Normal 3 5 5 2 2" xfId="25495" xr:uid="{00000000-0005-0000-0000-000067630000}"/>
    <cellStyle name="Normal 3 5 5 2 2 2" xfId="25496" xr:uid="{00000000-0005-0000-0000-000068630000}"/>
    <cellStyle name="Normal 3 5 5 2 3" xfId="25497" xr:uid="{00000000-0005-0000-0000-000069630000}"/>
    <cellStyle name="Normal 3 5 5 2 4" xfId="25498" xr:uid="{00000000-0005-0000-0000-00006A630000}"/>
    <cellStyle name="Normal 3 5 5 3" xfId="25499" xr:uid="{00000000-0005-0000-0000-00006B630000}"/>
    <cellStyle name="Normal 3 5 5 3 2" xfId="25500" xr:uid="{00000000-0005-0000-0000-00006C630000}"/>
    <cellStyle name="Normal 3 5 5 4" xfId="25501" xr:uid="{00000000-0005-0000-0000-00006D630000}"/>
    <cellStyle name="Normal 3 5 5 5" xfId="25502" xr:uid="{00000000-0005-0000-0000-00006E630000}"/>
    <cellStyle name="Normal 3 5 6" xfId="25503" xr:uid="{00000000-0005-0000-0000-00006F630000}"/>
    <cellStyle name="Normal 3 5 6 2" xfId="25504" xr:uid="{00000000-0005-0000-0000-000070630000}"/>
    <cellStyle name="Normal 3 5 6 2 2" xfId="25505" xr:uid="{00000000-0005-0000-0000-000071630000}"/>
    <cellStyle name="Normal 3 5 6 2 2 2" xfId="25506" xr:uid="{00000000-0005-0000-0000-000072630000}"/>
    <cellStyle name="Normal 3 5 6 2 3" xfId="25507" xr:uid="{00000000-0005-0000-0000-000073630000}"/>
    <cellStyle name="Normal 3 5 6 2 4" xfId="25508" xr:uid="{00000000-0005-0000-0000-000074630000}"/>
    <cellStyle name="Normal 3 5 6 3" xfId="25509" xr:uid="{00000000-0005-0000-0000-000075630000}"/>
    <cellStyle name="Normal 3 5 6 3 2" xfId="25510" xr:uid="{00000000-0005-0000-0000-000076630000}"/>
    <cellStyle name="Normal 3 5 6 4" xfId="25511" xr:uid="{00000000-0005-0000-0000-000077630000}"/>
    <cellStyle name="Normal 3 5 6 5" xfId="25512" xr:uid="{00000000-0005-0000-0000-000078630000}"/>
    <cellStyle name="Normal 3 5 7" xfId="25513" xr:uid="{00000000-0005-0000-0000-000079630000}"/>
    <cellStyle name="Normal 3 5 7 2" xfId="25514" xr:uid="{00000000-0005-0000-0000-00007A630000}"/>
    <cellStyle name="Normal 3 5 7 2 2" xfId="25515" xr:uid="{00000000-0005-0000-0000-00007B630000}"/>
    <cellStyle name="Normal 3 5 7 3" xfId="25516" xr:uid="{00000000-0005-0000-0000-00007C630000}"/>
    <cellStyle name="Normal 3 5 7 4" xfId="25517" xr:uid="{00000000-0005-0000-0000-00007D630000}"/>
    <cellStyle name="Normal 3 5 8" xfId="25518" xr:uid="{00000000-0005-0000-0000-00007E630000}"/>
    <cellStyle name="Normal 3 5 8 2" xfId="25519" xr:uid="{00000000-0005-0000-0000-00007F630000}"/>
    <cellStyle name="Normal 3 5 8 2 2" xfId="25520" xr:uid="{00000000-0005-0000-0000-000080630000}"/>
    <cellStyle name="Normal 3 5 8 3" xfId="25521" xr:uid="{00000000-0005-0000-0000-000081630000}"/>
    <cellStyle name="Normal 3 5 8 4" xfId="25522" xr:uid="{00000000-0005-0000-0000-000082630000}"/>
    <cellStyle name="Normal 3 5 9" xfId="25523" xr:uid="{00000000-0005-0000-0000-000083630000}"/>
    <cellStyle name="Normal 3 5 9 2" xfId="25524" xr:uid="{00000000-0005-0000-0000-000084630000}"/>
    <cellStyle name="Normal 3 5 9 2 2" xfId="25525" xr:uid="{00000000-0005-0000-0000-000085630000}"/>
    <cellStyle name="Normal 3 5 9 3" xfId="25526" xr:uid="{00000000-0005-0000-0000-000086630000}"/>
    <cellStyle name="Normal 3 5 9 4" xfId="25527" xr:uid="{00000000-0005-0000-0000-000087630000}"/>
    <cellStyle name="Normal 3 6" xfId="25528" xr:uid="{00000000-0005-0000-0000-000088630000}"/>
    <cellStyle name="Normal 3 6 10" xfId="25529" xr:uid="{00000000-0005-0000-0000-000089630000}"/>
    <cellStyle name="Normal 3 6 11" xfId="25530" xr:uid="{00000000-0005-0000-0000-00008A630000}"/>
    <cellStyle name="Normal 3 6 2" xfId="25531" xr:uid="{00000000-0005-0000-0000-00008B630000}"/>
    <cellStyle name="Normal 3 6 2 10" xfId="25532" xr:uid="{00000000-0005-0000-0000-00008C630000}"/>
    <cellStyle name="Normal 3 6 2 2" xfId="25533" xr:uid="{00000000-0005-0000-0000-00008D630000}"/>
    <cellStyle name="Normal 3 6 2 2 2" xfId="25534" xr:uid="{00000000-0005-0000-0000-00008E630000}"/>
    <cellStyle name="Normal 3 6 2 2 2 2" xfId="25535" xr:uid="{00000000-0005-0000-0000-00008F630000}"/>
    <cellStyle name="Normal 3 6 2 2 2 2 2" xfId="25536" xr:uid="{00000000-0005-0000-0000-000090630000}"/>
    <cellStyle name="Normal 3 6 2 2 2 2 2 2" xfId="25537" xr:uid="{00000000-0005-0000-0000-000091630000}"/>
    <cellStyle name="Normal 3 6 2 2 2 2 3" xfId="25538" xr:uid="{00000000-0005-0000-0000-000092630000}"/>
    <cellStyle name="Normal 3 6 2 2 2 2 4" xfId="25539" xr:uid="{00000000-0005-0000-0000-000093630000}"/>
    <cellStyle name="Normal 3 6 2 2 2 3" xfId="25540" xr:uid="{00000000-0005-0000-0000-000094630000}"/>
    <cellStyle name="Normal 3 6 2 2 2 3 2" xfId="25541" xr:uid="{00000000-0005-0000-0000-000095630000}"/>
    <cellStyle name="Normal 3 6 2 2 2 4" xfId="25542" xr:uid="{00000000-0005-0000-0000-000096630000}"/>
    <cellStyle name="Normal 3 6 2 2 2 5" xfId="25543" xr:uid="{00000000-0005-0000-0000-000097630000}"/>
    <cellStyle name="Normal 3 6 2 2 3" xfId="25544" xr:uid="{00000000-0005-0000-0000-000098630000}"/>
    <cellStyle name="Normal 3 6 2 2 3 2" xfId="25545" xr:uid="{00000000-0005-0000-0000-000099630000}"/>
    <cellStyle name="Normal 3 6 2 2 3 2 2" xfId="25546" xr:uid="{00000000-0005-0000-0000-00009A630000}"/>
    <cellStyle name="Normal 3 6 2 2 3 2 2 2" xfId="25547" xr:uid="{00000000-0005-0000-0000-00009B630000}"/>
    <cellStyle name="Normal 3 6 2 2 3 2 3" xfId="25548" xr:uid="{00000000-0005-0000-0000-00009C630000}"/>
    <cellStyle name="Normal 3 6 2 2 3 2 4" xfId="25549" xr:uid="{00000000-0005-0000-0000-00009D630000}"/>
    <cellStyle name="Normal 3 6 2 2 3 3" xfId="25550" xr:uid="{00000000-0005-0000-0000-00009E630000}"/>
    <cellStyle name="Normal 3 6 2 2 3 3 2" xfId="25551" xr:uid="{00000000-0005-0000-0000-00009F630000}"/>
    <cellStyle name="Normal 3 6 2 2 3 4" xfId="25552" xr:uid="{00000000-0005-0000-0000-0000A0630000}"/>
    <cellStyle name="Normal 3 6 2 2 3 5" xfId="25553" xr:uid="{00000000-0005-0000-0000-0000A1630000}"/>
    <cellStyle name="Normal 3 6 2 2 4" xfId="25554" xr:uid="{00000000-0005-0000-0000-0000A2630000}"/>
    <cellStyle name="Normal 3 6 2 2 4 2" xfId="25555" xr:uid="{00000000-0005-0000-0000-0000A3630000}"/>
    <cellStyle name="Normal 3 6 2 2 4 2 2" xfId="25556" xr:uid="{00000000-0005-0000-0000-0000A4630000}"/>
    <cellStyle name="Normal 3 6 2 2 4 3" xfId="25557" xr:uid="{00000000-0005-0000-0000-0000A5630000}"/>
    <cellStyle name="Normal 3 6 2 2 4 4" xfId="25558" xr:uid="{00000000-0005-0000-0000-0000A6630000}"/>
    <cellStyle name="Normal 3 6 2 2 5" xfId="25559" xr:uid="{00000000-0005-0000-0000-0000A7630000}"/>
    <cellStyle name="Normal 3 6 2 2 5 2" xfId="25560" xr:uid="{00000000-0005-0000-0000-0000A8630000}"/>
    <cellStyle name="Normal 3 6 2 2 5 2 2" xfId="25561" xr:uid="{00000000-0005-0000-0000-0000A9630000}"/>
    <cellStyle name="Normal 3 6 2 2 5 3" xfId="25562" xr:uid="{00000000-0005-0000-0000-0000AA630000}"/>
    <cellStyle name="Normal 3 6 2 2 5 4" xfId="25563" xr:uid="{00000000-0005-0000-0000-0000AB630000}"/>
    <cellStyle name="Normal 3 6 2 2 6" xfId="25564" xr:uid="{00000000-0005-0000-0000-0000AC630000}"/>
    <cellStyle name="Normal 3 6 2 2 6 2" xfId="25565" xr:uid="{00000000-0005-0000-0000-0000AD630000}"/>
    <cellStyle name="Normal 3 6 2 2 6 2 2" xfId="25566" xr:uid="{00000000-0005-0000-0000-0000AE630000}"/>
    <cellStyle name="Normal 3 6 2 2 6 3" xfId="25567" xr:uid="{00000000-0005-0000-0000-0000AF630000}"/>
    <cellStyle name="Normal 3 6 2 2 6 4" xfId="25568" xr:uid="{00000000-0005-0000-0000-0000B0630000}"/>
    <cellStyle name="Normal 3 6 2 2 7" xfId="25569" xr:uid="{00000000-0005-0000-0000-0000B1630000}"/>
    <cellStyle name="Normal 3 6 2 2 7 2" xfId="25570" xr:uid="{00000000-0005-0000-0000-0000B2630000}"/>
    <cellStyle name="Normal 3 6 2 2 8" xfId="25571" xr:uid="{00000000-0005-0000-0000-0000B3630000}"/>
    <cellStyle name="Normal 3 6 2 2 9" xfId="25572" xr:uid="{00000000-0005-0000-0000-0000B4630000}"/>
    <cellStyle name="Normal 3 6 2 3" xfId="25573" xr:uid="{00000000-0005-0000-0000-0000B5630000}"/>
    <cellStyle name="Normal 3 6 2 3 2" xfId="25574" xr:uid="{00000000-0005-0000-0000-0000B6630000}"/>
    <cellStyle name="Normal 3 6 2 3 2 2" xfId="25575" xr:uid="{00000000-0005-0000-0000-0000B7630000}"/>
    <cellStyle name="Normal 3 6 2 3 2 2 2" xfId="25576" xr:uid="{00000000-0005-0000-0000-0000B8630000}"/>
    <cellStyle name="Normal 3 6 2 3 2 3" xfId="25577" xr:uid="{00000000-0005-0000-0000-0000B9630000}"/>
    <cellStyle name="Normal 3 6 2 3 2 4" xfId="25578" xr:uid="{00000000-0005-0000-0000-0000BA630000}"/>
    <cellStyle name="Normal 3 6 2 3 3" xfId="25579" xr:uid="{00000000-0005-0000-0000-0000BB630000}"/>
    <cellStyle name="Normal 3 6 2 3 3 2" xfId="25580" xr:uid="{00000000-0005-0000-0000-0000BC630000}"/>
    <cellStyle name="Normal 3 6 2 3 4" xfId="25581" xr:uid="{00000000-0005-0000-0000-0000BD630000}"/>
    <cellStyle name="Normal 3 6 2 3 5" xfId="25582" xr:uid="{00000000-0005-0000-0000-0000BE630000}"/>
    <cellStyle name="Normal 3 6 2 4" xfId="25583" xr:uid="{00000000-0005-0000-0000-0000BF630000}"/>
    <cellStyle name="Normal 3 6 2 4 2" xfId="25584" xr:uid="{00000000-0005-0000-0000-0000C0630000}"/>
    <cellStyle name="Normal 3 6 2 4 2 2" xfId="25585" xr:uid="{00000000-0005-0000-0000-0000C1630000}"/>
    <cellStyle name="Normal 3 6 2 4 2 2 2" xfId="25586" xr:uid="{00000000-0005-0000-0000-0000C2630000}"/>
    <cellStyle name="Normal 3 6 2 4 2 3" xfId="25587" xr:uid="{00000000-0005-0000-0000-0000C3630000}"/>
    <cellStyle name="Normal 3 6 2 4 2 4" xfId="25588" xr:uid="{00000000-0005-0000-0000-0000C4630000}"/>
    <cellStyle name="Normal 3 6 2 4 3" xfId="25589" xr:uid="{00000000-0005-0000-0000-0000C5630000}"/>
    <cellStyle name="Normal 3 6 2 4 3 2" xfId="25590" xr:uid="{00000000-0005-0000-0000-0000C6630000}"/>
    <cellStyle name="Normal 3 6 2 4 4" xfId="25591" xr:uid="{00000000-0005-0000-0000-0000C7630000}"/>
    <cellStyle name="Normal 3 6 2 4 5" xfId="25592" xr:uid="{00000000-0005-0000-0000-0000C8630000}"/>
    <cellStyle name="Normal 3 6 2 5" xfId="25593" xr:uid="{00000000-0005-0000-0000-0000C9630000}"/>
    <cellStyle name="Normal 3 6 2 5 2" xfId="25594" xr:uid="{00000000-0005-0000-0000-0000CA630000}"/>
    <cellStyle name="Normal 3 6 2 5 2 2" xfId="25595" xr:uid="{00000000-0005-0000-0000-0000CB630000}"/>
    <cellStyle name="Normal 3 6 2 5 3" xfId="25596" xr:uid="{00000000-0005-0000-0000-0000CC630000}"/>
    <cellStyle name="Normal 3 6 2 5 4" xfId="25597" xr:uid="{00000000-0005-0000-0000-0000CD630000}"/>
    <cellStyle name="Normal 3 6 2 6" xfId="25598" xr:uid="{00000000-0005-0000-0000-0000CE630000}"/>
    <cellStyle name="Normal 3 6 2 6 2" xfId="25599" xr:uid="{00000000-0005-0000-0000-0000CF630000}"/>
    <cellStyle name="Normal 3 6 2 6 2 2" xfId="25600" xr:uid="{00000000-0005-0000-0000-0000D0630000}"/>
    <cellStyle name="Normal 3 6 2 6 3" xfId="25601" xr:uid="{00000000-0005-0000-0000-0000D1630000}"/>
    <cellStyle name="Normal 3 6 2 6 4" xfId="25602" xr:uid="{00000000-0005-0000-0000-0000D2630000}"/>
    <cellStyle name="Normal 3 6 2 7" xfId="25603" xr:uid="{00000000-0005-0000-0000-0000D3630000}"/>
    <cellStyle name="Normal 3 6 2 7 2" xfId="25604" xr:uid="{00000000-0005-0000-0000-0000D4630000}"/>
    <cellStyle name="Normal 3 6 2 7 2 2" xfId="25605" xr:uid="{00000000-0005-0000-0000-0000D5630000}"/>
    <cellStyle name="Normal 3 6 2 7 3" xfId="25606" xr:uid="{00000000-0005-0000-0000-0000D6630000}"/>
    <cellStyle name="Normal 3 6 2 7 4" xfId="25607" xr:uid="{00000000-0005-0000-0000-0000D7630000}"/>
    <cellStyle name="Normal 3 6 2 8" xfId="25608" xr:uid="{00000000-0005-0000-0000-0000D8630000}"/>
    <cellStyle name="Normal 3 6 2 8 2" xfId="25609" xr:uid="{00000000-0005-0000-0000-0000D9630000}"/>
    <cellStyle name="Normal 3 6 2 9" xfId="25610" xr:uid="{00000000-0005-0000-0000-0000DA630000}"/>
    <cellStyle name="Normal 3 6 3" xfId="25611" xr:uid="{00000000-0005-0000-0000-0000DB630000}"/>
    <cellStyle name="Normal 3 6 3 2" xfId="25612" xr:uid="{00000000-0005-0000-0000-0000DC630000}"/>
    <cellStyle name="Normal 3 6 3 2 2" xfId="25613" xr:uid="{00000000-0005-0000-0000-0000DD630000}"/>
    <cellStyle name="Normal 3 6 3 2 2 2" xfId="25614" xr:uid="{00000000-0005-0000-0000-0000DE630000}"/>
    <cellStyle name="Normal 3 6 3 2 2 2 2" xfId="25615" xr:uid="{00000000-0005-0000-0000-0000DF630000}"/>
    <cellStyle name="Normal 3 6 3 2 2 3" xfId="25616" xr:uid="{00000000-0005-0000-0000-0000E0630000}"/>
    <cellStyle name="Normal 3 6 3 2 2 4" xfId="25617" xr:uid="{00000000-0005-0000-0000-0000E1630000}"/>
    <cellStyle name="Normal 3 6 3 2 3" xfId="25618" xr:uid="{00000000-0005-0000-0000-0000E2630000}"/>
    <cellStyle name="Normal 3 6 3 2 3 2" xfId="25619" xr:uid="{00000000-0005-0000-0000-0000E3630000}"/>
    <cellStyle name="Normal 3 6 3 2 4" xfId="25620" xr:uid="{00000000-0005-0000-0000-0000E4630000}"/>
    <cellStyle name="Normal 3 6 3 2 5" xfId="25621" xr:uid="{00000000-0005-0000-0000-0000E5630000}"/>
    <cellStyle name="Normal 3 6 3 3" xfId="25622" xr:uid="{00000000-0005-0000-0000-0000E6630000}"/>
    <cellStyle name="Normal 3 6 3 3 2" xfId="25623" xr:uid="{00000000-0005-0000-0000-0000E7630000}"/>
    <cellStyle name="Normal 3 6 3 3 2 2" xfId="25624" xr:uid="{00000000-0005-0000-0000-0000E8630000}"/>
    <cellStyle name="Normal 3 6 3 3 2 2 2" xfId="25625" xr:uid="{00000000-0005-0000-0000-0000E9630000}"/>
    <cellStyle name="Normal 3 6 3 3 2 3" xfId="25626" xr:uid="{00000000-0005-0000-0000-0000EA630000}"/>
    <cellStyle name="Normal 3 6 3 3 2 4" xfId="25627" xr:uid="{00000000-0005-0000-0000-0000EB630000}"/>
    <cellStyle name="Normal 3 6 3 3 3" xfId="25628" xr:uid="{00000000-0005-0000-0000-0000EC630000}"/>
    <cellStyle name="Normal 3 6 3 3 3 2" xfId="25629" xr:uid="{00000000-0005-0000-0000-0000ED630000}"/>
    <cellStyle name="Normal 3 6 3 3 4" xfId="25630" xr:uid="{00000000-0005-0000-0000-0000EE630000}"/>
    <cellStyle name="Normal 3 6 3 3 5" xfId="25631" xr:uid="{00000000-0005-0000-0000-0000EF630000}"/>
    <cellStyle name="Normal 3 6 3 4" xfId="25632" xr:uid="{00000000-0005-0000-0000-0000F0630000}"/>
    <cellStyle name="Normal 3 6 3 4 2" xfId="25633" xr:uid="{00000000-0005-0000-0000-0000F1630000}"/>
    <cellStyle name="Normal 3 6 3 4 2 2" xfId="25634" xr:uid="{00000000-0005-0000-0000-0000F2630000}"/>
    <cellStyle name="Normal 3 6 3 4 3" xfId="25635" xr:uid="{00000000-0005-0000-0000-0000F3630000}"/>
    <cellStyle name="Normal 3 6 3 4 4" xfId="25636" xr:uid="{00000000-0005-0000-0000-0000F4630000}"/>
    <cellStyle name="Normal 3 6 3 5" xfId="25637" xr:uid="{00000000-0005-0000-0000-0000F5630000}"/>
    <cellStyle name="Normal 3 6 3 5 2" xfId="25638" xr:uid="{00000000-0005-0000-0000-0000F6630000}"/>
    <cellStyle name="Normal 3 6 3 5 2 2" xfId="25639" xr:uid="{00000000-0005-0000-0000-0000F7630000}"/>
    <cellStyle name="Normal 3 6 3 5 3" xfId="25640" xr:uid="{00000000-0005-0000-0000-0000F8630000}"/>
    <cellStyle name="Normal 3 6 3 5 4" xfId="25641" xr:uid="{00000000-0005-0000-0000-0000F9630000}"/>
    <cellStyle name="Normal 3 6 3 6" xfId="25642" xr:uid="{00000000-0005-0000-0000-0000FA630000}"/>
    <cellStyle name="Normal 3 6 3 6 2" xfId="25643" xr:uid="{00000000-0005-0000-0000-0000FB630000}"/>
    <cellStyle name="Normal 3 6 3 6 2 2" xfId="25644" xr:uid="{00000000-0005-0000-0000-0000FC630000}"/>
    <cellStyle name="Normal 3 6 3 6 3" xfId="25645" xr:uid="{00000000-0005-0000-0000-0000FD630000}"/>
    <cellStyle name="Normal 3 6 3 6 4" xfId="25646" xr:uid="{00000000-0005-0000-0000-0000FE630000}"/>
    <cellStyle name="Normal 3 6 3 7" xfId="25647" xr:uid="{00000000-0005-0000-0000-0000FF630000}"/>
    <cellStyle name="Normal 3 6 3 7 2" xfId="25648" xr:uid="{00000000-0005-0000-0000-000000640000}"/>
    <cellStyle name="Normal 3 6 3 8" xfId="25649" xr:uid="{00000000-0005-0000-0000-000001640000}"/>
    <cellStyle name="Normal 3 6 3 9" xfId="25650" xr:uid="{00000000-0005-0000-0000-000002640000}"/>
    <cellStyle name="Normal 3 6 4" xfId="25651" xr:uid="{00000000-0005-0000-0000-000003640000}"/>
    <cellStyle name="Normal 3 6 4 2" xfId="25652" xr:uid="{00000000-0005-0000-0000-000004640000}"/>
    <cellStyle name="Normal 3 6 4 2 2" xfId="25653" xr:uid="{00000000-0005-0000-0000-000005640000}"/>
    <cellStyle name="Normal 3 6 4 2 2 2" xfId="25654" xr:uid="{00000000-0005-0000-0000-000006640000}"/>
    <cellStyle name="Normal 3 6 4 2 3" xfId="25655" xr:uid="{00000000-0005-0000-0000-000007640000}"/>
    <cellStyle name="Normal 3 6 4 2 4" xfId="25656" xr:uid="{00000000-0005-0000-0000-000008640000}"/>
    <cellStyle name="Normal 3 6 4 3" xfId="25657" xr:uid="{00000000-0005-0000-0000-000009640000}"/>
    <cellStyle name="Normal 3 6 4 3 2" xfId="25658" xr:uid="{00000000-0005-0000-0000-00000A640000}"/>
    <cellStyle name="Normal 3 6 4 4" xfId="25659" xr:uid="{00000000-0005-0000-0000-00000B640000}"/>
    <cellStyle name="Normal 3 6 4 5" xfId="25660" xr:uid="{00000000-0005-0000-0000-00000C640000}"/>
    <cellStyle name="Normal 3 6 5" xfId="25661" xr:uid="{00000000-0005-0000-0000-00000D640000}"/>
    <cellStyle name="Normal 3 6 5 2" xfId="25662" xr:uid="{00000000-0005-0000-0000-00000E640000}"/>
    <cellStyle name="Normal 3 6 5 2 2" xfId="25663" xr:uid="{00000000-0005-0000-0000-00000F640000}"/>
    <cellStyle name="Normal 3 6 5 2 2 2" xfId="25664" xr:uid="{00000000-0005-0000-0000-000010640000}"/>
    <cellStyle name="Normal 3 6 5 2 3" xfId="25665" xr:uid="{00000000-0005-0000-0000-000011640000}"/>
    <cellStyle name="Normal 3 6 5 2 4" xfId="25666" xr:uid="{00000000-0005-0000-0000-000012640000}"/>
    <cellStyle name="Normal 3 6 5 3" xfId="25667" xr:uid="{00000000-0005-0000-0000-000013640000}"/>
    <cellStyle name="Normal 3 6 5 3 2" xfId="25668" xr:uid="{00000000-0005-0000-0000-000014640000}"/>
    <cellStyle name="Normal 3 6 5 4" xfId="25669" xr:uid="{00000000-0005-0000-0000-000015640000}"/>
    <cellStyle name="Normal 3 6 5 5" xfId="25670" xr:uid="{00000000-0005-0000-0000-000016640000}"/>
    <cellStyle name="Normal 3 6 6" xfId="25671" xr:uid="{00000000-0005-0000-0000-000017640000}"/>
    <cellStyle name="Normal 3 6 6 2" xfId="25672" xr:uid="{00000000-0005-0000-0000-000018640000}"/>
    <cellStyle name="Normal 3 6 6 2 2" xfId="25673" xr:uid="{00000000-0005-0000-0000-000019640000}"/>
    <cellStyle name="Normal 3 6 6 3" xfId="25674" xr:uid="{00000000-0005-0000-0000-00001A640000}"/>
    <cellStyle name="Normal 3 6 6 4" xfId="25675" xr:uid="{00000000-0005-0000-0000-00001B640000}"/>
    <cellStyle name="Normal 3 6 7" xfId="25676" xr:uid="{00000000-0005-0000-0000-00001C640000}"/>
    <cellStyle name="Normal 3 6 7 2" xfId="25677" xr:uid="{00000000-0005-0000-0000-00001D640000}"/>
    <cellStyle name="Normal 3 6 7 2 2" xfId="25678" xr:uid="{00000000-0005-0000-0000-00001E640000}"/>
    <cellStyle name="Normal 3 6 7 3" xfId="25679" xr:uid="{00000000-0005-0000-0000-00001F640000}"/>
    <cellStyle name="Normal 3 6 7 4" xfId="25680" xr:uid="{00000000-0005-0000-0000-000020640000}"/>
    <cellStyle name="Normal 3 6 8" xfId="25681" xr:uid="{00000000-0005-0000-0000-000021640000}"/>
    <cellStyle name="Normal 3 6 8 2" xfId="25682" xr:uid="{00000000-0005-0000-0000-000022640000}"/>
    <cellStyle name="Normal 3 6 8 2 2" xfId="25683" xr:uid="{00000000-0005-0000-0000-000023640000}"/>
    <cellStyle name="Normal 3 6 8 3" xfId="25684" xr:uid="{00000000-0005-0000-0000-000024640000}"/>
    <cellStyle name="Normal 3 6 8 4" xfId="25685" xr:uid="{00000000-0005-0000-0000-000025640000}"/>
    <cellStyle name="Normal 3 6 9" xfId="25686" xr:uid="{00000000-0005-0000-0000-000026640000}"/>
    <cellStyle name="Normal 3 6 9 2" xfId="25687" xr:uid="{00000000-0005-0000-0000-000027640000}"/>
    <cellStyle name="Normal 3 7" xfId="25688" xr:uid="{00000000-0005-0000-0000-000028640000}"/>
    <cellStyle name="Normal 3 7 10" xfId="25689" xr:uid="{00000000-0005-0000-0000-000029640000}"/>
    <cellStyle name="Normal 3 7 2" xfId="25690" xr:uid="{00000000-0005-0000-0000-00002A640000}"/>
    <cellStyle name="Normal 3 7 2 2" xfId="25691" xr:uid="{00000000-0005-0000-0000-00002B640000}"/>
    <cellStyle name="Normal 3 7 2 2 2" xfId="25692" xr:uid="{00000000-0005-0000-0000-00002C640000}"/>
    <cellStyle name="Normal 3 7 2 2 2 2" xfId="25693" xr:uid="{00000000-0005-0000-0000-00002D640000}"/>
    <cellStyle name="Normal 3 7 2 2 2 2 2" xfId="25694" xr:uid="{00000000-0005-0000-0000-00002E640000}"/>
    <cellStyle name="Normal 3 7 2 2 2 3" xfId="25695" xr:uid="{00000000-0005-0000-0000-00002F640000}"/>
    <cellStyle name="Normal 3 7 2 2 2 4" xfId="25696" xr:uid="{00000000-0005-0000-0000-000030640000}"/>
    <cellStyle name="Normal 3 7 2 2 3" xfId="25697" xr:uid="{00000000-0005-0000-0000-000031640000}"/>
    <cellStyle name="Normal 3 7 2 2 3 2" xfId="25698" xr:uid="{00000000-0005-0000-0000-000032640000}"/>
    <cellStyle name="Normal 3 7 2 2 4" xfId="25699" xr:uid="{00000000-0005-0000-0000-000033640000}"/>
    <cellStyle name="Normal 3 7 2 2 5" xfId="25700" xr:uid="{00000000-0005-0000-0000-000034640000}"/>
    <cellStyle name="Normal 3 7 2 3" xfId="25701" xr:uid="{00000000-0005-0000-0000-000035640000}"/>
    <cellStyle name="Normal 3 7 2 3 2" xfId="25702" xr:uid="{00000000-0005-0000-0000-000036640000}"/>
    <cellStyle name="Normal 3 7 2 3 2 2" xfId="25703" xr:uid="{00000000-0005-0000-0000-000037640000}"/>
    <cellStyle name="Normal 3 7 2 3 2 2 2" xfId="25704" xr:uid="{00000000-0005-0000-0000-000038640000}"/>
    <cellStyle name="Normal 3 7 2 3 2 3" xfId="25705" xr:uid="{00000000-0005-0000-0000-000039640000}"/>
    <cellStyle name="Normal 3 7 2 3 2 4" xfId="25706" xr:uid="{00000000-0005-0000-0000-00003A640000}"/>
    <cellStyle name="Normal 3 7 2 3 3" xfId="25707" xr:uid="{00000000-0005-0000-0000-00003B640000}"/>
    <cellStyle name="Normal 3 7 2 3 3 2" xfId="25708" xr:uid="{00000000-0005-0000-0000-00003C640000}"/>
    <cellStyle name="Normal 3 7 2 3 4" xfId="25709" xr:uid="{00000000-0005-0000-0000-00003D640000}"/>
    <cellStyle name="Normal 3 7 2 3 5" xfId="25710" xr:uid="{00000000-0005-0000-0000-00003E640000}"/>
    <cellStyle name="Normal 3 7 2 4" xfId="25711" xr:uid="{00000000-0005-0000-0000-00003F640000}"/>
    <cellStyle name="Normal 3 7 2 4 2" xfId="25712" xr:uid="{00000000-0005-0000-0000-000040640000}"/>
    <cellStyle name="Normal 3 7 2 4 2 2" xfId="25713" xr:uid="{00000000-0005-0000-0000-000041640000}"/>
    <cellStyle name="Normal 3 7 2 4 3" xfId="25714" xr:uid="{00000000-0005-0000-0000-000042640000}"/>
    <cellStyle name="Normal 3 7 2 4 4" xfId="25715" xr:uid="{00000000-0005-0000-0000-000043640000}"/>
    <cellStyle name="Normal 3 7 2 5" xfId="25716" xr:uid="{00000000-0005-0000-0000-000044640000}"/>
    <cellStyle name="Normal 3 7 2 5 2" xfId="25717" xr:uid="{00000000-0005-0000-0000-000045640000}"/>
    <cellStyle name="Normal 3 7 2 5 2 2" xfId="25718" xr:uid="{00000000-0005-0000-0000-000046640000}"/>
    <cellStyle name="Normal 3 7 2 5 3" xfId="25719" xr:uid="{00000000-0005-0000-0000-000047640000}"/>
    <cellStyle name="Normal 3 7 2 5 4" xfId="25720" xr:uid="{00000000-0005-0000-0000-000048640000}"/>
    <cellStyle name="Normal 3 7 2 6" xfId="25721" xr:uid="{00000000-0005-0000-0000-000049640000}"/>
    <cellStyle name="Normal 3 7 2 6 2" xfId="25722" xr:uid="{00000000-0005-0000-0000-00004A640000}"/>
    <cellStyle name="Normal 3 7 2 6 2 2" xfId="25723" xr:uid="{00000000-0005-0000-0000-00004B640000}"/>
    <cellStyle name="Normal 3 7 2 6 3" xfId="25724" xr:uid="{00000000-0005-0000-0000-00004C640000}"/>
    <cellStyle name="Normal 3 7 2 6 4" xfId="25725" xr:uid="{00000000-0005-0000-0000-00004D640000}"/>
    <cellStyle name="Normal 3 7 2 7" xfId="25726" xr:uid="{00000000-0005-0000-0000-00004E640000}"/>
    <cellStyle name="Normal 3 7 2 7 2" xfId="25727" xr:uid="{00000000-0005-0000-0000-00004F640000}"/>
    <cellStyle name="Normal 3 7 2 8" xfId="25728" xr:uid="{00000000-0005-0000-0000-000050640000}"/>
    <cellStyle name="Normal 3 7 2 9" xfId="25729" xr:uid="{00000000-0005-0000-0000-000051640000}"/>
    <cellStyle name="Normal 3 7 3" xfId="25730" xr:uid="{00000000-0005-0000-0000-000052640000}"/>
    <cellStyle name="Normal 3 7 3 2" xfId="25731" xr:uid="{00000000-0005-0000-0000-000053640000}"/>
    <cellStyle name="Normal 3 7 3 2 2" xfId="25732" xr:uid="{00000000-0005-0000-0000-000054640000}"/>
    <cellStyle name="Normal 3 7 3 2 2 2" xfId="25733" xr:uid="{00000000-0005-0000-0000-000055640000}"/>
    <cellStyle name="Normal 3 7 3 2 3" xfId="25734" xr:uid="{00000000-0005-0000-0000-000056640000}"/>
    <cellStyle name="Normal 3 7 3 2 4" xfId="25735" xr:uid="{00000000-0005-0000-0000-000057640000}"/>
    <cellStyle name="Normal 3 7 3 3" xfId="25736" xr:uid="{00000000-0005-0000-0000-000058640000}"/>
    <cellStyle name="Normal 3 7 3 3 2" xfId="25737" xr:uid="{00000000-0005-0000-0000-000059640000}"/>
    <cellStyle name="Normal 3 7 3 4" xfId="25738" xr:uid="{00000000-0005-0000-0000-00005A640000}"/>
    <cellStyle name="Normal 3 7 3 5" xfId="25739" xr:uid="{00000000-0005-0000-0000-00005B640000}"/>
    <cellStyle name="Normal 3 7 4" xfId="25740" xr:uid="{00000000-0005-0000-0000-00005C640000}"/>
    <cellStyle name="Normal 3 7 4 2" xfId="25741" xr:uid="{00000000-0005-0000-0000-00005D640000}"/>
    <cellStyle name="Normal 3 7 4 2 2" xfId="25742" xr:uid="{00000000-0005-0000-0000-00005E640000}"/>
    <cellStyle name="Normal 3 7 4 2 2 2" xfId="25743" xr:uid="{00000000-0005-0000-0000-00005F640000}"/>
    <cellStyle name="Normal 3 7 4 2 3" xfId="25744" xr:uid="{00000000-0005-0000-0000-000060640000}"/>
    <cellStyle name="Normal 3 7 4 2 4" xfId="25745" xr:uid="{00000000-0005-0000-0000-000061640000}"/>
    <cellStyle name="Normal 3 7 4 3" xfId="25746" xr:uid="{00000000-0005-0000-0000-000062640000}"/>
    <cellStyle name="Normal 3 7 4 3 2" xfId="25747" xr:uid="{00000000-0005-0000-0000-000063640000}"/>
    <cellStyle name="Normal 3 7 4 4" xfId="25748" xr:uid="{00000000-0005-0000-0000-000064640000}"/>
    <cellStyle name="Normal 3 7 4 5" xfId="25749" xr:uid="{00000000-0005-0000-0000-000065640000}"/>
    <cellStyle name="Normal 3 7 5" xfId="25750" xr:uid="{00000000-0005-0000-0000-000066640000}"/>
    <cellStyle name="Normal 3 7 5 2" xfId="25751" xr:uid="{00000000-0005-0000-0000-000067640000}"/>
    <cellStyle name="Normal 3 7 5 2 2" xfId="25752" xr:uid="{00000000-0005-0000-0000-000068640000}"/>
    <cellStyle name="Normal 3 7 5 3" xfId="25753" xr:uid="{00000000-0005-0000-0000-000069640000}"/>
    <cellStyle name="Normal 3 7 5 4" xfId="25754" xr:uid="{00000000-0005-0000-0000-00006A640000}"/>
    <cellStyle name="Normal 3 7 6" xfId="25755" xr:uid="{00000000-0005-0000-0000-00006B640000}"/>
    <cellStyle name="Normal 3 7 6 2" xfId="25756" xr:uid="{00000000-0005-0000-0000-00006C640000}"/>
    <cellStyle name="Normal 3 7 6 2 2" xfId="25757" xr:uid="{00000000-0005-0000-0000-00006D640000}"/>
    <cellStyle name="Normal 3 7 6 3" xfId="25758" xr:uid="{00000000-0005-0000-0000-00006E640000}"/>
    <cellStyle name="Normal 3 7 6 4" xfId="25759" xr:uid="{00000000-0005-0000-0000-00006F640000}"/>
    <cellStyle name="Normal 3 7 7" xfId="25760" xr:uid="{00000000-0005-0000-0000-000070640000}"/>
    <cellStyle name="Normal 3 7 7 2" xfId="25761" xr:uid="{00000000-0005-0000-0000-000071640000}"/>
    <cellStyle name="Normal 3 7 7 2 2" xfId="25762" xr:uid="{00000000-0005-0000-0000-000072640000}"/>
    <cellStyle name="Normal 3 7 7 3" xfId="25763" xr:uid="{00000000-0005-0000-0000-000073640000}"/>
    <cellStyle name="Normal 3 7 7 4" xfId="25764" xr:uid="{00000000-0005-0000-0000-000074640000}"/>
    <cellStyle name="Normal 3 7 8" xfId="25765" xr:uid="{00000000-0005-0000-0000-000075640000}"/>
    <cellStyle name="Normal 3 7 8 2" xfId="25766" xr:uid="{00000000-0005-0000-0000-000076640000}"/>
    <cellStyle name="Normal 3 7 9" xfId="25767" xr:uid="{00000000-0005-0000-0000-000077640000}"/>
    <cellStyle name="Normal 3 8" xfId="25768" xr:uid="{00000000-0005-0000-0000-000078640000}"/>
    <cellStyle name="Normal 3 8 2" xfId="25769" xr:uid="{00000000-0005-0000-0000-000079640000}"/>
    <cellStyle name="Normal 3 8 2 2" xfId="25770" xr:uid="{00000000-0005-0000-0000-00007A640000}"/>
    <cellStyle name="Normal 3 8 2 2 2" xfId="25771" xr:uid="{00000000-0005-0000-0000-00007B640000}"/>
    <cellStyle name="Normal 3 8 2 2 2 2" xfId="25772" xr:uid="{00000000-0005-0000-0000-00007C640000}"/>
    <cellStyle name="Normal 3 8 2 2 3" xfId="25773" xr:uid="{00000000-0005-0000-0000-00007D640000}"/>
    <cellStyle name="Normal 3 8 2 2 4" xfId="25774" xr:uid="{00000000-0005-0000-0000-00007E640000}"/>
    <cellStyle name="Normal 3 8 2 3" xfId="25775" xr:uid="{00000000-0005-0000-0000-00007F640000}"/>
    <cellStyle name="Normal 3 8 2 3 2" xfId="25776" xr:uid="{00000000-0005-0000-0000-000080640000}"/>
    <cellStyle name="Normal 3 8 2 4" xfId="25777" xr:uid="{00000000-0005-0000-0000-000081640000}"/>
    <cellStyle name="Normal 3 8 2 5" xfId="25778" xr:uid="{00000000-0005-0000-0000-000082640000}"/>
    <cellStyle name="Normal 3 8 3" xfId="25779" xr:uid="{00000000-0005-0000-0000-000083640000}"/>
    <cellStyle name="Normal 3 8 3 2" xfId="25780" xr:uid="{00000000-0005-0000-0000-000084640000}"/>
    <cellStyle name="Normal 3 8 3 2 2" xfId="25781" xr:uid="{00000000-0005-0000-0000-000085640000}"/>
    <cellStyle name="Normal 3 8 3 2 2 2" xfId="25782" xr:uid="{00000000-0005-0000-0000-000086640000}"/>
    <cellStyle name="Normal 3 8 3 2 3" xfId="25783" xr:uid="{00000000-0005-0000-0000-000087640000}"/>
    <cellStyle name="Normal 3 8 3 2 4" xfId="25784" xr:uid="{00000000-0005-0000-0000-000088640000}"/>
    <cellStyle name="Normal 3 8 3 3" xfId="25785" xr:uid="{00000000-0005-0000-0000-000089640000}"/>
    <cellStyle name="Normal 3 8 3 3 2" xfId="25786" xr:uid="{00000000-0005-0000-0000-00008A640000}"/>
    <cellStyle name="Normal 3 8 3 4" xfId="25787" xr:uid="{00000000-0005-0000-0000-00008B640000}"/>
    <cellStyle name="Normal 3 8 3 5" xfId="25788" xr:uid="{00000000-0005-0000-0000-00008C640000}"/>
    <cellStyle name="Normal 3 8 4" xfId="25789" xr:uid="{00000000-0005-0000-0000-00008D640000}"/>
    <cellStyle name="Normal 3 8 4 2" xfId="25790" xr:uid="{00000000-0005-0000-0000-00008E640000}"/>
    <cellStyle name="Normal 3 8 4 2 2" xfId="25791" xr:uid="{00000000-0005-0000-0000-00008F640000}"/>
    <cellStyle name="Normal 3 8 4 3" xfId="25792" xr:uid="{00000000-0005-0000-0000-000090640000}"/>
    <cellStyle name="Normal 3 8 4 4" xfId="25793" xr:uid="{00000000-0005-0000-0000-000091640000}"/>
    <cellStyle name="Normal 3 8 5" xfId="25794" xr:uid="{00000000-0005-0000-0000-000092640000}"/>
    <cellStyle name="Normal 3 8 5 2" xfId="25795" xr:uid="{00000000-0005-0000-0000-000093640000}"/>
    <cellStyle name="Normal 3 8 5 2 2" xfId="25796" xr:uid="{00000000-0005-0000-0000-000094640000}"/>
    <cellStyle name="Normal 3 8 5 3" xfId="25797" xr:uid="{00000000-0005-0000-0000-000095640000}"/>
    <cellStyle name="Normal 3 8 5 4" xfId="25798" xr:uid="{00000000-0005-0000-0000-000096640000}"/>
    <cellStyle name="Normal 3 8 6" xfId="25799" xr:uid="{00000000-0005-0000-0000-000097640000}"/>
    <cellStyle name="Normal 3 8 6 2" xfId="25800" xr:uid="{00000000-0005-0000-0000-000098640000}"/>
    <cellStyle name="Normal 3 8 6 2 2" xfId="25801" xr:uid="{00000000-0005-0000-0000-000099640000}"/>
    <cellStyle name="Normal 3 8 6 3" xfId="25802" xr:uid="{00000000-0005-0000-0000-00009A640000}"/>
    <cellStyle name="Normal 3 8 6 4" xfId="25803" xr:uid="{00000000-0005-0000-0000-00009B640000}"/>
    <cellStyle name="Normal 3 8 7" xfId="25804" xr:uid="{00000000-0005-0000-0000-00009C640000}"/>
    <cellStyle name="Normal 3 8 7 2" xfId="25805" xr:uid="{00000000-0005-0000-0000-00009D640000}"/>
    <cellStyle name="Normal 3 8 8" xfId="25806" xr:uid="{00000000-0005-0000-0000-00009E640000}"/>
    <cellStyle name="Normal 3 8 9" xfId="25807" xr:uid="{00000000-0005-0000-0000-00009F640000}"/>
    <cellStyle name="Normal 3 9" xfId="25808" xr:uid="{00000000-0005-0000-0000-0000A0640000}"/>
    <cellStyle name="Normal 3 9 2" xfId="25809" xr:uid="{00000000-0005-0000-0000-0000A1640000}"/>
    <cellStyle name="Normal 30" xfId="25810" xr:uid="{00000000-0005-0000-0000-0000A2640000}"/>
    <cellStyle name="Normal 300" xfId="25811" xr:uid="{00000000-0005-0000-0000-0000A3640000}"/>
    <cellStyle name="Normal 301" xfId="25812" xr:uid="{00000000-0005-0000-0000-0000A4640000}"/>
    <cellStyle name="Normal 302" xfId="25813" xr:uid="{00000000-0005-0000-0000-0000A5640000}"/>
    <cellStyle name="Normal 303" xfId="25814" xr:uid="{00000000-0005-0000-0000-0000A6640000}"/>
    <cellStyle name="Normal 304" xfId="25815" xr:uid="{00000000-0005-0000-0000-0000A7640000}"/>
    <cellStyle name="Normal 304 2" xfId="25816" xr:uid="{00000000-0005-0000-0000-0000A8640000}"/>
    <cellStyle name="Normal 304 2 2" xfId="25817" xr:uid="{00000000-0005-0000-0000-0000A9640000}"/>
    <cellStyle name="Normal 304 2 2 2" xfId="25818" xr:uid="{00000000-0005-0000-0000-0000AA640000}"/>
    <cellStyle name="Normal 304 2 3" xfId="25819" xr:uid="{00000000-0005-0000-0000-0000AB640000}"/>
    <cellStyle name="Normal 304 2 4" xfId="25820" xr:uid="{00000000-0005-0000-0000-0000AC640000}"/>
    <cellStyle name="Normal 304 3" xfId="25821" xr:uid="{00000000-0005-0000-0000-0000AD640000}"/>
    <cellStyle name="Normal 304 3 2" xfId="25822" xr:uid="{00000000-0005-0000-0000-0000AE640000}"/>
    <cellStyle name="Normal 304 4" xfId="25823" xr:uid="{00000000-0005-0000-0000-0000AF640000}"/>
    <cellStyle name="Normal 304 5" xfId="25824" xr:uid="{00000000-0005-0000-0000-0000B0640000}"/>
    <cellStyle name="Normal 305" xfId="25825" xr:uid="{00000000-0005-0000-0000-0000B1640000}"/>
    <cellStyle name="Normal 305 2" xfId="25826" xr:uid="{00000000-0005-0000-0000-0000B2640000}"/>
    <cellStyle name="Normal 305 2 2" xfId="25827" xr:uid="{00000000-0005-0000-0000-0000B3640000}"/>
    <cellStyle name="Normal 305 2 2 2" xfId="25828" xr:uid="{00000000-0005-0000-0000-0000B4640000}"/>
    <cellStyle name="Normal 305 2 3" xfId="25829" xr:uid="{00000000-0005-0000-0000-0000B5640000}"/>
    <cellStyle name="Normal 305 2 4" xfId="25830" xr:uid="{00000000-0005-0000-0000-0000B6640000}"/>
    <cellStyle name="Normal 305 3" xfId="25831" xr:uid="{00000000-0005-0000-0000-0000B7640000}"/>
    <cellStyle name="Normal 305 3 2" xfId="25832" xr:uid="{00000000-0005-0000-0000-0000B8640000}"/>
    <cellStyle name="Normal 305 4" xfId="25833" xr:uid="{00000000-0005-0000-0000-0000B9640000}"/>
    <cellStyle name="Normal 305 5" xfId="25834" xr:uid="{00000000-0005-0000-0000-0000BA640000}"/>
    <cellStyle name="Normal 306" xfId="25835" xr:uid="{00000000-0005-0000-0000-0000BB640000}"/>
    <cellStyle name="Normal 306 2" xfId="25836" xr:uid="{00000000-0005-0000-0000-0000BC640000}"/>
    <cellStyle name="Normal 306 2 2" xfId="25837" xr:uid="{00000000-0005-0000-0000-0000BD640000}"/>
    <cellStyle name="Normal 306 2 2 2" xfId="25838" xr:uid="{00000000-0005-0000-0000-0000BE640000}"/>
    <cellStyle name="Normal 306 2 3" xfId="25839" xr:uid="{00000000-0005-0000-0000-0000BF640000}"/>
    <cellStyle name="Normal 306 2 4" xfId="25840" xr:uid="{00000000-0005-0000-0000-0000C0640000}"/>
    <cellStyle name="Normal 306 3" xfId="25841" xr:uid="{00000000-0005-0000-0000-0000C1640000}"/>
    <cellStyle name="Normal 306 3 2" xfId="25842" xr:uid="{00000000-0005-0000-0000-0000C2640000}"/>
    <cellStyle name="Normal 306 4" xfId="25843" xr:uid="{00000000-0005-0000-0000-0000C3640000}"/>
    <cellStyle name="Normal 306 5" xfId="25844" xr:uid="{00000000-0005-0000-0000-0000C4640000}"/>
    <cellStyle name="Normal 307" xfId="25845" xr:uid="{00000000-0005-0000-0000-0000C5640000}"/>
    <cellStyle name="Normal 308" xfId="25846" xr:uid="{00000000-0005-0000-0000-0000C6640000}"/>
    <cellStyle name="Normal 309" xfId="25847" xr:uid="{00000000-0005-0000-0000-0000C7640000}"/>
    <cellStyle name="Normal 31" xfId="25848" xr:uid="{00000000-0005-0000-0000-0000C8640000}"/>
    <cellStyle name="Normal 310" xfId="25849" xr:uid="{00000000-0005-0000-0000-0000C9640000}"/>
    <cellStyle name="Normal 311" xfId="25850" xr:uid="{00000000-0005-0000-0000-0000CA640000}"/>
    <cellStyle name="Normal 312" xfId="25851" xr:uid="{00000000-0005-0000-0000-0000CB640000}"/>
    <cellStyle name="Normal 313" xfId="25852" xr:uid="{00000000-0005-0000-0000-0000CC640000}"/>
    <cellStyle name="Normal 314" xfId="25853" xr:uid="{00000000-0005-0000-0000-0000CD640000}"/>
    <cellStyle name="Normal 315" xfId="25854" xr:uid="{00000000-0005-0000-0000-0000CE640000}"/>
    <cellStyle name="Normal 315 2" xfId="25855" xr:uid="{00000000-0005-0000-0000-0000CF640000}"/>
    <cellStyle name="Normal 315 2 2" xfId="25856" xr:uid="{00000000-0005-0000-0000-0000D0640000}"/>
    <cellStyle name="Normal 315 2 3" xfId="25857" xr:uid="{00000000-0005-0000-0000-0000D1640000}"/>
    <cellStyle name="Normal 315 3" xfId="25858" xr:uid="{00000000-0005-0000-0000-0000D2640000}"/>
    <cellStyle name="Normal 315 4" xfId="25859" xr:uid="{00000000-0005-0000-0000-0000D3640000}"/>
    <cellStyle name="Normal 316" xfId="25860" xr:uid="{00000000-0005-0000-0000-0000D4640000}"/>
    <cellStyle name="Normal 316 2" xfId="25861" xr:uid="{00000000-0005-0000-0000-0000D5640000}"/>
    <cellStyle name="Normal 316 2 2" xfId="25862" xr:uid="{00000000-0005-0000-0000-0000D6640000}"/>
    <cellStyle name="Normal 316 2 3" xfId="25863" xr:uid="{00000000-0005-0000-0000-0000D7640000}"/>
    <cellStyle name="Normal 316 3" xfId="25864" xr:uid="{00000000-0005-0000-0000-0000D8640000}"/>
    <cellStyle name="Normal 316 4" xfId="25865" xr:uid="{00000000-0005-0000-0000-0000D9640000}"/>
    <cellStyle name="Normal 317" xfId="25866" xr:uid="{00000000-0005-0000-0000-0000DA640000}"/>
    <cellStyle name="Normal 317 2" xfId="25867" xr:uid="{00000000-0005-0000-0000-0000DB640000}"/>
    <cellStyle name="Normal 317 2 2" xfId="25868" xr:uid="{00000000-0005-0000-0000-0000DC640000}"/>
    <cellStyle name="Normal 317 2 3" xfId="25869" xr:uid="{00000000-0005-0000-0000-0000DD640000}"/>
    <cellStyle name="Normal 317 3" xfId="25870" xr:uid="{00000000-0005-0000-0000-0000DE640000}"/>
    <cellStyle name="Normal 317 4" xfId="25871" xr:uid="{00000000-0005-0000-0000-0000DF640000}"/>
    <cellStyle name="Normal 318" xfId="25872" xr:uid="{00000000-0005-0000-0000-0000E0640000}"/>
    <cellStyle name="Normal 319" xfId="25873" xr:uid="{00000000-0005-0000-0000-0000E1640000}"/>
    <cellStyle name="Normal 32" xfId="25874" xr:uid="{00000000-0005-0000-0000-0000E2640000}"/>
    <cellStyle name="Normal 320" xfId="25875" xr:uid="{00000000-0005-0000-0000-0000E3640000}"/>
    <cellStyle name="Normal 321" xfId="25876" xr:uid="{00000000-0005-0000-0000-0000E4640000}"/>
    <cellStyle name="Normal 322" xfId="25877" xr:uid="{00000000-0005-0000-0000-0000E5640000}"/>
    <cellStyle name="Normal 323" xfId="25878" xr:uid="{00000000-0005-0000-0000-0000E6640000}"/>
    <cellStyle name="Normal 324" xfId="25879" xr:uid="{00000000-0005-0000-0000-0000E7640000}"/>
    <cellStyle name="Normal 325" xfId="25880" xr:uid="{00000000-0005-0000-0000-0000E8640000}"/>
    <cellStyle name="Normal 326" xfId="25881" xr:uid="{00000000-0005-0000-0000-0000E9640000}"/>
    <cellStyle name="Normal 327" xfId="25882" xr:uid="{00000000-0005-0000-0000-0000EA640000}"/>
    <cellStyle name="Normal 328" xfId="25883" xr:uid="{00000000-0005-0000-0000-0000EB640000}"/>
    <cellStyle name="Normal 328 2" xfId="25884" xr:uid="{00000000-0005-0000-0000-0000EC640000}"/>
    <cellStyle name="Normal 328 2 2" xfId="25885" xr:uid="{00000000-0005-0000-0000-0000ED640000}"/>
    <cellStyle name="Normal 328 3" xfId="25886" xr:uid="{00000000-0005-0000-0000-0000EE640000}"/>
    <cellStyle name="Normal 328 4" xfId="25887" xr:uid="{00000000-0005-0000-0000-0000EF640000}"/>
    <cellStyle name="Normal 329" xfId="25888" xr:uid="{00000000-0005-0000-0000-0000F0640000}"/>
    <cellStyle name="Normal 329 2" xfId="25889" xr:uid="{00000000-0005-0000-0000-0000F1640000}"/>
    <cellStyle name="Normal 329 2 2" xfId="25890" xr:uid="{00000000-0005-0000-0000-0000F2640000}"/>
    <cellStyle name="Normal 329 3" xfId="25891" xr:uid="{00000000-0005-0000-0000-0000F3640000}"/>
    <cellStyle name="Normal 329 4" xfId="25892" xr:uid="{00000000-0005-0000-0000-0000F4640000}"/>
    <cellStyle name="Normal 33" xfId="25893" xr:uid="{00000000-0005-0000-0000-0000F5640000}"/>
    <cellStyle name="Normal 33 2" xfId="25894" xr:uid="{00000000-0005-0000-0000-0000F6640000}"/>
    <cellStyle name="Normal 330" xfId="25895" xr:uid="{00000000-0005-0000-0000-0000F7640000}"/>
    <cellStyle name="Normal 331" xfId="25896" xr:uid="{00000000-0005-0000-0000-0000F8640000}"/>
    <cellStyle name="Normal 332" xfId="25897" xr:uid="{00000000-0005-0000-0000-0000F9640000}"/>
    <cellStyle name="Normal 333" xfId="25898" xr:uid="{00000000-0005-0000-0000-0000FA640000}"/>
    <cellStyle name="Normal 334" xfId="25899" xr:uid="{00000000-0005-0000-0000-0000FB640000}"/>
    <cellStyle name="Normal 335" xfId="25900" xr:uid="{00000000-0005-0000-0000-0000FC640000}"/>
    <cellStyle name="Normal 336" xfId="25901" xr:uid="{00000000-0005-0000-0000-0000FD640000}"/>
    <cellStyle name="Normal 336 2" xfId="25902" xr:uid="{00000000-0005-0000-0000-0000FE640000}"/>
    <cellStyle name="Normal 336 2 2" xfId="25903" xr:uid="{00000000-0005-0000-0000-0000FF640000}"/>
    <cellStyle name="Normal 336 3" xfId="25904" xr:uid="{00000000-0005-0000-0000-000000650000}"/>
    <cellStyle name="Normal 337" xfId="25905" xr:uid="{00000000-0005-0000-0000-000001650000}"/>
    <cellStyle name="Normal 337 2" xfId="25906" xr:uid="{00000000-0005-0000-0000-000002650000}"/>
    <cellStyle name="Normal 338" xfId="25907" xr:uid="{00000000-0005-0000-0000-000003650000}"/>
    <cellStyle name="Normal 339" xfId="25908" xr:uid="{00000000-0005-0000-0000-000004650000}"/>
    <cellStyle name="Normal 34" xfId="25909" xr:uid="{00000000-0005-0000-0000-000005650000}"/>
    <cellStyle name="Normal 34 2" xfId="25910" xr:uid="{00000000-0005-0000-0000-000006650000}"/>
    <cellStyle name="Normal 340" xfId="25911" xr:uid="{00000000-0005-0000-0000-000007650000}"/>
    <cellStyle name="Normal 341" xfId="25912" xr:uid="{00000000-0005-0000-0000-000008650000}"/>
    <cellStyle name="Normal 342" xfId="25913" xr:uid="{00000000-0005-0000-0000-000009650000}"/>
    <cellStyle name="Normal 343" xfId="25914" xr:uid="{00000000-0005-0000-0000-00000A650000}"/>
    <cellStyle name="Normal 344" xfId="25915" xr:uid="{00000000-0005-0000-0000-00000B650000}"/>
    <cellStyle name="Normal 345" xfId="25916" xr:uid="{00000000-0005-0000-0000-00000C650000}"/>
    <cellStyle name="Normal 346" xfId="25917" xr:uid="{00000000-0005-0000-0000-00000D650000}"/>
    <cellStyle name="Normal 347" xfId="25918" xr:uid="{00000000-0005-0000-0000-00000E650000}"/>
    <cellStyle name="Normal 348" xfId="25919" xr:uid="{00000000-0005-0000-0000-00000F650000}"/>
    <cellStyle name="Normal 349" xfId="25920" xr:uid="{00000000-0005-0000-0000-000010650000}"/>
    <cellStyle name="Normal 35" xfId="25921" xr:uid="{00000000-0005-0000-0000-000011650000}"/>
    <cellStyle name="Normal 35 2" xfId="25922" xr:uid="{00000000-0005-0000-0000-000012650000}"/>
    <cellStyle name="Normal 350" xfId="25923" xr:uid="{00000000-0005-0000-0000-000013650000}"/>
    <cellStyle name="Normal 351" xfId="25924" xr:uid="{00000000-0005-0000-0000-000014650000}"/>
    <cellStyle name="Normal 352" xfId="25925" xr:uid="{00000000-0005-0000-0000-000015650000}"/>
    <cellStyle name="Normal 353" xfId="25926" xr:uid="{00000000-0005-0000-0000-000016650000}"/>
    <cellStyle name="Normal 354" xfId="35195" xr:uid="{FB83A3DC-3014-4CC3-93E3-BB0D9DA92FE2}"/>
    <cellStyle name="Normal 36" xfId="25927" xr:uid="{00000000-0005-0000-0000-000017650000}"/>
    <cellStyle name="Normal 36 2" xfId="25928" xr:uid="{00000000-0005-0000-0000-000018650000}"/>
    <cellStyle name="Normal 36 2 2" xfId="25929" xr:uid="{00000000-0005-0000-0000-000019650000}"/>
    <cellStyle name="Normal 36 3" xfId="25930" xr:uid="{00000000-0005-0000-0000-00001A650000}"/>
    <cellStyle name="Normal 37" xfId="25931" xr:uid="{00000000-0005-0000-0000-00001B650000}"/>
    <cellStyle name="Normal 37 2" xfId="25932" xr:uid="{00000000-0005-0000-0000-00001C650000}"/>
    <cellStyle name="Normal 37 2 2" xfId="25933" xr:uid="{00000000-0005-0000-0000-00001D650000}"/>
    <cellStyle name="Normal 37 3" xfId="25934" xr:uid="{00000000-0005-0000-0000-00001E650000}"/>
    <cellStyle name="Normal 38" xfId="25935" xr:uid="{00000000-0005-0000-0000-00001F650000}"/>
    <cellStyle name="Normal 38 2" xfId="25936" xr:uid="{00000000-0005-0000-0000-000020650000}"/>
    <cellStyle name="Normal 38 2 2" xfId="25937" xr:uid="{00000000-0005-0000-0000-000021650000}"/>
    <cellStyle name="Normal 38 3" xfId="25938" xr:uid="{00000000-0005-0000-0000-000022650000}"/>
    <cellStyle name="Normal 39" xfId="25939" xr:uid="{00000000-0005-0000-0000-000023650000}"/>
    <cellStyle name="Normal 39 2" xfId="25940" xr:uid="{00000000-0005-0000-0000-000024650000}"/>
    <cellStyle name="Normal 39 2 2" xfId="25941" xr:uid="{00000000-0005-0000-0000-000025650000}"/>
    <cellStyle name="Normal 39 3" xfId="25942" xr:uid="{00000000-0005-0000-0000-000026650000}"/>
    <cellStyle name="Normal 4" xfId="207" xr:uid="{00000000-0005-0000-0000-000027650000}"/>
    <cellStyle name="Normal 4 10" xfId="25943" xr:uid="{00000000-0005-0000-0000-000028650000}"/>
    <cellStyle name="Normal 4 11" xfId="25944" xr:uid="{00000000-0005-0000-0000-000029650000}"/>
    <cellStyle name="Normal 4 2" xfId="208" xr:uid="{00000000-0005-0000-0000-00002A650000}"/>
    <cellStyle name="Normal 4 2 2" xfId="25945" xr:uid="{00000000-0005-0000-0000-00002B650000}"/>
    <cellStyle name="Normal 4 2 2 10" xfId="25946" xr:uid="{00000000-0005-0000-0000-00002C650000}"/>
    <cellStyle name="Normal 4 2 2 10 2" xfId="25947" xr:uid="{00000000-0005-0000-0000-00002D650000}"/>
    <cellStyle name="Normal 4 2 2 11" xfId="25948" xr:uid="{00000000-0005-0000-0000-00002E650000}"/>
    <cellStyle name="Normal 4 2 2 12" xfId="25949" xr:uid="{00000000-0005-0000-0000-00002F650000}"/>
    <cellStyle name="Normal 4 2 2 2" xfId="25950" xr:uid="{00000000-0005-0000-0000-000030650000}"/>
    <cellStyle name="Normal 4 2 2 2 10" xfId="25951" xr:uid="{00000000-0005-0000-0000-000031650000}"/>
    <cellStyle name="Normal 4 2 2 2 11" xfId="25952" xr:uid="{00000000-0005-0000-0000-000032650000}"/>
    <cellStyle name="Normal 4 2 2 2 2" xfId="25953" xr:uid="{00000000-0005-0000-0000-000033650000}"/>
    <cellStyle name="Normal 4 2 2 2 2 10" xfId="25954" xr:uid="{00000000-0005-0000-0000-000034650000}"/>
    <cellStyle name="Normal 4 2 2 2 2 2" xfId="25955" xr:uid="{00000000-0005-0000-0000-000035650000}"/>
    <cellStyle name="Normal 4 2 2 2 2 2 2" xfId="25956" xr:uid="{00000000-0005-0000-0000-000036650000}"/>
    <cellStyle name="Normal 4 2 2 2 2 2 2 2" xfId="25957" xr:uid="{00000000-0005-0000-0000-000037650000}"/>
    <cellStyle name="Normal 4 2 2 2 2 2 2 2 2" xfId="25958" xr:uid="{00000000-0005-0000-0000-000038650000}"/>
    <cellStyle name="Normal 4 2 2 2 2 2 2 2 2 2" xfId="25959" xr:uid="{00000000-0005-0000-0000-000039650000}"/>
    <cellStyle name="Normal 4 2 2 2 2 2 2 2 3" xfId="25960" xr:uid="{00000000-0005-0000-0000-00003A650000}"/>
    <cellStyle name="Normal 4 2 2 2 2 2 2 2 4" xfId="25961" xr:uid="{00000000-0005-0000-0000-00003B650000}"/>
    <cellStyle name="Normal 4 2 2 2 2 2 2 3" xfId="25962" xr:uid="{00000000-0005-0000-0000-00003C650000}"/>
    <cellStyle name="Normal 4 2 2 2 2 2 2 3 2" xfId="25963" xr:uid="{00000000-0005-0000-0000-00003D650000}"/>
    <cellStyle name="Normal 4 2 2 2 2 2 2 4" xfId="25964" xr:uid="{00000000-0005-0000-0000-00003E650000}"/>
    <cellStyle name="Normal 4 2 2 2 2 2 2 5" xfId="25965" xr:uid="{00000000-0005-0000-0000-00003F650000}"/>
    <cellStyle name="Normal 4 2 2 2 2 2 3" xfId="25966" xr:uid="{00000000-0005-0000-0000-000040650000}"/>
    <cellStyle name="Normal 4 2 2 2 2 2 3 2" xfId="25967" xr:uid="{00000000-0005-0000-0000-000041650000}"/>
    <cellStyle name="Normal 4 2 2 2 2 2 3 2 2" xfId="25968" xr:uid="{00000000-0005-0000-0000-000042650000}"/>
    <cellStyle name="Normal 4 2 2 2 2 2 3 2 2 2" xfId="25969" xr:uid="{00000000-0005-0000-0000-000043650000}"/>
    <cellStyle name="Normal 4 2 2 2 2 2 3 2 3" xfId="25970" xr:uid="{00000000-0005-0000-0000-000044650000}"/>
    <cellStyle name="Normal 4 2 2 2 2 2 3 2 4" xfId="25971" xr:uid="{00000000-0005-0000-0000-000045650000}"/>
    <cellStyle name="Normal 4 2 2 2 2 2 3 3" xfId="25972" xr:uid="{00000000-0005-0000-0000-000046650000}"/>
    <cellStyle name="Normal 4 2 2 2 2 2 3 3 2" xfId="25973" xr:uid="{00000000-0005-0000-0000-000047650000}"/>
    <cellStyle name="Normal 4 2 2 2 2 2 3 4" xfId="25974" xr:uid="{00000000-0005-0000-0000-000048650000}"/>
    <cellStyle name="Normal 4 2 2 2 2 2 3 5" xfId="25975" xr:uid="{00000000-0005-0000-0000-000049650000}"/>
    <cellStyle name="Normal 4 2 2 2 2 2 4" xfId="25976" xr:uid="{00000000-0005-0000-0000-00004A650000}"/>
    <cellStyle name="Normal 4 2 2 2 2 2 4 2" xfId="25977" xr:uid="{00000000-0005-0000-0000-00004B650000}"/>
    <cellStyle name="Normal 4 2 2 2 2 2 4 2 2" xfId="25978" xr:uid="{00000000-0005-0000-0000-00004C650000}"/>
    <cellStyle name="Normal 4 2 2 2 2 2 4 3" xfId="25979" xr:uid="{00000000-0005-0000-0000-00004D650000}"/>
    <cellStyle name="Normal 4 2 2 2 2 2 4 4" xfId="25980" xr:uid="{00000000-0005-0000-0000-00004E650000}"/>
    <cellStyle name="Normal 4 2 2 2 2 2 5" xfId="25981" xr:uid="{00000000-0005-0000-0000-00004F650000}"/>
    <cellStyle name="Normal 4 2 2 2 2 2 5 2" xfId="25982" xr:uid="{00000000-0005-0000-0000-000050650000}"/>
    <cellStyle name="Normal 4 2 2 2 2 2 5 2 2" xfId="25983" xr:uid="{00000000-0005-0000-0000-000051650000}"/>
    <cellStyle name="Normal 4 2 2 2 2 2 5 3" xfId="25984" xr:uid="{00000000-0005-0000-0000-000052650000}"/>
    <cellStyle name="Normal 4 2 2 2 2 2 5 4" xfId="25985" xr:uid="{00000000-0005-0000-0000-000053650000}"/>
    <cellStyle name="Normal 4 2 2 2 2 2 6" xfId="25986" xr:uid="{00000000-0005-0000-0000-000054650000}"/>
    <cellStyle name="Normal 4 2 2 2 2 2 6 2" xfId="25987" xr:uid="{00000000-0005-0000-0000-000055650000}"/>
    <cellStyle name="Normal 4 2 2 2 2 2 6 2 2" xfId="25988" xr:uid="{00000000-0005-0000-0000-000056650000}"/>
    <cellStyle name="Normal 4 2 2 2 2 2 6 3" xfId="25989" xr:uid="{00000000-0005-0000-0000-000057650000}"/>
    <cellStyle name="Normal 4 2 2 2 2 2 6 4" xfId="25990" xr:uid="{00000000-0005-0000-0000-000058650000}"/>
    <cellStyle name="Normal 4 2 2 2 2 2 7" xfId="25991" xr:uid="{00000000-0005-0000-0000-000059650000}"/>
    <cellStyle name="Normal 4 2 2 2 2 2 7 2" xfId="25992" xr:uid="{00000000-0005-0000-0000-00005A650000}"/>
    <cellStyle name="Normal 4 2 2 2 2 2 8" xfId="25993" xr:uid="{00000000-0005-0000-0000-00005B650000}"/>
    <cellStyle name="Normal 4 2 2 2 2 2 9" xfId="25994" xr:uid="{00000000-0005-0000-0000-00005C650000}"/>
    <cellStyle name="Normal 4 2 2 2 2 3" xfId="25995" xr:uid="{00000000-0005-0000-0000-00005D650000}"/>
    <cellStyle name="Normal 4 2 2 2 2 3 2" xfId="25996" xr:uid="{00000000-0005-0000-0000-00005E650000}"/>
    <cellStyle name="Normal 4 2 2 2 2 3 2 2" xfId="25997" xr:uid="{00000000-0005-0000-0000-00005F650000}"/>
    <cellStyle name="Normal 4 2 2 2 2 3 2 2 2" xfId="25998" xr:uid="{00000000-0005-0000-0000-000060650000}"/>
    <cellStyle name="Normal 4 2 2 2 2 3 2 3" xfId="25999" xr:uid="{00000000-0005-0000-0000-000061650000}"/>
    <cellStyle name="Normal 4 2 2 2 2 3 2 4" xfId="26000" xr:uid="{00000000-0005-0000-0000-000062650000}"/>
    <cellStyle name="Normal 4 2 2 2 2 3 3" xfId="26001" xr:uid="{00000000-0005-0000-0000-000063650000}"/>
    <cellStyle name="Normal 4 2 2 2 2 3 3 2" xfId="26002" xr:uid="{00000000-0005-0000-0000-000064650000}"/>
    <cellStyle name="Normal 4 2 2 2 2 3 4" xfId="26003" xr:uid="{00000000-0005-0000-0000-000065650000}"/>
    <cellStyle name="Normal 4 2 2 2 2 3 5" xfId="26004" xr:uid="{00000000-0005-0000-0000-000066650000}"/>
    <cellStyle name="Normal 4 2 2 2 2 4" xfId="26005" xr:uid="{00000000-0005-0000-0000-000067650000}"/>
    <cellStyle name="Normal 4 2 2 2 2 4 2" xfId="26006" xr:uid="{00000000-0005-0000-0000-000068650000}"/>
    <cellStyle name="Normal 4 2 2 2 2 4 2 2" xfId="26007" xr:uid="{00000000-0005-0000-0000-000069650000}"/>
    <cellStyle name="Normal 4 2 2 2 2 4 2 2 2" xfId="26008" xr:uid="{00000000-0005-0000-0000-00006A650000}"/>
    <cellStyle name="Normal 4 2 2 2 2 4 2 3" xfId="26009" xr:uid="{00000000-0005-0000-0000-00006B650000}"/>
    <cellStyle name="Normal 4 2 2 2 2 4 2 4" xfId="26010" xr:uid="{00000000-0005-0000-0000-00006C650000}"/>
    <cellStyle name="Normal 4 2 2 2 2 4 3" xfId="26011" xr:uid="{00000000-0005-0000-0000-00006D650000}"/>
    <cellStyle name="Normal 4 2 2 2 2 4 3 2" xfId="26012" xr:uid="{00000000-0005-0000-0000-00006E650000}"/>
    <cellStyle name="Normal 4 2 2 2 2 4 4" xfId="26013" xr:uid="{00000000-0005-0000-0000-00006F650000}"/>
    <cellStyle name="Normal 4 2 2 2 2 4 5" xfId="26014" xr:uid="{00000000-0005-0000-0000-000070650000}"/>
    <cellStyle name="Normal 4 2 2 2 2 5" xfId="26015" xr:uid="{00000000-0005-0000-0000-000071650000}"/>
    <cellStyle name="Normal 4 2 2 2 2 5 2" xfId="26016" xr:uid="{00000000-0005-0000-0000-000072650000}"/>
    <cellStyle name="Normal 4 2 2 2 2 5 2 2" xfId="26017" xr:uid="{00000000-0005-0000-0000-000073650000}"/>
    <cellStyle name="Normal 4 2 2 2 2 5 3" xfId="26018" xr:uid="{00000000-0005-0000-0000-000074650000}"/>
    <cellStyle name="Normal 4 2 2 2 2 5 4" xfId="26019" xr:uid="{00000000-0005-0000-0000-000075650000}"/>
    <cellStyle name="Normal 4 2 2 2 2 6" xfId="26020" xr:uid="{00000000-0005-0000-0000-000076650000}"/>
    <cellStyle name="Normal 4 2 2 2 2 6 2" xfId="26021" xr:uid="{00000000-0005-0000-0000-000077650000}"/>
    <cellStyle name="Normal 4 2 2 2 2 6 2 2" xfId="26022" xr:uid="{00000000-0005-0000-0000-000078650000}"/>
    <cellStyle name="Normal 4 2 2 2 2 6 3" xfId="26023" xr:uid="{00000000-0005-0000-0000-000079650000}"/>
    <cellStyle name="Normal 4 2 2 2 2 6 4" xfId="26024" xr:uid="{00000000-0005-0000-0000-00007A650000}"/>
    <cellStyle name="Normal 4 2 2 2 2 7" xfId="26025" xr:uid="{00000000-0005-0000-0000-00007B650000}"/>
    <cellStyle name="Normal 4 2 2 2 2 7 2" xfId="26026" xr:uid="{00000000-0005-0000-0000-00007C650000}"/>
    <cellStyle name="Normal 4 2 2 2 2 7 2 2" xfId="26027" xr:uid="{00000000-0005-0000-0000-00007D650000}"/>
    <cellStyle name="Normal 4 2 2 2 2 7 3" xfId="26028" xr:uid="{00000000-0005-0000-0000-00007E650000}"/>
    <cellStyle name="Normal 4 2 2 2 2 7 4" xfId="26029" xr:uid="{00000000-0005-0000-0000-00007F650000}"/>
    <cellStyle name="Normal 4 2 2 2 2 8" xfId="26030" xr:uid="{00000000-0005-0000-0000-000080650000}"/>
    <cellStyle name="Normal 4 2 2 2 2 8 2" xfId="26031" xr:uid="{00000000-0005-0000-0000-000081650000}"/>
    <cellStyle name="Normal 4 2 2 2 2 9" xfId="26032" xr:uid="{00000000-0005-0000-0000-000082650000}"/>
    <cellStyle name="Normal 4 2 2 2 3" xfId="26033" xr:uid="{00000000-0005-0000-0000-000083650000}"/>
    <cellStyle name="Normal 4 2 2 2 3 2" xfId="26034" xr:uid="{00000000-0005-0000-0000-000084650000}"/>
    <cellStyle name="Normal 4 2 2 2 3 2 2" xfId="26035" xr:uid="{00000000-0005-0000-0000-000085650000}"/>
    <cellStyle name="Normal 4 2 2 2 3 2 2 2" xfId="26036" xr:uid="{00000000-0005-0000-0000-000086650000}"/>
    <cellStyle name="Normal 4 2 2 2 3 2 2 2 2" xfId="26037" xr:uid="{00000000-0005-0000-0000-000087650000}"/>
    <cellStyle name="Normal 4 2 2 2 3 2 2 3" xfId="26038" xr:uid="{00000000-0005-0000-0000-000088650000}"/>
    <cellStyle name="Normal 4 2 2 2 3 2 2 4" xfId="26039" xr:uid="{00000000-0005-0000-0000-000089650000}"/>
    <cellStyle name="Normal 4 2 2 2 3 2 3" xfId="26040" xr:uid="{00000000-0005-0000-0000-00008A650000}"/>
    <cellStyle name="Normal 4 2 2 2 3 2 3 2" xfId="26041" xr:uid="{00000000-0005-0000-0000-00008B650000}"/>
    <cellStyle name="Normal 4 2 2 2 3 2 4" xfId="26042" xr:uid="{00000000-0005-0000-0000-00008C650000}"/>
    <cellStyle name="Normal 4 2 2 2 3 2 5" xfId="26043" xr:uid="{00000000-0005-0000-0000-00008D650000}"/>
    <cellStyle name="Normal 4 2 2 2 3 3" xfId="26044" xr:uid="{00000000-0005-0000-0000-00008E650000}"/>
    <cellStyle name="Normal 4 2 2 2 3 3 2" xfId="26045" xr:uid="{00000000-0005-0000-0000-00008F650000}"/>
    <cellStyle name="Normal 4 2 2 2 3 3 2 2" xfId="26046" xr:uid="{00000000-0005-0000-0000-000090650000}"/>
    <cellStyle name="Normal 4 2 2 2 3 3 2 2 2" xfId="26047" xr:uid="{00000000-0005-0000-0000-000091650000}"/>
    <cellStyle name="Normal 4 2 2 2 3 3 2 3" xfId="26048" xr:uid="{00000000-0005-0000-0000-000092650000}"/>
    <cellStyle name="Normal 4 2 2 2 3 3 2 4" xfId="26049" xr:uid="{00000000-0005-0000-0000-000093650000}"/>
    <cellStyle name="Normal 4 2 2 2 3 3 3" xfId="26050" xr:uid="{00000000-0005-0000-0000-000094650000}"/>
    <cellStyle name="Normal 4 2 2 2 3 3 3 2" xfId="26051" xr:uid="{00000000-0005-0000-0000-000095650000}"/>
    <cellStyle name="Normal 4 2 2 2 3 3 4" xfId="26052" xr:uid="{00000000-0005-0000-0000-000096650000}"/>
    <cellStyle name="Normal 4 2 2 2 3 3 5" xfId="26053" xr:uid="{00000000-0005-0000-0000-000097650000}"/>
    <cellStyle name="Normal 4 2 2 2 3 4" xfId="26054" xr:uid="{00000000-0005-0000-0000-000098650000}"/>
    <cellStyle name="Normal 4 2 2 2 3 4 2" xfId="26055" xr:uid="{00000000-0005-0000-0000-000099650000}"/>
    <cellStyle name="Normal 4 2 2 2 3 4 2 2" xfId="26056" xr:uid="{00000000-0005-0000-0000-00009A650000}"/>
    <cellStyle name="Normal 4 2 2 2 3 4 3" xfId="26057" xr:uid="{00000000-0005-0000-0000-00009B650000}"/>
    <cellStyle name="Normal 4 2 2 2 3 4 4" xfId="26058" xr:uid="{00000000-0005-0000-0000-00009C650000}"/>
    <cellStyle name="Normal 4 2 2 2 3 5" xfId="26059" xr:uid="{00000000-0005-0000-0000-00009D650000}"/>
    <cellStyle name="Normal 4 2 2 2 3 5 2" xfId="26060" xr:uid="{00000000-0005-0000-0000-00009E650000}"/>
    <cellStyle name="Normal 4 2 2 2 3 5 2 2" xfId="26061" xr:uid="{00000000-0005-0000-0000-00009F650000}"/>
    <cellStyle name="Normal 4 2 2 2 3 5 3" xfId="26062" xr:uid="{00000000-0005-0000-0000-0000A0650000}"/>
    <cellStyle name="Normal 4 2 2 2 3 5 4" xfId="26063" xr:uid="{00000000-0005-0000-0000-0000A1650000}"/>
    <cellStyle name="Normal 4 2 2 2 3 6" xfId="26064" xr:uid="{00000000-0005-0000-0000-0000A2650000}"/>
    <cellStyle name="Normal 4 2 2 2 3 6 2" xfId="26065" xr:uid="{00000000-0005-0000-0000-0000A3650000}"/>
    <cellStyle name="Normal 4 2 2 2 3 6 2 2" xfId="26066" xr:uid="{00000000-0005-0000-0000-0000A4650000}"/>
    <cellStyle name="Normal 4 2 2 2 3 6 3" xfId="26067" xr:uid="{00000000-0005-0000-0000-0000A5650000}"/>
    <cellStyle name="Normal 4 2 2 2 3 6 4" xfId="26068" xr:uid="{00000000-0005-0000-0000-0000A6650000}"/>
    <cellStyle name="Normal 4 2 2 2 3 7" xfId="26069" xr:uid="{00000000-0005-0000-0000-0000A7650000}"/>
    <cellStyle name="Normal 4 2 2 2 3 7 2" xfId="26070" xr:uid="{00000000-0005-0000-0000-0000A8650000}"/>
    <cellStyle name="Normal 4 2 2 2 3 8" xfId="26071" xr:uid="{00000000-0005-0000-0000-0000A9650000}"/>
    <cellStyle name="Normal 4 2 2 2 3 9" xfId="26072" xr:uid="{00000000-0005-0000-0000-0000AA650000}"/>
    <cellStyle name="Normal 4 2 2 2 4" xfId="26073" xr:uid="{00000000-0005-0000-0000-0000AB650000}"/>
    <cellStyle name="Normal 4 2 2 2 4 2" xfId="26074" xr:uid="{00000000-0005-0000-0000-0000AC650000}"/>
    <cellStyle name="Normal 4 2 2 2 4 2 2" xfId="26075" xr:uid="{00000000-0005-0000-0000-0000AD650000}"/>
    <cellStyle name="Normal 4 2 2 2 4 2 2 2" xfId="26076" xr:uid="{00000000-0005-0000-0000-0000AE650000}"/>
    <cellStyle name="Normal 4 2 2 2 4 2 3" xfId="26077" xr:uid="{00000000-0005-0000-0000-0000AF650000}"/>
    <cellStyle name="Normal 4 2 2 2 4 2 4" xfId="26078" xr:uid="{00000000-0005-0000-0000-0000B0650000}"/>
    <cellStyle name="Normal 4 2 2 2 4 3" xfId="26079" xr:uid="{00000000-0005-0000-0000-0000B1650000}"/>
    <cellStyle name="Normal 4 2 2 2 4 3 2" xfId="26080" xr:uid="{00000000-0005-0000-0000-0000B2650000}"/>
    <cellStyle name="Normal 4 2 2 2 4 4" xfId="26081" xr:uid="{00000000-0005-0000-0000-0000B3650000}"/>
    <cellStyle name="Normal 4 2 2 2 4 5" xfId="26082" xr:uid="{00000000-0005-0000-0000-0000B4650000}"/>
    <cellStyle name="Normal 4 2 2 2 5" xfId="26083" xr:uid="{00000000-0005-0000-0000-0000B5650000}"/>
    <cellStyle name="Normal 4 2 2 2 5 2" xfId="26084" xr:uid="{00000000-0005-0000-0000-0000B6650000}"/>
    <cellStyle name="Normal 4 2 2 2 5 2 2" xfId="26085" xr:uid="{00000000-0005-0000-0000-0000B7650000}"/>
    <cellStyle name="Normal 4 2 2 2 5 2 2 2" xfId="26086" xr:uid="{00000000-0005-0000-0000-0000B8650000}"/>
    <cellStyle name="Normal 4 2 2 2 5 2 3" xfId="26087" xr:uid="{00000000-0005-0000-0000-0000B9650000}"/>
    <cellStyle name="Normal 4 2 2 2 5 2 4" xfId="26088" xr:uid="{00000000-0005-0000-0000-0000BA650000}"/>
    <cellStyle name="Normal 4 2 2 2 5 3" xfId="26089" xr:uid="{00000000-0005-0000-0000-0000BB650000}"/>
    <cellStyle name="Normal 4 2 2 2 5 3 2" xfId="26090" xr:uid="{00000000-0005-0000-0000-0000BC650000}"/>
    <cellStyle name="Normal 4 2 2 2 5 4" xfId="26091" xr:uid="{00000000-0005-0000-0000-0000BD650000}"/>
    <cellStyle name="Normal 4 2 2 2 5 5" xfId="26092" xr:uid="{00000000-0005-0000-0000-0000BE650000}"/>
    <cellStyle name="Normal 4 2 2 2 6" xfId="26093" xr:uid="{00000000-0005-0000-0000-0000BF650000}"/>
    <cellStyle name="Normal 4 2 2 2 6 2" xfId="26094" xr:uid="{00000000-0005-0000-0000-0000C0650000}"/>
    <cellStyle name="Normal 4 2 2 2 6 2 2" xfId="26095" xr:uid="{00000000-0005-0000-0000-0000C1650000}"/>
    <cellStyle name="Normal 4 2 2 2 6 3" xfId="26096" xr:uid="{00000000-0005-0000-0000-0000C2650000}"/>
    <cellStyle name="Normal 4 2 2 2 6 4" xfId="26097" xr:uid="{00000000-0005-0000-0000-0000C3650000}"/>
    <cellStyle name="Normal 4 2 2 2 7" xfId="26098" xr:uid="{00000000-0005-0000-0000-0000C4650000}"/>
    <cellStyle name="Normal 4 2 2 2 7 2" xfId="26099" xr:uid="{00000000-0005-0000-0000-0000C5650000}"/>
    <cellStyle name="Normal 4 2 2 2 7 2 2" xfId="26100" xr:uid="{00000000-0005-0000-0000-0000C6650000}"/>
    <cellStyle name="Normal 4 2 2 2 7 3" xfId="26101" xr:uid="{00000000-0005-0000-0000-0000C7650000}"/>
    <cellStyle name="Normal 4 2 2 2 7 4" xfId="26102" xr:uid="{00000000-0005-0000-0000-0000C8650000}"/>
    <cellStyle name="Normal 4 2 2 2 8" xfId="26103" xr:uid="{00000000-0005-0000-0000-0000C9650000}"/>
    <cellStyle name="Normal 4 2 2 2 8 2" xfId="26104" xr:uid="{00000000-0005-0000-0000-0000CA650000}"/>
    <cellStyle name="Normal 4 2 2 2 8 2 2" xfId="26105" xr:uid="{00000000-0005-0000-0000-0000CB650000}"/>
    <cellStyle name="Normal 4 2 2 2 8 3" xfId="26106" xr:uid="{00000000-0005-0000-0000-0000CC650000}"/>
    <cellStyle name="Normal 4 2 2 2 8 4" xfId="26107" xr:uid="{00000000-0005-0000-0000-0000CD650000}"/>
    <cellStyle name="Normal 4 2 2 2 9" xfId="26108" xr:uid="{00000000-0005-0000-0000-0000CE650000}"/>
    <cellStyle name="Normal 4 2 2 2 9 2" xfId="26109" xr:uid="{00000000-0005-0000-0000-0000CF650000}"/>
    <cellStyle name="Normal 4 2 2 3" xfId="26110" xr:uid="{00000000-0005-0000-0000-0000D0650000}"/>
    <cellStyle name="Normal 4 2 2 3 10" xfId="26111" xr:uid="{00000000-0005-0000-0000-0000D1650000}"/>
    <cellStyle name="Normal 4 2 2 3 2" xfId="26112" xr:uid="{00000000-0005-0000-0000-0000D2650000}"/>
    <cellStyle name="Normal 4 2 2 3 2 2" xfId="26113" xr:uid="{00000000-0005-0000-0000-0000D3650000}"/>
    <cellStyle name="Normal 4 2 2 3 2 2 2" xfId="26114" xr:uid="{00000000-0005-0000-0000-0000D4650000}"/>
    <cellStyle name="Normal 4 2 2 3 2 2 2 2" xfId="26115" xr:uid="{00000000-0005-0000-0000-0000D5650000}"/>
    <cellStyle name="Normal 4 2 2 3 2 2 2 2 2" xfId="26116" xr:uid="{00000000-0005-0000-0000-0000D6650000}"/>
    <cellStyle name="Normal 4 2 2 3 2 2 2 3" xfId="26117" xr:uid="{00000000-0005-0000-0000-0000D7650000}"/>
    <cellStyle name="Normal 4 2 2 3 2 2 2 4" xfId="26118" xr:uid="{00000000-0005-0000-0000-0000D8650000}"/>
    <cellStyle name="Normal 4 2 2 3 2 2 3" xfId="26119" xr:uid="{00000000-0005-0000-0000-0000D9650000}"/>
    <cellStyle name="Normal 4 2 2 3 2 2 3 2" xfId="26120" xr:uid="{00000000-0005-0000-0000-0000DA650000}"/>
    <cellStyle name="Normal 4 2 2 3 2 2 4" xfId="26121" xr:uid="{00000000-0005-0000-0000-0000DB650000}"/>
    <cellStyle name="Normal 4 2 2 3 2 2 5" xfId="26122" xr:uid="{00000000-0005-0000-0000-0000DC650000}"/>
    <cellStyle name="Normal 4 2 2 3 2 3" xfId="26123" xr:uid="{00000000-0005-0000-0000-0000DD650000}"/>
    <cellStyle name="Normal 4 2 2 3 2 3 2" xfId="26124" xr:uid="{00000000-0005-0000-0000-0000DE650000}"/>
    <cellStyle name="Normal 4 2 2 3 2 3 2 2" xfId="26125" xr:uid="{00000000-0005-0000-0000-0000DF650000}"/>
    <cellStyle name="Normal 4 2 2 3 2 3 2 2 2" xfId="26126" xr:uid="{00000000-0005-0000-0000-0000E0650000}"/>
    <cellStyle name="Normal 4 2 2 3 2 3 2 3" xfId="26127" xr:uid="{00000000-0005-0000-0000-0000E1650000}"/>
    <cellStyle name="Normal 4 2 2 3 2 3 2 4" xfId="26128" xr:uid="{00000000-0005-0000-0000-0000E2650000}"/>
    <cellStyle name="Normal 4 2 2 3 2 3 3" xfId="26129" xr:uid="{00000000-0005-0000-0000-0000E3650000}"/>
    <cellStyle name="Normal 4 2 2 3 2 3 3 2" xfId="26130" xr:uid="{00000000-0005-0000-0000-0000E4650000}"/>
    <cellStyle name="Normal 4 2 2 3 2 3 4" xfId="26131" xr:uid="{00000000-0005-0000-0000-0000E5650000}"/>
    <cellStyle name="Normal 4 2 2 3 2 3 5" xfId="26132" xr:uid="{00000000-0005-0000-0000-0000E6650000}"/>
    <cellStyle name="Normal 4 2 2 3 2 4" xfId="26133" xr:uid="{00000000-0005-0000-0000-0000E7650000}"/>
    <cellStyle name="Normal 4 2 2 3 2 4 2" xfId="26134" xr:uid="{00000000-0005-0000-0000-0000E8650000}"/>
    <cellStyle name="Normal 4 2 2 3 2 4 2 2" xfId="26135" xr:uid="{00000000-0005-0000-0000-0000E9650000}"/>
    <cellStyle name="Normal 4 2 2 3 2 4 3" xfId="26136" xr:uid="{00000000-0005-0000-0000-0000EA650000}"/>
    <cellStyle name="Normal 4 2 2 3 2 4 4" xfId="26137" xr:uid="{00000000-0005-0000-0000-0000EB650000}"/>
    <cellStyle name="Normal 4 2 2 3 2 5" xfId="26138" xr:uid="{00000000-0005-0000-0000-0000EC650000}"/>
    <cellStyle name="Normal 4 2 2 3 2 5 2" xfId="26139" xr:uid="{00000000-0005-0000-0000-0000ED650000}"/>
    <cellStyle name="Normal 4 2 2 3 2 5 2 2" xfId="26140" xr:uid="{00000000-0005-0000-0000-0000EE650000}"/>
    <cellStyle name="Normal 4 2 2 3 2 5 3" xfId="26141" xr:uid="{00000000-0005-0000-0000-0000EF650000}"/>
    <cellStyle name="Normal 4 2 2 3 2 5 4" xfId="26142" xr:uid="{00000000-0005-0000-0000-0000F0650000}"/>
    <cellStyle name="Normal 4 2 2 3 2 6" xfId="26143" xr:uid="{00000000-0005-0000-0000-0000F1650000}"/>
    <cellStyle name="Normal 4 2 2 3 2 6 2" xfId="26144" xr:uid="{00000000-0005-0000-0000-0000F2650000}"/>
    <cellStyle name="Normal 4 2 2 3 2 6 2 2" xfId="26145" xr:uid="{00000000-0005-0000-0000-0000F3650000}"/>
    <cellStyle name="Normal 4 2 2 3 2 6 3" xfId="26146" xr:uid="{00000000-0005-0000-0000-0000F4650000}"/>
    <cellStyle name="Normal 4 2 2 3 2 6 4" xfId="26147" xr:uid="{00000000-0005-0000-0000-0000F5650000}"/>
    <cellStyle name="Normal 4 2 2 3 2 7" xfId="26148" xr:uid="{00000000-0005-0000-0000-0000F6650000}"/>
    <cellStyle name="Normal 4 2 2 3 2 7 2" xfId="26149" xr:uid="{00000000-0005-0000-0000-0000F7650000}"/>
    <cellStyle name="Normal 4 2 2 3 2 8" xfId="26150" xr:uid="{00000000-0005-0000-0000-0000F8650000}"/>
    <cellStyle name="Normal 4 2 2 3 2 9" xfId="26151" xr:uid="{00000000-0005-0000-0000-0000F9650000}"/>
    <cellStyle name="Normal 4 2 2 3 3" xfId="26152" xr:uid="{00000000-0005-0000-0000-0000FA650000}"/>
    <cellStyle name="Normal 4 2 2 3 3 2" xfId="26153" xr:uid="{00000000-0005-0000-0000-0000FB650000}"/>
    <cellStyle name="Normal 4 2 2 3 3 2 2" xfId="26154" xr:uid="{00000000-0005-0000-0000-0000FC650000}"/>
    <cellStyle name="Normal 4 2 2 3 3 2 2 2" xfId="26155" xr:uid="{00000000-0005-0000-0000-0000FD650000}"/>
    <cellStyle name="Normal 4 2 2 3 3 2 3" xfId="26156" xr:uid="{00000000-0005-0000-0000-0000FE650000}"/>
    <cellStyle name="Normal 4 2 2 3 3 2 4" xfId="26157" xr:uid="{00000000-0005-0000-0000-0000FF650000}"/>
    <cellStyle name="Normal 4 2 2 3 3 3" xfId="26158" xr:uid="{00000000-0005-0000-0000-000000660000}"/>
    <cellStyle name="Normal 4 2 2 3 3 3 2" xfId="26159" xr:uid="{00000000-0005-0000-0000-000001660000}"/>
    <cellStyle name="Normal 4 2 2 3 3 4" xfId="26160" xr:uid="{00000000-0005-0000-0000-000002660000}"/>
    <cellStyle name="Normal 4 2 2 3 3 5" xfId="26161" xr:uid="{00000000-0005-0000-0000-000003660000}"/>
    <cellStyle name="Normal 4 2 2 3 4" xfId="26162" xr:uid="{00000000-0005-0000-0000-000004660000}"/>
    <cellStyle name="Normal 4 2 2 3 4 2" xfId="26163" xr:uid="{00000000-0005-0000-0000-000005660000}"/>
    <cellStyle name="Normal 4 2 2 3 4 2 2" xfId="26164" xr:uid="{00000000-0005-0000-0000-000006660000}"/>
    <cellStyle name="Normal 4 2 2 3 4 2 2 2" xfId="26165" xr:uid="{00000000-0005-0000-0000-000007660000}"/>
    <cellStyle name="Normal 4 2 2 3 4 2 3" xfId="26166" xr:uid="{00000000-0005-0000-0000-000008660000}"/>
    <cellStyle name="Normal 4 2 2 3 4 2 4" xfId="26167" xr:uid="{00000000-0005-0000-0000-000009660000}"/>
    <cellStyle name="Normal 4 2 2 3 4 3" xfId="26168" xr:uid="{00000000-0005-0000-0000-00000A660000}"/>
    <cellStyle name="Normal 4 2 2 3 4 3 2" xfId="26169" xr:uid="{00000000-0005-0000-0000-00000B660000}"/>
    <cellStyle name="Normal 4 2 2 3 4 4" xfId="26170" xr:uid="{00000000-0005-0000-0000-00000C660000}"/>
    <cellStyle name="Normal 4 2 2 3 4 5" xfId="26171" xr:uid="{00000000-0005-0000-0000-00000D660000}"/>
    <cellStyle name="Normal 4 2 2 3 5" xfId="26172" xr:uid="{00000000-0005-0000-0000-00000E660000}"/>
    <cellStyle name="Normal 4 2 2 3 5 2" xfId="26173" xr:uid="{00000000-0005-0000-0000-00000F660000}"/>
    <cellStyle name="Normal 4 2 2 3 5 2 2" xfId="26174" xr:uid="{00000000-0005-0000-0000-000010660000}"/>
    <cellStyle name="Normal 4 2 2 3 5 3" xfId="26175" xr:uid="{00000000-0005-0000-0000-000011660000}"/>
    <cellStyle name="Normal 4 2 2 3 5 4" xfId="26176" xr:uid="{00000000-0005-0000-0000-000012660000}"/>
    <cellStyle name="Normal 4 2 2 3 6" xfId="26177" xr:uid="{00000000-0005-0000-0000-000013660000}"/>
    <cellStyle name="Normal 4 2 2 3 6 2" xfId="26178" xr:uid="{00000000-0005-0000-0000-000014660000}"/>
    <cellStyle name="Normal 4 2 2 3 6 2 2" xfId="26179" xr:uid="{00000000-0005-0000-0000-000015660000}"/>
    <cellStyle name="Normal 4 2 2 3 6 3" xfId="26180" xr:uid="{00000000-0005-0000-0000-000016660000}"/>
    <cellStyle name="Normal 4 2 2 3 6 4" xfId="26181" xr:uid="{00000000-0005-0000-0000-000017660000}"/>
    <cellStyle name="Normal 4 2 2 3 7" xfId="26182" xr:uid="{00000000-0005-0000-0000-000018660000}"/>
    <cellStyle name="Normal 4 2 2 3 7 2" xfId="26183" xr:uid="{00000000-0005-0000-0000-000019660000}"/>
    <cellStyle name="Normal 4 2 2 3 7 2 2" xfId="26184" xr:uid="{00000000-0005-0000-0000-00001A660000}"/>
    <cellStyle name="Normal 4 2 2 3 7 3" xfId="26185" xr:uid="{00000000-0005-0000-0000-00001B660000}"/>
    <cellStyle name="Normal 4 2 2 3 7 4" xfId="26186" xr:uid="{00000000-0005-0000-0000-00001C660000}"/>
    <cellStyle name="Normal 4 2 2 3 8" xfId="26187" xr:uid="{00000000-0005-0000-0000-00001D660000}"/>
    <cellStyle name="Normal 4 2 2 3 8 2" xfId="26188" xr:uid="{00000000-0005-0000-0000-00001E660000}"/>
    <cellStyle name="Normal 4 2 2 3 9" xfId="26189" xr:uid="{00000000-0005-0000-0000-00001F660000}"/>
    <cellStyle name="Normal 4 2 2 4" xfId="26190" xr:uid="{00000000-0005-0000-0000-000020660000}"/>
    <cellStyle name="Normal 4 2 2 4 2" xfId="26191" xr:uid="{00000000-0005-0000-0000-000021660000}"/>
    <cellStyle name="Normal 4 2 2 4 2 2" xfId="26192" xr:uid="{00000000-0005-0000-0000-000022660000}"/>
    <cellStyle name="Normal 4 2 2 4 2 2 2" xfId="26193" xr:uid="{00000000-0005-0000-0000-000023660000}"/>
    <cellStyle name="Normal 4 2 2 4 2 2 2 2" xfId="26194" xr:uid="{00000000-0005-0000-0000-000024660000}"/>
    <cellStyle name="Normal 4 2 2 4 2 2 3" xfId="26195" xr:uid="{00000000-0005-0000-0000-000025660000}"/>
    <cellStyle name="Normal 4 2 2 4 2 2 4" xfId="26196" xr:uid="{00000000-0005-0000-0000-000026660000}"/>
    <cellStyle name="Normal 4 2 2 4 2 3" xfId="26197" xr:uid="{00000000-0005-0000-0000-000027660000}"/>
    <cellStyle name="Normal 4 2 2 4 2 3 2" xfId="26198" xr:uid="{00000000-0005-0000-0000-000028660000}"/>
    <cellStyle name="Normal 4 2 2 4 2 4" xfId="26199" xr:uid="{00000000-0005-0000-0000-000029660000}"/>
    <cellStyle name="Normal 4 2 2 4 2 5" xfId="26200" xr:uid="{00000000-0005-0000-0000-00002A660000}"/>
    <cellStyle name="Normal 4 2 2 4 3" xfId="26201" xr:uid="{00000000-0005-0000-0000-00002B660000}"/>
    <cellStyle name="Normal 4 2 2 4 3 2" xfId="26202" xr:uid="{00000000-0005-0000-0000-00002C660000}"/>
    <cellStyle name="Normal 4 2 2 4 3 2 2" xfId="26203" xr:uid="{00000000-0005-0000-0000-00002D660000}"/>
    <cellStyle name="Normal 4 2 2 4 3 2 2 2" xfId="26204" xr:uid="{00000000-0005-0000-0000-00002E660000}"/>
    <cellStyle name="Normal 4 2 2 4 3 2 3" xfId="26205" xr:uid="{00000000-0005-0000-0000-00002F660000}"/>
    <cellStyle name="Normal 4 2 2 4 3 2 4" xfId="26206" xr:uid="{00000000-0005-0000-0000-000030660000}"/>
    <cellStyle name="Normal 4 2 2 4 3 3" xfId="26207" xr:uid="{00000000-0005-0000-0000-000031660000}"/>
    <cellStyle name="Normal 4 2 2 4 3 3 2" xfId="26208" xr:uid="{00000000-0005-0000-0000-000032660000}"/>
    <cellStyle name="Normal 4 2 2 4 3 4" xfId="26209" xr:uid="{00000000-0005-0000-0000-000033660000}"/>
    <cellStyle name="Normal 4 2 2 4 3 5" xfId="26210" xr:uid="{00000000-0005-0000-0000-000034660000}"/>
    <cellStyle name="Normal 4 2 2 4 4" xfId="26211" xr:uid="{00000000-0005-0000-0000-000035660000}"/>
    <cellStyle name="Normal 4 2 2 4 4 2" xfId="26212" xr:uid="{00000000-0005-0000-0000-000036660000}"/>
    <cellStyle name="Normal 4 2 2 4 4 2 2" xfId="26213" xr:uid="{00000000-0005-0000-0000-000037660000}"/>
    <cellStyle name="Normal 4 2 2 4 4 3" xfId="26214" xr:uid="{00000000-0005-0000-0000-000038660000}"/>
    <cellStyle name="Normal 4 2 2 4 4 4" xfId="26215" xr:uid="{00000000-0005-0000-0000-000039660000}"/>
    <cellStyle name="Normal 4 2 2 4 5" xfId="26216" xr:uid="{00000000-0005-0000-0000-00003A660000}"/>
    <cellStyle name="Normal 4 2 2 4 5 2" xfId="26217" xr:uid="{00000000-0005-0000-0000-00003B660000}"/>
    <cellStyle name="Normal 4 2 2 4 5 2 2" xfId="26218" xr:uid="{00000000-0005-0000-0000-00003C660000}"/>
    <cellStyle name="Normal 4 2 2 4 5 3" xfId="26219" xr:uid="{00000000-0005-0000-0000-00003D660000}"/>
    <cellStyle name="Normal 4 2 2 4 5 4" xfId="26220" xr:uid="{00000000-0005-0000-0000-00003E660000}"/>
    <cellStyle name="Normal 4 2 2 4 6" xfId="26221" xr:uid="{00000000-0005-0000-0000-00003F660000}"/>
    <cellStyle name="Normal 4 2 2 4 6 2" xfId="26222" xr:uid="{00000000-0005-0000-0000-000040660000}"/>
    <cellStyle name="Normal 4 2 2 4 6 2 2" xfId="26223" xr:uid="{00000000-0005-0000-0000-000041660000}"/>
    <cellStyle name="Normal 4 2 2 4 6 3" xfId="26224" xr:uid="{00000000-0005-0000-0000-000042660000}"/>
    <cellStyle name="Normal 4 2 2 4 6 4" xfId="26225" xr:uid="{00000000-0005-0000-0000-000043660000}"/>
    <cellStyle name="Normal 4 2 2 4 7" xfId="26226" xr:uid="{00000000-0005-0000-0000-000044660000}"/>
    <cellStyle name="Normal 4 2 2 4 7 2" xfId="26227" xr:uid="{00000000-0005-0000-0000-000045660000}"/>
    <cellStyle name="Normal 4 2 2 4 8" xfId="26228" xr:uid="{00000000-0005-0000-0000-000046660000}"/>
    <cellStyle name="Normal 4 2 2 4 9" xfId="26229" xr:uid="{00000000-0005-0000-0000-000047660000}"/>
    <cellStyle name="Normal 4 2 2 5" xfId="26230" xr:uid="{00000000-0005-0000-0000-000048660000}"/>
    <cellStyle name="Normal 4 2 2 5 2" xfId="26231" xr:uid="{00000000-0005-0000-0000-000049660000}"/>
    <cellStyle name="Normal 4 2 2 5 2 2" xfId="26232" xr:uid="{00000000-0005-0000-0000-00004A660000}"/>
    <cellStyle name="Normal 4 2 2 5 2 2 2" xfId="26233" xr:uid="{00000000-0005-0000-0000-00004B660000}"/>
    <cellStyle name="Normal 4 2 2 5 2 3" xfId="26234" xr:uid="{00000000-0005-0000-0000-00004C660000}"/>
    <cellStyle name="Normal 4 2 2 5 2 4" xfId="26235" xr:uid="{00000000-0005-0000-0000-00004D660000}"/>
    <cellStyle name="Normal 4 2 2 5 3" xfId="26236" xr:uid="{00000000-0005-0000-0000-00004E660000}"/>
    <cellStyle name="Normal 4 2 2 5 3 2" xfId="26237" xr:uid="{00000000-0005-0000-0000-00004F660000}"/>
    <cellStyle name="Normal 4 2 2 5 3 2 2" xfId="26238" xr:uid="{00000000-0005-0000-0000-000050660000}"/>
    <cellStyle name="Normal 4 2 2 5 3 3" xfId="26239" xr:uid="{00000000-0005-0000-0000-000051660000}"/>
    <cellStyle name="Normal 4 2 2 5 3 4" xfId="26240" xr:uid="{00000000-0005-0000-0000-000052660000}"/>
    <cellStyle name="Normal 4 2 2 5 4" xfId="26241" xr:uid="{00000000-0005-0000-0000-000053660000}"/>
    <cellStyle name="Normal 4 2 2 5 4 2" xfId="26242" xr:uid="{00000000-0005-0000-0000-000054660000}"/>
    <cellStyle name="Normal 4 2 2 5 5" xfId="26243" xr:uid="{00000000-0005-0000-0000-000055660000}"/>
    <cellStyle name="Normal 4 2 2 5 6" xfId="26244" xr:uid="{00000000-0005-0000-0000-000056660000}"/>
    <cellStyle name="Normal 4 2 2 6" xfId="26245" xr:uid="{00000000-0005-0000-0000-000057660000}"/>
    <cellStyle name="Normal 4 2 2 6 2" xfId="26246" xr:uid="{00000000-0005-0000-0000-000058660000}"/>
    <cellStyle name="Normal 4 2 2 6 2 2" xfId="26247" xr:uid="{00000000-0005-0000-0000-000059660000}"/>
    <cellStyle name="Normal 4 2 2 6 2 2 2" xfId="26248" xr:uid="{00000000-0005-0000-0000-00005A660000}"/>
    <cellStyle name="Normal 4 2 2 6 2 3" xfId="26249" xr:uid="{00000000-0005-0000-0000-00005B660000}"/>
    <cellStyle name="Normal 4 2 2 6 2 4" xfId="26250" xr:uid="{00000000-0005-0000-0000-00005C660000}"/>
    <cellStyle name="Normal 4 2 2 6 3" xfId="26251" xr:uid="{00000000-0005-0000-0000-00005D660000}"/>
    <cellStyle name="Normal 4 2 2 6 3 2" xfId="26252" xr:uid="{00000000-0005-0000-0000-00005E660000}"/>
    <cellStyle name="Normal 4 2 2 6 4" xfId="26253" xr:uid="{00000000-0005-0000-0000-00005F660000}"/>
    <cellStyle name="Normal 4 2 2 6 5" xfId="26254" xr:uid="{00000000-0005-0000-0000-000060660000}"/>
    <cellStyle name="Normal 4 2 2 7" xfId="26255" xr:uid="{00000000-0005-0000-0000-000061660000}"/>
    <cellStyle name="Normal 4 2 2 7 2" xfId="26256" xr:uid="{00000000-0005-0000-0000-000062660000}"/>
    <cellStyle name="Normal 4 2 2 7 2 2" xfId="26257" xr:uid="{00000000-0005-0000-0000-000063660000}"/>
    <cellStyle name="Normal 4 2 2 7 3" xfId="26258" xr:uid="{00000000-0005-0000-0000-000064660000}"/>
    <cellStyle name="Normal 4 2 2 7 4" xfId="26259" xr:uid="{00000000-0005-0000-0000-000065660000}"/>
    <cellStyle name="Normal 4 2 2 8" xfId="26260" xr:uid="{00000000-0005-0000-0000-000066660000}"/>
    <cellStyle name="Normal 4 2 2 8 2" xfId="26261" xr:uid="{00000000-0005-0000-0000-000067660000}"/>
    <cellStyle name="Normal 4 2 2 8 2 2" xfId="26262" xr:uid="{00000000-0005-0000-0000-000068660000}"/>
    <cellStyle name="Normal 4 2 2 8 3" xfId="26263" xr:uid="{00000000-0005-0000-0000-000069660000}"/>
    <cellStyle name="Normal 4 2 2 8 4" xfId="26264" xr:uid="{00000000-0005-0000-0000-00006A660000}"/>
    <cellStyle name="Normal 4 2 2 9" xfId="26265" xr:uid="{00000000-0005-0000-0000-00006B660000}"/>
    <cellStyle name="Normal 4 2 2 9 2" xfId="26266" xr:uid="{00000000-0005-0000-0000-00006C660000}"/>
    <cellStyle name="Normal 4 2 2 9 2 2" xfId="26267" xr:uid="{00000000-0005-0000-0000-00006D660000}"/>
    <cellStyle name="Normal 4 2 2 9 3" xfId="26268" xr:uid="{00000000-0005-0000-0000-00006E660000}"/>
    <cellStyle name="Normal 4 2 2 9 4" xfId="26269" xr:uid="{00000000-0005-0000-0000-00006F660000}"/>
    <cellStyle name="Normal 4 2 3" xfId="26270" xr:uid="{00000000-0005-0000-0000-000070660000}"/>
    <cellStyle name="Normal 4 2 3 10" xfId="26271" xr:uid="{00000000-0005-0000-0000-000071660000}"/>
    <cellStyle name="Normal 4 2 3 11" xfId="26272" xr:uid="{00000000-0005-0000-0000-000072660000}"/>
    <cellStyle name="Normal 4 2 3 2" xfId="26273" xr:uid="{00000000-0005-0000-0000-000073660000}"/>
    <cellStyle name="Normal 4 2 3 2 10" xfId="26274" xr:uid="{00000000-0005-0000-0000-000074660000}"/>
    <cellStyle name="Normal 4 2 3 2 2" xfId="26275" xr:uid="{00000000-0005-0000-0000-000075660000}"/>
    <cellStyle name="Normal 4 2 3 2 2 2" xfId="26276" xr:uid="{00000000-0005-0000-0000-000076660000}"/>
    <cellStyle name="Normal 4 2 3 2 2 2 2" xfId="26277" xr:uid="{00000000-0005-0000-0000-000077660000}"/>
    <cellStyle name="Normal 4 2 3 2 2 2 2 2" xfId="26278" xr:uid="{00000000-0005-0000-0000-000078660000}"/>
    <cellStyle name="Normal 4 2 3 2 2 2 2 2 2" xfId="26279" xr:uid="{00000000-0005-0000-0000-000079660000}"/>
    <cellStyle name="Normal 4 2 3 2 2 2 2 3" xfId="26280" xr:uid="{00000000-0005-0000-0000-00007A660000}"/>
    <cellStyle name="Normal 4 2 3 2 2 2 2 4" xfId="26281" xr:uid="{00000000-0005-0000-0000-00007B660000}"/>
    <cellStyle name="Normal 4 2 3 2 2 2 3" xfId="26282" xr:uid="{00000000-0005-0000-0000-00007C660000}"/>
    <cellStyle name="Normal 4 2 3 2 2 2 3 2" xfId="26283" xr:uid="{00000000-0005-0000-0000-00007D660000}"/>
    <cellStyle name="Normal 4 2 3 2 2 2 4" xfId="26284" xr:uid="{00000000-0005-0000-0000-00007E660000}"/>
    <cellStyle name="Normal 4 2 3 2 2 2 5" xfId="26285" xr:uid="{00000000-0005-0000-0000-00007F660000}"/>
    <cellStyle name="Normal 4 2 3 2 2 3" xfId="26286" xr:uid="{00000000-0005-0000-0000-000080660000}"/>
    <cellStyle name="Normal 4 2 3 2 2 3 2" xfId="26287" xr:uid="{00000000-0005-0000-0000-000081660000}"/>
    <cellStyle name="Normal 4 2 3 2 2 3 2 2" xfId="26288" xr:uid="{00000000-0005-0000-0000-000082660000}"/>
    <cellStyle name="Normal 4 2 3 2 2 3 2 2 2" xfId="26289" xr:uid="{00000000-0005-0000-0000-000083660000}"/>
    <cellStyle name="Normal 4 2 3 2 2 3 2 3" xfId="26290" xr:uid="{00000000-0005-0000-0000-000084660000}"/>
    <cellStyle name="Normal 4 2 3 2 2 3 2 4" xfId="26291" xr:uid="{00000000-0005-0000-0000-000085660000}"/>
    <cellStyle name="Normal 4 2 3 2 2 3 3" xfId="26292" xr:uid="{00000000-0005-0000-0000-000086660000}"/>
    <cellStyle name="Normal 4 2 3 2 2 3 3 2" xfId="26293" xr:uid="{00000000-0005-0000-0000-000087660000}"/>
    <cellStyle name="Normal 4 2 3 2 2 3 4" xfId="26294" xr:uid="{00000000-0005-0000-0000-000088660000}"/>
    <cellStyle name="Normal 4 2 3 2 2 3 5" xfId="26295" xr:uid="{00000000-0005-0000-0000-000089660000}"/>
    <cellStyle name="Normal 4 2 3 2 2 4" xfId="26296" xr:uid="{00000000-0005-0000-0000-00008A660000}"/>
    <cellStyle name="Normal 4 2 3 2 2 4 2" xfId="26297" xr:uid="{00000000-0005-0000-0000-00008B660000}"/>
    <cellStyle name="Normal 4 2 3 2 2 4 2 2" xfId="26298" xr:uid="{00000000-0005-0000-0000-00008C660000}"/>
    <cellStyle name="Normal 4 2 3 2 2 4 3" xfId="26299" xr:uid="{00000000-0005-0000-0000-00008D660000}"/>
    <cellStyle name="Normal 4 2 3 2 2 4 4" xfId="26300" xr:uid="{00000000-0005-0000-0000-00008E660000}"/>
    <cellStyle name="Normal 4 2 3 2 2 5" xfId="26301" xr:uid="{00000000-0005-0000-0000-00008F660000}"/>
    <cellStyle name="Normal 4 2 3 2 2 5 2" xfId="26302" xr:uid="{00000000-0005-0000-0000-000090660000}"/>
    <cellStyle name="Normal 4 2 3 2 2 5 2 2" xfId="26303" xr:uid="{00000000-0005-0000-0000-000091660000}"/>
    <cellStyle name="Normal 4 2 3 2 2 5 3" xfId="26304" xr:uid="{00000000-0005-0000-0000-000092660000}"/>
    <cellStyle name="Normal 4 2 3 2 2 5 4" xfId="26305" xr:uid="{00000000-0005-0000-0000-000093660000}"/>
    <cellStyle name="Normal 4 2 3 2 2 6" xfId="26306" xr:uid="{00000000-0005-0000-0000-000094660000}"/>
    <cellStyle name="Normal 4 2 3 2 2 6 2" xfId="26307" xr:uid="{00000000-0005-0000-0000-000095660000}"/>
    <cellStyle name="Normal 4 2 3 2 2 6 2 2" xfId="26308" xr:uid="{00000000-0005-0000-0000-000096660000}"/>
    <cellStyle name="Normal 4 2 3 2 2 6 3" xfId="26309" xr:uid="{00000000-0005-0000-0000-000097660000}"/>
    <cellStyle name="Normal 4 2 3 2 2 6 4" xfId="26310" xr:uid="{00000000-0005-0000-0000-000098660000}"/>
    <cellStyle name="Normal 4 2 3 2 2 7" xfId="26311" xr:uid="{00000000-0005-0000-0000-000099660000}"/>
    <cellStyle name="Normal 4 2 3 2 2 7 2" xfId="26312" xr:uid="{00000000-0005-0000-0000-00009A660000}"/>
    <cellStyle name="Normal 4 2 3 2 2 8" xfId="26313" xr:uid="{00000000-0005-0000-0000-00009B660000}"/>
    <cellStyle name="Normal 4 2 3 2 2 9" xfId="26314" xr:uid="{00000000-0005-0000-0000-00009C660000}"/>
    <cellStyle name="Normal 4 2 3 2 3" xfId="26315" xr:uid="{00000000-0005-0000-0000-00009D660000}"/>
    <cellStyle name="Normal 4 2 3 2 3 2" xfId="26316" xr:uid="{00000000-0005-0000-0000-00009E660000}"/>
    <cellStyle name="Normal 4 2 3 2 3 2 2" xfId="26317" xr:uid="{00000000-0005-0000-0000-00009F660000}"/>
    <cellStyle name="Normal 4 2 3 2 3 2 2 2" xfId="26318" xr:uid="{00000000-0005-0000-0000-0000A0660000}"/>
    <cellStyle name="Normal 4 2 3 2 3 2 3" xfId="26319" xr:uid="{00000000-0005-0000-0000-0000A1660000}"/>
    <cellStyle name="Normal 4 2 3 2 3 2 4" xfId="26320" xr:uid="{00000000-0005-0000-0000-0000A2660000}"/>
    <cellStyle name="Normal 4 2 3 2 3 3" xfId="26321" xr:uid="{00000000-0005-0000-0000-0000A3660000}"/>
    <cellStyle name="Normal 4 2 3 2 3 3 2" xfId="26322" xr:uid="{00000000-0005-0000-0000-0000A4660000}"/>
    <cellStyle name="Normal 4 2 3 2 3 4" xfId="26323" xr:uid="{00000000-0005-0000-0000-0000A5660000}"/>
    <cellStyle name="Normal 4 2 3 2 3 5" xfId="26324" xr:uid="{00000000-0005-0000-0000-0000A6660000}"/>
    <cellStyle name="Normal 4 2 3 2 4" xfId="26325" xr:uid="{00000000-0005-0000-0000-0000A7660000}"/>
    <cellStyle name="Normal 4 2 3 2 4 2" xfId="26326" xr:uid="{00000000-0005-0000-0000-0000A8660000}"/>
    <cellStyle name="Normal 4 2 3 2 4 2 2" xfId="26327" xr:uid="{00000000-0005-0000-0000-0000A9660000}"/>
    <cellStyle name="Normal 4 2 3 2 4 2 2 2" xfId="26328" xr:uid="{00000000-0005-0000-0000-0000AA660000}"/>
    <cellStyle name="Normal 4 2 3 2 4 2 3" xfId="26329" xr:uid="{00000000-0005-0000-0000-0000AB660000}"/>
    <cellStyle name="Normal 4 2 3 2 4 2 4" xfId="26330" xr:uid="{00000000-0005-0000-0000-0000AC660000}"/>
    <cellStyle name="Normal 4 2 3 2 4 3" xfId="26331" xr:uid="{00000000-0005-0000-0000-0000AD660000}"/>
    <cellStyle name="Normal 4 2 3 2 4 3 2" xfId="26332" xr:uid="{00000000-0005-0000-0000-0000AE660000}"/>
    <cellStyle name="Normal 4 2 3 2 4 4" xfId="26333" xr:uid="{00000000-0005-0000-0000-0000AF660000}"/>
    <cellStyle name="Normal 4 2 3 2 4 5" xfId="26334" xr:uid="{00000000-0005-0000-0000-0000B0660000}"/>
    <cellStyle name="Normal 4 2 3 2 5" xfId="26335" xr:uid="{00000000-0005-0000-0000-0000B1660000}"/>
    <cellStyle name="Normal 4 2 3 2 5 2" xfId="26336" xr:uid="{00000000-0005-0000-0000-0000B2660000}"/>
    <cellStyle name="Normal 4 2 3 2 5 2 2" xfId="26337" xr:uid="{00000000-0005-0000-0000-0000B3660000}"/>
    <cellStyle name="Normal 4 2 3 2 5 3" xfId="26338" xr:uid="{00000000-0005-0000-0000-0000B4660000}"/>
    <cellStyle name="Normal 4 2 3 2 5 4" xfId="26339" xr:uid="{00000000-0005-0000-0000-0000B5660000}"/>
    <cellStyle name="Normal 4 2 3 2 6" xfId="26340" xr:uid="{00000000-0005-0000-0000-0000B6660000}"/>
    <cellStyle name="Normal 4 2 3 2 6 2" xfId="26341" xr:uid="{00000000-0005-0000-0000-0000B7660000}"/>
    <cellStyle name="Normal 4 2 3 2 6 2 2" xfId="26342" xr:uid="{00000000-0005-0000-0000-0000B8660000}"/>
    <cellStyle name="Normal 4 2 3 2 6 3" xfId="26343" xr:uid="{00000000-0005-0000-0000-0000B9660000}"/>
    <cellStyle name="Normal 4 2 3 2 6 4" xfId="26344" xr:uid="{00000000-0005-0000-0000-0000BA660000}"/>
    <cellStyle name="Normal 4 2 3 2 7" xfId="26345" xr:uid="{00000000-0005-0000-0000-0000BB660000}"/>
    <cellStyle name="Normal 4 2 3 2 7 2" xfId="26346" xr:uid="{00000000-0005-0000-0000-0000BC660000}"/>
    <cellStyle name="Normal 4 2 3 2 7 2 2" xfId="26347" xr:uid="{00000000-0005-0000-0000-0000BD660000}"/>
    <cellStyle name="Normal 4 2 3 2 7 3" xfId="26348" xr:uid="{00000000-0005-0000-0000-0000BE660000}"/>
    <cellStyle name="Normal 4 2 3 2 7 4" xfId="26349" xr:uid="{00000000-0005-0000-0000-0000BF660000}"/>
    <cellStyle name="Normal 4 2 3 2 8" xfId="26350" xr:uid="{00000000-0005-0000-0000-0000C0660000}"/>
    <cellStyle name="Normal 4 2 3 2 8 2" xfId="26351" xr:uid="{00000000-0005-0000-0000-0000C1660000}"/>
    <cellStyle name="Normal 4 2 3 2 9" xfId="26352" xr:uid="{00000000-0005-0000-0000-0000C2660000}"/>
    <cellStyle name="Normal 4 2 3 3" xfId="26353" xr:uid="{00000000-0005-0000-0000-0000C3660000}"/>
    <cellStyle name="Normal 4 2 3 3 2" xfId="26354" xr:uid="{00000000-0005-0000-0000-0000C4660000}"/>
    <cellStyle name="Normal 4 2 3 3 2 2" xfId="26355" xr:uid="{00000000-0005-0000-0000-0000C5660000}"/>
    <cellStyle name="Normal 4 2 3 3 2 2 2" xfId="26356" xr:uid="{00000000-0005-0000-0000-0000C6660000}"/>
    <cellStyle name="Normal 4 2 3 3 2 2 2 2" xfId="26357" xr:uid="{00000000-0005-0000-0000-0000C7660000}"/>
    <cellStyle name="Normal 4 2 3 3 2 2 3" xfId="26358" xr:uid="{00000000-0005-0000-0000-0000C8660000}"/>
    <cellStyle name="Normal 4 2 3 3 2 2 4" xfId="26359" xr:uid="{00000000-0005-0000-0000-0000C9660000}"/>
    <cellStyle name="Normal 4 2 3 3 2 3" xfId="26360" xr:uid="{00000000-0005-0000-0000-0000CA660000}"/>
    <cellStyle name="Normal 4 2 3 3 2 3 2" xfId="26361" xr:uid="{00000000-0005-0000-0000-0000CB660000}"/>
    <cellStyle name="Normal 4 2 3 3 2 4" xfId="26362" xr:uid="{00000000-0005-0000-0000-0000CC660000}"/>
    <cellStyle name="Normal 4 2 3 3 2 5" xfId="26363" xr:uid="{00000000-0005-0000-0000-0000CD660000}"/>
    <cellStyle name="Normal 4 2 3 3 3" xfId="26364" xr:uid="{00000000-0005-0000-0000-0000CE660000}"/>
    <cellStyle name="Normal 4 2 3 3 3 2" xfId="26365" xr:uid="{00000000-0005-0000-0000-0000CF660000}"/>
    <cellStyle name="Normal 4 2 3 3 3 2 2" xfId="26366" xr:uid="{00000000-0005-0000-0000-0000D0660000}"/>
    <cellStyle name="Normal 4 2 3 3 3 2 2 2" xfId="26367" xr:uid="{00000000-0005-0000-0000-0000D1660000}"/>
    <cellStyle name="Normal 4 2 3 3 3 2 3" xfId="26368" xr:uid="{00000000-0005-0000-0000-0000D2660000}"/>
    <cellStyle name="Normal 4 2 3 3 3 2 4" xfId="26369" xr:uid="{00000000-0005-0000-0000-0000D3660000}"/>
    <cellStyle name="Normal 4 2 3 3 3 3" xfId="26370" xr:uid="{00000000-0005-0000-0000-0000D4660000}"/>
    <cellStyle name="Normal 4 2 3 3 3 3 2" xfId="26371" xr:uid="{00000000-0005-0000-0000-0000D5660000}"/>
    <cellStyle name="Normal 4 2 3 3 3 4" xfId="26372" xr:uid="{00000000-0005-0000-0000-0000D6660000}"/>
    <cellStyle name="Normal 4 2 3 3 3 5" xfId="26373" xr:uid="{00000000-0005-0000-0000-0000D7660000}"/>
    <cellStyle name="Normal 4 2 3 3 4" xfId="26374" xr:uid="{00000000-0005-0000-0000-0000D8660000}"/>
    <cellStyle name="Normal 4 2 3 3 4 2" xfId="26375" xr:uid="{00000000-0005-0000-0000-0000D9660000}"/>
    <cellStyle name="Normal 4 2 3 3 4 2 2" xfId="26376" xr:uid="{00000000-0005-0000-0000-0000DA660000}"/>
    <cellStyle name="Normal 4 2 3 3 4 3" xfId="26377" xr:uid="{00000000-0005-0000-0000-0000DB660000}"/>
    <cellStyle name="Normal 4 2 3 3 4 4" xfId="26378" xr:uid="{00000000-0005-0000-0000-0000DC660000}"/>
    <cellStyle name="Normal 4 2 3 3 5" xfId="26379" xr:uid="{00000000-0005-0000-0000-0000DD660000}"/>
    <cellStyle name="Normal 4 2 3 3 5 2" xfId="26380" xr:uid="{00000000-0005-0000-0000-0000DE660000}"/>
    <cellStyle name="Normal 4 2 3 3 5 2 2" xfId="26381" xr:uid="{00000000-0005-0000-0000-0000DF660000}"/>
    <cellStyle name="Normal 4 2 3 3 5 3" xfId="26382" xr:uid="{00000000-0005-0000-0000-0000E0660000}"/>
    <cellStyle name="Normal 4 2 3 3 5 4" xfId="26383" xr:uid="{00000000-0005-0000-0000-0000E1660000}"/>
    <cellStyle name="Normal 4 2 3 3 6" xfId="26384" xr:uid="{00000000-0005-0000-0000-0000E2660000}"/>
    <cellStyle name="Normal 4 2 3 3 6 2" xfId="26385" xr:uid="{00000000-0005-0000-0000-0000E3660000}"/>
    <cellStyle name="Normal 4 2 3 3 6 2 2" xfId="26386" xr:uid="{00000000-0005-0000-0000-0000E4660000}"/>
    <cellStyle name="Normal 4 2 3 3 6 3" xfId="26387" xr:uid="{00000000-0005-0000-0000-0000E5660000}"/>
    <cellStyle name="Normal 4 2 3 3 6 4" xfId="26388" xr:uid="{00000000-0005-0000-0000-0000E6660000}"/>
    <cellStyle name="Normal 4 2 3 3 7" xfId="26389" xr:uid="{00000000-0005-0000-0000-0000E7660000}"/>
    <cellStyle name="Normal 4 2 3 3 7 2" xfId="26390" xr:uid="{00000000-0005-0000-0000-0000E8660000}"/>
    <cellStyle name="Normal 4 2 3 3 8" xfId="26391" xr:uid="{00000000-0005-0000-0000-0000E9660000}"/>
    <cellStyle name="Normal 4 2 3 3 9" xfId="26392" xr:uid="{00000000-0005-0000-0000-0000EA660000}"/>
    <cellStyle name="Normal 4 2 3 4" xfId="26393" xr:uid="{00000000-0005-0000-0000-0000EB660000}"/>
    <cellStyle name="Normal 4 2 3 4 2" xfId="26394" xr:uid="{00000000-0005-0000-0000-0000EC660000}"/>
    <cellStyle name="Normal 4 2 3 4 2 2" xfId="26395" xr:uid="{00000000-0005-0000-0000-0000ED660000}"/>
    <cellStyle name="Normal 4 2 3 4 2 2 2" xfId="26396" xr:uid="{00000000-0005-0000-0000-0000EE660000}"/>
    <cellStyle name="Normal 4 2 3 4 2 3" xfId="26397" xr:uid="{00000000-0005-0000-0000-0000EF660000}"/>
    <cellStyle name="Normal 4 2 3 4 2 4" xfId="26398" xr:uid="{00000000-0005-0000-0000-0000F0660000}"/>
    <cellStyle name="Normal 4 2 3 4 3" xfId="26399" xr:uid="{00000000-0005-0000-0000-0000F1660000}"/>
    <cellStyle name="Normal 4 2 3 4 3 2" xfId="26400" xr:uid="{00000000-0005-0000-0000-0000F2660000}"/>
    <cellStyle name="Normal 4 2 3 4 3 2 2" xfId="26401" xr:uid="{00000000-0005-0000-0000-0000F3660000}"/>
    <cellStyle name="Normal 4 2 3 4 3 3" xfId="26402" xr:uid="{00000000-0005-0000-0000-0000F4660000}"/>
    <cellStyle name="Normal 4 2 3 4 3 4" xfId="26403" xr:uid="{00000000-0005-0000-0000-0000F5660000}"/>
    <cellStyle name="Normal 4 2 3 4 4" xfId="26404" xr:uid="{00000000-0005-0000-0000-0000F6660000}"/>
    <cellStyle name="Normal 4 2 3 4 4 2" xfId="26405" xr:uid="{00000000-0005-0000-0000-0000F7660000}"/>
    <cellStyle name="Normal 4 2 3 4 5" xfId="26406" xr:uid="{00000000-0005-0000-0000-0000F8660000}"/>
    <cellStyle name="Normal 4 2 3 4 6" xfId="26407" xr:uid="{00000000-0005-0000-0000-0000F9660000}"/>
    <cellStyle name="Normal 4 2 3 5" xfId="26408" xr:uid="{00000000-0005-0000-0000-0000FA660000}"/>
    <cellStyle name="Normal 4 2 3 5 2" xfId="26409" xr:uid="{00000000-0005-0000-0000-0000FB660000}"/>
    <cellStyle name="Normal 4 2 3 5 2 2" xfId="26410" xr:uid="{00000000-0005-0000-0000-0000FC660000}"/>
    <cellStyle name="Normal 4 2 3 5 2 2 2" xfId="26411" xr:uid="{00000000-0005-0000-0000-0000FD660000}"/>
    <cellStyle name="Normal 4 2 3 5 2 3" xfId="26412" xr:uid="{00000000-0005-0000-0000-0000FE660000}"/>
    <cellStyle name="Normal 4 2 3 5 2 4" xfId="26413" xr:uid="{00000000-0005-0000-0000-0000FF660000}"/>
    <cellStyle name="Normal 4 2 3 5 3" xfId="26414" xr:uid="{00000000-0005-0000-0000-000000670000}"/>
    <cellStyle name="Normal 4 2 3 5 3 2" xfId="26415" xr:uid="{00000000-0005-0000-0000-000001670000}"/>
    <cellStyle name="Normal 4 2 3 5 4" xfId="26416" xr:uid="{00000000-0005-0000-0000-000002670000}"/>
    <cellStyle name="Normal 4 2 3 5 5" xfId="26417" xr:uid="{00000000-0005-0000-0000-000003670000}"/>
    <cellStyle name="Normal 4 2 3 6" xfId="26418" xr:uid="{00000000-0005-0000-0000-000004670000}"/>
    <cellStyle name="Normal 4 2 3 6 2" xfId="26419" xr:uid="{00000000-0005-0000-0000-000005670000}"/>
    <cellStyle name="Normal 4 2 3 6 2 2" xfId="26420" xr:uid="{00000000-0005-0000-0000-000006670000}"/>
    <cellStyle name="Normal 4 2 3 6 3" xfId="26421" xr:uid="{00000000-0005-0000-0000-000007670000}"/>
    <cellStyle name="Normal 4 2 3 6 4" xfId="26422" xr:uid="{00000000-0005-0000-0000-000008670000}"/>
    <cellStyle name="Normal 4 2 3 7" xfId="26423" xr:uid="{00000000-0005-0000-0000-000009670000}"/>
    <cellStyle name="Normal 4 2 3 7 2" xfId="26424" xr:uid="{00000000-0005-0000-0000-00000A670000}"/>
    <cellStyle name="Normal 4 2 3 7 2 2" xfId="26425" xr:uid="{00000000-0005-0000-0000-00000B670000}"/>
    <cellStyle name="Normal 4 2 3 7 3" xfId="26426" xr:uid="{00000000-0005-0000-0000-00000C670000}"/>
    <cellStyle name="Normal 4 2 3 7 4" xfId="26427" xr:uid="{00000000-0005-0000-0000-00000D670000}"/>
    <cellStyle name="Normal 4 2 3 8" xfId="26428" xr:uid="{00000000-0005-0000-0000-00000E670000}"/>
    <cellStyle name="Normal 4 2 3 8 2" xfId="26429" xr:uid="{00000000-0005-0000-0000-00000F670000}"/>
    <cellStyle name="Normal 4 2 3 8 2 2" xfId="26430" xr:uid="{00000000-0005-0000-0000-000010670000}"/>
    <cellStyle name="Normal 4 2 3 8 3" xfId="26431" xr:uid="{00000000-0005-0000-0000-000011670000}"/>
    <cellStyle name="Normal 4 2 3 8 4" xfId="26432" xr:uid="{00000000-0005-0000-0000-000012670000}"/>
    <cellStyle name="Normal 4 2 3 9" xfId="26433" xr:uid="{00000000-0005-0000-0000-000013670000}"/>
    <cellStyle name="Normal 4 2 3 9 2" xfId="26434" xr:uid="{00000000-0005-0000-0000-000014670000}"/>
    <cellStyle name="Normal 4 2 4" xfId="26435" xr:uid="{00000000-0005-0000-0000-000015670000}"/>
    <cellStyle name="Normal 4 2 4 10" xfId="26436" xr:uid="{00000000-0005-0000-0000-000016670000}"/>
    <cellStyle name="Normal 4 2 4 2" xfId="26437" xr:uid="{00000000-0005-0000-0000-000017670000}"/>
    <cellStyle name="Normal 4 2 4 2 2" xfId="26438" xr:uid="{00000000-0005-0000-0000-000018670000}"/>
    <cellStyle name="Normal 4 2 4 2 2 2" xfId="26439" xr:uid="{00000000-0005-0000-0000-000019670000}"/>
    <cellStyle name="Normal 4 2 4 2 2 2 2" xfId="26440" xr:uid="{00000000-0005-0000-0000-00001A670000}"/>
    <cellStyle name="Normal 4 2 4 2 2 2 2 2" xfId="26441" xr:uid="{00000000-0005-0000-0000-00001B670000}"/>
    <cellStyle name="Normal 4 2 4 2 2 2 3" xfId="26442" xr:uid="{00000000-0005-0000-0000-00001C670000}"/>
    <cellStyle name="Normal 4 2 4 2 2 2 4" xfId="26443" xr:uid="{00000000-0005-0000-0000-00001D670000}"/>
    <cellStyle name="Normal 4 2 4 2 2 3" xfId="26444" xr:uid="{00000000-0005-0000-0000-00001E670000}"/>
    <cellStyle name="Normal 4 2 4 2 2 3 2" xfId="26445" xr:uid="{00000000-0005-0000-0000-00001F670000}"/>
    <cellStyle name="Normal 4 2 4 2 2 4" xfId="26446" xr:uid="{00000000-0005-0000-0000-000020670000}"/>
    <cellStyle name="Normal 4 2 4 2 2 5" xfId="26447" xr:uid="{00000000-0005-0000-0000-000021670000}"/>
    <cellStyle name="Normal 4 2 4 2 3" xfId="26448" xr:uid="{00000000-0005-0000-0000-000022670000}"/>
    <cellStyle name="Normal 4 2 4 2 3 2" xfId="26449" xr:uid="{00000000-0005-0000-0000-000023670000}"/>
    <cellStyle name="Normal 4 2 4 2 3 2 2" xfId="26450" xr:uid="{00000000-0005-0000-0000-000024670000}"/>
    <cellStyle name="Normal 4 2 4 2 3 2 2 2" xfId="26451" xr:uid="{00000000-0005-0000-0000-000025670000}"/>
    <cellStyle name="Normal 4 2 4 2 3 2 3" xfId="26452" xr:uid="{00000000-0005-0000-0000-000026670000}"/>
    <cellStyle name="Normal 4 2 4 2 3 2 4" xfId="26453" xr:uid="{00000000-0005-0000-0000-000027670000}"/>
    <cellStyle name="Normal 4 2 4 2 3 3" xfId="26454" xr:uid="{00000000-0005-0000-0000-000028670000}"/>
    <cellStyle name="Normal 4 2 4 2 3 3 2" xfId="26455" xr:uid="{00000000-0005-0000-0000-000029670000}"/>
    <cellStyle name="Normal 4 2 4 2 3 4" xfId="26456" xr:uid="{00000000-0005-0000-0000-00002A670000}"/>
    <cellStyle name="Normal 4 2 4 2 3 5" xfId="26457" xr:uid="{00000000-0005-0000-0000-00002B670000}"/>
    <cellStyle name="Normal 4 2 4 2 4" xfId="26458" xr:uid="{00000000-0005-0000-0000-00002C670000}"/>
    <cellStyle name="Normal 4 2 4 2 4 2" xfId="26459" xr:uid="{00000000-0005-0000-0000-00002D670000}"/>
    <cellStyle name="Normal 4 2 4 2 4 2 2" xfId="26460" xr:uid="{00000000-0005-0000-0000-00002E670000}"/>
    <cellStyle name="Normal 4 2 4 2 4 3" xfId="26461" xr:uid="{00000000-0005-0000-0000-00002F670000}"/>
    <cellStyle name="Normal 4 2 4 2 4 4" xfId="26462" xr:uid="{00000000-0005-0000-0000-000030670000}"/>
    <cellStyle name="Normal 4 2 4 2 5" xfId="26463" xr:uid="{00000000-0005-0000-0000-000031670000}"/>
    <cellStyle name="Normal 4 2 4 2 5 2" xfId="26464" xr:uid="{00000000-0005-0000-0000-000032670000}"/>
    <cellStyle name="Normal 4 2 4 2 5 2 2" xfId="26465" xr:uid="{00000000-0005-0000-0000-000033670000}"/>
    <cellStyle name="Normal 4 2 4 2 5 3" xfId="26466" xr:uid="{00000000-0005-0000-0000-000034670000}"/>
    <cellStyle name="Normal 4 2 4 2 5 4" xfId="26467" xr:uid="{00000000-0005-0000-0000-000035670000}"/>
    <cellStyle name="Normal 4 2 4 2 6" xfId="26468" xr:uid="{00000000-0005-0000-0000-000036670000}"/>
    <cellStyle name="Normal 4 2 4 2 6 2" xfId="26469" xr:uid="{00000000-0005-0000-0000-000037670000}"/>
    <cellStyle name="Normal 4 2 4 2 6 2 2" xfId="26470" xr:uid="{00000000-0005-0000-0000-000038670000}"/>
    <cellStyle name="Normal 4 2 4 2 6 3" xfId="26471" xr:uid="{00000000-0005-0000-0000-000039670000}"/>
    <cellStyle name="Normal 4 2 4 2 6 4" xfId="26472" xr:uid="{00000000-0005-0000-0000-00003A670000}"/>
    <cellStyle name="Normal 4 2 4 2 7" xfId="26473" xr:uid="{00000000-0005-0000-0000-00003B670000}"/>
    <cellStyle name="Normal 4 2 4 2 7 2" xfId="26474" xr:uid="{00000000-0005-0000-0000-00003C670000}"/>
    <cellStyle name="Normal 4 2 4 2 8" xfId="26475" xr:uid="{00000000-0005-0000-0000-00003D670000}"/>
    <cellStyle name="Normal 4 2 4 2 9" xfId="26476" xr:uid="{00000000-0005-0000-0000-00003E670000}"/>
    <cellStyle name="Normal 4 2 4 3" xfId="26477" xr:uid="{00000000-0005-0000-0000-00003F670000}"/>
    <cellStyle name="Normal 4 2 4 3 2" xfId="26478" xr:uid="{00000000-0005-0000-0000-000040670000}"/>
    <cellStyle name="Normal 4 2 4 3 2 2" xfId="26479" xr:uid="{00000000-0005-0000-0000-000041670000}"/>
    <cellStyle name="Normal 4 2 4 3 2 2 2" xfId="26480" xr:uid="{00000000-0005-0000-0000-000042670000}"/>
    <cellStyle name="Normal 4 2 4 3 2 3" xfId="26481" xr:uid="{00000000-0005-0000-0000-000043670000}"/>
    <cellStyle name="Normal 4 2 4 3 2 4" xfId="26482" xr:uid="{00000000-0005-0000-0000-000044670000}"/>
    <cellStyle name="Normal 4 2 4 3 3" xfId="26483" xr:uid="{00000000-0005-0000-0000-000045670000}"/>
    <cellStyle name="Normal 4 2 4 3 3 2" xfId="26484" xr:uid="{00000000-0005-0000-0000-000046670000}"/>
    <cellStyle name="Normal 4 2 4 3 4" xfId="26485" xr:uid="{00000000-0005-0000-0000-000047670000}"/>
    <cellStyle name="Normal 4 2 4 3 5" xfId="26486" xr:uid="{00000000-0005-0000-0000-000048670000}"/>
    <cellStyle name="Normal 4 2 4 4" xfId="26487" xr:uid="{00000000-0005-0000-0000-000049670000}"/>
    <cellStyle name="Normal 4 2 4 4 2" xfId="26488" xr:uid="{00000000-0005-0000-0000-00004A670000}"/>
    <cellStyle name="Normal 4 2 4 4 2 2" xfId="26489" xr:uid="{00000000-0005-0000-0000-00004B670000}"/>
    <cellStyle name="Normal 4 2 4 4 2 2 2" xfId="26490" xr:uid="{00000000-0005-0000-0000-00004C670000}"/>
    <cellStyle name="Normal 4 2 4 4 2 3" xfId="26491" xr:uid="{00000000-0005-0000-0000-00004D670000}"/>
    <cellStyle name="Normal 4 2 4 4 2 4" xfId="26492" xr:uid="{00000000-0005-0000-0000-00004E670000}"/>
    <cellStyle name="Normal 4 2 4 4 3" xfId="26493" xr:uid="{00000000-0005-0000-0000-00004F670000}"/>
    <cellStyle name="Normal 4 2 4 4 3 2" xfId="26494" xr:uid="{00000000-0005-0000-0000-000050670000}"/>
    <cellStyle name="Normal 4 2 4 4 4" xfId="26495" xr:uid="{00000000-0005-0000-0000-000051670000}"/>
    <cellStyle name="Normal 4 2 4 4 5" xfId="26496" xr:uid="{00000000-0005-0000-0000-000052670000}"/>
    <cellStyle name="Normal 4 2 4 5" xfId="26497" xr:uid="{00000000-0005-0000-0000-000053670000}"/>
    <cellStyle name="Normal 4 2 4 5 2" xfId="26498" xr:uid="{00000000-0005-0000-0000-000054670000}"/>
    <cellStyle name="Normal 4 2 4 5 2 2" xfId="26499" xr:uid="{00000000-0005-0000-0000-000055670000}"/>
    <cellStyle name="Normal 4 2 4 5 3" xfId="26500" xr:uid="{00000000-0005-0000-0000-000056670000}"/>
    <cellStyle name="Normal 4 2 4 5 4" xfId="26501" xr:uid="{00000000-0005-0000-0000-000057670000}"/>
    <cellStyle name="Normal 4 2 4 6" xfId="26502" xr:uid="{00000000-0005-0000-0000-000058670000}"/>
    <cellStyle name="Normal 4 2 4 6 2" xfId="26503" xr:uid="{00000000-0005-0000-0000-000059670000}"/>
    <cellStyle name="Normal 4 2 4 6 2 2" xfId="26504" xr:uid="{00000000-0005-0000-0000-00005A670000}"/>
    <cellStyle name="Normal 4 2 4 6 3" xfId="26505" xr:uid="{00000000-0005-0000-0000-00005B670000}"/>
    <cellStyle name="Normal 4 2 4 6 4" xfId="26506" xr:uid="{00000000-0005-0000-0000-00005C670000}"/>
    <cellStyle name="Normal 4 2 4 7" xfId="26507" xr:uid="{00000000-0005-0000-0000-00005D670000}"/>
    <cellStyle name="Normal 4 2 4 7 2" xfId="26508" xr:uid="{00000000-0005-0000-0000-00005E670000}"/>
    <cellStyle name="Normal 4 2 4 7 2 2" xfId="26509" xr:uid="{00000000-0005-0000-0000-00005F670000}"/>
    <cellStyle name="Normal 4 2 4 7 3" xfId="26510" xr:uid="{00000000-0005-0000-0000-000060670000}"/>
    <cellStyle name="Normal 4 2 4 7 4" xfId="26511" xr:uid="{00000000-0005-0000-0000-000061670000}"/>
    <cellStyle name="Normal 4 2 4 8" xfId="26512" xr:uid="{00000000-0005-0000-0000-000062670000}"/>
    <cellStyle name="Normal 4 2 4 8 2" xfId="26513" xr:uid="{00000000-0005-0000-0000-000063670000}"/>
    <cellStyle name="Normal 4 2 4 9" xfId="26514" xr:uid="{00000000-0005-0000-0000-000064670000}"/>
    <cellStyle name="Normal 4 2 5" xfId="26515" xr:uid="{00000000-0005-0000-0000-000065670000}"/>
    <cellStyle name="Normal 4 2 5 2" xfId="26516" xr:uid="{00000000-0005-0000-0000-000066670000}"/>
    <cellStyle name="Normal 4 2 5 2 2" xfId="26517" xr:uid="{00000000-0005-0000-0000-000067670000}"/>
    <cellStyle name="Normal 4 2 5 2 2 2" xfId="26518" xr:uid="{00000000-0005-0000-0000-000068670000}"/>
    <cellStyle name="Normal 4 2 5 2 2 2 2" xfId="26519" xr:uid="{00000000-0005-0000-0000-000069670000}"/>
    <cellStyle name="Normal 4 2 5 2 2 3" xfId="26520" xr:uid="{00000000-0005-0000-0000-00006A670000}"/>
    <cellStyle name="Normal 4 2 5 2 2 4" xfId="26521" xr:uid="{00000000-0005-0000-0000-00006B670000}"/>
    <cellStyle name="Normal 4 2 5 2 3" xfId="26522" xr:uid="{00000000-0005-0000-0000-00006C670000}"/>
    <cellStyle name="Normal 4 2 5 2 3 2" xfId="26523" xr:uid="{00000000-0005-0000-0000-00006D670000}"/>
    <cellStyle name="Normal 4 2 5 2 4" xfId="26524" xr:uid="{00000000-0005-0000-0000-00006E670000}"/>
    <cellStyle name="Normal 4 2 5 2 5" xfId="26525" xr:uid="{00000000-0005-0000-0000-00006F670000}"/>
    <cellStyle name="Normal 4 2 5 3" xfId="26526" xr:uid="{00000000-0005-0000-0000-000070670000}"/>
    <cellStyle name="Normal 4 2 5 3 2" xfId="26527" xr:uid="{00000000-0005-0000-0000-000071670000}"/>
    <cellStyle name="Normal 4 2 5 3 2 2" xfId="26528" xr:uid="{00000000-0005-0000-0000-000072670000}"/>
    <cellStyle name="Normal 4 2 5 3 2 2 2" xfId="26529" xr:uid="{00000000-0005-0000-0000-000073670000}"/>
    <cellStyle name="Normal 4 2 5 3 2 3" xfId="26530" xr:uid="{00000000-0005-0000-0000-000074670000}"/>
    <cellStyle name="Normal 4 2 5 3 2 4" xfId="26531" xr:uid="{00000000-0005-0000-0000-000075670000}"/>
    <cellStyle name="Normal 4 2 5 3 3" xfId="26532" xr:uid="{00000000-0005-0000-0000-000076670000}"/>
    <cellStyle name="Normal 4 2 5 3 3 2" xfId="26533" xr:uid="{00000000-0005-0000-0000-000077670000}"/>
    <cellStyle name="Normal 4 2 5 3 4" xfId="26534" xr:uid="{00000000-0005-0000-0000-000078670000}"/>
    <cellStyle name="Normal 4 2 5 3 5" xfId="26535" xr:uid="{00000000-0005-0000-0000-000079670000}"/>
    <cellStyle name="Normal 4 2 5 4" xfId="26536" xr:uid="{00000000-0005-0000-0000-00007A670000}"/>
    <cellStyle name="Normal 4 2 5 4 2" xfId="26537" xr:uid="{00000000-0005-0000-0000-00007B670000}"/>
    <cellStyle name="Normal 4 2 5 4 2 2" xfId="26538" xr:uid="{00000000-0005-0000-0000-00007C670000}"/>
    <cellStyle name="Normal 4 2 5 4 3" xfId="26539" xr:uid="{00000000-0005-0000-0000-00007D670000}"/>
    <cellStyle name="Normal 4 2 5 4 4" xfId="26540" xr:uid="{00000000-0005-0000-0000-00007E670000}"/>
    <cellStyle name="Normal 4 2 5 5" xfId="26541" xr:uid="{00000000-0005-0000-0000-00007F670000}"/>
    <cellStyle name="Normal 4 2 5 5 2" xfId="26542" xr:uid="{00000000-0005-0000-0000-000080670000}"/>
    <cellStyle name="Normal 4 2 5 5 2 2" xfId="26543" xr:uid="{00000000-0005-0000-0000-000081670000}"/>
    <cellStyle name="Normal 4 2 5 5 3" xfId="26544" xr:uid="{00000000-0005-0000-0000-000082670000}"/>
    <cellStyle name="Normal 4 2 5 5 4" xfId="26545" xr:uid="{00000000-0005-0000-0000-000083670000}"/>
    <cellStyle name="Normal 4 2 5 6" xfId="26546" xr:uid="{00000000-0005-0000-0000-000084670000}"/>
    <cellStyle name="Normal 4 2 5 6 2" xfId="26547" xr:uid="{00000000-0005-0000-0000-000085670000}"/>
    <cellStyle name="Normal 4 2 5 6 2 2" xfId="26548" xr:uid="{00000000-0005-0000-0000-000086670000}"/>
    <cellStyle name="Normal 4 2 5 6 3" xfId="26549" xr:uid="{00000000-0005-0000-0000-000087670000}"/>
    <cellStyle name="Normal 4 2 5 6 4" xfId="26550" xr:uid="{00000000-0005-0000-0000-000088670000}"/>
    <cellStyle name="Normal 4 2 5 7" xfId="26551" xr:uid="{00000000-0005-0000-0000-000089670000}"/>
    <cellStyle name="Normal 4 2 5 7 2" xfId="26552" xr:uid="{00000000-0005-0000-0000-00008A670000}"/>
    <cellStyle name="Normal 4 2 5 8" xfId="26553" xr:uid="{00000000-0005-0000-0000-00008B670000}"/>
    <cellStyle name="Normal 4 2 5 9" xfId="26554" xr:uid="{00000000-0005-0000-0000-00008C670000}"/>
    <cellStyle name="Normal 4 2 6" xfId="26555" xr:uid="{00000000-0005-0000-0000-00008D670000}"/>
    <cellStyle name="Normal 4 2 6 2" xfId="26556" xr:uid="{00000000-0005-0000-0000-00008E670000}"/>
    <cellStyle name="Normal 4 2 6 2 2" xfId="26557" xr:uid="{00000000-0005-0000-0000-00008F670000}"/>
    <cellStyle name="Normal 4 2 6 2 2 2" xfId="26558" xr:uid="{00000000-0005-0000-0000-000090670000}"/>
    <cellStyle name="Normal 4 2 6 2 2 2 2" xfId="26559" xr:uid="{00000000-0005-0000-0000-000091670000}"/>
    <cellStyle name="Normal 4 2 6 2 2 3" xfId="26560" xr:uid="{00000000-0005-0000-0000-000092670000}"/>
    <cellStyle name="Normal 4 2 6 2 2 4" xfId="26561" xr:uid="{00000000-0005-0000-0000-000093670000}"/>
    <cellStyle name="Normal 4 2 6 2 3" xfId="26562" xr:uid="{00000000-0005-0000-0000-000094670000}"/>
    <cellStyle name="Normal 4 2 6 2 3 2" xfId="26563" xr:uid="{00000000-0005-0000-0000-000095670000}"/>
    <cellStyle name="Normal 4 2 6 2 4" xfId="26564" xr:uid="{00000000-0005-0000-0000-000096670000}"/>
    <cellStyle name="Normal 4 2 6 2 5" xfId="26565" xr:uid="{00000000-0005-0000-0000-000097670000}"/>
    <cellStyle name="Normal 4 2 6 3" xfId="26566" xr:uid="{00000000-0005-0000-0000-000098670000}"/>
    <cellStyle name="Normal 4 2 6 3 2" xfId="26567" xr:uid="{00000000-0005-0000-0000-000099670000}"/>
    <cellStyle name="Normal 4 2 6 3 2 2" xfId="26568" xr:uid="{00000000-0005-0000-0000-00009A670000}"/>
    <cellStyle name="Normal 4 2 6 3 3" xfId="26569" xr:uid="{00000000-0005-0000-0000-00009B670000}"/>
    <cellStyle name="Normal 4 2 6 3 4" xfId="26570" xr:uid="{00000000-0005-0000-0000-00009C670000}"/>
    <cellStyle name="Normal 4 2 6 4" xfId="26571" xr:uid="{00000000-0005-0000-0000-00009D670000}"/>
    <cellStyle name="Normal 4 2 6 4 2" xfId="26572" xr:uid="{00000000-0005-0000-0000-00009E670000}"/>
    <cellStyle name="Normal 4 2 6 4 2 2" xfId="26573" xr:uid="{00000000-0005-0000-0000-00009F670000}"/>
    <cellStyle name="Normal 4 2 6 4 3" xfId="26574" xr:uid="{00000000-0005-0000-0000-0000A0670000}"/>
    <cellStyle name="Normal 4 2 6 4 4" xfId="26575" xr:uid="{00000000-0005-0000-0000-0000A1670000}"/>
    <cellStyle name="Normal 4 2 6 5" xfId="26576" xr:uid="{00000000-0005-0000-0000-0000A2670000}"/>
    <cellStyle name="Normal 4 2 6 5 2" xfId="26577" xr:uid="{00000000-0005-0000-0000-0000A3670000}"/>
    <cellStyle name="Normal 4 2 6 6" xfId="26578" xr:uid="{00000000-0005-0000-0000-0000A4670000}"/>
    <cellStyle name="Normal 4 2 6 7" xfId="26579" xr:uid="{00000000-0005-0000-0000-0000A5670000}"/>
    <cellStyle name="Normal 4 2 7" xfId="26580" xr:uid="{00000000-0005-0000-0000-0000A6670000}"/>
    <cellStyle name="Normal 4 2 7 2" xfId="26581" xr:uid="{00000000-0005-0000-0000-0000A7670000}"/>
    <cellStyle name="Normal 4 2 7 2 2" xfId="26582" xr:uid="{00000000-0005-0000-0000-0000A8670000}"/>
    <cellStyle name="Normal 4 2 7 2 2 2" xfId="26583" xr:uid="{00000000-0005-0000-0000-0000A9670000}"/>
    <cellStyle name="Normal 4 2 7 2 3" xfId="26584" xr:uid="{00000000-0005-0000-0000-0000AA670000}"/>
    <cellStyle name="Normal 4 2 7 2 4" xfId="26585" xr:uid="{00000000-0005-0000-0000-0000AB670000}"/>
    <cellStyle name="Normal 4 2 8" xfId="26586" xr:uid="{00000000-0005-0000-0000-0000AC670000}"/>
    <cellStyle name="Normal 4 2 8 2" xfId="26587" xr:uid="{00000000-0005-0000-0000-0000AD670000}"/>
    <cellStyle name="Normal 4 2 8 2 2" xfId="26588" xr:uid="{00000000-0005-0000-0000-0000AE670000}"/>
    <cellStyle name="Normal 4 2 8 2 2 2" xfId="26589" xr:uid="{00000000-0005-0000-0000-0000AF670000}"/>
    <cellStyle name="Normal 4 2 8 2 3" xfId="26590" xr:uid="{00000000-0005-0000-0000-0000B0670000}"/>
    <cellStyle name="Normal 4 2 8 2 4" xfId="26591" xr:uid="{00000000-0005-0000-0000-0000B1670000}"/>
    <cellStyle name="Normal 4 2 8 3" xfId="26592" xr:uid="{00000000-0005-0000-0000-0000B2670000}"/>
    <cellStyle name="Normal 4 2 8 4" xfId="26593" xr:uid="{00000000-0005-0000-0000-0000B3670000}"/>
    <cellStyle name="Normal 4 2 8 4 2" xfId="26594" xr:uid="{00000000-0005-0000-0000-0000B4670000}"/>
    <cellStyle name="Normal 4 2 8 5" xfId="26595" xr:uid="{00000000-0005-0000-0000-0000B5670000}"/>
    <cellStyle name="Normal 4 2 8 6" xfId="26596" xr:uid="{00000000-0005-0000-0000-0000B6670000}"/>
    <cellStyle name="Normal 4 2 9" xfId="26597" xr:uid="{00000000-0005-0000-0000-0000B7670000}"/>
    <cellStyle name="Normal 4 2 9 2" xfId="26598" xr:uid="{00000000-0005-0000-0000-0000B8670000}"/>
    <cellStyle name="Normal 4 2 9 3" xfId="26599" xr:uid="{00000000-0005-0000-0000-0000B9670000}"/>
    <cellStyle name="Normal 4 2 9 3 2" xfId="26600" xr:uid="{00000000-0005-0000-0000-0000BA670000}"/>
    <cellStyle name="Normal 4 2 9 4" xfId="26601" xr:uid="{00000000-0005-0000-0000-0000BB670000}"/>
    <cellStyle name="Normal 4 2 9 5" xfId="26602" xr:uid="{00000000-0005-0000-0000-0000BC670000}"/>
    <cellStyle name="Normal 4 3" xfId="26603" xr:uid="{00000000-0005-0000-0000-0000BD670000}"/>
    <cellStyle name="Normal 4 3 2" xfId="26604" xr:uid="{00000000-0005-0000-0000-0000BE670000}"/>
    <cellStyle name="Normal 4 3 2 2" xfId="26605" xr:uid="{00000000-0005-0000-0000-0000BF670000}"/>
    <cellStyle name="Normal 4 3 2 2 2" xfId="26606" xr:uid="{00000000-0005-0000-0000-0000C0670000}"/>
    <cellStyle name="Normal 4 3 2 2 2 2" xfId="26607" xr:uid="{00000000-0005-0000-0000-0000C1670000}"/>
    <cellStyle name="Normal 4 3 2 2 3" xfId="26608" xr:uid="{00000000-0005-0000-0000-0000C2670000}"/>
    <cellStyle name="Normal 4 3 2 2 4" xfId="26609" xr:uid="{00000000-0005-0000-0000-0000C3670000}"/>
    <cellStyle name="Normal 4 3 3" xfId="26610" xr:uid="{00000000-0005-0000-0000-0000C4670000}"/>
    <cellStyle name="Normal 4 3 3 2" xfId="26611" xr:uid="{00000000-0005-0000-0000-0000C5670000}"/>
    <cellStyle name="Normal 4 3 3 2 2" xfId="26612" xr:uid="{00000000-0005-0000-0000-0000C6670000}"/>
    <cellStyle name="Normal 4 3 3 2 2 2" xfId="26613" xr:uid="{00000000-0005-0000-0000-0000C7670000}"/>
    <cellStyle name="Normal 4 3 3 2 3" xfId="26614" xr:uid="{00000000-0005-0000-0000-0000C8670000}"/>
    <cellStyle name="Normal 4 3 3 2 4" xfId="26615" xr:uid="{00000000-0005-0000-0000-0000C9670000}"/>
    <cellStyle name="Normal 4 3 4" xfId="26616" xr:uid="{00000000-0005-0000-0000-0000CA670000}"/>
    <cellStyle name="Normal 4 3 4 2" xfId="26617" xr:uid="{00000000-0005-0000-0000-0000CB670000}"/>
    <cellStyle name="Normal 4 3 4 2 2" xfId="26618" xr:uid="{00000000-0005-0000-0000-0000CC670000}"/>
    <cellStyle name="Normal 4 3 4 3" xfId="26619" xr:uid="{00000000-0005-0000-0000-0000CD670000}"/>
    <cellStyle name="Normal 4 3 4 4" xfId="26620" xr:uid="{00000000-0005-0000-0000-0000CE670000}"/>
    <cellStyle name="Normal 4 3 5" xfId="26621" xr:uid="{00000000-0005-0000-0000-0000CF670000}"/>
    <cellStyle name="Normal 4 3 5 2" xfId="26622" xr:uid="{00000000-0005-0000-0000-0000D0670000}"/>
    <cellStyle name="Normal 4 3 5 2 2" xfId="26623" xr:uid="{00000000-0005-0000-0000-0000D1670000}"/>
    <cellStyle name="Normal 4 3 5 3" xfId="26624" xr:uid="{00000000-0005-0000-0000-0000D2670000}"/>
    <cellStyle name="Normal 4 3 5 4" xfId="26625" xr:uid="{00000000-0005-0000-0000-0000D3670000}"/>
    <cellStyle name="Normal 4 4" xfId="26626" xr:uid="{00000000-0005-0000-0000-0000D4670000}"/>
    <cellStyle name="Normal 4 4 10" xfId="26627" xr:uid="{00000000-0005-0000-0000-0000D5670000}"/>
    <cellStyle name="Normal 4 4 10 2" xfId="26628" xr:uid="{00000000-0005-0000-0000-0000D6670000}"/>
    <cellStyle name="Normal 4 4 11" xfId="26629" xr:uid="{00000000-0005-0000-0000-0000D7670000}"/>
    <cellStyle name="Normal 4 4 12" xfId="26630" xr:uid="{00000000-0005-0000-0000-0000D8670000}"/>
    <cellStyle name="Normal 4 4 2" xfId="26631" xr:uid="{00000000-0005-0000-0000-0000D9670000}"/>
    <cellStyle name="Normal 4 4 2 10" xfId="26632" xr:uid="{00000000-0005-0000-0000-0000DA670000}"/>
    <cellStyle name="Normal 4 4 2 11" xfId="26633" xr:uid="{00000000-0005-0000-0000-0000DB670000}"/>
    <cellStyle name="Normal 4 4 2 2" xfId="26634" xr:uid="{00000000-0005-0000-0000-0000DC670000}"/>
    <cellStyle name="Normal 4 4 2 2 10" xfId="26635" xr:uid="{00000000-0005-0000-0000-0000DD670000}"/>
    <cellStyle name="Normal 4 4 2 2 2" xfId="26636" xr:uid="{00000000-0005-0000-0000-0000DE670000}"/>
    <cellStyle name="Normal 4 4 2 2 2 2" xfId="26637" xr:uid="{00000000-0005-0000-0000-0000DF670000}"/>
    <cellStyle name="Normal 4 4 2 2 2 2 2" xfId="26638" xr:uid="{00000000-0005-0000-0000-0000E0670000}"/>
    <cellStyle name="Normal 4 4 2 2 2 2 2 2" xfId="26639" xr:uid="{00000000-0005-0000-0000-0000E1670000}"/>
    <cellStyle name="Normal 4 4 2 2 2 2 2 2 2" xfId="26640" xr:uid="{00000000-0005-0000-0000-0000E2670000}"/>
    <cellStyle name="Normal 4 4 2 2 2 2 2 3" xfId="26641" xr:uid="{00000000-0005-0000-0000-0000E3670000}"/>
    <cellStyle name="Normal 4 4 2 2 2 2 2 4" xfId="26642" xr:uid="{00000000-0005-0000-0000-0000E4670000}"/>
    <cellStyle name="Normal 4 4 2 2 2 2 3" xfId="26643" xr:uid="{00000000-0005-0000-0000-0000E5670000}"/>
    <cellStyle name="Normal 4 4 2 2 2 2 3 2" xfId="26644" xr:uid="{00000000-0005-0000-0000-0000E6670000}"/>
    <cellStyle name="Normal 4 4 2 2 2 2 4" xfId="26645" xr:uid="{00000000-0005-0000-0000-0000E7670000}"/>
    <cellStyle name="Normal 4 4 2 2 2 2 5" xfId="26646" xr:uid="{00000000-0005-0000-0000-0000E8670000}"/>
    <cellStyle name="Normal 4 4 2 2 2 3" xfId="26647" xr:uid="{00000000-0005-0000-0000-0000E9670000}"/>
    <cellStyle name="Normal 4 4 2 2 2 3 2" xfId="26648" xr:uid="{00000000-0005-0000-0000-0000EA670000}"/>
    <cellStyle name="Normal 4 4 2 2 2 3 2 2" xfId="26649" xr:uid="{00000000-0005-0000-0000-0000EB670000}"/>
    <cellStyle name="Normal 4 4 2 2 2 3 2 2 2" xfId="26650" xr:uid="{00000000-0005-0000-0000-0000EC670000}"/>
    <cellStyle name="Normal 4 4 2 2 2 3 2 3" xfId="26651" xr:uid="{00000000-0005-0000-0000-0000ED670000}"/>
    <cellStyle name="Normal 4 4 2 2 2 3 2 4" xfId="26652" xr:uid="{00000000-0005-0000-0000-0000EE670000}"/>
    <cellStyle name="Normal 4 4 2 2 2 3 3" xfId="26653" xr:uid="{00000000-0005-0000-0000-0000EF670000}"/>
    <cellStyle name="Normal 4 4 2 2 2 3 3 2" xfId="26654" xr:uid="{00000000-0005-0000-0000-0000F0670000}"/>
    <cellStyle name="Normal 4 4 2 2 2 3 4" xfId="26655" xr:uid="{00000000-0005-0000-0000-0000F1670000}"/>
    <cellStyle name="Normal 4 4 2 2 2 3 5" xfId="26656" xr:uid="{00000000-0005-0000-0000-0000F2670000}"/>
    <cellStyle name="Normal 4 4 2 2 2 4" xfId="26657" xr:uid="{00000000-0005-0000-0000-0000F3670000}"/>
    <cellStyle name="Normal 4 4 2 2 2 4 2" xfId="26658" xr:uid="{00000000-0005-0000-0000-0000F4670000}"/>
    <cellStyle name="Normal 4 4 2 2 2 4 2 2" xfId="26659" xr:uid="{00000000-0005-0000-0000-0000F5670000}"/>
    <cellStyle name="Normal 4 4 2 2 2 4 3" xfId="26660" xr:uid="{00000000-0005-0000-0000-0000F6670000}"/>
    <cellStyle name="Normal 4 4 2 2 2 4 4" xfId="26661" xr:uid="{00000000-0005-0000-0000-0000F7670000}"/>
    <cellStyle name="Normal 4 4 2 2 2 5" xfId="26662" xr:uid="{00000000-0005-0000-0000-0000F8670000}"/>
    <cellStyle name="Normal 4 4 2 2 2 5 2" xfId="26663" xr:uid="{00000000-0005-0000-0000-0000F9670000}"/>
    <cellStyle name="Normal 4 4 2 2 2 5 2 2" xfId="26664" xr:uid="{00000000-0005-0000-0000-0000FA670000}"/>
    <cellStyle name="Normal 4 4 2 2 2 5 3" xfId="26665" xr:uid="{00000000-0005-0000-0000-0000FB670000}"/>
    <cellStyle name="Normal 4 4 2 2 2 5 4" xfId="26666" xr:uid="{00000000-0005-0000-0000-0000FC670000}"/>
    <cellStyle name="Normal 4 4 2 2 2 6" xfId="26667" xr:uid="{00000000-0005-0000-0000-0000FD670000}"/>
    <cellStyle name="Normal 4 4 2 2 2 6 2" xfId="26668" xr:uid="{00000000-0005-0000-0000-0000FE670000}"/>
    <cellStyle name="Normal 4 4 2 2 2 6 2 2" xfId="26669" xr:uid="{00000000-0005-0000-0000-0000FF670000}"/>
    <cellStyle name="Normal 4 4 2 2 2 6 3" xfId="26670" xr:uid="{00000000-0005-0000-0000-000000680000}"/>
    <cellStyle name="Normal 4 4 2 2 2 6 4" xfId="26671" xr:uid="{00000000-0005-0000-0000-000001680000}"/>
    <cellStyle name="Normal 4 4 2 2 2 7" xfId="26672" xr:uid="{00000000-0005-0000-0000-000002680000}"/>
    <cellStyle name="Normal 4 4 2 2 2 7 2" xfId="26673" xr:uid="{00000000-0005-0000-0000-000003680000}"/>
    <cellStyle name="Normal 4 4 2 2 2 8" xfId="26674" xr:uid="{00000000-0005-0000-0000-000004680000}"/>
    <cellStyle name="Normal 4 4 2 2 2 9" xfId="26675" xr:uid="{00000000-0005-0000-0000-000005680000}"/>
    <cellStyle name="Normal 4 4 2 2 3" xfId="26676" xr:uid="{00000000-0005-0000-0000-000006680000}"/>
    <cellStyle name="Normal 4 4 2 2 3 2" xfId="26677" xr:uid="{00000000-0005-0000-0000-000007680000}"/>
    <cellStyle name="Normal 4 4 2 2 3 2 2" xfId="26678" xr:uid="{00000000-0005-0000-0000-000008680000}"/>
    <cellStyle name="Normal 4 4 2 2 3 2 2 2" xfId="26679" xr:uid="{00000000-0005-0000-0000-000009680000}"/>
    <cellStyle name="Normal 4 4 2 2 3 2 3" xfId="26680" xr:uid="{00000000-0005-0000-0000-00000A680000}"/>
    <cellStyle name="Normal 4 4 2 2 3 2 4" xfId="26681" xr:uid="{00000000-0005-0000-0000-00000B680000}"/>
    <cellStyle name="Normal 4 4 2 2 3 3" xfId="26682" xr:uid="{00000000-0005-0000-0000-00000C680000}"/>
    <cellStyle name="Normal 4 4 2 2 3 3 2" xfId="26683" xr:uid="{00000000-0005-0000-0000-00000D680000}"/>
    <cellStyle name="Normal 4 4 2 2 3 4" xfId="26684" xr:uid="{00000000-0005-0000-0000-00000E680000}"/>
    <cellStyle name="Normal 4 4 2 2 3 5" xfId="26685" xr:uid="{00000000-0005-0000-0000-00000F680000}"/>
    <cellStyle name="Normal 4 4 2 2 4" xfId="26686" xr:uid="{00000000-0005-0000-0000-000010680000}"/>
    <cellStyle name="Normal 4 4 2 2 4 2" xfId="26687" xr:uid="{00000000-0005-0000-0000-000011680000}"/>
    <cellStyle name="Normal 4 4 2 2 4 2 2" xfId="26688" xr:uid="{00000000-0005-0000-0000-000012680000}"/>
    <cellStyle name="Normal 4 4 2 2 4 2 2 2" xfId="26689" xr:uid="{00000000-0005-0000-0000-000013680000}"/>
    <cellStyle name="Normal 4 4 2 2 4 2 3" xfId="26690" xr:uid="{00000000-0005-0000-0000-000014680000}"/>
    <cellStyle name="Normal 4 4 2 2 4 2 4" xfId="26691" xr:uid="{00000000-0005-0000-0000-000015680000}"/>
    <cellStyle name="Normal 4 4 2 2 4 3" xfId="26692" xr:uid="{00000000-0005-0000-0000-000016680000}"/>
    <cellStyle name="Normal 4 4 2 2 4 3 2" xfId="26693" xr:uid="{00000000-0005-0000-0000-000017680000}"/>
    <cellStyle name="Normal 4 4 2 2 4 4" xfId="26694" xr:uid="{00000000-0005-0000-0000-000018680000}"/>
    <cellStyle name="Normal 4 4 2 2 4 5" xfId="26695" xr:uid="{00000000-0005-0000-0000-000019680000}"/>
    <cellStyle name="Normal 4 4 2 2 5" xfId="26696" xr:uid="{00000000-0005-0000-0000-00001A680000}"/>
    <cellStyle name="Normal 4 4 2 2 5 2" xfId="26697" xr:uid="{00000000-0005-0000-0000-00001B680000}"/>
    <cellStyle name="Normal 4 4 2 2 5 2 2" xfId="26698" xr:uid="{00000000-0005-0000-0000-00001C680000}"/>
    <cellStyle name="Normal 4 4 2 2 5 3" xfId="26699" xr:uid="{00000000-0005-0000-0000-00001D680000}"/>
    <cellStyle name="Normal 4 4 2 2 5 4" xfId="26700" xr:uid="{00000000-0005-0000-0000-00001E680000}"/>
    <cellStyle name="Normal 4 4 2 2 6" xfId="26701" xr:uid="{00000000-0005-0000-0000-00001F680000}"/>
    <cellStyle name="Normal 4 4 2 2 6 2" xfId="26702" xr:uid="{00000000-0005-0000-0000-000020680000}"/>
    <cellStyle name="Normal 4 4 2 2 6 2 2" xfId="26703" xr:uid="{00000000-0005-0000-0000-000021680000}"/>
    <cellStyle name="Normal 4 4 2 2 6 3" xfId="26704" xr:uid="{00000000-0005-0000-0000-000022680000}"/>
    <cellStyle name="Normal 4 4 2 2 6 4" xfId="26705" xr:uid="{00000000-0005-0000-0000-000023680000}"/>
    <cellStyle name="Normal 4 4 2 2 7" xfId="26706" xr:uid="{00000000-0005-0000-0000-000024680000}"/>
    <cellStyle name="Normal 4 4 2 2 7 2" xfId="26707" xr:uid="{00000000-0005-0000-0000-000025680000}"/>
    <cellStyle name="Normal 4 4 2 2 7 2 2" xfId="26708" xr:uid="{00000000-0005-0000-0000-000026680000}"/>
    <cellStyle name="Normal 4 4 2 2 7 3" xfId="26709" xr:uid="{00000000-0005-0000-0000-000027680000}"/>
    <cellStyle name="Normal 4 4 2 2 7 4" xfId="26710" xr:uid="{00000000-0005-0000-0000-000028680000}"/>
    <cellStyle name="Normal 4 4 2 2 8" xfId="26711" xr:uid="{00000000-0005-0000-0000-000029680000}"/>
    <cellStyle name="Normal 4 4 2 2 8 2" xfId="26712" xr:uid="{00000000-0005-0000-0000-00002A680000}"/>
    <cellStyle name="Normal 4 4 2 2 9" xfId="26713" xr:uid="{00000000-0005-0000-0000-00002B680000}"/>
    <cellStyle name="Normal 4 4 2 3" xfId="26714" xr:uid="{00000000-0005-0000-0000-00002C680000}"/>
    <cellStyle name="Normal 4 4 2 3 2" xfId="26715" xr:uid="{00000000-0005-0000-0000-00002D680000}"/>
    <cellStyle name="Normal 4 4 2 3 2 2" xfId="26716" xr:uid="{00000000-0005-0000-0000-00002E680000}"/>
    <cellStyle name="Normal 4 4 2 3 2 2 2" xfId="26717" xr:uid="{00000000-0005-0000-0000-00002F680000}"/>
    <cellStyle name="Normal 4 4 2 3 2 2 2 2" xfId="26718" xr:uid="{00000000-0005-0000-0000-000030680000}"/>
    <cellStyle name="Normal 4 4 2 3 2 2 3" xfId="26719" xr:uid="{00000000-0005-0000-0000-000031680000}"/>
    <cellStyle name="Normal 4 4 2 3 2 2 4" xfId="26720" xr:uid="{00000000-0005-0000-0000-000032680000}"/>
    <cellStyle name="Normal 4 4 2 3 2 3" xfId="26721" xr:uid="{00000000-0005-0000-0000-000033680000}"/>
    <cellStyle name="Normal 4 4 2 3 2 3 2" xfId="26722" xr:uid="{00000000-0005-0000-0000-000034680000}"/>
    <cellStyle name="Normal 4 4 2 3 2 4" xfId="26723" xr:uid="{00000000-0005-0000-0000-000035680000}"/>
    <cellStyle name="Normal 4 4 2 3 2 5" xfId="26724" xr:uid="{00000000-0005-0000-0000-000036680000}"/>
    <cellStyle name="Normal 4 4 2 3 3" xfId="26725" xr:uid="{00000000-0005-0000-0000-000037680000}"/>
    <cellStyle name="Normal 4 4 2 3 3 2" xfId="26726" xr:uid="{00000000-0005-0000-0000-000038680000}"/>
    <cellStyle name="Normal 4 4 2 3 3 2 2" xfId="26727" xr:uid="{00000000-0005-0000-0000-000039680000}"/>
    <cellStyle name="Normal 4 4 2 3 3 2 2 2" xfId="26728" xr:uid="{00000000-0005-0000-0000-00003A680000}"/>
    <cellStyle name="Normal 4 4 2 3 3 2 3" xfId="26729" xr:uid="{00000000-0005-0000-0000-00003B680000}"/>
    <cellStyle name="Normal 4 4 2 3 3 2 4" xfId="26730" xr:uid="{00000000-0005-0000-0000-00003C680000}"/>
    <cellStyle name="Normal 4 4 2 3 3 3" xfId="26731" xr:uid="{00000000-0005-0000-0000-00003D680000}"/>
    <cellStyle name="Normal 4 4 2 3 3 3 2" xfId="26732" xr:uid="{00000000-0005-0000-0000-00003E680000}"/>
    <cellStyle name="Normal 4 4 2 3 3 4" xfId="26733" xr:uid="{00000000-0005-0000-0000-00003F680000}"/>
    <cellStyle name="Normal 4 4 2 3 3 5" xfId="26734" xr:uid="{00000000-0005-0000-0000-000040680000}"/>
    <cellStyle name="Normal 4 4 2 3 4" xfId="26735" xr:uid="{00000000-0005-0000-0000-000041680000}"/>
    <cellStyle name="Normal 4 4 2 3 4 2" xfId="26736" xr:uid="{00000000-0005-0000-0000-000042680000}"/>
    <cellStyle name="Normal 4 4 2 3 4 2 2" xfId="26737" xr:uid="{00000000-0005-0000-0000-000043680000}"/>
    <cellStyle name="Normal 4 4 2 3 4 3" xfId="26738" xr:uid="{00000000-0005-0000-0000-000044680000}"/>
    <cellStyle name="Normal 4 4 2 3 4 4" xfId="26739" xr:uid="{00000000-0005-0000-0000-000045680000}"/>
    <cellStyle name="Normal 4 4 2 3 5" xfId="26740" xr:uid="{00000000-0005-0000-0000-000046680000}"/>
    <cellStyle name="Normal 4 4 2 3 5 2" xfId="26741" xr:uid="{00000000-0005-0000-0000-000047680000}"/>
    <cellStyle name="Normal 4 4 2 3 5 2 2" xfId="26742" xr:uid="{00000000-0005-0000-0000-000048680000}"/>
    <cellStyle name="Normal 4 4 2 3 5 3" xfId="26743" xr:uid="{00000000-0005-0000-0000-000049680000}"/>
    <cellStyle name="Normal 4 4 2 3 5 4" xfId="26744" xr:uid="{00000000-0005-0000-0000-00004A680000}"/>
    <cellStyle name="Normal 4 4 2 3 6" xfId="26745" xr:uid="{00000000-0005-0000-0000-00004B680000}"/>
    <cellStyle name="Normal 4 4 2 3 6 2" xfId="26746" xr:uid="{00000000-0005-0000-0000-00004C680000}"/>
    <cellStyle name="Normal 4 4 2 3 6 2 2" xfId="26747" xr:uid="{00000000-0005-0000-0000-00004D680000}"/>
    <cellStyle name="Normal 4 4 2 3 6 3" xfId="26748" xr:uid="{00000000-0005-0000-0000-00004E680000}"/>
    <cellStyle name="Normal 4 4 2 3 6 4" xfId="26749" xr:uid="{00000000-0005-0000-0000-00004F680000}"/>
    <cellStyle name="Normal 4 4 2 3 7" xfId="26750" xr:uid="{00000000-0005-0000-0000-000050680000}"/>
    <cellStyle name="Normal 4 4 2 3 7 2" xfId="26751" xr:uid="{00000000-0005-0000-0000-000051680000}"/>
    <cellStyle name="Normal 4 4 2 3 8" xfId="26752" xr:uid="{00000000-0005-0000-0000-000052680000}"/>
    <cellStyle name="Normal 4 4 2 3 9" xfId="26753" xr:uid="{00000000-0005-0000-0000-000053680000}"/>
    <cellStyle name="Normal 4 4 2 4" xfId="26754" xr:uid="{00000000-0005-0000-0000-000054680000}"/>
    <cellStyle name="Normal 4 4 2 4 2" xfId="26755" xr:uid="{00000000-0005-0000-0000-000055680000}"/>
    <cellStyle name="Normal 4 4 2 4 2 2" xfId="26756" xr:uid="{00000000-0005-0000-0000-000056680000}"/>
    <cellStyle name="Normal 4 4 2 4 2 2 2" xfId="26757" xr:uid="{00000000-0005-0000-0000-000057680000}"/>
    <cellStyle name="Normal 4 4 2 4 2 3" xfId="26758" xr:uid="{00000000-0005-0000-0000-000058680000}"/>
    <cellStyle name="Normal 4 4 2 4 2 4" xfId="26759" xr:uid="{00000000-0005-0000-0000-000059680000}"/>
    <cellStyle name="Normal 4 4 2 4 3" xfId="26760" xr:uid="{00000000-0005-0000-0000-00005A680000}"/>
    <cellStyle name="Normal 4 4 2 4 3 2" xfId="26761" xr:uid="{00000000-0005-0000-0000-00005B680000}"/>
    <cellStyle name="Normal 4 4 2 4 3 2 2" xfId="26762" xr:uid="{00000000-0005-0000-0000-00005C680000}"/>
    <cellStyle name="Normal 4 4 2 4 3 3" xfId="26763" xr:uid="{00000000-0005-0000-0000-00005D680000}"/>
    <cellStyle name="Normal 4 4 2 4 3 4" xfId="26764" xr:uid="{00000000-0005-0000-0000-00005E680000}"/>
    <cellStyle name="Normal 4 4 2 4 4" xfId="26765" xr:uid="{00000000-0005-0000-0000-00005F680000}"/>
    <cellStyle name="Normal 4 4 2 4 4 2" xfId="26766" xr:uid="{00000000-0005-0000-0000-000060680000}"/>
    <cellStyle name="Normal 4 4 2 4 5" xfId="26767" xr:uid="{00000000-0005-0000-0000-000061680000}"/>
    <cellStyle name="Normal 4 4 2 4 6" xfId="26768" xr:uid="{00000000-0005-0000-0000-000062680000}"/>
    <cellStyle name="Normal 4 4 2 5" xfId="26769" xr:uid="{00000000-0005-0000-0000-000063680000}"/>
    <cellStyle name="Normal 4 4 2 5 2" xfId="26770" xr:uid="{00000000-0005-0000-0000-000064680000}"/>
    <cellStyle name="Normal 4 4 2 5 2 2" xfId="26771" xr:uid="{00000000-0005-0000-0000-000065680000}"/>
    <cellStyle name="Normal 4 4 2 5 2 2 2" xfId="26772" xr:uid="{00000000-0005-0000-0000-000066680000}"/>
    <cellStyle name="Normal 4 4 2 5 2 3" xfId="26773" xr:uid="{00000000-0005-0000-0000-000067680000}"/>
    <cellStyle name="Normal 4 4 2 5 2 4" xfId="26774" xr:uid="{00000000-0005-0000-0000-000068680000}"/>
    <cellStyle name="Normal 4 4 2 5 3" xfId="26775" xr:uid="{00000000-0005-0000-0000-000069680000}"/>
    <cellStyle name="Normal 4 4 2 5 3 2" xfId="26776" xr:uid="{00000000-0005-0000-0000-00006A680000}"/>
    <cellStyle name="Normal 4 4 2 5 4" xfId="26777" xr:uid="{00000000-0005-0000-0000-00006B680000}"/>
    <cellStyle name="Normal 4 4 2 5 5" xfId="26778" xr:uid="{00000000-0005-0000-0000-00006C680000}"/>
    <cellStyle name="Normal 4 4 2 6" xfId="26779" xr:uid="{00000000-0005-0000-0000-00006D680000}"/>
    <cellStyle name="Normal 4 4 2 6 2" xfId="26780" xr:uid="{00000000-0005-0000-0000-00006E680000}"/>
    <cellStyle name="Normal 4 4 2 6 2 2" xfId="26781" xr:uid="{00000000-0005-0000-0000-00006F680000}"/>
    <cellStyle name="Normal 4 4 2 6 3" xfId="26782" xr:uid="{00000000-0005-0000-0000-000070680000}"/>
    <cellStyle name="Normal 4 4 2 6 4" xfId="26783" xr:uid="{00000000-0005-0000-0000-000071680000}"/>
    <cellStyle name="Normal 4 4 2 7" xfId="26784" xr:uid="{00000000-0005-0000-0000-000072680000}"/>
    <cellStyle name="Normal 4 4 2 7 2" xfId="26785" xr:uid="{00000000-0005-0000-0000-000073680000}"/>
    <cellStyle name="Normal 4 4 2 7 2 2" xfId="26786" xr:uid="{00000000-0005-0000-0000-000074680000}"/>
    <cellStyle name="Normal 4 4 2 7 3" xfId="26787" xr:uid="{00000000-0005-0000-0000-000075680000}"/>
    <cellStyle name="Normal 4 4 2 7 4" xfId="26788" xr:uid="{00000000-0005-0000-0000-000076680000}"/>
    <cellStyle name="Normal 4 4 2 8" xfId="26789" xr:uid="{00000000-0005-0000-0000-000077680000}"/>
    <cellStyle name="Normal 4 4 2 8 2" xfId="26790" xr:uid="{00000000-0005-0000-0000-000078680000}"/>
    <cellStyle name="Normal 4 4 2 8 2 2" xfId="26791" xr:uid="{00000000-0005-0000-0000-000079680000}"/>
    <cellStyle name="Normal 4 4 2 8 3" xfId="26792" xr:uid="{00000000-0005-0000-0000-00007A680000}"/>
    <cellStyle name="Normal 4 4 2 8 4" xfId="26793" xr:uid="{00000000-0005-0000-0000-00007B680000}"/>
    <cellStyle name="Normal 4 4 2 9" xfId="26794" xr:uid="{00000000-0005-0000-0000-00007C680000}"/>
    <cellStyle name="Normal 4 4 2 9 2" xfId="26795" xr:uid="{00000000-0005-0000-0000-00007D680000}"/>
    <cellStyle name="Normal 4 4 3" xfId="26796" xr:uid="{00000000-0005-0000-0000-00007E680000}"/>
    <cellStyle name="Normal 4 4 3 10" xfId="26797" xr:uid="{00000000-0005-0000-0000-00007F680000}"/>
    <cellStyle name="Normal 4 4 3 2" xfId="26798" xr:uid="{00000000-0005-0000-0000-000080680000}"/>
    <cellStyle name="Normal 4 4 3 2 2" xfId="26799" xr:uid="{00000000-0005-0000-0000-000081680000}"/>
    <cellStyle name="Normal 4 4 3 2 2 2" xfId="26800" xr:uid="{00000000-0005-0000-0000-000082680000}"/>
    <cellStyle name="Normal 4 4 3 2 2 2 2" xfId="26801" xr:uid="{00000000-0005-0000-0000-000083680000}"/>
    <cellStyle name="Normal 4 4 3 2 2 2 2 2" xfId="26802" xr:uid="{00000000-0005-0000-0000-000084680000}"/>
    <cellStyle name="Normal 4 4 3 2 2 2 3" xfId="26803" xr:uid="{00000000-0005-0000-0000-000085680000}"/>
    <cellStyle name="Normal 4 4 3 2 2 2 4" xfId="26804" xr:uid="{00000000-0005-0000-0000-000086680000}"/>
    <cellStyle name="Normal 4 4 3 2 2 3" xfId="26805" xr:uid="{00000000-0005-0000-0000-000087680000}"/>
    <cellStyle name="Normal 4 4 3 2 2 3 2" xfId="26806" xr:uid="{00000000-0005-0000-0000-000088680000}"/>
    <cellStyle name="Normal 4 4 3 2 2 4" xfId="26807" xr:uid="{00000000-0005-0000-0000-000089680000}"/>
    <cellStyle name="Normal 4 4 3 2 2 5" xfId="26808" xr:uid="{00000000-0005-0000-0000-00008A680000}"/>
    <cellStyle name="Normal 4 4 3 2 3" xfId="26809" xr:uid="{00000000-0005-0000-0000-00008B680000}"/>
    <cellStyle name="Normal 4 4 3 2 3 2" xfId="26810" xr:uid="{00000000-0005-0000-0000-00008C680000}"/>
    <cellStyle name="Normal 4 4 3 2 3 2 2" xfId="26811" xr:uid="{00000000-0005-0000-0000-00008D680000}"/>
    <cellStyle name="Normal 4 4 3 2 3 2 2 2" xfId="26812" xr:uid="{00000000-0005-0000-0000-00008E680000}"/>
    <cellStyle name="Normal 4 4 3 2 3 2 3" xfId="26813" xr:uid="{00000000-0005-0000-0000-00008F680000}"/>
    <cellStyle name="Normal 4 4 3 2 3 2 4" xfId="26814" xr:uid="{00000000-0005-0000-0000-000090680000}"/>
    <cellStyle name="Normal 4 4 3 2 3 3" xfId="26815" xr:uid="{00000000-0005-0000-0000-000091680000}"/>
    <cellStyle name="Normal 4 4 3 2 3 3 2" xfId="26816" xr:uid="{00000000-0005-0000-0000-000092680000}"/>
    <cellStyle name="Normal 4 4 3 2 3 4" xfId="26817" xr:uid="{00000000-0005-0000-0000-000093680000}"/>
    <cellStyle name="Normal 4 4 3 2 3 5" xfId="26818" xr:uid="{00000000-0005-0000-0000-000094680000}"/>
    <cellStyle name="Normal 4 4 3 2 4" xfId="26819" xr:uid="{00000000-0005-0000-0000-000095680000}"/>
    <cellStyle name="Normal 4 4 3 2 4 2" xfId="26820" xr:uid="{00000000-0005-0000-0000-000096680000}"/>
    <cellStyle name="Normal 4 4 3 2 4 2 2" xfId="26821" xr:uid="{00000000-0005-0000-0000-000097680000}"/>
    <cellStyle name="Normal 4 4 3 2 4 3" xfId="26822" xr:uid="{00000000-0005-0000-0000-000098680000}"/>
    <cellStyle name="Normal 4 4 3 2 4 4" xfId="26823" xr:uid="{00000000-0005-0000-0000-000099680000}"/>
    <cellStyle name="Normal 4 4 3 2 5" xfId="26824" xr:uid="{00000000-0005-0000-0000-00009A680000}"/>
    <cellStyle name="Normal 4 4 3 2 5 2" xfId="26825" xr:uid="{00000000-0005-0000-0000-00009B680000}"/>
    <cellStyle name="Normal 4 4 3 2 5 2 2" xfId="26826" xr:uid="{00000000-0005-0000-0000-00009C680000}"/>
    <cellStyle name="Normal 4 4 3 2 5 3" xfId="26827" xr:uid="{00000000-0005-0000-0000-00009D680000}"/>
    <cellStyle name="Normal 4 4 3 2 5 4" xfId="26828" xr:uid="{00000000-0005-0000-0000-00009E680000}"/>
    <cellStyle name="Normal 4 4 3 2 6" xfId="26829" xr:uid="{00000000-0005-0000-0000-00009F680000}"/>
    <cellStyle name="Normal 4 4 3 2 6 2" xfId="26830" xr:uid="{00000000-0005-0000-0000-0000A0680000}"/>
    <cellStyle name="Normal 4 4 3 2 6 2 2" xfId="26831" xr:uid="{00000000-0005-0000-0000-0000A1680000}"/>
    <cellStyle name="Normal 4 4 3 2 6 3" xfId="26832" xr:uid="{00000000-0005-0000-0000-0000A2680000}"/>
    <cellStyle name="Normal 4 4 3 2 6 4" xfId="26833" xr:uid="{00000000-0005-0000-0000-0000A3680000}"/>
    <cellStyle name="Normal 4 4 3 2 7" xfId="26834" xr:uid="{00000000-0005-0000-0000-0000A4680000}"/>
    <cellStyle name="Normal 4 4 3 2 7 2" xfId="26835" xr:uid="{00000000-0005-0000-0000-0000A5680000}"/>
    <cellStyle name="Normal 4 4 3 2 8" xfId="26836" xr:uid="{00000000-0005-0000-0000-0000A6680000}"/>
    <cellStyle name="Normal 4 4 3 2 9" xfId="26837" xr:uid="{00000000-0005-0000-0000-0000A7680000}"/>
    <cellStyle name="Normal 4 4 3 3" xfId="26838" xr:uid="{00000000-0005-0000-0000-0000A8680000}"/>
    <cellStyle name="Normal 4 4 3 3 2" xfId="26839" xr:uid="{00000000-0005-0000-0000-0000A9680000}"/>
    <cellStyle name="Normal 4 4 3 3 2 2" xfId="26840" xr:uid="{00000000-0005-0000-0000-0000AA680000}"/>
    <cellStyle name="Normal 4 4 3 3 2 2 2" xfId="26841" xr:uid="{00000000-0005-0000-0000-0000AB680000}"/>
    <cellStyle name="Normal 4 4 3 3 2 3" xfId="26842" xr:uid="{00000000-0005-0000-0000-0000AC680000}"/>
    <cellStyle name="Normal 4 4 3 3 2 4" xfId="26843" xr:uid="{00000000-0005-0000-0000-0000AD680000}"/>
    <cellStyle name="Normal 4 4 3 3 3" xfId="26844" xr:uid="{00000000-0005-0000-0000-0000AE680000}"/>
    <cellStyle name="Normal 4 4 3 3 3 2" xfId="26845" xr:uid="{00000000-0005-0000-0000-0000AF680000}"/>
    <cellStyle name="Normal 4 4 3 3 3 2 2" xfId="26846" xr:uid="{00000000-0005-0000-0000-0000B0680000}"/>
    <cellStyle name="Normal 4 4 3 3 3 3" xfId="26847" xr:uid="{00000000-0005-0000-0000-0000B1680000}"/>
    <cellStyle name="Normal 4 4 3 3 3 4" xfId="26848" xr:uid="{00000000-0005-0000-0000-0000B2680000}"/>
    <cellStyle name="Normal 4 4 3 3 4" xfId="26849" xr:uid="{00000000-0005-0000-0000-0000B3680000}"/>
    <cellStyle name="Normal 4 4 3 3 4 2" xfId="26850" xr:uid="{00000000-0005-0000-0000-0000B4680000}"/>
    <cellStyle name="Normal 4 4 3 3 5" xfId="26851" xr:uid="{00000000-0005-0000-0000-0000B5680000}"/>
    <cellStyle name="Normal 4 4 3 3 6" xfId="26852" xr:uid="{00000000-0005-0000-0000-0000B6680000}"/>
    <cellStyle name="Normal 4 4 3 4" xfId="26853" xr:uid="{00000000-0005-0000-0000-0000B7680000}"/>
    <cellStyle name="Normal 4 4 3 4 2" xfId="26854" xr:uid="{00000000-0005-0000-0000-0000B8680000}"/>
    <cellStyle name="Normal 4 4 3 4 2 2" xfId="26855" xr:uid="{00000000-0005-0000-0000-0000B9680000}"/>
    <cellStyle name="Normal 4 4 3 4 2 2 2" xfId="26856" xr:uid="{00000000-0005-0000-0000-0000BA680000}"/>
    <cellStyle name="Normal 4 4 3 4 2 3" xfId="26857" xr:uid="{00000000-0005-0000-0000-0000BB680000}"/>
    <cellStyle name="Normal 4 4 3 4 2 4" xfId="26858" xr:uid="{00000000-0005-0000-0000-0000BC680000}"/>
    <cellStyle name="Normal 4 4 3 4 3" xfId="26859" xr:uid="{00000000-0005-0000-0000-0000BD680000}"/>
    <cellStyle name="Normal 4 4 3 4 3 2" xfId="26860" xr:uid="{00000000-0005-0000-0000-0000BE680000}"/>
    <cellStyle name="Normal 4 4 3 4 4" xfId="26861" xr:uid="{00000000-0005-0000-0000-0000BF680000}"/>
    <cellStyle name="Normal 4 4 3 4 5" xfId="26862" xr:uid="{00000000-0005-0000-0000-0000C0680000}"/>
    <cellStyle name="Normal 4 4 3 5" xfId="26863" xr:uid="{00000000-0005-0000-0000-0000C1680000}"/>
    <cellStyle name="Normal 4 4 3 5 2" xfId="26864" xr:uid="{00000000-0005-0000-0000-0000C2680000}"/>
    <cellStyle name="Normal 4 4 3 5 2 2" xfId="26865" xr:uid="{00000000-0005-0000-0000-0000C3680000}"/>
    <cellStyle name="Normal 4 4 3 5 3" xfId="26866" xr:uid="{00000000-0005-0000-0000-0000C4680000}"/>
    <cellStyle name="Normal 4 4 3 5 4" xfId="26867" xr:uid="{00000000-0005-0000-0000-0000C5680000}"/>
    <cellStyle name="Normal 4 4 3 6" xfId="26868" xr:uid="{00000000-0005-0000-0000-0000C6680000}"/>
    <cellStyle name="Normal 4 4 3 6 2" xfId="26869" xr:uid="{00000000-0005-0000-0000-0000C7680000}"/>
    <cellStyle name="Normal 4 4 3 6 2 2" xfId="26870" xr:uid="{00000000-0005-0000-0000-0000C8680000}"/>
    <cellStyle name="Normal 4 4 3 6 3" xfId="26871" xr:uid="{00000000-0005-0000-0000-0000C9680000}"/>
    <cellStyle name="Normal 4 4 3 6 4" xfId="26872" xr:uid="{00000000-0005-0000-0000-0000CA680000}"/>
    <cellStyle name="Normal 4 4 3 7" xfId="26873" xr:uid="{00000000-0005-0000-0000-0000CB680000}"/>
    <cellStyle name="Normal 4 4 3 7 2" xfId="26874" xr:uid="{00000000-0005-0000-0000-0000CC680000}"/>
    <cellStyle name="Normal 4 4 3 7 2 2" xfId="26875" xr:uid="{00000000-0005-0000-0000-0000CD680000}"/>
    <cellStyle name="Normal 4 4 3 7 3" xfId="26876" xr:uid="{00000000-0005-0000-0000-0000CE680000}"/>
    <cellStyle name="Normal 4 4 3 7 4" xfId="26877" xr:uid="{00000000-0005-0000-0000-0000CF680000}"/>
    <cellStyle name="Normal 4 4 3 8" xfId="26878" xr:uid="{00000000-0005-0000-0000-0000D0680000}"/>
    <cellStyle name="Normal 4 4 3 8 2" xfId="26879" xr:uid="{00000000-0005-0000-0000-0000D1680000}"/>
    <cellStyle name="Normal 4 4 3 9" xfId="26880" xr:uid="{00000000-0005-0000-0000-0000D2680000}"/>
    <cellStyle name="Normal 4 4 4" xfId="26881" xr:uid="{00000000-0005-0000-0000-0000D3680000}"/>
    <cellStyle name="Normal 4 4 4 2" xfId="26882" xr:uid="{00000000-0005-0000-0000-0000D4680000}"/>
    <cellStyle name="Normal 4 4 4 2 2" xfId="26883" xr:uid="{00000000-0005-0000-0000-0000D5680000}"/>
    <cellStyle name="Normal 4 4 4 2 2 2" xfId="26884" xr:uid="{00000000-0005-0000-0000-0000D6680000}"/>
    <cellStyle name="Normal 4 4 4 2 2 2 2" xfId="26885" xr:uid="{00000000-0005-0000-0000-0000D7680000}"/>
    <cellStyle name="Normal 4 4 4 2 2 3" xfId="26886" xr:uid="{00000000-0005-0000-0000-0000D8680000}"/>
    <cellStyle name="Normal 4 4 4 2 2 4" xfId="26887" xr:uid="{00000000-0005-0000-0000-0000D9680000}"/>
    <cellStyle name="Normal 4 4 4 2 3" xfId="26888" xr:uid="{00000000-0005-0000-0000-0000DA680000}"/>
    <cellStyle name="Normal 4 4 4 2 3 2" xfId="26889" xr:uid="{00000000-0005-0000-0000-0000DB680000}"/>
    <cellStyle name="Normal 4 4 4 2 4" xfId="26890" xr:uid="{00000000-0005-0000-0000-0000DC680000}"/>
    <cellStyle name="Normal 4 4 4 2 5" xfId="26891" xr:uid="{00000000-0005-0000-0000-0000DD680000}"/>
    <cellStyle name="Normal 4 4 4 3" xfId="26892" xr:uid="{00000000-0005-0000-0000-0000DE680000}"/>
    <cellStyle name="Normal 4 4 4 3 2" xfId="26893" xr:uid="{00000000-0005-0000-0000-0000DF680000}"/>
    <cellStyle name="Normal 4 4 4 3 2 2" xfId="26894" xr:uid="{00000000-0005-0000-0000-0000E0680000}"/>
    <cellStyle name="Normal 4 4 4 3 2 2 2" xfId="26895" xr:uid="{00000000-0005-0000-0000-0000E1680000}"/>
    <cellStyle name="Normal 4 4 4 3 2 3" xfId="26896" xr:uid="{00000000-0005-0000-0000-0000E2680000}"/>
    <cellStyle name="Normal 4 4 4 3 2 4" xfId="26897" xr:uid="{00000000-0005-0000-0000-0000E3680000}"/>
    <cellStyle name="Normal 4 4 4 3 3" xfId="26898" xr:uid="{00000000-0005-0000-0000-0000E4680000}"/>
    <cellStyle name="Normal 4 4 4 3 3 2" xfId="26899" xr:uid="{00000000-0005-0000-0000-0000E5680000}"/>
    <cellStyle name="Normal 4 4 4 3 4" xfId="26900" xr:uid="{00000000-0005-0000-0000-0000E6680000}"/>
    <cellStyle name="Normal 4 4 4 3 5" xfId="26901" xr:uid="{00000000-0005-0000-0000-0000E7680000}"/>
    <cellStyle name="Normal 4 4 4 4" xfId="26902" xr:uid="{00000000-0005-0000-0000-0000E8680000}"/>
    <cellStyle name="Normal 4 4 4 4 2" xfId="26903" xr:uid="{00000000-0005-0000-0000-0000E9680000}"/>
    <cellStyle name="Normal 4 4 4 4 2 2" xfId="26904" xr:uid="{00000000-0005-0000-0000-0000EA680000}"/>
    <cellStyle name="Normal 4 4 4 4 3" xfId="26905" xr:uid="{00000000-0005-0000-0000-0000EB680000}"/>
    <cellStyle name="Normal 4 4 4 4 4" xfId="26906" xr:uid="{00000000-0005-0000-0000-0000EC680000}"/>
    <cellStyle name="Normal 4 4 4 5" xfId="26907" xr:uid="{00000000-0005-0000-0000-0000ED680000}"/>
    <cellStyle name="Normal 4 4 4 5 2" xfId="26908" xr:uid="{00000000-0005-0000-0000-0000EE680000}"/>
    <cellStyle name="Normal 4 4 4 5 2 2" xfId="26909" xr:uid="{00000000-0005-0000-0000-0000EF680000}"/>
    <cellStyle name="Normal 4 4 4 5 3" xfId="26910" xr:uid="{00000000-0005-0000-0000-0000F0680000}"/>
    <cellStyle name="Normal 4 4 4 5 4" xfId="26911" xr:uid="{00000000-0005-0000-0000-0000F1680000}"/>
    <cellStyle name="Normal 4 4 4 6" xfId="26912" xr:uid="{00000000-0005-0000-0000-0000F2680000}"/>
    <cellStyle name="Normal 4 4 4 6 2" xfId="26913" xr:uid="{00000000-0005-0000-0000-0000F3680000}"/>
    <cellStyle name="Normal 4 4 4 6 2 2" xfId="26914" xr:uid="{00000000-0005-0000-0000-0000F4680000}"/>
    <cellStyle name="Normal 4 4 4 6 3" xfId="26915" xr:uid="{00000000-0005-0000-0000-0000F5680000}"/>
    <cellStyle name="Normal 4 4 4 6 4" xfId="26916" xr:uid="{00000000-0005-0000-0000-0000F6680000}"/>
    <cellStyle name="Normal 4 4 4 7" xfId="26917" xr:uid="{00000000-0005-0000-0000-0000F7680000}"/>
    <cellStyle name="Normal 4 4 4 7 2" xfId="26918" xr:uid="{00000000-0005-0000-0000-0000F8680000}"/>
    <cellStyle name="Normal 4 4 4 8" xfId="26919" xr:uid="{00000000-0005-0000-0000-0000F9680000}"/>
    <cellStyle name="Normal 4 4 4 9" xfId="26920" xr:uid="{00000000-0005-0000-0000-0000FA680000}"/>
    <cellStyle name="Normal 4 4 5" xfId="26921" xr:uid="{00000000-0005-0000-0000-0000FB680000}"/>
    <cellStyle name="Normal 4 4 5 2" xfId="26922" xr:uid="{00000000-0005-0000-0000-0000FC680000}"/>
    <cellStyle name="Normal 4 4 5 2 2" xfId="26923" xr:uid="{00000000-0005-0000-0000-0000FD680000}"/>
    <cellStyle name="Normal 4 4 5 2 2 2" xfId="26924" xr:uid="{00000000-0005-0000-0000-0000FE680000}"/>
    <cellStyle name="Normal 4 4 5 2 3" xfId="26925" xr:uid="{00000000-0005-0000-0000-0000FF680000}"/>
    <cellStyle name="Normal 4 4 5 2 4" xfId="26926" xr:uid="{00000000-0005-0000-0000-000000690000}"/>
    <cellStyle name="Normal 4 4 5 3" xfId="26927" xr:uid="{00000000-0005-0000-0000-000001690000}"/>
    <cellStyle name="Normal 4 4 5 3 2" xfId="26928" xr:uid="{00000000-0005-0000-0000-000002690000}"/>
    <cellStyle name="Normal 4 4 5 3 2 2" xfId="26929" xr:uid="{00000000-0005-0000-0000-000003690000}"/>
    <cellStyle name="Normal 4 4 5 3 3" xfId="26930" xr:uid="{00000000-0005-0000-0000-000004690000}"/>
    <cellStyle name="Normal 4 4 5 3 4" xfId="26931" xr:uid="{00000000-0005-0000-0000-000005690000}"/>
    <cellStyle name="Normal 4 4 5 4" xfId="26932" xr:uid="{00000000-0005-0000-0000-000006690000}"/>
    <cellStyle name="Normal 4 4 5 4 2" xfId="26933" xr:uid="{00000000-0005-0000-0000-000007690000}"/>
    <cellStyle name="Normal 4 4 5 5" xfId="26934" xr:uid="{00000000-0005-0000-0000-000008690000}"/>
    <cellStyle name="Normal 4 4 5 6" xfId="26935" xr:uid="{00000000-0005-0000-0000-000009690000}"/>
    <cellStyle name="Normal 4 4 6" xfId="26936" xr:uid="{00000000-0005-0000-0000-00000A690000}"/>
    <cellStyle name="Normal 4 4 6 2" xfId="26937" xr:uid="{00000000-0005-0000-0000-00000B690000}"/>
    <cellStyle name="Normal 4 4 6 2 2" xfId="26938" xr:uid="{00000000-0005-0000-0000-00000C690000}"/>
    <cellStyle name="Normal 4 4 6 2 2 2" xfId="26939" xr:uid="{00000000-0005-0000-0000-00000D690000}"/>
    <cellStyle name="Normal 4 4 6 2 3" xfId="26940" xr:uid="{00000000-0005-0000-0000-00000E690000}"/>
    <cellStyle name="Normal 4 4 6 2 4" xfId="26941" xr:uid="{00000000-0005-0000-0000-00000F690000}"/>
    <cellStyle name="Normal 4 4 6 3" xfId="26942" xr:uid="{00000000-0005-0000-0000-000010690000}"/>
    <cellStyle name="Normal 4 4 6 3 2" xfId="26943" xr:uid="{00000000-0005-0000-0000-000011690000}"/>
    <cellStyle name="Normal 4 4 6 4" xfId="26944" xr:uid="{00000000-0005-0000-0000-000012690000}"/>
    <cellStyle name="Normal 4 4 6 5" xfId="26945" xr:uid="{00000000-0005-0000-0000-000013690000}"/>
    <cellStyle name="Normal 4 4 7" xfId="26946" xr:uid="{00000000-0005-0000-0000-000014690000}"/>
    <cellStyle name="Normal 4 4 7 2" xfId="26947" xr:uid="{00000000-0005-0000-0000-000015690000}"/>
    <cellStyle name="Normal 4 4 7 2 2" xfId="26948" xr:uid="{00000000-0005-0000-0000-000016690000}"/>
    <cellStyle name="Normal 4 4 7 3" xfId="26949" xr:uid="{00000000-0005-0000-0000-000017690000}"/>
    <cellStyle name="Normal 4 4 7 4" xfId="26950" xr:uid="{00000000-0005-0000-0000-000018690000}"/>
    <cellStyle name="Normal 4 4 8" xfId="26951" xr:uid="{00000000-0005-0000-0000-000019690000}"/>
    <cellStyle name="Normal 4 4 8 2" xfId="26952" xr:uid="{00000000-0005-0000-0000-00001A690000}"/>
    <cellStyle name="Normal 4 4 8 2 2" xfId="26953" xr:uid="{00000000-0005-0000-0000-00001B690000}"/>
    <cellStyle name="Normal 4 4 8 3" xfId="26954" xr:uid="{00000000-0005-0000-0000-00001C690000}"/>
    <cellStyle name="Normal 4 4 8 4" xfId="26955" xr:uid="{00000000-0005-0000-0000-00001D690000}"/>
    <cellStyle name="Normal 4 4 9" xfId="26956" xr:uid="{00000000-0005-0000-0000-00001E690000}"/>
    <cellStyle name="Normal 4 4 9 2" xfId="26957" xr:uid="{00000000-0005-0000-0000-00001F690000}"/>
    <cellStyle name="Normal 4 4 9 2 2" xfId="26958" xr:uid="{00000000-0005-0000-0000-000020690000}"/>
    <cellStyle name="Normal 4 4 9 3" xfId="26959" xr:uid="{00000000-0005-0000-0000-000021690000}"/>
    <cellStyle name="Normal 4 4 9 4" xfId="26960" xr:uid="{00000000-0005-0000-0000-000022690000}"/>
    <cellStyle name="Normal 4 5" xfId="26961" xr:uid="{00000000-0005-0000-0000-000023690000}"/>
    <cellStyle name="Normal 4 5 10" xfId="26962" xr:uid="{00000000-0005-0000-0000-000024690000}"/>
    <cellStyle name="Normal 4 5 10 2" xfId="26963" xr:uid="{00000000-0005-0000-0000-000025690000}"/>
    <cellStyle name="Normal 4 5 11" xfId="26964" xr:uid="{00000000-0005-0000-0000-000026690000}"/>
    <cellStyle name="Normal 4 5 12" xfId="26965" xr:uid="{00000000-0005-0000-0000-000027690000}"/>
    <cellStyle name="Normal 4 5 2" xfId="26966" xr:uid="{00000000-0005-0000-0000-000028690000}"/>
    <cellStyle name="Normal 4 5 2 10" xfId="26967" xr:uid="{00000000-0005-0000-0000-000029690000}"/>
    <cellStyle name="Normal 4 5 2 11" xfId="26968" xr:uid="{00000000-0005-0000-0000-00002A690000}"/>
    <cellStyle name="Normal 4 5 2 2" xfId="26969" xr:uid="{00000000-0005-0000-0000-00002B690000}"/>
    <cellStyle name="Normal 4 5 2 2 10" xfId="26970" xr:uid="{00000000-0005-0000-0000-00002C690000}"/>
    <cellStyle name="Normal 4 5 2 2 2" xfId="26971" xr:uid="{00000000-0005-0000-0000-00002D690000}"/>
    <cellStyle name="Normal 4 5 2 2 2 2" xfId="26972" xr:uid="{00000000-0005-0000-0000-00002E690000}"/>
    <cellStyle name="Normal 4 5 2 2 2 2 2" xfId="26973" xr:uid="{00000000-0005-0000-0000-00002F690000}"/>
    <cellStyle name="Normal 4 5 2 2 2 2 2 2" xfId="26974" xr:uid="{00000000-0005-0000-0000-000030690000}"/>
    <cellStyle name="Normal 4 5 2 2 2 2 2 2 2" xfId="26975" xr:uid="{00000000-0005-0000-0000-000031690000}"/>
    <cellStyle name="Normal 4 5 2 2 2 2 2 3" xfId="26976" xr:uid="{00000000-0005-0000-0000-000032690000}"/>
    <cellStyle name="Normal 4 5 2 2 2 2 2 4" xfId="26977" xr:uid="{00000000-0005-0000-0000-000033690000}"/>
    <cellStyle name="Normal 4 5 2 2 2 2 3" xfId="26978" xr:uid="{00000000-0005-0000-0000-000034690000}"/>
    <cellStyle name="Normal 4 5 2 2 2 2 3 2" xfId="26979" xr:uid="{00000000-0005-0000-0000-000035690000}"/>
    <cellStyle name="Normal 4 5 2 2 2 2 4" xfId="26980" xr:uid="{00000000-0005-0000-0000-000036690000}"/>
    <cellStyle name="Normal 4 5 2 2 2 2 5" xfId="26981" xr:uid="{00000000-0005-0000-0000-000037690000}"/>
    <cellStyle name="Normal 4 5 2 2 2 3" xfId="26982" xr:uid="{00000000-0005-0000-0000-000038690000}"/>
    <cellStyle name="Normal 4 5 2 2 2 3 2" xfId="26983" xr:uid="{00000000-0005-0000-0000-000039690000}"/>
    <cellStyle name="Normal 4 5 2 2 2 3 2 2" xfId="26984" xr:uid="{00000000-0005-0000-0000-00003A690000}"/>
    <cellStyle name="Normal 4 5 2 2 2 3 2 2 2" xfId="26985" xr:uid="{00000000-0005-0000-0000-00003B690000}"/>
    <cellStyle name="Normal 4 5 2 2 2 3 2 3" xfId="26986" xr:uid="{00000000-0005-0000-0000-00003C690000}"/>
    <cellStyle name="Normal 4 5 2 2 2 3 2 4" xfId="26987" xr:uid="{00000000-0005-0000-0000-00003D690000}"/>
    <cellStyle name="Normal 4 5 2 2 2 3 3" xfId="26988" xr:uid="{00000000-0005-0000-0000-00003E690000}"/>
    <cellStyle name="Normal 4 5 2 2 2 3 3 2" xfId="26989" xr:uid="{00000000-0005-0000-0000-00003F690000}"/>
    <cellStyle name="Normal 4 5 2 2 2 3 4" xfId="26990" xr:uid="{00000000-0005-0000-0000-000040690000}"/>
    <cellStyle name="Normal 4 5 2 2 2 3 5" xfId="26991" xr:uid="{00000000-0005-0000-0000-000041690000}"/>
    <cellStyle name="Normal 4 5 2 2 2 4" xfId="26992" xr:uid="{00000000-0005-0000-0000-000042690000}"/>
    <cellStyle name="Normal 4 5 2 2 2 4 2" xfId="26993" xr:uid="{00000000-0005-0000-0000-000043690000}"/>
    <cellStyle name="Normal 4 5 2 2 2 4 2 2" xfId="26994" xr:uid="{00000000-0005-0000-0000-000044690000}"/>
    <cellStyle name="Normal 4 5 2 2 2 4 3" xfId="26995" xr:uid="{00000000-0005-0000-0000-000045690000}"/>
    <cellStyle name="Normal 4 5 2 2 2 4 4" xfId="26996" xr:uid="{00000000-0005-0000-0000-000046690000}"/>
    <cellStyle name="Normal 4 5 2 2 2 5" xfId="26997" xr:uid="{00000000-0005-0000-0000-000047690000}"/>
    <cellStyle name="Normal 4 5 2 2 2 5 2" xfId="26998" xr:uid="{00000000-0005-0000-0000-000048690000}"/>
    <cellStyle name="Normal 4 5 2 2 2 5 2 2" xfId="26999" xr:uid="{00000000-0005-0000-0000-000049690000}"/>
    <cellStyle name="Normal 4 5 2 2 2 5 3" xfId="27000" xr:uid="{00000000-0005-0000-0000-00004A690000}"/>
    <cellStyle name="Normal 4 5 2 2 2 5 4" xfId="27001" xr:uid="{00000000-0005-0000-0000-00004B690000}"/>
    <cellStyle name="Normal 4 5 2 2 2 6" xfId="27002" xr:uid="{00000000-0005-0000-0000-00004C690000}"/>
    <cellStyle name="Normal 4 5 2 2 2 6 2" xfId="27003" xr:uid="{00000000-0005-0000-0000-00004D690000}"/>
    <cellStyle name="Normal 4 5 2 2 2 6 2 2" xfId="27004" xr:uid="{00000000-0005-0000-0000-00004E690000}"/>
    <cellStyle name="Normal 4 5 2 2 2 6 3" xfId="27005" xr:uid="{00000000-0005-0000-0000-00004F690000}"/>
    <cellStyle name="Normal 4 5 2 2 2 6 4" xfId="27006" xr:uid="{00000000-0005-0000-0000-000050690000}"/>
    <cellStyle name="Normal 4 5 2 2 2 7" xfId="27007" xr:uid="{00000000-0005-0000-0000-000051690000}"/>
    <cellStyle name="Normal 4 5 2 2 2 7 2" xfId="27008" xr:uid="{00000000-0005-0000-0000-000052690000}"/>
    <cellStyle name="Normal 4 5 2 2 2 8" xfId="27009" xr:uid="{00000000-0005-0000-0000-000053690000}"/>
    <cellStyle name="Normal 4 5 2 2 2 9" xfId="27010" xr:uid="{00000000-0005-0000-0000-000054690000}"/>
    <cellStyle name="Normal 4 5 2 2 3" xfId="27011" xr:uid="{00000000-0005-0000-0000-000055690000}"/>
    <cellStyle name="Normal 4 5 2 2 3 2" xfId="27012" xr:uid="{00000000-0005-0000-0000-000056690000}"/>
    <cellStyle name="Normal 4 5 2 2 3 2 2" xfId="27013" xr:uid="{00000000-0005-0000-0000-000057690000}"/>
    <cellStyle name="Normal 4 5 2 2 3 2 2 2" xfId="27014" xr:uid="{00000000-0005-0000-0000-000058690000}"/>
    <cellStyle name="Normal 4 5 2 2 3 2 3" xfId="27015" xr:uid="{00000000-0005-0000-0000-000059690000}"/>
    <cellStyle name="Normal 4 5 2 2 3 2 4" xfId="27016" xr:uid="{00000000-0005-0000-0000-00005A690000}"/>
    <cellStyle name="Normal 4 5 2 2 3 3" xfId="27017" xr:uid="{00000000-0005-0000-0000-00005B690000}"/>
    <cellStyle name="Normal 4 5 2 2 3 3 2" xfId="27018" xr:uid="{00000000-0005-0000-0000-00005C690000}"/>
    <cellStyle name="Normal 4 5 2 2 3 4" xfId="27019" xr:uid="{00000000-0005-0000-0000-00005D690000}"/>
    <cellStyle name="Normal 4 5 2 2 3 5" xfId="27020" xr:uid="{00000000-0005-0000-0000-00005E690000}"/>
    <cellStyle name="Normal 4 5 2 2 4" xfId="27021" xr:uid="{00000000-0005-0000-0000-00005F690000}"/>
    <cellStyle name="Normal 4 5 2 2 4 2" xfId="27022" xr:uid="{00000000-0005-0000-0000-000060690000}"/>
    <cellStyle name="Normal 4 5 2 2 4 2 2" xfId="27023" xr:uid="{00000000-0005-0000-0000-000061690000}"/>
    <cellStyle name="Normal 4 5 2 2 4 2 2 2" xfId="27024" xr:uid="{00000000-0005-0000-0000-000062690000}"/>
    <cellStyle name="Normal 4 5 2 2 4 2 3" xfId="27025" xr:uid="{00000000-0005-0000-0000-000063690000}"/>
    <cellStyle name="Normal 4 5 2 2 4 2 4" xfId="27026" xr:uid="{00000000-0005-0000-0000-000064690000}"/>
    <cellStyle name="Normal 4 5 2 2 4 3" xfId="27027" xr:uid="{00000000-0005-0000-0000-000065690000}"/>
    <cellStyle name="Normal 4 5 2 2 4 3 2" xfId="27028" xr:uid="{00000000-0005-0000-0000-000066690000}"/>
    <cellStyle name="Normal 4 5 2 2 4 4" xfId="27029" xr:uid="{00000000-0005-0000-0000-000067690000}"/>
    <cellStyle name="Normal 4 5 2 2 4 5" xfId="27030" xr:uid="{00000000-0005-0000-0000-000068690000}"/>
    <cellStyle name="Normal 4 5 2 2 5" xfId="27031" xr:uid="{00000000-0005-0000-0000-000069690000}"/>
    <cellStyle name="Normal 4 5 2 2 5 2" xfId="27032" xr:uid="{00000000-0005-0000-0000-00006A690000}"/>
    <cellStyle name="Normal 4 5 2 2 5 2 2" xfId="27033" xr:uid="{00000000-0005-0000-0000-00006B690000}"/>
    <cellStyle name="Normal 4 5 2 2 5 3" xfId="27034" xr:uid="{00000000-0005-0000-0000-00006C690000}"/>
    <cellStyle name="Normal 4 5 2 2 5 4" xfId="27035" xr:uid="{00000000-0005-0000-0000-00006D690000}"/>
    <cellStyle name="Normal 4 5 2 2 6" xfId="27036" xr:uid="{00000000-0005-0000-0000-00006E690000}"/>
    <cellStyle name="Normal 4 5 2 2 6 2" xfId="27037" xr:uid="{00000000-0005-0000-0000-00006F690000}"/>
    <cellStyle name="Normal 4 5 2 2 6 2 2" xfId="27038" xr:uid="{00000000-0005-0000-0000-000070690000}"/>
    <cellStyle name="Normal 4 5 2 2 6 3" xfId="27039" xr:uid="{00000000-0005-0000-0000-000071690000}"/>
    <cellStyle name="Normal 4 5 2 2 6 4" xfId="27040" xr:uid="{00000000-0005-0000-0000-000072690000}"/>
    <cellStyle name="Normal 4 5 2 2 7" xfId="27041" xr:uid="{00000000-0005-0000-0000-000073690000}"/>
    <cellStyle name="Normal 4 5 2 2 7 2" xfId="27042" xr:uid="{00000000-0005-0000-0000-000074690000}"/>
    <cellStyle name="Normal 4 5 2 2 7 2 2" xfId="27043" xr:uid="{00000000-0005-0000-0000-000075690000}"/>
    <cellStyle name="Normal 4 5 2 2 7 3" xfId="27044" xr:uid="{00000000-0005-0000-0000-000076690000}"/>
    <cellStyle name="Normal 4 5 2 2 7 4" xfId="27045" xr:uid="{00000000-0005-0000-0000-000077690000}"/>
    <cellStyle name="Normal 4 5 2 2 8" xfId="27046" xr:uid="{00000000-0005-0000-0000-000078690000}"/>
    <cellStyle name="Normal 4 5 2 2 8 2" xfId="27047" xr:uid="{00000000-0005-0000-0000-000079690000}"/>
    <cellStyle name="Normal 4 5 2 2 9" xfId="27048" xr:uid="{00000000-0005-0000-0000-00007A690000}"/>
    <cellStyle name="Normal 4 5 2 3" xfId="27049" xr:uid="{00000000-0005-0000-0000-00007B690000}"/>
    <cellStyle name="Normal 4 5 2 3 2" xfId="27050" xr:uid="{00000000-0005-0000-0000-00007C690000}"/>
    <cellStyle name="Normal 4 5 2 3 2 2" xfId="27051" xr:uid="{00000000-0005-0000-0000-00007D690000}"/>
    <cellStyle name="Normal 4 5 2 3 2 2 2" xfId="27052" xr:uid="{00000000-0005-0000-0000-00007E690000}"/>
    <cellStyle name="Normal 4 5 2 3 2 2 2 2" xfId="27053" xr:uid="{00000000-0005-0000-0000-00007F690000}"/>
    <cellStyle name="Normal 4 5 2 3 2 2 3" xfId="27054" xr:uid="{00000000-0005-0000-0000-000080690000}"/>
    <cellStyle name="Normal 4 5 2 3 2 2 4" xfId="27055" xr:uid="{00000000-0005-0000-0000-000081690000}"/>
    <cellStyle name="Normal 4 5 2 3 2 3" xfId="27056" xr:uid="{00000000-0005-0000-0000-000082690000}"/>
    <cellStyle name="Normal 4 5 2 3 2 3 2" xfId="27057" xr:uid="{00000000-0005-0000-0000-000083690000}"/>
    <cellStyle name="Normal 4 5 2 3 2 4" xfId="27058" xr:uid="{00000000-0005-0000-0000-000084690000}"/>
    <cellStyle name="Normal 4 5 2 3 2 5" xfId="27059" xr:uid="{00000000-0005-0000-0000-000085690000}"/>
    <cellStyle name="Normal 4 5 2 3 3" xfId="27060" xr:uid="{00000000-0005-0000-0000-000086690000}"/>
    <cellStyle name="Normal 4 5 2 3 3 2" xfId="27061" xr:uid="{00000000-0005-0000-0000-000087690000}"/>
    <cellStyle name="Normal 4 5 2 3 3 2 2" xfId="27062" xr:uid="{00000000-0005-0000-0000-000088690000}"/>
    <cellStyle name="Normal 4 5 2 3 3 2 2 2" xfId="27063" xr:uid="{00000000-0005-0000-0000-000089690000}"/>
    <cellStyle name="Normal 4 5 2 3 3 2 3" xfId="27064" xr:uid="{00000000-0005-0000-0000-00008A690000}"/>
    <cellStyle name="Normal 4 5 2 3 3 2 4" xfId="27065" xr:uid="{00000000-0005-0000-0000-00008B690000}"/>
    <cellStyle name="Normal 4 5 2 3 3 3" xfId="27066" xr:uid="{00000000-0005-0000-0000-00008C690000}"/>
    <cellStyle name="Normal 4 5 2 3 3 3 2" xfId="27067" xr:uid="{00000000-0005-0000-0000-00008D690000}"/>
    <cellStyle name="Normal 4 5 2 3 3 4" xfId="27068" xr:uid="{00000000-0005-0000-0000-00008E690000}"/>
    <cellStyle name="Normal 4 5 2 3 3 5" xfId="27069" xr:uid="{00000000-0005-0000-0000-00008F690000}"/>
    <cellStyle name="Normal 4 5 2 3 4" xfId="27070" xr:uid="{00000000-0005-0000-0000-000090690000}"/>
    <cellStyle name="Normal 4 5 2 3 4 2" xfId="27071" xr:uid="{00000000-0005-0000-0000-000091690000}"/>
    <cellStyle name="Normal 4 5 2 3 4 2 2" xfId="27072" xr:uid="{00000000-0005-0000-0000-000092690000}"/>
    <cellStyle name="Normal 4 5 2 3 4 3" xfId="27073" xr:uid="{00000000-0005-0000-0000-000093690000}"/>
    <cellStyle name="Normal 4 5 2 3 4 4" xfId="27074" xr:uid="{00000000-0005-0000-0000-000094690000}"/>
    <cellStyle name="Normal 4 5 2 3 5" xfId="27075" xr:uid="{00000000-0005-0000-0000-000095690000}"/>
    <cellStyle name="Normal 4 5 2 3 5 2" xfId="27076" xr:uid="{00000000-0005-0000-0000-000096690000}"/>
    <cellStyle name="Normal 4 5 2 3 5 2 2" xfId="27077" xr:uid="{00000000-0005-0000-0000-000097690000}"/>
    <cellStyle name="Normal 4 5 2 3 5 3" xfId="27078" xr:uid="{00000000-0005-0000-0000-000098690000}"/>
    <cellStyle name="Normal 4 5 2 3 5 4" xfId="27079" xr:uid="{00000000-0005-0000-0000-000099690000}"/>
    <cellStyle name="Normal 4 5 2 3 6" xfId="27080" xr:uid="{00000000-0005-0000-0000-00009A690000}"/>
    <cellStyle name="Normal 4 5 2 3 6 2" xfId="27081" xr:uid="{00000000-0005-0000-0000-00009B690000}"/>
    <cellStyle name="Normal 4 5 2 3 6 2 2" xfId="27082" xr:uid="{00000000-0005-0000-0000-00009C690000}"/>
    <cellStyle name="Normal 4 5 2 3 6 3" xfId="27083" xr:uid="{00000000-0005-0000-0000-00009D690000}"/>
    <cellStyle name="Normal 4 5 2 3 6 4" xfId="27084" xr:uid="{00000000-0005-0000-0000-00009E690000}"/>
    <cellStyle name="Normal 4 5 2 3 7" xfId="27085" xr:uid="{00000000-0005-0000-0000-00009F690000}"/>
    <cellStyle name="Normal 4 5 2 3 7 2" xfId="27086" xr:uid="{00000000-0005-0000-0000-0000A0690000}"/>
    <cellStyle name="Normal 4 5 2 3 8" xfId="27087" xr:uid="{00000000-0005-0000-0000-0000A1690000}"/>
    <cellStyle name="Normal 4 5 2 3 9" xfId="27088" xr:uid="{00000000-0005-0000-0000-0000A2690000}"/>
    <cellStyle name="Normal 4 5 2 4" xfId="27089" xr:uid="{00000000-0005-0000-0000-0000A3690000}"/>
    <cellStyle name="Normal 4 5 2 4 2" xfId="27090" xr:uid="{00000000-0005-0000-0000-0000A4690000}"/>
    <cellStyle name="Normal 4 5 2 4 2 2" xfId="27091" xr:uid="{00000000-0005-0000-0000-0000A5690000}"/>
    <cellStyle name="Normal 4 5 2 4 2 2 2" xfId="27092" xr:uid="{00000000-0005-0000-0000-0000A6690000}"/>
    <cellStyle name="Normal 4 5 2 4 2 3" xfId="27093" xr:uid="{00000000-0005-0000-0000-0000A7690000}"/>
    <cellStyle name="Normal 4 5 2 4 2 4" xfId="27094" xr:uid="{00000000-0005-0000-0000-0000A8690000}"/>
    <cellStyle name="Normal 4 5 2 4 3" xfId="27095" xr:uid="{00000000-0005-0000-0000-0000A9690000}"/>
    <cellStyle name="Normal 4 5 2 4 3 2" xfId="27096" xr:uid="{00000000-0005-0000-0000-0000AA690000}"/>
    <cellStyle name="Normal 4 5 2 4 4" xfId="27097" xr:uid="{00000000-0005-0000-0000-0000AB690000}"/>
    <cellStyle name="Normal 4 5 2 4 5" xfId="27098" xr:uid="{00000000-0005-0000-0000-0000AC690000}"/>
    <cellStyle name="Normal 4 5 2 5" xfId="27099" xr:uid="{00000000-0005-0000-0000-0000AD690000}"/>
    <cellStyle name="Normal 4 5 2 5 2" xfId="27100" xr:uid="{00000000-0005-0000-0000-0000AE690000}"/>
    <cellStyle name="Normal 4 5 2 5 2 2" xfId="27101" xr:uid="{00000000-0005-0000-0000-0000AF690000}"/>
    <cellStyle name="Normal 4 5 2 5 2 2 2" xfId="27102" xr:uid="{00000000-0005-0000-0000-0000B0690000}"/>
    <cellStyle name="Normal 4 5 2 5 2 3" xfId="27103" xr:uid="{00000000-0005-0000-0000-0000B1690000}"/>
    <cellStyle name="Normal 4 5 2 5 2 4" xfId="27104" xr:uid="{00000000-0005-0000-0000-0000B2690000}"/>
    <cellStyle name="Normal 4 5 2 5 3" xfId="27105" xr:uid="{00000000-0005-0000-0000-0000B3690000}"/>
    <cellStyle name="Normal 4 5 2 5 3 2" xfId="27106" xr:uid="{00000000-0005-0000-0000-0000B4690000}"/>
    <cellStyle name="Normal 4 5 2 5 4" xfId="27107" xr:uid="{00000000-0005-0000-0000-0000B5690000}"/>
    <cellStyle name="Normal 4 5 2 5 5" xfId="27108" xr:uid="{00000000-0005-0000-0000-0000B6690000}"/>
    <cellStyle name="Normal 4 5 2 6" xfId="27109" xr:uid="{00000000-0005-0000-0000-0000B7690000}"/>
    <cellStyle name="Normal 4 5 2 6 2" xfId="27110" xr:uid="{00000000-0005-0000-0000-0000B8690000}"/>
    <cellStyle name="Normal 4 5 2 6 2 2" xfId="27111" xr:uid="{00000000-0005-0000-0000-0000B9690000}"/>
    <cellStyle name="Normal 4 5 2 6 3" xfId="27112" xr:uid="{00000000-0005-0000-0000-0000BA690000}"/>
    <cellStyle name="Normal 4 5 2 6 4" xfId="27113" xr:uid="{00000000-0005-0000-0000-0000BB690000}"/>
    <cellStyle name="Normal 4 5 2 7" xfId="27114" xr:uid="{00000000-0005-0000-0000-0000BC690000}"/>
    <cellStyle name="Normal 4 5 2 7 2" xfId="27115" xr:uid="{00000000-0005-0000-0000-0000BD690000}"/>
    <cellStyle name="Normal 4 5 2 7 2 2" xfId="27116" xr:uid="{00000000-0005-0000-0000-0000BE690000}"/>
    <cellStyle name="Normal 4 5 2 7 3" xfId="27117" xr:uid="{00000000-0005-0000-0000-0000BF690000}"/>
    <cellStyle name="Normal 4 5 2 7 4" xfId="27118" xr:uid="{00000000-0005-0000-0000-0000C0690000}"/>
    <cellStyle name="Normal 4 5 2 8" xfId="27119" xr:uid="{00000000-0005-0000-0000-0000C1690000}"/>
    <cellStyle name="Normal 4 5 2 8 2" xfId="27120" xr:uid="{00000000-0005-0000-0000-0000C2690000}"/>
    <cellStyle name="Normal 4 5 2 8 2 2" xfId="27121" xr:uid="{00000000-0005-0000-0000-0000C3690000}"/>
    <cellStyle name="Normal 4 5 2 8 3" xfId="27122" xr:uid="{00000000-0005-0000-0000-0000C4690000}"/>
    <cellStyle name="Normal 4 5 2 8 4" xfId="27123" xr:uid="{00000000-0005-0000-0000-0000C5690000}"/>
    <cellStyle name="Normal 4 5 2 9" xfId="27124" xr:uid="{00000000-0005-0000-0000-0000C6690000}"/>
    <cellStyle name="Normal 4 5 2 9 2" xfId="27125" xr:uid="{00000000-0005-0000-0000-0000C7690000}"/>
    <cellStyle name="Normal 4 5 3" xfId="27126" xr:uid="{00000000-0005-0000-0000-0000C8690000}"/>
    <cellStyle name="Normal 4 5 3 10" xfId="27127" xr:uid="{00000000-0005-0000-0000-0000C9690000}"/>
    <cellStyle name="Normal 4 5 3 2" xfId="27128" xr:uid="{00000000-0005-0000-0000-0000CA690000}"/>
    <cellStyle name="Normal 4 5 3 2 2" xfId="27129" xr:uid="{00000000-0005-0000-0000-0000CB690000}"/>
    <cellStyle name="Normal 4 5 3 2 2 2" xfId="27130" xr:uid="{00000000-0005-0000-0000-0000CC690000}"/>
    <cellStyle name="Normal 4 5 3 2 2 2 2" xfId="27131" xr:uid="{00000000-0005-0000-0000-0000CD690000}"/>
    <cellStyle name="Normal 4 5 3 2 2 2 2 2" xfId="27132" xr:uid="{00000000-0005-0000-0000-0000CE690000}"/>
    <cellStyle name="Normal 4 5 3 2 2 2 3" xfId="27133" xr:uid="{00000000-0005-0000-0000-0000CF690000}"/>
    <cellStyle name="Normal 4 5 3 2 2 2 4" xfId="27134" xr:uid="{00000000-0005-0000-0000-0000D0690000}"/>
    <cellStyle name="Normal 4 5 3 2 2 3" xfId="27135" xr:uid="{00000000-0005-0000-0000-0000D1690000}"/>
    <cellStyle name="Normal 4 5 3 2 2 3 2" xfId="27136" xr:uid="{00000000-0005-0000-0000-0000D2690000}"/>
    <cellStyle name="Normal 4 5 3 2 2 4" xfId="27137" xr:uid="{00000000-0005-0000-0000-0000D3690000}"/>
    <cellStyle name="Normal 4 5 3 2 2 5" xfId="27138" xr:uid="{00000000-0005-0000-0000-0000D4690000}"/>
    <cellStyle name="Normal 4 5 3 2 3" xfId="27139" xr:uid="{00000000-0005-0000-0000-0000D5690000}"/>
    <cellStyle name="Normal 4 5 3 2 3 2" xfId="27140" xr:uid="{00000000-0005-0000-0000-0000D6690000}"/>
    <cellStyle name="Normal 4 5 3 2 3 2 2" xfId="27141" xr:uid="{00000000-0005-0000-0000-0000D7690000}"/>
    <cellStyle name="Normal 4 5 3 2 3 2 2 2" xfId="27142" xr:uid="{00000000-0005-0000-0000-0000D8690000}"/>
    <cellStyle name="Normal 4 5 3 2 3 2 3" xfId="27143" xr:uid="{00000000-0005-0000-0000-0000D9690000}"/>
    <cellStyle name="Normal 4 5 3 2 3 2 4" xfId="27144" xr:uid="{00000000-0005-0000-0000-0000DA690000}"/>
    <cellStyle name="Normal 4 5 3 2 3 3" xfId="27145" xr:uid="{00000000-0005-0000-0000-0000DB690000}"/>
    <cellStyle name="Normal 4 5 3 2 3 3 2" xfId="27146" xr:uid="{00000000-0005-0000-0000-0000DC690000}"/>
    <cellStyle name="Normal 4 5 3 2 3 4" xfId="27147" xr:uid="{00000000-0005-0000-0000-0000DD690000}"/>
    <cellStyle name="Normal 4 5 3 2 3 5" xfId="27148" xr:uid="{00000000-0005-0000-0000-0000DE690000}"/>
    <cellStyle name="Normal 4 5 3 2 4" xfId="27149" xr:uid="{00000000-0005-0000-0000-0000DF690000}"/>
    <cellStyle name="Normal 4 5 3 2 4 2" xfId="27150" xr:uid="{00000000-0005-0000-0000-0000E0690000}"/>
    <cellStyle name="Normal 4 5 3 2 4 2 2" xfId="27151" xr:uid="{00000000-0005-0000-0000-0000E1690000}"/>
    <cellStyle name="Normal 4 5 3 2 4 3" xfId="27152" xr:uid="{00000000-0005-0000-0000-0000E2690000}"/>
    <cellStyle name="Normal 4 5 3 2 4 4" xfId="27153" xr:uid="{00000000-0005-0000-0000-0000E3690000}"/>
    <cellStyle name="Normal 4 5 3 2 5" xfId="27154" xr:uid="{00000000-0005-0000-0000-0000E4690000}"/>
    <cellStyle name="Normal 4 5 3 2 5 2" xfId="27155" xr:uid="{00000000-0005-0000-0000-0000E5690000}"/>
    <cellStyle name="Normal 4 5 3 2 5 2 2" xfId="27156" xr:uid="{00000000-0005-0000-0000-0000E6690000}"/>
    <cellStyle name="Normal 4 5 3 2 5 3" xfId="27157" xr:uid="{00000000-0005-0000-0000-0000E7690000}"/>
    <cellStyle name="Normal 4 5 3 2 5 4" xfId="27158" xr:uid="{00000000-0005-0000-0000-0000E8690000}"/>
    <cellStyle name="Normal 4 5 3 2 6" xfId="27159" xr:uid="{00000000-0005-0000-0000-0000E9690000}"/>
    <cellStyle name="Normal 4 5 3 2 6 2" xfId="27160" xr:uid="{00000000-0005-0000-0000-0000EA690000}"/>
    <cellStyle name="Normal 4 5 3 2 6 2 2" xfId="27161" xr:uid="{00000000-0005-0000-0000-0000EB690000}"/>
    <cellStyle name="Normal 4 5 3 2 6 3" xfId="27162" xr:uid="{00000000-0005-0000-0000-0000EC690000}"/>
    <cellStyle name="Normal 4 5 3 2 6 4" xfId="27163" xr:uid="{00000000-0005-0000-0000-0000ED690000}"/>
    <cellStyle name="Normal 4 5 3 2 7" xfId="27164" xr:uid="{00000000-0005-0000-0000-0000EE690000}"/>
    <cellStyle name="Normal 4 5 3 2 7 2" xfId="27165" xr:uid="{00000000-0005-0000-0000-0000EF690000}"/>
    <cellStyle name="Normal 4 5 3 2 8" xfId="27166" xr:uid="{00000000-0005-0000-0000-0000F0690000}"/>
    <cellStyle name="Normal 4 5 3 2 9" xfId="27167" xr:uid="{00000000-0005-0000-0000-0000F1690000}"/>
    <cellStyle name="Normal 4 5 3 3" xfId="27168" xr:uid="{00000000-0005-0000-0000-0000F2690000}"/>
    <cellStyle name="Normal 4 5 3 3 2" xfId="27169" xr:uid="{00000000-0005-0000-0000-0000F3690000}"/>
    <cellStyle name="Normal 4 5 3 3 2 2" xfId="27170" xr:uid="{00000000-0005-0000-0000-0000F4690000}"/>
    <cellStyle name="Normal 4 5 3 3 2 2 2" xfId="27171" xr:uid="{00000000-0005-0000-0000-0000F5690000}"/>
    <cellStyle name="Normal 4 5 3 3 2 3" xfId="27172" xr:uid="{00000000-0005-0000-0000-0000F6690000}"/>
    <cellStyle name="Normal 4 5 3 3 2 4" xfId="27173" xr:uid="{00000000-0005-0000-0000-0000F7690000}"/>
    <cellStyle name="Normal 4 5 3 3 3" xfId="27174" xr:uid="{00000000-0005-0000-0000-0000F8690000}"/>
    <cellStyle name="Normal 4 5 3 3 3 2" xfId="27175" xr:uid="{00000000-0005-0000-0000-0000F9690000}"/>
    <cellStyle name="Normal 4 5 3 3 4" xfId="27176" xr:uid="{00000000-0005-0000-0000-0000FA690000}"/>
    <cellStyle name="Normal 4 5 3 3 5" xfId="27177" xr:uid="{00000000-0005-0000-0000-0000FB690000}"/>
    <cellStyle name="Normal 4 5 3 4" xfId="27178" xr:uid="{00000000-0005-0000-0000-0000FC690000}"/>
    <cellStyle name="Normal 4 5 3 4 2" xfId="27179" xr:uid="{00000000-0005-0000-0000-0000FD690000}"/>
    <cellStyle name="Normal 4 5 3 4 2 2" xfId="27180" xr:uid="{00000000-0005-0000-0000-0000FE690000}"/>
    <cellStyle name="Normal 4 5 3 4 2 2 2" xfId="27181" xr:uid="{00000000-0005-0000-0000-0000FF690000}"/>
    <cellStyle name="Normal 4 5 3 4 2 3" xfId="27182" xr:uid="{00000000-0005-0000-0000-0000006A0000}"/>
    <cellStyle name="Normal 4 5 3 4 2 4" xfId="27183" xr:uid="{00000000-0005-0000-0000-0000016A0000}"/>
    <cellStyle name="Normal 4 5 3 4 3" xfId="27184" xr:uid="{00000000-0005-0000-0000-0000026A0000}"/>
    <cellStyle name="Normal 4 5 3 4 3 2" xfId="27185" xr:uid="{00000000-0005-0000-0000-0000036A0000}"/>
    <cellStyle name="Normal 4 5 3 4 4" xfId="27186" xr:uid="{00000000-0005-0000-0000-0000046A0000}"/>
    <cellStyle name="Normal 4 5 3 4 5" xfId="27187" xr:uid="{00000000-0005-0000-0000-0000056A0000}"/>
    <cellStyle name="Normal 4 5 3 5" xfId="27188" xr:uid="{00000000-0005-0000-0000-0000066A0000}"/>
    <cellStyle name="Normal 4 5 3 5 2" xfId="27189" xr:uid="{00000000-0005-0000-0000-0000076A0000}"/>
    <cellStyle name="Normal 4 5 3 5 2 2" xfId="27190" xr:uid="{00000000-0005-0000-0000-0000086A0000}"/>
    <cellStyle name="Normal 4 5 3 5 3" xfId="27191" xr:uid="{00000000-0005-0000-0000-0000096A0000}"/>
    <cellStyle name="Normal 4 5 3 5 4" xfId="27192" xr:uid="{00000000-0005-0000-0000-00000A6A0000}"/>
    <cellStyle name="Normal 4 5 3 6" xfId="27193" xr:uid="{00000000-0005-0000-0000-00000B6A0000}"/>
    <cellStyle name="Normal 4 5 3 6 2" xfId="27194" xr:uid="{00000000-0005-0000-0000-00000C6A0000}"/>
    <cellStyle name="Normal 4 5 3 6 2 2" xfId="27195" xr:uid="{00000000-0005-0000-0000-00000D6A0000}"/>
    <cellStyle name="Normal 4 5 3 6 3" xfId="27196" xr:uid="{00000000-0005-0000-0000-00000E6A0000}"/>
    <cellStyle name="Normal 4 5 3 6 4" xfId="27197" xr:uid="{00000000-0005-0000-0000-00000F6A0000}"/>
    <cellStyle name="Normal 4 5 3 7" xfId="27198" xr:uid="{00000000-0005-0000-0000-0000106A0000}"/>
    <cellStyle name="Normal 4 5 3 7 2" xfId="27199" xr:uid="{00000000-0005-0000-0000-0000116A0000}"/>
    <cellStyle name="Normal 4 5 3 7 2 2" xfId="27200" xr:uid="{00000000-0005-0000-0000-0000126A0000}"/>
    <cellStyle name="Normal 4 5 3 7 3" xfId="27201" xr:uid="{00000000-0005-0000-0000-0000136A0000}"/>
    <cellStyle name="Normal 4 5 3 7 4" xfId="27202" xr:uid="{00000000-0005-0000-0000-0000146A0000}"/>
    <cellStyle name="Normal 4 5 3 8" xfId="27203" xr:uid="{00000000-0005-0000-0000-0000156A0000}"/>
    <cellStyle name="Normal 4 5 3 8 2" xfId="27204" xr:uid="{00000000-0005-0000-0000-0000166A0000}"/>
    <cellStyle name="Normal 4 5 3 9" xfId="27205" xr:uid="{00000000-0005-0000-0000-0000176A0000}"/>
    <cellStyle name="Normal 4 5 4" xfId="27206" xr:uid="{00000000-0005-0000-0000-0000186A0000}"/>
    <cellStyle name="Normal 4 5 4 2" xfId="27207" xr:uid="{00000000-0005-0000-0000-0000196A0000}"/>
    <cellStyle name="Normal 4 5 4 2 2" xfId="27208" xr:uid="{00000000-0005-0000-0000-00001A6A0000}"/>
    <cellStyle name="Normal 4 5 4 2 2 2" xfId="27209" xr:uid="{00000000-0005-0000-0000-00001B6A0000}"/>
    <cellStyle name="Normal 4 5 4 2 2 2 2" xfId="27210" xr:uid="{00000000-0005-0000-0000-00001C6A0000}"/>
    <cellStyle name="Normal 4 5 4 2 2 3" xfId="27211" xr:uid="{00000000-0005-0000-0000-00001D6A0000}"/>
    <cellStyle name="Normal 4 5 4 2 2 4" xfId="27212" xr:uid="{00000000-0005-0000-0000-00001E6A0000}"/>
    <cellStyle name="Normal 4 5 4 2 3" xfId="27213" xr:uid="{00000000-0005-0000-0000-00001F6A0000}"/>
    <cellStyle name="Normal 4 5 4 2 3 2" xfId="27214" xr:uid="{00000000-0005-0000-0000-0000206A0000}"/>
    <cellStyle name="Normal 4 5 4 2 4" xfId="27215" xr:uid="{00000000-0005-0000-0000-0000216A0000}"/>
    <cellStyle name="Normal 4 5 4 2 5" xfId="27216" xr:uid="{00000000-0005-0000-0000-0000226A0000}"/>
    <cellStyle name="Normal 4 5 4 3" xfId="27217" xr:uid="{00000000-0005-0000-0000-0000236A0000}"/>
    <cellStyle name="Normal 4 5 4 3 2" xfId="27218" xr:uid="{00000000-0005-0000-0000-0000246A0000}"/>
    <cellStyle name="Normal 4 5 4 3 2 2" xfId="27219" xr:uid="{00000000-0005-0000-0000-0000256A0000}"/>
    <cellStyle name="Normal 4 5 4 3 2 2 2" xfId="27220" xr:uid="{00000000-0005-0000-0000-0000266A0000}"/>
    <cellStyle name="Normal 4 5 4 3 2 3" xfId="27221" xr:uid="{00000000-0005-0000-0000-0000276A0000}"/>
    <cellStyle name="Normal 4 5 4 3 2 4" xfId="27222" xr:uid="{00000000-0005-0000-0000-0000286A0000}"/>
    <cellStyle name="Normal 4 5 4 3 3" xfId="27223" xr:uid="{00000000-0005-0000-0000-0000296A0000}"/>
    <cellStyle name="Normal 4 5 4 3 3 2" xfId="27224" xr:uid="{00000000-0005-0000-0000-00002A6A0000}"/>
    <cellStyle name="Normal 4 5 4 3 4" xfId="27225" xr:uid="{00000000-0005-0000-0000-00002B6A0000}"/>
    <cellStyle name="Normal 4 5 4 3 5" xfId="27226" xr:uid="{00000000-0005-0000-0000-00002C6A0000}"/>
    <cellStyle name="Normal 4 5 4 4" xfId="27227" xr:uid="{00000000-0005-0000-0000-00002D6A0000}"/>
    <cellStyle name="Normal 4 5 4 4 2" xfId="27228" xr:uid="{00000000-0005-0000-0000-00002E6A0000}"/>
    <cellStyle name="Normal 4 5 4 4 2 2" xfId="27229" xr:uid="{00000000-0005-0000-0000-00002F6A0000}"/>
    <cellStyle name="Normal 4 5 4 4 3" xfId="27230" xr:uid="{00000000-0005-0000-0000-0000306A0000}"/>
    <cellStyle name="Normal 4 5 4 4 4" xfId="27231" xr:uid="{00000000-0005-0000-0000-0000316A0000}"/>
    <cellStyle name="Normal 4 5 4 5" xfId="27232" xr:uid="{00000000-0005-0000-0000-0000326A0000}"/>
    <cellStyle name="Normal 4 5 4 5 2" xfId="27233" xr:uid="{00000000-0005-0000-0000-0000336A0000}"/>
    <cellStyle name="Normal 4 5 4 5 2 2" xfId="27234" xr:uid="{00000000-0005-0000-0000-0000346A0000}"/>
    <cellStyle name="Normal 4 5 4 5 3" xfId="27235" xr:uid="{00000000-0005-0000-0000-0000356A0000}"/>
    <cellStyle name="Normal 4 5 4 5 4" xfId="27236" xr:uid="{00000000-0005-0000-0000-0000366A0000}"/>
    <cellStyle name="Normal 4 5 4 6" xfId="27237" xr:uid="{00000000-0005-0000-0000-0000376A0000}"/>
    <cellStyle name="Normal 4 5 4 6 2" xfId="27238" xr:uid="{00000000-0005-0000-0000-0000386A0000}"/>
    <cellStyle name="Normal 4 5 4 6 2 2" xfId="27239" xr:uid="{00000000-0005-0000-0000-0000396A0000}"/>
    <cellStyle name="Normal 4 5 4 6 3" xfId="27240" xr:uid="{00000000-0005-0000-0000-00003A6A0000}"/>
    <cellStyle name="Normal 4 5 4 6 4" xfId="27241" xr:uid="{00000000-0005-0000-0000-00003B6A0000}"/>
    <cellStyle name="Normal 4 5 4 7" xfId="27242" xr:uid="{00000000-0005-0000-0000-00003C6A0000}"/>
    <cellStyle name="Normal 4 5 4 7 2" xfId="27243" xr:uid="{00000000-0005-0000-0000-00003D6A0000}"/>
    <cellStyle name="Normal 4 5 4 8" xfId="27244" xr:uid="{00000000-0005-0000-0000-00003E6A0000}"/>
    <cellStyle name="Normal 4 5 4 9" xfId="27245" xr:uid="{00000000-0005-0000-0000-00003F6A0000}"/>
    <cellStyle name="Normal 4 5 5" xfId="27246" xr:uid="{00000000-0005-0000-0000-0000406A0000}"/>
    <cellStyle name="Normal 4 5 5 2" xfId="27247" xr:uid="{00000000-0005-0000-0000-0000416A0000}"/>
    <cellStyle name="Normal 4 5 5 2 2" xfId="27248" xr:uid="{00000000-0005-0000-0000-0000426A0000}"/>
    <cellStyle name="Normal 4 5 5 2 2 2" xfId="27249" xr:uid="{00000000-0005-0000-0000-0000436A0000}"/>
    <cellStyle name="Normal 4 5 5 2 3" xfId="27250" xr:uid="{00000000-0005-0000-0000-0000446A0000}"/>
    <cellStyle name="Normal 4 5 5 2 4" xfId="27251" xr:uid="{00000000-0005-0000-0000-0000456A0000}"/>
    <cellStyle name="Normal 4 5 5 3" xfId="27252" xr:uid="{00000000-0005-0000-0000-0000466A0000}"/>
    <cellStyle name="Normal 4 5 5 3 2" xfId="27253" xr:uid="{00000000-0005-0000-0000-0000476A0000}"/>
    <cellStyle name="Normal 4 5 5 3 2 2" xfId="27254" xr:uid="{00000000-0005-0000-0000-0000486A0000}"/>
    <cellStyle name="Normal 4 5 5 3 3" xfId="27255" xr:uid="{00000000-0005-0000-0000-0000496A0000}"/>
    <cellStyle name="Normal 4 5 5 3 4" xfId="27256" xr:uid="{00000000-0005-0000-0000-00004A6A0000}"/>
    <cellStyle name="Normal 4 5 5 4" xfId="27257" xr:uid="{00000000-0005-0000-0000-00004B6A0000}"/>
    <cellStyle name="Normal 4 5 5 4 2" xfId="27258" xr:uid="{00000000-0005-0000-0000-00004C6A0000}"/>
    <cellStyle name="Normal 4 5 5 5" xfId="27259" xr:uid="{00000000-0005-0000-0000-00004D6A0000}"/>
    <cellStyle name="Normal 4 5 5 6" xfId="27260" xr:uid="{00000000-0005-0000-0000-00004E6A0000}"/>
    <cellStyle name="Normal 4 5 6" xfId="27261" xr:uid="{00000000-0005-0000-0000-00004F6A0000}"/>
    <cellStyle name="Normal 4 5 6 2" xfId="27262" xr:uid="{00000000-0005-0000-0000-0000506A0000}"/>
    <cellStyle name="Normal 4 5 6 2 2" xfId="27263" xr:uid="{00000000-0005-0000-0000-0000516A0000}"/>
    <cellStyle name="Normal 4 5 6 2 2 2" xfId="27264" xr:uid="{00000000-0005-0000-0000-0000526A0000}"/>
    <cellStyle name="Normal 4 5 6 2 3" xfId="27265" xr:uid="{00000000-0005-0000-0000-0000536A0000}"/>
    <cellStyle name="Normal 4 5 6 2 4" xfId="27266" xr:uid="{00000000-0005-0000-0000-0000546A0000}"/>
    <cellStyle name="Normal 4 5 6 3" xfId="27267" xr:uid="{00000000-0005-0000-0000-0000556A0000}"/>
    <cellStyle name="Normal 4 5 6 3 2" xfId="27268" xr:uid="{00000000-0005-0000-0000-0000566A0000}"/>
    <cellStyle name="Normal 4 5 6 4" xfId="27269" xr:uid="{00000000-0005-0000-0000-0000576A0000}"/>
    <cellStyle name="Normal 4 5 6 5" xfId="27270" xr:uid="{00000000-0005-0000-0000-0000586A0000}"/>
    <cellStyle name="Normal 4 5 7" xfId="27271" xr:uid="{00000000-0005-0000-0000-0000596A0000}"/>
    <cellStyle name="Normal 4 5 7 2" xfId="27272" xr:uid="{00000000-0005-0000-0000-00005A6A0000}"/>
    <cellStyle name="Normal 4 5 7 2 2" xfId="27273" xr:uid="{00000000-0005-0000-0000-00005B6A0000}"/>
    <cellStyle name="Normal 4 5 7 3" xfId="27274" xr:uid="{00000000-0005-0000-0000-00005C6A0000}"/>
    <cellStyle name="Normal 4 5 7 4" xfId="27275" xr:uid="{00000000-0005-0000-0000-00005D6A0000}"/>
    <cellStyle name="Normal 4 5 8" xfId="27276" xr:uid="{00000000-0005-0000-0000-00005E6A0000}"/>
    <cellStyle name="Normal 4 5 8 2" xfId="27277" xr:uid="{00000000-0005-0000-0000-00005F6A0000}"/>
    <cellStyle name="Normal 4 5 8 2 2" xfId="27278" xr:uid="{00000000-0005-0000-0000-0000606A0000}"/>
    <cellStyle name="Normal 4 5 8 3" xfId="27279" xr:uid="{00000000-0005-0000-0000-0000616A0000}"/>
    <cellStyle name="Normal 4 5 8 4" xfId="27280" xr:uid="{00000000-0005-0000-0000-0000626A0000}"/>
    <cellStyle name="Normal 4 5 9" xfId="27281" xr:uid="{00000000-0005-0000-0000-0000636A0000}"/>
    <cellStyle name="Normal 4 5 9 2" xfId="27282" xr:uid="{00000000-0005-0000-0000-0000646A0000}"/>
    <cellStyle name="Normal 4 5 9 2 2" xfId="27283" xr:uid="{00000000-0005-0000-0000-0000656A0000}"/>
    <cellStyle name="Normal 4 5 9 3" xfId="27284" xr:uid="{00000000-0005-0000-0000-0000666A0000}"/>
    <cellStyle name="Normal 4 5 9 4" xfId="27285" xr:uid="{00000000-0005-0000-0000-0000676A0000}"/>
    <cellStyle name="Normal 4 6" xfId="27286" xr:uid="{00000000-0005-0000-0000-0000686A0000}"/>
    <cellStyle name="Normal 4 6 2" xfId="27287" xr:uid="{00000000-0005-0000-0000-0000696A0000}"/>
    <cellStyle name="Normal 4 6 2 2" xfId="27288" xr:uid="{00000000-0005-0000-0000-00006A6A0000}"/>
    <cellStyle name="Normal 4 6 2 2 2" xfId="27289" xr:uid="{00000000-0005-0000-0000-00006B6A0000}"/>
    <cellStyle name="Normal 4 6 2 2 2 2" xfId="27290" xr:uid="{00000000-0005-0000-0000-00006C6A0000}"/>
    <cellStyle name="Normal 4 6 2 2 3" xfId="27291" xr:uid="{00000000-0005-0000-0000-00006D6A0000}"/>
    <cellStyle name="Normal 4 6 2 2 4" xfId="27292" xr:uid="{00000000-0005-0000-0000-00006E6A0000}"/>
    <cellStyle name="Normal 4 7" xfId="27293" xr:uid="{00000000-0005-0000-0000-00006F6A0000}"/>
    <cellStyle name="Normal 4 7 2" xfId="27294" xr:uid="{00000000-0005-0000-0000-0000706A0000}"/>
    <cellStyle name="Normal 4 7 2 2" xfId="27295" xr:uid="{00000000-0005-0000-0000-0000716A0000}"/>
    <cellStyle name="Normal 4 7 2 2 2" xfId="27296" xr:uid="{00000000-0005-0000-0000-0000726A0000}"/>
    <cellStyle name="Normal 4 7 2 2 2 2" xfId="27297" xr:uid="{00000000-0005-0000-0000-0000736A0000}"/>
    <cellStyle name="Normal 4 7 2 2 3" xfId="27298" xr:uid="{00000000-0005-0000-0000-0000746A0000}"/>
    <cellStyle name="Normal 4 7 2 2 4" xfId="27299" xr:uid="{00000000-0005-0000-0000-0000756A0000}"/>
    <cellStyle name="Normal 4 7 2 3" xfId="27300" xr:uid="{00000000-0005-0000-0000-0000766A0000}"/>
    <cellStyle name="Normal 4 7 2 3 2" xfId="27301" xr:uid="{00000000-0005-0000-0000-0000776A0000}"/>
    <cellStyle name="Normal 4 7 2 4" xfId="27302" xr:uid="{00000000-0005-0000-0000-0000786A0000}"/>
    <cellStyle name="Normal 4 7 2 5" xfId="27303" xr:uid="{00000000-0005-0000-0000-0000796A0000}"/>
    <cellStyle name="Normal 4 7 3" xfId="27304" xr:uid="{00000000-0005-0000-0000-00007A6A0000}"/>
    <cellStyle name="Normal 4 7 3 2" xfId="27305" xr:uid="{00000000-0005-0000-0000-00007B6A0000}"/>
    <cellStyle name="Normal 4 7 3 2 2" xfId="27306" xr:uid="{00000000-0005-0000-0000-00007C6A0000}"/>
    <cellStyle name="Normal 4 7 3 2 2 2" xfId="27307" xr:uid="{00000000-0005-0000-0000-00007D6A0000}"/>
    <cellStyle name="Normal 4 7 3 2 3" xfId="27308" xr:uid="{00000000-0005-0000-0000-00007E6A0000}"/>
    <cellStyle name="Normal 4 7 3 2 4" xfId="27309" xr:uid="{00000000-0005-0000-0000-00007F6A0000}"/>
    <cellStyle name="Normal 4 7 3 3" xfId="27310" xr:uid="{00000000-0005-0000-0000-0000806A0000}"/>
    <cellStyle name="Normal 4 7 3 3 2" xfId="27311" xr:uid="{00000000-0005-0000-0000-0000816A0000}"/>
    <cellStyle name="Normal 4 7 3 4" xfId="27312" xr:uid="{00000000-0005-0000-0000-0000826A0000}"/>
    <cellStyle name="Normal 4 7 3 5" xfId="27313" xr:uid="{00000000-0005-0000-0000-0000836A0000}"/>
    <cellStyle name="Normal 4 7 4" xfId="27314" xr:uid="{00000000-0005-0000-0000-0000846A0000}"/>
    <cellStyle name="Normal 4 7 4 2" xfId="27315" xr:uid="{00000000-0005-0000-0000-0000856A0000}"/>
    <cellStyle name="Normal 4 7 4 2 2" xfId="27316" xr:uid="{00000000-0005-0000-0000-0000866A0000}"/>
    <cellStyle name="Normal 4 7 4 3" xfId="27317" xr:uid="{00000000-0005-0000-0000-0000876A0000}"/>
    <cellStyle name="Normal 4 7 4 4" xfId="27318" xr:uid="{00000000-0005-0000-0000-0000886A0000}"/>
    <cellStyle name="Normal 4 7 5" xfId="27319" xr:uid="{00000000-0005-0000-0000-0000896A0000}"/>
    <cellStyle name="Normal 4 7 5 2" xfId="27320" xr:uid="{00000000-0005-0000-0000-00008A6A0000}"/>
    <cellStyle name="Normal 4 7 5 2 2" xfId="27321" xr:uid="{00000000-0005-0000-0000-00008B6A0000}"/>
    <cellStyle name="Normal 4 7 5 3" xfId="27322" xr:uid="{00000000-0005-0000-0000-00008C6A0000}"/>
    <cellStyle name="Normal 4 7 5 4" xfId="27323" xr:uid="{00000000-0005-0000-0000-00008D6A0000}"/>
    <cellStyle name="Normal 4 7 6" xfId="27324" xr:uid="{00000000-0005-0000-0000-00008E6A0000}"/>
    <cellStyle name="Normal 4 7 6 2" xfId="27325" xr:uid="{00000000-0005-0000-0000-00008F6A0000}"/>
    <cellStyle name="Normal 4 7 7" xfId="27326" xr:uid="{00000000-0005-0000-0000-0000906A0000}"/>
    <cellStyle name="Normal 4 7 8" xfId="27327" xr:uid="{00000000-0005-0000-0000-0000916A0000}"/>
    <cellStyle name="Normal 4 8" xfId="27328" xr:uid="{00000000-0005-0000-0000-0000926A0000}"/>
    <cellStyle name="Normal 4 8 2" xfId="27329" xr:uid="{00000000-0005-0000-0000-0000936A0000}"/>
    <cellStyle name="Normal 4 9" xfId="27330" xr:uid="{00000000-0005-0000-0000-0000946A0000}"/>
    <cellStyle name="Normal 40" xfId="27331" xr:uid="{00000000-0005-0000-0000-0000956A0000}"/>
    <cellStyle name="Normal 40 2" xfId="27332" xr:uid="{00000000-0005-0000-0000-0000966A0000}"/>
    <cellStyle name="Normal 40 2 2" xfId="27333" xr:uid="{00000000-0005-0000-0000-0000976A0000}"/>
    <cellStyle name="Normal 40 3" xfId="27334" xr:uid="{00000000-0005-0000-0000-0000986A0000}"/>
    <cellStyle name="Normal 41" xfId="27335" xr:uid="{00000000-0005-0000-0000-0000996A0000}"/>
    <cellStyle name="Normal 41 10" xfId="27336" xr:uid="{00000000-0005-0000-0000-00009A6A0000}"/>
    <cellStyle name="Normal 41 11" xfId="27337" xr:uid="{00000000-0005-0000-0000-00009B6A0000}"/>
    <cellStyle name="Normal 41 2" xfId="27338" xr:uid="{00000000-0005-0000-0000-00009C6A0000}"/>
    <cellStyle name="Normal 41 2 10" xfId="27339" xr:uid="{00000000-0005-0000-0000-00009D6A0000}"/>
    <cellStyle name="Normal 41 2 2" xfId="27340" xr:uid="{00000000-0005-0000-0000-00009E6A0000}"/>
    <cellStyle name="Normal 41 2 2 2" xfId="27341" xr:uid="{00000000-0005-0000-0000-00009F6A0000}"/>
    <cellStyle name="Normal 41 2 2 2 2" xfId="27342" xr:uid="{00000000-0005-0000-0000-0000A06A0000}"/>
    <cellStyle name="Normal 41 2 2 2 2 2" xfId="27343" xr:uid="{00000000-0005-0000-0000-0000A16A0000}"/>
    <cellStyle name="Normal 41 2 2 2 2 2 2" xfId="27344" xr:uid="{00000000-0005-0000-0000-0000A26A0000}"/>
    <cellStyle name="Normal 41 2 2 2 2 3" xfId="27345" xr:uid="{00000000-0005-0000-0000-0000A36A0000}"/>
    <cellStyle name="Normal 41 2 2 2 2 4" xfId="27346" xr:uid="{00000000-0005-0000-0000-0000A46A0000}"/>
    <cellStyle name="Normal 41 2 2 2 3" xfId="27347" xr:uid="{00000000-0005-0000-0000-0000A56A0000}"/>
    <cellStyle name="Normal 41 2 2 2 3 2" xfId="27348" xr:uid="{00000000-0005-0000-0000-0000A66A0000}"/>
    <cellStyle name="Normal 41 2 2 2 4" xfId="27349" xr:uid="{00000000-0005-0000-0000-0000A76A0000}"/>
    <cellStyle name="Normal 41 2 2 2 5" xfId="27350" xr:uid="{00000000-0005-0000-0000-0000A86A0000}"/>
    <cellStyle name="Normal 41 2 2 3" xfId="27351" xr:uid="{00000000-0005-0000-0000-0000A96A0000}"/>
    <cellStyle name="Normal 41 2 2 3 2" xfId="27352" xr:uid="{00000000-0005-0000-0000-0000AA6A0000}"/>
    <cellStyle name="Normal 41 2 2 3 2 2" xfId="27353" xr:uid="{00000000-0005-0000-0000-0000AB6A0000}"/>
    <cellStyle name="Normal 41 2 2 3 2 2 2" xfId="27354" xr:uid="{00000000-0005-0000-0000-0000AC6A0000}"/>
    <cellStyle name="Normal 41 2 2 3 2 3" xfId="27355" xr:uid="{00000000-0005-0000-0000-0000AD6A0000}"/>
    <cellStyle name="Normal 41 2 2 3 2 4" xfId="27356" xr:uid="{00000000-0005-0000-0000-0000AE6A0000}"/>
    <cellStyle name="Normal 41 2 2 3 3" xfId="27357" xr:uid="{00000000-0005-0000-0000-0000AF6A0000}"/>
    <cellStyle name="Normal 41 2 2 3 3 2" xfId="27358" xr:uid="{00000000-0005-0000-0000-0000B06A0000}"/>
    <cellStyle name="Normal 41 2 2 3 4" xfId="27359" xr:uid="{00000000-0005-0000-0000-0000B16A0000}"/>
    <cellStyle name="Normal 41 2 2 3 5" xfId="27360" xr:uid="{00000000-0005-0000-0000-0000B26A0000}"/>
    <cellStyle name="Normal 41 2 2 4" xfId="27361" xr:uid="{00000000-0005-0000-0000-0000B36A0000}"/>
    <cellStyle name="Normal 41 2 2 4 2" xfId="27362" xr:uid="{00000000-0005-0000-0000-0000B46A0000}"/>
    <cellStyle name="Normal 41 2 2 4 2 2" xfId="27363" xr:uid="{00000000-0005-0000-0000-0000B56A0000}"/>
    <cellStyle name="Normal 41 2 2 4 3" xfId="27364" xr:uid="{00000000-0005-0000-0000-0000B66A0000}"/>
    <cellStyle name="Normal 41 2 2 4 4" xfId="27365" xr:uid="{00000000-0005-0000-0000-0000B76A0000}"/>
    <cellStyle name="Normal 41 2 2 5" xfId="27366" xr:uid="{00000000-0005-0000-0000-0000B86A0000}"/>
    <cellStyle name="Normal 41 2 2 5 2" xfId="27367" xr:uid="{00000000-0005-0000-0000-0000B96A0000}"/>
    <cellStyle name="Normal 41 2 2 5 2 2" xfId="27368" xr:uid="{00000000-0005-0000-0000-0000BA6A0000}"/>
    <cellStyle name="Normal 41 2 2 5 3" xfId="27369" xr:uid="{00000000-0005-0000-0000-0000BB6A0000}"/>
    <cellStyle name="Normal 41 2 2 5 4" xfId="27370" xr:uid="{00000000-0005-0000-0000-0000BC6A0000}"/>
    <cellStyle name="Normal 41 2 2 6" xfId="27371" xr:uid="{00000000-0005-0000-0000-0000BD6A0000}"/>
    <cellStyle name="Normal 41 2 2 6 2" xfId="27372" xr:uid="{00000000-0005-0000-0000-0000BE6A0000}"/>
    <cellStyle name="Normal 41 2 2 6 2 2" xfId="27373" xr:uid="{00000000-0005-0000-0000-0000BF6A0000}"/>
    <cellStyle name="Normal 41 2 2 6 3" xfId="27374" xr:uid="{00000000-0005-0000-0000-0000C06A0000}"/>
    <cellStyle name="Normal 41 2 2 6 4" xfId="27375" xr:uid="{00000000-0005-0000-0000-0000C16A0000}"/>
    <cellStyle name="Normal 41 2 2 7" xfId="27376" xr:uid="{00000000-0005-0000-0000-0000C26A0000}"/>
    <cellStyle name="Normal 41 2 2 7 2" xfId="27377" xr:uid="{00000000-0005-0000-0000-0000C36A0000}"/>
    <cellStyle name="Normal 41 2 2 8" xfId="27378" xr:uid="{00000000-0005-0000-0000-0000C46A0000}"/>
    <cellStyle name="Normal 41 2 2 9" xfId="27379" xr:uid="{00000000-0005-0000-0000-0000C56A0000}"/>
    <cellStyle name="Normal 41 2 3" xfId="27380" xr:uid="{00000000-0005-0000-0000-0000C66A0000}"/>
    <cellStyle name="Normal 41 2 3 2" xfId="27381" xr:uid="{00000000-0005-0000-0000-0000C76A0000}"/>
    <cellStyle name="Normal 41 2 3 2 2" xfId="27382" xr:uid="{00000000-0005-0000-0000-0000C86A0000}"/>
    <cellStyle name="Normal 41 2 3 2 2 2" xfId="27383" xr:uid="{00000000-0005-0000-0000-0000C96A0000}"/>
    <cellStyle name="Normal 41 2 3 2 3" xfId="27384" xr:uid="{00000000-0005-0000-0000-0000CA6A0000}"/>
    <cellStyle name="Normal 41 2 3 2 4" xfId="27385" xr:uid="{00000000-0005-0000-0000-0000CB6A0000}"/>
    <cellStyle name="Normal 41 2 3 3" xfId="27386" xr:uid="{00000000-0005-0000-0000-0000CC6A0000}"/>
    <cellStyle name="Normal 41 2 3 3 2" xfId="27387" xr:uid="{00000000-0005-0000-0000-0000CD6A0000}"/>
    <cellStyle name="Normal 41 2 3 4" xfId="27388" xr:uid="{00000000-0005-0000-0000-0000CE6A0000}"/>
    <cellStyle name="Normal 41 2 3 5" xfId="27389" xr:uid="{00000000-0005-0000-0000-0000CF6A0000}"/>
    <cellStyle name="Normal 41 2 4" xfId="27390" xr:uid="{00000000-0005-0000-0000-0000D06A0000}"/>
    <cellStyle name="Normal 41 2 4 2" xfId="27391" xr:uid="{00000000-0005-0000-0000-0000D16A0000}"/>
    <cellStyle name="Normal 41 2 4 2 2" xfId="27392" xr:uid="{00000000-0005-0000-0000-0000D26A0000}"/>
    <cellStyle name="Normal 41 2 4 2 2 2" xfId="27393" xr:uid="{00000000-0005-0000-0000-0000D36A0000}"/>
    <cellStyle name="Normal 41 2 4 2 3" xfId="27394" xr:uid="{00000000-0005-0000-0000-0000D46A0000}"/>
    <cellStyle name="Normal 41 2 4 2 4" xfId="27395" xr:uid="{00000000-0005-0000-0000-0000D56A0000}"/>
    <cellStyle name="Normal 41 2 4 3" xfId="27396" xr:uid="{00000000-0005-0000-0000-0000D66A0000}"/>
    <cellStyle name="Normal 41 2 4 3 2" xfId="27397" xr:uid="{00000000-0005-0000-0000-0000D76A0000}"/>
    <cellStyle name="Normal 41 2 4 4" xfId="27398" xr:uid="{00000000-0005-0000-0000-0000D86A0000}"/>
    <cellStyle name="Normal 41 2 4 5" xfId="27399" xr:uid="{00000000-0005-0000-0000-0000D96A0000}"/>
    <cellStyle name="Normal 41 2 5" xfId="27400" xr:uid="{00000000-0005-0000-0000-0000DA6A0000}"/>
    <cellStyle name="Normal 41 2 5 2" xfId="27401" xr:uid="{00000000-0005-0000-0000-0000DB6A0000}"/>
    <cellStyle name="Normal 41 2 5 2 2" xfId="27402" xr:uid="{00000000-0005-0000-0000-0000DC6A0000}"/>
    <cellStyle name="Normal 41 2 5 3" xfId="27403" xr:uid="{00000000-0005-0000-0000-0000DD6A0000}"/>
    <cellStyle name="Normal 41 2 5 4" xfId="27404" xr:uid="{00000000-0005-0000-0000-0000DE6A0000}"/>
    <cellStyle name="Normal 41 2 6" xfId="27405" xr:uid="{00000000-0005-0000-0000-0000DF6A0000}"/>
    <cellStyle name="Normal 41 2 6 2" xfId="27406" xr:uid="{00000000-0005-0000-0000-0000E06A0000}"/>
    <cellStyle name="Normal 41 2 6 2 2" xfId="27407" xr:uid="{00000000-0005-0000-0000-0000E16A0000}"/>
    <cellStyle name="Normal 41 2 6 3" xfId="27408" xr:uid="{00000000-0005-0000-0000-0000E26A0000}"/>
    <cellStyle name="Normal 41 2 6 4" xfId="27409" xr:uid="{00000000-0005-0000-0000-0000E36A0000}"/>
    <cellStyle name="Normal 41 2 7" xfId="27410" xr:uid="{00000000-0005-0000-0000-0000E46A0000}"/>
    <cellStyle name="Normal 41 2 7 2" xfId="27411" xr:uid="{00000000-0005-0000-0000-0000E56A0000}"/>
    <cellStyle name="Normal 41 2 7 2 2" xfId="27412" xr:uid="{00000000-0005-0000-0000-0000E66A0000}"/>
    <cellStyle name="Normal 41 2 7 3" xfId="27413" xr:uid="{00000000-0005-0000-0000-0000E76A0000}"/>
    <cellStyle name="Normal 41 2 7 4" xfId="27414" xr:uid="{00000000-0005-0000-0000-0000E86A0000}"/>
    <cellStyle name="Normal 41 2 8" xfId="27415" xr:uid="{00000000-0005-0000-0000-0000E96A0000}"/>
    <cellStyle name="Normal 41 2 8 2" xfId="27416" xr:uid="{00000000-0005-0000-0000-0000EA6A0000}"/>
    <cellStyle name="Normal 41 2 9" xfId="27417" xr:uid="{00000000-0005-0000-0000-0000EB6A0000}"/>
    <cellStyle name="Normal 41 3" xfId="27418" xr:uid="{00000000-0005-0000-0000-0000EC6A0000}"/>
    <cellStyle name="Normal 41 3 2" xfId="27419" xr:uid="{00000000-0005-0000-0000-0000ED6A0000}"/>
    <cellStyle name="Normal 41 3 2 2" xfId="27420" xr:uid="{00000000-0005-0000-0000-0000EE6A0000}"/>
    <cellStyle name="Normal 41 3 2 2 2" xfId="27421" xr:uid="{00000000-0005-0000-0000-0000EF6A0000}"/>
    <cellStyle name="Normal 41 3 2 2 2 2" xfId="27422" xr:uid="{00000000-0005-0000-0000-0000F06A0000}"/>
    <cellStyle name="Normal 41 3 2 2 3" xfId="27423" xr:uid="{00000000-0005-0000-0000-0000F16A0000}"/>
    <cellStyle name="Normal 41 3 2 2 4" xfId="27424" xr:uid="{00000000-0005-0000-0000-0000F26A0000}"/>
    <cellStyle name="Normal 41 3 2 3" xfId="27425" xr:uid="{00000000-0005-0000-0000-0000F36A0000}"/>
    <cellStyle name="Normal 41 3 2 3 2" xfId="27426" xr:uid="{00000000-0005-0000-0000-0000F46A0000}"/>
    <cellStyle name="Normal 41 3 2 4" xfId="27427" xr:uid="{00000000-0005-0000-0000-0000F56A0000}"/>
    <cellStyle name="Normal 41 3 2 5" xfId="27428" xr:uid="{00000000-0005-0000-0000-0000F66A0000}"/>
    <cellStyle name="Normal 41 3 3" xfId="27429" xr:uid="{00000000-0005-0000-0000-0000F76A0000}"/>
    <cellStyle name="Normal 41 3 3 2" xfId="27430" xr:uid="{00000000-0005-0000-0000-0000F86A0000}"/>
    <cellStyle name="Normal 41 3 3 2 2" xfId="27431" xr:uid="{00000000-0005-0000-0000-0000F96A0000}"/>
    <cellStyle name="Normal 41 3 3 2 2 2" xfId="27432" xr:uid="{00000000-0005-0000-0000-0000FA6A0000}"/>
    <cellStyle name="Normal 41 3 3 2 3" xfId="27433" xr:uid="{00000000-0005-0000-0000-0000FB6A0000}"/>
    <cellStyle name="Normal 41 3 3 2 4" xfId="27434" xr:uid="{00000000-0005-0000-0000-0000FC6A0000}"/>
    <cellStyle name="Normal 41 3 3 3" xfId="27435" xr:uid="{00000000-0005-0000-0000-0000FD6A0000}"/>
    <cellStyle name="Normal 41 3 3 3 2" xfId="27436" xr:uid="{00000000-0005-0000-0000-0000FE6A0000}"/>
    <cellStyle name="Normal 41 3 3 4" xfId="27437" xr:uid="{00000000-0005-0000-0000-0000FF6A0000}"/>
    <cellStyle name="Normal 41 3 3 5" xfId="27438" xr:uid="{00000000-0005-0000-0000-0000006B0000}"/>
    <cellStyle name="Normal 41 3 4" xfId="27439" xr:uid="{00000000-0005-0000-0000-0000016B0000}"/>
    <cellStyle name="Normal 41 3 4 2" xfId="27440" xr:uid="{00000000-0005-0000-0000-0000026B0000}"/>
    <cellStyle name="Normal 41 3 4 2 2" xfId="27441" xr:uid="{00000000-0005-0000-0000-0000036B0000}"/>
    <cellStyle name="Normal 41 3 4 3" xfId="27442" xr:uid="{00000000-0005-0000-0000-0000046B0000}"/>
    <cellStyle name="Normal 41 3 4 4" xfId="27443" xr:uid="{00000000-0005-0000-0000-0000056B0000}"/>
    <cellStyle name="Normal 41 3 5" xfId="27444" xr:uid="{00000000-0005-0000-0000-0000066B0000}"/>
    <cellStyle name="Normal 41 3 5 2" xfId="27445" xr:uid="{00000000-0005-0000-0000-0000076B0000}"/>
    <cellStyle name="Normal 41 3 5 2 2" xfId="27446" xr:uid="{00000000-0005-0000-0000-0000086B0000}"/>
    <cellStyle name="Normal 41 3 5 3" xfId="27447" xr:uid="{00000000-0005-0000-0000-0000096B0000}"/>
    <cellStyle name="Normal 41 3 5 4" xfId="27448" xr:uid="{00000000-0005-0000-0000-00000A6B0000}"/>
    <cellStyle name="Normal 41 3 6" xfId="27449" xr:uid="{00000000-0005-0000-0000-00000B6B0000}"/>
    <cellStyle name="Normal 41 3 6 2" xfId="27450" xr:uid="{00000000-0005-0000-0000-00000C6B0000}"/>
    <cellStyle name="Normal 41 3 6 2 2" xfId="27451" xr:uid="{00000000-0005-0000-0000-00000D6B0000}"/>
    <cellStyle name="Normal 41 3 6 3" xfId="27452" xr:uid="{00000000-0005-0000-0000-00000E6B0000}"/>
    <cellStyle name="Normal 41 3 6 4" xfId="27453" xr:uid="{00000000-0005-0000-0000-00000F6B0000}"/>
    <cellStyle name="Normal 41 3 7" xfId="27454" xr:uid="{00000000-0005-0000-0000-0000106B0000}"/>
    <cellStyle name="Normal 41 3 7 2" xfId="27455" xr:uid="{00000000-0005-0000-0000-0000116B0000}"/>
    <cellStyle name="Normal 41 3 8" xfId="27456" xr:uid="{00000000-0005-0000-0000-0000126B0000}"/>
    <cellStyle name="Normal 41 3 9" xfId="27457" xr:uid="{00000000-0005-0000-0000-0000136B0000}"/>
    <cellStyle name="Normal 41 4" xfId="27458" xr:uid="{00000000-0005-0000-0000-0000146B0000}"/>
    <cellStyle name="Normal 41 4 2" xfId="27459" xr:uid="{00000000-0005-0000-0000-0000156B0000}"/>
    <cellStyle name="Normal 41 4 2 2" xfId="27460" xr:uid="{00000000-0005-0000-0000-0000166B0000}"/>
    <cellStyle name="Normal 41 4 2 2 2" xfId="27461" xr:uid="{00000000-0005-0000-0000-0000176B0000}"/>
    <cellStyle name="Normal 41 4 2 3" xfId="27462" xr:uid="{00000000-0005-0000-0000-0000186B0000}"/>
    <cellStyle name="Normal 41 4 2 4" xfId="27463" xr:uid="{00000000-0005-0000-0000-0000196B0000}"/>
    <cellStyle name="Normal 41 4 3" xfId="27464" xr:uid="{00000000-0005-0000-0000-00001A6B0000}"/>
    <cellStyle name="Normal 41 4 3 2" xfId="27465" xr:uid="{00000000-0005-0000-0000-00001B6B0000}"/>
    <cellStyle name="Normal 41 4 4" xfId="27466" xr:uid="{00000000-0005-0000-0000-00001C6B0000}"/>
    <cellStyle name="Normal 41 4 5" xfId="27467" xr:uid="{00000000-0005-0000-0000-00001D6B0000}"/>
    <cellStyle name="Normal 41 5" xfId="27468" xr:uid="{00000000-0005-0000-0000-00001E6B0000}"/>
    <cellStyle name="Normal 41 5 2" xfId="27469" xr:uid="{00000000-0005-0000-0000-00001F6B0000}"/>
    <cellStyle name="Normal 41 5 2 2" xfId="27470" xr:uid="{00000000-0005-0000-0000-0000206B0000}"/>
    <cellStyle name="Normal 41 5 2 2 2" xfId="27471" xr:uid="{00000000-0005-0000-0000-0000216B0000}"/>
    <cellStyle name="Normal 41 5 2 3" xfId="27472" xr:uid="{00000000-0005-0000-0000-0000226B0000}"/>
    <cellStyle name="Normal 41 5 2 4" xfId="27473" xr:uid="{00000000-0005-0000-0000-0000236B0000}"/>
    <cellStyle name="Normal 41 5 3" xfId="27474" xr:uid="{00000000-0005-0000-0000-0000246B0000}"/>
    <cellStyle name="Normal 41 5 3 2" xfId="27475" xr:uid="{00000000-0005-0000-0000-0000256B0000}"/>
    <cellStyle name="Normal 41 5 4" xfId="27476" xr:uid="{00000000-0005-0000-0000-0000266B0000}"/>
    <cellStyle name="Normal 41 5 5" xfId="27477" xr:uid="{00000000-0005-0000-0000-0000276B0000}"/>
    <cellStyle name="Normal 41 6" xfId="27478" xr:uid="{00000000-0005-0000-0000-0000286B0000}"/>
    <cellStyle name="Normal 41 6 2" xfId="27479" xr:uid="{00000000-0005-0000-0000-0000296B0000}"/>
    <cellStyle name="Normal 41 6 2 2" xfId="27480" xr:uid="{00000000-0005-0000-0000-00002A6B0000}"/>
    <cellStyle name="Normal 41 6 3" xfId="27481" xr:uid="{00000000-0005-0000-0000-00002B6B0000}"/>
    <cellStyle name="Normal 41 6 4" xfId="27482" xr:uid="{00000000-0005-0000-0000-00002C6B0000}"/>
    <cellStyle name="Normal 41 7" xfId="27483" xr:uid="{00000000-0005-0000-0000-00002D6B0000}"/>
    <cellStyle name="Normal 41 7 2" xfId="27484" xr:uid="{00000000-0005-0000-0000-00002E6B0000}"/>
    <cellStyle name="Normal 41 7 2 2" xfId="27485" xr:uid="{00000000-0005-0000-0000-00002F6B0000}"/>
    <cellStyle name="Normal 41 7 3" xfId="27486" xr:uid="{00000000-0005-0000-0000-0000306B0000}"/>
    <cellStyle name="Normal 41 7 4" xfId="27487" xr:uid="{00000000-0005-0000-0000-0000316B0000}"/>
    <cellStyle name="Normal 41 8" xfId="27488" xr:uid="{00000000-0005-0000-0000-0000326B0000}"/>
    <cellStyle name="Normal 41 8 2" xfId="27489" xr:uid="{00000000-0005-0000-0000-0000336B0000}"/>
    <cellStyle name="Normal 41 8 2 2" xfId="27490" xr:uid="{00000000-0005-0000-0000-0000346B0000}"/>
    <cellStyle name="Normal 41 8 3" xfId="27491" xr:uid="{00000000-0005-0000-0000-0000356B0000}"/>
    <cellStyle name="Normal 41 8 4" xfId="27492" xr:uid="{00000000-0005-0000-0000-0000366B0000}"/>
    <cellStyle name="Normal 41 9" xfId="27493" xr:uid="{00000000-0005-0000-0000-0000376B0000}"/>
    <cellStyle name="Normal 41 9 2" xfId="27494" xr:uid="{00000000-0005-0000-0000-0000386B0000}"/>
    <cellStyle name="Normal 42" xfId="27495" xr:uid="{00000000-0005-0000-0000-0000396B0000}"/>
    <cellStyle name="Normal 42 2" xfId="27496" xr:uid="{00000000-0005-0000-0000-00003A6B0000}"/>
    <cellStyle name="Normal 42 2 2" xfId="27497" xr:uid="{00000000-0005-0000-0000-00003B6B0000}"/>
    <cellStyle name="Normal 42 3" xfId="27498" xr:uid="{00000000-0005-0000-0000-00003C6B0000}"/>
    <cellStyle name="Normal 43" xfId="27499" xr:uid="{00000000-0005-0000-0000-00003D6B0000}"/>
    <cellStyle name="Normal 43 10" xfId="27500" xr:uid="{00000000-0005-0000-0000-00003E6B0000}"/>
    <cellStyle name="Normal 43 11" xfId="27501" xr:uid="{00000000-0005-0000-0000-00003F6B0000}"/>
    <cellStyle name="Normal 43 2" xfId="27502" xr:uid="{00000000-0005-0000-0000-0000406B0000}"/>
    <cellStyle name="Normal 43 2 10" xfId="27503" xr:uid="{00000000-0005-0000-0000-0000416B0000}"/>
    <cellStyle name="Normal 43 2 2" xfId="27504" xr:uid="{00000000-0005-0000-0000-0000426B0000}"/>
    <cellStyle name="Normal 43 2 2 2" xfId="27505" xr:uid="{00000000-0005-0000-0000-0000436B0000}"/>
    <cellStyle name="Normal 43 2 2 2 2" xfId="27506" xr:uid="{00000000-0005-0000-0000-0000446B0000}"/>
    <cellStyle name="Normal 43 2 2 2 2 2" xfId="27507" xr:uid="{00000000-0005-0000-0000-0000456B0000}"/>
    <cellStyle name="Normal 43 2 2 2 2 2 2" xfId="27508" xr:uid="{00000000-0005-0000-0000-0000466B0000}"/>
    <cellStyle name="Normal 43 2 2 2 2 3" xfId="27509" xr:uid="{00000000-0005-0000-0000-0000476B0000}"/>
    <cellStyle name="Normal 43 2 2 2 2 4" xfId="27510" xr:uid="{00000000-0005-0000-0000-0000486B0000}"/>
    <cellStyle name="Normal 43 2 2 2 3" xfId="27511" xr:uid="{00000000-0005-0000-0000-0000496B0000}"/>
    <cellStyle name="Normal 43 2 2 2 3 2" xfId="27512" xr:uid="{00000000-0005-0000-0000-00004A6B0000}"/>
    <cellStyle name="Normal 43 2 2 2 4" xfId="27513" xr:uid="{00000000-0005-0000-0000-00004B6B0000}"/>
    <cellStyle name="Normal 43 2 2 2 5" xfId="27514" xr:uid="{00000000-0005-0000-0000-00004C6B0000}"/>
    <cellStyle name="Normal 43 2 2 3" xfId="27515" xr:uid="{00000000-0005-0000-0000-00004D6B0000}"/>
    <cellStyle name="Normal 43 2 2 3 2" xfId="27516" xr:uid="{00000000-0005-0000-0000-00004E6B0000}"/>
    <cellStyle name="Normal 43 2 2 3 2 2" xfId="27517" xr:uid="{00000000-0005-0000-0000-00004F6B0000}"/>
    <cellStyle name="Normal 43 2 2 3 2 2 2" xfId="27518" xr:uid="{00000000-0005-0000-0000-0000506B0000}"/>
    <cellStyle name="Normal 43 2 2 3 2 3" xfId="27519" xr:uid="{00000000-0005-0000-0000-0000516B0000}"/>
    <cellStyle name="Normal 43 2 2 3 2 4" xfId="27520" xr:uid="{00000000-0005-0000-0000-0000526B0000}"/>
    <cellStyle name="Normal 43 2 2 3 3" xfId="27521" xr:uid="{00000000-0005-0000-0000-0000536B0000}"/>
    <cellStyle name="Normal 43 2 2 3 3 2" xfId="27522" xr:uid="{00000000-0005-0000-0000-0000546B0000}"/>
    <cellStyle name="Normal 43 2 2 3 4" xfId="27523" xr:uid="{00000000-0005-0000-0000-0000556B0000}"/>
    <cellStyle name="Normal 43 2 2 3 5" xfId="27524" xr:uid="{00000000-0005-0000-0000-0000566B0000}"/>
    <cellStyle name="Normal 43 2 2 4" xfId="27525" xr:uid="{00000000-0005-0000-0000-0000576B0000}"/>
    <cellStyle name="Normal 43 2 2 4 2" xfId="27526" xr:uid="{00000000-0005-0000-0000-0000586B0000}"/>
    <cellStyle name="Normal 43 2 2 4 2 2" xfId="27527" xr:uid="{00000000-0005-0000-0000-0000596B0000}"/>
    <cellStyle name="Normal 43 2 2 4 3" xfId="27528" xr:uid="{00000000-0005-0000-0000-00005A6B0000}"/>
    <cellStyle name="Normal 43 2 2 4 4" xfId="27529" xr:uid="{00000000-0005-0000-0000-00005B6B0000}"/>
    <cellStyle name="Normal 43 2 2 5" xfId="27530" xr:uid="{00000000-0005-0000-0000-00005C6B0000}"/>
    <cellStyle name="Normal 43 2 2 5 2" xfId="27531" xr:uid="{00000000-0005-0000-0000-00005D6B0000}"/>
    <cellStyle name="Normal 43 2 2 5 2 2" xfId="27532" xr:uid="{00000000-0005-0000-0000-00005E6B0000}"/>
    <cellStyle name="Normal 43 2 2 5 3" xfId="27533" xr:uid="{00000000-0005-0000-0000-00005F6B0000}"/>
    <cellStyle name="Normal 43 2 2 5 4" xfId="27534" xr:uid="{00000000-0005-0000-0000-0000606B0000}"/>
    <cellStyle name="Normal 43 2 2 6" xfId="27535" xr:uid="{00000000-0005-0000-0000-0000616B0000}"/>
    <cellStyle name="Normal 43 2 2 6 2" xfId="27536" xr:uid="{00000000-0005-0000-0000-0000626B0000}"/>
    <cellStyle name="Normal 43 2 2 6 2 2" xfId="27537" xr:uid="{00000000-0005-0000-0000-0000636B0000}"/>
    <cellStyle name="Normal 43 2 2 6 3" xfId="27538" xr:uid="{00000000-0005-0000-0000-0000646B0000}"/>
    <cellStyle name="Normal 43 2 2 6 4" xfId="27539" xr:uid="{00000000-0005-0000-0000-0000656B0000}"/>
    <cellStyle name="Normal 43 2 2 7" xfId="27540" xr:uid="{00000000-0005-0000-0000-0000666B0000}"/>
    <cellStyle name="Normal 43 2 2 7 2" xfId="27541" xr:uid="{00000000-0005-0000-0000-0000676B0000}"/>
    <cellStyle name="Normal 43 2 2 8" xfId="27542" xr:uid="{00000000-0005-0000-0000-0000686B0000}"/>
    <cellStyle name="Normal 43 2 2 9" xfId="27543" xr:uid="{00000000-0005-0000-0000-0000696B0000}"/>
    <cellStyle name="Normal 43 2 3" xfId="27544" xr:uid="{00000000-0005-0000-0000-00006A6B0000}"/>
    <cellStyle name="Normal 43 2 3 2" xfId="27545" xr:uid="{00000000-0005-0000-0000-00006B6B0000}"/>
    <cellStyle name="Normal 43 2 3 2 2" xfId="27546" xr:uid="{00000000-0005-0000-0000-00006C6B0000}"/>
    <cellStyle name="Normal 43 2 3 2 2 2" xfId="27547" xr:uid="{00000000-0005-0000-0000-00006D6B0000}"/>
    <cellStyle name="Normal 43 2 3 2 3" xfId="27548" xr:uid="{00000000-0005-0000-0000-00006E6B0000}"/>
    <cellStyle name="Normal 43 2 3 2 4" xfId="27549" xr:uid="{00000000-0005-0000-0000-00006F6B0000}"/>
    <cellStyle name="Normal 43 2 3 3" xfId="27550" xr:uid="{00000000-0005-0000-0000-0000706B0000}"/>
    <cellStyle name="Normal 43 2 3 3 2" xfId="27551" xr:uid="{00000000-0005-0000-0000-0000716B0000}"/>
    <cellStyle name="Normal 43 2 3 4" xfId="27552" xr:uid="{00000000-0005-0000-0000-0000726B0000}"/>
    <cellStyle name="Normal 43 2 3 5" xfId="27553" xr:uid="{00000000-0005-0000-0000-0000736B0000}"/>
    <cellStyle name="Normal 43 2 4" xfId="27554" xr:uid="{00000000-0005-0000-0000-0000746B0000}"/>
    <cellStyle name="Normal 43 2 4 2" xfId="27555" xr:uid="{00000000-0005-0000-0000-0000756B0000}"/>
    <cellStyle name="Normal 43 2 4 2 2" xfId="27556" xr:uid="{00000000-0005-0000-0000-0000766B0000}"/>
    <cellStyle name="Normal 43 2 4 2 2 2" xfId="27557" xr:uid="{00000000-0005-0000-0000-0000776B0000}"/>
    <cellStyle name="Normal 43 2 4 2 3" xfId="27558" xr:uid="{00000000-0005-0000-0000-0000786B0000}"/>
    <cellStyle name="Normal 43 2 4 2 4" xfId="27559" xr:uid="{00000000-0005-0000-0000-0000796B0000}"/>
    <cellStyle name="Normal 43 2 4 3" xfId="27560" xr:uid="{00000000-0005-0000-0000-00007A6B0000}"/>
    <cellStyle name="Normal 43 2 4 3 2" xfId="27561" xr:uid="{00000000-0005-0000-0000-00007B6B0000}"/>
    <cellStyle name="Normal 43 2 4 4" xfId="27562" xr:uid="{00000000-0005-0000-0000-00007C6B0000}"/>
    <cellStyle name="Normal 43 2 4 5" xfId="27563" xr:uid="{00000000-0005-0000-0000-00007D6B0000}"/>
    <cellStyle name="Normal 43 2 5" xfId="27564" xr:uid="{00000000-0005-0000-0000-00007E6B0000}"/>
    <cellStyle name="Normal 43 2 5 2" xfId="27565" xr:uid="{00000000-0005-0000-0000-00007F6B0000}"/>
    <cellStyle name="Normal 43 2 5 2 2" xfId="27566" xr:uid="{00000000-0005-0000-0000-0000806B0000}"/>
    <cellStyle name="Normal 43 2 5 3" xfId="27567" xr:uid="{00000000-0005-0000-0000-0000816B0000}"/>
    <cellStyle name="Normal 43 2 5 4" xfId="27568" xr:uid="{00000000-0005-0000-0000-0000826B0000}"/>
    <cellStyle name="Normal 43 2 6" xfId="27569" xr:uid="{00000000-0005-0000-0000-0000836B0000}"/>
    <cellStyle name="Normal 43 2 6 2" xfId="27570" xr:uid="{00000000-0005-0000-0000-0000846B0000}"/>
    <cellStyle name="Normal 43 2 6 2 2" xfId="27571" xr:uid="{00000000-0005-0000-0000-0000856B0000}"/>
    <cellStyle name="Normal 43 2 6 3" xfId="27572" xr:uid="{00000000-0005-0000-0000-0000866B0000}"/>
    <cellStyle name="Normal 43 2 6 4" xfId="27573" xr:uid="{00000000-0005-0000-0000-0000876B0000}"/>
    <cellStyle name="Normal 43 2 7" xfId="27574" xr:uid="{00000000-0005-0000-0000-0000886B0000}"/>
    <cellStyle name="Normal 43 2 7 2" xfId="27575" xr:uid="{00000000-0005-0000-0000-0000896B0000}"/>
    <cellStyle name="Normal 43 2 7 2 2" xfId="27576" xr:uid="{00000000-0005-0000-0000-00008A6B0000}"/>
    <cellStyle name="Normal 43 2 7 3" xfId="27577" xr:uid="{00000000-0005-0000-0000-00008B6B0000}"/>
    <cellStyle name="Normal 43 2 7 4" xfId="27578" xr:uid="{00000000-0005-0000-0000-00008C6B0000}"/>
    <cellStyle name="Normal 43 2 8" xfId="27579" xr:uid="{00000000-0005-0000-0000-00008D6B0000}"/>
    <cellStyle name="Normal 43 2 8 2" xfId="27580" xr:uid="{00000000-0005-0000-0000-00008E6B0000}"/>
    <cellStyle name="Normal 43 2 9" xfId="27581" xr:uid="{00000000-0005-0000-0000-00008F6B0000}"/>
    <cellStyle name="Normal 43 3" xfId="27582" xr:uid="{00000000-0005-0000-0000-0000906B0000}"/>
    <cellStyle name="Normal 43 3 2" xfId="27583" xr:uid="{00000000-0005-0000-0000-0000916B0000}"/>
    <cellStyle name="Normal 43 3 2 2" xfId="27584" xr:uid="{00000000-0005-0000-0000-0000926B0000}"/>
    <cellStyle name="Normal 43 3 2 2 2" xfId="27585" xr:uid="{00000000-0005-0000-0000-0000936B0000}"/>
    <cellStyle name="Normal 43 3 2 2 2 2" xfId="27586" xr:uid="{00000000-0005-0000-0000-0000946B0000}"/>
    <cellStyle name="Normal 43 3 2 2 3" xfId="27587" xr:uid="{00000000-0005-0000-0000-0000956B0000}"/>
    <cellStyle name="Normal 43 3 2 2 4" xfId="27588" xr:uid="{00000000-0005-0000-0000-0000966B0000}"/>
    <cellStyle name="Normal 43 3 2 3" xfId="27589" xr:uid="{00000000-0005-0000-0000-0000976B0000}"/>
    <cellStyle name="Normal 43 3 2 3 2" xfId="27590" xr:uid="{00000000-0005-0000-0000-0000986B0000}"/>
    <cellStyle name="Normal 43 3 2 4" xfId="27591" xr:uid="{00000000-0005-0000-0000-0000996B0000}"/>
    <cellStyle name="Normal 43 3 2 5" xfId="27592" xr:uid="{00000000-0005-0000-0000-00009A6B0000}"/>
    <cellStyle name="Normal 43 3 3" xfId="27593" xr:uid="{00000000-0005-0000-0000-00009B6B0000}"/>
    <cellStyle name="Normal 43 3 3 2" xfId="27594" xr:uid="{00000000-0005-0000-0000-00009C6B0000}"/>
    <cellStyle name="Normal 43 3 3 2 2" xfId="27595" xr:uid="{00000000-0005-0000-0000-00009D6B0000}"/>
    <cellStyle name="Normal 43 3 3 2 2 2" xfId="27596" xr:uid="{00000000-0005-0000-0000-00009E6B0000}"/>
    <cellStyle name="Normal 43 3 3 2 3" xfId="27597" xr:uid="{00000000-0005-0000-0000-00009F6B0000}"/>
    <cellStyle name="Normal 43 3 3 2 4" xfId="27598" xr:uid="{00000000-0005-0000-0000-0000A06B0000}"/>
    <cellStyle name="Normal 43 3 3 3" xfId="27599" xr:uid="{00000000-0005-0000-0000-0000A16B0000}"/>
    <cellStyle name="Normal 43 3 3 3 2" xfId="27600" xr:uid="{00000000-0005-0000-0000-0000A26B0000}"/>
    <cellStyle name="Normal 43 3 3 4" xfId="27601" xr:uid="{00000000-0005-0000-0000-0000A36B0000}"/>
    <cellStyle name="Normal 43 3 3 5" xfId="27602" xr:uid="{00000000-0005-0000-0000-0000A46B0000}"/>
    <cellStyle name="Normal 43 3 4" xfId="27603" xr:uid="{00000000-0005-0000-0000-0000A56B0000}"/>
    <cellStyle name="Normal 43 3 4 2" xfId="27604" xr:uid="{00000000-0005-0000-0000-0000A66B0000}"/>
    <cellStyle name="Normal 43 3 4 2 2" xfId="27605" xr:uid="{00000000-0005-0000-0000-0000A76B0000}"/>
    <cellStyle name="Normal 43 3 4 3" xfId="27606" xr:uid="{00000000-0005-0000-0000-0000A86B0000}"/>
    <cellStyle name="Normal 43 3 4 4" xfId="27607" xr:uid="{00000000-0005-0000-0000-0000A96B0000}"/>
    <cellStyle name="Normal 43 3 5" xfId="27608" xr:uid="{00000000-0005-0000-0000-0000AA6B0000}"/>
    <cellStyle name="Normal 43 3 5 2" xfId="27609" xr:uid="{00000000-0005-0000-0000-0000AB6B0000}"/>
    <cellStyle name="Normal 43 3 5 2 2" xfId="27610" xr:uid="{00000000-0005-0000-0000-0000AC6B0000}"/>
    <cellStyle name="Normal 43 3 5 3" xfId="27611" xr:uid="{00000000-0005-0000-0000-0000AD6B0000}"/>
    <cellStyle name="Normal 43 3 5 4" xfId="27612" xr:uid="{00000000-0005-0000-0000-0000AE6B0000}"/>
    <cellStyle name="Normal 43 3 6" xfId="27613" xr:uid="{00000000-0005-0000-0000-0000AF6B0000}"/>
    <cellStyle name="Normal 43 3 6 2" xfId="27614" xr:uid="{00000000-0005-0000-0000-0000B06B0000}"/>
    <cellStyle name="Normal 43 3 6 2 2" xfId="27615" xr:uid="{00000000-0005-0000-0000-0000B16B0000}"/>
    <cellStyle name="Normal 43 3 6 3" xfId="27616" xr:uid="{00000000-0005-0000-0000-0000B26B0000}"/>
    <cellStyle name="Normal 43 3 6 4" xfId="27617" xr:uid="{00000000-0005-0000-0000-0000B36B0000}"/>
    <cellStyle name="Normal 43 3 7" xfId="27618" xr:uid="{00000000-0005-0000-0000-0000B46B0000}"/>
    <cellStyle name="Normal 43 3 7 2" xfId="27619" xr:uid="{00000000-0005-0000-0000-0000B56B0000}"/>
    <cellStyle name="Normal 43 3 8" xfId="27620" xr:uid="{00000000-0005-0000-0000-0000B66B0000}"/>
    <cellStyle name="Normal 43 3 9" xfId="27621" xr:uid="{00000000-0005-0000-0000-0000B76B0000}"/>
    <cellStyle name="Normal 43 4" xfId="27622" xr:uid="{00000000-0005-0000-0000-0000B86B0000}"/>
    <cellStyle name="Normal 43 4 2" xfId="27623" xr:uid="{00000000-0005-0000-0000-0000B96B0000}"/>
    <cellStyle name="Normal 43 4 2 2" xfId="27624" xr:uid="{00000000-0005-0000-0000-0000BA6B0000}"/>
    <cellStyle name="Normal 43 4 2 2 2" xfId="27625" xr:uid="{00000000-0005-0000-0000-0000BB6B0000}"/>
    <cellStyle name="Normal 43 4 2 3" xfId="27626" xr:uid="{00000000-0005-0000-0000-0000BC6B0000}"/>
    <cellStyle name="Normal 43 4 2 4" xfId="27627" xr:uid="{00000000-0005-0000-0000-0000BD6B0000}"/>
    <cellStyle name="Normal 43 4 3" xfId="27628" xr:uid="{00000000-0005-0000-0000-0000BE6B0000}"/>
    <cellStyle name="Normal 43 4 3 2" xfId="27629" xr:uid="{00000000-0005-0000-0000-0000BF6B0000}"/>
    <cellStyle name="Normal 43 4 4" xfId="27630" xr:uid="{00000000-0005-0000-0000-0000C06B0000}"/>
    <cellStyle name="Normal 43 4 5" xfId="27631" xr:uid="{00000000-0005-0000-0000-0000C16B0000}"/>
    <cellStyle name="Normal 43 5" xfId="27632" xr:uid="{00000000-0005-0000-0000-0000C26B0000}"/>
    <cellStyle name="Normal 43 5 2" xfId="27633" xr:uid="{00000000-0005-0000-0000-0000C36B0000}"/>
    <cellStyle name="Normal 43 5 2 2" xfId="27634" xr:uid="{00000000-0005-0000-0000-0000C46B0000}"/>
    <cellStyle name="Normal 43 5 2 2 2" xfId="27635" xr:uid="{00000000-0005-0000-0000-0000C56B0000}"/>
    <cellStyle name="Normal 43 5 2 3" xfId="27636" xr:uid="{00000000-0005-0000-0000-0000C66B0000}"/>
    <cellStyle name="Normal 43 5 2 4" xfId="27637" xr:uid="{00000000-0005-0000-0000-0000C76B0000}"/>
    <cellStyle name="Normal 43 5 3" xfId="27638" xr:uid="{00000000-0005-0000-0000-0000C86B0000}"/>
    <cellStyle name="Normal 43 5 3 2" xfId="27639" xr:uid="{00000000-0005-0000-0000-0000C96B0000}"/>
    <cellStyle name="Normal 43 5 4" xfId="27640" xr:uid="{00000000-0005-0000-0000-0000CA6B0000}"/>
    <cellStyle name="Normal 43 5 5" xfId="27641" xr:uid="{00000000-0005-0000-0000-0000CB6B0000}"/>
    <cellStyle name="Normal 43 6" xfId="27642" xr:uid="{00000000-0005-0000-0000-0000CC6B0000}"/>
    <cellStyle name="Normal 43 6 2" xfId="27643" xr:uid="{00000000-0005-0000-0000-0000CD6B0000}"/>
    <cellStyle name="Normal 43 6 2 2" xfId="27644" xr:uid="{00000000-0005-0000-0000-0000CE6B0000}"/>
    <cellStyle name="Normal 43 6 3" xfId="27645" xr:uid="{00000000-0005-0000-0000-0000CF6B0000}"/>
    <cellStyle name="Normal 43 6 4" xfId="27646" xr:uid="{00000000-0005-0000-0000-0000D06B0000}"/>
    <cellStyle name="Normal 43 7" xfId="27647" xr:uid="{00000000-0005-0000-0000-0000D16B0000}"/>
    <cellStyle name="Normal 43 7 2" xfId="27648" xr:uid="{00000000-0005-0000-0000-0000D26B0000}"/>
    <cellStyle name="Normal 43 7 2 2" xfId="27649" xr:uid="{00000000-0005-0000-0000-0000D36B0000}"/>
    <cellStyle name="Normal 43 7 3" xfId="27650" xr:uid="{00000000-0005-0000-0000-0000D46B0000}"/>
    <cellStyle name="Normal 43 7 4" xfId="27651" xr:uid="{00000000-0005-0000-0000-0000D56B0000}"/>
    <cellStyle name="Normal 43 8" xfId="27652" xr:uid="{00000000-0005-0000-0000-0000D66B0000}"/>
    <cellStyle name="Normal 43 8 2" xfId="27653" xr:uid="{00000000-0005-0000-0000-0000D76B0000}"/>
    <cellStyle name="Normal 43 8 2 2" xfId="27654" xr:uid="{00000000-0005-0000-0000-0000D86B0000}"/>
    <cellStyle name="Normal 43 8 3" xfId="27655" xr:uid="{00000000-0005-0000-0000-0000D96B0000}"/>
    <cellStyle name="Normal 43 8 4" xfId="27656" xr:uid="{00000000-0005-0000-0000-0000DA6B0000}"/>
    <cellStyle name="Normal 43 9" xfId="27657" xr:uid="{00000000-0005-0000-0000-0000DB6B0000}"/>
    <cellStyle name="Normal 43 9 2" xfId="27658" xr:uid="{00000000-0005-0000-0000-0000DC6B0000}"/>
    <cellStyle name="Normal 44" xfId="27659" xr:uid="{00000000-0005-0000-0000-0000DD6B0000}"/>
    <cellStyle name="Normal 44 10" xfId="27660" xr:uid="{00000000-0005-0000-0000-0000DE6B0000}"/>
    <cellStyle name="Normal 44 11" xfId="27661" xr:uid="{00000000-0005-0000-0000-0000DF6B0000}"/>
    <cellStyle name="Normal 44 2" xfId="27662" xr:uid="{00000000-0005-0000-0000-0000E06B0000}"/>
    <cellStyle name="Normal 44 2 10" xfId="27663" xr:uid="{00000000-0005-0000-0000-0000E16B0000}"/>
    <cellStyle name="Normal 44 2 2" xfId="27664" xr:uid="{00000000-0005-0000-0000-0000E26B0000}"/>
    <cellStyle name="Normal 44 2 2 2" xfId="27665" xr:uid="{00000000-0005-0000-0000-0000E36B0000}"/>
    <cellStyle name="Normal 44 2 2 2 2" xfId="27666" xr:uid="{00000000-0005-0000-0000-0000E46B0000}"/>
    <cellStyle name="Normal 44 2 2 2 2 2" xfId="27667" xr:uid="{00000000-0005-0000-0000-0000E56B0000}"/>
    <cellStyle name="Normal 44 2 2 2 2 2 2" xfId="27668" xr:uid="{00000000-0005-0000-0000-0000E66B0000}"/>
    <cellStyle name="Normal 44 2 2 2 2 3" xfId="27669" xr:uid="{00000000-0005-0000-0000-0000E76B0000}"/>
    <cellStyle name="Normal 44 2 2 2 2 4" xfId="27670" xr:uid="{00000000-0005-0000-0000-0000E86B0000}"/>
    <cellStyle name="Normal 44 2 2 2 3" xfId="27671" xr:uid="{00000000-0005-0000-0000-0000E96B0000}"/>
    <cellStyle name="Normal 44 2 2 2 3 2" xfId="27672" xr:uid="{00000000-0005-0000-0000-0000EA6B0000}"/>
    <cellStyle name="Normal 44 2 2 2 4" xfId="27673" xr:uid="{00000000-0005-0000-0000-0000EB6B0000}"/>
    <cellStyle name="Normal 44 2 2 2 5" xfId="27674" xr:uid="{00000000-0005-0000-0000-0000EC6B0000}"/>
    <cellStyle name="Normal 44 2 2 3" xfId="27675" xr:uid="{00000000-0005-0000-0000-0000ED6B0000}"/>
    <cellStyle name="Normal 44 2 2 3 2" xfId="27676" xr:uid="{00000000-0005-0000-0000-0000EE6B0000}"/>
    <cellStyle name="Normal 44 2 2 3 2 2" xfId="27677" xr:uid="{00000000-0005-0000-0000-0000EF6B0000}"/>
    <cellStyle name="Normal 44 2 2 3 2 2 2" xfId="27678" xr:uid="{00000000-0005-0000-0000-0000F06B0000}"/>
    <cellStyle name="Normal 44 2 2 3 2 3" xfId="27679" xr:uid="{00000000-0005-0000-0000-0000F16B0000}"/>
    <cellStyle name="Normal 44 2 2 3 2 4" xfId="27680" xr:uid="{00000000-0005-0000-0000-0000F26B0000}"/>
    <cellStyle name="Normal 44 2 2 3 3" xfId="27681" xr:uid="{00000000-0005-0000-0000-0000F36B0000}"/>
    <cellStyle name="Normal 44 2 2 3 3 2" xfId="27682" xr:uid="{00000000-0005-0000-0000-0000F46B0000}"/>
    <cellStyle name="Normal 44 2 2 3 4" xfId="27683" xr:uid="{00000000-0005-0000-0000-0000F56B0000}"/>
    <cellStyle name="Normal 44 2 2 3 5" xfId="27684" xr:uid="{00000000-0005-0000-0000-0000F66B0000}"/>
    <cellStyle name="Normal 44 2 2 4" xfId="27685" xr:uid="{00000000-0005-0000-0000-0000F76B0000}"/>
    <cellStyle name="Normal 44 2 2 4 2" xfId="27686" xr:uid="{00000000-0005-0000-0000-0000F86B0000}"/>
    <cellStyle name="Normal 44 2 2 4 2 2" xfId="27687" xr:uid="{00000000-0005-0000-0000-0000F96B0000}"/>
    <cellStyle name="Normal 44 2 2 4 3" xfId="27688" xr:uid="{00000000-0005-0000-0000-0000FA6B0000}"/>
    <cellStyle name="Normal 44 2 2 4 4" xfId="27689" xr:uid="{00000000-0005-0000-0000-0000FB6B0000}"/>
    <cellStyle name="Normal 44 2 2 5" xfId="27690" xr:uid="{00000000-0005-0000-0000-0000FC6B0000}"/>
    <cellStyle name="Normal 44 2 2 5 2" xfId="27691" xr:uid="{00000000-0005-0000-0000-0000FD6B0000}"/>
    <cellStyle name="Normal 44 2 2 5 2 2" xfId="27692" xr:uid="{00000000-0005-0000-0000-0000FE6B0000}"/>
    <cellStyle name="Normal 44 2 2 5 3" xfId="27693" xr:uid="{00000000-0005-0000-0000-0000FF6B0000}"/>
    <cellStyle name="Normal 44 2 2 5 4" xfId="27694" xr:uid="{00000000-0005-0000-0000-0000006C0000}"/>
    <cellStyle name="Normal 44 2 2 6" xfId="27695" xr:uid="{00000000-0005-0000-0000-0000016C0000}"/>
    <cellStyle name="Normal 44 2 2 6 2" xfId="27696" xr:uid="{00000000-0005-0000-0000-0000026C0000}"/>
    <cellStyle name="Normal 44 2 2 6 2 2" xfId="27697" xr:uid="{00000000-0005-0000-0000-0000036C0000}"/>
    <cellStyle name="Normal 44 2 2 6 3" xfId="27698" xr:uid="{00000000-0005-0000-0000-0000046C0000}"/>
    <cellStyle name="Normal 44 2 2 6 4" xfId="27699" xr:uid="{00000000-0005-0000-0000-0000056C0000}"/>
    <cellStyle name="Normal 44 2 2 7" xfId="27700" xr:uid="{00000000-0005-0000-0000-0000066C0000}"/>
    <cellStyle name="Normal 44 2 2 7 2" xfId="27701" xr:uid="{00000000-0005-0000-0000-0000076C0000}"/>
    <cellStyle name="Normal 44 2 2 8" xfId="27702" xr:uid="{00000000-0005-0000-0000-0000086C0000}"/>
    <cellStyle name="Normal 44 2 2 9" xfId="27703" xr:uid="{00000000-0005-0000-0000-0000096C0000}"/>
    <cellStyle name="Normal 44 2 3" xfId="27704" xr:uid="{00000000-0005-0000-0000-00000A6C0000}"/>
    <cellStyle name="Normal 44 2 3 2" xfId="27705" xr:uid="{00000000-0005-0000-0000-00000B6C0000}"/>
    <cellStyle name="Normal 44 2 3 2 2" xfId="27706" xr:uid="{00000000-0005-0000-0000-00000C6C0000}"/>
    <cellStyle name="Normal 44 2 3 2 2 2" xfId="27707" xr:uid="{00000000-0005-0000-0000-00000D6C0000}"/>
    <cellStyle name="Normal 44 2 3 2 3" xfId="27708" xr:uid="{00000000-0005-0000-0000-00000E6C0000}"/>
    <cellStyle name="Normal 44 2 3 2 4" xfId="27709" xr:uid="{00000000-0005-0000-0000-00000F6C0000}"/>
    <cellStyle name="Normal 44 2 3 3" xfId="27710" xr:uid="{00000000-0005-0000-0000-0000106C0000}"/>
    <cellStyle name="Normal 44 2 3 3 2" xfId="27711" xr:uid="{00000000-0005-0000-0000-0000116C0000}"/>
    <cellStyle name="Normal 44 2 3 4" xfId="27712" xr:uid="{00000000-0005-0000-0000-0000126C0000}"/>
    <cellStyle name="Normal 44 2 3 5" xfId="27713" xr:uid="{00000000-0005-0000-0000-0000136C0000}"/>
    <cellStyle name="Normal 44 2 4" xfId="27714" xr:uid="{00000000-0005-0000-0000-0000146C0000}"/>
    <cellStyle name="Normal 44 2 4 2" xfId="27715" xr:uid="{00000000-0005-0000-0000-0000156C0000}"/>
    <cellStyle name="Normal 44 2 4 2 2" xfId="27716" xr:uid="{00000000-0005-0000-0000-0000166C0000}"/>
    <cellStyle name="Normal 44 2 4 2 2 2" xfId="27717" xr:uid="{00000000-0005-0000-0000-0000176C0000}"/>
    <cellStyle name="Normal 44 2 4 2 3" xfId="27718" xr:uid="{00000000-0005-0000-0000-0000186C0000}"/>
    <cellStyle name="Normal 44 2 4 2 4" xfId="27719" xr:uid="{00000000-0005-0000-0000-0000196C0000}"/>
    <cellStyle name="Normal 44 2 4 3" xfId="27720" xr:uid="{00000000-0005-0000-0000-00001A6C0000}"/>
    <cellStyle name="Normal 44 2 4 3 2" xfId="27721" xr:uid="{00000000-0005-0000-0000-00001B6C0000}"/>
    <cellStyle name="Normal 44 2 4 4" xfId="27722" xr:uid="{00000000-0005-0000-0000-00001C6C0000}"/>
    <cellStyle name="Normal 44 2 4 5" xfId="27723" xr:uid="{00000000-0005-0000-0000-00001D6C0000}"/>
    <cellStyle name="Normal 44 2 5" xfId="27724" xr:uid="{00000000-0005-0000-0000-00001E6C0000}"/>
    <cellStyle name="Normal 44 2 5 2" xfId="27725" xr:uid="{00000000-0005-0000-0000-00001F6C0000}"/>
    <cellStyle name="Normal 44 2 5 2 2" xfId="27726" xr:uid="{00000000-0005-0000-0000-0000206C0000}"/>
    <cellStyle name="Normal 44 2 5 3" xfId="27727" xr:uid="{00000000-0005-0000-0000-0000216C0000}"/>
    <cellStyle name="Normal 44 2 5 4" xfId="27728" xr:uid="{00000000-0005-0000-0000-0000226C0000}"/>
    <cellStyle name="Normal 44 2 6" xfId="27729" xr:uid="{00000000-0005-0000-0000-0000236C0000}"/>
    <cellStyle name="Normal 44 2 6 2" xfId="27730" xr:uid="{00000000-0005-0000-0000-0000246C0000}"/>
    <cellStyle name="Normal 44 2 6 2 2" xfId="27731" xr:uid="{00000000-0005-0000-0000-0000256C0000}"/>
    <cellStyle name="Normal 44 2 6 3" xfId="27732" xr:uid="{00000000-0005-0000-0000-0000266C0000}"/>
    <cellStyle name="Normal 44 2 6 4" xfId="27733" xr:uid="{00000000-0005-0000-0000-0000276C0000}"/>
    <cellStyle name="Normal 44 2 7" xfId="27734" xr:uid="{00000000-0005-0000-0000-0000286C0000}"/>
    <cellStyle name="Normal 44 2 7 2" xfId="27735" xr:uid="{00000000-0005-0000-0000-0000296C0000}"/>
    <cellStyle name="Normal 44 2 7 2 2" xfId="27736" xr:uid="{00000000-0005-0000-0000-00002A6C0000}"/>
    <cellStyle name="Normal 44 2 7 3" xfId="27737" xr:uid="{00000000-0005-0000-0000-00002B6C0000}"/>
    <cellStyle name="Normal 44 2 7 4" xfId="27738" xr:uid="{00000000-0005-0000-0000-00002C6C0000}"/>
    <cellStyle name="Normal 44 2 8" xfId="27739" xr:uid="{00000000-0005-0000-0000-00002D6C0000}"/>
    <cellStyle name="Normal 44 2 8 2" xfId="27740" xr:uid="{00000000-0005-0000-0000-00002E6C0000}"/>
    <cellStyle name="Normal 44 2 9" xfId="27741" xr:uid="{00000000-0005-0000-0000-00002F6C0000}"/>
    <cellStyle name="Normal 44 3" xfId="27742" xr:uid="{00000000-0005-0000-0000-0000306C0000}"/>
    <cellStyle name="Normal 44 3 2" xfId="27743" xr:uid="{00000000-0005-0000-0000-0000316C0000}"/>
    <cellStyle name="Normal 44 3 2 2" xfId="27744" xr:uid="{00000000-0005-0000-0000-0000326C0000}"/>
    <cellStyle name="Normal 44 3 2 2 2" xfId="27745" xr:uid="{00000000-0005-0000-0000-0000336C0000}"/>
    <cellStyle name="Normal 44 3 2 2 2 2" xfId="27746" xr:uid="{00000000-0005-0000-0000-0000346C0000}"/>
    <cellStyle name="Normal 44 3 2 2 3" xfId="27747" xr:uid="{00000000-0005-0000-0000-0000356C0000}"/>
    <cellStyle name="Normal 44 3 2 2 4" xfId="27748" xr:uid="{00000000-0005-0000-0000-0000366C0000}"/>
    <cellStyle name="Normal 44 3 2 3" xfId="27749" xr:uid="{00000000-0005-0000-0000-0000376C0000}"/>
    <cellStyle name="Normal 44 3 2 3 2" xfId="27750" xr:uid="{00000000-0005-0000-0000-0000386C0000}"/>
    <cellStyle name="Normal 44 3 2 4" xfId="27751" xr:uid="{00000000-0005-0000-0000-0000396C0000}"/>
    <cellStyle name="Normal 44 3 2 5" xfId="27752" xr:uid="{00000000-0005-0000-0000-00003A6C0000}"/>
    <cellStyle name="Normal 44 3 3" xfId="27753" xr:uid="{00000000-0005-0000-0000-00003B6C0000}"/>
    <cellStyle name="Normal 44 3 3 2" xfId="27754" xr:uid="{00000000-0005-0000-0000-00003C6C0000}"/>
    <cellStyle name="Normal 44 3 3 2 2" xfId="27755" xr:uid="{00000000-0005-0000-0000-00003D6C0000}"/>
    <cellStyle name="Normal 44 3 3 2 2 2" xfId="27756" xr:uid="{00000000-0005-0000-0000-00003E6C0000}"/>
    <cellStyle name="Normal 44 3 3 2 3" xfId="27757" xr:uid="{00000000-0005-0000-0000-00003F6C0000}"/>
    <cellStyle name="Normal 44 3 3 2 4" xfId="27758" xr:uid="{00000000-0005-0000-0000-0000406C0000}"/>
    <cellStyle name="Normal 44 3 3 3" xfId="27759" xr:uid="{00000000-0005-0000-0000-0000416C0000}"/>
    <cellStyle name="Normal 44 3 3 3 2" xfId="27760" xr:uid="{00000000-0005-0000-0000-0000426C0000}"/>
    <cellStyle name="Normal 44 3 3 4" xfId="27761" xr:uid="{00000000-0005-0000-0000-0000436C0000}"/>
    <cellStyle name="Normal 44 3 3 5" xfId="27762" xr:uid="{00000000-0005-0000-0000-0000446C0000}"/>
    <cellStyle name="Normal 44 3 4" xfId="27763" xr:uid="{00000000-0005-0000-0000-0000456C0000}"/>
    <cellStyle name="Normal 44 3 4 2" xfId="27764" xr:uid="{00000000-0005-0000-0000-0000466C0000}"/>
    <cellStyle name="Normal 44 3 4 2 2" xfId="27765" xr:uid="{00000000-0005-0000-0000-0000476C0000}"/>
    <cellStyle name="Normal 44 3 4 3" xfId="27766" xr:uid="{00000000-0005-0000-0000-0000486C0000}"/>
    <cellStyle name="Normal 44 3 4 4" xfId="27767" xr:uid="{00000000-0005-0000-0000-0000496C0000}"/>
    <cellStyle name="Normal 44 3 5" xfId="27768" xr:uid="{00000000-0005-0000-0000-00004A6C0000}"/>
    <cellStyle name="Normal 44 3 5 2" xfId="27769" xr:uid="{00000000-0005-0000-0000-00004B6C0000}"/>
    <cellStyle name="Normal 44 3 5 2 2" xfId="27770" xr:uid="{00000000-0005-0000-0000-00004C6C0000}"/>
    <cellStyle name="Normal 44 3 5 3" xfId="27771" xr:uid="{00000000-0005-0000-0000-00004D6C0000}"/>
    <cellStyle name="Normal 44 3 5 4" xfId="27772" xr:uid="{00000000-0005-0000-0000-00004E6C0000}"/>
    <cellStyle name="Normal 44 3 6" xfId="27773" xr:uid="{00000000-0005-0000-0000-00004F6C0000}"/>
    <cellStyle name="Normal 44 3 6 2" xfId="27774" xr:uid="{00000000-0005-0000-0000-0000506C0000}"/>
    <cellStyle name="Normal 44 3 6 2 2" xfId="27775" xr:uid="{00000000-0005-0000-0000-0000516C0000}"/>
    <cellStyle name="Normal 44 3 6 3" xfId="27776" xr:uid="{00000000-0005-0000-0000-0000526C0000}"/>
    <cellStyle name="Normal 44 3 6 4" xfId="27777" xr:uid="{00000000-0005-0000-0000-0000536C0000}"/>
    <cellStyle name="Normal 44 3 7" xfId="27778" xr:uid="{00000000-0005-0000-0000-0000546C0000}"/>
    <cellStyle name="Normal 44 3 7 2" xfId="27779" xr:uid="{00000000-0005-0000-0000-0000556C0000}"/>
    <cellStyle name="Normal 44 3 8" xfId="27780" xr:uid="{00000000-0005-0000-0000-0000566C0000}"/>
    <cellStyle name="Normal 44 3 9" xfId="27781" xr:uid="{00000000-0005-0000-0000-0000576C0000}"/>
    <cellStyle name="Normal 44 4" xfId="27782" xr:uid="{00000000-0005-0000-0000-0000586C0000}"/>
    <cellStyle name="Normal 44 4 2" xfId="27783" xr:uid="{00000000-0005-0000-0000-0000596C0000}"/>
    <cellStyle name="Normal 44 4 2 2" xfId="27784" xr:uid="{00000000-0005-0000-0000-00005A6C0000}"/>
    <cellStyle name="Normal 44 4 2 2 2" xfId="27785" xr:uid="{00000000-0005-0000-0000-00005B6C0000}"/>
    <cellStyle name="Normal 44 4 2 3" xfId="27786" xr:uid="{00000000-0005-0000-0000-00005C6C0000}"/>
    <cellStyle name="Normal 44 4 2 4" xfId="27787" xr:uid="{00000000-0005-0000-0000-00005D6C0000}"/>
    <cellStyle name="Normal 44 4 3" xfId="27788" xr:uid="{00000000-0005-0000-0000-00005E6C0000}"/>
    <cellStyle name="Normal 44 4 3 2" xfId="27789" xr:uid="{00000000-0005-0000-0000-00005F6C0000}"/>
    <cellStyle name="Normal 44 4 4" xfId="27790" xr:uid="{00000000-0005-0000-0000-0000606C0000}"/>
    <cellStyle name="Normal 44 4 5" xfId="27791" xr:uid="{00000000-0005-0000-0000-0000616C0000}"/>
    <cellStyle name="Normal 44 5" xfId="27792" xr:uid="{00000000-0005-0000-0000-0000626C0000}"/>
    <cellStyle name="Normal 44 5 2" xfId="27793" xr:uid="{00000000-0005-0000-0000-0000636C0000}"/>
    <cellStyle name="Normal 44 5 2 2" xfId="27794" xr:uid="{00000000-0005-0000-0000-0000646C0000}"/>
    <cellStyle name="Normal 44 5 2 2 2" xfId="27795" xr:uid="{00000000-0005-0000-0000-0000656C0000}"/>
    <cellStyle name="Normal 44 5 2 3" xfId="27796" xr:uid="{00000000-0005-0000-0000-0000666C0000}"/>
    <cellStyle name="Normal 44 5 2 4" xfId="27797" xr:uid="{00000000-0005-0000-0000-0000676C0000}"/>
    <cellStyle name="Normal 44 5 3" xfId="27798" xr:uid="{00000000-0005-0000-0000-0000686C0000}"/>
    <cellStyle name="Normal 44 5 3 2" xfId="27799" xr:uid="{00000000-0005-0000-0000-0000696C0000}"/>
    <cellStyle name="Normal 44 5 4" xfId="27800" xr:uid="{00000000-0005-0000-0000-00006A6C0000}"/>
    <cellStyle name="Normal 44 5 5" xfId="27801" xr:uid="{00000000-0005-0000-0000-00006B6C0000}"/>
    <cellStyle name="Normal 44 6" xfId="27802" xr:uid="{00000000-0005-0000-0000-00006C6C0000}"/>
    <cellStyle name="Normal 44 6 2" xfId="27803" xr:uid="{00000000-0005-0000-0000-00006D6C0000}"/>
    <cellStyle name="Normal 44 6 2 2" xfId="27804" xr:uid="{00000000-0005-0000-0000-00006E6C0000}"/>
    <cellStyle name="Normal 44 6 3" xfId="27805" xr:uid="{00000000-0005-0000-0000-00006F6C0000}"/>
    <cellStyle name="Normal 44 6 4" xfId="27806" xr:uid="{00000000-0005-0000-0000-0000706C0000}"/>
    <cellStyle name="Normal 44 7" xfId="27807" xr:uid="{00000000-0005-0000-0000-0000716C0000}"/>
    <cellStyle name="Normal 44 7 2" xfId="27808" xr:uid="{00000000-0005-0000-0000-0000726C0000}"/>
    <cellStyle name="Normal 44 7 2 2" xfId="27809" xr:uid="{00000000-0005-0000-0000-0000736C0000}"/>
    <cellStyle name="Normal 44 7 3" xfId="27810" xr:uid="{00000000-0005-0000-0000-0000746C0000}"/>
    <cellStyle name="Normal 44 7 4" xfId="27811" xr:uid="{00000000-0005-0000-0000-0000756C0000}"/>
    <cellStyle name="Normal 44 8" xfId="27812" xr:uid="{00000000-0005-0000-0000-0000766C0000}"/>
    <cellStyle name="Normal 44 8 2" xfId="27813" xr:uid="{00000000-0005-0000-0000-0000776C0000}"/>
    <cellStyle name="Normal 44 8 2 2" xfId="27814" xr:uid="{00000000-0005-0000-0000-0000786C0000}"/>
    <cellStyle name="Normal 44 8 3" xfId="27815" xr:uid="{00000000-0005-0000-0000-0000796C0000}"/>
    <cellStyle name="Normal 44 8 4" xfId="27816" xr:uid="{00000000-0005-0000-0000-00007A6C0000}"/>
    <cellStyle name="Normal 44 9" xfId="27817" xr:uid="{00000000-0005-0000-0000-00007B6C0000}"/>
    <cellStyle name="Normal 44 9 2" xfId="27818" xr:uid="{00000000-0005-0000-0000-00007C6C0000}"/>
    <cellStyle name="Normal 45" xfId="27819" xr:uid="{00000000-0005-0000-0000-00007D6C0000}"/>
    <cellStyle name="Normal 45 2" xfId="27820" xr:uid="{00000000-0005-0000-0000-00007E6C0000}"/>
    <cellStyle name="Normal 45 2 2" xfId="27821" xr:uid="{00000000-0005-0000-0000-00007F6C0000}"/>
    <cellStyle name="Normal 45 3" xfId="27822" xr:uid="{00000000-0005-0000-0000-0000806C0000}"/>
    <cellStyle name="Normal 46" xfId="27823" xr:uid="{00000000-0005-0000-0000-0000816C0000}"/>
    <cellStyle name="Normal 46 10" xfId="27824" xr:uid="{00000000-0005-0000-0000-0000826C0000}"/>
    <cellStyle name="Normal 46 11" xfId="27825" xr:uid="{00000000-0005-0000-0000-0000836C0000}"/>
    <cellStyle name="Normal 46 2" xfId="27826" xr:uid="{00000000-0005-0000-0000-0000846C0000}"/>
    <cellStyle name="Normal 46 2 10" xfId="27827" xr:uid="{00000000-0005-0000-0000-0000856C0000}"/>
    <cellStyle name="Normal 46 2 2" xfId="27828" xr:uid="{00000000-0005-0000-0000-0000866C0000}"/>
    <cellStyle name="Normal 46 2 2 2" xfId="27829" xr:uid="{00000000-0005-0000-0000-0000876C0000}"/>
    <cellStyle name="Normal 46 2 2 2 2" xfId="27830" xr:uid="{00000000-0005-0000-0000-0000886C0000}"/>
    <cellStyle name="Normal 46 2 2 2 2 2" xfId="27831" xr:uid="{00000000-0005-0000-0000-0000896C0000}"/>
    <cellStyle name="Normal 46 2 2 2 2 2 2" xfId="27832" xr:uid="{00000000-0005-0000-0000-00008A6C0000}"/>
    <cellStyle name="Normal 46 2 2 2 2 3" xfId="27833" xr:uid="{00000000-0005-0000-0000-00008B6C0000}"/>
    <cellStyle name="Normal 46 2 2 2 2 4" xfId="27834" xr:uid="{00000000-0005-0000-0000-00008C6C0000}"/>
    <cellStyle name="Normal 46 2 2 2 3" xfId="27835" xr:uid="{00000000-0005-0000-0000-00008D6C0000}"/>
    <cellStyle name="Normal 46 2 2 2 3 2" xfId="27836" xr:uid="{00000000-0005-0000-0000-00008E6C0000}"/>
    <cellStyle name="Normal 46 2 2 2 4" xfId="27837" xr:uid="{00000000-0005-0000-0000-00008F6C0000}"/>
    <cellStyle name="Normal 46 2 2 2 5" xfId="27838" xr:uid="{00000000-0005-0000-0000-0000906C0000}"/>
    <cellStyle name="Normal 46 2 2 3" xfId="27839" xr:uid="{00000000-0005-0000-0000-0000916C0000}"/>
    <cellStyle name="Normal 46 2 2 3 2" xfId="27840" xr:uid="{00000000-0005-0000-0000-0000926C0000}"/>
    <cellStyle name="Normal 46 2 2 3 2 2" xfId="27841" xr:uid="{00000000-0005-0000-0000-0000936C0000}"/>
    <cellStyle name="Normal 46 2 2 3 2 2 2" xfId="27842" xr:uid="{00000000-0005-0000-0000-0000946C0000}"/>
    <cellStyle name="Normal 46 2 2 3 2 3" xfId="27843" xr:uid="{00000000-0005-0000-0000-0000956C0000}"/>
    <cellStyle name="Normal 46 2 2 3 2 4" xfId="27844" xr:uid="{00000000-0005-0000-0000-0000966C0000}"/>
    <cellStyle name="Normal 46 2 2 3 3" xfId="27845" xr:uid="{00000000-0005-0000-0000-0000976C0000}"/>
    <cellStyle name="Normal 46 2 2 3 3 2" xfId="27846" xr:uid="{00000000-0005-0000-0000-0000986C0000}"/>
    <cellStyle name="Normal 46 2 2 3 4" xfId="27847" xr:uid="{00000000-0005-0000-0000-0000996C0000}"/>
    <cellStyle name="Normal 46 2 2 3 5" xfId="27848" xr:uid="{00000000-0005-0000-0000-00009A6C0000}"/>
    <cellStyle name="Normal 46 2 2 4" xfId="27849" xr:uid="{00000000-0005-0000-0000-00009B6C0000}"/>
    <cellStyle name="Normal 46 2 2 4 2" xfId="27850" xr:uid="{00000000-0005-0000-0000-00009C6C0000}"/>
    <cellStyle name="Normal 46 2 2 4 2 2" xfId="27851" xr:uid="{00000000-0005-0000-0000-00009D6C0000}"/>
    <cellStyle name="Normal 46 2 2 4 3" xfId="27852" xr:uid="{00000000-0005-0000-0000-00009E6C0000}"/>
    <cellStyle name="Normal 46 2 2 4 4" xfId="27853" xr:uid="{00000000-0005-0000-0000-00009F6C0000}"/>
    <cellStyle name="Normal 46 2 2 5" xfId="27854" xr:uid="{00000000-0005-0000-0000-0000A06C0000}"/>
    <cellStyle name="Normal 46 2 2 5 2" xfId="27855" xr:uid="{00000000-0005-0000-0000-0000A16C0000}"/>
    <cellStyle name="Normal 46 2 2 5 2 2" xfId="27856" xr:uid="{00000000-0005-0000-0000-0000A26C0000}"/>
    <cellStyle name="Normal 46 2 2 5 3" xfId="27857" xr:uid="{00000000-0005-0000-0000-0000A36C0000}"/>
    <cellStyle name="Normal 46 2 2 5 4" xfId="27858" xr:uid="{00000000-0005-0000-0000-0000A46C0000}"/>
    <cellStyle name="Normal 46 2 2 6" xfId="27859" xr:uid="{00000000-0005-0000-0000-0000A56C0000}"/>
    <cellStyle name="Normal 46 2 2 6 2" xfId="27860" xr:uid="{00000000-0005-0000-0000-0000A66C0000}"/>
    <cellStyle name="Normal 46 2 2 6 2 2" xfId="27861" xr:uid="{00000000-0005-0000-0000-0000A76C0000}"/>
    <cellStyle name="Normal 46 2 2 6 3" xfId="27862" xr:uid="{00000000-0005-0000-0000-0000A86C0000}"/>
    <cellStyle name="Normal 46 2 2 6 4" xfId="27863" xr:uid="{00000000-0005-0000-0000-0000A96C0000}"/>
    <cellStyle name="Normal 46 2 2 7" xfId="27864" xr:uid="{00000000-0005-0000-0000-0000AA6C0000}"/>
    <cellStyle name="Normal 46 2 2 7 2" xfId="27865" xr:uid="{00000000-0005-0000-0000-0000AB6C0000}"/>
    <cellStyle name="Normal 46 2 2 8" xfId="27866" xr:uid="{00000000-0005-0000-0000-0000AC6C0000}"/>
    <cellStyle name="Normal 46 2 2 9" xfId="27867" xr:uid="{00000000-0005-0000-0000-0000AD6C0000}"/>
    <cellStyle name="Normal 46 2 3" xfId="27868" xr:uid="{00000000-0005-0000-0000-0000AE6C0000}"/>
    <cellStyle name="Normal 46 2 3 2" xfId="27869" xr:uid="{00000000-0005-0000-0000-0000AF6C0000}"/>
    <cellStyle name="Normal 46 2 3 2 2" xfId="27870" xr:uid="{00000000-0005-0000-0000-0000B06C0000}"/>
    <cellStyle name="Normal 46 2 3 2 2 2" xfId="27871" xr:uid="{00000000-0005-0000-0000-0000B16C0000}"/>
    <cellStyle name="Normal 46 2 3 2 3" xfId="27872" xr:uid="{00000000-0005-0000-0000-0000B26C0000}"/>
    <cellStyle name="Normal 46 2 3 2 4" xfId="27873" xr:uid="{00000000-0005-0000-0000-0000B36C0000}"/>
    <cellStyle name="Normal 46 2 3 3" xfId="27874" xr:uid="{00000000-0005-0000-0000-0000B46C0000}"/>
    <cellStyle name="Normal 46 2 3 3 2" xfId="27875" xr:uid="{00000000-0005-0000-0000-0000B56C0000}"/>
    <cellStyle name="Normal 46 2 3 4" xfId="27876" xr:uid="{00000000-0005-0000-0000-0000B66C0000}"/>
    <cellStyle name="Normal 46 2 3 5" xfId="27877" xr:uid="{00000000-0005-0000-0000-0000B76C0000}"/>
    <cellStyle name="Normal 46 2 4" xfId="27878" xr:uid="{00000000-0005-0000-0000-0000B86C0000}"/>
    <cellStyle name="Normal 46 2 4 2" xfId="27879" xr:uid="{00000000-0005-0000-0000-0000B96C0000}"/>
    <cellStyle name="Normal 46 2 4 2 2" xfId="27880" xr:uid="{00000000-0005-0000-0000-0000BA6C0000}"/>
    <cellStyle name="Normal 46 2 4 2 2 2" xfId="27881" xr:uid="{00000000-0005-0000-0000-0000BB6C0000}"/>
    <cellStyle name="Normal 46 2 4 2 3" xfId="27882" xr:uid="{00000000-0005-0000-0000-0000BC6C0000}"/>
    <cellStyle name="Normal 46 2 4 2 4" xfId="27883" xr:uid="{00000000-0005-0000-0000-0000BD6C0000}"/>
    <cellStyle name="Normal 46 2 4 3" xfId="27884" xr:uid="{00000000-0005-0000-0000-0000BE6C0000}"/>
    <cellStyle name="Normal 46 2 4 3 2" xfId="27885" xr:uid="{00000000-0005-0000-0000-0000BF6C0000}"/>
    <cellStyle name="Normal 46 2 4 4" xfId="27886" xr:uid="{00000000-0005-0000-0000-0000C06C0000}"/>
    <cellStyle name="Normal 46 2 4 5" xfId="27887" xr:uid="{00000000-0005-0000-0000-0000C16C0000}"/>
    <cellStyle name="Normal 46 2 5" xfId="27888" xr:uid="{00000000-0005-0000-0000-0000C26C0000}"/>
    <cellStyle name="Normal 46 2 5 2" xfId="27889" xr:uid="{00000000-0005-0000-0000-0000C36C0000}"/>
    <cellStyle name="Normal 46 2 5 2 2" xfId="27890" xr:uid="{00000000-0005-0000-0000-0000C46C0000}"/>
    <cellStyle name="Normal 46 2 5 3" xfId="27891" xr:uid="{00000000-0005-0000-0000-0000C56C0000}"/>
    <cellStyle name="Normal 46 2 5 4" xfId="27892" xr:uid="{00000000-0005-0000-0000-0000C66C0000}"/>
    <cellStyle name="Normal 46 2 6" xfId="27893" xr:uid="{00000000-0005-0000-0000-0000C76C0000}"/>
    <cellStyle name="Normal 46 2 6 2" xfId="27894" xr:uid="{00000000-0005-0000-0000-0000C86C0000}"/>
    <cellStyle name="Normal 46 2 6 2 2" xfId="27895" xr:uid="{00000000-0005-0000-0000-0000C96C0000}"/>
    <cellStyle name="Normal 46 2 6 3" xfId="27896" xr:uid="{00000000-0005-0000-0000-0000CA6C0000}"/>
    <cellStyle name="Normal 46 2 6 4" xfId="27897" xr:uid="{00000000-0005-0000-0000-0000CB6C0000}"/>
    <cellStyle name="Normal 46 2 7" xfId="27898" xr:uid="{00000000-0005-0000-0000-0000CC6C0000}"/>
    <cellStyle name="Normal 46 2 7 2" xfId="27899" xr:uid="{00000000-0005-0000-0000-0000CD6C0000}"/>
    <cellStyle name="Normal 46 2 7 2 2" xfId="27900" xr:uid="{00000000-0005-0000-0000-0000CE6C0000}"/>
    <cellStyle name="Normal 46 2 7 3" xfId="27901" xr:uid="{00000000-0005-0000-0000-0000CF6C0000}"/>
    <cellStyle name="Normal 46 2 7 4" xfId="27902" xr:uid="{00000000-0005-0000-0000-0000D06C0000}"/>
    <cellStyle name="Normal 46 2 8" xfId="27903" xr:uid="{00000000-0005-0000-0000-0000D16C0000}"/>
    <cellStyle name="Normal 46 2 8 2" xfId="27904" xr:uid="{00000000-0005-0000-0000-0000D26C0000}"/>
    <cellStyle name="Normal 46 2 9" xfId="27905" xr:uid="{00000000-0005-0000-0000-0000D36C0000}"/>
    <cellStyle name="Normal 46 3" xfId="27906" xr:uid="{00000000-0005-0000-0000-0000D46C0000}"/>
    <cellStyle name="Normal 46 3 2" xfId="27907" xr:uid="{00000000-0005-0000-0000-0000D56C0000}"/>
    <cellStyle name="Normal 46 3 2 2" xfId="27908" xr:uid="{00000000-0005-0000-0000-0000D66C0000}"/>
    <cellStyle name="Normal 46 3 2 2 2" xfId="27909" xr:uid="{00000000-0005-0000-0000-0000D76C0000}"/>
    <cellStyle name="Normal 46 3 2 2 2 2" xfId="27910" xr:uid="{00000000-0005-0000-0000-0000D86C0000}"/>
    <cellStyle name="Normal 46 3 2 2 3" xfId="27911" xr:uid="{00000000-0005-0000-0000-0000D96C0000}"/>
    <cellStyle name="Normal 46 3 2 2 4" xfId="27912" xr:uid="{00000000-0005-0000-0000-0000DA6C0000}"/>
    <cellStyle name="Normal 46 3 2 3" xfId="27913" xr:uid="{00000000-0005-0000-0000-0000DB6C0000}"/>
    <cellStyle name="Normal 46 3 2 3 2" xfId="27914" xr:uid="{00000000-0005-0000-0000-0000DC6C0000}"/>
    <cellStyle name="Normal 46 3 2 4" xfId="27915" xr:uid="{00000000-0005-0000-0000-0000DD6C0000}"/>
    <cellStyle name="Normal 46 3 2 5" xfId="27916" xr:uid="{00000000-0005-0000-0000-0000DE6C0000}"/>
    <cellStyle name="Normal 46 3 3" xfId="27917" xr:uid="{00000000-0005-0000-0000-0000DF6C0000}"/>
    <cellStyle name="Normal 46 3 3 2" xfId="27918" xr:uid="{00000000-0005-0000-0000-0000E06C0000}"/>
    <cellStyle name="Normal 46 3 3 2 2" xfId="27919" xr:uid="{00000000-0005-0000-0000-0000E16C0000}"/>
    <cellStyle name="Normal 46 3 3 2 2 2" xfId="27920" xr:uid="{00000000-0005-0000-0000-0000E26C0000}"/>
    <cellStyle name="Normal 46 3 3 2 3" xfId="27921" xr:uid="{00000000-0005-0000-0000-0000E36C0000}"/>
    <cellStyle name="Normal 46 3 3 2 4" xfId="27922" xr:uid="{00000000-0005-0000-0000-0000E46C0000}"/>
    <cellStyle name="Normal 46 3 3 3" xfId="27923" xr:uid="{00000000-0005-0000-0000-0000E56C0000}"/>
    <cellStyle name="Normal 46 3 3 3 2" xfId="27924" xr:uid="{00000000-0005-0000-0000-0000E66C0000}"/>
    <cellStyle name="Normal 46 3 3 4" xfId="27925" xr:uid="{00000000-0005-0000-0000-0000E76C0000}"/>
    <cellStyle name="Normal 46 3 3 5" xfId="27926" xr:uid="{00000000-0005-0000-0000-0000E86C0000}"/>
    <cellStyle name="Normal 46 3 4" xfId="27927" xr:uid="{00000000-0005-0000-0000-0000E96C0000}"/>
    <cellStyle name="Normal 46 3 4 2" xfId="27928" xr:uid="{00000000-0005-0000-0000-0000EA6C0000}"/>
    <cellStyle name="Normal 46 3 4 2 2" xfId="27929" xr:uid="{00000000-0005-0000-0000-0000EB6C0000}"/>
    <cellStyle name="Normal 46 3 4 3" xfId="27930" xr:uid="{00000000-0005-0000-0000-0000EC6C0000}"/>
    <cellStyle name="Normal 46 3 4 4" xfId="27931" xr:uid="{00000000-0005-0000-0000-0000ED6C0000}"/>
    <cellStyle name="Normal 46 3 5" xfId="27932" xr:uid="{00000000-0005-0000-0000-0000EE6C0000}"/>
    <cellStyle name="Normal 46 3 5 2" xfId="27933" xr:uid="{00000000-0005-0000-0000-0000EF6C0000}"/>
    <cellStyle name="Normal 46 3 5 2 2" xfId="27934" xr:uid="{00000000-0005-0000-0000-0000F06C0000}"/>
    <cellStyle name="Normal 46 3 5 3" xfId="27935" xr:uid="{00000000-0005-0000-0000-0000F16C0000}"/>
    <cellStyle name="Normal 46 3 5 4" xfId="27936" xr:uid="{00000000-0005-0000-0000-0000F26C0000}"/>
    <cellStyle name="Normal 46 3 6" xfId="27937" xr:uid="{00000000-0005-0000-0000-0000F36C0000}"/>
    <cellStyle name="Normal 46 3 6 2" xfId="27938" xr:uid="{00000000-0005-0000-0000-0000F46C0000}"/>
    <cellStyle name="Normal 46 3 6 2 2" xfId="27939" xr:uid="{00000000-0005-0000-0000-0000F56C0000}"/>
    <cellStyle name="Normal 46 3 6 3" xfId="27940" xr:uid="{00000000-0005-0000-0000-0000F66C0000}"/>
    <cellStyle name="Normal 46 3 6 4" xfId="27941" xr:uid="{00000000-0005-0000-0000-0000F76C0000}"/>
    <cellStyle name="Normal 46 3 7" xfId="27942" xr:uid="{00000000-0005-0000-0000-0000F86C0000}"/>
    <cellStyle name="Normal 46 3 7 2" xfId="27943" xr:uid="{00000000-0005-0000-0000-0000F96C0000}"/>
    <cellStyle name="Normal 46 3 8" xfId="27944" xr:uid="{00000000-0005-0000-0000-0000FA6C0000}"/>
    <cellStyle name="Normal 46 3 9" xfId="27945" xr:uid="{00000000-0005-0000-0000-0000FB6C0000}"/>
    <cellStyle name="Normal 46 4" xfId="27946" xr:uid="{00000000-0005-0000-0000-0000FC6C0000}"/>
    <cellStyle name="Normal 46 4 2" xfId="27947" xr:uid="{00000000-0005-0000-0000-0000FD6C0000}"/>
    <cellStyle name="Normal 46 4 2 2" xfId="27948" xr:uid="{00000000-0005-0000-0000-0000FE6C0000}"/>
    <cellStyle name="Normal 46 4 2 2 2" xfId="27949" xr:uid="{00000000-0005-0000-0000-0000FF6C0000}"/>
    <cellStyle name="Normal 46 4 2 3" xfId="27950" xr:uid="{00000000-0005-0000-0000-0000006D0000}"/>
    <cellStyle name="Normal 46 4 2 4" xfId="27951" xr:uid="{00000000-0005-0000-0000-0000016D0000}"/>
    <cellStyle name="Normal 46 4 3" xfId="27952" xr:uid="{00000000-0005-0000-0000-0000026D0000}"/>
    <cellStyle name="Normal 46 4 3 2" xfId="27953" xr:uid="{00000000-0005-0000-0000-0000036D0000}"/>
    <cellStyle name="Normal 46 4 4" xfId="27954" xr:uid="{00000000-0005-0000-0000-0000046D0000}"/>
    <cellStyle name="Normal 46 4 5" xfId="27955" xr:uid="{00000000-0005-0000-0000-0000056D0000}"/>
    <cellStyle name="Normal 46 5" xfId="27956" xr:uid="{00000000-0005-0000-0000-0000066D0000}"/>
    <cellStyle name="Normal 46 5 2" xfId="27957" xr:uid="{00000000-0005-0000-0000-0000076D0000}"/>
    <cellStyle name="Normal 46 5 2 2" xfId="27958" xr:uid="{00000000-0005-0000-0000-0000086D0000}"/>
    <cellStyle name="Normal 46 5 2 2 2" xfId="27959" xr:uid="{00000000-0005-0000-0000-0000096D0000}"/>
    <cellStyle name="Normal 46 5 2 3" xfId="27960" xr:uid="{00000000-0005-0000-0000-00000A6D0000}"/>
    <cellStyle name="Normal 46 5 2 4" xfId="27961" xr:uid="{00000000-0005-0000-0000-00000B6D0000}"/>
    <cellStyle name="Normal 46 5 3" xfId="27962" xr:uid="{00000000-0005-0000-0000-00000C6D0000}"/>
    <cellStyle name="Normal 46 5 3 2" xfId="27963" xr:uid="{00000000-0005-0000-0000-00000D6D0000}"/>
    <cellStyle name="Normal 46 5 4" xfId="27964" xr:uid="{00000000-0005-0000-0000-00000E6D0000}"/>
    <cellStyle name="Normal 46 5 5" xfId="27965" xr:uid="{00000000-0005-0000-0000-00000F6D0000}"/>
    <cellStyle name="Normal 46 6" xfId="27966" xr:uid="{00000000-0005-0000-0000-0000106D0000}"/>
    <cellStyle name="Normal 46 6 2" xfId="27967" xr:uid="{00000000-0005-0000-0000-0000116D0000}"/>
    <cellStyle name="Normal 46 6 2 2" xfId="27968" xr:uid="{00000000-0005-0000-0000-0000126D0000}"/>
    <cellStyle name="Normal 46 6 3" xfId="27969" xr:uid="{00000000-0005-0000-0000-0000136D0000}"/>
    <cellStyle name="Normal 46 6 4" xfId="27970" xr:uid="{00000000-0005-0000-0000-0000146D0000}"/>
    <cellStyle name="Normal 46 7" xfId="27971" xr:uid="{00000000-0005-0000-0000-0000156D0000}"/>
    <cellStyle name="Normal 46 7 2" xfId="27972" xr:uid="{00000000-0005-0000-0000-0000166D0000}"/>
    <cellStyle name="Normal 46 7 2 2" xfId="27973" xr:uid="{00000000-0005-0000-0000-0000176D0000}"/>
    <cellStyle name="Normal 46 7 3" xfId="27974" xr:uid="{00000000-0005-0000-0000-0000186D0000}"/>
    <cellStyle name="Normal 46 7 4" xfId="27975" xr:uid="{00000000-0005-0000-0000-0000196D0000}"/>
    <cellStyle name="Normal 46 8" xfId="27976" xr:uid="{00000000-0005-0000-0000-00001A6D0000}"/>
    <cellStyle name="Normal 46 8 2" xfId="27977" xr:uid="{00000000-0005-0000-0000-00001B6D0000}"/>
    <cellStyle name="Normal 46 8 2 2" xfId="27978" xr:uid="{00000000-0005-0000-0000-00001C6D0000}"/>
    <cellStyle name="Normal 46 8 3" xfId="27979" xr:uid="{00000000-0005-0000-0000-00001D6D0000}"/>
    <cellStyle name="Normal 46 8 4" xfId="27980" xr:uid="{00000000-0005-0000-0000-00001E6D0000}"/>
    <cellStyle name="Normal 46 9" xfId="27981" xr:uid="{00000000-0005-0000-0000-00001F6D0000}"/>
    <cellStyle name="Normal 46 9 2" xfId="27982" xr:uid="{00000000-0005-0000-0000-0000206D0000}"/>
    <cellStyle name="Normal 47" xfId="27983" xr:uid="{00000000-0005-0000-0000-0000216D0000}"/>
    <cellStyle name="Normal 47 10" xfId="27984" xr:uid="{00000000-0005-0000-0000-0000226D0000}"/>
    <cellStyle name="Normal 47 11" xfId="27985" xr:uid="{00000000-0005-0000-0000-0000236D0000}"/>
    <cellStyle name="Normal 47 2" xfId="27986" xr:uid="{00000000-0005-0000-0000-0000246D0000}"/>
    <cellStyle name="Normal 47 2 10" xfId="27987" xr:uid="{00000000-0005-0000-0000-0000256D0000}"/>
    <cellStyle name="Normal 47 2 2" xfId="27988" xr:uid="{00000000-0005-0000-0000-0000266D0000}"/>
    <cellStyle name="Normal 47 2 2 2" xfId="27989" xr:uid="{00000000-0005-0000-0000-0000276D0000}"/>
    <cellStyle name="Normal 47 2 2 2 2" xfId="27990" xr:uid="{00000000-0005-0000-0000-0000286D0000}"/>
    <cellStyle name="Normal 47 2 2 2 2 2" xfId="27991" xr:uid="{00000000-0005-0000-0000-0000296D0000}"/>
    <cellStyle name="Normal 47 2 2 2 2 2 2" xfId="27992" xr:uid="{00000000-0005-0000-0000-00002A6D0000}"/>
    <cellStyle name="Normal 47 2 2 2 2 3" xfId="27993" xr:uid="{00000000-0005-0000-0000-00002B6D0000}"/>
    <cellStyle name="Normal 47 2 2 2 2 4" xfId="27994" xr:uid="{00000000-0005-0000-0000-00002C6D0000}"/>
    <cellStyle name="Normal 47 2 2 2 3" xfId="27995" xr:uid="{00000000-0005-0000-0000-00002D6D0000}"/>
    <cellStyle name="Normal 47 2 2 2 3 2" xfId="27996" xr:uid="{00000000-0005-0000-0000-00002E6D0000}"/>
    <cellStyle name="Normal 47 2 2 2 4" xfId="27997" xr:uid="{00000000-0005-0000-0000-00002F6D0000}"/>
    <cellStyle name="Normal 47 2 2 2 5" xfId="27998" xr:uid="{00000000-0005-0000-0000-0000306D0000}"/>
    <cellStyle name="Normal 47 2 2 3" xfId="27999" xr:uid="{00000000-0005-0000-0000-0000316D0000}"/>
    <cellStyle name="Normal 47 2 2 3 2" xfId="28000" xr:uid="{00000000-0005-0000-0000-0000326D0000}"/>
    <cellStyle name="Normal 47 2 2 3 2 2" xfId="28001" xr:uid="{00000000-0005-0000-0000-0000336D0000}"/>
    <cellStyle name="Normal 47 2 2 3 2 2 2" xfId="28002" xr:uid="{00000000-0005-0000-0000-0000346D0000}"/>
    <cellStyle name="Normal 47 2 2 3 2 3" xfId="28003" xr:uid="{00000000-0005-0000-0000-0000356D0000}"/>
    <cellStyle name="Normal 47 2 2 3 2 4" xfId="28004" xr:uid="{00000000-0005-0000-0000-0000366D0000}"/>
    <cellStyle name="Normal 47 2 2 3 3" xfId="28005" xr:uid="{00000000-0005-0000-0000-0000376D0000}"/>
    <cellStyle name="Normal 47 2 2 3 3 2" xfId="28006" xr:uid="{00000000-0005-0000-0000-0000386D0000}"/>
    <cellStyle name="Normal 47 2 2 3 4" xfId="28007" xr:uid="{00000000-0005-0000-0000-0000396D0000}"/>
    <cellStyle name="Normal 47 2 2 3 5" xfId="28008" xr:uid="{00000000-0005-0000-0000-00003A6D0000}"/>
    <cellStyle name="Normal 47 2 2 4" xfId="28009" xr:uid="{00000000-0005-0000-0000-00003B6D0000}"/>
    <cellStyle name="Normal 47 2 2 4 2" xfId="28010" xr:uid="{00000000-0005-0000-0000-00003C6D0000}"/>
    <cellStyle name="Normal 47 2 2 4 2 2" xfId="28011" xr:uid="{00000000-0005-0000-0000-00003D6D0000}"/>
    <cellStyle name="Normal 47 2 2 4 3" xfId="28012" xr:uid="{00000000-0005-0000-0000-00003E6D0000}"/>
    <cellStyle name="Normal 47 2 2 4 4" xfId="28013" xr:uid="{00000000-0005-0000-0000-00003F6D0000}"/>
    <cellStyle name="Normal 47 2 2 5" xfId="28014" xr:uid="{00000000-0005-0000-0000-0000406D0000}"/>
    <cellStyle name="Normal 47 2 2 5 2" xfId="28015" xr:uid="{00000000-0005-0000-0000-0000416D0000}"/>
    <cellStyle name="Normal 47 2 2 5 2 2" xfId="28016" xr:uid="{00000000-0005-0000-0000-0000426D0000}"/>
    <cellStyle name="Normal 47 2 2 5 3" xfId="28017" xr:uid="{00000000-0005-0000-0000-0000436D0000}"/>
    <cellStyle name="Normal 47 2 2 5 4" xfId="28018" xr:uid="{00000000-0005-0000-0000-0000446D0000}"/>
    <cellStyle name="Normal 47 2 2 6" xfId="28019" xr:uid="{00000000-0005-0000-0000-0000456D0000}"/>
    <cellStyle name="Normal 47 2 2 6 2" xfId="28020" xr:uid="{00000000-0005-0000-0000-0000466D0000}"/>
    <cellStyle name="Normal 47 2 2 6 2 2" xfId="28021" xr:uid="{00000000-0005-0000-0000-0000476D0000}"/>
    <cellStyle name="Normal 47 2 2 6 3" xfId="28022" xr:uid="{00000000-0005-0000-0000-0000486D0000}"/>
    <cellStyle name="Normal 47 2 2 6 4" xfId="28023" xr:uid="{00000000-0005-0000-0000-0000496D0000}"/>
    <cellStyle name="Normal 47 2 2 7" xfId="28024" xr:uid="{00000000-0005-0000-0000-00004A6D0000}"/>
    <cellStyle name="Normal 47 2 2 7 2" xfId="28025" xr:uid="{00000000-0005-0000-0000-00004B6D0000}"/>
    <cellStyle name="Normal 47 2 2 8" xfId="28026" xr:uid="{00000000-0005-0000-0000-00004C6D0000}"/>
    <cellStyle name="Normal 47 2 2 9" xfId="28027" xr:uid="{00000000-0005-0000-0000-00004D6D0000}"/>
    <cellStyle name="Normal 47 2 3" xfId="28028" xr:uid="{00000000-0005-0000-0000-00004E6D0000}"/>
    <cellStyle name="Normal 47 2 3 2" xfId="28029" xr:uid="{00000000-0005-0000-0000-00004F6D0000}"/>
    <cellStyle name="Normal 47 2 3 2 2" xfId="28030" xr:uid="{00000000-0005-0000-0000-0000506D0000}"/>
    <cellStyle name="Normal 47 2 3 2 2 2" xfId="28031" xr:uid="{00000000-0005-0000-0000-0000516D0000}"/>
    <cellStyle name="Normal 47 2 3 2 3" xfId="28032" xr:uid="{00000000-0005-0000-0000-0000526D0000}"/>
    <cellStyle name="Normal 47 2 3 2 4" xfId="28033" xr:uid="{00000000-0005-0000-0000-0000536D0000}"/>
    <cellStyle name="Normal 47 2 3 3" xfId="28034" xr:uid="{00000000-0005-0000-0000-0000546D0000}"/>
    <cellStyle name="Normal 47 2 3 3 2" xfId="28035" xr:uid="{00000000-0005-0000-0000-0000556D0000}"/>
    <cellStyle name="Normal 47 2 3 4" xfId="28036" xr:uid="{00000000-0005-0000-0000-0000566D0000}"/>
    <cellStyle name="Normal 47 2 3 5" xfId="28037" xr:uid="{00000000-0005-0000-0000-0000576D0000}"/>
    <cellStyle name="Normal 47 2 4" xfId="28038" xr:uid="{00000000-0005-0000-0000-0000586D0000}"/>
    <cellStyle name="Normal 47 2 4 2" xfId="28039" xr:uid="{00000000-0005-0000-0000-0000596D0000}"/>
    <cellStyle name="Normal 47 2 4 2 2" xfId="28040" xr:uid="{00000000-0005-0000-0000-00005A6D0000}"/>
    <cellStyle name="Normal 47 2 4 2 2 2" xfId="28041" xr:uid="{00000000-0005-0000-0000-00005B6D0000}"/>
    <cellStyle name="Normal 47 2 4 2 3" xfId="28042" xr:uid="{00000000-0005-0000-0000-00005C6D0000}"/>
    <cellStyle name="Normal 47 2 4 2 4" xfId="28043" xr:uid="{00000000-0005-0000-0000-00005D6D0000}"/>
    <cellStyle name="Normal 47 2 4 3" xfId="28044" xr:uid="{00000000-0005-0000-0000-00005E6D0000}"/>
    <cellStyle name="Normal 47 2 4 3 2" xfId="28045" xr:uid="{00000000-0005-0000-0000-00005F6D0000}"/>
    <cellStyle name="Normal 47 2 4 4" xfId="28046" xr:uid="{00000000-0005-0000-0000-0000606D0000}"/>
    <cellStyle name="Normal 47 2 4 5" xfId="28047" xr:uid="{00000000-0005-0000-0000-0000616D0000}"/>
    <cellStyle name="Normal 47 2 5" xfId="28048" xr:uid="{00000000-0005-0000-0000-0000626D0000}"/>
    <cellStyle name="Normal 47 2 5 2" xfId="28049" xr:uid="{00000000-0005-0000-0000-0000636D0000}"/>
    <cellStyle name="Normal 47 2 5 2 2" xfId="28050" xr:uid="{00000000-0005-0000-0000-0000646D0000}"/>
    <cellStyle name="Normal 47 2 5 3" xfId="28051" xr:uid="{00000000-0005-0000-0000-0000656D0000}"/>
    <cellStyle name="Normal 47 2 5 4" xfId="28052" xr:uid="{00000000-0005-0000-0000-0000666D0000}"/>
    <cellStyle name="Normal 47 2 6" xfId="28053" xr:uid="{00000000-0005-0000-0000-0000676D0000}"/>
    <cellStyle name="Normal 47 2 6 2" xfId="28054" xr:uid="{00000000-0005-0000-0000-0000686D0000}"/>
    <cellStyle name="Normal 47 2 6 2 2" xfId="28055" xr:uid="{00000000-0005-0000-0000-0000696D0000}"/>
    <cellStyle name="Normal 47 2 6 3" xfId="28056" xr:uid="{00000000-0005-0000-0000-00006A6D0000}"/>
    <cellStyle name="Normal 47 2 6 4" xfId="28057" xr:uid="{00000000-0005-0000-0000-00006B6D0000}"/>
    <cellStyle name="Normal 47 2 7" xfId="28058" xr:uid="{00000000-0005-0000-0000-00006C6D0000}"/>
    <cellStyle name="Normal 47 2 7 2" xfId="28059" xr:uid="{00000000-0005-0000-0000-00006D6D0000}"/>
    <cellStyle name="Normal 47 2 7 2 2" xfId="28060" xr:uid="{00000000-0005-0000-0000-00006E6D0000}"/>
    <cellStyle name="Normal 47 2 7 3" xfId="28061" xr:uid="{00000000-0005-0000-0000-00006F6D0000}"/>
    <cellStyle name="Normal 47 2 7 4" xfId="28062" xr:uid="{00000000-0005-0000-0000-0000706D0000}"/>
    <cellStyle name="Normal 47 2 8" xfId="28063" xr:uid="{00000000-0005-0000-0000-0000716D0000}"/>
    <cellStyle name="Normal 47 2 8 2" xfId="28064" xr:uid="{00000000-0005-0000-0000-0000726D0000}"/>
    <cellStyle name="Normal 47 2 9" xfId="28065" xr:uid="{00000000-0005-0000-0000-0000736D0000}"/>
    <cellStyle name="Normal 47 3" xfId="28066" xr:uid="{00000000-0005-0000-0000-0000746D0000}"/>
    <cellStyle name="Normal 47 3 2" xfId="28067" xr:uid="{00000000-0005-0000-0000-0000756D0000}"/>
    <cellStyle name="Normal 47 3 2 2" xfId="28068" xr:uid="{00000000-0005-0000-0000-0000766D0000}"/>
    <cellStyle name="Normal 47 3 2 2 2" xfId="28069" xr:uid="{00000000-0005-0000-0000-0000776D0000}"/>
    <cellStyle name="Normal 47 3 2 2 2 2" xfId="28070" xr:uid="{00000000-0005-0000-0000-0000786D0000}"/>
    <cellStyle name="Normal 47 3 2 2 3" xfId="28071" xr:uid="{00000000-0005-0000-0000-0000796D0000}"/>
    <cellStyle name="Normal 47 3 2 2 4" xfId="28072" xr:uid="{00000000-0005-0000-0000-00007A6D0000}"/>
    <cellStyle name="Normal 47 3 2 3" xfId="28073" xr:uid="{00000000-0005-0000-0000-00007B6D0000}"/>
    <cellStyle name="Normal 47 3 2 3 2" xfId="28074" xr:uid="{00000000-0005-0000-0000-00007C6D0000}"/>
    <cellStyle name="Normal 47 3 2 4" xfId="28075" xr:uid="{00000000-0005-0000-0000-00007D6D0000}"/>
    <cellStyle name="Normal 47 3 2 5" xfId="28076" xr:uid="{00000000-0005-0000-0000-00007E6D0000}"/>
    <cellStyle name="Normal 47 3 3" xfId="28077" xr:uid="{00000000-0005-0000-0000-00007F6D0000}"/>
    <cellStyle name="Normal 47 3 3 2" xfId="28078" xr:uid="{00000000-0005-0000-0000-0000806D0000}"/>
    <cellStyle name="Normal 47 3 3 2 2" xfId="28079" xr:uid="{00000000-0005-0000-0000-0000816D0000}"/>
    <cellStyle name="Normal 47 3 3 2 2 2" xfId="28080" xr:uid="{00000000-0005-0000-0000-0000826D0000}"/>
    <cellStyle name="Normal 47 3 3 2 3" xfId="28081" xr:uid="{00000000-0005-0000-0000-0000836D0000}"/>
    <cellStyle name="Normal 47 3 3 2 4" xfId="28082" xr:uid="{00000000-0005-0000-0000-0000846D0000}"/>
    <cellStyle name="Normal 47 3 3 3" xfId="28083" xr:uid="{00000000-0005-0000-0000-0000856D0000}"/>
    <cellStyle name="Normal 47 3 3 3 2" xfId="28084" xr:uid="{00000000-0005-0000-0000-0000866D0000}"/>
    <cellStyle name="Normal 47 3 3 4" xfId="28085" xr:uid="{00000000-0005-0000-0000-0000876D0000}"/>
    <cellStyle name="Normal 47 3 3 5" xfId="28086" xr:uid="{00000000-0005-0000-0000-0000886D0000}"/>
    <cellStyle name="Normal 47 3 4" xfId="28087" xr:uid="{00000000-0005-0000-0000-0000896D0000}"/>
    <cellStyle name="Normal 47 3 4 2" xfId="28088" xr:uid="{00000000-0005-0000-0000-00008A6D0000}"/>
    <cellStyle name="Normal 47 3 4 2 2" xfId="28089" xr:uid="{00000000-0005-0000-0000-00008B6D0000}"/>
    <cellStyle name="Normal 47 3 4 3" xfId="28090" xr:uid="{00000000-0005-0000-0000-00008C6D0000}"/>
    <cellStyle name="Normal 47 3 4 4" xfId="28091" xr:uid="{00000000-0005-0000-0000-00008D6D0000}"/>
    <cellStyle name="Normal 47 3 5" xfId="28092" xr:uid="{00000000-0005-0000-0000-00008E6D0000}"/>
    <cellStyle name="Normal 47 3 5 2" xfId="28093" xr:uid="{00000000-0005-0000-0000-00008F6D0000}"/>
    <cellStyle name="Normal 47 3 5 2 2" xfId="28094" xr:uid="{00000000-0005-0000-0000-0000906D0000}"/>
    <cellStyle name="Normal 47 3 5 3" xfId="28095" xr:uid="{00000000-0005-0000-0000-0000916D0000}"/>
    <cellStyle name="Normal 47 3 5 4" xfId="28096" xr:uid="{00000000-0005-0000-0000-0000926D0000}"/>
    <cellStyle name="Normal 47 3 6" xfId="28097" xr:uid="{00000000-0005-0000-0000-0000936D0000}"/>
    <cellStyle name="Normal 47 3 6 2" xfId="28098" xr:uid="{00000000-0005-0000-0000-0000946D0000}"/>
    <cellStyle name="Normal 47 3 6 2 2" xfId="28099" xr:uid="{00000000-0005-0000-0000-0000956D0000}"/>
    <cellStyle name="Normal 47 3 6 3" xfId="28100" xr:uid="{00000000-0005-0000-0000-0000966D0000}"/>
    <cellStyle name="Normal 47 3 6 4" xfId="28101" xr:uid="{00000000-0005-0000-0000-0000976D0000}"/>
    <cellStyle name="Normal 47 3 7" xfId="28102" xr:uid="{00000000-0005-0000-0000-0000986D0000}"/>
    <cellStyle name="Normal 47 3 7 2" xfId="28103" xr:uid="{00000000-0005-0000-0000-0000996D0000}"/>
    <cellStyle name="Normal 47 3 8" xfId="28104" xr:uid="{00000000-0005-0000-0000-00009A6D0000}"/>
    <cellStyle name="Normal 47 3 9" xfId="28105" xr:uid="{00000000-0005-0000-0000-00009B6D0000}"/>
    <cellStyle name="Normal 47 4" xfId="28106" xr:uid="{00000000-0005-0000-0000-00009C6D0000}"/>
    <cellStyle name="Normal 47 4 2" xfId="28107" xr:uid="{00000000-0005-0000-0000-00009D6D0000}"/>
    <cellStyle name="Normal 47 4 2 2" xfId="28108" xr:uid="{00000000-0005-0000-0000-00009E6D0000}"/>
    <cellStyle name="Normal 47 4 2 2 2" xfId="28109" xr:uid="{00000000-0005-0000-0000-00009F6D0000}"/>
    <cellStyle name="Normal 47 4 2 3" xfId="28110" xr:uid="{00000000-0005-0000-0000-0000A06D0000}"/>
    <cellStyle name="Normal 47 4 2 4" xfId="28111" xr:uid="{00000000-0005-0000-0000-0000A16D0000}"/>
    <cellStyle name="Normal 47 4 3" xfId="28112" xr:uid="{00000000-0005-0000-0000-0000A26D0000}"/>
    <cellStyle name="Normal 47 4 3 2" xfId="28113" xr:uid="{00000000-0005-0000-0000-0000A36D0000}"/>
    <cellStyle name="Normal 47 4 4" xfId="28114" xr:uid="{00000000-0005-0000-0000-0000A46D0000}"/>
    <cellStyle name="Normal 47 4 5" xfId="28115" xr:uid="{00000000-0005-0000-0000-0000A56D0000}"/>
    <cellStyle name="Normal 47 5" xfId="28116" xr:uid="{00000000-0005-0000-0000-0000A66D0000}"/>
    <cellStyle name="Normal 47 5 2" xfId="28117" xr:uid="{00000000-0005-0000-0000-0000A76D0000}"/>
    <cellStyle name="Normal 47 5 2 2" xfId="28118" xr:uid="{00000000-0005-0000-0000-0000A86D0000}"/>
    <cellStyle name="Normal 47 5 2 2 2" xfId="28119" xr:uid="{00000000-0005-0000-0000-0000A96D0000}"/>
    <cellStyle name="Normal 47 5 2 3" xfId="28120" xr:uid="{00000000-0005-0000-0000-0000AA6D0000}"/>
    <cellStyle name="Normal 47 5 2 4" xfId="28121" xr:uid="{00000000-0005-0000-0000-0000AB6D0000}"/>
    <cellStyle name="Normal 47 5 3" xfId="28122" xr:uid="{00000000-0005-0000-0000-0000AC6D0000}"/>
    <cellStyle name="Normal 47 5 3 2" xfId="28123" xr:uid="{00000000-0005-0000-0000-0000AD6D0000}"/>
    <cellStyle name="Normal 47 5 4" xfId="28124" xr:uid="{00000000-0005-0000-0000-0000AE6D0000}"/>
    <cellStyle name="Normal 47 5 5" xfId="28125" xr:uid="{00000000-0005-0000-0000-0000AF6D0000}"/>
    <cellStyle name="Normal 47 6" xfId="28126" xr:uid="{00000000-0005-0000-0000-0000B06D0000}"/>
    <cellStyle name="Normal 47 6 2" xfId="28127" xr:uid="{00000000-0005-0000-0000-0000B16D0000}"/>
    <cellStyle name="Normal 47 6 2 2" xfId="28128" xr:uid="{00000000-0005-0000-0000-0000B26D0000}"/>
    <cellStyle name="Normal 47 6 3" xfId="28129" xr:uid="{00000000-0005-0000-0000-0000B36D0000}"/>
    <cellStyle name="Normal 47 6 4" xfId="28130" xr:uid="{00000000-0005-0000-0000-0000B46D0000}"/>
    <cellStyle name="Normal 47 7" xfId="28131" xr:uid="{00000000-0005-0000-0000-0000B56D0000}"/>
    <cellStyle name="Normal 47 7 2" xfId="28132" xr:uid="{00000000-0005-0000-0000-0000B66D0000}"/>
    <cellStyle name="Normal 47 7 2 2" xfId="28133" xr:uid="{00000000-0005-0000-0000-0000B76D0000}"/>
    <cellStyle name="Normal 47 7 3" xfId="28134" xr:uid="{00000000-0005-0000-0000-0000B86D0000}"/>
    <cellStyle name="Normal 47 7 4" xfId="28135" xr:uid="{00000000-0005-0000-0000-0000B96D0000}"/>
    <cellStyle name="Normal 47 8" xfId="28136" xr:uid="{00000000-0005-0000-0000-0000BA6D0000}"/>
    <cellStyle name="Normal 47 8 2" xfId="28137" xr:uid="{00000000-0005-0000-0000-0000BB6D0000}"/>
    <cellStyle name="Normal 47 8 2 2" xfId="28138" xr:uid="{00000000-0005-0000-0000-0000BC6D0000}"/>
    <cellStyle name="Normal 47 8 3" xfId="28139" xr:uid="{00000000-0005-0000-0000-0000BD6D0000}"/>
    <cellStyle name="Normal 47 8 4" xfId="28140" xr:uid="{00000000-0005-0000-0000-0000BE6D0000}"/>
    <cellStyle name="Normal 47 9" xfId="28141" xr:uid="{00000000-0005-0000-0000-0000BF6D0000}"/>
    <cellStyle name="Normal 47 9 2" xfId="28142" xr:uid="{00000000-0005-0000-0000-0000C06D0000}"/>
    <cellStyle name="Normal 48" xfId="28143" xr:uid="{00000000-0005-0000-0000-0000C16D0000}"/>
    <cellStyle name="Normal 48 10" xfId="28144" xr:uid="{00000000-0005-0000-0000-0000C26D0000}"/>
    <cellStyle name="Normal 48 11" xfId="28145" xr:uid="{00000000-0005-0000-0000-0000C36D0000}"/>
    <cellStyle name="Normal 48 2" xfId="28146" xr:uid="{00000000-0005-0000-0000-0000C46D0000}"/>
    <cellStyle name="Normal 48 2 10" xfId="28147" xr:uid="{00000000-0005-0000-0000-0000C56D0000}"/>
    <cellStyle name="Normal 48 2 2" xfId="28148" xr:uid="{00000000-0005-0000-0000-0000C66D0000}"/>
    <cellStyle name="Normal 48 2 2 2" xfId="28149" xr:uid="{00000000-0005-0000-0000-0000C76D0000}"/>
    <cellStyle name="Normal 48 2 2 2 2" xfId="28150" xr:uid="{00000000-0005-0000-0000-0000C86D0000}"/>
    <cellStyle name="Normal 48 2 2 2 2 2" xfId="28151" xr:uid="{00000000-0005-0000-0000-0000C96D0000}"/>
    <cellStyle name="Normal 48 2 2 2 2 2 2" xfId="28152" xr:uid="{00000000-0005-0000-0000-0000CA6D0000}"/>
    <cellStyle name="Normal 48 2 2 2 2 3" xfId="28153" xr:uid="{00000000-0005-0000-0000-0000CB6D0000}"/>
    <cellStyle name="Normal 48 2 2 2 2 4" xfId="28154" xr:uid="{00000000-0005-0000-0000-0000CC6D0000}"/>
    <cellStyle name="Normal 48 2 2 2 3" xfId="28155" xr:uid="{00000000-0005-0000-0000-0000CD6D0000}"/>
    <cellStyle name="Normal 48 2 2 2 3 2" xfId="28156" xr:uid="{00000000-0005-0000-0000-0000CE6D0000}"/>
    <cellStyle name="Normal 48 2 2 2 4" xfId="28157" xr:uid="{00000000-0005-0000-0000-0000CF6D0000}"/>
    <cellStyle name="Normal 48 2 2 2 5" xfId="28158" xr:uid="{00000000-0005-0000-0000-0000D06D0000}"/>
    <cellStyle name="Normal 48 2 2 3" xfId="28159" xr:uid="{00000000-0005-0000-0000-0000D16D0000}"/>
    <cellStyle name="Normal 48 2 2 3 2" xfId="28160" xr:uid="{00000000-0005-0000-0000-0000D26D0000}"/>
    <cellStyle name="Normal 48 2 2 3 2 2" xfId="28161" xr:uid="{00000000-0005-0000-0000-0000D36D0000}"/>
    <cellStyle name="Normal 48 2 2 3 2 2 2" xfId="28162" xr:uid="{00000000-0005-0000-0000-0000D46D0000}"/>
    <cellStyle name="Normal 48 2 2 3 2 3" xfId="28163" xr:uid="{00000000-0005-0000-0000-0000D56D0000}"/>
    <cellStyle name="Normal 48 2 2 3 2 4" xfId="28164" xr:uid="{00000000-0005-0000-0000-0000D66D0000}"/>
    <cellStyle name="Normal 48 2 2 3 3" xfId="28165" xr:uid="{00000000-0005-0000-0000-0000D76D0000}"/>
    <cellStyle name="Normal 48 2 2 3 3 2" xfId="28166" xr:uid="{00000000-0005-0000-0000-0000D86D0000}"/>
    <cellStyle name="Normal 48 2 2 3 4" xfId="28167" xr:uid="{00000000-0005-0000-0000-0000D96D0000}"/>
    <cellStyle name="Normal 48 2 2 3 5" xfId="28168" xr:uid="{00000000-0005-0000-0000-0000DA6D0000}"/>
    <cellStyle name="Normal 48 2 2 4" xfId="28169" xr:uid="{00000000-0005-0000-0000-0000DB6D0000}"/>
    <cellStyle name="Normal 48 2 2 4 2" xfId="28170" xr:uid="{00000000-0005-0000-0000-0000DC6D0000}"/>
    <cellStyle name="Normal 48 2 2 4 2 2" xfId="28171" xr:uid="{00000000-0005-0000-0000-0000DD6D0000}"/>
    <cellStyle name="Normal 48 2 2 4 3" xfId="28172" xr:uid="{00000000-0005-0000-0000-0000DE6D0000}"/>
    <cellStyle name="Normal 48 2 2 4 4" xfId="28173" xr:uid="{00000000-0005-0000-0000-0000DF6D0000}"/>
    <cellStyle name="Normal 48 2 2 5" xfId="28174" xr:uid="{00000000-0005-0000-0000-0000E06D0000}"/>
    <cellStyle name="Normal 48 2 2 5 2" xfId="28175" xr:uid="{00000000-0005-0000-0000-0000E16D0000}"/>
    <cellStyle name="Normal 48 2 2 5 2 2" xfId="28176" xr:uid="{00000000-0005-0000-0000-0000E26D0000}"/>
    <cellStyle name="Normal 48 2 2 5 3" xfId="28177" xr:uid="{00000000-0005-0000-0000-0000E36D0000}"/>
    <cellStyle name="Normal 48 2 2 5 4" xfId="28178" xr:uid="{00000000-0005-0000-0000-0000E46D0000}"/>
    <cellStyle name="Normal 48 2 2 6" xfId="28179" xr:uid="{00000000-0005-0000-0000-0000E56D0000}"/>
    <cellStyle name="Normal 48 2 2 6 2" xfId="28180" xr:uid="{00000000-0005-0000-0000-0000E66D0000}"/>
    <cellStyle name="Normal 48 2 2 6 2 2" xfId="28181" xr:uid="{00000000-0005-0000-0000-0000E76D0000}"/>
    <cellStyle name="Normal 48 2 2 6 3" xfId="28182" xr:uid="{00000000-0005-0000-0000-0000E86D0000}"/>
    <cellStyle name="Normal 48 2 2 6 4" xfId="28183" xr:uid="{00000000-0005-0000-0000-0000E96D0000}"/>
    <cellStyle name="Normal 48 2 2 7" xfId="28184" xr:uid="{00000000-0005-0000-0000-0000EA6D0000}"/>
    <cellStyle name="Normal 48 2 2 7 2" xfId="28185" xr:uid="{00000000-0005-0000-0000-0000EB6D0000}"/>
    <cellStyle name="Normal 48 2 2 8" xfId="28186" xr:uid="{00000000-0005-0000-0000-0000EC6D0000}"/>
    <cellStyle name="Normal 48 2 2 9" xfId="28187" xr:uid="{00000000-0005-0000-0000-0000ED6D0000}"/>
    <cellStyle name="Normal 48 2 3" xfId="28188" xr:uid="{00000000-0005-0000-0000-0000EE6D0000}"/>
    <cellStyle name="Normal 48 2 3 2" xfId="28189" xr:uid="{00000000-0005-0000-0000-0000EF6D0000}"/>
    <cellStyle name="Normal 48 2 3 2 2" xfId="28190" xr:uid="{00000000-0005-0000-0000-0000F06D0000}"/>
    <cellStyle name="Normal 48 2 3 2 2 2" xfId="28191" xr:uid="{00000000-0005-0000-0000-0000F16D0000}"/>
    <cellStyle name="Normal 48 2 3 2 3" xfId="28192" xr:uid="{00000000-0005-0000-0000-0000F26D0000}"/>
    <cellStyle name="Normal 48 2 3 2 4" xfId="28193" xr:uid="{00000000-0005-0000-0000-0000F36D0000}"/>
    <cellStyle name="Normal 48 2 3 3" xfId="28194" xr:uid="{00000000-0005-0000-0000-0000F46D0000}"/>
    <cellStyle name="Normal 48 2 3 3 2" xfId="28195" xr:uid="{00000000-0005-0000-0000-0000F56D0000}"/>
    <cellStyle name="Normal 48 2 3 4" xfId="28196" xr:uid="{00000000-0005-0000-0000-0000F66D0000}"/>
    <cellStyle name="Normal 48 2 3 5" xfId="28197" xr:uid="{00000000-0005-0000-0000-0000F76D0000}"/>
    <cellStyle name="Normal 48 2 4" xfId="28198" xr:uid="{00000000-0005-0000-0000-0000F86D0000}"/>
    <cellStyle name="Normal 48 2 4 2" xfId="28199" xr:uid="{00000000-0005-0000-0000-0000F96D0000}"/>
    <cellStyle name="Normal 48 2 4 2 2" xfId="28200" xr:uid="{00000000-0005-0000-0000-0000FA6D0000}"/>
    <cellStyle name="Normal 48 2 4 2 2 2" xfId="28201" xr:uid="{00000000-0005-0000-0000-0000FB6D0000}"/>
    <cellStyle name="Normal 48 2 4 2 3" xfId="28202" xr:uid="{00000000-0005-0000-0000-0000FC6D0000}"/>
    <cellStyle name="Normal 48 2 4 2 4" xfId="28203" xr:uid="{00000000-0005-0000-0000-0000FD6D0000}"/>
    <cellStyle name="Normal 48 2 4 3" xfId="28204" xr:uid="{00000000-0005-0000-0000-0000FE6D0000}"/>
    <cellStyle name="Normal 48 2 4 3 2" xfId="28205" xr:uid="{00000000-0005-0000-0000-0000FF6D0000}"/>
    <cellStyle name="Normal 48 2 4 4" xfId="28206" xr:uid="{00000000-0005-0000-0000-0000006E0000}"/>
    <cellStyle name="Normal 48 2 4 5" xfId="28207" xr:uid="{00000000-0005-0000-0000-0000016E0000}"/>
    <cellStyle name="Normal 48 2 5" xfId="28208" xr:uid="{00000000-0005-0000-0000-0000026E0000}"/>
    <cellStyle name="Normal 48 2 5 2" xfId="28209" xr:uid="{00000000-0005-0000-0000-0000036E0000}"/>
    <cellStyle name="Normal 48 2 5 2 2" xfId="28210" xr:uid="{00000000-0005-0000-0000-0000046E0000}"/>
    <cellStyle name="Normal 48 2 5 3" xfId="28211" xr:uid="{00000000-0005-0000-0000-0000056E0000}"/>
    <cellStyle name="Normal 48 2 5 4" xfId="28212" xr:uid="{00000000-0005-0000-0000-0000066E0000}"/>
    <cellStyle name="Normal 48 2 6" xfId="28213" xr:uid="{00000000-0005-0000-0000-0000076E0000}"/>
    <cellStyle name="Normal 48 2 6 2" xfId="28214" xr:uid="{00000000-0005-0000-0000-0000086E0000}"/>
    <cellStyle name="Normal 48 2 6 2 2" xfId="28215" xr:uid="{00000000-0005-0000-0000-0000096E0000}"/>
    <cellStyle name="Normal 48 2 6 3" xfId="28216" xr:uid="{00000000-0005-0000-0000-00000A6E0000}"/>
    <cellStyle name="Normal 48 2 6 4" xfId="28217" xr:uid="{00000000-0005-0000-0000-00000B6E0000}"/>
    <cellStyle name="Normal 48 2 7" xfId="28218" xr:uid="{00000000-0005-0000-0000-00000C6E0000}"/>
    <cellStyle name="Normal 48 2 7 2" xfId="28219" xr:uid="{00000000-0005-0000-0000-00000D6E0000}"/>
    <cellStyle name="Normal 48 2 7 2 2" xfId="28220" xr:uid="{00000000-0005-0000-0000-00000E6E0000}"/>
    <cellStyle name="Normal 48 2 7 3" xfId="28221" xr:uid="{00000000-0005-0000-0000-00000F6E0000}"/>
    <cellStyle name="Normal 48 2 7 4" xfId="28222" xr:uid="{00000000-0005-0000-0000-0000106E0000}"/>
    <cellStyle name="Normal 48 2 8" xfId="28223" xr:uid="{00000000-0005-0000-0000-0000116E0000}"/>
    <cellStyle name="Normal 48 2 8 2" xfId="28224" xr:uid="{00000000-0005-0000-0000-0000126E0000}"/>
    <cellStyle name="Normal 48 2 9" xfId="28225" xr:uid="{00000000-0005-0000-0000-0000136E0000}"/>
    <cellStyle name="Normal 48 3" xfId="28226" xr:uid="{00000000-0005-0000-0000-0000146E0000}"/>
    <cellStyle name="Normal 48 3 2" xfId="28227" xr:uid="{00000000-0005-0000-0000-0000156E0000}"/>
    <cellStyle name="Normal 48 3 2 2" xfId="28228" xr:uid="{00000000-0005-0000-0000-0000166E0000}"/>
    <cellStyle name="Normal 48 3 2 2 2" xfId="28229" xr:uid="{00000000-0005-0000-0000-0000176E0000}"/>
    <cellStyle name="Normal 48 3 2 2 2 2" xfId="28230" xr:uid="{00000000-0005-0000-0000-0000186E0000}"/>
    <cellStyle name="Normal 48 3 2 2 3" xfId="28231" xr:uid="{00000000-0005-0000-0000-0000196E0000}"/>
    <cellStyle name="Normal 48 3 2 2 4" xfId="28232" xr:uid="{00000000-0005-0000-0000-00001A6E0000}"/>
    <cellStyle name="Normal 48 3 2 3" xfId="28233" xr:uid="{00000000-0005-0000-0000-00001B6E0000}"/>
    <cellStyle name="Normal 48 3 2 3 2" xfId="28234" xr:uid="{00000000-0005-0000-0000-00001C6E0000}"/>
    <cellStyle name="Normal 48 3 2 4" xfId="28235" xr:uid="{00000000-0005-0000-0000-00001D6E0000}"/>
    <cellStyle name="Normal 48 3 2 5" xfId="28236" xr:uid="{00000000-0005-0000-0000-00001E6E0000}"/>
    <cellStyle name="Normal 48 3 3" xfId="28237" xr:uid="{00000000-0005-0000-0000-00001F6E0000}"/>
    <cellStyle name="Normal 48 3 3 2" xfId="28238" xr:uid="{00000000-0005-0000-0000-0000206E0000}"/>
    <cellStyle name="Normal 48 3 3 2 2" xfId="28239" xr:uid="{00000000-0005-0000-0000-0000216E0000}"/>
    <cellStyle name="Normal 48 3 3 2 2 2" xfId="28240" xr:uid="{00000000-0005-0000-0000-0000226E0000}"/>
    <cellStyle name="Normal 48 3 3 2 3" xfId="28241" xr:uid="{00000000-0005-0000-0000-0000236E0000}"/>
    <cellStyle name="Normal 48 3 3 2 4" xfId="28242" xr:uid="{00000000-0005-0000-0000-0000246E0000}"/>
    <cellStyle name="Normal 48 3 3 3" xfId="28243" xr:uid="{00000000-0005-0000-0000-0000256E0000}"/>
    <cellStyle name="Normal 48 3 3 3 2" xfId="28244" xr:uid="{00000000-0005-0000-0000-0000266E0000}"/>
    <cellStyle name="Normal 48 3 3 4" xfId="28245" xr:uid="{00000000-0005-0000-0000-0000276E0000}"/>
    <cellStyle name="Normal 48 3 3 5" xfId="28246" xr:uid="{00000000-0005-0000-0000-0000286E0000}"/>
    <cellStyle name="Normal 48 3 4" xfId="28247" xr:uid="{00000000-0005-0000-0000-0000296E0000}"/>
    <cellStyle name="Normal 48 3 4 2" xfId="28248" xr:uid="{00000000-0005-0000-0000-00002A6E0000}"/>
    <cellStyle name="Normal 48 3 4 2 2" xfId="28249" xr:uid="{00000000-0005-0000-0000-00002B6E0000}"/>
    <cellStyle name="Normal 48 3 4 3" xfId="28250" xr:uid="{00000000-0005-0000-0000-00002C6E0000}"/>
    <cellStyle name="Normal 48 3 4 4" xfId="28251" xr:uid="{00000000-0005-0000-0000-00002D6E0000}"/>
    <cellStyle name="Normal 48 3 5" xfId="28252" xr:uid="{00000000-0005-0000-0000-00002E6E0000}"/>
    <cellStyle name="Normal 48 3 5 2" xfId="28253" xr:uid="{00000000-0005-0000-0000-00002F6E0000}"/>
    <cellStyle name="Normal 48 3 5 2 2" xfId="28254" xr:uid="{00000000-0005-0000-0000-0000306E0000}"/>
    <cellStyle name="Normal 48 3 5 3" xfId="28255" xr:uid="{00000000-0005-0000-0000-0000316E0000}"/>
    <cellStyle name="Normal 48 3 5 4" xfId="28256" xr:uid="{00000000-0005-0000-0000-0000326E0000}"/>
    <cellStyle name="Normal 48 3 6" xfId="28257" xr:uid="{00000000-0005-0000-0000-0000336E0000}"/>
    <cellStyle name="Normal 48 3 6 2" xfId="28258" xr:uid="{00000000-0005-0000-0000-0000346E0000}"/>
    <cellStyle name="Normal 48 3 6 2 2" xfId="28259" xr:uid="{00000000-0005-0000-0000-0000356E0000}"/>
    <cellStyle name="Normal 48 3 6 3" xfId="28260" xr:uid="{00000000-0005-0000-0000-0000366E0000}"/>
    <cellStyle name="Normal 48 3 6 4" xfId="28261" xr:uid="{00000000-0005-0000-0000-0000376E0000}"/>
    <cellStyle name="Normal 48 3 7" xfId="28262" xr:uid="{00000000-0005-0000-0000-0000386E0000}"/>
    <cellStyle name="Normal 48 3 7 2" xfId="28263" xr:uid="{00000000-0005-0000-0000-0000396E0000}"/>
    <cellStyle name="Normal 48 3 8" xfId="28264" xr:uid="{00000000-0005-0000-0000-00003A6E0000}"/>
    <cellStyle name="Normal 48 3 9" xfId="28265" xr:uid="{00000000-0005-0000-0000-00003B6E0000}"/>
    <cellStyle name="Normal 48 4" xfId="28266" xr:uid="{00000000-0005-0000-0000-00003C6E0000}"/>
    <cellStyle name="Normal 48 4 2" xfId="28267" xr:uid="{00000000-0005-0000-0000-00003D6E0000}"/>
    <cellStyle name="Normal 48 4 2 2" xfId="28268" xr:uid="{00000000-0005-0000-0000-00003E6E0000}"/>
    <cellStyle name="Normal 48 4 2 2 2" xfId="28269" xr:uid="{00000000-0005-0000-0000-00003F6E0000}"/>
    <cellStyle name="Normal 48 4 2 3" xfId="28270" xr:uid="{00000000-0005-0000-0000-0000406E0000}"/>
    <cellStyle name="Normal 48 4 2 4" xfId="28271" xr:uid="{00000000-0005-0000-0000-0000416E0000}"/>
    <cellStyle name="Normal 48 4 3" xfId="28272" xr:uid="{00000000-0005-0000-0000-0000426E0000}"/>
    <cellStyle name="Normal 48 4 3 2" xfId="28273" xr:uid="{00000000-0005-0000-0000-0000436E0000}"/>
    <cellStyle name="Normal 48 4 4" xfId="28274" xr:uid="{00000000-0005-0000-0000-0000446E0000}"/>
    <cellStyle name="Normal 48 4 5" xfId="28275" xr:uid="{00000000-0005-0000-0000-0000456E0000}"/>
    <cellStyle name="Normal 48 5" xfId="28276" xr:uid="{00000000-0005-0000-0000-0000466E0000}"/>
    <cellStyle name="Normal 48 5 2" xfId="28277" xr:uid="{00000000-0005-0000-0000-0000476E0000}"/>
    <cellStyle name="Normal 48 5 2 2" xfId="28278" xr:uid="{00000000-0005-0000-0000-0000486E0000}"/>
    <cellStyle name="Normal 48 5 2 2 2" xfId="28279" xr:uid="{00000000-0005-0000-0000-0000496E0000}"/>
    <cellStyle name="Normal 48 5 2 3" xfId="28280" xr:uid="{00000000-0005-0000-0000-00004A6E0000}"/>
    <cellStyle name="Normal 48 5 2 4" xfId="28281" xr:uid="{00000000-0005-0000-0000-00004B6E0000}"/>
    <cellStyle name="Normal 48 5 3" xfId="28282" xr:uid="{00000000-0005-0000-0000-00004C6E0000}"/>
    <cellStyle name="Normal 48 5 3 2" xfId="28283" xr:uid="{00000000-0005-0000-0000-00004D6E0000}"/>
    <cellStyle name="Normal 48 5 4" xfId="28284" xr:uid="{00000000-0005-0000-0000-00004E6E0000}"/>
    <cellStyle name="Normal 48 5 5" xfId="28285" xr:uid="{00000000-0005-0000-0000-00004F6E0000}"/>
    <cellStyle name="Normal 48 6" xfId="28286" xr:uid="{00000000-0005-0000-0000-0000506E0000}"/>
    <cellStyle name="Normal 48 6 2" xfId="28287" xr:uid="{00000000-0005-0000-0000-0000516E0000}"/>
    <cellStyle name="Normal 48 6 2 2" xfId="28288" xr:uid="{00000000-0005-0000-0000-0000526E0000}"/>
    <cellStyle name="Normal 48 6 3" xfId="28289" xr:uid="{00000000-0005-0000-0000-0000536E0000}"/>
    <cellStyle name="Normal 48 6 4" xfId="28290" xr:uid="{00000000-0005-0000-0000-0000546E0000}"/>
    <cellStyle name="Normal 48 7" xfId="28291" xr:uid="{00000000-0005-0000-0000-0000556E0000}"/>
    <cellStyle name="Normal 48 7 2" xfId="28292" xr:uid="{00000000-0005-0000-0000-0000566E0000}"/>
    <cellStyle name="Normal 48 7 2 2" xfId="28293" xr:uid="{00000000-0005-0000-0000-0000576E0000}"/>
    <cellStyle name="Normal 48 7 3" xfId="28294" xr:uid="{00000000-0005-0000-0000-0000586E0000}"/>
    <cellStyle name="Normal 48 7 4" xfId="28295" xr:uid="{00000000-0005-0000-0000-0000596E0000}"/>
    <cellStyle name="Normal 48 8" xfId="28296" xr:uid="{00000000-0005-0000-0000-00005A6E0000}"/>
    <cellStyle name="Normal 48 8 2" xfId="28297" xr:uid="{00000000-0005-0000-0000-00005B6E0000}"/>
    <cellStyle name="Normal 48 8 2 2" xfId="28298" xr:uid="{00000000-0005-0000-0000-00005C6E0000}"/>
    <cellStyle name="Normal 48 8 3" xfId="28299" xr:uid="{00000000-0005-0000-0000-00005D6E0000}"/>
    <cellStyle name="Normal 48 8 4" xfId="28300" xr:uid="{00000000-0005-0000-0000-00005E6E0000}"/>
    <cellStyle name="Normal 48 9" xfId="28301" xr:uid="{00000000-0005-0000-0000-00005F6E0000}"/>
    <cellStyle name="Normal 48 9 2" xfId="28302" xr:uid="{00000000-0005-0000-0000-0000606E0000}"/>
    <cellStyle name="Normal 49" xfId="28303" xr:uid="{00000000-0005-0000-0000-0000616E0000}"/>
    <cellStyle name="Normal 49 10" xfId="28304" xr:uid="{00000000-0005-0000-0000-0000626E0000}"/>
    <cellStyle name="Normal 49 11" xfId="28305" xr:uid="{00000000-0005-0000-0000-0000636E0000}"/>
    <cellStyle name="Normal 49 2" xfId="28306" xr:uid="{00000000-0005-0000-0000-0000646E0000}"/>
    <cellStyle name="Normal 49 2 10" xfId="28307" xr:uid="{00000000-0005-0000-0000-0000656E0000}"/>
    <cellStyle name="Normal 49 2 2" xfId="28308" xr:uid="{00000000-0005-0000-0000-0000666E0000}"/>
    <cellStyle name="Normal 49 2 2 2" xfId="28309" xr:uid="{00000000-0005-0000-0000-0000676E0000}"/>
    <cellStyle name="Normal 49 2 2 2 2" xfId="28310" xr:uid="{00000000-0005-0000-0000-0000686E0000}"/>
    <cellStyle name="Normal 49 2 2 2 2 2" xfId="28311" xr:uid="{00000000-0005-0000-0000-0000696E0000}"/>
    <cellStyle name="Normal 49 2 2 2 2 2 2" xfId="28312" xr:uid="{00000000-0005-0000-0000-00006A6E0000}"/>
    <cellStyle name="Normal 49 2 2 2 2 3" xfId="28313" xr:uid="{00000000-0005-0000-0000-00006B6E0000}"/>
    <cellStyle name="Normal 49 2 2 2 2 4" xfId="28314" xr:uid="{00000000-0005-0000-0000-00006C6E0000}"/>
    <cellStyle name="Normal 49 2 2 2 3" xfId="28315" xr:uid="{00000000-0005-0000-0000-00006D6E0000}"/>
    <cellStyle name="Normal 49 2 2 2 3 2" xfId="28316" xr:uid="{00000000-0005-0000-0000-00006E6E0000}"/>
    <cellStyle name="Normal 49 2 2 2 4" xfId="28317" xr:uid="{00000000-0005-0000-0000-00006F6E0000}"/>
    <cellStyle name="Normal 49 2 2 2 5" xfId="28318" xr:uid="{00000000-0005-0000-0000-0000706E0000}"/>
    <cellStyle name="Normal 49 2 2 3" xfId="28319" xr:uid="{00000000-0005-0000-0000-0000716E0000}"/>
    <cellStyle name="Normal 49 2 2 3 2" xfId="28320" xr:uid="{00000000-0005-0000-0000-0000726E0000}"/>
    <cellStyle name="Normal 49 2 2 3 2 2" xfId="28321" xr:uid="{00000000-0005-0000-0000-0000736E0000}"/>
    <cellStyle name="Normal 49 2 2 3 2 2 2" xfId="28322" xr:uid="{00000000-0005-0000-0000-0000746E0000}"/>
    <cellStyle name="Normal 49 2 2 3 2 3" xfId="28323" xr:uid="{00000000-0005-0000-0000-0000756E0000}"/>
    <cellStyle name="Normal 49 2 2 3 2 4" xfId="28324" xr:uid="{00000000-0005-0000-0000-0000766E0000}"/>
    <cellStyle name="Normal 49 2 2 3 3" xfId="28325" xr:uid="{00000000-0005-0000-0000-0000776E0000}"/>
    <cellStyle name="Normal 49 2 2 3 3 2" xfId="28326" xr:uid="{00000000-0005-0000-0000-0000786E0000}"/>
    <cellStyle name="Normal 49 2 2 3 4" xfId="28327" xr:uid="{00000000-0005-0000-0000-0000796E0000}"/>
    <cellStyle name="Normal 49 2 2 3 5" xfId="28328" xr:uid="{00000000-0005-0000-0000-00007A6E0000}"/>
    <cellStyle name="Normal 49 2 2 4" xfId="28329" xr:uid="{00000000-0005-0000-0000-00007B6E0000}"/>
    <cellStyle name="Normal 49 2 2 4 2" xfId="28330" xr:uid="{00000000-0005-0000-0000-00007C6E0000}"/>
    <cellStyle name="Normal 49 2 2 4 2 2" xfId="28331" xr:uid="{00000000-0005-0000-0000-00007D6E0000}"/>
    <cellStyle name="Normal 49 2 2 4 3" xfId="28332" xr:uid="{00000000-0005-0000-0000-00007E6E0000}"/>
    <cellStyle name="Normal 49 2 2 4 4" xfId="28333" xr:uid="{00000000-0005-0000-0000-00007F6E0000}"/>
    <cellStyle name="Normal 49 2 2 5" xfId="28334" xr:uid="{00000000-0005-0000-0000-0000806E0000}"/>
    <cellStyle name="Normal 49 2 2 5 2" xfId="28335" xr:uid="{00000000-0005-0000-0000-0000816E0000}"/>
    <cellStyle name="Normal 49 2 2 5 2 2" xfId="28336" xr:uid="{00000000-0005-0000-0000-0000826E0000}"/>
    <cellStyle name="Normal 49 2 2 5 3" xfId="28337" xr:uid="{00000000-0005-0000-0000-0000836E0000}"/>
    <cellStyle name="Normal 49 2 2 5 4" xfId="28338" xr:uid="{00000000-0005-0000-0000-0000846E0000}"/>
    <cellStyle name="Normal 49 2 2 6" xfId="28339" xr:uid="{00000000-0005-0000-0000-0000856E0000}"/>
    <cellStyle name="Normal 49 2 2 6 2" xfId="28340" xr:uid="{00000000-0005-0000-0000-0000866E0000}"/>
    <cellStyle name="Normal 49 2 2 6 2 2" xfId="28341" xr:uid="{00000000-0005-0000-0000-0000876E0000}"/>
    <cellStyle name="Normal 49 2 2 6 3" xfId="28342" xr:uid="{00000000-0005-0000-0000-0000886E0000}"/>
    <cellStyle name="Normal 49 2 2 6 4" xfId="28343" xr:uid="{00000000-0005-0000-0000-0000896E0000}"/>
    <cellStyle name="Normal 49 2 2 7" xfId="28344" xr:uid="{00000000-0005-0000-0000-00008A6E0000}"/>
    <cellStyle name="Normal 49 2 2 7 2" xfId="28345" xr:uid="{00000000-0005-0000-0000-00008B6E0000}"/>
    <cellStyle name="Normal 49 2 2 8" xfId="28346" xr:uid="{00000000-0005-0000-0000-00008C6E0000}"/>
    <cellStyle name="Normal 49 2 2 9" xfId="28347" xr:uid="{00000000-0005-0000-0000-00008D6E0000}"/>
    <cellStyle name="Normal 49 2 3" xfId="28348" xr:uid="{00000000-0005-0000-0000-00008E6E0000}"/>
    <cellStyle name="Normal 49 2 3 2" xfId="28349" xr:uid="{00000000-0005-0000-0000-00008F6E0000}"/>
    <cellStyle name="Normal 49 2 3 2 2" xfId="28350" xr:uid="{00000000-0005-0000-0000-0000906E0000}"/>
    <cellStyle name="Normal 49 2 3 2 2 2" xfId="28351" xr:uid="{00000000-0005-0000-0000-0000916E0000}"/>
    <cellStyle name="Normal 49 2 3 2 3" xfId="28352" xr:uid="{00000000-0005-0000-0000-0000926E0000}"/>
    <cellStyle name="Normal 49 2 3 2 4" xfId="28353" xr:uid="{00000000-0005-0000-0000-0000936E0000}"/>
    <cellStyle name="Normal 49 2 3 3" xfId="28354" xr:uid="{00000000-0005-0000-0000-0000946E0000}"/>
    <cellStyle name="Normal 49 2 3 3 2" xfId="28355" xr:uid="{00000000-0005-0000-0000-0000956E0000}"/>
    <cellStyle name="Normal 49 2 3 4" xfId="28356" xr:uid="{00000000-0005-0000-0000-0000966E0000}"/>
    <cellStyle name="Normal 49 2 3 5" xfId="28357" xr:uid="{00000000-0005-0000-0000-0000976E0000}"/>
    <cellStyle name="Normal 49 2 4" xfId="28358" xr:uid="{00000000-0005-0000-0000-0000986E0000}"/>
    <cellStyle name="Normal 49 2 4 2" xfId="28359" xr:uid="{00000000-0005-0000-0000-0000996E0000}"/>
    <cellStyle name="Normal 49 2 4 2 2" xfId="28360" xr:uid="{00000000-0005-0000-0000-00009A6E0000}"/>
    <cellStyle name="Normal 49 2 4 2 2 2" xfId="28361" xr:uid="{00000000-0005-0000-0000-00009B6E0000}"/>
    <cellStyle name="Normal 49 2 4 2 3" xfId="28362" xr:uid="{00000000-0005-0000-0000-00009C6E0000}"/>
    <cellStyle name="Normal 49 2 4 2 4" xfId="28363" xr:uid="{00000000-0005-0000-0000-00009D6E0000}"/>
    <cellStyle name="Normal 49 2 4 3" xfId="28364" xr:uid="{00000000-0005-0000-0000-00009E6E0000}"/>
    <cellStyle name="Normal 49 2 4 3 2" xfId="28365" xr:uid="{00000000-0005-0000-0000-00009F6E0000}"/>
    <cellStyle name="Normal 49 2 4 4" xfId="28366" xr:uid="{00000000-0005-0000-0000-0000A06E0000}"/>
    <cellStyle name="Normal 49 2 4 5" xfId="28367" xr:uid="{00000000-0005-0000-0000-0000A16E0000}"/>
    <cellStyle name="Normal 49 2 5" xfId="28368" xr:uid="{00000000-0005-0000-0000-0000A26E0000}"/>
    <cellStyle name="Normal 49 2 5 2" xfId="28369" xr:uid="{00000000-0005-0000-0000-0000A36E0000}"/>
    <cellStyle name="Normal 49 2 5 2 2" xfId="28370" xr:uid="{00000000-0005-0000-0000-0000A46E0000}"/>
    <cellStyle name="Normal 49 2 5 3" xfId="28371" xr:uid="{00000000-0005-0000-0000-0000A56E0000}"/>
    <cellStyle name="Normal 49 2 5 4" xfId="28372" xr:uid="{00000000-0005-0000-0000-0000A66E0000}"/>
    <cellStyle name="Normal 49 2 6" xfId="28373" xr:uid="{00000000-0005-0000-0000-0000A76E0000}"/>
    <cellStyle name="Normal 49 2 6 2" xfId="28374" xr:uid="{00000000-0005-0000-0000-0000A86E0000}"/>
    <cellStyle name="Normal 49 2 6 2 2" xfId="28375" xr:uid="{00000000-0005-0000-0000-0000A96E0000}"/>
    <cellStyle name="Normal 49 2 6 3" xfId="28376" xr:uid="{00000000-0005-0000-0000-0000AA6E0000}"/>
    <cellStyle name="Normal 49 2 6 4" xfId="28377" xr:uid="{00000000-0005-0000-0000-0000AB6E0000}"/>
    <cellStyle name="Normal 49 2 7" xfId="28378" xr:uid="{00000000-0005-0000-0000-0000AC6E0000}"/>
    <cellStyle name="Normal 49 2 7 2" xfId="28379" xr:uid="{00000000-0005-0000-0000-0000AD6E0000}"/>
    <cellStyle name="Normal 49 2 7 2 2" xfId="28380" xr:uid="{00000000-0005-0000-0000-0000AE6E0000}"/>
    <cellStyle name="Normal 49 2 7 3" xfId="28381" xr:uid="{00000000-0005-0000-0000-0000AF6E0000}"/>
    <cellStyle name="Normal 49 2 7 4" xfId="28382" xr:uid="{00000000-0005-0000-0000-0000B06E0000}"/>
    <cellStyle name="Normal 49 2 8" xfId="28383" xr:uid="{00000000-0005-0000-0000-0000B16E0000}"/>
    <cellStyle name="Normal 49 2 8 2" xfId="28384" xr:uid="{00000000-0005-0000-0000-0000B26E0000}"/>
    <cellStyle name="Normal 49 2 9" xfId="28385" xr:uid="{00000000-0005-0000-0000-0000B36E0000}"/>
    <cellStyle name="Normal 49 3" xfId="28386" xr:uid="{00000000-0005-0000-0000-0000B46E0000}"/>
    <cellStyle name="Normal 49 3 2" xfId="28387" xr:uid="{00000000-0005-0000-0000-0000B56E0000}"/>
    <cellStyle name="Normal 49 3 2 2" xfId="28388" xr:uid="{00000000-0005-0000-0000-0000B66E0000}"/>
    <cellStyle name="Normal 49 3 2 2 2" xfId="28389" xr:uid="{00000000-0005-0000-0000-0000B76E0000}"/>
    <cellStyle name="Normal 49 3 2 2 2 2" xfId="28390" xr:uid="{00000000-0005-0000-0000-0000B86E0000}"/>
    <cellStyle name="Normal 49 3 2 2 3" xfId="28391" xr:uid="{00000000-0005-0000-0000-0000B96E0000}"/>
    <cellStyle name="Normal 49 3 2 2 4" xfId="28392" xr:uid="{00000000-0005-0000-0000-0000BA6E0000}"/>
    <cellStyle name="Normal 49 3 2 3" xfId="28393" xr:uid="{00000000-0005-0000-0000-0000BB6E0000}"/>
    <cellStyle name="Normal 49 3 2 3 2" xfId="28394" xr:uid="{00000000-0005-0000-0000-0000BC6E0000}"/>
    <cellStyle name="Normal 49 3 2 4" xfId="28395" xr:uid="{00000000-0005-0000-0000-0000BD6E0000}"/>
    <cellStyle name="Normal 49 3 2 5" xfId="28396" xr:uid="{00000000-0005-0000-0000-0000BE6E0000}"/>
    <cellStyle name="Normal 49 3 3" xfId="28397" xr:uid="{00000000-0005-0000-0000-0000BF6E0000}"/>
    <cellStyle name="Normal 49 3 3 2" xfId="28398" xr:uid="{00000000-0005-0000-0000-0000C06E0000}"/>
    <cellStyle name="Normal 49 3 3 2 2" xfId="28399" xr:uid="{00000000-0005-0000-0000-0000C16E0000}"/>
    <cellStyle name="Normal 49 3 3 2 2 2" xfId="28400" xr:uid="{00000000-0005-0000-0000-0000C26E0000}"/>
    <cellStyle name="Normal 49 3 3 2 3" xfId="28401" xr:uid="{00000000-0005-0000-0000-0000C36E0000}"/>
    <cellStyle name="Normal 49 3 3 2 4" xfId="28402" xr:uid="{00000000-0005-0000-0000-0000C46E0000}"/>
    <cellStyle name="Normal 49 3 3 3" xfId="28403" xr:uid="{00000000-0005-0000-0000-0000C56E0000}"/>
    <cellStyle name="Normal 49 3 3 3 2" xfId="28404" xr:uid="{00000000-0005-0000-0000-0000C66E0000}"/>
    <cellStyle name="Normal 49 3 3 4" xfId="28405" xr:uid="{00000000-0005-0000-0000-0000C76E0000}"/>
    <cellStyle name="Normal 49 3 3 5" xfId="28406" xr:uid="{00000000-0005-0000-0000-0000C86E0000}"/>
    <cellStyle name="Normal 49 3 4" xfId="28407" xr:uid="{00000000-0005-0000-0000-0000C96E0000}"/>
    <cellStyle name="Normal 49 3 4 2" xfId="28408" xr:uid="{00000000-0005-0000-0000-0000CA6E0000}"/>
    <cellStyle name="Normal 49 3 4 2 2" xfId="28409" xr:uid="{00000000-0005-0000-0000-0000CB6E0000}"/>
    <cellStyle name="Normal 49 3 4 3" xfId="28410" xr:uid="{00000000-0005-0000-0000-0000CC6E0000}"/>
    <cellStyle name="Normal 49 3 4 4" xfId="28411" xr:uid="{00000000-0005-0000-0000-0000CD6E0000}"/>
    <cellStyle name="Normal 49 3 5" xfId="28412" xr:uid="{00000000-0005-0000-0000-0000CE6E0000}"/>
    <cellStyle name="Normal 49 3 5 2" xfId="28413" xr:uid="{00000000-0005-0000-0000-0000CF6E0000}"/>
    <cellStyle name="Normal 49 3 5 2 2" xfId="28414" xr:uid="{00000000-0005-0000-0000-0000D06E0000}"/>
    <cellStyle name="Normal 49 3 5 3" xfId="28415" xr:uid="{00000000-0005-0000-0000-0000D16E0000}"/>
    <cellStyle name="Normal 49 3 5 4" xfId="28416" xr:uid="{00000000-0005-0000-0000-0000D26E0000}"/>
    <cellStyle name="Normal 49 3 6" xfId="28417" xr:uid="{00000000-0005-0000-0000-0000D36E0000}"/>
    <cellStyle name="Normal 49 3 6 2" xfId="28418" xr:uid="{00000000-0005-0000-0000-0000D46E0000}"/>
    <cellStyle name="Normal 49 3 6 2 2" xfId="28419" xr:uid="{00000000-0005-0000-0000-0000D56E0000}"/>
    <cellStyle name="Normal 49 3 6 3" xfId="28420" xr:uid="{00000000-0005-0000-0000-0000D66E0000}"/>
    <cellStyle name="Normal 49 3 6 4" xfId="28421" xr:uid="{00000000-0005-0000-0000-0000D76E0000}"/>
    <cellStyle name="Normal 49 3 7" xfId="28422" xr:uid="{00000000-0005-0000-0000-0000D86E0000}"/>
    <cellStyle name="Normal 49 3 7 2" xfId="28423" xr:uid="{00000000-0005-0000-0000-0000D96E0000}"/>
    <cellStyle name="Normal 49 3 8" xfId="28424" xr:uid="{00000000-0005-0000-0000-0000DA6E0000}"/>
    <cellStyle name="Normal 49 3 9" xfId="28425" xr:uid="{00000000-0005-0000-0000-0000DB6E0000}"/>
    <cellStyle name="Normal 49 4" xfId="28426" xr:uid="{00000000-0005-0000-0000-0000DC6E0000}"/>
    <cellStyle name="Normal 49 4 2" xfId="28427" xr:uid="{00000000-0005-0000-0000-0000DD6E0000}"/>
    <cellStyle name="Normal 49 4 2 2" xfId="28428" xr:uid="{00000000-0005-0000-0000-0000DE6E0000}"/>
    <cellStyle name="Normal 49 4 2 2 2" xfId="28429" xr:uid="{00000000-0005-0000-0000-0000DF6E0000}"/>
    <cellStyle name="Normal 49 4 2 3" xfId="28430" xr:uid="{00000000-0005-0000-0000-0000E06E0000}"/>
    <cellStyle name="Normal 49 4 2 4" xfId="28431" xr:uid="{00000000-0005-0000-0000-0000E16E0000}"/>
    <cellStyle name="Normal 49 4 3" xfId="28432" xr:uid="{00000000-0005-0000-0000-0000E26E0000}"/>
    <cellStyle name="Normal 49 4 3 2" xfId="28433" xr:uid="{00000000-0005-0000-0000-0000E36E0000}"/>
    <cellStyle name="Normal 49 4 4" xfId="28434" xr:uid="{00000000-0005-0000-0000-0000E46E0000}"/>
    <cellStyle name="Normal 49 4 5" xfId="28435" xr:uid="{00000000-0005-0000-0000-0000E56E0000}"/>
    <cellStyle name="Normal 49 5" xfId="28436" xr:uid="{00000000-0005-0000-0000-0000E66E0000}"/>
    <cellStyle name="Normal 49 5 2" xfId="28437" xr:uid="{00000000-0005-0000-0000-0000E76E0000}"/>
    <cellStyle name="Normal 49 5 2 2" xfId="28438" xr:uid="{00000000-0005-0000-0000-0000E86E0000}"/>
    <cellStyle name="Normal 49 5 2 2 2" xfId="28439" xr:uid="{00000000-0005-0000-0000-0000E96E0000}"/>
    <cellStyle name="Normal 49 5 2 3" xfId="28440" xr:uid="{00000000-0005-0000-0000-0000EA6E0000}"/>
    <cellStyle name="Normal 49 5 2 4" xfId="28441" xr:uid="{00000000-0005-0000-0000-0000EB6E0000}"/>
    <cellStyle name="Normal 49 5 3" xfId="28442" xr:uid="{00000000-0005-0000-0000-0000EC6E0000}"/>
    <cellStyle name="Normal 49 5 3 2" xfId="28443" xr:uid="{00000000-0005-0000-0000-0000ED6E0000}"/>
    <cellStyle name="Normal 49 5 4" xfId="28444" xr:uid="{00000000-0005-0000-0000-0000EE6E0000}"/>
    <cellStyle name="Normal 49 5 5" xfId="28445" xr:uid="{00000000-0005-0000-0000-0000EF6E0000}"/>
    <cellStyle name="Normal 49 6" xfId="28446" xr:uid="{00000000-0005-0000-0000-0000F06E0000}"/>
    <cellStyle name="Normal 49 6 2" xfId="28447" xr:uid="{00000000-0005-0000-0000-0000F16E0000}"/>
    <cellStyle name="Normal 49 6 2 2" xfId="28448" xr:uid="{00000000-0005-0000-0000-0000F26E0000}"/>
    <cellStyle name="Normal 49 6 3" xfId="28449" xr:uid="{00000000-0005-0000-0000-0000F36E0000}"/>
    <cellStyle name="Normal 49 6 4" xfId="28450" xr:uid="{00000000-0005-0000-0000-0000F46E0000}"/>
    <cellStyle name="Normal 49 7" xfId="28451" xr:uid="{00000000-0005-0000-0000-0000F56E0000}"/>
    <cellStyle name="Normal 49 7 2" xfId="28452" xr:uid="{00000000-0005-0000-0000-0000F66E0000}"/>
    <cellStyle name="Normal 49 7 2 2" xfId="28453" xr:uid="{00000000-0005-0000-0000-0000F76E0000}"/>
    <cellStyle name="Normal 49 7 3" xfId="28454" xr:uid="{00000000-0005-0000-0000-0000F86E0000}"/>
    <cellStyle name="Normal 49 7 4" xfId="28455" xr:uid="{00000000-0005-0000-0000-0000F96E0000}"/>
    <cellStyle name="Normal 49 8" xfId="28456" xr:uid="{00000000-0005-0000-0000-0000FA6E0000}"/>
    <cellStyle name="Normal 49 8 2" xfId="28457" xr:uid="{00000000-0005-0000-0000-0000FB6E0000}"/>
    <cellStyle name="Normal 49 8 2 2" xfId="28458" xr:uid="{00000000-0005-0000-0000-0000FC6E0000}"/>
    <cellStyle name="Normal 49 8 3" xfId="28459" xr:uid="{00000000-0005-0000-0000-0000FD6E0000}"/>
    <cellStyle name="Normal 49 8 4" xfId="28460" xr:uid="{00000000-0005-0000-0000-0000FE6E0000}"/>
    <cellStyle name="Normal 49 9" xfId="28461" xr:uid="{00000000-0005-0000-0000-0000FF6E0000}"/>
    <cellStyle name="Normal 49 9 2" xfId="28462" xr:uid="{00000000-0005-0000-0000-0000006F0000}"/>
    <cellStyle name="Normal 5" xfId="209" xr:uid="{00000000-0005-0000-0000-0000016F0000}"/>
    <cellStyle name="Normal 5 2" xfId="210" xr:uid="{00000000-0005-0000-0000-0000026F0000}"/>
    <cellStyle name="Normal 5 2 2" xfId="28463" xr:uid="{00000000-0005-0000-0000-0000036F0000}"/>
    <cellStyle name="Normal 5 2 2 2" xfId="28464" xr:uid="{00000000-0005-0000-0000-0000046F0000}"/>
    <cellStyle name="Normal 5 2 2 3" xfId="28465" xr:uid="{00000000-0005-0000-0000-0000056F0000}"/>
    <cellStyle name="Normal 5 2 2 3 2" xfId="28466" xr:uid="{00000000-0005-0000-0000-0000066F0000}"/>
    <cellStyle name="Normal 5 2 2 3 2 2" xfId="28467" xr:uid="{00000000-0005-0000-0000-0000076F0000}"/>
    <cellStyle name="Normal 5 2 2 3 3" xfId="28468" xr:uid="{00000000-0005-0000-0000-0000086F0000}"/>
    <cellStyle name="Normal 5 2 2 3 4" xfId="28469" xr:uid="{00000000-0005-0000-0000-0000096F0000}"/>
    <cellStyle name="Normal 5 2 2 4" xfId="35190" xr:uid="{7B8F6755-3B70-4AAD-9DC0-0EA168AAED79}"/>
    <cellStyle name="Normal 5 2 3" xfId="28470" xr:uid="{00000000-0005-0000-0000-00000A6F0000}"/>
    <cellStyle name="Normal 5 2 3 2" xfId="28471" xr:uid="{00000000-0005-0000-0000-00000B6F0000}"/>
    <cellStyle name="Normal 5 2 3 2 2" xfId="28472" xr:uid="{00000000-0005-0000-0000-00000C6F0000}"/>
    <cellStyle name="Normal 5 2 3 2 2 2" xfId="28473" xr:uid="{00000000-0005-0000-0000-00000D6F0000}"/>
    <cellStyle name="Normal 5 2 3 2 3" xfId="28474" xr:uid="{00000000-0005-0000-0000-00000E6F0000}"/>
    <cellStyle name="Normal 5 2 3 2 4" xfId="28475" xr:uid="{00000000-0005-0000-0000-00000F6F0000}"/>
    <cellStyle name="Normal 5 3" xfId="1" xr:uid="{00000000-0005-0000-0000-0000106F0000}"/>
    <cellStyle name="Normal 5 3 2" xfId="28476" xr:uid="{00000000-0005-0000-0000-0000116F0000}"/>
    <cellStyle name="Normal 5 3 2 2" xfId="28477" xr:uid="{00000000-0005-0000-0000-0000126F0000}"/>
    <cellStyle name="Normal 5 3 2 2 2" xfId="28478" xr:uid="{00000000-0005-0000-0000-0000136F0000}"/>
    <cellStyle name="Normal 5 3 2 2 2 2" xfId="28479" xr:uid="{00000000-0005-0000-0000-0000146F0000}"/>
    <cellStyle name="Normal 5 3 2 2 3" xfId="28480" xr:uid="{00000000-0005-0000-0000-0000156F0000}"/>
    <cellStyle name="Normal 5 3 2 2 4" xfId="28481" xr:uid="{00000000-0005-0000-0000-0000166F0000}"/>
    <cellStyle name="Normal 5 3 3" xfId="28482" xr:uid="{00000000-0005-0000-0000-0000176F0000}"/>
    <cellStyle name="Normal 5 3 3 2" xfId="28483" xr:uid="{00000000-0005-0000-0000-0000186F0000}"/>
    <cellStyle name="Normal 5 3 3 2 2" xfId="28484" xr:uid="{00000000-0005-0000-0000-0000196F0000}"/>
    <cellStyle name="Normal 5 3 3 3" xfId="28485" xr:uid="{00000000-0005-0000-0000-00001A6F0000}"/>
    <cellStyle name="Normal 5 3 3 4" xfId="28486" xr:uid="{00000000-0005-0000-0000-00001B6F0000}"/>
    <cellStyle name="Normal 5 3 4" xfId="35192" xr:uid="{44978962-34FB-446D-A458-7FF5AF4A6051}"/>
    <cellStyle name="Normal 5 4" xfId="28487" xr:uid="{00000000-0005-0000-0000-00001C6F0000}"/>
    <cellStyle name="Normal 5 4 2" xfId="28488" xr:uid="{00000000-0005-0000-0000-00001D6F0000}"/>
    <cellStyle name="Normal 5 4 2 2" xfId="28489" xr:uid="{00000000-0005-0000-0000-00001E6F0000}"/>
    <cellStyle name="Normal 5 4 2 2 2" xfId="28490" xr:uid="{00000000-0005-0000-0000-00001F6F0000}"/>
    <cellStyle name="Normal 5 4 2 2 2 2" xfId="28491" xr:uid="{00000000-0005-0000-0000-0000206F0000}"/>
    <cellStyle name="Normal 5 4 2 2 3" xfId="28492" xr:uid="{00000000-0005-0000-0000-0000216F0000}"/>
    <cellStyle name="Normal 5 4 2 2 4" xfId="28493" xr:uid="{00000000-0005-0000-0000-0000226F0000}"/>
    <cellStyle name="Normal 5 4 2 3" xfId="28494" xr:uid="{00000000-0005-0000-0000-0000236F0000}"/>
    <cellStyle name="Normal 5 4 2 3 2" xfId="28495" xr:uid="{00000000-0005-0000-0000-0000246F0000}"/>
    <cellStyle name="Normal 5 4 2 3 2 2" xfId="28496" xr:uid="{00000000-0005-0000-0000-0000256F0000}"/>
    <cellStyle name="Normal 5 4 2 3 3" xfId="28497" xr:uid="{00000000-0005-0000-0000-0000266F0000}"/>
    <cellStyle name="Normal 5 4 2 3 4" xfId="28498" xr:uid="{00000000-0005-0000-0000-0000276F0000}"/>
    <cellStyle name="Normal 5 4 2 4" xfId="28499" xr:uid="{00000000-0005-0000-0000-0000286F0000}"/>
    <cellStyle name="Normal 5 4 2 4 2" xfId="28500" xr:uid="{00000000-0005-0000-0000-0000296F0000}"/>
    <cellStyle name="Normal 5 4 2 5" xfId="28501" xr:uid="{00000000-0005-0000-0000-00002A6F0000}"/>
    <cellStyle name="Normal 5 4 2 6" xfId="28502" xr:uid="{00000000-0005-0000-0000-00002B6F0000}"/>
    <cellStyle name="Normal 5 4 3" xfId="28503" xr:uid="{00000000-0005-0000-0000-00002C6F0000}"/>
    <cellStyle name="Normal 5 4 3 2" xfId="28504" xr:uid="{00000000-0005-0000-0000-00002D6F0000}"/>
    <cellStyle name="Normal 5 4 3 2 2" xfId="28505" xr:uid="{00000000-0005-0000-0000-00002E6F0000}"/>
    <cellStyle name="Normal 5 4 3 2 2 2" xfId="28506" xr:uid="{00000000-0005-0000-0000-00002F6F0000}"/>
    <cellStyle name="Normal 5 4 3 2 3" xfId="28507" xr:uid="{00000000-0005-0000-0000-0000306F0000}"/>
    <cellStyle name="Normal 5 4 3 2 4" xfId="28508" xr:uid="{00000000-0005-0000-0000-0000316F0000}"/>
    <cellStyle name="Normal 5 4 3 3" xfId="28509" xr:uid="{00000000-0005-0000-0000-0000326F0000}"/>
    <cellStyle name="Normal 5 4 3 3 2" xfId="28510" xr:uid="{00000000-0005-0000-0000-0000336F0000}"/>
    <cellStyle name="Normal 5 4 3 3 2 2" xfId="28511" xr:uid="{00000000-0005-0000-0000-0000346F0000}"/>
    <cellStyle name="Normal 5 4 3 3 3" xfId="28512" xr:uid="{00000000-0005-0000-0000-0000356F0000}"/>
    <cellStyle name="Normal 5 4 3 3 4" xfId="28513" xr:uid="{00000000-0005-0000-0000-0000366F0000}"/>
    <cellStyle name="Normal 5 4 3 4" xfId="28514" xr:uid="{00000000-0005-0000-0000-0000376F0000}"/>
    <cellStyle name="Normal 5 4 3 4 2" xfId="28515" xr:uid="{00000000-0005-0000-0000-0000386F0000}"/>
    <cellStyle name="Normal 5 4 3 5" xfId="28516" xr:uid="{00000000-0005-0000-0000-0000396F0000}"/>
    <cellStyle name="Normal 5 4 3 6" xfId="28517" xr:uid="{00000000-0005-0000-0000-00003A6F0000}"/>
    <cellStyle name="Normal 5 4 4" xfId="28518" xr:uid="{00000000-0005-0000-0000-00003B6F0000}"/>
    <cellStyle name="Normal 5 4 4 2" xfId="28519" xr:uid="{00000000-0005-0000-0000-00003C6F0000}"/>
    <cellStyle name="Normal 5 4 4 2 2" xfId="28520" xr:uid="{00000000-0005-0000-0000-00003D6F0000}"/>
    <cellStyle name="Normal 5 4 4 3" xfId="28521" xr:uid="{00000000-0005-0000-0000-00003E6F0000}"/>
    <cellStyle name="Normal 5 4 4 4" xfId="28522" xr:uid="{00000000-0005-0000-0000-00003F6F0000}"/>
    <cellStyle name="Normal 5 4 5" xfId="28523" xr:uid="{00000000-0005-0000-0000-0000406F0000}"/>
    <cellStyle name="Normal 5 4 5 2" xfId="28524" xr:uid="{00000000-0005-0000-0000-0000416F0000}"/>
    <cellStyle name="Normal 5 4 5 2 2" xfId="28525" xr:uid="{00000000-0005-0000-0000-0000426F0000}"/>
    <cellStyle name="Normal 5 4 5 3" xfId="28526" xr:uid="{00000000-0005-0000-0000-0000436F0000}"/>
    <cellStyle name="Normal 5 4 5 4" xfId="28527" xr:uid="{00000000-0005-0000-0000-0000446F0000}"/>
    <cellStyle name="Normal 5 4 6" xfId="28528" xr:uid="{00000000-0005-0000-0000-0000456F0000}"/>
    <cellStyle name="Normal 5 4 6 2" xfId="28529" xr:uid="{00000000-0005-0000-0000-0000466F0000}"/>
    <cellStyle name="Normal 5 4 7" xfId="28530" xr:uid="{00000000-0005-0000-0000-0000476F0000}"/>
    <cellStyle name="Normal 5 4 8" xfId="28531" xr:uid="{00000000-0005-0000-0000-0000486F0000}"/>
    <cellStyle name="Normal 5 5" xfId="28532" xr:uid="{00000000-0005-0000-0000-0000496F0000}"/>
    <cellStyle name="Normal 5 5 2" xfId="28533" xr:uid="{00000000-0005-0000-0000-00004A6F0000}"/>
    <cellStyle name="Normal 5 5 2 2" xfId="28534" xr:uid="{00000000-0005-0000-0000-00004B6F0000}"/>
    <cellStyle name="Normal 5 5 2 2 2" xfId="28535" xr:uid="{00000000-0005-0000-0000-00004C6F0000}"/>
    <cellStyle name="Normal 5 5 2 3" xfId="28536" xr:uid="{00000000-0005-0000-0000-00004D6F0000}"/>
    <cellStyle name="Normal 5 5 2 4" xfId="28537" xr:uid="{00000000-0005-0000-0000-00004E6F0000}"/>
    <cellStyle name="Normal 5 6" xfId="28538" xr:uid="{00000000-0005-0000-0000-00004F6F0000}"/>
    <cellStyle name="Normal 5 6 2" xfId="28539" xr:uid="{00000000-0005-0000-0000-0000506F0000}"/>
    <cellStyle name="Normal 5 6 2 2" xfId="28540" xr:uid="{00000000-0005-0000-0000-0000516F0000}"/>
    <cellStyle name="Normal 5 6 3" xfId="28541" xr:uid="{00000000-0005-0000-0000-0000526F0000}"/>
    <cellStyle name="Normal 5 6 4" xfId="28542" xr:uid="{00000000-0005-0000-0000-0000536F0000}"/>
    <cellStyle name="Normal 5 7" xfId="28543" xr:uid="{00000000-0005-0000-0000-0000546F0000}"/>
    <cellStyle name="Normal 5 7 2" xfId="28544" xr:uid="{00000000-0005-0000-0000-0000556F0000}"/>
    <cellStyle name="Normal 5 7 2 2" xfId="28545" xr:uid="{00000000-0005-0000-0000-0000566F0000}"/>
    <cellStyle name="Normal 5 7 3" xfId="28546" xr:uid="{00000000-0005-0000-0000-0000576F0000}"/>
    <cellStyle name="Normal 5 7 4" xfId="28547" xr:uid="{00000000-0005-0000-0000-0000586F0000}"/>
    <cellStyle name="Normal 5 8" xfId="28548" xr:uid="{00000000-0005-0000-0000-0000596F0000}"/>
    <cellStyle name="Normal 5 8 2" xfId="28549" xr:uid="{00000000-0005-0000-0000-00005A6F0000}"/>
    <cellStyle name="Normal 5 8 2 2" xfId="28550" xr:uid="{00000000-0005-0000-0000-00005B6F0000}"/>
    <cellStyle name="Normal 5 8 3" xfId="28551" xr:uid="{00000000-0005-0000-0000-00005C6F0000}"/>
    <cellStyle name="Normal 5 8 4" xfId="28552" xr:uid="{00000000-0005-0000-0000-00005D6F0000}"/>
    <cellStyle name="Normal 50" xfId="28553" xr:uid="{00000000-0005-0000-0000-00005E6F0000}"/>
    <cellStyle name="Normal 50 10" xfId="28554" xr:uid="{00000000-0005-0000-0000-00005F6F0000}"/>
    <cellStyle name="Normal 50 11" xfId="28555" xr:uid="{00000000-0005-0000-0000-0000606F0000}"/>
    <cellStyle name="Normal 50 2" xfId="28556" xr:uid="{00000000-0005-0000-0000-0000616F0000}"/>
    <cellStyle name="Normal 50 2 10" xfId="28557" xr:uid="{00000000-0005-0000-0000-0000626F0000}"/>
    <cellStyle name="Normal 50 2 2" xfId="28558" xr:uid="{00000000-0005-0000-0000-0000636F0000}"/>
    <cellStyle name="Normal 50 2 2 2" xfId="28559" xr:uid="{00000000-0005-0000-0000-0000646F0000}"/>
    <cellStyle name="Normal 50 2 2 2 2" xfId="28560" xr:uid="{00000000-0005-0000-0000-0000656F0000}"/>
    <cellStyle name="Normal 50 2 2 2 2 2" xfId="28561" xr:uid="{00000000-0005-0000-0000-0000666F0000}"/>
    <cellStyle name="Normal 50 2 2 2 2 2 2" xfId="28562" xr:uid="{00000000-0005-0000-0000-0000676F0000}"/>
    <cellStyle name="Normal 50 2 2 2 2 3" xfId="28563" xr:uid="{00000000-0005-0000-0000-0000686F0000}"/>
    <cellStyle name="Normal 50 2 2 2 2 4" xfId="28564" xr:uid="{00000000-0005-0000-0000-0000696F0000}"/>
    <cellStyle name="Normal 50 2 2 2 3" xfId="28565" xr:uid="{00000000-0005-0000-0000-00006A6F0000}"/>
    <cellStyle name="Normal 50 2 2 2 3 2" xfId="28566" xr:uid="{00000000-0005-0000-0000-00006B6F0000}"/>
    <cellStyle name="Normal 50 2 2 2 4" xfId="28567" xr:uid="{00000000-0005-0000-0000-00006C6F0000}"/>
    <cellStyle name="Normal 50 2 2 2 5" xfId="28568" xr:uid="{00000000-0005-0000-0000-00006D6F0000}"/>
    <cellStyle name="Normal 50 2 2 3" xfId="28569" xr:uid="{00000000-0005-0000-0000-00006E6F0000}"/>
    <cellStyle name="Normal 50 2 2 3 2" xfId="28570" xr:uid="{00000000-0005-0000-0000-00006F6F0000}"/>
    <cellStyle name="Normal 50 2 2 3 2 2" xfId="28571" xr:uid="{00000000-0005-0000-0000-0000706F0000}"/>
    <cellStyle name="Normal 50 2 2 3 2 2 2" xfId="28572" xr:uid="{00000000-0005-0000-0000-0000716F0000}"/>
    <cellStyle name="Normal 50 2 2 3 2 3" xfId="28573" xr:uid="{00000000-0005-0000-0000-0000726F0000}"/>
    <cellStyle name="Normal 50 2 2 3 2 4" xfId="28574" xr:uid="{00000000-0005-0000-0000-0000736F0000}"/>
    <cellStyle name="Normal 50 2 2 3 3" xfId="28575" xr:uid="{00000000-0005-0000-0000-0000746F0000}"/>
    <cellStyle name="Normal 50 2 2 3 3 2" xfId="28576" xr:uid="{00000000-0005-0000-0000-0000756F0000}"/>
    <cellStyle name="Normal 50 2 2 3 4" xfId="28577" xr:uid="{00000000-0005-0000-0000-0000766F0000}"/>
    <cellStyle name="Normal 50 2 2 3 5" xfId="28578" xr:uid="{00000000-0005-0000-0000-0000776F0000}"/>
    <cellStyle name="Normal 50 2 2 4" xfId="28579" xr:uid="{00000000-0005-0000-0000-0000786F0000}"/>
    <cellStyle name="Normal 50 2 2 4 2" xfId="28580" xr:uid="{00000000-0005-0000-0000-0000796F0000}"/>
    <cellStyle name="Normal 50 2 2 4 2 2" xfId="28581" xr:uid="{00000000-0005-0000-0000-00007A6F0000}"/>
    <cellStyle name="Normal 50 2 2 4 3" xfId="28582" xr:uid="{00000000-0005-0000-0000-00007B6F0000}"/>
    <cellStyle name="Normal 50 2 2 4 4" xfId="28583" xr:uid="{00000000-0005-0000-0000-00007C6F0000}"/>
    <cellStyle name="Normal 50 2 2 5" xfId="28584" xr:uid="{00000000-0005-0000-0000-00007D6F0000}"/>
    <cellStyle name="Normal 50 2 2 5 2" xfId="28585" xr:uid="{00000000-0005-0000-0000-00007E6F0000}"/>
    <cellStyle name="Normal 50 2 2 5 2 2" xfId="28586" xr:uid="{00000000-0005-0000-0000-00007F6F0000}"/>
    <cellStyle name="Normal 50 2 2 5 3" xfId="28587" xr:uid="{00000000-0005-0000-0000-0000806F0000}"/>
    <cellStyle name="Normal 50 2 2 5 4" xfId="28588" xr:uid="{00000000-0005-0000-0000-0000816F0000}"/>
    <cellStyle name="Normal 50 2 2 6" xfId="28589" xr:uid="{00000000-0005-0000-0000-0000826F0000}"/>
    <cellStyle name="Normal 50 2 2 6 2" xfId="28590" xr:uid="{00000000-0005-0000-0000-0000836F0000}"/>
    <cellStyle name="Normal 50 2 2 6 2 2" xfId="28591" xr:uid="{00000000-0005-0000-0000-0000846F0000}"/>
    <cellStyle name="Normal 50 2 2 6 3" xfId="28592" xr:uid="{00000000-0005-0000-0000-0000856F0000}"/>
    <cellStyle name="Normal 50 2 2 6 4" xfId="28593" xr:uid="{00000000-0005-0000-0000-0000866F0000}"/>
    <cellStyle name="Normal 50 2 2 7" xfId="28594" xr:uid="{00000000-0005-0000-0000-0000876F0000}"/>
    <cellStyle name="Normal 50 2 2 7 2" xfId="28595" xr:uid="{00000000-0005-0000-0000-0000886F0000}"/>
    <cellStyle name="Normal 50 2 2 8" xfId="28596" xr:uid="{00000000-0005-0000-0000-0000896F0000}"/>
    <cellStyle name="Normal 50 2 2 9" xfId="28597" xr:uid="{00000000-0005-0000-0000-00008A6F0000}"/>
    <cellStyle name="Normal 50 2 3" xfId="28598" xr:uid="{00000000-0005-0000-0000-00008B6F0000}"/>
    <cellStyle name="Normal 50 2 3 2" xfId="28599" xr:uid="{00000000-0005-0000-0000-00008C6F0000}"/>
    <cellStyle name="Normal 50 2 3 2 2" xfId="28600" xr:uid="{00000000-0005-0000-0000-00008D6F0000}"/>
    <cellStyle name="Normal 50 2 3 2 2 2" xfId="28601" xr:uid="{00000000-0005-0000-0000-00008E6F0000}"/>
    <cellStyle name="Normal 50 2 3 2 3" xfId="28602" xr:uid="{00000000-0005-0000-0000-00008F6F0000}"/>
    <cellStyle name="Normal 50 2 3 2 4" xfId="28603" xr:uid="{00000000-0005-0000-0000-0000906F0000}"/>
    <cellStyle name="Normal 50 2 3 3" xfId="28604" xr:uid="{00000000-0005-0000-0000-0000916F0000}"/>
    <cellStyle name="Normal 50 2 3 3 2" xfId="28605" xr:uid="{00000000-0005-0000-0000-0000926F0000}"/>
    <cellStyle name="Normal 50 2 3 4" xfId="28606" xr:uid="{00000000-0005-0000-0000-0000936F0000}"/>
    <cellStyle name="Normal 50 2 3 5" xfId="28607" xr:uid="{00000000-0005-0000-0000-0000946F0000}"/>
    <cellStyle name="Normal 50 2 4" xfId="28608" xr:uid="{00000000-0005-0000-0000-0000956F0000}"/>
    <cellStyle name="Normal 50 2 4 2" xfId="28609" xr:uid="{00000000-0005-0000-0000-0000966F0000}"/>
    <cellStyle name="Normal 50 2 4 2 2" xfId="28610" xr:uid="{00000000-0005-0000-0000-0000976F0000}"/>
    <cellStyle name="Normal 50 2 4 2 2 2" xfId="28611" xr:uid="{00000000-0005-0000-0000-0000986F0000}"/>
    <cellStyle name="Normal 50 2 4 2 3" xfId="28612" xr:uid="{00000000-0005-0000-0000-0000996F0000}"/>
    <cellStyle name="Normal 50 2 4 2 4" xfId="28613" xr:uid="{00000000-0005-0000-0000-00009A6F0000}"/>
    <cellStyle name="Normal 50 2 4 3" xfId="28614" xr:uid="{00000000-0005-0000-0000-00009B6F0000}"/>
    <cellStyle name="Normal 50 2 4 3 2" xfId="28615" xr:uid="{00000000-0005-0000-0000-00009C6F0000}"/>
    <cellStyle name="Normal 50 2 4 4" xfId="28616" xr:uid="{00000000-0005-0000-0000-00009D6F0000}"/>
    <cellStyle name="Normal 50 2 4 5" xfId="28617" xr:uid="{00000000-0005-0000-0000-00009E6F0000}"/>
    <cellStyle name="Normal 50 2 5" xfId="28618" xr:uid="{00000000-0005-0000-0000-00009F6F0000}"/>
    <cellStyle name="Normal 50 2 5 2" xfId="28619" xr:uid="{00000000-0005-0000-0000-0000A06F0000}"/>
    <cellStyle name="Normal 50 2 5 2 2" xfId="28620" xr:uid="{00000000-0005-0000-0000-0000A16F0000}"/>
    <cellStyle name="Normal 50 2 5 3" xfId="28621" xr:uid="{00000000-0005-0000-0000-0000A26F0000}"/>
    <cellStyle name="Normal 50 2 5 4" xfId="28622" xr:uid="{00000000-0005-0000-0000-0000A36F0000}"/>
    <cellStyle name="Normal 50 2 6" xfId="28623" xr:uid="{00000000-0005-0000-0000-0000A46F0000}"/>
    <cellStyle name="Normal 50 2 6 2" xfId="28624" xr:uid="{00000000-0005-0000-0000-0000A56F0000}"/>
    <cellStyle name="Normal 50 2 6 2 2" xfId="28625" xr:uid="{00000000-0005-0000-0000-0000A66F0000}"/>
    <cellStyle name="Normal 50 2 6 3" xfId="28626" xr:uid="{00000000-0005-0000-0000-0000A76F0000}"/>
    <cellStyle name="Normal 50 2 6 4" xfId="28627" xr:uid="{00000000-0005-0000-0000-0000A86F0000}"/>
    <cellStyle name="Normal 50 2 7" xfId="28628" xr:uid="{00000000-0005-0000-0000-0000A96F0000}"/>
    <cellStyle name="Normal 50 2 7 2" xfId="28629" xr:uid="{00000000-0005-0000-0000-0000AA6F0000}"/>
    <cellStyle name="Normal 50 2 7 2 2" xfId="28630" xr:uid="{00000000-0005-0000-0000-0000AB6F0000}"/>
    <cellStyle name="Normal 50 2 7 3" xfId="28631" xr:uid="{00000000-0005-0000-0000-0000AC6F0000}"/>
    <cellStyle name="Normal 50 2 7 4" xfId="28632" xr:uid="{00000000-0005-0000-0000-0000AD6F0000}"/>
    <cellStyle name="Normal 50 2 8" xfId="28633" xr:uid="{00000000-0005-0000-0000-0000AE6F0000}"/>
    <cellStyle name="Normal 50 2 8 2" xfId="28634" xr:uid="{00000000-0005-0000-0000-0000AF6F0000}"/>
    <cellStyle name="Normal 50 2 9" xfId="28635" xr:uid="{00000000-0005-0000-0000-0000B06F0000}"/>
    <cellStyle name="Normal 50 3" xfId="28636" xr:uid="{00000000-0005-0000-0000-0000B16F0000}"/>
    <cellStyle name="Normal 50 3 2" xfId="28637" xr:uid="{00000000-0005-0000-0000-0000B26F0000}"/>
    <cellStyle name="Normal 50 3 2 2" xfId="28638" xr:uid="{00000000-0005-0000-0000-0000B36F0000}"/>
    <cellStyle name="Normal 50 3 2 2 2" xfId="28639" xr:uid="{00000000-0005-0000-0000-0000B46F0000}"/>
    <cellStyle name="Normal 50 3 2 2 2 2" xfId="28640" xr:uid="{00000000-0005-0000-0000-0000B56F0000}"/>
    <cellStyle name="Normal 50 3 2 2 3" xfId="28641" xr:uid="{00000000-0005-0000-0000-0000B66F0000}"/>
    <cellStyle name="Normal 50 3 2 2 4" xfId="28642" xr:uid="{00000000-0005-0000-0000-0000B76F0000}"/>
    <cellStyle name="Normal 50 3 2 3" xfId="28643" xr:uid="{00000000-0005-0000-0000-0000B86F0000}"/>
    <cellStyle name="Normal 50 3 2 3 2" xfId="28644" xr:uid="{00000000-0005-0000-0000-0000B96F0000}"/>
    <cellStyle name="Normal 50 3 2 4" xfId="28645" xr:uid="{00000000-0005-0000-0000-0000BA6F0000}"/>
    <cellStyle name="Normal 50 3 2 5" xfId="28646" xr:uid="{00000000-0005-0000-0000-0000BB6F0000}"/>
    <cellStyle name="Normal 50 3 3" xfId="28647" xr:uid="{00000000-0005-0000-0000-0000BC6F0000}"/>
    <cellStyle name="Normal 50 3 3 2" xfId="28648" xr:uid="{00000000-0005-0000-0000-0000BD6F0000}"/>
    <cellStyle name="Normal 50 3 3 2 2" xfId="28649" xr:uid="{00000000-0005-0000-0000-0000BE6F0000}"/>
    <cellStyle name="Normal 50 3 3 2 2 2" xfId="28650" xr:uid="{00000000-0005-0000-0000-0000BF6F0000}"/>
    <cellStyle name="Normal 50 3 3 2 3" xfId="28651" xr:uid="{00000000-0005-0000-0000-0000C06F0000}"/>
    <cellStyle name="Normal 50 3 3 2 4" xfId="28652" xr:uid="{00000000-0005-0000-0000-0000C16F0000}"/>
    <cellStyle name="Normal 50 3 3 3" xfId="28653" xr:uid="{00000000-0005-0000-0000-0000C26F0000}"/>
    <cellStyle name="Normal 50 3 3 3 2" xfId="28654" xr:uid="{00000000-0005-0000-0000-0000C36F0000}"/>
    <cellStyle name="Normal 50 3 3 4" xfId="28655" xr:uid="{00000000-0005-0000-0000-0000C46F0000}"/>
    <cellStyle name="Normal 50 3 3 5" xfId="28656" xr:uid="{00000000-0005-0000-0000-0000C56F0000}"/>
    <cellStyle name="Normal 50 3 4" xfId="28657" xr:uid="{00000000-0005-0000-0000-0000C66F0000}"/>
    <cellStyle name="Normal 50 3 4 2" xfId="28658" xr:uid="{00000000-0005-0000-0000-0000C76F0000}"/>
    <cellStyle name="Normal 50 3 4 2 2" xfId="28659" xr:uid="{00000000-0005-0000-0000-0000C86F0000}"/>
    <cellStyle name="Normal 50 3 4 3" xfId="28660" xr:uid="{00000000-0005-0000-0000-0000C96F0000}"/>
    <cellStyle name="Normal 50 3 4 4" xfId="28661" xr:uid="{00000000-0005-0000-0000-0000CA6F0000}"/>
    <cellStyle name="Normal 50 3 5" xfId="28662" xr:uid="{00000000-0005-0000-0000-0000CB6F0000}"/>
    <cellStyle name="Normal 50 3 5 2" xfId="28663" xr:uid="{00000000-0005-0000-0000-0000CC6F0000}"/>
    <cellStyle name="Normal 50 3 5 2 2" xfId="28664" xr:uid="{00000000-0005-0000-0000-0000CD6F0000}"/>
    <cellStyle name="Normal 50 3 5 3" xfId="28665" xr:uid="{00000000-0005-0000-0000-0000CE6F0000}"/>
    <cellStyle name="Normal 50 3 5 4" xfId="28666" xr:uid="{00000000-0005-0000-0000-0000CF6F0000}"/>
    <cellStyle name="Normal 50 3 6" xfId="28667" xr:uid="{00000000-0005-0000-0000-0000D06F0000}"/>
    <cellStyle name="Normal 50 3 6 2" xfId="28668" xr:uid="{00000000-0005-0000-0000-0000D16F0000}"/>
    <cellStyle name="Normal 50 3 6 2 2" xfId="28669" xr:uid="{00000000-0005-0000-0000-0000D26F0000}"/>
    <cellStyle name="Normal 50 3 6 3" xfId="28670" xr:uid="{00000000-0005-0000-0000-0000D36F0000}"/>
    <cellStyle name="Normal 50 3 6 4" xfId="28671" xr:uid="{00000000-0005-0000-0000-0000D46F0000}"/>
    <cellStyle name="Normal 50 3 7" xfId="28672" xr:uid="{00000000-0005-0000-0000-0000D56F0000}"/>
    <cellStyle name="Normal 50 3 7 2" xfId="28673" xr:uid="{00000000-0005-0000-0000-0000D66F0000}"/>
    <cellStyle name="Normal 50 3 8" xfId="28674" xr:uid="{00000000-0005-0000-0000-0000D76F0000}"/>
    <cellStyle name="Normal 50 3 9" xfId="28675" xr:uid="{00000000-0005-0000-0000-0000D86F0000}"/>
    <cellStyle name="Normal 50 4" xfId="28676" xr:uid="{00000000-0005-0000-0000-0000D96F0000}"/>
    <cellStyle name="Normal 50 4 2" xfId="28677" xr:uid="{00000000-0005-0000-0000-0000DA6F0000}"/>
    <cellStyle name="Normal 50 4 2 2" xfId="28678" xr:uid="{00000000-0005-0000-0000-0000DB6F0000}"/>
    <cellStyle name="Normal 50 4 2 2 2" xfId="28679" xr:uid="{00000000-0005-0000-0000-0000DC6F0000}"/>
    <cellStyle name="Normal 50 4 2 3" xfId="28680" xr:uid="{00000000-0005-0000-0000-0000DD6F0000}"/>
    <cellStyle name="Normal 50 4 2 4" xfId="28681" xr:uid="{00000000-0005-0000-0000-0000DE6F0000}"/>
    <cellStyle name="Normal 50 4 3" xfId="28682" xr:uid="{00000000-0005-0000-0000-0000DF6F0000}"/>
    <cellStyle name="Normal 50 4 3 2" xfId="28683" xr:uid="{00000000-0005-0000-0000-0000E06F0000}"/>
    <cellStyle name="Normal 50 4 4" xfId="28684" xr:uid="{00000000-0005-0000-0000-0000E16F0000}"/>
    <cellStyle name="Normal 50 4 5" xfId="28685" xr:uid="{00000000-0005-0000-0000-0000E26F0000}"/>
    <cellStyle name="Normal 50 5" xfId="28686" xr:uid="{00000000-0005-0000-0000-0000E36F0000}"/>
    <cellStyle name="Normal 50 5 2" xfId="28687" xr:uid="{00000000-0005-0000-0000-0000E46F0000}"/>
    <cellStyle name="Normal 50 5 2 2" xfId="28688" xr:uid="{00000000-0005-0000-0000-0000E56F0000}"/>
    <cellStyle name="Normal 50 5 2 2 2" xfId="28689" xr:uid="{00000000-0005-0000-0000-0000E66F0000}"/>
    <cellStyle name="Normal 50 5 2 3" xfId="28690" xr:uid="{00000000-0005-0000-0000-0000E76F0000}"/>
    <cellStyle name="Normal 50 5 2 4" xfId="28691" xr:uid="{00000000-0005-0000-0000-0000E86F0000}"/>
    <cellStyle name="Normal 50 5 3" xfId="28692" xr:uid="{00000000-0005-0000-0000-0000E96F0000}"/>
    <cellStyle name="Normal 50 5 3 2" xfId="28693" xr:uid="{00000000-0005-0000-0000-0000EA6F0000}"/>
    <cellStyle name="Normal 50 5 4" xfId="28694" xr:uid="{00000000-0005-0000-0000-0000EB6F0000}"/>
    <cellStyle name="Normal 50 5 5" xfId="28695" xr:uid="{00000000-0005-0000-0000-0000EC6F0000}"/>
    <cellStyle name="Normal 50 6" xfId="28696" xr:uid="{00000000-0005-0000-0000-0000ED6F0000}"/>
    <cellStyle name="Normal 50 6 2" xfId="28697" xr:uid="{00000000-0005-0000-0000-0000EE6F0000}"/>
    <cellStyle name="Normal 50 6 2 2" xfId="28698" xr:uid="{00000000-0005-0000-0000-0000EF6F0000}"/>
    <cellStyle name="Normal 50 6 3" xfId="28699" xr:uid="{00000000-0005-0000-0000-0000F06F0000}"/>
    <cellStyle name="Normal 50 6 4" xfId="28700" xr:uid="{00000000-0005-0000-0000-0000F16F0000}"/>
    <cellStyle name="Normal 50 7" xfId="28701" xr:uid="{00000000-0005-0000-0000-0000F26F0000}"/>
    <cellStyle name="Normal 50 7 2" xfId="28702" xr:uid="{00000000-0005-0000-0000-0000F36F0000}"/>
    <cellStyle name="Normal 50 7 2 2" xfId="28703" xr:uid="{00000000-0005-0000-0000-0000F46F0000}"/>
    <cellStyle name="Normal 50 7 3" xfId="28704" xr:uid="{00000000-0005-0000-0000-0000F56F0000}"/>
    <cellStyle name="Normal 50 7 4" xfId="28705" xr:uid="{00000000-0005-0000-0000-0000F66F0000}"/>
    <cellStyle name="Normal 50 8" xfId="28706" xr:uid="{00000000-0005-0000-0000-0000F76F0000}"/>
    <cellStyle name="Normal 50 8 2" xfId="28707" xr:uid="{00000000-0005-0000-0000-0000F86F0000}"/>
    <cellStyle name="Normal 50 8 2 2" xfId="28708" xr:uid="{00000000-0005-0000-0000-0000F96F0000}"/>
    <cellStyle name="Normal 50 8 3" xfId="28709" xr:uid="{00000000-0005-0000-0000-0000FA6F0000}"/>
    <cellStyle name="Normal 50 8 4" xfId="28710" xr:uid="{00000000-0005-0000-0000-0000FB6F0000}"/>
    <cellStyle name="Normal 50 9" xfId="28711" xr:uid="{00000000-0005-0000-0000-0000FC6F0000}"/>
    <cellStyle name="Normal 50 9 2" xfId="28712" xr:uid="{00000000-0005-0000-0000-0000FD6F0000}"/>
    <cellStyle name="Normal 51" xfId="28713" xr:uid="{00000000-0005-0000-0000-0000FE6F0000}"/>
    <cellStyle name="Normal 51 10" xfId="28714" xr:uid="{00000000-0005-0000-0000-0000FF6F0000}"/>
    <cellStyle name="Normal 51 11" xfId="28715" xr:uid="{00000000-0005-0000-0000-000000700000}"/>
    <cellStyle name="Normal 51 2" xfId="28716" xr:uid="{00000000-0005-0000-0000-000001700000}"/>
    <cellStyle name="Normal 51 2 10" xfId="28717" xr:uid="{00000000-0005-0000-0000-000002700000}"/>
    <cellStyle name="Normal 51 2 2" xfId="28718" xr:uid="{00000000-0005-0000-0000-000003700000}"/>
    <cellStyle name="Normal 51 2 2 2" xfId="28719" xr:uid="{00000000-0005-0000-0000-000004700000}"/>
    <cellStyle name="Normal 51 2 2 2 2" xfId="28720" xr:uid="{00000000-0005-0000-0000-000005700000}"/>
    <cellStyle name="Normal 51 2 2 2 2 2" xfId="28721" xr:uid="{00000000-0005-0000-0000-000006700000}"/>
    <cellStyle name="Normal 51 2 2 2 2 2 2" xfId="28722" xr:uid="{00000000-0005-0000-0000-000007700000}"/>
    <cellStyle name="Normal 51 2 2 2 2 3" xfId="28723" xr:uid="{00000000-0005-0000-0000-000008700000}"/>
    <cellStyle name="Normal 51 2 2 2 2 4" xfId="28724" xr:uid="{00000000-0005-0000-0000-000009700000}"/>
    <cellStyle name="Normal 51 2 2 2 3" xfId="28725" xr:uid="{00000000-0005-0000-0000-00000A700000}"/>
    <cellStyle name="Normal 51 2 2 2 3 2" xfId="28726" xr:uid="{00000000-0005-0000-0000-00000B700000}"/>
    <cellStyle name="Normal 51 2 2 2 4" xfId="28727" xr:uid="{00000000-0005-0000-0000-00000C700000}"/>
    <cellStyle name="Normal 51 2 2 2 5" xfId="28728" xr:uid="{00000000-0005-0000-0000-00000D700000}"/>
    <cellStyle name="Normal 51 2 2 3" xfId="28729" xr:uid="{00000000-0005-0000-0000-00000E700000}"/>
    <cellStyle name="Normal 51 2 2 3 2" xfId="28730" xr:uid="{00000000-0005-0000-0000-00000F700000}"/>
    <cellStyle name="Normal 51 2 2 3 2 2" xfId="28731" xr:uid="{00000000-0005-0000-0000-000010700000}"/>
    <cellStyle name="Normal 51 2 2 3 2 2 2" xfId="28732" xr:uid="{00000000-0005-0000-0000-000011700000}"/>
    <cellStyle name="Normal 51 2 2 3 2 3" xfId="28733" xr:uid="{00000000-0005-0000-0000-000012700000}"/>
    <cellStyle name="Normal 51 2 2 3 2 4" xfId="28734" xr:uid="{00000000-0005-0000-0000-000013700000}"/>
    <cellStyle name="Normal 51 2 2 3 3" xfId="28735" xr:uid="{00000000-0005-0000-0000-000014700000}"/>
    <cellStyle name="Normal 51 2 2 3 3 2" xfId="28736" xr:uid="{00000000-0005-0000-0000-000015700000}"/>
    <cellStyle name="Normal 51 2 2 3 4" xfId="28737" xr:uid="{00000000-0005-0000-0000-000016700000}"/>
    <cellStyle name="Normal 51 2 2 3 5" xfId="28738" xr:uid="{00000000-0005-0000-0000-000017700000}"/>
    <cellStyle name="Normal 51 2 2 4" xfId="28739" xr:uid="{00000000-0005-0000-0000-000018700000}"/>
    <cellStyle name="Normal 51 2 2 4 2" xfId="28740" xr:uid="{00000000-0005-0000-0000-000019700000}"/>
    <cellStyle name="Normal 51 2 2 4 2 2" xfId="28741" xr:uid="{00000000-0005-0000-0000-00001A700000}"/>
    <cellStyle name="Normal 51 2 2 4 3" xfId="28742" xr:uid="{00000000-0005-0000-0000-00001B700000}"/>
    <cellStyle name="Normal 51 2 2 4 4" xfId="28743" xr:uid="{00000000-0005-0000-0000-00001C700000}"/>
    <cellStyle name="Normal 51 2 2 5" xfId="28744" xr:uid="{00000000-0005-0000-0000-00001D700000}"/>
    <cellStyle name="Normal 51 2 2 5 2" xfId="28745" xr:uid="{00000000-0005-0000-0000-00001E700000}"/>
    <cellStyle name="Normal 51 2 2 5 2 2" xfId="28746" xr:uid="{00000000-0005-0000-0000-00001F700000}"/>
    <cellStyle name="Normal 51 2 2 5 3" xfId="28747" xr:uid="{00000000-0005-0000-0000-000020700000}"/>
    <cellStyle name="Normal 51 2 2 5 4" xfId="28748" xr:uid="{00000000-0005-0000-0000-000021700000}"/>
    <cellStyle name="Normal 51 2 2 6" xfId="28749" xr:uid="{00000000-0005-0000-0000-000022700000}"/>
    <cellStyle name="Normal 51 2 2 6 2" xfId="28750" xr:uid="{00000000-0005-0000-0000-000023700000}"/>
    <cellStyle name="Normal 51 2 2 6 2 2" xfId="28751" xr:uid="{00000000-0005-0000-0000-000024700000}"/>
    <cellStyle name="Normal 51 2 2 6 3" xfId="28752" xr:uid="{00000000-0005-0000-0000-000025700000}"/>
    <cellStyle name="Normal 51 2 2 6 4" xfId="28753" xr:uid="{00000000-0005-0000-0000-000026700000}"/>
    <cellStyle name="Normal 51 2 2 7" xfId="28754" xr:uid="{00000000-0005-0000-0000-000027700000}"/>
    <cellStyle name="Normal 51 2 2 7 2" xfId="28755" xr:uid="{00000000-0005-0000-0000-000028700000}"/>
    <cellStyle name="Normal 51 2 2 8" xfId="28756" xr:uid="{00000000-0005-0000-0000-000029700000}"/>
    <cellStyle name="Normal 51 2 2 9" xfId="28757" xr:uid="{00000000-0005-0000-0000-00002A700000}"/>
    <cellStyle name="Normal 51 2 3" xfId="28758" xr:uid="{00000000-0005-0000-0000-00002B700000}"/>
    <cellStyle name="Normal 51 2 3 2" xfId="28759" xr:uid="{00000000-0005-0000-0000-00002C700000}"/>
    <cellStyle name="Normal 51 2 3 2 2" xfId="28760" xr:uid="{00000000-0005-0000-0000-00002D700000}"/>
    <cellStyle name="Normal 51 2 3 2 2 2" xfId="28761" xr:uid="{00000000-0005-0000-0000-00002E700000}"/>
    <cellStyle name="Normal 51 2 3 2 3" xfId="28762" xr:uid="{00000000-0005-0000-0000-00002F700000}"/>
    <cellStyle name="Normal 51 2 3 2 4" xfId="28763" xr:uid="{00000000-0005-0000-0000-000030700000}"/>
    <cellStyle name="Normal 51 2 3 3" xfId="28764" xr:uid="{00000000-0005-0000-0000-000031700000}"/>
    <cellStyle name="Normal 51 2 3 3 2" xfId="28765" xr:uid="{00000000-0005-0000-0000-000032700000}"/>
    <cellStyle name="Normal 51 2 3 4" xfId="28766" xr:uid="{00000000-0005-0000-0000-000033700000}"/>
    <cellStyle name="Normal 51 2 3 5" xfId="28767" xr:uid="{00000000-0005-0000-0000-000034700000}"/>
    <cellStyle name="Normal 51 2 4" xfId="28768" xr:uid="{00000000-0005-0000-0000-000035700000}"/>
    <cellStyle name="Normal 51 2 4 2" xfId="28769" xr:uid="{00000000-0005-0000-0000-000036700000}"/>
    <cellStyle name="Normal 51 2 4 2 2" xfId="28770" xr:uid="{00000000-0005-0000-0000-000037700000}"/>
    <cellStyle name="Normal 51 2 4 2 2 2" xfId="28771" xr:uid="{00000000-0005-0000-0000-000038700000}"/>
    <cellStyle name="Normal 51 2 4 2 3" xfId="28772" xr:uid="{00000000-0005-0000-0000-000039700000}"/>
    <cellStyle name="Normal 51 2 4 2 4" xfId="28773" xr:uid="{00000000-0005-0000-0000-00003A700000}"/>
    <cellStyle name="Normal 51 2 4 3" xfId="28774" xr:uid="{00000000-0005-0000-0000-00003B700000}"/>
    <cellStyle name="Normal 51 2 4 3 2" xfId="28775" xr:uid="{00000000-0005-0000-0000-00003C700000}"/>
    <cellStyle name="Normal 51 2 4 4" xfId="28776" xr:uid="{00000000-0005-0000-0000-00003D700000}"/>
    <cellStyle name="Normal 51 2 4 5" xfId="28777" xr:uid="{00000000-0005-0000-0000-00003E700000}"/>
    <cellStyle name="Normal 51 2 5" xfId="28778" xr:uid="{00000000-0005-0000-0000-00003F700000}"/>
    <cellStyle name="Normal 51 2 5 2" xfId="28779" xr:uid="{00000000-0005-0000-0000-000040700000}"/>
    <cellStyle name="Normal 51 2 5 2 2" xfId="28780" xr:uid="{00000000-0005-0000-0000-000041700000}"/>
    <cellStyle name="Normal 51 2 5 3" xfId="28781" xr:uid="{00000000-0005-0000-0000-000042700000}"/>
    <cellStyle name="Normal 51 2 5 4" xfId="28782" xr:uid="{00000000-0005-0000-0000-000043700000}"/>
    <cellStyle name="Normal 51 2 6" xfId="28783" xr:uid="{00000000-0005-0000-0000-000044700000}"/>
    <cellStyle name="Normal 51 2 6 2" xfId="28784" xr:uid="{00000000-0005-0000-0000-000045700000}"/>
    <cellStyle name="Normal 51 2 6 2 2" xfId="28785" xr:uid="{00000000-0005-0000-0000-000046700000}"/>
    <cellStyle name="Normal 51 2 6 3" xfId="28786" xr:uid="{00000000-0005-0000-0000-000047700000}"/>
    <cellStyle name="Normal 51 2 6 4" xfId="28787" xr:uid="{00000000-0005-0000-0000-000048700000}"/>
    <cellStyle name="Normal 51 2 7" xfId="28788" xr:uid="{00000000-0005-0000-0000-000049700000}"/>
    <cellStyle name="Normal 51 2 7 2" xfId="28789" xr:uid="{00000000-0005-0000-0000-00004A700000}"/>
    <cellStyle name="Normal 51 2 7 2 2" xfId="28790" xr:uid="{00000000-0005-0000-0000-00004B700000}"/>
    <cellStyle name="Normal 51 2 7 3" xfId="28791" xr:uid="{00000000-0005-0000-0000-00004C700000}"/>
    <cellStyle name="Normal 51 2 7 4" xfId="28792" xr:uid="{00000000-0005-0000-0000-00004D700000}"/>
    <cellStyle name="Normal 51 2 8" xfId="28793" xr:uid="{00000000-0005-0000-0000-00004E700000}"/>
    <cellStyle name="Normal 51 2 8 2" xfId="28794" xr:uid="{00000000-0005-0000-0000-00004F700000}"/>
    <cellStyle name="Normal 51 2 9" xfId="28795" xr:uid="{00000000-0005-0000-0000-000050700000}"/>
    <cellStyle name="Normal 51 3" xfId="28796" xr:uid="{00000000-0005-0000-0000-000051700000}"/>
    <cellStyle name="Normal 51 3 2" xfId="28797" xr:uid="{00000000-0005-0000-0000-000052700000}"/>
    <cellStyle name="Normal 51 3 2 2" xfId="28798" xr:uid="{00000000-0005-0000-0000-000053700000}"/>
    <cellStyle name="Normal 51 3 2 2 2" xfId="28799" xr:uid="{00000000-0005-0000-0000-000054700000}"/>
    <cellStyle name="Normal 51 3 2 2 2 2" xfId="28800" xr:uid="{00000000-0005-0000-0000-000055700000}"/>
    <cellStyle name="Normal 51 3 2 2 3" xfId="28801" xr:uid="{00000000-0005-0000-0000-000056700000}"/>
    <cellStyle name="Normal 51 3 2 2 4" xfId="28802" xr:uid="{00000000-0005-0000-0000-000057700000}"/>
    <cellStyle name="Normal 51 3 2 3" xfId="28803" xr:uid="{00000000-0005-0000-0000-000058700000}"/>
    <cellStyle name="Normal 51 3 2 3 2" xfId="28804" xr:uid="{00000000-0005-0000-0000-000059700000}"/>
    <cellStyle name="Normal 51 3 2 4" xfId="28805" xr:uid="{00000000-0005-0000-0000-00005A700000}"/>
    <cellStyle name="Normal 51 3 2 5" xfId="28806" xr:uid="{00000000-0005-0000-0000-00005B700000}"/>
    <cellStyle name="Normal 51 3 3" xfId="28807" xr:uid="{00000000-0005-0000-0000-00005C700000}"/>
    <cellStyle name="Normal 51 3 3 2" xfId="28808" xr:uid="{00000000-0005-0000-0000-00005D700000}"/>
    <cellStyle name="Normal 51 3 3 2 2" xfId="28809" xr:uid="{00000000-0005-0000-0000-00005E700000}"/>
    <cellStyle name="Normal 51 3 3 2 2 2" xfId="28810" xr:uid="{00000000-0005-0000-0000-00005F700000}"/>
    <cellStyle name="Normal 51 3 3 2 3" xfId="28811" xr:uid="{00000000-0005-0000-0000-000060700000}"/>
    <cellStyle name="Normal 51 3 3 2 4" xfId="28812" xr:uid="{00000000-0005-0000-0000-000061700000}"/>
    <cellStyle name="Normal 51 3 3 3" xfId="28813" xr:uid="{00000000-0005-0000-0000-000062700000}"/>
    <cellStyle name="Normal 51 3 3 3 2" xfId="28814" xr:uid="{00000000-0005-0000-0000-000063700000}"/>
    <cellStyle name="Normal 51 3 3 4" xfId="28815" xr:uid="{00000000-0005-0000-0000-000064700000}"/>
    <cellStyle name="Normal 51 3 3 5" xfId="28816" xr:uid="{00000000-0005-0000-0000-000065700000}"/>
    <cellStyle name="Normal 51 3 4" xfId="28817" xr:uid="{00000000-0005-0000-0000-000066700000}"/>
    <cellStyle name="Normal 51 3 4 2" xfId="28818" xr:uid="{00000000-0005-0000-0000-000067700000}"/>
    <cellStyle name="Normal 51 3 4 2 2" xfId="28819" xr:uid="{00000000-0005-0000-0000-000068700000}"/>
    <cellStyle name="Normal 51 3 4 3" xfId="28820" xr:uid="{00000000-0005-0000-0000-000069700000}"/>
    <cellStyle name="Normal 51 3 4 4" xfId="28821" xr:uid="{00000000-0005-0000-0000-00006A700000}"/>
    <cellStyle name="Normal 51 3 5" xfId="28822" xr:uid="{00000000-0005-0000-0000-00006B700000}"/>
    <cellStyle name="Normal 51 3 5 2" xfId="28823" xr:uid="{00000000-0005-0000-0000-00006C700000}"/>
    <cellStyle name="Normal 51 3 5 2 2" xfId="28824" xr:uid="{00000000-0005-0000-0000-00006D700000}"/>
    <cellStyle name="Normal 51 3 5 3" xfId="28825" xr:uid="{00000000-0005-0000-0000-00006E700000}"/>
    <cellStyle name="Normal 51 3 5 4" xfId="28826" xr:uid="{00000000-0005-0000-0000-00006F700000}"/>
    <cellStyle name="Normal 51 3 6" xfId="28827" xr:uid="{00000000-0005-0000-0000-000070700000}"/>
    <cellStyle name="Normal 51 3 6 2" xfId="28828" xr:uid="{00000000-0005-0000-0000-000071700000}"/>
    <cellStyle name="Normal 51 3 6 2 2" xfId="28829" xr:uid="{00000000-0005-0000-0000-000072700000}"/>
    <cellStyle name="Normal 51 3 6 3" xfId="28830" xr:uid="{00000000-0005-0000-0000-000073700000}"/>
    <cellStyle name="Normal 51 3 6 4" xfId="28831" xr:uid="{00000000-0005-0000-0000-000074700000}"/>
    <cellStyle name="Normal 51 3 7" xfId="28832" xr:uid="{00000000-0005-0000-0000-000075700000}"/>
    <cellStyle name="Normal 51 3 7 2" xfId="28833" xr:uid="{00000000-0005-0000-0000-000076700000}"/>
    <cellStyle name="Normal 51 3 8" xfId="28834" xr:uid="{00000000-0005-0000-0000-000077700000}"/>
    <cellStyle name="Normal 51 3 9" xfId="28835" xr:uid="{00000000-0005-0000-0000-000078700000}"/>
    <cellStyle name="Normal 51 4" xfId="28836" xr:uid="{00000000-0005-0000-0000-000079700000}"/>
    <cellStyle name="Normal 51 4 2" xfId="28837" xr:uid="{00000000-0005-0000-0000-00007A700000}"/>
    <cellStyle name="Normal 51 4 2 2" xfId="28838" xr:uid="{00000000-0005-0000-0000-00007B700000}"/>
    <cellStyle name="Normal 51 4 2 2 2" xfId="28839" xr:uid="{00000000-0005-0000-0000-00007C700000}"/>
    <cellStyle name="Normal 51 4 2 3" xfId="28840" xr:uid="{00000000-0005-0000-0000-00007D700000}"/>
    <cellStyle name="Normal 51 4 2 4" xfId="28841" xr:uid="{00000000-0005-0000-0000-00007E700000}"/>
    <cellStyle name="Normal 51 4 3" xfId="28842" xr:uid="{00000000-0005-0000-0000-00007F700000}"/>
    <cellStyle name="Normal 51 4 3 2" xfId="28843" xr:uid="{00000000-0005-0000-0000-000080700000}"/>
    <cellStyle name="Normal 51 4 4" xfId="28844" xr:uid="{00000000-0005-0000-0000-000081700000}"/>
    <cellStyle name="Normal 51 4 5" xfId="28845" xr:uid="{00000000-0005-0000-0000-000082700000}"/>
    <cellStyle name="Normal 51 5" xfId="28846" xr:uid="{00000000-0005-0000-0000-000083700000}"/>
    <cellStyle name="Normal 51 5 2" xfId="28847" xr:uid="{00000000-0005-0000-0000-000084700000}"/>
    <cellStyle name="Normal 51 5 2 2" xfId="28848" xr:uid="{00000000-0005-0000-0000-000085700000}"/>
    <cellStyle name="Normal 51 5 2 2 2" xfId="28849" xr:uid="{00000000-0005-0000-0000-000086700000}"/>
    <cellStyle name="Normal 51 5 2 3" xfId="28850" xr:uid="{00000000-0005-0000-0000-000087700000}"/>
    <cellStyle name="Normal 51 5 2 4" xfId="28851" xr:uid="{00000000-0005-0000-0000-000088700000}"/>
    <cellStyle name="Normal 51 5 3" xfId="28852" xr:uid="{00000000-0005-0000-0000-000089700000}"/>
    <cellStyle name="Normal 51 5 3 2" xfId="28853" xr:uid="{00000000-0005-0000-0000-00008A700000}"/>
    <cellStyle name="Normal 51 5 4" xfId="28854" xr:uid="{00000000-0005-0000-0000-00008B700000}"/>
    <cellStyle name="Normal 51 5 5" xfId="28855" xr:uid="{00000000-0005-0000-0000-00008C700000}"/>
    <cellStyle name="Normal 51 6" xfId="28856" xr:uid="{00000000-0005-0000-0000-00008D700000}"/>
    <cellStyle name="Normal 51 6 2" xfId="28857" xr:uid="{00000000-0005-0000-0000-00008E700000}"/>
    <cellStyle name="Normal 51 6 2 2" xfId="28858" xr:uid="{00000000-0005-0000-0000-00008F700000}"/>
    <cellStyle name="Normal 51 6 3" xfId="28859" xr:uid="{00000000-0005-0000-0000-000090700000}"/>
    <cellStyle name="Normal 51 6 4" xfId="28860" xr:uid="{00000000-0005-0000-0000-000091700000}"/>
    <cellStyle name="Normal 51 7" xfId="28861" xr:uid="{00000000-0005-0000-0000-000092700000}"/>
    <cellStyle name="Normal 51 7 2" xfId="28862" xr:uid="{00000000-0005-0000-0000-000093700000}"/>
    <cellStyle name="Normal 51 7 2 2" xfId="28863" xr:uid="{00000000-0005-0000-0000-000094700000}"/>
    <cellStyle name="Normal 51 7 3" xfId="28864" xr:uid="{00000000-0005-0000-0000-000095700000}"/>
    <cellStyle name="Normal 51 7 4" xfId="28865" xr:uid="{00000000-0005-0000-0000-000096700000}"/>
    <cellStyle name="Normal 51 8" xfId="28866" xr:uid="{00000000-0005-0000-0000-000097700000}"/>
    <cellStyle name="Normal 51 8 2" xfId="28867" xr:uid="{00000000-0005-0000-0000-000098700000}"/>
    <cellStyle name="Normal 51 8 2 2" xfId="28868" xr:uid="{00000000-0005-0000-0000-000099700000}"/>
    <cellStyle name="Normal 51 8 3" xfId="28869" xr:uid="{00000000-0005-0000-0000-00009A700000}"/>
    <cellStyle name="Normal 51 8 4" xfId="28870" xr:uid="{00000000-0005-0000-0000-00009B700000}"/>
    <cellStyle name="Normal 51 9" xfId="28871" xr:uid="{00000000-0005-0000-0000-00009C700000}"/>
    <cellStyle name="Normal 51 9 2" xfId="28872" xr:uid="{00000000-0005-0000-0000-00009D700000}"/>
    <cellStyle name="Normal 52" xfId="28873" xr:uid="{00000000-0005-0000-0000-00009E700000}"/>
    <cellStyle name="Normal 52 2" xfId="28874" xr:uid="{00000000-0005-0000-0000-00009F700000}"/>
    <cellStyle name="Normal 53" xfId="28875" xr:uid="{00000000-0005-0000-0000-0000A0700000}"/>
    <cellStyle name="Normal 53 10" xfId="28876" xr:uid="{00000000-0005-0000-0000-0000A1700000}"/>
    <cellStyle name="Normal 53 11" xfId="28877" xr:uid="{00000000-0005-0000-0000-0000A2700000}"/>
    <cellStyle name="Normal 53 2" xfId="28878" xr:uid="{00000000-0005-0000-0000-0000A3700000}"/>
    <cellStyle name="Normal 53 2 10" xfId="28879" xr:uid="{00000000-0005-0000-0000-0000A4700000}"/>
    <cellStyle name="Normal 53 2 2" xfId="28880" xr:uid="{00000000-0005-0000-0000-0000A5700000}"/>
    <cellStyle name="Normal 53 2 2 2" xfId="28881" xr:uid="{00000000-0005-0000-0000-0000A6700000}"/>
    <cellStyle name="Normal 53 2 2 2 2" xfId="28882" xr:uid="{00000000-0005-0000-0000-0000A7700000}"/>
    <cellStyle name="Normal 53 2 2 2 2 2" xfId="28883" xr:uid="{00000000-0005-0000-0000-0000A8700000}"/>
    <cellStyle name="Normal 53 2 2 2 2 2 2" xfId="28884" xr:uid="{00000000-0005-0000-0000-0000A9700000}"/>
    <cellStyle name="Normal 53 2 2 2 2 3" xfId="28885" xr:uid="{00000000-0005-0000-0000-0000AA700000}"/>
    <cellStyle name="Normal 53 2 2 2 2 4" xfId="28886" xr:uid="{00000000-0005-0000-0000-0000AB700000}"/>
    <cellStyle name="Normal 53 2 2 2 3" xfId="28887" xr:uid="{00000000-0005-0000-0000-0000AC700000}"/>
    <cellStyle name="Normal 53 2 2 2 3 2" xfId="28888" xr:uid="{00000000-0005-0000-0000-0000AD700000}"/>
    <cellStyle name="Normal 53 2 2 2 4" xfId="28889" xr:uid="{00000000-0005-0000-0000-0000AE700000}"/>
    <cellStyle name="Normal 53 2 2 2 5" xfId="28890" xr:uid="{00000000-0005-0000-0000-0000AF700000}"/>
    <cellStyle name="Normal 53 2 2 3" xfId="28891" xr:uid="{00000000-0005-0000-0000-0000B0700000}"/>
    <cellStyle name="Normal 53 2 2 3 2" xfId="28892" xr:uid="{00000000-0005-0000-0000-0000B1700000}"/>
    <cellStyle name="Normal 53 2 2 3 2 2" xfId="28893" xr:uid="{00000000-0005-0000-0000-0000B2700000}"/>
    <cellStyle name="Normal 53 2 2 3 2 2 2" xfId="28894" xr:uid="{00000000-0005-0000-0000-0000B3700000}"/>
    <cellStyle name="Normal 53 2 2 3 2 3" xfId="28895" xr:uid="{00000000-0005-0000-0000-0000B4700000}"/>
    <cellStyle name="Normal 53 2 2 3 2 4" xfId="28896" xr:uid="{00000000-0005-0000-0000-0000B5700000}"/>
    <cellStyle name="Normal 53 2 2 3 3" xfId="28897" xr:uid="{00000000-0005-0000-0000-0000B6700000}"/>
    <cellStyle name="Normal 53 2 2 3 3 2" xfId="28898" xr:uid="{00000000-0005-0000-0000-0000B7700000}"/>
    <cellStyle name="Normal 53 2 2 3 4" xfId="28899" xr:uid="{00000000-0005-0000-0000-0000B8700000}"/>
    <cellStyle name="Normal 53 2 2 3 5" xfId="28900" xr:uid="{00000000-0005-0000-0000-0000B9700000}"/>
    <cellStyle name="Normal 53 2 2 4" xfId="28901" xr:uid="{00000000-0005-0000-0000-0000BA700000}"/>
    <cellStyle name="Normal 53 2 2 4 2" xfId="28902" xr:uid="{00000000-0005-0000-0000-0000BB700000}"/>
    <cellStyle name="Normal 53 2 2 4 2 2" xfId="28903" xr:uid="{00000000-0005-0000-0000-0000BC700000}"/>
    <cellStyle name="Normal 53 2 2 4 3" xfId="28904" xr:uid="{00000000-0005-0000-0000-0000BD700000}"/>
    <cellStyle name="Normal 53 2 2 4 4" xfId="28905" xr:uid="{00000000-0005-0000-0000-0000BE700000}"/>
    <cellStyle name="Normal 53 2 2 5" xfId="28906" xr:uid="{00000000-0005-0000-0000-0000BF700000}"/>
    <cellStyle name="Normal 53 2 2 5 2" xfId="28907" xr:uid="{00000000-0005-0000-0000-0000C0700000}"/>
    <cellStyle name="Normal 53 2 2 5 2 2" xfId="28908" xr:uid="{00000000-0005-0000-0000-0000C1700000}"/>
    <cellStyle name="Normal 53 2 2 5 3" xfId="28909" xr:uid="{00000000-0005-0000-0000-0000C2700000}"/>
    <cellStyle name="Normal 53 2 2 5 4" xfId="28910" xr:uid="{00000000-0005-0000-0000-0000C3700000}"/>
    <cellStyle name="Normal 53 2 2 6" xfId="28911" xr:uid="{00000000-0005-0000-0000-0000C4700000}"/>
    <cellStyle name="Normal 53 2 2 6 2" xfId="28912" xr:uid="{00000000-0005-0000-0000-0000C5700000}"/>
    <cellStyle name="Normal 53 2 2 6 2 2" xfId="28913" xr:uid="{00000000-0005-0000-0000-0000C6700000}"/>
    <cellStyle name="Normal 53 2 2 6 3" xfId="28914" xr:uid="{00000000-0005-0000-0000-0000C7700000}"/>
    <cellStyle name="Normal 53 2 2 6 4" xfId="28915" xr:uid="{00000000-0005-0000-0000-0000C8700000}"/>
    <cellStyle name="Normal 53 2 2 7" xfId="28916" xr:uid="{00000000-0005-0000-0000-0000C9700000}"/>
    <cellStyle name="Normal 53 2 2 7 2" xfId="28917" xr:uid="{00000000-0005-0000-0000-0000CA700000}"/>
    <cellStyle name="Normal 53 2 2 8" xfId="28918" xr:uid="{00000000-0005-0000-0000-0000CB700000}"/>
    <cellStyle name="Normal 53 2 2 9" xfId="28919" xr:uid="{00000000-0005-0000-0000-0000CC700000}"/>
    <cellStyle name="Normal 53 2 3" xfId="28920" xr:uid="{00000000-0005-0000-0000-0000CD700000}"/>
    <cellStyle name="Normal 53 2 3 2" xfId="28921" xr:uid="{00000000-0005-0000-0000-0000CE700000}"/>
    <cellStyle name="Normal 53 2 3 2 2" xfId="28922" xr:uid="{00000000-0005-0000-0000-0000CF700000}"/>
    <cellStyle name="Normal 53 2 3 2 2 2" xfId="28923" xr:uid="{00000000-0005-0000-0000-0000D0700000}"/>
    <cellStyle name="Normal 53 2 3 2 3" xfId="28924" xr:uid="{00000000-0005-0000-0000-0000D1700000}"/>
    <cellStyle name="Normal 53 2 3 2 4" xfId="28925" xr:uid="{00000000-0005-0000-0000-0000D2700000}"/>
    <cellStyle name="Normal 53 2 3 3" xfId="28926" xr:uid="{00000000-0005-0000-0000-0000D3700000}"/>
    <cellStyle name="Normal 53 2 3 3 2" xfId="28927" xr:uid="{00000000-0005-0000-0000-0000D4700000}"/>
    <cellStyle name="Normal 53 2 3 4" xfId="28928" xr:uid="{00000000-0005-0000-0000-0000D5700000}"/>
    <cellStyle name="Normal 53 2 3 5" xfId="28929" xr:uid="{00000000-0005-0000-0000-0000D6700000}"/>
    <cellStyle name="Normal 53 2 4" xfId="28930" xr:uid="{00000000-0005-0000-0000-0000D7700000}"/>
    <cellStyle name="Normal 53 2 4 2" xfId="28931" xr:uid="{00000000-0005-0000-0000-0000D8700000}"/>
    <cellStyle name="Normal 53 2 4 2 2" xfId="28932" xr:uid="{00000000-0005-0000-0000-0000D9700000}"/>
    <cellStyle name="Normal 53 2 4 2 2 2" xfId="28933" xr:uid="{00000000-0005-0000-0000-0000DA700000}"/>
    <cellStyle name="Normal 53 2 4 2 3" xfId="28934" xr:uid="{00000000-0005-0000-0000-0000DB700000}"/>
    <cellStyle name="Normal 53 2 4 2 4" xfId="28935" xr:uid="{00000000-0005-0000-0000-0000DC700000}"/>
    <cellStyle name="Normal 53 2 4 3" xfId="28936" xr:uid="{00000000-0005-0000-0000-0000DD700000}"/>
    <cellStyle name="Normal 53 2 4 3 2" xfId="28937" xr:uid="{00000000-0005-0000-0000-0000DE700000}"/>
    <cellStyle name="Normal 53 2 4 4" xfId="28938" xr:uid="{00000000-0005-0000-0000-0000DF700000}"/>
    <cellStyle name="Normal 53 2 4 5" xfId="28939" xr:uid="{00000000-0005-0000-0000-0000E0700000}"/>
    <cellStyle name="Normal 53 2 5" xfId="28940" xr:uid="{00000000-0005-0000-0000-0000E1700000}"/>
    <cellStyle name="Normal 53 2 5 2" xfId="28941" xr:uid="{00000000-0005-0000-0000-0000E2700000}"/>
    <cellStyle name="Normal 53 2 5 2 2" xfId="28942" xr:uid="{00000000-0005-0000-0000-0000E3700000}"/>
    <cellStyle name="Normal 53 2 5 3" xfId="28943" xr:uid="{00000000-0005-0000-0000-0000E4700000}"/>
    <cellStyle name="Normal 53 2 5 4" xfId="28944" xr:uid="{00000000-0005-0000-0000-0000E5700000}"/>
    <cellStyle name="Normal 53 2 6" xfId="28945" xr:uid="{00000000-0005-0000-0000-0000E6700000}"/>
    <cellStyle name="Normal 53 2 6 2" xfId="28946" xr:uid="{00000000-0005-0000-0000-0000E7700000}"/>
    <cellStyle name="Normal 53 2 6 2 2" xfId="28947" xr:uid="{00000000-0005-0000-0000-0000E8700000}"/>
    <cellStyle name="Normal 53 2 6 3" xfId="28948" xr:uid="{00000000-0005-0000-0000-0000E9700000}"/>
    <cellStyle name="Normal 53 2 6 4" xfId="28949" xr:uid="{00000000-0005-0000-0000-0000EA700000}"/>
    <cellStyle name="Normal 53 2 7" xfId="28950" xr:uid="{00000000-0005-0000-0000-0000EB700000}"/>
    <cellStyle name="Normal 53 2 7 2" xfId="28951" xr:uid="{00000000-0005-0000-0000-0000EC700000}"/>
    <cellStyle name="Normal 53 2 7 2 2" xfId="28952" xr:uid="{00000000-0005-0000-0000-0000ED700000}"/>
    <cellStyle name="Normal 53 2 7 3" xfId="28953" xr:uid="{00000000-0005-0000-0000-0000EE700000}"/>
    <cellStyle name="Normal 53 2 7 4" xfId="28954" xr:uid="{00000000-0005-0000-0000-0000EF700000}"/>
    <cellStyle name="Normal 53 2 8" xfId="28955" xr:uid="{00000000-0005-0000-0000-0000F0700000}"/>
    <cellStyle name="Normal 53 2 8 2" xfId="28956" xr:uid="{00000000-0005-0000-0000-0000F1700000}"/>
    <cellStyle name="Normal 53 2 9" xfId="28957" xr:uid="{00000000-0005-0000-0000-0000F2700000}"/>
    <cellStyle name="Normal 53 3" xfId="28958" xr:uid="{00000000-0005-0000-0000-0000F3700000}"/>
    <cellStyle name="Normal 53 3 2" xfId="28959" xr:uid="{00000000-0005-0000-0000-0000F4700000}"/>
    <cellStyle name="Normal 53 3 2 2" xfId="28960" xr:uid="{00000000-0005-0000-0000-0000F5700000}"/>
    <cellStyle name="Normal 53 3 2 2 2" xfId="28961" xr:uid="{00000000-0005-0000-0000-0000F6700000}"/>
    <cellStyle name="Normal 53 3 2 2 2 2" xfId="28962" xr:uid="{00000000-0005-0000-0000-0000F7700000}"/>
    <cellStyle name="Normal 53 3 2 2 3" xfId="28963" xr:uid="{00000000-0005-0000-0000-0000F8700000}"/>
    <cellStyle name="Normal 53 3 2 2 4" xfId="28964" xr:uid="{00000000-0005-0000-0000-0000F9700000}"/>
    <cellStyle name="Normal 53 3 2 3" xfId="28965" xr:uid="{00000000-0005-0000-0000-0000FA700000}"/>
    <cellStyle name="Normal 53 3 2 3 2" xfId="28966" xr:uid="{00000000-0005-0000-0000-0000FB700000}"/>
    <cellStyle name="Normal 53 3 2 4" xfId="28967" xr:uid="{00000000-0005-0000-0000-0000FC700000}"/>
    <cellStyle name="Normal 53 3 2 5" xfId="28968" xr:uid="{00000000-0005-0000-0000-0000FD700000}"/>
    <cellStyle name="Normal 53 3 3" xfId="28969" xr:uid="{00000000-0005-0000-0000-0000FE700000}"/>
    <cellStyle name="Normal 53 3 3 2" xfId="28970" xr:uid="{00000000-0005-0000-0000-0000FF700000}"/>
    <cellStyle name="Normal 53 3 3 2 2" xfId="28971" xr:uid="{00000000-0005-0000-0000-000000710000}"/>
    <cellStyle name="Normal 53 3 3 2 2 2" xfId="28972" xr:uid="{00000000-0005-0000-0000-000001710000}"/>
    <cellStyle name="Normal 53 3 3 2 3" xfId="28973" xr:uid="{00000000-0005-0000-0000-000002710000}"/>
    <cellStyle name="Normal 53 3 3 2 4" xfId="28974" xr:uid="{00000000-0005-0000-0000-000003710000}"/>
    <cellStyle name="Normal 53 3 3 3" xfId="28975" xr:uid="{00000000-0005-0000-0000-000004710000}"/>
    <cellStyle name="Normal 53 3 3 3 2" xfId="28976" xr:uid="{00000000-0005-0000-0000-000005710000}"/>
    <cellStyle name="Normal 53 3 3 4" xfId="28977" xr:uid="{00000000-0005-0000-0000-000006710000}"/>
    <cellStyle name="Normal 53 3 3 5" xfId="28978" xr:uid="{00000000-0005-0000-0000-000007710000}"/>
    <cellStyle name="Normal 53 3 4" xfId="28979" xr:uid="{00000000-0005-0000-0000-000008710000}"/>
    <cellStyle name="Normal 53 3 4 2" xfId="28980" xr:uid="{00000000-0005-0000-0000-000009710000}"/>
    <cellStyle name="Normal 53 3 4 2 2" xfId="28981" xr:uid="{00000000-0005-0000-0000-00000A710000}"/>
    <cellStyle name="Normal 53 3 4 3" xfId="28982" xr:uid="{00000000-0005-0000-0000-00000B710000}"/>
    <cellStyle name="Normal 53 3 4 4" xfId="28983" xr:uid="{00000000-0005-0000-0000-00000C710000}"/>
    <cellStyle name="Normal 53 3 5" xfId="28984" xr:uid="{00000000-0005-0000-0000-00000D710000}"/>
    <cellStyle name="Normal 53 3 5 2" xfId="28985" xr:uid="{00000000-0005-0000-0000-00000E710000}"/>
    <cellStyle name="Normal 53 3 5 2 2" xfId="28986" xr:uid="{00000000-0005-0000-0000-00000F710000}"/>
    <cellStyle name="Normal 53 3 5 3" xfId="28987" xr:uid="{00000000-0005-0000-0000-000010710000}"/>
    <cellStyle name="Normal 53 3 5 4" xfId="28988" xr:uid="{00000000-0005-0000-0000-000011710000}"/>
    <cellStyle name="Normal 53 3 6" xfId="28989" xr:uid="{00000000-0005-0000-0000-000012710000}"/>
    <cellStyle name="Normal 53 3 6 2" xfId="28990" xr:uid="{00000000-0005-0000-0000-000013710000}"/>
    <cellStyle name="Normal 53 3 6 2 2" xfId="28991" xr:uid="{00000000-0005-0000-0000-000014710000}"/>
    <cellStyle name="Normal 53 3 6 3" xfId="28992" xr:uid="{00000000-0005-0000-0000-000015710000}"/>
    <cellStyle name="Normal 53 3 6 4" xfId="28993" xr:uid="{00000000-0005-0000-0000-000016710000}"/>
    <cellStyle name="Normal 53 3 7" xfId="28994" xr:uid="{00000000-0005-0000-0000-000017710000}"/>
    <cellStyle name="Normal 53 3 7 2" xfId="28995" xr:uid="{00000000-0005-0000-0000-000018710000}"/>
    <cellStyle name="Normal 53 3 8" xfId="28996" xr:uid="{00000000-0005-0000-0000-000019710000}"/>
    <cellStyle name="Normal 53 3 9" xfId="28997" xr:uid="{00000000-0005-0000-0000-00001A710000}"/>
    <cellStyle name="Normal 53 4" xfId="28998" xr:uid="{00000000-0005-0000-0000-00001B710000}"/>
    <cellStyle name="Normal 53 4 2" xfId="28999" xr:uid="{00000000-0005-0000-0000-00001C710000}"/>
    <cellStyle name="Normal 53 4 2 2" xfId="29000" xr:uid="{00000000-0005-0000-0000-00001D710000}"/>
    <cellStyle name="Normal 53 4 2 2 2" xfId="29001" xr:uid="{00000000-0005-0000-0000-00001E710000}"/>
    <cellStyle name="Normal 53 4 2 3" xfId="29002" xr:uid="{00000000-0005-0000-0000-00001F710000}"/>
    <cellStyle name="Normal 53 4 2 4" xfId="29003" xr:uid="{00000000-0005-0000-0000-000020710000}"/>
    <cellStyle name="Normal 53 4 3" xfId="29004" xr:uid="{00000000-0005-0000-0000-000021710000}"/>
    <cellStyle name="Normal 53 4 3 2" xfId="29005" xr:uid="{00000000-0005-0000-0000-000022710000}"/>
    <cellStyle name="Normal 53 4 4" xfId="29006" xr:uid="{00000000-0005-0000-0000-000023710000}"/>
    <cellStyle name="Normal 53 4 5" xfId="29007" xr:uid="{00000000-0005-0000-0000-000024710000}"/>
    <cellStyle name="Normal 53 5" xfId="29008" xr:uid="{00000000-0005-0000-0000-000025710000}"/>
    <cellStyle name="Normal 53 5 2" xfId="29009" xr:uid="{00000000-0005-0000-0000-000026710000}"/>
    <cellStyle name="Normal 53 5 2 2" xfId="29010" xr:uid="{00000000-0005-0000-0000-000027710000}"/>
    <cellStyle name="Normal 53 5 2 2 2" xfId="29011" xr:uid="{00000000-0005-0000-0000-000028710000}"/>
    <cellStyle name="Normal 53 5 2 3" xfId="29012" xr:uid="{00000000-0005-0000-0000-000029710000}"/>
    <cellStyle name="Normal 53 5 2 4" xfId="29013" xr:uid="{00000000-0005-0000-0000-00002A710000}"/>
    <cellStyle name="Normal 53 5 3" xfId="29014" xr:uid="{00000000-0005-0000-0000-00002B710000}"/>
    <cellStyle name="Normal 53 5 3 2" xfId="29015" xr:uid="{00000000-0005-0000-0000-00002C710000}"/>
    <cellStyle name="Normal 53 5 4" xfId="29016" xr:uid="{00000000-0005-0000-0000-00002D710000}"/>
    <cellStyle name="Normal 53 5 5" xfId="29017" xr:uid="{00000000-0005-0000-0000-00002E710000}"/>
    <cellStyle name="Normal 53 6" xfId="29018" xr:uid="{00000000-0005-0000-0000-00002F710000}"/>
    <cellStyle name="Normal 53 6 2" xfId="29019" xr:uid="{00000000-0005-0000-0000-000030710000}"/>
    <cellStyle name="Normal 53 6 2 2" xfId="29020" xr:uid="{00000000-0005-0000-0000-000031710000}"/>
    <cellStyle name="Normal 53 6 3" xfId="29021" xr:uid="{00000000-0005-0000-0000-000032710000}"/>
    <cellStyle name="Normal 53 6 4" xfId="29022" xr:uid="{00000000-0005-0000-0000-000033710000}"/>
    <cellStyle name="Normal 53 7" xfId="29023" xr:uid="{00000000-0005-0000-0000-000034710000}"/>
    <cellStyle name="Normal 53 7 2" xfId="29024" xr:uid="{00000000-0005-0000-0000-000035710000}"/>
    <cellStyle name="Normal 53 7 2 2" xfId="29025" xr:uid="{00000000-0005-0000-0000-000036710000}"/>
    <cellStyle name="Normal 53 7 3" xfId="29026" xr:uid="{00000000-0005-0000-0000-000037710000}"/>
    <cellStyle name="Normal 53 7 4" xfId="29027" xr:uid="{00000000-0005-0000-0000-000038710000}"/>
    <cellStyle name="Normal 53 8" xfId="29028" xr:uid="{00000000-0005-0000-0000-000039710000}"/>
    <cellStyle name="Normal 53 8 2" xfId="29029" xr:uid="{00000000-0005-0000-0000-00003A710000}"/>
    <cellStyle name="Normal 53 8 2 2" xfId="29030" xr:uid="{00000000-0005-0000-0000-00003B710000}"/>
    <cellStyle name="Normal 53 8 3" xfId="29031" xr:uid="{00000000-0005-0000-0000-00003C710000}"/>
    <cellStyle name="Normal 53 8 4" xfId="29032" xr:uid="{00000000-0005-0000-0000-00003D710000}"/>
    <cellStyle name="Normal 53 9" xfId="29033" xr:uid="{00000000-0005-0000-0000-00003E710000}"/>
    <cellStyle name="Normal 53 9 2" xfId="29034" xr:uid="{00000000-0005-0000-0000-00003F710000}"/>
    <cellStyle name="Normal 54" xfId="29035" xr:uid="{00000000-0005-0000-0000-000040710000}"/>
    <cellStyle name="Normal 54 2" xfId="29036" xr:uid="{00000000-0005-0000-0000-000041710000}"/>
    <cellStyle name="Normal 54 2 2" xfId="29037" xr:uid="{00000000-0005-0000-0000-000042710000}"/>
    <cellStyle name="Normal 54 3" xfId="29038" xr:uid="{00000000-0005-0000-0000-000043710000}"/>
    <cellStyle name="Normal 55" xfId="29039" xr:uid="{00000000-0005-0000-0000-000044710000}"/>
    <cellStyle name="Normal 55 2" xfId="29040" xr:uid="{00000000-0005-0000-0000-000045710000}"/>
    <cellStyle name="Normal 55 2 2" xfId="29041" xr:uid="{00000000-0005-0000-0000-000046710000}"/>
    <cellStyle name="Normal 55 3" xfId="29042" xr:uid="{00000000-0005-0000-0000-000047710000}"/>
    <cellStyle name="Normal 56" xfId="29043" xr:uid="{00000000-0005-0000-0000-000048710000}"/>
    <cellStyle name="Normal 56 10" xfId="29044" xr:uid="{00000000-0005-0000-0000-000049710000}"/>
    <cellStyle name="Normal 56 11" xfId="29045" xr:uid="{00000000-0005-0000-0000-00004A710000}"/>
    <cellStyle name="Normal 56 2" xfId="29046" xr:uid="{00000000-0005-0000-0000-00004B710000}"/>
    <cellStyle name="Normal 56 2 10" xfId="29047" xr:uid="{00000000-0005-0000-0000-00004C710000}"/>
    <cellStyle name="Normal 56 2 2" xfId="29048" xr:uid="{00000000-0005-0000-0000-00004D710000}"/>
    <cellStyle name="Normal 56 2 2 2" xfId="29049" xr:uid="{00000000-0005-0000-0000-00004E710000}"/>
    <cellStyle name="Normal 56 2 2 2 2" xfId="29050" xr:uid="{00000000-0005-0000-0000-00004F710000}"/>
    <cellStyle name="Normal 56 2 2 2 2 2" xfId="29051" xr:uid="{00000000-0005-0000-0000-000050710000}"/>
    <cellStyle name="Normal 56 2 2 2 2 2 2" xfId="29052" xr:uid="{00000000-0005-0000-0000-000051710000}"/>
    <cellStyle name="Normal 56 2 2 2 2 3" xfId="29053" xr:uid="{00000000-0005-0000-0000-000052710000}"/>
    <cellStyle name="Normal 56 2 2 2 2 4" xfId="29054" xr:uid="{00000000-0005-0000-0000-000053710000}"/>
    <cellStyle name="Normal 56 2 2 2 3" xfId="29055" xr:uid="{00000000-0005-0000-0000-000054710000}"/>
    <cellStyle name="Normal 56 2 2 2 3 2" xfId="29056" xr:uid="{00000000-0005-0000-0000-000055710000}"/>
    <cellStyle name="Normal 56 2 2 2 4" xfId="29057" xr:uid="{00000000-0005-0000-0000-000056710000}"/>
    <cellStyle name="Normal 56 2 2 2 5" xfId="29058" xr:uid="{00000000-0005-0000-0000-000057710000}"/>
    <cellStyle name="Normal 56 2 2 3" xfId="29059" xr:uid="{00000000-0005-0000-0000-000058710000}"/>
    <cellStyle name="Normal 56 2 2 3 2" xfId="29060" xr:uid="{00000000-0005-0000-0000-000059710000}"/>
    <cellStyle name="Normal 56 2 2 3 2 2" xfId="29061" xr:uid="{00000000-0005-0000-0000-00005A710000}"/>
    <cellStyle name="Normal 56 2 2 3 2 2 2" xfId="29062" xr:uid="{00000000-0005-0000-0000-00005B710000}"/>
    <cellStyle name="Normal 56 2 2 3 2 3" xfId="29063" xr:uid="{00000000-0005-0000-0000-00005C710000}"/>
    <cellStyle name="Normal 56 2 2 3 2 4" xfId="29064" xr:uid="{00000000-0005-0000-0000-00005D710000}"/>
    <cellStyle name="Normal 56 2 2 3 3" xfId="29065" xr:uid="{00000000-0005-0000-0000-00005E710000}"/>
    <cellStyle name="Normal 56 2 2 3 3 2" xfId="29066" xr:uid="{00000000-0005-0000-0000-00005F710000}"/>
    <cellStyle name="Normal 56 2 2 3 4" xfId="29067" xr:uid="{00000000-0005-0000-0000-000060710000}"/>
    <cellStyle name="Normal 56 2 2 3 5" xfId="29068" xr:uid="{00000000-0005-0000-0000-000061710000}"/>
    <cellStyle name="Normal 56 2 2 4" xfId="29069" xr:uid="{00000000-0005-0000-0000-000062710000}"/>
    <cellStyle name="Normal 56 2 2 4 2" xfId="29070" xr:uid="{00000000-0005-0000-0000-000063710000}"/>
    <cellStyle name="Normal 56 2 2 4 2 2" xfId="29071" xr:uid="{00000000-0005-0000-0000-000064710000}"/>
    <cellStyle name="Normal 56 2 2 4 3" xfId="29072" xr:uid="{00000000-0005-0000-0000-000065710000}"/>
    <cellStyle name="Normal 56 2 2 4 4" xfId="29073" xr:uid="{00000000-0005-0000-0000-000066710000}"/>
    <cellStyle name="Normal 56 2 2 5" xfId="29074" xr:uid="{00000000-0005-0000-0000-000067710000}"/>
    <cellStyle name="Normal 56 2 2 5 2" xfId="29075" xr:uid="{00000000-0005-0000-0000-000068710000}"/>
    <cellStyle name="Normal 56 2 2 5 2 2" xfId="29076" xr:uid="{00000000-0005-0000-0000-000069710000}"/>
    <cellStyle name="Normal 56 2 2 5 3" xfId="29077" xr:uid="{00000000-0005-0000-0000-00006A710000}"/>
    <cellStyle name="Normal 56 2 2 5 4" xfId="29078" xr:uid="{00000000-0005-0000-0000-00006B710000}"/>
    <cellStyle name="Normal 56 2 2 6" xfId="29079" xr:uid="{00000000-0005-0000-0000-00006C710000}"/>
    <cellStyle name="Normal 56 2 2 6 2" xfId="29080" xr:uid="{00000000-0005-0000-0000-00006D710000}"/>
    <cellStyle name="Normal 56 2 2 6 2 2" xfId="29081" xr:uid="{00000000-0005-0000-0000-00006E710000}"/>
    <cellStyle name="Normal 56 2 2 6 3" xfId="29082" xr:uid="{00000000-0005-0000-0000-00006F710000}"/>
    <cellStyle name="Normal 56 2 2 6 4" xfId="29083" xr:uid="{00000000-0005-0000-0000-000070710000}"/>
    <cellStyle name="Normal 56 2 2 7" xfId="29084" xr:uid="{00000000-0005-0000-0000-000071710000}"/>
    <cellStyle name="Normal 56 2 2 7 2" xfId="29085" xr:uid="{00000000-0005-0000-0000-000072710000}"/>
    <cellStyle name="Normal 56 2 2 8" xfId="29086" xr:uid="{00000000-0005-0000-0000-000073710000}"/>
    <cellStyle name="Normal 56 2 2 9" xfId="29087" xr:uid="{00000000-0005-0000-0000-000074710000}"/>
    <cellStyle name="Normal 56 2 3" xfId="29088" xr:uid="{00000000-0005-0000-0000-000075710000}"/>
    <cellStyle name="Normal 56 2 3 2" xfId="29089" xr:uid="{00000000-0005-0000-0000-000076710000}"/>
    <cellStyle name="Normal 56 2 3 2 2" xfId="29090" xr:uid="{00000000-0005-0000-0000-000077710000}"/>
    <cellStyle name="Normal 56 2 3 2 2 2" xfId="29091" xr:uid="{00000000-0005-0000-0000-000078710000}"/>
    <cellStyle name="Normal 56 2 3 2 3" xfId="29092" xr:uid="{00000000-0005-0000-0000-000079710000}"/>
    <cellStyle name="Normal 56 2 3 2 4" xfId="29093" xr:uid="{00000000-0005-0000-0000-00007A710000}"/>
    <cellStyle name="Normal 56 2 3 3" xfId="29094" xr:uid="{00000000-0005-0000-0000-00007B710000}"/>
    <cellStyle name="Normal 56 2 3 3 2" xfId="29095" xr:uid="{00000000-0005-0000-0000-00007C710000}"/>
    <cellStyle name="Normal 56 2 3 4" xfId="29096" xr:uid="{00000000-0005-0000-0000-00007D710000}"/>
    <cellStyle name="Normal 56 2 3 5" xfId="29097" xr:uid="{00000000-0005-0000-0000-00007E710000}"/>
    <cellStyle name="Normal 56 2 4" xfId="29098" xr:uid="{00000000-0005-0000-0000-00007F710000}"/>
    <cellStyle name="Normal 56 2 4 2" xfId="29099" xr:uid="{00000000-0005-0000-0000-000080710000}"/>
    <cellStyle name="Normal 56 2 4 2 2" xfId="29100" xr:uid="{00000000-0005-0000-0000-000081710000}"/>
    <cellStyle name="Normal 56 2 4 2 2 2" xfId="29101" xr:uid="{00000000-0005-0000-0000-000082710000}"/>
    <cellStyle name="Normal 56 2 4 2 3" xfId="29102" xr:uid="{00000000-0005-0000-0000-000083710000}"/>
    <cellStyle name="Normal 56 2 4 2 4" xfId="29103" xr:uid="{00000000-0005-0000-0000-000084710000}"/>
    <cellStyle name="Normal 56 2 4 3" xfId="29104" xr:uid="{00000000-0005-0000-0000-000085710000}"/>
    <cellStyle name="Normal 56 2 4 3 2" xfId="29105" xr:uid="{00000000-0005-0000-0000-000086710000}"/>
    <cellStyle name="Normal 56 2 4 4" xfId="29106" xr:uid="{00000000-0005-0000-0000-000087710000}"/>
    <cellStyle name="Normal 56 2 4 5" xfId="29107" xr:uid="{00000000-0005-0000-0000-000088710000}"/>
    <cellStyle name="Normal 56 2 5" xfId="29108" xr:uid="{00000000-0005-0000-0000-000089710000}"/>
    <cellStyle name="Normal 56 2 5 2" xfId="29109" xr:uid="{00000000-0005-0000-0000-00008A710000}"/>
    <cellStyle name="Normal 56 2 5 2 2" xfId="29110" xr:uid="{00000000-0005-0000-0000-00008B710000}"/>
    <cellStyle name="Normal 56 2 5 3" xfId="29111" xr:uid="{00000000-0005-0000-0000-00008C710000}"/>
    <cellStyle name="Normal 56 2 5 4" xfId="29112" xr:uid="{00000000-0005-0000-0000-00008D710000}"/>
    <cellStyle name="Normal 56 2 6" xfId="29113" xr:uid="{00000000-0005-0000-0000-00008E710000}"/>
    <cellStyle name="Normal 56 2 6 2" xfId="29114" xr:uid="{00000000-0005-0000-0000-00008F710000}"/>
    <cellStyle name="Normal 56 2 6 2 2" xfId="29115" xr:uid="{00000000-0005-0000-0000-000090710000}"/>
    <cellStyle name="Normal 56 2 6 3" xfId="29116" xr:uid="{00000000-0005-0000-0000-000091710000}"/>
    <cellStyle name="Normal 56 2 6 4" xfId="29117" xr:uid="{00000000-0005-0000-0000-000092710000}"/>
    <cellStyle name="Normal 56 2 7" xfId="29118" xr:uid="{00000000-0005-0000-0000-000093710000}"/>
    <cellStyle name="Normal 56 2 7 2" xfId="29119" xr:uid="{00000000-0005-0000-0000-000094710000}"/>
    <cellStyle name="Normal 56 2 7 2 2" xfId="29120" xr:uid="{00000000-0005-0000-0000-000095710000}"/>
    <cellStyle name="Normal 56 2 7 3" xfId="29121" xr:uid="{00000000-0005-0000-0000-000096710000}"/>
    <cellStyle name="Normal 56 2 7 4" xfId="29122" xr:uid="{00000000-0005-0000-0000-000097710000}"/>
    <cellStyle name="Normal 56 2 8" xfId="29123" xr:uid="{00000000-0005-0000-0000-000098710000}"/>
    <cellStyle name="Normal 56 2 8 2" xfId="29124" xr:uid="{00000000-0005-0000-0000-000099710000}"/>
    <cellStyle name="Normal 56 2 9" xfId="29125" xr:uid="{00000000-0005-0000-0000-00009A710000}"/>
    <cellStyle name="Normal 56 3" xfId="29126" xr:uid="{00000000-0005-0000-0000-00009B710000}"/>
    <cellStyle name="Normal 56 3 2" xfId="29127" xr:uid="{00000000-0005-0000-0000-00009C710000}"/>
    <cellStyle name="Normal 56 3 2 2" xfId="29128" xr:uid="{00000000-0005-0000-0000-00009D710000}"/>
    <cellStyle name="Normal 56 3 2 2 2" xfId="29129" xr:uid="{00000000-0005-0000-0000-00009E710000}"/>
    <cellStyle name="Normal 56 3 2 2 2 2" xfId="29130" xr:uid="{00000000-0005-0000-0000-00009F710000}"/>
    <cellStyle name="Normal 56 3 2 2 3" xfId="29131" xr:uid="{00000000-0005-0000-0000-0000A0710000}"/>
    <cellStyle name="Normal 56 3 2 2 4" xfId="29132" xr:uid="{00000000-0005-0000-0000-0000A1710000}"/>
    <cellStyle name="Normal 56 3 2 3" xfId="29133" xr:uid="{00000000-0005-0000-0000-0000A2710000}"/>
    <cellStyle name="Normal 56 3 2 3 2" xfId="29134" xr:uid="{00000000-0005-0000-0000-0000A3710000}"/>
    <cellStyle name="Normal 56 3 2 4" xfId="29135" xr:uid="{00000000-0005-0000-0000-0000A4710000}"/>
    <cellStyle name="Normal 56 3 2 5" xfId="29136" xr:uid="{00000000-0005-0000-0000-0000A5710000}"/>
    <cellStyle name="Normal 56 3 3" xfId="29137" xr:uid="{00000000-0005-0000-0000-0000A6710000}"/>
    <cellStyle name="Normal 56 3 3 2" xfId="29138" xr:uid="{00000000-0005-0000-0000-0000A7710000}"/>
    <cellStyle name="Normal 56 3 3 2 2" xfId="29139" xr:uid="{00000000-0005-0000-0000-0000A8710000}"/>
    <cellStyle name="Normal 56 3 3 2 2 2" xfId="29140" xr:uid="{00000000-0005-0000-0000-0000A9710000}"/>
    <cellStyle name="Normal 56 3 3 2 3" xfId="29141" xr:uid="{00000000-0005-0000-0000-0000AA710000}"/>
    <cellStyle name="Normal 56 3 3 2 4" xfId="29142" xr:uid="{00000000-0005-0000-0000-0000AB710000}"/>
    <cellStyle name="Normal 56 3 3 3" xfId="29143" xr:uid="{00000000-0005-0000-0000-0000AC710000}"/>
    <cellStyle name="Normal 56 3 3 3 2" xfId="29144" xr:uid="{00000000-0005-0000-0000-0000AD710000}"/>
    <cellStyle name="Normal 56 3 3 4" xfId="29145" xr:uid="{00000000-0005-0000-0000-0000AE710000}"/>
    <cellStyle name="Normal 56 3 3 5" xfId="29146" xr:uid="{00000000-0005-0000-0000-0000AF710000}"/>
    <cellStyle name="Normal 56 3 4" xfId="29147" xr:uid="{00000000-0005-0000-0000-0000B0710000}"/>
    <cellStyle name="Normal 56 3 4 2" xfId="29148" xr:uid="{00000000-0005-0000-0000-0000B1710000}"/>
    <cellStyle name="Normal 56 3 4 2 2" xfId="29149" xr:uid="{00000000-0005-0000-0000-0000B2710000}"/>
    <cellStyle name="Normal 56 3 4 3" xfId="29150" xr:uid="{00000000-0005-0000-0000-0000B3710000}"/>
    <cellStyle name="Normal 56 3 4 4" xfId="29151" xr:uid="{00000000-0005-0000-0000-0000B4710000}"/>
    <cellStyle name="Normal 56 3 5" xfId="29152" xr:uid="{00000000-0005-0000-0000-0000B5710000}"/>
    <cellStyle name="Normal 56 3 5 2" xfId="29153" xr:uid="{00000000-0005-0000-0000-0000B6710000}"/>
    <cellStyle name="Normal 56 3 5 2 2" xfId="29154" xr:uid="{00000000-0005-0000-0000-0000B7710000}"/>
    <cellStyle name="Normal 56 3 5 3" xfId="29155" xr:uid="{00000000-0005-0000-0000-0000B8710000}"/>
    <cellStyle name="Normal 56 3 5 4" xfId="29156" xr:uid="{00000000-0005-0000-0000-0000B9710000}"/>
    <cellStyle name="Normal 56 3 6" xfId="29157" xr:uid="{00000000-0005-0000-0000-0000BA710000}"/>
    <cellStyle name="Normal 56 3 6 2" xfId="29158" xr:uid="{00000000-0005-0000-0000-0000BB710000}"/>
    <cellStyle name="Normal 56 3 6 2 2" xfId="29159" xr:uid="{00000000-0005-0000-0000-0000BC710000}"/>
    <cellStyle name="Normal 56 3 6 3" xfId="29160" xr:uid="{00000000-0005-0000-0000-0000BD710000}"/>
    <cellStyle name="Normal 56 3 6 4" xfId="29161" xr:uid="{00000000-0005-0000-0000-0000BE710000}"/>
    <cellStyle name="Normal 56 3 7" xfId="29162" xr:uid="{00000000-0005-0000-0000-0000BF710000}"/>
    <cellStyle name="Normal 56 3 7 2" xfId="29163" xr:uid="{00000000-0005-0000-0000-0000C0710000}"/>
    <cellStyle name="Normal 56 3 8" xfId="29164" xr:uid="{00000000-0005-0000-0000-0000C1710000}"/>
    <cellStyle name="Normal 56 3 9" xfId="29165" xr:uid="{00000000-0005-0000-0000-0000C2710000}"/>
    <cellStyle name="Normal 56 4" xfId="29166" xr:uid="{00000000-0005-0000-0000-0000C3710000}"/>
    <cellStyle name="Normal 56 4 2" xfId="29167" xr:uid="{00000000-0005-0000-0000-0000C4710000}"/>
    <cellStyle name="Normal 56 4 2 2" xfId="29168" xr:uid="{00000000-0005-0000-0000-0000C5710000}"/>
    <cellStyle name="Normal 56 4 2 2 2" xfId="29169" xr:uid="{00000000-0005-0000-0000-0000C6710000}"/>
    <cellStyle name="Normal 56 4 2 3" xfId="29170" xr:uid="{00000000-0005-0000-0000-0000C7710000}"/>
    <cellStyle name="Normal 56 4 2 4" xfId="29171" xr:uid="{00000000-0005-0000-0000-0000C8710000}"/>
    <cellStyle name="Normal 56 4 3" xfId="29172" xr:uid="{00000000-0005-0000-0000-0000C9710000}"/>
    <cellStyle name="Normal 56 4 3 2" xfId="29173" xr:uid="{00000000-0005-0000-0000-0000CA710000}"/>
    <cellStyle name="Normal 56 4 4" xfId="29174" xr:uid="{00000000-0005-0000-0000-0000CB710000}"/>
    <cellStyle name="Normal 56 4 5" xfId="29175" xr:uid="{00000000-0005-0000-0000-0000CC710000}"/>
    <cellStyle name="Normal 56 5" xfId="29176" xr:uid="{00000000-0005-0000-0000-0000CD710000}"/>
    <cellStyle name="Normal 56 5 2" xfId="29177" xr:uid="{00000000-0005-0000-0000-0000CE710000}"/>
    <cellStyle name="Normal 56 5 2 2" xfId="29178" xr:uid="{00000000-0005-0000-0000-0000CF710000}"/>
    <cellStyle name="Normal 56 5 2 2 2" xfId="29179" xr:uid="{00000000-0005-0000-0000-0000D0710000}"/>
    <cellStyle name="Normal 56 5 2 3" xfId="29180" xr:uid="{00000000-0005-0000-0000-0000D1710000}"/>
    <cellStyle name="Normal 56 5 2 4" xfId="29181" xr:uid="{00000000-0005-0000-0000-0000D2710000}"/>
    <cellStyle name="Normal 56 5 3" xfId="29182" xr:uid="{00000000-0005-0000-0000-0000D3710000}"/>
    <cellStyle name="Normal 56 5 3 2" xfId="29183" xr:uid="{00000000-0005-0000-0000-0000D4710000}"/>
    <cellStyle name="Normal 56 5 4" xfId="29184" xr:uid="{00000000-0005-0000-0000-0000D5710000}"/>
    <cellStyle name="Normal 56 5 5" xfId="29185" xr:uid="{00000000-0005-0000-0000-0000D6710000}"/>
    <cellStyle name="Normal 56 6" xfId="29186" xr:uid="{00000000-0005-0000-0000-0000D7710000}"/>
    <cellStyle name="Normal 56 6 2" xfId="29187" xr:uid="{00000000-0005-0000-0000-0000D8710000}"/>
    <cellStyle name="Normal 56 6 2 2" xfId="29188" xr:uid="{00000000-0005-0000-0000-0000D9710000}"/>
    <cellStyle name="Normal 56 6 3" xfId="29189" xr:uid="{00000000-0005-0000-0000-0000DA710000}"/>
    <cellStyle name="Normal 56 6 4" xfId="29190" xr:uid="{00000000-0005-0000-0000-0000DB710000}"/>
    <cellStyle name="Normal 56 7" xfId="29191" xr:uid="{00000000-0005-0000-0000-0000DC710000}"/>
    <cellStyle name="Normal 56 7 2" xfId="29192" xr:uid="{00000000-0005-0000-0000-0000DD710000}"/>
    <cellStyle name="Normal 56 7 2 2" xfId="29193" xr:uid="{00000000-0005-0000-0000-0000DE710000}"/>
    <cellStyle name="Normal 56 7 3" xfId="29194" xr:uid="{00000000-0005-0000-0000-0000DF710000}"/>
    <cellStyle name="Normal 56 7 4" xfId="29195" xr:uid="{00000000-0005-0000-0000-0000E0710000}"/>
    <cellStyle name="Normal 56 8" xfId="29196" xr:uid="{00000000-0005-0000-0000-0000E1710000}"/>
    <cellStyle name="Normal 56 8 2" xfId="29197" xr:uid="{00000000-0005-0000-0000-0000E2710000}"/>
    <cellStyle name="Normal 56 8 2 2" xfId="29198" xr:uid="{00000000-0005-0000-0000-0000E3710000}"/>
    <cellStyle name="Normal 56 8 3" xfId="29199" xr:uid="{00000000-0005-0000-0000-0000E4710000}"/>
    <cellStyle name="Normal 56 8 4" xfId="29200" xr:uid="{00000000-0005-0000-0000-0000E5710000}"/>
    <cellStyle name="Normal 56 9" xfId="29201" xr:uid="{00000000-0005-0000-0000-0000E6710000}"/>
    <cellStyle name="Normal 56 9 2" xfId="29202" xr:uid="{00000000-0005-0000-0000-0000E7710000}"/>
    <cellStyle name="Normal 57" xfId="29203" xr:uid="{00000000-0005-0000-0000-0000E8710000}"/>
    <cellStyle name="Normal 57 10" xfId="29204" xr:uid="{00000000-0005-0000-0000-0000E9710000}"/>
    <cellStyle name="Normal 57 11" xfId="29205" xr:uid="{00000000-0005-0000-0000-0000EA710000}"/>
    <cellStyle name="Normal 57 2" xfId="29206" xr:uid="{00000000-0005-0000-0000-0000EB710000}"/>
    <cellStyle name="Normal 57 2 10" xfId="29207" xr:uid="{00000000-0005-0000-0000-0000EC710000}"/>
    <cellStyle name="Normal 57 2 2" xfId="29208" xr:uid="{00000000-0005-0000-0000-0000ED710000}"/>
    <cellStyle name="Normal 57 2 2 2" xfId="29209" xr:uid="{00000000-0005-0000-0000-0000EE710000}"/>
    <cellStyle name="Normal 57 2 2 2 2" xfId="29210" xr:uid="{00000000-0005-0000-0000-0000EF710000}"/>
    <cellStyle name="Normal 57 2 2 2 2 2" xfId="29211" xr:uid="{00000000-0005-0000-0000-0000F0710000}"/>
    <cellStyle name="Normal 57 2 2 2 2 2 2" xfId="29212" xr:uid="{00000000-0005-0000-0000-0000F1710000}"/>
    <cellStyle name="Normal 57 2 2 2 2 3" xfId="29213" xr:uid="{00000000-0005-0000-0000-0000F2710000}"/>
    <cellStyle name="Normal 57 2 2 2 2 4" xfId="29214" xr:uid="{00000000-0005-0000-0000-0000F3710000}"/>
    <cellStyle name="Normal 57 2 2 2 3" xfId="29215" xr:uid="{00000000-0005-0000-0000-0000F4710000}"/>
    <cellStyle name="Normal 57 2 2 2 3 2" xfId="29216" xr:uid="{00000000-0005-0000-0000-0000F5710000}"/>
    <cellStyle name="Normal 57 2 2 2 4" xfId="29217" xr:uid="{00000000-0005-0000-0000-0000F6710000}"/>
    <cellStyle name="Normal 57 2 2 2 5" xfId="29218" xr:uid="{00000000-0005-0000-0000-0000F7710000}"/>
    <cellStyle name="Normal 57 2 2 3" xfId="29219" xr:uid="{00000000-0005-0000-0000-0000F8710000}"/>
    <cellStyle name="Normal 57 2 2 3 2" xfId="29220" xr:uid="{00000000-0005-0000-0000-0000F9710000}"/>
    <cellStyle name="Normal 57 2 2 3 2 2" xfId="29221" xr:uid="{00000000-0005-0000-0000-0000FA710000}"/>
    <cellStyle name="Normal 57 2 2 3 2 2 2" xfId="29222" xr:uid="{00000000-0005-0000-0000-0000FB710000}"/>
    <cellStyle name="Normal 57 2 2 3 2 3" xfId="29223" xr:uid="{00000000-0005-0000-0000-0000FC710000}"/>
    <cellStyle name="Normal 57 2 2 3 2 4" xfId="29224" xr:uid="{00000000-0005-0000-0000-0000FD710000}"/>
    <cellStyle name="Normal 57 2 2 3 3" xfId="29225" xr:uid="{00000000-0005-0000-0000-0000FE710000}"/>
    <cellStyle name="Normal 57 2 2 3 3 2" xfId="29226" xr:uid="{00000000-0005-0000-0000-0000FF710000}"/>
    <cellStyle name="Normal 57 2 2 3 4" xfId="29227" xr:uid="{00000000-0005-0000-0000-000000720000}"/>
    <cellStyle name="Normal 57 2 2 3 5" xfId="29228" xr:uid="{00000000-0005-0000-0000-000001720000}"/>
    <cellStyle name="Normal 57 2 2 4" xfId="29229" xr:uid="{00000000-0005-0000-0000-000002720000}"/>
    <cellStyle name="Normal 57 2 2 4 2" xfId="29230" xr:uid="{00000000-0005-0000-0000-000003720000}"/>
    <cellStyle name="Normal 57 2 2 4 2 2" xfId="29231" xr:uid="{00000000-0005-0000-0000-000004720000}"/>
    <cellStyle name="Normal 57 2 2 4 3" xfId="29232" xr:uid="{00000000-0005-0000-0000-000005720000}"/>
    <cellStyle name="Normal 57 2 2 4 4" xfId="29233" xr:uid="{00000000-0005-0000-0000-000006720000}"/>
    <cellStyle name="Normal 57 2 2 5" xfId="29234" xr:uid="{00000000-0005-0000-0000-000007720000}"/>
    <cellStyle name="Normal 57 2 2 5 2" xfId="29235" xr:uid="{00000000-0005-0000-0000-000008720000}"/>
    <cellStyle name="Normal 57 2 2 5 2 2" xfId="29236" xr:uid="{00000000-0005-0000-0000-000009720000}"/>
    <cellStyle name="Normal 57 2 2 5 3" xfId="29237" xr:uid="{00000000-0005-0000-0000-00000A720000}"/>
    <cellStyle name="Normal 57 2 2 5 4" xfId="29238" xr:uid="{00000000-0005-0000-0000-00000B720000}"/>
    <cellStyle name="Normal 57 2 2 6" xfId="29239" xr:uid="{00000000-0005-0000-0000-00000C720000}"/>
    <cellStyle name="Normal 57 2 2 6 2" xfId="29240" xr:uid="{00000000-0005-0000-0000-00000D720000}"/>
    <cellStyle name="Normal 57 2 2 6 2 2" xfId="29241" xr:uid="{00000000-0005-0000-0000-00000E720000}"/>
    <cellStyle name="Normal 57 2 2 6 3" xfId="29242" xr:uid="{00000000-0005-0000-0000-00000F720000}"/>
    <cellStyle name="Normal 57 2 2 6 4" xfId="29243" xr:uid="{00000000-0005-0000-0000-000010720000}"/>
    <cellStyle name="Normal 57 2 2 7" xfId="29244" xr:uid="{00000000-0005-0000-0000-000011720000}"/>
    <cellStyle name="Normal 57 2 2 7 2" xfId="29245" xr:uid="{00000000-0005-0000-0000-000012720000}"/>
    <cellStyle name="Normal 57 2 2 8" xfId="29246" xr:uid="{00000000-0005-0000-0000-000013720000}"/>
    <cellStyle name="Normal 57 2 2 9" xfId="29247" xr:uid="{00000000-0005-0000-0000-000014720000}"/>
    <cellStyle name="Normal 57 2 3" xfId="29248" xr:uid="{00000000-0005-0000-0000-000015720000}"/>
    <cellStyle name="Normal 57 2 3 2" xfId="29249" xr:uid="{00000000-0005-0000-0000-000016720000}"/>
    <cellStyle name="Normal 57 2 3 2 2" xfId="29250" xr:uid="{00000000-0005-0000-0000-000017720000}"/>
    <cellStyle name="Normal 57 2 3 2 2 2" xfId="29251" xr:uid="{00000000-0005-0000-0000-000018720000}"/>
    <cellStyle name="Normal 57 2 3 2 3" xfId="29252" xr:uid="{00000000-0005-0000-0000-000019720000}"/>
    <cellStyle name="Normal 57 2 3 2 4" xfId="29253" xr:uid="{00000000-0005-0000-0000-00001A720000}"/>
    <cellStyle name="Normal 57 2 3 3" xfId="29254" xr:uid="{00000000-0005-0000-0000-00001B720000}"/>
    <cellStyle name="Normal 57 2 3 3 2" xfId="29255" xr:uid="{00000000-0005-0000-0000-00001C720000}"/>
    <cellStyle name="Normal 57 2 3 4" xfId="29256" xr:uid="{00000000-0005-0000-0000-00001D720000}"/>
    <cellStyle name="Normal 57 2 3 5" xfId="29257" xr:uid="{00000000-0005-0000-0000-00001E720000}"/>
    <cellStyle name="Normal 57 2 4" xfId="29258" xr:uid="{00000000-0005-0000-0000-00001F720000}"/>
    <cellStyle name="Normal 57 2 4 2" xfId="29259" xr:uid="{00000000-0005-0000-0000-000020720000}"/>
    <cellStyle name="Normal 57 2 4 2 2" xfId="29260" xr:uid="{00000000-0005-0000-0000-000021720000}"/>
    <cellStyle name="Normal 57 2 4 2 2 2" xfId="29261" xr:uid="{00000000-0005-0000-0000-000022720000}"/>
    <cellStyle name="Normal 57 2 4 2 3" xfId="29262" xr:uid="{00000000-0005-0000-0000-000023720000}"/>
    <cellStyle name="Normal 57 2 4 2 4" xfId="29263" xr:uid="{00000000-0005-0000-0000-000024720000}"/>
    <cellStyle name="Normal 57 2 4 3" xfId="29264" xr:uid="{00000000-0005-0000-0000-000025720000}"/>
    <cellStyle name="Normal 57 2 4 3 2" xfId="29265" xr:uid="{00000000-0005-0000-0000-000026720000}"/>
    <cellStyle name="Normal 57 2 4 4" xfId="29266" xr:uid="{00000000-0005-0000-0000-000027720000}"/>
    <cellStyle name="Normal 57 2 4 5" xfId="29267" xr:uid="{00000000-0005-0000-0000-000028720000}"/>
    <cellStyle name="Normal 57 2 5" xfId="29268" xr:uid="{00000000-0005-0000-0000-000029720000}"/>
    <cellStyle name="Normal 57 2 5 2" xfId="29269" xr:uid="{00000000-0005-0000-0000-00002A720000}"/>
    <cellStyle name="Normal 57 2 5 2 2" xfId="29270" xr:uid="{00000000-0005-0000-0000-00002B720000}"/>
    <cellStyle name="Normal 57 2 5 3" xfId="29271" xr:uid="{00000000-0005-0000-0000-00002C720000}"/>
    <cellStyle name="Normal 57 2 5 4" xfId="29272" xr:uid="{00000000-0005-0000-0000-00002D720000}"/>
    <cellStyle name="Normal 57 2 6" xfId="29273" xr:uid="{00000000-0005-0000-0000-00002E720000}"/>
    <cellStyle name="Normal 57 2 6 2" xfId="29274" xr:uid="{00000000-0005-0000-0000-00002F720000}"/>
    <cellStyle name="Normal 57 2 6 2 2" xfId="29275" xr:uid="{00000000-0005-0000-0000-000030720000}"/>
    <cellStyle name="Normal 57 2 6 3" xfId="29276" xr:uid="{00000000-0005-0000-0000-000031720000}"/>
    <cellStyle name="Normal 57 2 6 4" xfId="29277" xr:uid="{00000000-0005-0000-0000-000032720000}"/>
    <cellStyle name="Normal 57 2 7" xfId="29278" xr:uid="{00000000-0005-0000-0000-000033720000}"/>
    <cellStyle name="Normal 57 2 7 2" xfId="29279" xr:uid="{00000000-0005-0000-0000-000034720000}"/>
    <cellStyle name="Normal 57 2 7 2 2" xfId="29280" xr:uid="{00000000-0005-0000-0000-000035720000}"/>
    <cellStyle name="Normal 57 2 7 3" xfId="29281" xr:uid="{00000000-0005-0000-0000-000036720000}"/>
    <cellStyle name="Normal 57 2 7 4" xfId="29282" xr:uid="{00000000-0005-0000-0000-000037720000}"/>
    <cellStyle name="Normal 57 2 8" xfId="29283" xr:uid="{00000000-0005-0000-0000-000038720000}"/>
    <cellStyle name="Normal 57 2 8 2" xfId="29284" xr:uid="{00000000-0005-0000-0000-000039720000}"/>
    <cellStyle name="Normal 57 2 9" xfId="29285" xr:uid="{00000000-0005-0000-0000-00003A720000}"/>
    <cellStyle name="Normal 57 3" xfId="29286" xr:uid="{00000000-0005-0000-0000-00003B720000}"/>
    <cellStyle name="Normal 57 3 2" xfId="29287" xr:uid="{00000000-0005-0000-0000-00003C720000}"/>
    <cellStyle name="Normal 57 3 2 2" xfId="29288" xr:uid="{00000000-0005-0000-0000-00003D720000}"/>
    <cellStyle name="Normal 57 3 2 2 2" xfId="29289" xr:uid="{00000000-0005-0000-0000-00003E720000}"/>
    <cellStyle name="Normal 57 3 2 2 2 2" xfId="29290" xr:uid="{00000000-0005-0000-0000-00003F720000}"/>
    <cellStyle name="Normal 57 3 2 2 3" xfId="29291" xr:uid="{00000000-0005-0000-0000-000040720000}"/>
    <cellStyle name="Normal 57 3 2 2 4" xfId="29292" xr:uid="{00000000-0005-0000-0000-000041720000}"/>
    <cellStyle name="Normal 57 3 2 3" xfId="29293" xr:uid="{00000000-0005-0000-0000-000042720000}"/>
    <cellStyle name="Normal 57 3 2 3 2" xfId="29294" xr:uid="{00000000-0005-0000-0000-000043720000}"/>
    <cellStyle name="Normal 57 3 2 4" xfId="29295" xr:uid="{00000000-0005-0000-0000-000044720000}"/>
    <cellStyle name="Normal 57 3 2 5" xfId="29296" xr:uid="{00000000-0005-0000-0000-000045720000}"/>
    <cellStyle name="Normal 57 3 3" xfId="29297" xr:uid="{00000000-0005-0000-0000-000046720000}"/>
    <cellStyle name="Normal 57 3 3 2" xfId="29298" xr:uid="{00000000-0005-0000-0000-000047720000}"/>
    <cellStyle name="Normal 57 3 3 2 2" xfId="29299" xr:uid="{00000000-0005-0000-0000-000048720000}"/>
    <cellStyle name="Normal 57 3 3 2 2 2" xfId="29300" xr:uid="{00000000-0005-0000-0000-000049720000}"/>
    <cellStyle name="Normal 57 3 3 2 3" xfId="29301" xr:uid="{00000000-0005-0000-0000-00004A720000}"/>
    <cellStyle name="Normal 57 3 3 2 4" xfId="29302" xr:uid="{00000000-0005-0000-0000-00004B720000}"/>
    <cellStyle name="Normal 57 3 3 3" xfId="29303" xr:uid="{00000000-0005-0000-0000-00004C720000}"/>
    <cellStyle name="Normal 57 3 3 3 2" xfId="29304" xr:uid="{00000000-0005-0000-0000-00004D720000}"/>
    <cellStyle name="Normal 57 3 3 4" xfId="29305" xr:uid="{00000000-0005-0000-0000-00004E720000}"/>
    <cellStyle name="Normal 57 3 3 5" xfId="29306" xr:uid="{00000000-0005-0000-0000-00004F720000}"/>
    <cellStyle name="Normal 57 3 4" xfId="29307" xr:uid="{00000000-0005-0000-0000-000050720000}"/>
    <cellStyle name="Normal 57 3 4 2" xfId="29308" xr:uid="{00000000-0005-0000-0000-000051720000}"/>
    <cellStyle name="Normal 57 3 4 2 2" xfId="29309" xr:uid="{00000000-0005-0000-0000-000052720000}"/>
    <cellStyle name="Normal 57 3 4 3" xfId="29310" xr:uid="{00000000-0005-0000-0000-000053720000}"/>
    <cellStyle name="Normal 57 3 4 4" xfId="29311" xr:uid="{00000000-0005-0000-0000-000054720000}"/>
    <cellStyle name="Normal 57 3 5" xfId="29312" xr:uid="{00000000-0005-0000-0000-000055720000}"/>
    <cellStyle name="Normal 57 3 5 2" xfId="29313" xr:uid="{00000000-0005-0000-0000-000056720000}"/>
    <cellStyle name="Normal 57 3 5 2 2" xfId="29314" xr:uid="{00000000-0005-0000-0000-000057720000}"/>
    <cellStyle name="Normal 57 3 5 3" xfId="29315" xr:uid="{00000000-0005-0000-0000-000058720000}"/>
    <cellStyle name="Normal 57 3 5 4" xfId="29316" xr:uid="{00000000-0005-0000-0000-000059720000}"/>
    <cellStyle name="Normal 57 3 6" xfId="29317" xr:uid="{00000000-0005-0000-0000-00005A720000}"/>
    <cellStyle name="Normal 57 3 6 2" xfId="29318" xr:uid="{00000000-0005-0000-0000-00005B720000}"/>
    <cellStyle name="Normal 57 3 6 2 2" xfId="29319" xr:uid="{00000000-0005-0000-0000-00005C720000}"/>
    <cellStyle name="Normal 57 3 6 3" xfId="29320" xr:uid="{00000000-0005-0000-0000-00005D720000}"/>
    <cellStyle name="Normal 57 3 6 4" xfId="29321" xr:uid="{00000000-0005-0000-0000-00005E720000}"/>
    <cellStyle name="Normal 57 3 7" xfId="29322" xr:uid="{00000000-0005-0000-0000-00005F720000}"/>
    <cellStyle name="Normal 57 3 7 2" xfId="29323" xr:uid="{00000000-0005-0000-0000-000060720000}"/>
    <cellStyle name="Normal 57 3 8" xfId="29324" xr:uid="{00000000-0005-0000-0000-000061720000}"/>
    <cellStyle name="Normal 57 3 9" xfId="29325" xr:uid="{00000000-0005-0000-0000-000062720000}"/>
    <cellStyle name="Normal 57 4" xfId="29326" xr:uid="{00000000-0005-0000-0000-000063720000}"/>
    <cellStyle name="Normal 57 4 2" xfId="29327" xr:uid="{00000000-0005-0000-0000-000064720000}"/>
    <cellStyle name="Normal 57 4 2 2" xfId="29328" xr:uid="{00000000-0005-0000-0000-000065720000}"/>
    <cellStyle name="Normal 57 4 2 2 2" xfId="29329" xr:uid="{00000000-0005-0000-0000-000066720000}"/>
    <cellStyle name="Normal 57 4 2 3" xfId="29330" xr:uid="{00000000-0005-0000-0000-000067720000}"/>
    <cellStyle name="Normal 57 4 2 4" xfId="29331" xr:uid="{00000000-0005-0000-0000-000068720000}"/>
    <cellStyle name="Normal 57 4 3" xfId="29332" xr:uid="{00000000-0005-0000-0000-000069720000}"/>
    <cellStyle name="Normal 57 4 3 2" xfId="29333" xr:uid="{00000000-0005-0000-0000-00006A720000}"/>
    <cellStyle name="Normal 57 4 4" xfId="29334" xr:uid="{00000000-0005-0000-0000-00006B720000}"/>
    <cellStyle name="Normal 57 4 5" xfId="29335" xr:uid="{00000000-0005-0000-0000-00006C720000}"/>
    <cellStyle name="Normal 57 5" xfId="29336" xr:uid="{00000000-0005-0000-0000-00006D720000}"/>
    <cellStyle name="Normal 57 5 2" xfId="29337" xr:uid="{00000000-0005-0000-0000-00006E720000}"/>
    <cellStyle name="Normal 57 5 2 2" xfId="29338" xr:uid="{00000000-0005-0000-0000-00006F720000}"/>
    <cellStyle name="Normal 57 5 2 2 2" xfId="29339" xr:uid="{00000000-0005-0000-0000-000070720000}"/>
    <cellStyle name="Normal 57 5 2 3" xfId="29340" xr:uid="{00000000-0005-0000-0000-000071720000}"/>
    <cellStyle name="Normal 57 5 2 4" xfId="29341" xr:uid="{00000000-0005-0000-0000-000072720000}"/>
    <cellStyle name="Normal 57 5 3" xfId="29342" xr:uid="{00000000-0005-0000-0000-000073720000}"/>
    <cellStyle name="Normal 57 5 3 2" xfId="29343" xr:uid="{00000000-0005-0000-0000-000074720000}"/>
    <cellStyle name="Normal 57 5 4" xfId="29344" xr:uid="{00000000-0005-0000-0000-000075720000}"/>
    <cellStyle name="Normal 57 5 5" xfId="29345" xr:uid="{00000000-0005-0000-0000-000076720000}"/>
    <cellStyle name="Normal 57 6" xfId="29346" xr:uid="{00000000-0005-0000-0000-000077720000}"/>
    <cellStyle name="Normal 57 6 2" xfId="29347" xr:uid="{00000000-0005-0000-0000-000078720000}"/>
    <cellStyle name="Normal 57 6 2 2" xfId="29348" xr:uid="{00000000-0005-0000-0000-000079720000}"/>
    <cellStyle name="Normal 57 6 3" xfId="29349" xr:uid="{00000000-0005-0000-0000-00007A720000}"/>
    <cellStyle name="Normal 57 6 4" xfId="29350" xr:uid="{00000000-0005-0000-0000-00007B720000}"/>
    <cellStyle name="Normal 57 7" xfId="29351" xr:uid="{00000000-0005-0000-0000-00007C720000}"/>
    <cellStyle name="Normal 57 7 2" xfId="29352" xr:uid="{00000000-0005-0000-0000-00007D720000}"/>
    <cellStyle name="Normal 57 7 2 2" xfId="29353" xr:uid="{00000000-0005-0000-0000-00007E720000}"/>
    <cellStyle name="Normal 57 7 3" xfId="29354" xr:uid="{00000000-0005-0000-0000-00007F720000}"/>
    <cellStyle name="Normal 57 7 4" xfId="29355" xr:uid="{00000000-0005-0000-0000-000080720000}"/>
    <cellStyle name="Normal 57 8" xfId="29356" xr:uid="{00000000-0005-0000-0000-000081720000}"/>
    <cellStyle name="Normal 57 8 2" xfId="29357" xr:uid="{00000000-0005-0000-0000-000082720000}"/>
    <cellStyle name="Normal 57 8 2 2" xfId="29358" xr:uid="{00000000-0005-0000-0000-000083720000}"/>
    <cellStyle name="Normal 57 8 3" xfId="29359" xr:uid="{00000000-0005-0000-0000-000084720000}"/>
    <cellStyle name="Normal 57 8 4" xfId="29360" xr:uid="{00000000-0005-0000-0000-000085720000}"/>
    <cellStyle name="Normal 57 9" xfId="29361" xr:uid="{00000000-0005-0000-0000-000086720000}"/>
    <cellStyle name="Normal 57 9 2" xfId="29362" xr:uid="{00000000-0005-0000-0000-000087720000}"/>
    <cellStyle name="Normal 58" xfId="29363" xr:uid="{00000000-0005-0000-0000-000088720000}"/>
    <cellStyle name="Normal 58 10" xfId="29364" xr:uid="{00000000-0005-0000-0000-000089720000}"/>
    <cellStyle name="Normal 58 11" xfId="29365" xr:uid="{00000000-0005-0000-0000-00008A720000}"/>
    <cellStyle name="Normal 58 2" xfId="29366" xr:uid="{00000000-0005-0000-0000-00008B720000}"/>
    <cellStyle name="Normal 58 2 10" xfId="29367" xr:uid="{00000000-0005-0000-0000-00008C720000}"/>
    <cellStyle name="Normal 58 2 2" xfId="29368" xr:uid="{00000000-0005-0000-0000-00008D720000}"/>
    <cellStyle name="Normal 58 2 2 2" xfId="29369" xr:uid="{00000000-0005-0000-0000-00008E720000}"/>
    <cellStyle name="Normal 58 2 2 2 2" xfId="29370" xr:uid="{00000000-0005-0000-0000-00008F720000}"/>
    <cellStyle name="Normal 58 2 2 2 2 2" xfId="29371" xr:uid="{00000000-0005-0000-0000-000090720000}"/>
    <cellStyle name="Normal 58 2 2 2 2 2 2" xfId="29372" xr:uid="{00000000-0005-0000-0000-000091720000}"/>
    <cellStyle name="Normal 58 2 2 2 2 3" xfId="29373" xr:uid="{00000000-0005-0000-0000-000092720000}"/>
    <cellStyle name="Normal 58 2 2 2 2 4" xfId="29374" xr:uid="{00000000-0005-0000-0000-000093720000}"/>
    <cellStyle name="Normal 58 2 2 2 3" xfId="29375" xr:uid="{00000000-0005-0000-0000-000094720000}"/>
    <cellStyle name="Normal 58 2 2 2 3 2" xfId="29376" xr:uid="{00000000-0005-0000-0000-000095720000}"/>
    <cellStyle name="Normal 58 2 2 2 4" xfId="29377" xr:uid="{00000000-0005-0000-0000-000096720000}"/>
    <cellStyle name="Normal 58 2 2 2 5" xfId="29378" xr:uid="{00000000-0005-0000-0000-000097720000}"/>
    <cellStyle name="Normal 58 2 2 3" xfId="29379" xr:uid="{00000000-0005-0000-0000-000098720000}"/>
    <cellStyle name="Normal 58 2 2 3 2" xfId="29380" xr:uid="{00000000-0005-0000-0000-000099720000}"/>
    <cellStyle name="Normal 58 2 2 3 2 2" xfId="29381" xr:uid="{00000000-0005-0000-0000-00009A720000}"/>
    <cellStyle name="Normal 58 2 2 3 2 2 2" xfId="29382" xr:uid="{00000000-0005-0000-0000-00009B720000}"/>
    <cellStyle name="Normal 58 2 2 3 2 3" xfId="29383" xr:uid="{00000000-0005-0000-0000-00009C720000}"/>
    <cellStyle name="Normal 58 2 2 3 2 4" xfId="29384" xr:uid="{00000000-0005-0000-0000-00009D720000}"/>
    <cellStyle name="Normal 58 2 2 3 3" xfId="29385" xr:uid="{00000000-0005-0000-0000-00009E720000}"/>
    <cellStyle name="Normal 58 2 2 3 3 2" xfId="29386" xr:uid="{00000000-0005-0000-0000-00009F720000}"/>
    <cellStyle name="Normal 58 2 2 3 4" xfId="29387" xr:uid="{00000000-0005-0000-0000-0000A0720000}"/>
    <cellStyle name="Normal 58 2 2 3 5" xfId="29388" xr:uid="{00000000-0005-0000-0000-0000A1720000}"/>
    <cellStyle name="Normal 58 2 2 4" xfId="29389" xr:uid="{00000000-0005-0000-0000-0000A2720000}"/>
    <cellStyle name="Normal 58 2 2 4 2" xfId="29390" xr:uid="{00000000-0005-0000-0000-0000A3720000}"/>
    <cellStyle name="Normal 58 2 2 4 2 2" xfId="29391" xr:uid="{00000000-0005-0000-0000-0000A4720000}"/>
    <cellStyle name="Normal 58 2 2 4 3" xfId="29392" xr:uid="{00000000-0005-0000-0000-0000A5720000}"/>
    <cellStyle name="Normal 58 2 2 4 4" xfId="29393" xr:uid="{00000000-0005-0000-0000-0000A6720000}"/>
    <cellStyle name="Normal 58 2 2 5" xfId="29394" xr:uid="{00000000-0005-0000-0000-0000A7720000}"/>
    <cellStyle name="Normal 58 2 2 5 2" xfId="29395" xr:uid="{00000000-0005-0000-0000-0000A8720000}"/>
    <cellStyle name="Normal 58 2 2 5 2 2" xfId="29396" xr:uid="{00000000-0005-0000-0000-0000A9720000}"/>
    <cellStyle name="Normal 58 2 2 5 3" xfId="29397" xr:uid="{00000000-0005-0000-0000-0000AA720000}"/>
    <cellStyle name="Normal 58 2 2 5 4" xfId="29398" xr:uid="{00000000-0005-0000-0000-0000AB720000}"/>
    <cellStyle name="Normal 58 2 2 6" xfId="29399" xr:uid="{00000000-0005-0000-0000-0000AC720000}"/>
    <cellStyle name="Normal 58 2 2 6 2" xfId="29400" xr:uid="{00000000-0005-0000-0000-0000AD720000}"/>
    <cellStyle name="Normal 58 2 2 6 2 2" xfId="29401" xr:uid="{00000000-0005-0000-0000-0000AE720000}"/>
    <cellStyle name="Normal 58 2 2 6 3" xfId="29402" xr:uid="{00000000-0005-0000-0000-0000AF720000}"/>
    <cellStyle name="Normal 58 2 2 6 4" xfId="29403" xr:uid="{00000000-0005-0000-0000-0000B0720000}"/>
    <cellStyle name="Normal 58 2 2 7" xfId="29404" xr:uid="{00000000-0005-0000-0000-0000B1720000}"/>
    <cellStyle name="Normal 58 2 2 7 2" xfId="29405" xr:uid="{00000000-0005-0000-0000-0000B2720000}"/>
    <cellStyle name="Normal 58 2 2 8" xfId="29406" xr:uid="{00000000-0005-0000-0000-0000B3720000}"/>
    <cellStyle name="Normal 58 2 2 9" xfId="29407" xr:uid="{00000000-0005-0000-0000-0000B4720000}"/>
    <cellStyle name="Normal 58 2 3" xfId="29408" xr:uid="{00000000-0005-0000-0000-0000B5720000}"/>
    <cellStyle name="Normal 58 2 3 2" xfId="29409" xr:uid="{00000000-0005-0000-0000-0000B6720000}"/>
    <cellStyle name="Normal 58 2 3 2 2" xfId="29410" xr:uid="{00000000-0005-0000-0000-0000B7720000}"/>
    <cellStyle name="Normal 58 2 3 2 2 2" xfId="29411" xr:uid="{00000000-0005-0000-0000-0000B8720000}"/>
    <cellStyle name="Normal 58 2 3 2 3" xfId="29412" xr:uid="{00000000-0005-0000-0000-0000B9720000}"/>
    <cellStyle name="Normal 58 2 3 2 4" xfId="29413" xr:uid="{00000000-0005-0000-0000-0000BA720000}"/>
    <cellStyle name="Normal 58 2 3 3" xfId="29414" xr:uid="{00000000-0005-0000-0000-0000BB720000}"/>
    <cellStyle name="Normal 58 2 3 3 2" xfId="29415" xr:uid="{00000000-0005-0000-0000-0000BC720000}"/>
    <cellStyle name="Normal 58 2 3 4" xfId="29416" xr:uid="{00000000-0005-0000-0000-0000BD720000}"/>
    <cellStyle name="Normal 58 2 3 5" xfId="29417" xr:uid="{00000000-0005-0000-0000-0000BE720000}"/>
    <cellStyle name="Normal 58 2 4" xfId="29418" xr:uid="{00000000-0005-0000-0000-0000BF720000}"/>
    <cellStyle name="Normal 58 2 4 2" xfId="29419" xr:uid="{00000000-0005-0000-0000-0000C0720000}"/>
    <cellStyle name="Normal 58 2 4 2 2" xfId="29420" xr:uid="{00000000-0005-0000-0000-0000C1720000}"/>
    <cellStyle name="Normal 58 2 4 2 2 2" xfId="29421" xr:uid="{00000000-0005-0000-0000-0000C2720000}"/>
    <cellStyle name="Normal 58 2 4 2 3" xfId="29422" xr:uid="{00000000-0005-0000-0000-0000C3720000}"/>
    <cellStyle name="Normal 58 2 4 2 4" xfId="29423" xr:uid="{00000000-0005-0000-0000-0000C4720000}"/>
    <cellStyle name="Normal 58 2 4 3" xfId="29424" xr:uid="{00000000-0005-0000-0000-0000C5720000}"/>
    <cellStyle name="Normal 58 2 4 3 2" xfId="29425" xr:uid="{00000000-0005-0000-0000-0000C6720000}"/>
    <cellStyle name="Normal 58 2 4 4" xfId="29426" xr:uid="{00000000-0005-0000-0000-0000C7720000}"/>
    <cellStyle name="Normal 58 2 4 5" xfId="29427" xr:uid="{00000000-0005-0000-0000-0000C8720000}"/>
    <cellStyle name="Normal 58 2 5" xfId="29428" xr:uid="{00000000-0005-0000-0000-0000C9720000}"/>
    <cellStyle name="Normal 58 2 5 2" xfId="29429" xr:uid="{00000000-0005-0000-0000-0000CA720000}"/>
    <cellStyle name="Normal 58 2 5 2 2" xfId="29430" xr:uid="{00000000-0005-0000-0000-0000CB720000}"/>
    <cellStyle name="Normal 58 2 5 3" xfId="29431" xr:uid="{00000000-0005-0000-0000-0000CC720000}"/>
    <cellStyle name="Normal 58 2 5 4" xfId="29432" xr:uid="{00000000-0005-0000-0000-0000CD720000}"/>
    <cellStyle name="Normal 58 2 6" xfId="29433" xr:uid="{00000000-0005-0000-0000-0000CE720000}"/>
    <cellStyle name="Normal 58 2 6 2" xfId="29434" xr:uid="{00000000-0005-0000-0000-0000CF720000}"/>
    <cellStyle name="Normal 58 2 6 2 2" xfId="29435" xr:uid="{00000000-0005-0000-0000-0000D0720000}"/>
    <cellStyle name="Normal 58 2 6 3" xfId="29436" xr:uid="{00000000-0005-0000-0000-0000D1720000}"/>
    <cellStyle name="Normal 58 2 6 4" xfId="29437" xr:uid="{00000000-0005-0000-0000-0000D2720000}"/>
    <cellStyle name="Normal 58 2 7" xfId="29438" xr:uid="{00000000-0005-0000-0000-0000D3720000}"/>
    <cellStyle name="Normal 58 2 7 2" xfId="29439" xr:uid="{00000000-0005-0000-0000-0000D4720000}"/>
    <cellStyle name="Normal 58 2 7 2 2" xfId="29440" xr:uid="{00000000-0005-0000-0000-0000D5720000}"/>
    <cellStyle name="Normal 58 2 7 3" xfId="29441" xr:uid="{00000000-0005-0000-0000-0000D6720000}"/>
    <cellStyle name="Normal 58 2 7 4" xfId="29442" xr:uid="{00000000-0005-0000-0000-0000D7720000}"/>
    <cellStyle name="Normal 58 2 8" xfId="29443" xr:uid="{00000000-0005-0000-0000-0000D8720000}"/>
    <cellStyle name="Normal 58 2 8 2" xfId="29444" xr:uid="{00000000-0005-0000-0000-0000D9720000}"/>
    <cellStyle name="Normal 58 2 9" xfId="29445" xr:uid="{00000000-0005-0000-0000-0000DA720000}"/>
    <cellStyle name="Normal 58 3" xfId="29446" xr:uid="{00000000-0005-0000-0000-0000DB720000}"/>
    <cellStyle name="Normal 58 3 2" xfId="29447" xr:uid="{00000000-0005-0000-0000-0000DC720000}"/>
    <cellStyle name="Normal 58 3 2 2" xfId="29448" xr:uid="{00000000-0005-0000-0000-0000DD720000}"/>
    <cellStyle name="Normal 58 3 2 2 2" xfId="29449" xr:uid="{00000000-0005-0000-0000-0000DE720000}"/>
    <cellStyle name="Normal 58 3 2 2 2 2" xfId="29450" xr:uid="{00000000-0005-0000-0000-0000DF720000}"/>
    <cellStyle name="Normal 58 3 2 2 3" xfId="29451" xr:uid="{00000000-0005-0000-0000-0000E0720000}"/>
    <cellStyle name="Normal 58 3 2 2 4" xfId="29452" xr:uid="{00000000-0005-0000-0000-0000E1720000}"/>
    <cellStyle name="Normal 58 3 2 3" xfId="29453" xr:uid="{00000000-0005-0000-0000-0000E2720000}"/>
    <cellStyle name="Normal 58 3 2 3 2" xfId="29454" xr:uid="{00000000-0005-0000-0000-0000E3720000}"/>
    <cellStyle name="Normal 58 3 2 4" xfId="29455" xr:uid="{00000000-0005-0000-0000-0000E4720000}"/>
    <cellStyle name="Normal 58 3 2 5" xfId="29456" xr:uid="{00000000-0005-0000-0000-0000E5720000}"/>
    <cellStyle name="Normal 58 3 3" xfId="29457" xr:uid="{00000000-0005-0000-0000-0000E6720000}"/>
    <cellStyle name="Normal 58 3 3 2" xfId="29458" xr:uid="{00000000-0005-0000-0000-0000E7720000}"/>
    <cellStyle name="Normal 58 3 3 2 2" xfId="29459" xr:uid="{00000000-0005-0000-0000-0000E8720000}"/>
    <cellStyle name="Normal 58 3 3 2 2 2" xfId="29460" xr:uid="{00000000-0005-0000-0000-0000E9720000}"/>
    <cellStyle name="Normal 58 3 3 2 3" xfId="29461" xr:uid="{00000000-0005-0000-0000-0000EA720000}"/>
    <cellStyle name="Normal 58 3 3 2 4" xfId="29462" xr:uid="{00000000-0005-0000-0000-0000EB720000}"/>
    <cellStyle name="Normal 58 3 3 3" xfId="29463" xr:uid="{00000000-0005-0000-0000-0000EC720000}"/>
    <cellStyle name="Normal 58 3 3 3 2" xfId="29464" xr:uid="{00000000-0005-0000-0000-0000ED720000}"/>
    <cellStyle name="Normal 58 3 3 4" xfId="29465" xr:uid="{00000000-0005-0000-0000-0000EE720000}"/>
    <cellStyle name="Normal 58 3 3 5" xfId="29466" xr:uid="{00000000-0005-0000-0000-0000EF720000}"/>
    <cellStyle name="Normal 58 3 4" xfId="29467" xr:uid="{00000000-0005-0000-0000-0000F0720000}"/>
    <cellStyle name="Normal 58 3 4 2" xfId="29468" xr:uid="{00000000-0005-0000-0000-0000F1720000}"/>
    <cellStyle name="Normal 58 3 4 2 2" xfId="29469" xr:uid="{00000000-0005-0000-0000-0000F2720000}"/>
    <cellStyle name="Normal 58 3 4 3" xfId="29470" xr:uid="{00000000-0005-0000-0000-0000F3720000}"/>
    <cellStyle name="Normal 58 3 4 4" xfId="29471" xr:uid="{00000000-0005-0000-0000-0000F4720000}"/>
    <cellStyle name="Normal 58 3 5" xfId="29472" xr:uid="{00000000-0005-0000-0000-0000F5720000}"/>
    <cellStyle name="Normal 58 3 5 2" xfId="29473" xr:uid="{00000000-0005-0000-0000-0000F6720000}"/>
    <cellStyle name="Normal 58 3 5 2 2" xfId="29474" xr:uid="{00000000-0005-0000-0000-0000F7720000}"/>
    <cellStyle name="Normal 58 3 5 3" xfId="29475" xr:uid="{00000000-0005-0000-0000-0000F8720000}"/>
    <cellStyle name="Normal 58 3 5 4" xfId="29476" xr:uid="{00000000-0005-0000-0000-0000F9720000}"/>
    <cellStyle name="Normal 58 3 6" xfId="29477" xr:uid="{00000000-0005-0000-0000-0000FA720000}"/>
    <cellStyle name="Normal 58 3 6 2" xfId="29478" xr:uid="{00000000-0005-0000-0000-0000FB720000}"/>
    <cellStyle name="Normal 58 3 6 2 2" xfId="29479" xr:uid="{00000000-0005-0000-0000-0000FC720000}"/>
    <cellStyle name="Normal 58 3 6 3" xfId="29480" xr:uid="{00000000-0005-0000-0000-0000FD720000}"/>
    <cellStyle name="Normal 58 3 6 4" xfId="29481" xr:uid="{00000000-0005-0000-0000-0000FE720000}"/>
    <cellStyle name="Normal 58 3 7" xfId="29482" xr:uid="{00000000-0005-0000-0000-0000FF720000}"/>
    <cellStyle name="Normal 58 3 7 2" xfId="29483" xr:uid="{00000000-0005-0000-0000-000000730000}"/>
    <cellStyle name="Normal 58 3 8" xfId="29484" xr:uid="{00000000-0005-0000-0000-000001730000}"/>
    <cellStyle name="Normal 58 3 9" xfId="29485" xr:uid="{00000000-0005-0000-0000-000002730000}"/>
    <cellStyle name="Normal 58 4" xfId="29486" xr:uid="{00000000-0005-0000-0000-000003730000}"/>
    <cellStyle name="Normal 58 4 2" xfId="29487" xr:uid="{00000000-0005-0000-0000-000004730000}"/>
    <cellStyle name="Normal 58 4 2 2" xfId="29488" xr:uid="{00000000-0005-0000-0000-000005730000}"/>
    <cellStyle name="Normal 58 4 2 2 2" xfId="29489" xr:uid="{00000000-0005-0000-0000-000006730000}"/>
    <cellStyle name="Normal 58 4 2 3" xfId="29490" xr:uid="{00000000-0005-0000-0000-000007730000}"/>
    <cellStyle name="Normal 58 4 2 4" xfId="29491" xr:uid="{00000000-0005-0000-0000-000008730000}"/>
    <cellStyle name="Normal 58 4 3" xfId="29492" xr:uid="{00000000-0005-0000-0000-000009730000}"/>
    <cellStyle name="Normal 58 4 3 2" xfId="29493" xr:uid="{00000000-0005-0000-0000-00000A730000}"/>
    <cellStyle name="Normal 58 4 4" xfId="29494" xr:uid="{00000000-0005-0000-0000-00000B730000}"/>
    <cellStyle name="Normal 58 4 5" xfId="29495" xr:uid="{00000000-0005-0000-0000-00000C730000}"/>
    <cellStyle name="Normal 58 5" xfId="29496" xr:uid="{00000000-0005-0000-0000-00000D730000}"/>
    <cellStyle name="Normal 58 5 2" xfId="29497" xr:uid="{00000000-0005-0000-0000-00000E730000}"/>
    <cellStyle name="Normal 58 5 2 2" xfId="29498" xr:uid="{00000000-0005-0000-0000-00000F730000}"/>
    <cellStyle name="Normal 58 5 2 2 2" xfId="29499" xr:uid="{00000000-0005-0000-0000-000010730000}"/>
    <cellStyle name="Normal 58 5 2 3" xfId="29500" xr:uid="{00000000-0005-0000-0000-000011730000}"/>
    <cellStyle name="Normal 58 5 2 4" xfId="29501" xr:uid="{00000000-0005-0000-0000-000012730000}"/>
    <cellStyle name="Normal 58 5 3" xfId="29502" xr:uid="{00000000-0005-0000-0000-000013730000}"/>
    <cellStyle name="Normal 58 5 3 2" xfId="29503" xr:uid="{00000000-0005-0000-0000-000014730000}"/>
    <cellStyle name="Normal 58 5 4" xfId="29504" xr:uid="{00000000-0005-0000-0000-000015730000}"/>
    <cellStyle name="Normal 58 5 5" xfId="29505" xr:uid="{00000000-0005-0000-0000-000016730000}"/>
    <cellStyle name="Normal 58 6" xfId="29506" xr:uid="{00000000-0005-0000-0000-000017730000}"/>
    <cellStyle name="Normal 58 6 2" xfId="29507" xr:uid="{00000000-0005-0000-0000-000018730000}"/>
    <cellStyle name="Normal 58 6 2 2" xfId="29508" xr:uid="{00000000-0005-0000-0000-000019730000}"/>
    <cellStyle name="Normal 58 6 3" xfId="29509" xr:uid="{00000000-0005-0000-0000-00001A730000}"/>
    <cellStyle name="Normal 58 6 4" xfId="29510" xr:uid="{00000000-0005-0000-0000-00001B730000}"/>
    <cellStyle name="Normal 58 7" xfId="29511" xr:uid="{00000000-0005-0000-0000-00001C730000}"/>
    <cellStyle name="Normal 58 7 2" xfId="29512" xr:uid="{00000000-0005-0000-0000-00001D730000}"/>
    <cellStyle name="Normal 58 7 2 2" xfId="29513" xr:uid="{00000000-0005-0000-0000-00001E730000}"/>
    <cellStyle name="Normal 58 7 3" xfId="29514" xr:uid="{00000000-0005-0000-0000-00001F730000}"/>
    <cellStyle name="Normal 58 7 4" xfId="29515" xr:uid="{00000000-0005-0000-0000-000020730000}"/>
    <cellStyle name="Normal 58 8" xfId="29516" xr:uid="{00000000-0005-0000-0000-000021730000}"/>
    <cellStyle name="Normal 58 8 2" xfId="29517" xr:uid="{00000000-0005-0000-0000-000022730000}"/>
    <cellStyle name="Normal 58 8 2 2" xfId="29518" xr:uid="{00000000-0005-0000-0000-000023730000}"/>
    <cellStyle name="Normal 58 8 3" xfId="29519" xr:uid="{00000000-0005-0000-0000-000024730000}"/>
    <cellStyle name="Normal 58 8 4" xfId="29520" xr:uid="{00000000-0005-0000-0000-000025730000}"/>
    <cellStyle name="Normal 58 9" xfId="29521" xr:uid="{00000000-0005-0000-0000-000026730000}"/>
    <cellStyle name="Normal 58 9 2" xfId="29522" xr:uid="{00000000-0005-0000-0000-000027730000}"/>
    <cellStyle name="Normal 59" xfId="29523" xr:uid="{00000000-0005-0000-0000-000028730000}"/>
    <cellStyle name="Normal 59 2" xfId="29524" xr:uid="{00000000-0005-0000-0000-000029730000}"/>
    <cellStyle name="Normal 59 2 2" xfId="29525" xr:uid="{00000000-0005-0000-0000-00002A730000}"/>
    <cellStyle name="Normal 59 3" xfId="29526" xr:uid="{00000000-0005-0000-0000-00002B730000}"/>
    <cellStyle name="Normal 6" xfId="211" xr:uid="{00000000-0005-0000-0000-00002C730000}"/>
    <cellStyle name="Normal 6 10" xfId="29527" xr:uid="{00000000-0005-0000-0000-00002D730000}"/>
    <cellStyle name="Normal 6 11" xfId="29528" xr:uid="{00000000-0005-0000-0000-00002E730000}"/>
    <cellStyle name="Normal 6 2" xfId="29529" xr:uid="{00000000-0005-0000-0000-00002F730000}"/>
    <cellStyle name="Normal 6 2 2" xfId="29530" xr:uid="{00000000-0005-0000-0000-000030730000}"/>
    <cellStyle name="Normal 6 2 2 2" xfId="29531" xr:uid="{00000000-0005-0000-0000-000031730000}"/>
    <cellStyle name="Normal 6 2 2 2 2" xfId="29532" xr:uid="{00000000-0005-0000-0000-000032730000}"/>
    <cellStyle name="Normal 6 2 2 2 2 2" xfId="29533" xr:uid="{00000000-0005-0000-0000-000033730000}"/>
    <cellStyle name="Normal 6 2 2 2 3" xfId="29534" xr:uid="{00000000-0005-0000-0000-000034730000}"/>
    <cellStyle name="Normal 6 2 2 2 4" xfId="29535" xr:uid="{00000000-0005-0000-0000-000035730000}"/>
    <cellStyle name="Normal 6 2 3" xfId="29536" xr:uid="{00000000-0005-0000-0000-000036730000}"/>
    <cellStyle name="Normal 6 2 3 2" xfId="29537" xr:uid="{00000000-0005-0000-0000-000037730000}"/>
    <cellStyle name="Normal 6 2 3 2 2" xfId="29538" xr:uid="{00000000-0005-0000-0000-000038730000}"/>
    <cellStyle name="Normal 6 2 3 3" xfId="29539" xr:uid="{00000000-0005-0000-0000-000039730000}"/>
    <cellStyle name="Normal 6 2 3 4" xfId="29540" xr:uid="{00000000-0005-0000-0000-00003A730000}"/>
    <cellStyle name="Normal 6 2 4" xfId="29541" xr:uid="{00000000-0005-0000-0000-00003B730000}"/>
    <cellStyle name="Normal 6 2 5" xfId="29542" xr:uid="{00000000-0005-0000-0000-00003C730000}"/>
    <cellStyle name="Normal 6 3" xfId="29543" xr:uid="{00000000-0005-0000-0000-00003D730000}"/>
    <cellStyle name="Normal 6 3 2" xfId="29544" xr:uid="{00000000-0005-0000-0000-00003E730000}"/>
    <cellStyle name="Normal 6 3 2 2" xfId="29545" xr:uid="{00000000-0005-0000-0000-00003F730000}"/>
    <cellStyle name="Normal 6 3 2 2 2" xfId="29546" xr:uid="{00000000-0005-0000-0000-000040730000}"/>
    <cellStyle name="Normal 6 3 2 2 2 2" xfId="29547" xr:uid="{00000000-0005-0000-0000-000041730000}"/>
    <cellStyle name="Normal 6 3 2 2 3" xfId="29548" xr:uid="{00000000-0005-0000-0000-000042730000}"/>
    <cellStyle name="Normal 6 3 2 2 4" xfId="29549" xr:uid="{00000000-0005-0000-0000-000043730000}"/>
    <cellStyle name="Normal 6 3 2 3" xfId="29550" xr:uid="{00000000-0005-0000-0000-000044730000}"/>
    <cellStyle name="Normal 6 3 2 3 2" xfId="29551" xr:uid="{00000000-0005-0000-0000-000045730000}"/>
    <cellStyle name="Normal 6 3 2 3 2 2" xfId="29552" xr:uid="{00000000-0005-0000-0000-000046730000}"/>
    <cellStyle name="Normal 6 3 2 3 3" xfId="29553" xr:uid="{00000000-0005-0000-0000-000047730000}"/>
    <cellStyle name="Normal 6 3 2 3 4" xfId="29554" xr:uid="{00000000-0005-0000-0000-000048730000}"/>
    <cellStyle name="Normal 6 3 2 4" xfId="29555" xr:uid="{00000000-0005-0000-0000-000049730000}"/>
    <cellStyle name="Normal 6 3 2 4 2" xfId="29556" xr:uid="{00000000-0005-0000-0000-00004A730000}"/>
    <cellStyle name="Normal 6 3 2 5" xfId="29557" xr:uid="{00000000-0005-0000-0000-00004B730000}"/>
    <cellStyle name="Normal 6 3 2 6" xfId="29558" xr:uid="{00000000-0005-0000-0000-00004C730000}"/>
    <cellStyle name="Normal 6 3 3" xfId="29559" xr:uid="{00000000-0005-0000-0000-00004D730000}"/>
    <cellStyle name="Normal 6 3 3 2" xfId="29560" xr:uid="{00000000-0005-0000-0000-00004E730000}"/>
    <cellStyle name="Normal 6 3 3 2 2" xfId="29561" xr:uid="{00000000-0005-0000-0000-00004F730000}"/>
    <cellStyle name="Normal 6 3 3 2 2 2" xfId="29562" xr:uid="{00000000-0005-0000-0000-000050730000}"/>
    <cellStyle name="Normal 6 3 3 2 3" xfId="29563" xr:uid="{00000000-0005-0000-0000-000051730000}"/>
    <cellStyle name="Normal 6 3 3 2 4" xfId="29564" xr:uid="{00000000-0005-0000-0000-000052730000}"/>
    <cellStyle name="Normal 6 3 3 3" xfId="29565" xr:uid="{00000000-0005-0000-0000-000053730000}"/>
    <cellStyle name="Normal 6 3 3 3 2" xfId="29566" xr:uid="{00000000-0005-0000-0000-000054730000}"/>
    <cellStyle name="Normal 6 3 3 3 2 2" xfId="29567" xr:uid="{00000000-0005-0000-0000-000055730000}"/>
    <cellStyle name="Normal 6 3 3 3 3" xfId="29568" xr:uid="{00000000-0005-0000-0000-000056730000}"/>
    <cellStyle name="Normal 6 3 3 3 4" xfId="29569" xr:uid="{00000000-0005-0000-0000-000057730000}"/>
    <cellStyle name="Normal 6 3 3 4" xfId="29570" xr:uid="{00000000-0005-0000-0000-000058730000}"/>
    <cellStyle name="Normal 6 3 3 4 2" xfId="29571" xr:uid="{00000000-0005-0000-0000-000059730000}"/>
    <cellStyle name="Normal 6 3 3 5" xfId="29572" xr:uid="{00000000-0005-0000-0000-00005A730000}"/>
    <cellStyle name="Normal 6 3 3 6" xfId="29573" xr:uid="{00000000-0005-0000-0000-00005B730000}"/>
    <cellStyle name="Normal 6 3 4" xfId="29574" xr:uid="{00000000-0005-0000-0000-00005C730000}"/>
    <cellStyle name="Normal 6 3 4 2" xfId="29575" xr:uid="{00000000-0005-0000-0000-00005D730000}"/>
    <cellStyle name="Normal 6 3 4 2 2" xfId="29576" xr:uid="{00000000-0005-0000-0000-00005E730000}"/>
    <cellStyle name="Normal 6 3 4 3" xfId="29577" xr:uid="{00000000-0005-0000-0000-00005F730000}"/>
    <cellStyle name="Normal 6 3 4 4" xfId="29578" xr:uid="{00000000-0005-0000-0000-000060730000}"/>
    <cellStyle name="Normal 6 3 5" xfId="29579" xr:uid="{00000000-0005-0000-0000-000061730000}"/>
    <cellStyle name="Normal 6 3 5 2" xfId="29580" xr:uid="{00000000-0005-0000-0000-000062730000}"/>
    <cellStyle name="Normal 6 3 5 2 2" xfId="29581" xr:uid="{00000000-0005-0000-0000-000063730000}"/>
    <cellStyle name="Normal 6 3 5 3" xfId="29582" xr:uid="{00000000-0005-0000-0000-000064730000}"/>
    <cellStyle name="Normal 6 3 5 4" xfId="29583" xr:uid="{00000000-0005-0000-0000-000065730000}"/>
    <cellStyle name="Normal 6 3 6" xfId="29584" xr:uid="{00000000-0005-0000-0000-000066730000}"/>
    <cellStyle name="Normal 6 3 6 2" xfId="29585" xr:uid="{00000000-0005-0000-0000-000067730000}"/>
    <cellStyle name="Normal 6 3 7" xfId="29586" xr:uid="{00000000-0005-0000-0000-000068730000}"/>
    <cellStyle name="Normal 6 3 8" xfId="29587" xr:uid="{00000000-0005-0000-0000-000069730000}"/>
    <cellStyle name="Normal 6 4" xfId="29588" xr:uid="{00000000-0005-0000-0000-00006A730000}"/>
    <cellStyle name="Normal 6 4 2" xfId="29589" xr:uid="{00000000-0005-0000-0000-00006B730000}"/>
    <cellStyle name="Normal 6 4 2 2" xfId="29590" xr:uid="{00000000-0005-0000-0000-00006C730000}"/>
    <cellStyle name="Normal 6 4 2 2 2" xfId="29591" xr:uid="{00000000-0005-0000-0000-00006D730000}"/>
    <cellStyle name="Normal 6 4 2 3" xfId="29592" xr:uid="{00000000-0005-0000-0000-00006E730000}"/>
    <cellStyle name="Normal 6 4 2 4" xfId="29593" xr:uid="{00000000-0005-0000-0000-00006F730000}"/>
    <cellStyle name="Normal 6 4 3" xfId="29594" xr:uid="{00000000-0005-0000-0000-000070730000}"/>
    <cellStyle name="Normal 6 4 3 2" xfId="29595" xr:uid="{00000000-0005-0000-0000-000071730000}"/>
    <cellStyle name="Normal 6 4 3 2 2" xfId="29596" xr:uid="{00000000-0005-0000-0000-000072730000}"/>
    <cellStyle name="Normal 6 4 3 3" xfId="29597" xr:uid="{00000000-0005-0000-0000-000073730000}"/>
    <cellStyle name="Normal 6 4 3 4" xfId="29598" xr:uid="{00000000-0005-0000-0000-000074730000}"/>
    <cellStyle name="Normal 6 5" xfId="29599" xr:uid="{00000000-0005-0000-0000-000075730000}"/>
    <cellStyle name="Normal 6 5 2" xfId="29600" xr:uid="{00000000-0005-0000-0000-000076730000}"/>
    <cellStyle name="Normal 6 5 2 2" xfId="29601" xr:uid="{00000000-0005-0000-0000-000077730000}"/>
    <cellStyle name="Normal 6 5 2 2 2" xfId="29602" xr:uid="{00000000-0005-0000-0000-000078730000}"/>
    <cellStyle name="Normal 6 5 2 2 2 2" xfId="29603" xr:uid="{00000000-0005-0000-0000-000079730000}"/>
    <cellStyle name="Normal 6 5 2 2 3" xfId="29604" xr:uid="{00000000-0005-0000-0000-00007A730000}"/>
    <cellStyle name="Normal 6 5 2 2 4" xfId="29605" xr:uid="{00000000-0005-0000-0000-00007B730000}"/>
    <cellStyle name="Normal 6 5 2 3" xfId="29606" xr:uid="{00000000-0005-0000-0000-00007C730000}"/>
    <cellStyle name="Normal 6 5 2 3 2" xfId="29607" xr:uid="{00000000-0005-0000-0000-00007D730000}"/>
    <cellStyle name="Normal 6 5 2 4" xfId="29608" xr:uid="{00000000-0005-0000-0000-00007E730000}"/>
    <cellStyle name="Normal 6 5 2 5" xfId="29609" xr:uid="{00000000-0005-0000-0000-00007F730000}"/>
    <cellStyle name="Normal 6 5 3" xfId="29610" xr:uid="{00000000-0005-0000-0000-000080730000}"/>
    <cellStyle name="Normal 6 5 4" xfId="29611" xr:uid="{00000000-0005-0000-0000-000081730000}"/>
    <cellStyle name="Normal 6 5 4 2" xfId="29612" xr:uid="{00000000-0005-0000-0000-000082730000}"/>
    <cellStyle name="Normal 6 5 5" xfId="29613" xr:uid="{00000000-0005-0000-0000-000083730000}"/>
    <cellStyle name="Normal 6 5 6" xfId="29614" xr:uid="{00000000-0005-0000-0000-000084730000}"/>
    <cellStyle name="Normal 6 6" xfId="29615" xr:uid="{00000000-0005-0000-0000-000085730000}"/>
    <cellStyle name="Normal 6 6 2" xfId="29616" xr:uid="{00000000-0005-0000-0000-000086730000}"/>
    <cellStyle name="Normal 6 6 2 2" xfId="29617" xr:uid="{00000000-0005-0000-0000-000087730000}"/>
    <cellStyle name="Normal 6 6 2 2 2" xfId="29618" xr:uid="{00000000-0005-0000-0000-000088730000}"/>
    <cellStyle name="Normal 6 6 2 3" xfId="29619" xr:uid="{00000000-0005-0000-0000-000089730000}"/>
    <cellStyle name="Normal 6 6 2 4" xfId="29620" xr:uid="{00000000-0005-0000-0000-00008A730000}"/>
    <cellStyle name="Normal 6 6 3" xfId="29621" xr:uid="{00000000-0005-0000-0000-00008B730000}"/>
    <cellStyle name="Normal 6 6 3 2" xfId="29622" xr:uid="{00000000-0005-0000-0000-00008C730000}"/>
    <cellStyle name="Normal 6 6 4" xfId="29623" xr:uid="{00000000-0005-0000-0000-00008D730000}"/>
    <cellStyle name="Normal 6 6 5" xfId="29624" xr:uid="{00000000-0005-0000-0000-00008E730000}"/>
    <cellStyle name="Normal 6 7" xfId="29625" xr:uid="{00000000-0005-0000-0000-00008F730000}"/>
    <cellStyle name="Normal 6 8" xfId="29626" xr:uid="{00000000-0005-0000-0000-000090730000}"/>
    <cellStyle name="Normal 6 9" xfId="29627" xr:uid="{00000000-0005-0000-0000-000091730000}"/>
    <cellStyle name="Normal 6 9 2" xfId="29628" xr:uid="{00000000-0005-0000-0000-000092730000}"/>
    <cellStyle name="Normal 60" xfId="29629" xr:uid="{00000000-0005-0000-0000-000093730000}"/>
    <cellStyle name="Normal 60 2" xfId="29630" xr:uid="{00000000-0005-0000-0000-000094730000}"/>
    <cellStyle name="Normal 60 2 2" xfId="29631" xr:uid="{00000000-0005-0000-0000-000095730000}"/>
    <cellStyle name="Normal 60 3" xfId="29632" xr:uid="{00000000-0005-0000-0000-000096730000}"/>
    <cellStyle name="Normal 61" xfId="29633" xr:uid="{00000000-0005-0000-0000-000097730000}"/>
    <cellStyle name="Normal 61 2" xfId="29634" xr:uid="{00000000-0005-0000-0000-000098730000}"/>
    <cellStyle name="Normal 61 2 2" xfId="29635" xr:uid="{00000000-0005-0000-0000-000099730000}"/>
    <cellStyle name="Normal 61 3" xfId="29636" xr:uid="{00000000-0005-0000-0000-00009A730000}"/>
    <cellStyle name="Normal 62" xfId="29637" xr:uid="{00000000-0005-0000-0000-00009B730000}"/>
    <cellStyle name="Normal 62 2" xfId="29638" xr:uid="{00000000-0005-0000-0000-00009C730000}"/>
    <cellStyle name="Normal 62 2 2" xfId="29639" xr:uid="{00000000-0005-0000-0000-00009D730000}"/>
    <cellStyle name="Normal 62 3" xfId="29640" xr:uid="{00000000-0005-0000-0000-00009E730000}"/>
    <cellStyle name="Normal 63" xfId="29641" xr:uid="{00000000-0005-0000-0000-00009F730000}"/>
    <cellStyle name="Normal 63 2" xfId="29642" xr:uid="{00000000-0005-0000-0000-0000A0730000}"/>
    <cellStyle name="Normal 63 3" xfId="29643" xr:uid="{00000000-0005-0000-0000-0000A1730000}"/>
    <cellStyle name="Normal 63 3 2" xfId="29644" xr:uid="{00000000-0005-0000-0000-0000A2730000}"/>
    <cellStyle name="Normal 63 4" xfId="29645" xr:uid="{00000000-0005-0000-0000-0000A3730000}"/>
    <cellStyle name="Normal 64" xfId="29646" xr:uid="{00000000-0005-0000-0000-0000A4730000}"/>
    <cellStyle name="Normal 64 2" xfId="29647" xr:uid="{00000000-0005-0000-0000-0000A5730000}"/>
    <cellStyle name="Normal 64 2 2" xfId="29648" xr:uid="{00000000-0005-0000-0000-0000A6730000}"/>
    <cellStyle name="Normal 64 3" xfId="29649" xr:uid="{00000000-0005-0000-0000-0000A7730000}"/>
    <cellStyle name="Normal 65" xfId="29650" xr:uid="{00000000-0005-0000-0000-0000A8730000}"/>
    <cellStyle name="Normal 65 2" xfId="29651" xr:uid="{00000000-0005-0000-0000-0000A9730000}"/>
    <cellStyle name="Normal 65 2 2" xfId="29652" xr:uid="{00000000-0005-0000-0000-0000AA730000}"/>
    <cellStyle name="Normal 65 3" xfId="29653" xr:uid="{00000000-0005-0000-0000-0000AB730000}"/>
    <cellStyle name="Normal 66" xfId="29654" xr:uid="{00000000-0005-0000-0000-0000AC730000}"/>
    <cellStyle name="Normal 66 2" xfId="29655" xr:uid="{00000000-0005-0000-0000-0000AD730000}"/>
    <cellStyle name="Normal 66 2 2" xfId="29656" xr:uid="{00000000-0005-0000-0000-0000AE730000}"/>
    <cellStyle name="Normal 66 3" xfId="29657" xr:uid="{00000000-0005-0000-0000-0000AF730000}"/>
    <cellStyle name="Normal 67" xfId="29658" xr:uid="{00000000-0005-0000-0000-0000B0730000}"/>
    <cellStyle name="Normal 67 2" xfId="29659" xr:uid="{00000000-0005-0000-0000-0000B1730000}"/>
    <cellStyle name="Normal 68" xfId="29660" xr:uid="{00000000-0005-0000-0000-0000B2730000}"/>
    <cellStyle name="Normal 68 2" xfId="29661" xr:uid="{00000000-0005-0000-0000-0000B3730000}"/>
    <cellStyle name="Normal 69" xfId="29662" xr:uid="{00000000-0005-0000-0000-0000B4730000}"/>
    <cellStyle name="Normal 69 2" xfId="29663" xr:uid="{00000000-0005-0000-0000-0000B5730000}"/>
    <cellStyle name="Normal 7" xfId="212" xr:uid="{00000000-0005-0000-0000-0000B6730000}"/>
    <cellStyle name="Normal 7 2" xfId="29664" xr:uid="{00000000-0005-0000-0000-0000B7730000}"/>
    <cellStyle name="Normal 7 2 2" xfId="29665" xr:uid="{00000000-0005-0000-0000-0000B8730000}"/>
    <cellStyle name="Normal 7 2 2 2" xfId="29666" xr:uid="{00000000-0005-0000-0000-0000B9730000}"/>
    <cellStyle name="Normal 7 2 2 2 2" xfId="29667" xr:uid="{00000000-0005-0000-0000-0000BA730000}"/>
    <cellStyle name="Normal 7 2 2 2 2 2" xfId="29668" xr:uid="{00000000-0005-0000-0000-0000BB730000}"/>
    <cellStyle name="Normal 7 2 2 2 3" xfId="29669" xr:uid="{00000000-0005-0000-0000-0000BC730000}"/>
    <cellStyle name="Normal 7 2 2 2 4" xfId="29670" xr:uid="{00000000-0005-0000-0000-0000BD730000}"/>
    <cellStyle name="Normal 7 2 3" xfId="29671" xr:uid="{00000000-0005-0000-0000-0000BE730000}"/>
    <cellStyle name="Normal 7 2 3 2" xfId="29672" xr:uid="{00000000-0005-0000-0000-0000BF730000}"/>
    <cellStyle name="Normal 7 2 3 2 2" xfId="29673" xr:uid="{00000000-0005-0000-0000-0000C0730000}"/>
    <cellStyle name="Normal 7 2 3 2 2 2" xfId="29674" xr:uid="{00000000-0005-0000-0000-0000C1730000}"/>
    <cellStyle name="Normal 7 2 3 2 3" xfId="29675" xr:uid="{00000000-0005-0000-0000-0000C2730000}"/>
    <cellStyle name="Normal 7 2 3 2 4" xfId="29676" xr:uid="{00000000-0005-0000-0000-0000C3730000}"/>
    <cellStyle name="Normal 7 2 4" xfId="29677" xr:uid="{00000000-0005-0000-0000-0000C4730000}"/>
    <cellStyle name="Normal 7 3" xfId="29678" xr:uid="{00000000-0005-0000-0000-0000C5730000}"/>
    <cellStyle name="Normal 7 3 2" xfId="29679" xr:uid="{00000000-0005-0000-0000-0000C6730000}"/>
    <cellStyle name="Normal 7 3 2 2" xfId="29680" xr:uid="{00000000-0005-0000-0000-0000C7730000}"/>
    <cellStyle name="Normal 7 3 2 2 2" xfId="29681" xr:uid="{00000000-0005-0000-0000-0000C8730000}"/>
    <cellStyle name="Normal 7 3 2 3" xfId="29682" xr:uid="{00000000-0005-0000-0000-0000C9730000}"/>
    <cellStyle name="Normal 7 3 2 4" xfId="29683" xr:uid="{00000000-0005-0000-0000-0000CA730000}"/>
    <cellStyle name="Normal 7 3 3" xfId="29684" xr:uid="{00000000-0005-0000-0000-0000CB730000}"/>
    <cellStyle name="Normal 7 3 3 2" xfId="29685" xr:uid="{00000000-0005-0000-0000-0000CC730000}"/>
    <cellStyle name="Normal 7 3 3 2 2" xfId="29686" xr:uid="{00000000-0005-0000-0000-0000CD730000}"/>
    <cellStyle name="Normal 7 3 3 3" xfId="29687" xr:uid="{00000000-0005-0000-0000-0000CE730000}"/>
    <cellStyle name="Normal 7 3 3 4" xfId="29688" xr:uid="{00000000-0005-0000-0000-0000CF730000}"/>
    <cellStyle name="Normal 7 3 4" xfId="29689" xr:uid="{00000000-0005-0000-0000-0000D0730000}"/>
    <cellStyle name="Normal 7 4" xfId="29690" xr:uid="{00000000-0005-0000-0000-0000D1730000}"/>
    <cellStyle name="Normal 7 4 2" xfId="29691" xr:uid="{00000000-0005-0000-0000-0000D2730000}"/>
    <cellStyle name="Normal 7 4 2 2" xfId="29692" xr:uid="{00000000-0005-0000-0000-0000D3730000}"/>
    <cellStyle name="Normal 7 4 2 2 2" xfId="29693" xr:uid="{00000000-0005-0000-0000-0000D4730000}"/>
    <cellStyle name="Normal 7 4 2 3" xfId="29694" xr:uid="{00000000-0005-0000-0000-0000D5730000}"/>
    <cellStyle name="Normal 7 4 2 4" xfId="29695" xr:uid="{00000000-0005-0000-0000-0000D6730000}"/>
    <cellStyle name="Normal 7 4 3" xfId="29696" xr:uid="{00000000-0005-0000-0000-0000D7730000}"/>
    <cellStyle name="Normal 7 4 3 2" xfId="29697" xr:uid="{00000000-0005-0000-0000-0000D8730000}"/>
    <cellStyle name="Normal 7 4 3 2 2" xfId="29698" xr:uid="{00000000-0005-0000-0000-0000D9730000}"/>
    <cellStyle name="Normal 7 4 3 3" xfId="29699" xr:uid="{00000000-0005-0000-0000-0000DA730000}"/>
    <cellStyle name="Normal 7 4 3 4" xfId="29700" xr:uid="{00000000-0005-0000-0000-0000DB730000}"/>
    <cellStyle name="Normal 7 4 4" xfId="29701" xr:uid="{00000000-0005-0000-0000-0000DC730000}"/>
    <cellStyle name="Normal 7 4 4 2" xfId="29702" xr:uid="{00000000-0005-0000-0000-0000DD730000}"/>
    <cellStyle name="Normal 7 4 4 2 2" xfId="29703" xr:uid="{00000000-0005-0000-0000-0000DE730000}"/>
    <cellStyle name="Normal 7 4 4 3" xfId="29704" xr:uid="{00000000-0005-0000-0000-0000DF730000}"/>
    <cellStyle name="Normal 7 4 4 4" xfId="29705" xr:uid="{00000000-0005-0000-0000-0000E0730000}"/>
    <cellStyle name="Normal 7 5" xfId="29706" xr:uid="{00000000-0005-0000-0000-0000E1730000}"/>
    <cellStyle name="Normal 7 5 2" xfId="29707" xr:uid="{00000000-0005-0000-0000-0000E2730000}"/>
    <cellStyle name="Normal 7 5 2 2" xfId="29708" xr:uid="{00000000-0005-0000-0000-0000E3730000}"/>
    <cellStyle name="Normal 7 5 2 2 2" xfId="29709" xr:uid="{00000000-0005-0000-0000-0000E4730000}"/>
    <cellStyle name="Normal 7 5 2 3" xfId="29710" xr:uid="{00000000-0005-0000-0000-0000E5730000}"/>
    <cellStyle name="Normal 7 5 2 4" xfId="29711" xr:uid="{00000000-0005-0000-0000-0000E6730000}"/>
    <cellStyle name="Normal 7 6" xfId="29712" xr:uid="{00000000-0005-0000-0000-0000E7730000}"/>
    <cellStyle name="Normal 7 6 2" xfId="29713" xr:uid="{00000000-0005-0000-0000-0000E8730000}"/>
    <cellStyle name="Normal 7 6 2 2" xfId="29714" xr:uid="{00000000-0005-0000-0000-0000E9730000}"/>
    <cellStyle name="Normal 7 6 3" xfId="29715" xr:uid="{00000000-0005-0000-0000-0000EA730000}"/>
    <cellStyle name="Normal 7 6 4" xfId="29716" xr:uid="{00000000-0005-0000-0000-0000EB730000}"/>
    <cellStyle name="Normal 7 7" xfId="29717" xr:uid="{00000000-0005-0000-0000-0000EC730000}"/>
    <cellStyle name="Normal 7 8" xfId="29718" xr:uid="{00000000-0005-0000-0000-0000ED730000}"/>
    <cellStyle name="Normal 70" xfId="29719" xr:uid="{00000000-0005-0000-0000-0000EE730000}"/>
    <cellStyle name="Normal 70 2" xfId="29720" xr:uid="{00000000-0005-0000-0000-0000EF730000}"/>
    <cellStyle name="Normal 71" xfId="29721" xr:uid="{00000000-0005-0000-0000-0000F0730000}"/>
    <cellStyle name="Normal 71 2" xfId="29722" xr:uid="{00000000-0005-0000-0000-0000F1730000}"/>
    <cellStyle name="Normal 72" xfId="29723" xr:uid="{00000000-0005-0000-0000-0000F2730000}"/>
    <cellStyle name="Normal 72 2" xfId="29724" xr:uid="{00000000-0005-0000-0000-0000F3730000}"/>
    <cellStyle name="Normal 73" xfId="29725" xr:uid="{00000000-0005-0000-0000-0000F4730000}"/>
    <cellStyle name="Normal 73 2" xfId="29726" xr:uid="{00000000-0005-0000-0000-0000F5730000}"/>
    <cellStyle name="Normal 74" xfId="29727" xr:uid="{00000000-0005-0000-0000-0000F6730000}"/>
    <cellStyle name="Normal 74 2" xfId="29728" xr:uid="{00000000-0005-0000-0000-0000F7730000}"/>
    <cellStyle name="Normal 75" xfId="29729" xr:uid="{00000000-0005-0000-0000-0000F8730000}"/>
    <cellStyle name="Normal 75 2" xfId="29730" xr:uid="{00000000-0005-0000-0000-0000F9730000}"/>
    <cellStyle name="Normal 76" xfId="29731" xr:uid="{00000000-0005-0000-0000-0000FA730000}"/>
    <cellStyle name="Normal 76 2" xfId="29732" xr:uid="{00000000-0005-0000-0000-0000FB730000}"/>
    <cellStyle name="Normal 77" xfId="29733" xr:uid="{00000000-0005-0000-0000-0000FC730000}"/>
    <cellStyle name="Normal 77 2" xfId="29734" xr:uid="{00000000-0005-0000-0000-0000FD730000}"/>
    <cellStyle name="Normal 78" xfId="29735" xr:uid="{00000000-0005-0000-0000-0000FE730000}"/>
    <cellStyle name="Normal 78 2" xfId="29736" xr:uid="{00000000-0005-0000-0000-0000FF730000}"/>
    <cellStyle name="Normal 79" xfId="29737" xr:uid="{00000000-0005-0000-0000-000000740000}"/>
    <cellStyle name="Normal 79 2" xfId="29738" xr:uid="{00000000-0005-0000-0000-000001740000}"/>
    <cellStyle name="Normal 8" xfId="213" xr:uid="{00000000-0005-0000-0000-000002740000}"/>
    <cellStyle name="Normal 8 2" xfId="29739" xr:uid="{00000000-0005-0000-0000-000003740000}"/>
    <cellStyle name="Normal 8 2 2" xfId="29740" xr:uid="{00000000-0005-0000-0000-000004740000}"/>
    <cellStyle name="Normal 8 2 2 2" xfId="29741" xr:uid="{00000000-0005-0000-0000-000005740000}"/>
    <cellStyle name="Normal 8 2 2 2 2" xfId="29742" xr:uid="{00000000-0005-0000-0000-000006740000}"/>
    <cellStyle name="Normal 8 2 2 3" xfId="29743" xr:uid="{00000000-0005-0000-0000-000007740000}"/>
    <cellStyle name="Normal 8 2 2 4" xfId="29744" xr:uid="{00000000-0005-0000-0000-000008740000}"/>
    <cellStyle name="Normal 8 2 3" xfId="29745" xr:uid="{00000000-0005-0000-0000-000009740000}"/>
    <cellStyle name="Normal 8 2 3 2" xfId="29746" xr:uid="{00000000-0005-0000-0000-00000A740000}"/>
    <cellStyle name="Normal 8 2 3 2 2" xfId="29747" xr:uid="{00000000-0005-0000-0000-00000B740000}"/>
    <cellStyle name="Normal 8 2 3 3" xfId="29748" xr:uid="{00000000-0005-0000-0000-00000C740000}"/>
    <cellStyle name="Normal 8 2 3 4" xfId="29749" xr:uid="{00000000-0005-0000-0000-00000D740000}"/>
    <cellStyle name="Normal 8 2 4" xfId="29750" xr:uid="{00000000-0005-0000-0000-00000E740000}"/>
    <cellStyle name="Normal 8 2 4 2" xfId="29751" xr:uid="{00000000-0005-0000-0000-00000F740000}"/>
    <cellStyle name="Normal 8 2 4 2 2" xfId="29752" xr:uid="{00000000-0005-0000-0000-000010740000}"/>
    <cellStyle name="Normal 8 2 4 3" xfId="29753" xr:uid="{00000000-0005-0000-0000-000011740000}"/>
    <cellStyle name="Normal 8 2 4 4" xfId="29754" xr:uid="{00000000-0005-0000-0000-000012740000}"/>
    <cellStyle name="Normal 8 3" xfId="29755" xr:uid="{00000000-0005-0000-0000-000013740000}"/>
    <cellStyle name="Normal 8 3 2" xfId="29756" xr:uid="{00000000-0005-0000-0000-000014740000}"/>
    <cellStyle name="Normal 8 3 2 2" xfId="29757" xr:uid="{00000000-0005-0000-0000-000015740000}"/>
    <cellStyle name="Normal 8 3 2 2 2" xfId="29758" xr:uid="{00000000-0005-0000-0000-000016740000}"/>
    <cellStyle name="Normal 8 3 2 3" xfId="29759" xr:uid="{00000000-0005-0000-0000-000017740000}"/>
    <cellStyle name="Normal 8 3 2 4" xfId="29760" xr:uid="{00000000-0005-0000-0000-000018740000}"/>
    <cellStyle name="Normal 8 3 3" xfId="29761" xr:uid="{00000000-0005-0000-0000-000019740000}"/>
    <cellStyle name="Normal 8 3 3 2" xfId="29762" xr:uid="{00000000-0005-0000-0000-00001A740000}"/>
    <cellStyle name="Normal 8 3 3 2 2" xfId="29763" xr:uid="{00000000-0005-0000-0000-00001B740000}"/>
    <cellStyle name="Normal 8 3 3 3" xfId="29764" xr:uid="{00000000-0005-0000-0000-00001C740000}"/>
    <cellStyle name="Normal 8 3 3 4" xfId="29765" xr:uid="{00000000-0005-0000-0000-00001D740000}"/>
    <cellStyle name="Normal 8 3 4" xfId="29766" xr:uid="{00000000-0005-0000-0000-00001E740000}"/>
    <cellStyle name="Normal 8 3 4 2" xfId="29767" xr:uid="{00000000-0005-0000-0000-00001F740000}"/>
    <cellStyle name="Normal 8 3 5" xfId="29768" xr:uid="{00000000-0005-0000-0000-000020740000}"/>
    <cellStyle name="Normal 8 3 6" xfId="29769" xr:uid="{00000000-0005-0000-0000-000021740000}"/>
    <cellStyle name="Normal 8 4" xfId="29770" xr:uid="{00000000-0005-0000-0000-000022740000}"/>
    <cellStyle name="Normal 8 4 2" xfId="29771" xr:uid="{00000000-0005-0000-0000-000023740000}"/>
    <cellStyle name="Normal 8 4 2 2" xfId="29772" xr:uid="{00000000-0005-0000-0000-000024740000}"/>
    <cellStyle name="Normal 8 4 2 2 2" xfId="29773" xr:uid="{00000000-0005-0000-0000-000025740000}"/>
    <cellStyle name="Normal 8 4 2 3" xfId="29774" xr:uid="{00000000-0005-0000-0000-000026740000}"/>
    <cellStyle name="Normal 8 4 2 4" xfId="29775" xr:uid="{00000000-0005-0000-0000-000027740000}"/>
    <cellStyle name="Normal 8 4 3" xfId="29776" xr:uid="{00000000-0005-0000-0000-000028740000}"/>
    <cellStyle name="Normal 8 4 3 2" xfId="29777" xr:uid="{00000000-0005-0000-0000-000029740000}"/>
    <cellStyle name="Normal 8 4 3 2 2" xfId="29778" xr:uid="{00000000-0005-0000-0000-00002A740000}"/>
    <cellStyle name="Normal 8 4 3 3" xfId="29779" xr:uid="{00000000-0005-0000-0000-00002B740000}"/>
    <cellStyle name="Normal 8 4 3 4" xfId="29780" xr:uid="{00000000-0005-0000-0000-00002C740000}"/>
    <cellStyle name="Normal 8 4 4" xfId="29781" xr:uid="{00000000-0005-0000-0000-00002D740000}"/>
    <cellStyle name="Normal 8 4 4 2" xfId="29782" xr:uid="{00000000-0005-0000-0000-00002E740000}"/>
    <cellStyle name="Normal 8 4 5" xfId="29783" xr:uid="{00000000-0005-0000-0000-00002F740000}"/>
    <cellStyle name="Normal 8 4 6" xfId="29784" xr:uid="{00000000-0005-0000-0000-000030740000}"/>
    <cellStyle name="Normal 8 5" xfId="29785" xr:uid="{00000000-0005-0000-0000-000031740000}"/>
    <cellStyle name="Normal 8 5 2" xfId="29786" xr:uid="{00000000-0005-0000-0000-000032740000}"/>
    <cellStyle name="Normal 8 5 2 2" xfId="29787" xr:uid="{00000000-0005-0000-0000-000033740000}"/>
    <cellStyle name="Normal 8 5 3" xfId="29788" xr:uid="{00000000-0005-0000-0000-000034740000}"/>
    <cellStyle name="Normal 8 5 4" xfId="29789" xr:uid="{00000000-0005-0000-0000-000035740000}"/>
    <cellStyle name="Normal 8 6" xfId="29790" xr:uid="{00000000-0005-0000-0000-000036740000}"/>
    <cellStyle name="Normal 8 6 2" xfId="29791" xr:uid="{00000000-0005-0000-0000-000037740000}"/>
    <cellStyle name="Normal 8 6 2 2" xfId="29792" xr:uid="{00000000-0005-0000-0000-000038740000}"/>
    <cellStyle name="Normal 8 6 3" xfId="29793" xr:uid="{00000000-0005-0000-0000-000039740000}"/>
    <cellStyle name="Normal 8 6 4" xfId="29794" xr:uid="{00000000-0005-0000-0000-00003A740000}"/>
    <cellStyle name="Normal 8 7" xfId="29795" xr:uid="{00000000-0005-0000-0000-00003B740000}"/>
    <cellStyle name="Normal 8 7 2" xfId="29796" xr:uid="{00000000-0005-0000-0000-00003C740000}"/>
    <cellStyle name="Normal 8 7 2 2" xfId="29797" xr:uid="{00000000-0005-0000-0000-00003D740000}"/>
    <cellStyle name="Normal 8 7 3" xfId="29798" xr:uid="{00000000-0005-0000-0000-00003E740000}"/>
    <cellStyle name="Normal 8 7 4" xfId="29799" xr:uid="{00000000-0005-0000-0000-00003F740000}"/>
    <cellStyle name="Normal 80" xfId="29800" xr:uid="{00000000-0005-0000-0000-000040740000}"/>
    <cellStyle name="Normal 80 2" xfId="29801" xr:uid="{00000000-0005-0000-0000-000041740000}"/>
    <cellStyle name="Normal 81" xfId="29802" xr:uid="{00000000-0005-0000-0000-000042740000}"/>
    <cellStyle name="Normal 81 2" xfId="29803" xr:uid="{00000000-0005-0000-0000-000043740000}"/>
    <cellStyle name="Normal 82" xfId="29804" xr:uid="{00000000-0005-0000-0000-000044740000}"/>
    <cellStyle name="Normal 82 2" xfId="29805" xr:uid="{00000000-0005-0000-0000-000045740000}"/>
    <cellStyle name="Normal 83" xfId="29806" xr:uid="{00000000-0005-0000-0000-000046740000}"/>
    <cellStyle name="Normal 83 2" xfId="29807" xr:uid="{00000000-0005-0000-0000-000047740000}"/>
    <cellStyle name="Normal 84" xfId="29808" xr:uid="{00000000-0005-0000-0000-000048740000}"/>
    <cellStyle name="Normal 84 2" xfId="29809" xr:uid="{00000000-0005-0000-0000-000049740000}"/>
    <cellStyle name="Normal 85" xfId="29810" xr:uid="{00000000-0005-0000-0000-00004A740000}"/>
    <cellStyle name="Normal 85 2" xfId="29811" xr:uid="{00000000-0005-0000-0000-00004B740000}"/>
    <cellStyle name="Normal 86" xfId="29812" xr:uid="{00000000-0005-0000-0000-00004C740000}"/>
    <cellStyle name="Normal 86 2" xfId="29813" xr:uid="{00000000-0005-0000-0000-00004D740000}"/>
    <cellStyle name="Normal 87" xfId="29814" xr:uid="{00000000-0005-0000-0000-00004E740000}"/>
    <cellStyle name="Normal 87 2" xfId="29815" xr:uid="{00000000-0005-0000-0000-00004F740000}"/>
    <cellStyle name="Normal 88" xfId="29816" xr:uid="{00000000-0005-0000-0000-000050740000}"/>
    <cellStyle name="Normal 88 2" xfId="29817" xr:uid="{00000000-0005-0000-0000-000051740000}"/>
    <cellStyle name="Normal 89" xfId="29818" xr:uid="{00000000-0005-0000-0000-000052740000}"/>
    <cellStyle name="Normal 89 2" xfId="29819" xr:uid="{00000000-0005-0000-0000-000053740000}"/>
    <cellStyle name="Normal 9" xfId="214" xr:uid="{00000000-0005-0000-0000-000054740000}"/>
    <cellStyle name="Normal 9 2" xfId="215" xr:uid="{00000000-0005-0000-0000-000055740000}"/>
    <cellStyle name="Normal 9 2 2" xfId="29820" xr:uid="{00000000-0005-0000-0000-000056740000}"/>
    <cellStyle name="Normal 9 2 2 2" xfId="29821" xr:uid="{00000000-0005-0000-0000-000057740000}"/>
    <cellStyle name="Normal 9 2 2 2 2" xfId="29822" xr:uid="{00000000-0005-0000-0000-000058740000}"/>
    <cellStyle name="Normal 9 2 2 3" xfId="29823" xr:uid="{00000000-0005-0000-0000-000059740000}"/>
    <cellStyle name="Normal 9 2 2 4" xfId="29824" xr:uid="{00000000-0005-0000-0000-00005A740000}"/>
    <cellStyle name="Normal 9 2 3" xfId="29825" xr:uid="{00000000-0005-0000-0000-00005B740000}"/>
    <cellStyle name="Normal 9 2 3 2" xfId="29826" xr:uid="{00000000-0005-0000-0000-00005C740000}"/>
    <cellStyle name="Normal 9 2 3 2 2" xfId="29827" xr:uid="{00000000-0005-0000-0000-00005D740000}"/>
    <cellStyle name="Normal 9 2 3 3" xfId="29828" xr:uid="{00000000-0005-0000-0000-00005E740000}"/>
    <cellStyle name="Normal 9 2 3 4" xfId="29829" xr:uid="{00000000-0005-0000-0000-00005F740000}"/>
    <cellStyle name="Normal 9 2 4" xfId="29830" xr:uid="{00000000-0005-0000-0000-000060740000}"/>
    <cellStyle name="Normal 9 2 4 2" xfId="29831" xr:uid="{00000000-0005-0000-0000-000061740000}"/>
    <cellStyle name="Normal 9 2 4 2 2" xfId="29832" xr:uid="{00000000-0005-0000-0000-000062740000}"/>
    <cellStyle name="Normal 9 2 4 3" xfId="29833" xr:uid="{00000000-0005-0000-0000-000063740000}"/>
    <cellStyle name="Normal 9 2 4 4" xfId="29834" xr:uid="{00000000-0005-0000-0000-000064740000}"/>
    <cellStyle name="Normal 9 3" xfId="29835" xr:uid="{00000000-0005-0000-0000-000065740000}"/>
    <cellStyle name="Normal 9 3 2" xfId="29836" xr:uid="{00000000-0005-0000-0000-000066740000}"/>
    <cellStyle name="Normal 9 3 2 2" xfId="29837" xr:uid="{00000000-0005-0000-0000-000067740000}"/>
    <cellStyle name="Normal 9 3 2 2 2" xfId="29838" xr:uid="{00000000-0005-0000-0000-000068740000}"/>
    <cellStyle name="Normal 9 3 2 3" xfId="29839" xr:uid="{00000000-0005-0000-0000-000069740000}"/>
    <cellStyle name="Normal 9 3 2 4" xfId="29840" xr:uid="{00000000-0005-0000-0000-00006A740000}"/>
    <cellStyle name="Normal 9 3 3" xfId="29841" xr:uid="{00000000-0005-0000-0000-00006B740000}"/>
    <cellStyle name="Normal 9 3 3 2" xfId="29842" xr:uid="{00000000-0005-0000-0000-00006C740000}"/>
    <cellStyle name="Normal 9 3 3 2 2" xfId="29843" xr:uid="{00000000-0005-0000-0000-00006D740000}"/>
    <cellStyle name="Normal 9 3 3 3" xfId="29844" xr:uid="{00000000-0005-0000-0000-00006E740000}"/>
    <cellStyle name="Normal 9 3 3 4" xfId="29845" xr:uid="{00000000-0005-0000-0000-00006F740000}"/>
    <cellStyle name="Normal 9 3 4" xfId="29846" xr:uid="{00000000-0005-0000-0000-000070740000}"/>
    <cellStyle name="Normal 9 3 4 2" xfId="29847" xr:uid="{00000000-0005-0000-0000-000071740000}"/>
    <cellStyle name="Normal 9 3 4 2 2" xfId="29848" xr:uid="{00000000-0005-0000-0000-000072740000}"/>
    <cellStyle name="Normal 9 3 4 3" xfId="29849" xr:uid="{00000000-0005-0000-0000-000073740000}"/>
    <cellStyle name="Normal 9 3 4 4" xfId="29850" xr:uid="{00000000-0005-0000-0000-000074740000}"/>
    <cellStyle name="Normal 9 3 5" xfId="35189" xr:uid="{9EBC9B14-2662-4230-AF83-708A21A379E3}"/>
    <cellStyle name="Normal 9 4" xfId="29851" xr:uid="{00000000-0005-0000-0000-000075740000}"/>
    <cellStyle name="Normal 9 4 2" xfId="29852" xr:uid="{00000000-0005-0000-0000-000076740000}"/>
    <cellStyle name="Normal 9 4 2 2" xfId="29853" xr:uid="{00000000-0005-0000-0000-000077740000}"/>
    <cellStyle name="Normal 9 4 2 2 2" xfId="29854" xr:uid="{00000000-0005-0000-0000-000078740000}"/>
    <cellStyle name="Normal 9 4 2 3" xfId="29855" xr:uid="{00000000-0005-0000-0000-000079740000}"/>
    <cellStyle name="Normal 9 4 2 4" xfId="29856" xr:uid="{00000000-0005-0000-0000-00007A740000}"/>
    <cellStyle name="Normal 9 4 3" xfId="29857" xr:uid="{00000000-0005-0000-0000-00007B740000}"/>
    <cellStyle name="Normal 9 4 3 2" xfId="29858" xr:uid="{00000000-0005-0000-0000-00007C740000}"/>
    <cellStyle name="Normal 9 4 3 2 2" xfId="29859" xr:uid="{00000000-0005-0000-0000-00007D740000}"/>
    <cellStyle name="Normal 9 4 3 3" xfId="29860" xr:uid="{00000000-0005-0000-0000-00007E740000}"/>
    <cellStyle name="Normal 9 4 3 4" xfId="29861" xr:uid="{00000000-0005-0000-0000-00007F740000}"/>
    <cellStyle name="Normal 9 4 4" xfId="29862" xr:uid="{00000000-0005-0000-0000-000080740000}"/>
    <cellStyle name="Normal 9 4 4 2" xfId="29863" xr:uid="{00000000-0005-0000-0000-000081740000}"/>
    <cellStyle name="Normal 9 4 5" xfId="29864" xr:uid="{00000000-0005-0000-0000-000082740000}"/>
    <cellStyle name="Normal 9 4 6" xfId="29865" xr:uid="{00000000-0005-0000-0000-000083740000}"/>
    <cellStyle name="Normal 9 5" xfId="29866" xr:uid="{00000000-0005-0000-0000-000084740000}"/>
    <cellStyle name="Normal 9 5 2" xfId="29867" xr:uid="{00000000-0005-0000-0000-000085740000}"/>
    <cellStyle name="Normal 9 5 2 2" xfId="29868" xr:uid="{00000000-0005-0000-0000-000086740000}"/>
    <cellStyle name="Normal 9 5 3" xfId="29869" xr:uid="{00000000-0005-0000-0000-000087740000}"/>
    <cellStyle name="Normal 9 5 4" xfId="29870" xr:uid="{00000000-0005-0000-0000-000088740000}"/>
    <cellStyle name="Normal 9 6" xfId="29871" xr:uid="{00000000-0005-0000-0000-000089740000}"/>
    <cellStyle name="Normal 9 6 2" xfId="29872" xr:uid="{00000000-0005-0000-0000-00008A740000}"/>
    <cellStyle name="Normal 9 6 2 2" xfId="29873" xr:uid="{00000000-0005-0000-0000-00008B740000}"/>
    <cellStyle name="Normal 9 6 3" xfId="29874" xr:uid="{00000000-0005-0000-0000-00008C740000}"/>
    <cellStyle name="Normal 9 6 4" xfId="29875" xr:uid="{00000000-0005-0000-0000-00008D740000}"/>
    <cellStyle name="Normal 9 7" xfId="29876" xr:uid="{00000000-0005-0000-0000-00008E740000}"/>
    <cellStyle name="Normal 9 7 2" xfId="29877" xr:uid="{00000000-0005-0000-0000-00008F740000}"/>
    <cellStyle name="Normal 9 7 2 2" xfId="29878" xr:uid="{00000000-0005-0000-0000-000090740000}"/>
    <cellStyle name="Normal 9 7 3" xfId="29879" xr:uid="{00000000-0005-0000-0000-000091740000}"/>
    <cellStyle name="Normal 9 7 4" xfId="29880" xr:uid="{00000000-0005-0000-0000-000092740000}"/>
    <cellStyle name="Normal 90" xfId="29881" xr:uid="{00000000-0005-0000-0000-000093740000}"/>
    <cellStyle name="Normal 90 2" xfId="29882" xr:uid="{00000000-0005-0000-0000-000094740000}"/>
    <cellStyle name="Normal 91" xfId="29883" xr:uid="{00000000-0005-0000-0000-000095740000}"/>
    <cellStyle name="Normal 91 2" xfId="29884" xr:uid="{00000000-0005-0000-0000-000096740000}"/>
    <cellStyle name="Normal 92" xfId="29885" xr:uid="{00000000-0005-0000-0000-000097740000}"/>
    <cellStyle name="Normal 92 2" xfId="29886" xr:uid="{00000000-0005-0000-0000-000098740000}"/>
    <cellStyle name="Normal 93" xfId="29887" xr:uid="{00000000-0005-0000-0000-000099740000}"/>
    <cellStyle name="Normal 93 2" xfId="29888" xr:uid="{00000000-0005-0000-0000-00009A740000}"/>
    <cellStyle name="Normal 94" xfId="29889" xr:uid="{00000000-0005-0000-0000-00009B740000}"/>
    <cellStyle name="Normal 94 2" xfId="29890" xr:uid="{00000000-0005-0000-0000-00009C740000}"/>
    <cellStyle name="Normal 95" xfId="29891" xr:uid="{00000000-0005-0000-0000-00009D740000}"/>
    <cellStyle name="Normal 95 2" xfId="29892" xr:uid="{00000000-0005-0000-0000-00009E740000}"/>
    <cellStyle name="Normal 96" xfId="29893" xr:uid="{00000000-0005-0000-0000-00009F740000}"/>
    <cellStyle name="Normal 96 2" xfId="29894" xr:uid="{00000000-0005-0000-0000-0000A0740000}"/>
    <cellStyle name="Normal 97" xfId="29895" xr:uid="{00000000-0005-0000-0000-0000A1740000}"/>
    <cellStyle name="Normal 97 2" xfId="29896" xr:uid="{00000000-0005-0000-0000-0000A2740000}"/>
    <cellStyle name="Normal 98" xfId="29897" xr:uid="{00000000-0005-0000-0000-0000A3740000}"/>
    <cellStyle name="Normal 98 2" xfId="29898" xr:uid="{00000000-0005-0000-0000-0000A4740000}"/>
    <cellStyle name="Normal 99" xfId="29899" xr:uid="{00000000-0005-0000-0000-0000A5740000}"/>
    <cellStyle name="Normal 99 2" xfId="29900" xr:uid="{00000000-0005-0000-0000-0000A6740000}"/>
    <cellStyle name="Note 10" xfId="29901" xr:uid="{00000000-0005-0000-0000-0000A7740000}"/>
    <cellStyle name="Note 10 2" xfId="29902" xr:uid="{00000000-0005-0000-0000-0000A8740000}"/>
    <cellStyle name="Note 10 2 2" xfId="29903" xr:uid="{00000000-0005-0000-0000-0000A9740000}"/>
    <cellStyle name="Note 10 3" xfId="29904" xr:uid="{00000000-0005-0000-0000-0000AA740000}"/>
    <cellStyle name="Note 10 4" xfId="29905" xr:uid="{00000000-0005-0000-0000-0000AB740000}"/>
    <cellStyle name="Note 2" xfId="216" xr:uid="{00000000-0005-0000-0000-0000AC740000}"/>
    <cellStyle name="Note 2 10" xfId="29906" xr:uid="{00000000-0005-0000-0000-0000AD740000}"/>
    <cellStyle name="Note 2 10 2" xfId="29907" xr:uid="{00000000-0005-0000-0000-0000AE740000}"/>
    <cellStyle name="Note 2 10 3" xfId="29908" xr:uid="{00000000-0005-0000-0000-0000AF740000}"/>
    <cellStyle name="Note 2 11" xfId="29909" xr:uid="{00000000-0005-0000-0000-0000B0740000}"/>
    <cellStyle name="Note 2 11 2" xfId="29910" xr:uid="{00000000-0005-0000-0000-0000B1740000}"/>
    <cellStyle name="Note 2 12" xfId="29911" xr:uid="{00000000-0005-0000-0000-0000B2740000}"/>
    <cellStyle name="Note 2 12 2" xfId="29912" xr:uid="{00000000-0005-0000-0000-0000B3740000}"/>
    <cellStyle name="Note 2 12 3" xfId="29913" xr:uid="{00000000-0005-0000-0000-0000B4740000}"/>
    <cellStyle name="Note 2 13" xfId="29914" xr:uid="{00000000-0005-0000-0000-0000B5740000}"/>
    <cellStyle name="Note 2 13 2" xfId="29915" xr:uid="{00000000-0005-0000-0000-0000B6740000}"/>
    <cellStyle name="Note 2 13 3" xfId="29916" xr:uid="{00000000-0005-0000-0000-0000B7740000}"/>
    <cellStyle name="Note 2 14" xfId="29917" xr:uid="{00000000-0005-0000-0000-0000B8740000}"/>
    <cellStyle name="Note 2 14 2" xfId="29918" xr:uid="{00000000-0005-0000-0000-0000B9740000}"/>
    <cellStyle name="Note 2 14 2 2" xfId="29919" xr:uid="{00000000-0005-0000-0000-0000BA740000}"/>
    <cellStyle name="Note 2 14 2 2 2" xfId="29920" xr:uid="{00000000-0005-0000-0000-0000BB740000}"/>
    <cellStyle name="Note 2 14 2 3" xfId="29921" xr:uid="{00000000-0005-0000-0000-0000BC740000}"/>
    <cellStyle name="Note 2 14 2 4" xfId="29922" xr:uid="{00000000-0005-0000-0000-0000BD740000}"/>
    <cellStyle name="Note 2 14 3" xfId="29923" xr:uid="{00000000-0005-0000-0000-0000BE740000}"/>
    <cellStyle name="Note 2 14 4" xfId="29924" xr:uid="{00000000-0005-0000-0000-0000BF740000}"/>
    <cellStyle name="Note 2 14 4 2" xfId="29925" xr:uid="{00000000-0005-0000-0000-0000C0740000}"/>
    <cellStyle name="Note 2 14 5" xfId="29926" xr:uid="{00000000-0005-0000-0000-0000C1740000}"/>
    <cellStyle name="Note 2 14 6" xfId="29927" xr:uid="{00000000-0005-0000-0000-0000C2740000}"/>
    <cellStyle name="Note 2 15" xfId="29928" xr:uid="{00000000-0005-0000-0000-0000C3740000}"/>
    <cellStyle name="Note 2 15 2" xfId="29929" xr:uid="{00000000-0005-0000-0000-0000C4740000}"/>
    <cellStyle name="Note 2 15 3" xfId="29930" xr:uid="{00000000-0005-0000-0000-0000C5740000}"/>
    <cellStyle name="Note 2 15 3 2" xfId="29931" xr:uid="{00000000-0005-0000-0000-0000C6740000}"/>
    <cellStyle name="Note 2 15 4" xfId="29932" xr:uid="{00000000-0005-0000-0000-0000C7740000}"/>
    <cellStyle name="Note 2 15 5" xfId="29933" xr:uid="{00000000-0005-0000-0000-0000C8740000}"/>
    <cellStyle name="Note 2 16" xfId="29934" xr:uid="{00000000-0005-0000-0000-0000C9740000}"/>
    <cellStyle name="Note 2 17" xfId="29935" xr:uid="{00000000-0005-0000-0000-0000CA740000}"/>
    <cellStyle name="Note 2 17 2" xfId="29936" xr:uid="{00000000-0005-0000-0000-0000CB740000}"/>
    <cellStyle name="Note 2 18" xfId="29937" xr:uid="{00000000-0005-0000-0000-0000CC740000}"/>
    <cellStyle name="Note 2 2" xfId="29938" xr:uid="{00000000-0005-0000-0000-0000CD740000}"/>
    <cellStyle name="Note 2 2 10" xfId="29939" xr:uid="{00000000-0005-0000-0000-0000CE740000}"/>
    <cellStyle name="Note 2 2 10 2" xfId="29940" xr:uid="{00000000-0005-0000-0000-0000CF740000}"/>
    <cellStyle name="Note 2 2 11" xfId="29941" xr:uid="{00000000-0005-0000-0000-0000D0740000}"/>
    <cellStyle name="Note 2 2 11 2" xfId="29942" xr:uid="{00000000-0005-0000-0000-0000D1740000}"/>
    <cellStyle name="Note 2 2 12" xfId="29943" xr:uid="{00000000-0005-0000-0000-0000D2740000}"/>
    <cellStyle name="Note 2 2 13" xfId="29944" xr:uid="{00000000-0005-0000-0000-0000D3740000}"/>
    <cellStyle name="Note 2 2 13 2" xfId="29945" xr:uid="{00000000-0005-0000-0000-0000D4740000}"/>
    <cellStyle name="Note 2 2 14" xfId="29946" xr:uid="{00000000-0005-0000-0000-0000D5740000}"/>
    <cellStyle name="Note 2 2 15" xfId="29947" xr:uid="{00000000-0005-0000-0000-0000D6740000}"/>
    <cellStyle name="Note 2 2 2" xfId="29948" xr:uid="{00000000-0005-0000-0000-0000D7740000}"/>
    <cellStyle name="Note 2 2 2 2" xfId="29949" xr:uid="{00000000-0005-0000-0000-0000D8740000}"/>
    <cellStyle name="Note 2 2 2 2 2" xfId="29950" xr:uid="{00000000-0005-0000-0000-0000D9740000}"/>
    <cellStyle name="Note 2 2 2 2 2 2" xfId="29951" xr:uid="{00000000-0005-0000-0000-0000DA740000}"/>
    <cellStyle name="Note 2 2 2 3" xfId="29952" xr:uid="{00000000-0005-0000-0000-0000DB740000}"/>
    <cellStyle name="Note 2 2 2 3 2" xfId="29953" xr:uid="{00000000-0005-0000-0000-0000DC740000}"/>
    <cellStyle name="Note 2 2 2 4" xfId="29954" xr:uid="{00000000-0005-0000-0000-0000DD740000}"/>
    <cellStyle name="Note 2 2 2 5" xfId="29955" xr:uid="{00000000-0005-0000-0000-0000DE740000}"/>
    <cellStyle name="Note 2 2 2 5 2" xfId="29956" xr:uid="{00000000-0005-0000-0000-0000DF740000}"/>
    <cellStyle name="Note 2 2 2 6" xfId="29957" xr:uid="{00000000-0005-0000-0000-0000E0740000}"/>
    <cellStyle name="Note 2 2 2 6 2" xfId="29958" xr:uid="{00000000-0005-0000-0000-0000E1740000}"/>
    <cellStyle name="Note 2 2 2 7" xfId="29959" xr:uid="{00000000-0005-0000-0000-0000E2740000}"/>
    <cellStyle name="Note 2 2 2 7 2" xfId="29960" xr:uid="{00000000-0005-0000-0000-0000E3740000}"/>
    <cellStyle name="Note 2 2 2 8" xfId="29961" xr:uid="{00000000-0005-0000-0000-0000E4740000}"/>
    <cellStyle name="Note 2 2 3" xfId="29962" xr:uid="{00000000-0005-0000-0000-0000E5740000}"/>
    <cellStyle name="Note 2 2 3 10" xfId="29963" xr:uid="{00000000-0005-0000-0000-0000E6740000}"/>
    <cellStyle name="Note 2 2 3 11" xfId="29964" xr:uid="{00000000-0005-0000-0000-0000E7740000}"/>
    <cellStyle name="Note 2 2 3 2" xfId="29965" xr:uid="{00000000-0005-0000-0000-0000E8740000}"/>
    <cellStyle name="Note 2 2 3 2 10" xfId="29966" xr:uid="{00000000-0005-0000-0000-0000E9740000}"/>
    <cellStyle name="Note 2 2 3 2 2" xfId="29967" xr:uid="{00000000-0005-0000-0000-0000EA740000}"/>
    <cellStyle name="Note 2 2 3 2 2 2" xfId="29968" xr:uid="{00000000-0005-0000-0000-0000EB740000}"/>
    <cellStyle name="Note 2 2 3 2 2 2 2" xfId="29969" xr:uid="{00000000-0005-0000-0000-0000EC740000}"/>
    <cellStyle name="Note 2 2 3 2 2 2 2 2" xfId="29970" xr:uid="{00000000-0005-0000-0000-0000ED740000}"/>
    <cellStyle name="Note 2 2 3 2 2 2 2 2 2" xfId="29971" xr:uid="{00000000-0005-0000-0000-0000EE740000}"/>
    <cellStyle name="Note 2 2 3 2 2 2 2 3" xfId="29972" xr:uid="{00000000-0005-0000-0000-0000EF740000}"/>
    <cellStyle name="Note 2 2 3 2 2 2 2 4" xfId="29973" xr:uid="{00000000-0005-0000-0000-0000F0740000}"/>
    <cellStyle name="Note 2 2 3 2 2 2 3" xfId="29974" xr:uid="{00000000-0005-0000-0000-0000F1740000}"/>
    <cellStyle name="Note 2 2 3 2 2 2 3 2" xfId="29975" xr:uid="{00000000-0005-0000-0000-0000F2740000}"/>
    <cellStyle name="Note 2 2 3 2 2 2 4" xfId="29976" xr:uid="{00000000-0005-0000-0000-0000F3740000}"/>
    <cellStyle name="Note 2 2 3 2 2 2 5" xfId="29977" xr:uid="{00000000-0005-0000-0000-0000F4740000}"/>
    <cellStyle name="Note 2 2 3 2 2 3" xfId="29978" xr:uid="{00000000-0005-0000-0000-0000F5740000}"/>
    <cellStyle name="Note 2 2 3 2 2 3 2" xfId="29979" xr:uid="{00000000-0005-0000-0000-0000F6740000}"/>
    <cellStyle name="Note 2 2 3 2 2 3 2 2" xfId="29980" xr:uid="{00000000-0005-0000-0000-0000F7740000}"/>
    <cellStyle name="Note 2 2 3 2 2 3 2 2 2" xfId="29981" xr:uid="{00000000-0005-0000-0000-0000F8740000}"/>
    <cellStyle name="Note 2 2 3 2 2 3 2 3" xfId="29982" xr:uid="{00000000-0005-0000-0000-0000F9740000}"/>
    <cellStyle name="Note 2 2 3 2 2 3 2 4" xfId="29983" xr:uid="{00000000-0005-0000-0000-0000FA740000}"/>
    <cellStyle name="Note 2 2 3 2 2 3 3" xfId="29984" xr:uid="{00000000-0005-0000-0000-0000FB740000}"/>
    <cellStyle name="Note 2 2 3 2 2 3 3 2" xfId="29985" xr:uid="{00000000-0005-0000-0000-0000FC740000}"/>
    <cellStyle name="Note 2 2 3 2 2 3 4" xfId="29986" xr:uid="{00000000-0005-0000-0000-0000FD740000}"/>
    <cellStyle name="Note 2 2 3 2 2 3 5" xfId="29987" xr:uid="{00000000-0005-0000-0000-0000FE740000}"/>
    <cellStyle name="Note 2 2 3 2 2 4" xfId="29988" xr:uid="{00000000-0005-0000-0000-0000FF740000}"/>
    <cellStyle name="Note 2 2 3 2 2 4 2" xfId="29989" xr:uid="{00000000-0005-0000-0000-000000750000}"/>
    <cellStyle name="Note 2 2 3 2 2 4 2 2" xfId="29990" xr:uid="{00000000-0005-0000-0000-000001750000}"/>
    <cellStyle name="Note 2 2 3 2 2 4 3" xfId="29991" xr:uid="{00000000-0005-0000-0000-000002750000}"/>
    <cellStyle name="Note 2 2 3 2 2 4 4" xfId="29992" xr:uid="{00000000-0005-0000-0000-000003750000}"/>
    <cellStyle name="Note 2 2 3 2 2 5" xfId="29993" xr:uid="{00000000-0005-0000-0000-000004750000}"/>
    <cellStyle name="Note 2 2 3 2 2 5 2" xfId="29994" xr:uid="{00000000-0005-0000-0000-000005750000}"/>
    <cellStyle name="Note 2 2 3 2 2 5 2 2" xfId="29995" xr:uid="{00000000-0005-0000-0000-000006750000}"/>
    <cellStyle name="Note 2 2 3 2 2 5 3" xfId="29996" xr:uid="{00000000-0005-0000-0000-000007750000}"/>
    <cellStyle name="Note 2 2 3 2 2 5 4" xfId="29997" xr:uid="{00000000-0005-0000-0000-000008750000}"/>
    <cellStyle name="Note 2 2 3 2 2 6" xfId="29998" xr:uid="{00000000-0005-0000-0000-000009750000}"/>
    <cellStyle name="Note 2 2 3 2 2 6 2" xfId="29999" xr:uid="{00000000-0005-0000-0000-00000A750000}"/>
    <cellStyle name="Note 2 2 3 2 2 6 2 2" xfId="30000" xr:uid="{00000000-0005-0000-0000-00000B750000}"/>
    <cellStyle name="Note 2 2 3 2 2 6 3" xfId="30001" xr:uid="{00000000-0005-0000-0000-00000C750000}"/>
    <cellStyle name="Note 2 2 3 2 2 6 4" xfId="30002" xr:uid="{00000000-0005-0000-0000-00000D750000}"/>
    <cellStyle name="Note 2 2 3 2 2 7" xfId="30003" xr:uid="{00000000-0005-0000-0000-00000E750000}"/>
    <cellStyle name="Note 2 2 3 2 2 7 2" xfId="30004" xr:uid="{00000000-0005-0000-0000-00000F750000}"/>
    <cellStyle name="Note 2 2 3 2 2 8" xfId="30005" xr:uid="{00000000-0005-0000-0000-000010750000}"/>
    <cellStyle name="Note 2 2 3 2 2 9" xfId="30006" xr:uid="{00000000-0005-0000-0000-000011750000}"/>
    <cellStyle name="Note 2 2 3 2 3" xfId="30007" xr:uid="{00000000-0005-0000-0000-000012750000}"/>
    <cellStyle name="Note 2 2 3 2 3 2" xfId="30008" xr:uid="{00000000-0005-0000-0000-000013750000}"/>
    <cellStyle name="Note 2 2 3 2 3 2 2" xfId="30009" xr:uid="{00000000-0005-0000-0000-000014750000}"/>
    <cellStyle name="Note 2 2 3 2 3 2 2 2" xfId="30010" xr:uid="{00000000-0005-0000-0000-000015750000}"/>
    <cellStyle name="Note 2 2 3 2 3 2 3" xfId="30011" xr:uid="{00000000-0005-0000-0000-000016750000}"/>
    <cellStyle name="Note 2 2 3 2 3 2 4" xfId="30012" xr:uid="{00000000-0005-0000-0000-000017750000}"/>
    <cellStyle name="Note 2 2 3 2 3 3" xfId="30013" xr:uid="{00000000-0005-0000-0000-000018750000}"/>
    <cellStyle name="Note 2 2 3 2 3 3 2" xfId="30014" xr:uid="{00000000-0005-0000-0000-000019750000}"/>
    <cellStyle name="Note 2 2 3 2 3 3 2 2" xfId="30015" xr:uid="{00000000-0005-0000-0000-00001A750000}"/>
    <cellStyle name="Note 2 2 3 2 3 3 3" xfId="30016" xr:uid="{00000000-0005-0000-0000-00001B750000}"/>
    <cellStyle name="Note 2 2 3 2 3 3 4" xfId="30017" xr:uid="{00000000-0005-0000-0000-00001C750000}"/>
    <cellStyle name="Note 2 2 3 2 3 4" xfId="30018" xr:uid="{00000000-0005-0000-0000-00001D750000}"/>
    <cellStyle name="Note 2 2 3 2 3 4 2" xfId="30019" xr:uid="{00000000-0005-0000-0000-00001E750000}"/>
    <cellStyle name="Note 2 2 3 2 3 5" xfId="30020" xr:uid="{00000000-0005-0000-0000-00001F750000}"/>
    <cellStyle name="Note 2 2 3 2 3 6" xfId="30021" xr:uid="{00000000-0005-0000-0000-000020750000}"/>
    <cellStyle name="Note 2 2 3 2 4" xfId="30022" xr:uid="{00000000-0005-0000-0000-000021750000}"/>
    <cellStyle name="Note 2 2 3 2 4 2" xfId="30023" xr:uid="{00000000-0005-0000-0000-000022750000}"/>
    <cellStyle name="Note 2 2 3 2 4 2 2" xfId="30024" xr:uid="{00000000-0005-0000-0000-000023750000}"/>
    <cellStyle name="Note 2 2 3 2 4 2 2 2" xfId="30025" xr:uid="{00000000-0005-0000-0000-000024750000}"/>
    <cellStyle name="Note 2 2 3 2 4 2 3" xfId="30026" xr:uid="{00000000-0005-0000-0000-000025750000}"/>
    <cellStyle name="Note 2 2 3 2 4 2 4" xfId="30027" xr:uid="{00000000-0005-0000-0000-000026750000}"/>
    <cellStyle name="Note 2 2 3 2 4 3" xfId="30028" xr:uid="{00000000-0005-0000-0000-000027750000}"/>
    <cellStyle name="Note 2 2 3 2 4 4" xfId="30029" xr:uid="{00000000-0005-0000-0000-000028750000}"/>
    <cellStyle name="Note 2 2 3 2 4 5" xfId="30030" xr:uid="{00000000-0005-0000-0000-000029750000}"/>
    <cellStyle name="Note 2 2 3 2 4 5 2" xfId="30031" xr:uid="{00000000-0005-0000-0000-00002A750000}"/>
    <cellStyle name="Note 2 2 3 2 4 6" xfId="30032" xr:uid="{00000000-0005-0000-0000-00002B750000}"/>
    <cellStyle name="Note 2 2 3 2 4 7" xfId="30033" xr:uid="{00000000-0005-0000-0000-00002C750000}"/>
    <cellStyle name="Note 2 2 3 2 5" xfId="30034" xr:uid="{00000000-0005-0000-0000-00002D750000}"/>
    <cellStyle name="Note 2 2 3 2 5 2" xfId="30035" xr:uid="{00000000-0005-0000-0000-00002E750000}"/>
    <cellStyle name="Note 2 2 3 2 5 2 2" xfId="30036" xr:uid="{00000000-0005-0000-0000-00002F750000}"/>
    <cellStyle name="Note 2 2 3 2 5 3" xfId="30037" xr:uid="{00000000-0005-0000-0000-000030750000}"/>
    <cellStyle name="Note 2 2 3 2 5 4" xfId="30038" xr:uid="{00000000-0005-0000-0000-000031750000}"/>
    <cellStyle name="Note 2 2 3 2 6" xfId="30039" xr:uid="{00000000-0005-0000-0000-000032750000}"/>
    <cellStyle name="Note 2 2 3 2 6 2" xfId="30040" xr:uid="{00000000-0005-0000-0000-000033750000}"/>
    <cellStyle name="Note 2 2 3 2 6 2 2" xfId="30041" xr:uid="{00000000-0005-0000-0000-000034750000}"/>
    <cellStyle name="Note 2 2 3 2 6 3" xfId="30042" xr:uid="{00000000-0005-0000-0000-000035750000}"/>
    <cellStyle name="Note 2 2 3 2 6 4" xfId="30043" xr:uid="{00000000-0005-0000-0000-000036750000}"/>
    <cellStyle name="Note 2 2 3 2 7" xfId="30044" xr:uid="{00000000-0005-0000-0000-000037750000}"/>
    <cellStyle name="Note 2 2 3 2 8" xfId="30045" xr:uid="{00000000-0005-0000-0000-000038750000}"/>
    <cellStyle name="Note 2 2 3 2 8 2" xfId="30046" xr:uid="{00000000-0005-0000-0000-000039750000}"/>
    <cellStyle name="Note 2 2 3 2 9" xfId="30047" xr:uid="{00000000-0005-0000-0000-00003A750000}"/>
    <cellStyle name="Note 2 2 3 3" xfId="30048" xr:uid="{00000000-0005-0000-0000-00003B750000}"/>
    <cellStyle name="Note 2 2 3 3 2" xfId="30049" xr:uid="{00000000-0005-0000-0000-00003C750000}"/>
    <cellStyle name="Note 2 2 3 3 2 2" xfId="30050" xr:uid="{00000000-0005-0000-0000-00003D750000}"/>
    <cellStyle name="Note 2 2 3 3 2 2 2" xfId="30051" xr:uid="{00000000-0005-0000-0000-00003E750000}"/>
    <cellStyle name="Note 2 2 3 3 2 2 2 2" xfId="30052" xr:uid="{00000000-0005-0000-0000-00003F750000}"/>
    <cellStyle name="Note 2 2 3 3 2 2 3" xfId="30053" xr:uid="{00000000-0005-0000-0000-000040750000}"/>
    <cellStyle name="Note 2 2 3 3 2 2 4" xfId="30054" xr:uid="{00000000-0005-0000-0000-000041750000}"/>
    <cellStyle name="Note 2 2 3 3 2 3" xfId="30055" xr:uid="{00000000-0005-0000-0000-000042750000}"/>
    <cellStyle name="Note 2 2 3 3 2 3 2" xfId="30056" xr:uid="{00000000-0005-0000-0000-000043750000}"/>
    <cellStyle name="Note 2 2 3 3 2 3 2 2" xfId="30057" xr:uid="{00000000-0005-0000-0000-000044750000}"/>
    <cellStyle name="Note 2 2 3 3 2 3 3" xfId="30058" xr:uid="{00000000-0005-0000-0000-000045750000}"/>
    <cellStyle name="Note 2 2 3 3 2 3 4" xfId="30059" xr:uid="{00000000-0005-0000-0000-000046750000}"/>
    <cellStyle name="Note 2 2 3 3 2 4" xfId="30060" xr:uid="{00000000-0005-0000-0000-000047750000}"/>
    <cellStyle name="Note 2 2 3 3 2 4 2" xfId="30061" xr:uid="{00000000-0005-0000-0000-000048750000}"/>
    <cellStyle name="Note 2 2 3 3 2 5" xfId="30062" xr:uid="{00000000-0005-0000-0000-000049750000}"/>
    <cellStyle name="Note 2 2 3 3 2 6" xfId="30063" xr:uid="{00000000-0005-0000-0000-00004A750000}"/>
    <cellStyle name="Note 2 2 3 3 3" xfId="30064" xr:uid="{00000000-0005-0000-0000-00004B750000}"/>
    <cellStyle name="Note 2 2 3 3 3 2" xfId="30065" xr:uid="{00000000-0005-0000-0000-00004C750000}"/>
    <cellStyle name="Note 2 2 3 3 3 2 2" xfId="30066" xr:uid="{00000000-0005-0000-0000-00004D750000}"/>
    <cellStyle name="Note 2 2 3 3 3 2 2 2" xfId="30067" xr:uid="{00000000-0005-0000-0000-00004E750000}"/>
    <cellStyle name="Note 2 2 3 3 3 2 3" xfId="30068" xr:uid="{00000000-0005-0000-0000-00004F750000}"/>
    <cellStyle name="Note 2 2 3 3 3 2 4" xfId="30069" xr:uid="{00000000-0005-0000-0000-000050750000}"/>
    <cellStyle name="Note 2 2 3 3 3 3" xfId="30070" xr:uid="{00000000-0005-0000-0000-000051750000}"/>
    <cellStyle name="Note 2 2 3 3 3 3 2" xfId="30071" xr:uid="{00000000-0005-0000-0000-000052750000}"/>
    <cellStyle name="Note 2 2 3 3 3 4" xfId="30072" xr:uid="{00000000-0005-0000-0000-000053750000}"/>
    <cellStyle name="Note 2 2 3 3 3 5" xfId="30073" xr:uid="{00000000-0005-0000-0000-000054750000}"/>
    <cellStyle name="Note 2 2 3 3 4" xfId="30074" xr:uid="{00000000-0005-0000-0000-000055750000}"/>
    <cellStyle name="Note 2 2 3 3 4 2" xfId="30075" xr:uid="{00000000-0005-0000-0000-000056750000}"/>
    <cellStyle name="Note 2 2 3 3 4 2 2" xfId="30076" xr:uid="{00000000-0005-0000-0000-000057750000}"/>
    <cellStyle name="Note 2 2 3 3 4 3" xfId="30077" xr:uid="{00000000-0005-0000-0000-000058750000}"/>
    <cellStyle name="Note 2 2 3 3 4 4" xfId="30078" xr:uid="{00000000-0005-0000-0000-000059750000}"/>
    <cellStyle name="Note 2 2 3 3 5" xfId="30079" xr:uid="{00000000-0005-0000-0000-00005A750000}"/>
    <cellStyle name="Note 2 2 3 3 5 2" xfId="30080" xr:uid="{00000000-0005-0000-0000-00005B750000}"/>
    <cellStyle name="Note 2 2 3 3 5 2 2" xfId="30081" xr:uid="{00000000-0005-0000-0000-00005C750000}"/>
    <cellStyle name="Note 2 2 3 3 5 3" xfId="30082" xr:uid="{00000000-0005-0000-0000-00005D750000}"/>
    <cellStyle name="Note 2 2 3 3 5 4" xfId="30083" xr:uid="{00000000-0005-0000-0000-00005E750000}"/>
    <cellStyle name="Note 2 2 3 3 6" xfId="30084" xr:uid="{00000000-0005-0000-0000-00005F750000}"/>
    <cellStyle name="Note 2 2 3 3 7" xfId="30085" xr:uid="{00000000-0005-0000-0000-000060750000}"/>
    <cellStyle name="Note 2 2 3 3 7 2" xfId="30086" xr:uid="{00000000-0005-0000-0000-000061750000}"/>
    <cellStyle name="Note 2 2 3 3 8" xfId="30087" xr:uid="{00000000-0005-0000-0000-000062750000}"/>
    <cellStyle name="Note 2 2 3 3 9" xfId="30088" xr:uid="{00000000-0005-0000-0000-000063750000}"/>
    <cellStyle name="Note 2 2 3 4" xfId="30089" xr:uid="{00000000-0005-0000-0000-000064750000}"/>
    <cellStyle name="Note 2 2 3 4 2" xfId="30090" xr:uid="{00000000-0005-0000-0000-000065750000}"/>
    <cellStyle name="Note 2 2 3 4 2 2" xfId="30091" xr:uid="{00000000-0005-0000-0000-000066750000}"/>
    <cellStyle name="Note 2 2 3 4 2 2 2" xfId="30092" xr:uid="{00000000-0005-0000-0000-000067750000}"/>
    <cellStyle name="Note 2 2 3 4 2 3" xfId="30093" xr:uid="{00000000-0005-0000-0000-000068750000}"/>
    <cellStyle name="Note 2 2 3 4 2 4" xfId="30094" xr:uid="{00000000-0005-0000-0000-000069750000}"/>
    <cellStyle name="Note 2 2 3 4 3" xfId="30095" xr:uid="{00000000-0005-0000-0000-00006A750000}"/>
    <cellStyle name="Note 2 2 3 4 3 2" xfId="30096" xr:uid="{00000000-0005-0000-0000-00006B750000}"/>
    <cellStyle name="Note 2 2 3 4 3 2 2" xfId="30097" xr:uid="{00000000-0005-0000-0000-00006C750000}"/>
    <cellStyle name="Note 2 2 3 4 3 3" xfId="30098" xr:uid="{00000000-0005-0000-0000-00006D750000}"/>
    <cellStyle name="Note 2 2 3 4 3 4" xfId="30099" xr:uid="{00000000-0005-0000-0000-00006E750000}"/>
    <cellStyle name="Note 2 2 3 4 4" xfId="30100" xr:uid="{00000000-0005-0000-0000-00006F750000}"/>
    <cellStyle name="Note 2 2 3 4 4 2" xfId="30101" xr:uid="{00000000-0005-0000-0000-000070750000}"/>
    <cellStyle name="Note 2 2 3 4 5" xfId="30102" xr:uid="{00000000-0005-0000-0000-000071750000}"/>
    <cellStyle name="Note 2 2 3 4 6" xfId="30103" xr:uid="{00000000-0005-0000-0000-000072750000}"/>
    <cellStyle name="Note 2 2 3 5" xfId="30104" xr:uid="{00000000-0005-0000-0000-000073750000}"/>
    <cellStyle name="Note 2 2 3 5 2" xfId="30105" xr:uid="{00000000-0005-0000-0000-000074750000}"/>
    <cellStyle name="Note 2 2 3 5 2 2" xfId="30106" xr:uid="{00000000-0005-0000-0000-000075750000}"/>
    <cellStyle name="Note 2 2 3 5 2 2 2" xfId="30107" xr:uid="{00000000-0005-0000-0000-000076750000}"/>
    <cellStyle name="Note 2 2 3 5 2 3" xfId="30108" xr:uid="{00000000-0005-0000-0000-000077750000}"/>
    <cellStyle name="Note 2 2 3 5 2 4" xfId="30109" xr:uid="{00000000-0005-0000-0000-000078750000}"/>
    <cellStyle name="Note 2 2 3 5 3" xfId="30110" xr:uid="{00000000-0005-0000-0000-000079750000}"/>
    <cellStyle name="Note 2 2 3 5 4" xfId="30111" xr:uid="{00000000-0005-0000-0000-00007A750000}"/>
    <cellStyle name="Note 2 2 3 5 4 2" xfId="30112" xr:uid="{00000000-0005-0000-0000-00007B750000}"/>
    <cellStyle name="Note 2 2 3 5 5" xfId="30113" xr:uid="{00000000-0005-0000-0000-00007C750000}"/>
    <cellStyle name="Note 2 2 3 5 6" xfId="30114" xr:uid="{00000000-0005-0000-0000-00007D750000}"/>
    <cellStyle name="Note 2 2 3 6" xfId="30115" xr:uid="{00000000-0005-0000-0000-00007E750000}"/>
    <cellStyle name="Note 2 2 3 6 2" xfId="30116" xr:uid="{00000000-0005-0000-0000-00007F750000}"/>
    <cellStyle name="Note 2 2 3 6 3" xfId="30117" xr:uid="{00000000-0005-0000-0000-000080750000}"/>
    <cellStyle name="Note 2 2 3 6 4" xfId="30118" xr:uid="{00000000-0005-0000-0000-000081750000}"/>
    <cellStyle name="Note 2 2 3 6 4 2" xfId="30119" xr:uid="{00000000-0005-0000-0000-000082750000}"/>
    <cellStyle name="Note 2 2 3 6 5" xfId="30120" xr:uid="{00000000-0005-0000-0000-000083750000}"/>
    <cellStyle name="Note 2 2 3 6 6" xfId="30121" xr:uid="{00000000-0005-0000-0000-000084750000}"/>
    <cellStyle name="Note 2 2 3 7" xfId="30122" xr:uid="{00000000-0005-0000-0000-000085750000}"/>
    <cellStyle name="Note 2 2 3 7 2" xfId="30123" xr:uid="{00000000-0005-0000-0000-000086750000}"/>
    <cellStyle name="Note 2 2 3 7 2 2" xfId="30124" xr:uid="{00000000-0005-0000-0000-000087750000}"/>
    <cellStyle name="Note 2 2 3 7 3" xfId="30125" xr:uid="{00000000-0005-0000-0000-000088750000}"/>
    <cellStyle name="Note 2 2 3 7 4" xfId="30126" xr:uid="{00000000-0005-0000-0000-000089750000}"/>
    <cellStyle name="Note 2 2 3 8" xfId="30127" xr:uid="{00000000-0005-0000-0000-00008A750000}"/>
    <cellStyle name="Note 2 2 3 9" xfId="30128" xr:uid="{00000000-0005-0000-0000-00008B750000}"/>
    <cellStyle name="Note 2 2 3 9 2" xfId="30129" xr:uid="{00000000-0005-0000-0000-00008C750000}"/>
    <cellStyle name="Note 2 2 4" xfId="30130" xr:uid="{00000000-0005-0000-0000-00008D750000}"/>
    <cellStyle name="Note 2 2 4 10" xfId="30131" xr:uid="{00000000-0005-0000-0000-00008E750000}"/>
    <cellStyle name="Note 2 2 4 2" xfId="30132" xr:uid="{00000000-0005-0000-0000-00008F750000}"/>
    <cellStyle name="Note 2 2 4 2 2" xfId="30133" xr:uid="{00000000-0005-0000-0000-000090750000}"/>
    <cellStyle name="Note 2 2 4 2 2 2" xfId="30134" xr:uid="{00000000-0005-0000-0000-000091750000}"/>
    <cellStyle name="Note 2 2 4 2 2 2 2" xfId="30135" xr:uid="{00000000-0005-0000-0000-000092750000}"/>
    <cellStyle name="Note 2 2 4 2 2 2 2 2" xfId="30136" xr:uid="{00000000-0005-0000-0000-000093750000}"/>
    <cellStyle name="Note 2 2 4 2 2 2 3" xfId="30137" xr:uid="{00000000-0005-0000-0000-000094750000}"/>
    <cellStyle name="Note 2 2 4 2 2 2 4" xfId="30138" xr:uid="{00000000-0005-0000-0000-000095750000}"/>
    <cellStyle name="Note 2 2 4 2 2 3" xfId="30139" xr:uid="{00000000-0005-0000-0000-000096750000}"/>
    <cellStyle name="Note 2 2 4 2 2 3 2" xfId="30140" xr:uid="{00000000-0005-0000-0000-000097750000}"/>
    <cellStyle name="Note 2 2 4 2 2 3 2 2" xfId="30141" xr:uid="{00000000-0005-0000-0000-000098750000}"/>
    <cellStyle name="Note 2 2 4 2 2 3 3" xfId="30142" xr:uid="{00000000-0005-0000-0000-000099750000}"/>
    <cellStyle name="Note 2 2 4 2 2 3 4" xfId="30143" xr:uid="{00000000-0005-0000-0000-00009A750000}"/>
    <cellStyle name="Note 2 2 4 2 2 4" xfId="30144" xr:uid="{00000000-0005-0000-0000-00009B750000}"/>
    <cellStyle name="Note 2 2 4 2 2 4 2" xfId="30145" xr:uid="{00000000-0005-0000-0000-00009C750000}"/>
    <cellStyle name="Note 2 2 4 2 2 5" xfId="30146" xr:uid="{00000000-0005-0000-0000-00009D750000}"/>
    <cellStyle name="Note 2 2 4 2 2 6" xfId="30147" xr:uid="{00000000-0005-0000-0000-00009E750000}"/>
    <cellStyle name="Note 2 2 4 2 3" xfId="30148" xr:uid="{00000000-0005-0000-0000-00009F750000}"/>
    <cellStyle name="Note 2 2 4 2 3 2" xfId="30149" xr:uid="{00000000-0005-0000-0000-0000A0750000}"/>
    <cellStyle name="Note 2 2 4 2 3 2 2" xfId="30150" xr:uid="{00000000-0005-0000-0000-0000A1750000}"/>
    <cellStyle name="Note 2 2 4 2 3 2 2 2" xfId="30151" xr:uid="{00000000-0005-0000-0000-0000A2750000}"/>
    <cellStyle name="Note 2 2 4 2 3 2 3" xfId="30152" xr:uid="{00000000-0005-0000-0000-0000A3750000}"/>
    <cellStyle name="Note 2 2 4 2 3 2 4" xfId="30153" xr:uid="{00000000-0005-0000-0000-0000A4750000}"/>
    <cellStyle name="Note 2 2 4 2 3 3" xfId="30154" xr:uid="{00000000-0005-0000-0000-0000A5750000}"/>
    <cellStyle name="Note 2 2 4 2 3 3 2" xfId="30155" xr:uid="{00000000-0005-0000-0000-0000A6750000}"/>
    <cellStyle name="Note 2 2 4 2 3 4" xfId="30156" xr:uid="{00000000-0005-0000-0000-0000A7750000}"/>
    <cellStyle name="Note 2 2 4 2 3 5" xfId="30157" xr:uid="{00000000-0005-0000-0000-0000A8750000}"/>
    <cellStyle name="Note 2 2 4 2 4" xfId="30158" xr:uid="{00000000-0005-0000-0000-0000A9750000}"/>
    <cellStyle name="Note 2 2 4 2 4 2" xfId="30159" xr:uid="{00000000-0005-0000-0000-0000AA750000}"/>
    <cellStyle name="Note 2 2 4 2 4 2 2" xfId="30160" xr:uid="{00000000-0005-0000-0000-0000AB750000}"/>
    <cellStyle name="Note 2 2 4 2 4 3" xfId="30161" xr:uid="{00000000-0005-0000-0000-0000AC750000}"/>
    <cellStyle name="Note 2 2 4 2 4 4" xfId="30162" xr:uid="{00000000-0005-0000-0000-0000AD750000}"/>
    <cellStyle name="Note 2 2 4 2 5" xfId="30163" xr:uid="{00000000-0005-0000-0000-0000AE750000}"/>
    <cellStyle name="Note 2 2 4 2 5 2" xfId="30164" xr:uid="{00000000-0005-0000-0000-0000AF750000}"/>
    <cellStyle name="Note 2 2 4 2 5 2 2" xfId="30165" xr:uid="{00000000-0005-0000-0000-0000B0750000}"/>
    <cellStyle name="Note 2 2 4 2 5 3" xfId="30166" xr:uid="{00000000-0005-0000-0000-0000B1750000}"/>
    <cellStyle name="Note 2 2 4 2 5 4" xfId="30167" xr:uid="{00000000-0005-0000-0000-0000B2750000}"/>
    <cellStyle name="Note 2 2 4 2 6" xfId="30168" xr:uid="{00000000-0005-0000-0000-0000B3750000}"/>
    <cellStyle name="Note 2 2 4 2 7" xfId="30169" xr:uid="{00000000-0005-0000-0000-0000B4750000}"/>
    <cellStyle name="Note 2 2 4 2 7 2" xfId="30170" xr:uid="{00000000-0005-0000-0000-0000B5750000}"/>
    <cellStyle name="Note 2 2 4 2 8" xfId="30171" xr:uid="{00000000-0005-0000-0000-0000B6750000}"/>
    <cellStyle name="Note 2 2 4 2 9" xfId="30172" xr:uid="{00000000-0005-0000-0000-0000B7750000}"/>
    <cellStyle name="Note 2 2 4 3" xfId="30173" xr:uid="{00000000-0005-0000-0000-0000B8750000}"/>
    <cellStyle name="Note 2 2 4 3 2" xfId="30174" xr:uid="{00000000-0005-0000-0000-0000B9750000}"/>
    <cellStyle name="Note 2 2 4 3 2 2" xfId="30175" xr:uid="{00000000-0005-0000-0000-0000BA750000}"/>
    <cellStyle name="Note 2 2 4 3 2 2 2" xfId="30176" xr:uid="{00000000-0005-0000-0000-0000BB750000}"/>
    <cellStyle name="Note 2 2 4 3 2 3" xfId="30177" xr:uid="{00000000-0005-0000-0000-0000BC750000}"/>
    <cellStyle name="Note 2 2 4 3 2 4" xfId="30178" xr:uid="{00000000-0005-0000-0000-0000BD750000}"/>
    <cellStyle name="Note 2 2 4 3 3" xfId="30179" xr:uid="{00000000-0005-0000-0000-0000BE750000}"/>
    <cellStyle name="Note 2 2 4 3 4" xfId="30180" xr:uid="{00000000-0005-0000-0000-0000BF750000}"/>
    <cellStyle name="Note 2 2 4 3 4 2" xfId="30181" xr:uid="{00000000-0005-0000-0000-0000C0750000}"/>
    <cellStyle name="Note 2 2 4 3 5" xfId="30182" xr:uid="{00000000-0005-0000-0000-0000C1750000}"/>
    <cellStyle name="Note 2 2 4 3 6" xfId="30183" xr:uid="{00000000-0005-0000-0000-0000C2750000}"/>
    <cellStyle name="Note 2 2 4 4" xfId="30184" xr:uid="{00000000-0005-0000-0000-0000C3750000}"/>
    <cellStyle name="Note 2 2 4 4 2" xfId="30185" xr:uid="{00000000-0005-0000-0000-0000C4750000}"/>
    <cellStyle name="Note 2 2 4 4 2 2" xfId="30186" xr:uid="{00000000-0005-0000-0000-0000C5750000}"/>
    <cellStyle name="Note 2 2 4 4 2 2 2" xfId="30187" xr:uid="{00000000-0005-0000-0000-0000C6750000}"/>
    <cellStyle name="Note 2 2 4 4 2 3" xfId="30188" xr:uid="{00000000-0005-0000-0000-0000C7750000}"/>
    <cellStyle name="Note 2 2 4 4 2 4" xfId="30189" xr:uid="{00000000-0005-0000-0000-0000C8750000}"/>
    <cellStyle name="Note 2 2 4 4 3" xfId="30190" xr:uid="{00000000-0005-0000-0000-0000C9750000}"/>
    <cellStyle name="Note 2 2 4 4 3 2" xfId="30191" xr:uid="{00000000-0005-0000-0000-0000CA750000}"/>
    <cellStyle name="Note 2 2 4 4 3 2 2" xfId="30192" xr:uid="{00000000-0005-0000-0000-0000CB750000}"/>
    <cellStyle name="Note 2 2 4 4 3 3" xfId="30193" xr:uid="{00000000-0005-0000-0000-0000CC750000}"/>
    <cellStyle name="Note 2 2 4 4 3 4" xfId="30194" xr:uid="{00000000-0005-0000-0000-0000CD750000}"/>
    <cellStyle name="Note 2 2 4 4 4" xfId="30195" xr:uid="{00000000-0005-0000-0000-0000CE750000}"/>
    <cellStyle name="Note 2 2 4 4 4 2" xfId="30196" xr:uid="{00000000-0005-0000-0000-0000CF750000}"/>
    <cellStyle name="Note 2 2 4 4 5" xfId="30197" xr:uid="{00000000-0005-0000-0000-0000D0750000}"/>
    <cellStyle name="Note 2 2 4 4 6" xfId="30198" xr:uid="{00000000-0005-0000-0000-0000D1750000}"/>
    <cellStyle name="Note 2 2 4 5" xfId="30199" xr:uid="{00000000-0005-0000-0000-0000D2750000}"/>
    <cellStyle name="Note 2 2 4 5 2" xfId="30200" xr:uid="{00000000-0005-0000-0000-0000D3750000}"/>
    <cellStyle name="Note 2 2 4 5 3" xfId="30201" xr:uid="{00000000-0005-0000-0000-0000D4750000}"/>
    <cellStyle name="Note 2 2 4 5 4" xfId="30202" xr:uid="{00000000-0005-0000-0000-0000D5750000}"/>
    <cellStyle name="Note 2 2 4 5 4 2" xfId="30203" xr:uid="{00000000-0005-0000-0000-0000D6750000}"/>
    <cellStyle name="Note 2 2 4 5 5" xfId="30204" xr:uid="{00000000-0005-0000-0000-0000D7750000}"/>
    <cellStyle name="Note 2 2 4 5 6" xfId="30205" xr:uid="{00000000-0005-0000-0000-0000D8750000}"/>
    <cellStyle name="Note 2 2 4 6" xfId="30206" xr:uid="{00000000-0005-0000-0000-0000D9750000}"/>
    <cellStyle name="Note 2 2 4 6 2" xfId="30207" xr:uid="{00000000-0005-0000-0000-0000DA750000}"/>
    <cellStyle name="Note 2 2 4 6 2 2" xfId="30208" xr:uid="{00000000-0005-0000-0000-0000DB750000}"/>
    <cellStyle name="Note 2 2 4 6 3" xfId="30209" xr:uid="{00000000-0005-0000-0000-0000DC750000}"/>
    <cellStyle name="Note 2 2 4 6 4" xfId="30210" xr:uid="{00000000-0005-0000-0000-0000DD750000}"/>
    <cellStyle name="Note 2 2 4 7" xfId="30211" xr:uid="{00000000-0005-0000-0000-0000DE750000}"/>
    <cellStyle name="Note 2 2 4 8" xfId="30212" xr:uid="{00000000-0005-0000-0000-0000DF750000}"/>
    <cellStyle name="Note 2 2 4 8 2" xfId="30213" xr:uid="{00000000-0005-0000-0000-0000E0750000}"/>
    <cellStyle name="Note 2 2 4 9" xfId="30214" xr:uid="{00000000-0005-0000-0000-0000E1750000}"/>
    <cellStyle name="Note 2 2 5" xfId="30215" xr:uid="{00000000-0005-0000-0000-0000E2750000}"/>
    <cellStyle name="Note 2 2 5 2" xfId="30216" xr:uid="{00000000-0005-0000-0000-0000E3750000}"/>
    <cellStyle name="Note 2 2 5 2 2" xfId="30217" xr:uid="{00000000-0005-0000-0000-0000E4750000}"/>
    <cellStyle name="Note 2 2 5 2 2 2" xfId="30218" xr:uid="{00000000-0005-0000-0000-0000E5750000}"/>
    <cellStyle name="Note 2 2 5 2 2 2 2" xfId="30219" xr:uid="{00000000-0005-0000-0000-0000E6750000}"/>
    <cellStyle name="Note 2 2 5 2 2 3" xfId="30220" xr:uid="{00000000-0005-0000-0000-0000E7750000}"/>
    <cellStyle name="Note 2 2 5 2 2 4" xfId="30221" xr:uid="{00000000-0005-0000-0000-0000E8750000}"/>
    <cellStyle name="Note 2 2 5 2 3" xfId="30222" xr:uid="{00000000-0005-0000-0000-0000E9750000}"/>
    <cellStyle name="Note 2 2 5 2 4" xfId="30223" xr:uid="{00000000-0005-0000-0000-0000EA750000}"/>
    <cellStyle name="Note 2 2 5 2 4 2" xfId="30224" xr:uid="{00000000-0005-0000-0000-0000EB750000}"/>
    <cellStyle name="Note 2 2 5 2 5" xfId="30225" xr:uid="{00000000-0005-0000-0000-0000EC750000}"/>
    <cellStyle name="Note 2 2 5 2 6" xfId="30226" xr:uid="{00000000-0005-0000-0000-0000ED750000}"/>
    <cellStyle name="Note 2 2 5 3" xfId="30227" xr:uid="{00000000-0005-0000-0000-0000EE750000}"/>
    <cellStyle name="Note 2 2 5 3 2" xfId="30228" xr:uid="{00000000-0005-0000-0000-0000EF750000}"/>
    <cellStyle name="Note 2 2 5 3 2 2" xfId="30229" xr:uid="{00000000-0005-0000-0000-0000F0750000}"/>
    <cellStyle name="Note 2 2 5 3 2 2 2" xfId="30230" xr:uid="{00000000-0005-0000-0000-0000F1750000}"/>
    <cellStyle name="Note 2 2 5 3 2 3" xfId="30231" xr:uid="{00000000-0005-0000-0000-0000F2750000}"/>
    <cellStyle name="Note 2 2 5 3 2 4" xfId="30232" xr:uid="{00000000-0005-0000-0000-0000F3750000}"/>
    <cellStyle name="Note 2 2 5 3 3" xfId="30233" xr:uid="{00000000-0005-0000-0000-0000F4750000}"/>
    <cellStyle name="Note 2 2 5 3 4" xfId="30234" xr:uid="{00000000-0005-0000-0000-0000F5750000}"/>
    <cellStyle name="Note 2 2 5 3 4 2" xfId="30235" xr:uid="{00000000-0005-0000-0000-0000F6750000}"/>
    <cellStyle name="Note 2 2 5 3 5" xfId="30236" xr:uid="{00000000-0005-0000-0000-0000F7750000}"/>
    <cellStyle name="Note 2 2 5 3 6" xfId="30237" xr:uid="{00000000-0005-0000-0000-0000F8750000}"/>
    <cellStyle name="Note 2 2 5 4" xfId="30238" xr:uid="{00000000-0005-0000-0000-0000F9750000}"/>
    <cellStyle name="Note 2 2 5 4 2" xfId="30239" xr:uid="{00000000-0005-0000-0000-0000FA750000}"/>
    <cellStyle name="Note 2 2 5 4 2 2" xfId="30240" xr:uid="{00000000-0005-0000-0000-0000FB750000}"/>
    <cellStyle name="Note 2 2 5 4 2 2 2" xfId="30241" xr:uid="{00000000-0005-0000-0000-0000FC750000}"/>
    <cellStyle name="Note 2 2 5 4 2 3" xfId="30242" xr:uid="{00000000-0005-0000-0000-0000FD750000}"/>
    <cellStyle name="Note 2 2 5 4 2 4" xfId="30243" xr:uid="{00000000-0005-0000-0000-0000FE750000}"/>
    <cellStyle name="Note 2 2 5 4 3" xfId="30244" xr:uid="{00000000-0005-0000-0000-0000FF750000}"/>
    <cellStyle name="Note 2 2 5 4 3 2" xfId="30245" xr:uid="{00000000-0005-0000-0000-000000760000}"/>
    <cellStyle name="Note 2 2 5 4 4" xfId="30246" xr:uid="{00000000-0005-0000-0000-000001760000}"/>
    <cellStyle name="Note 2 2 5 4 5" xfId="30247" xr:uid="{00000000-0005-0000-0000-000002760000}"/>
    <cellStyle name="Note 2 2 5 5" xfId="30248" xr:uid="{00000000-0005-0000-0000-000003760000}"/>
    <cellStyle name="Note 2 2 5 5 2" xfId="30249" xr:uid="{00000000-0005-0000-0000-000004760000}"/>
    <cellStyle name="Note 2 2 5 5 2 2" xfId="30250" xr:uid="{00000000-0005-0000-0000-000005760000}"/>
    <cellStyle name="Note 2 2 5 5 3" xfId="30251" xr:uid="{00000000-0005-0000-0000-000006760000}"/>
    <cellStyle name="Note 2 2 5 5 4" xfId="30252" xr:uid="{00000000-0005-0000-0000-000007760000}"/>
    <cellStyle name="Note 2 2 5 6" xfId="30253" xr:uid="{00000000-0005-0000-0000-000008760000}"/>
    <cellStyle name="Note 2 2 5 7" xfId="30254" xr:uid="{00000000-0005-0000-0000-000009760000}"/>
    <cellStyle name="Note 2 2 5 7 2" xfId="30255" xr:uid="{00000000-0005-0000-0000-00000A760000}"/>
    <cellStyle name="Note 2 2 5 8" xfId="30256" xr:uid="{00000000-0005-0000-0000-00000B760000}"/>
    <cellStyle name="Note 2 2 5 9" xfId="30257" xr:uid="{00000000-0005-0000-0000-00000C760000}"/>
    <cellStyle name="Note 2 2 6" xfId="30258" xr:uid="{00000000-0005-0000-0000-00000D760000}"/>
    <cellStyle name="Note 2 2 6 2" xfId="30259" xr:uid="{00000000-0005-0000-0000-00000E760000}"/>
    <cellStyle name="Note 2 2 6 2 2" xfId="30260" xr:uid="{00000000-0005-0000-0000-00000F760000}"/>
    <cellStyle name="Note 2 2 6 2 2 2" xfId="30261" xr:uid="{00000000-0005-0000-0000-000010760000}"/>
    <cellStyle name="Note 2 2 6 2 3" xfId="30262" xr:uid="{00000000-0005-0000-0000-000011760000}"/>
    <cellStyle name="Note 2 2 6 2 4" xfId="30263" xr:uid="{00000000-0005-0000-0000-000012760000}"/>
    <cellStyle name="Note 2 2 6 3" xfId="30264" xr:uid="{00000000-0005-0000-0000-000013760000}"/>
    <cellStyle name="Note 2 2 6 4" xfId="30265" xr:uid="{00000000-0005-0000-0000-000014760000}"/>
    <cellStyle name="Note 2 2 6 4 2" xfId="30266" xr:uid="{00000000-0005-0000-0000-000015760000}"/>
    <cellStyle name="Note 2 2 6 5" xfId="30267" xr:uid="{00000000-0005-0000-0000-000016760000}"/>
    <cellStyle name="Note 2 2 6 6" xfId="30268" xr:uid="{00000000-0005-0000-0000-000017760000}"/>
    <cellStyle name="Note 2 2 7" xfId="30269" xr:uid="{00000000-0005-0000-0000-000018760000}"/>
    <cellStyle name="Note 2 2 7 2" xfId="30270" xr:uid="{00000000-0005-0000-0000-000019760000}"/>
    <cellStyle name="Note 2 2 7 2 2" xfId="30271" xr:uid="{00000000-0005-0000-0000-00001A760000}"/>
    <cellStyle name="Note 2 2 7 2 2 2" xfId="30272" xr:uid="{00000000-0005-0000-0000-00001B760000}"/>
    <cellStyle name="Note 2 2 7 2 3" xfId="30273" xr:uid="{00000000-0005-0000-0000-00001C760000}"/>
    <cellStyle name="Note 2 2 7 2 4" xfId="30274" xr:uid="{00000000-0005-0000-0000-00001D760000}"/>
    <cellStyle name="Note 2 2 7 3" xfId="30275" xr:uid="{00000000-0005-0000-0000-00001E760000}"/>
    <cellStyle name="Note 2 2 7 4" xfId="30276" xr:uid="{00000000-0005-0000-0000-00001F760000}"/>
    <cellStyle name="Note 2 2 7 4 2" xfId="30277" xr:uid="{00000000-0005-0000-0000-000020760000}"/>
    <cellStyle name="Note 2 2 7 5" xfId="30278" xr:uid="{00000000-0005-0000-0000-000021760000}"/>
    <cellStyle name="Note 2 2 7 6" xfId="30279" xr:uid="{00000000-0005-0000-0000-000022760000}"/>
    <cellStyle name="Note 2 2 8" xfId="30280" xr:uid="{00000000-0005-0000-0000-000023760000}"/>
    <cellStyle name="Note 2 2 8 2" xfId="30281" xr:uid="{00000000-0005-0000-0000-000024760000}"/>
    <cellStyle name="Note 2 2 8 2 2" xfId="30282" xr:uid="{00000000-0005-0000-0000-000025760000}"/>
    <cellStyle name="Note 2 2 8 2 2 2" xfId="30283" xr:uid="{00000000-0005-0000-0000-000026760000}"/>
    <cellStyle name="Note 2 2 8 2 3" xfId="30284" xr:uid="{00000000-0005-0000-0000-000027760000}"/>
    <cellStyle name="Note 2 2 8 2 4" xfId="30285" xr:uid="{00000000-0005-0000-0000-000028760000}"/>
    <cellStyle name="Note 2 2 8 3" xfId="30286" xr:uid="{00000000-0005-0000-0000-000029760000}"/>
    <cellStyle name="Note 2 2 8 3 2" xfId="30287" xr:uid="{00000000-0005-0000-0000-00002A760000}"/>
    <cellStyle name="Note 2 2 8 4" xfId="30288" xr:uid="{00000000-0005-0000-0000-00002B760000}"/>
    <cellStyle name="Note 2 2 8 5" xfId="30289" xr:uid="{00000000-0005-0000-0000-00002C760000}"/>
    <cellStyle name="Note 2 2 9" xfId="30290" xr:uid="{00000000-0005-0000-0000-00002D760000}"/>
    <cellStyle name="Note 2 2 9 2" xfId="30291" xr:uid="{00000000-0005-0000-0000-00002E760000}"/>
    <cellStyle name="Note 2 2 9 3" xfId="30292" xr:uid="{00000000-0005-0000-0000-00002F760000}"/>
    <cellStyle name="Note 2 2 9 3 2" xfId="30293" xr:uid="{00000000-0005-0000-0000-000030760000}"/>
    <cellStyle name="Note 2 2 9 4" xfId="30294" xr:uid="{00000000-0005-0000-0000-000031760000}"/>
    <cellStyle name="Note 2 2 9 5" xfId="30295" xr:uid="{00000000-0005-0000-0000-000032760000}"/>
    <cellStyle name="Note 2 3" xfId="30296" xr:uid="{00000000-0005-0000-0000-000033760000}"/>
    <cellStyle name="Note 2 3 10" xfId="30297" xr:uid="{00000000-0005-0000-0000-000034760000}"/>
    <cellStyle name="Note 2 3 10 2" xfId="30298" xr:uid="{00000000-0005-0000-0000-000035760000}"/>
    <cellStyle name="Note 2 3 11" xfId="30299" xr:uid="{00000000-0005-0000-0000-000036760000}"/>
    <cellStyle name="Note 2 3 11 2" xfId="30300" xr:uid="{00000000-0005-0000-0000-000037760000}"/>
    <cellStyle name="Note 2 3 12" xfId="30301" xr:uid="{00000000-0005-0000-0000-000038760000}"/>
    <cellStyle name="Note 2 3 2" xfId="30302" xr:uid="{00000000-0005-0000-0000-000039760000}"/>
    <cellStyle name="Note 2 3 2 2" xfId="30303" xr:uid="{00000000-0005-0000-0000-00003A760000}"/>
    <cellStyle name="Note 2 3 2 2 2" xfId="30304" xr:uid="{00000000-0005-0000-0000-00003B760000}"/>
    <cellStyle name="Note 2 3 2 2 2 2" xfId="30305" xr:uid="{00000000-0005-0000-0000-00003C760000}"/>
    <cellStyle name="Note 2 3 2 3" xfId="30306" xr:uid="{00000000-0005-0000-0000-00003D760000}"/>
    <cellStyle name="Note 2 3 2 3 2" xfId="30307" xr:uid="{00000000-0005-0000-0000-00003E760000}"/>
    <cellStyle name="Note 2 3 2 4" xfId="30308" xr:uid="{00000000-0005-0000-0000-00003F760000}"/>
    <cellStyle name="Note 2 3 2 4 2" xfId="30309" xr:uid="{00000000-0005-0000-0000-000040760000}"/>
    <cellStyle name="Note 2 3 2 5" xfId="30310" xr:uid="{00000000-0005-0000-0000-000041760000}"/>
    <cellStyle name="Note 2 3 2 5 2" xfId="30311" xr:uid="{00000000-0005-0000-0000-000042760000}"/>
    <cellStyle name="Note 2 3 2 6" xfId="30312" xr:uid="{00000000-0005-0000-0000-000043760000}"/>
    <cellStyle name="Note 2 3 3" xfId="30313" xr:uid="{00000000-0005-0000-0000-000044760000}"/>
    <cellStyle name="Note 2 3 3 2" xfId="30314" xr:uid="{00000000-0005-0000-0000-000045760000}"/>
    <cellStyle name="Note 2 3 3 2 2" xfId="30315" xr:uid="{00000000-0005-0000-0000-000046760000}"/>
    <cellStyle name="Note 2 3 3 2 2 2" xfId="30316" xr:uid="{00000000-0005-0000-0000-000047760000}"/>
    <cellStyle name="Note 2 3 3 3" xfId="30317" xr:uid="{00000000-0005-0000-0000-000048760000}"/>
    <cellStyle name="Note 2 3 3 3 2" xfId="30318" xr:uid="{00000000-0005-0000-0000-000049760000}"/>
    <cellStyle name="Note 2 3 3 4" xfId="30319" xr:uid="{00000000-0005-0000-0000-00004A760000}"/>
    <cellStyle name="Note 2 3 3 4 2" xfId="30320" xr:uid="{00000000-0005-0000-0000-00004B760000}"/>
    <cellStyle name="Note 2 3 3 5" xfId="30321" xr:uid="{00000000-0005-0000-0000-00004C760000}"/>
    <cellStyle name="Note 2 3 3 5 2" xfId="30322" xr:uid="{00000000-0005-0000-0000-00004D760000}"/>
    <cellStyle name="Note 2 3 4" xfId="30323" xr:uid="{00000000-0005-0000-0000-00004E760000}"/>
    <cellStyle name="Note 2 3 4 2" xfId="30324" xr:uid="{00000000-0005-0000-0000-00004F760000}"/>
    <cellStyle name="Note 2 3 4 2 2" xfId="30325" xr:uid="{00000000-0005-0000-0000-000050760000}"/>
    <cellStyle name="Note 2 3 4 3" xfId="30326" xr:uid="{00000000-0005-0000-0000-000051760000}"/>
    <cellStyle name="Note 2 3 4 3 2" xfId="30327" xr:uid="{00000000-0005-0000-0000-000052760000}"/>
    <cellStyle name="Note 2 3 4 4" xfId="30328" xr:uid="{00000000-0005-0000-0000-000053760000}"/>
    <cellStyle name="Note 2 3 4 4 2" xfId="30329" xr:uid="{00000000-0005-0000-0000-000054760000}"/>
    <cellStyle name="Note 2 3 5" xfId="30330" xr:uid="{00000000-0005-0000-0000-000055760000}"/>
    <cellStyle name="Note 2 3 5 2" xfId="30331" xr:uid="{00000000-0005-0000-0000-000056760000}"/>
    <cellStyle name="Note 2 3 5 2 2" xfId="30332" xr:uid="{00000000-0005-0000-0000-000057760000}"/>
    <cellStyle name="Note 2 3 5 3" xfId="30333" xr:uid="{00000000-0005-0000-0000-000058760000}"/>
    <cellStyle name="Note 2 3 5 3 2" xfId="30334" xr:uid="{00000000-0005-0000-0000-000059760000}"/>
    <cellStyle name="Note 2 3 5 4" xfId="30335" xr:uid="{00000000-0005-0000-0000-00005A760000}"/>
    <cellStyle name="Note 2 3 6" xfId="30336" xr:uid="{00000000-0005-0000-0000-00005B760000}"/>
    <cellStyle name="Note 2 3 6 2" xfId="30337" xr:uid="{00000000-0005-0000-0000-00005C760000}"/>
    <cellStyle name="Note 2 3 7" xfId="30338" xr:uid="{00000000-0005-0000-0000-00005D760000}"/>
    <cellStyle name="Note 2 3 7 2" xfId="30339" xr:uid="{00000000-0005-0000-0000-00005E760000}"/>
    <cellStyle name="Note 2 3 8" xfId="30340" xr:uid="{00000000-0005-0000-0000-00005F760000}"/>
    <cellStyle name="Note 2 3 8 2" xfId="30341" xr:uid="{00000000-0005-0000-0000-000060760000}"/>
    <cellStyle name="Note 2 3 9" xfId="30342" xr:uid="{00000000-0005-0000-0000-000061760000}"/>
    <cellStyle name="Note 2 3 9 2" xfId="30343" xr:uid="{00000000-0005-0000-0000-000062760000}"/>
    <cellStyle name="Note 2 4" xfId="30344" xr:uid="{00000000-0005-0000-0000-000063760000}"/>
    <cellStyle name="Note 2 4 10" xfId="30345" xr:uid="{00000000-0005-0000-0000-000064760000}"/>
    <cellStyle name="Note 2 4 10 2" xfId="30346" xr:uid="{00000000-0005-0000-0000-000065760000}"/>
    <cellStyle name="Note 2 4 11" xfId="30347" xr:uid="{00000000-0005-0000-0000-000066760000}"/>
    <cellStyle name="Note 2 4 12" xfId="30348" xr:uid="{00000000-0005-0000-0000-000067760000}"/>
    <cellStyle name="Note 2 4 2" xfId="30349" xr:uid="{00000000-0005-0000-0000-000068760000}"/>
    <cellStyle name="Note 2 4 2 10" xfId="30350" xr:uid="{00000000-0005-0000-0000-000069760000}"/>
    <cellStyle name="Note 2 4 2 11" xfId="30351" xr:uid="{00000000-0005-0000-0000-00006A760000}"/>
    <cellStyle name="Note 2 4 2 2" xfId="30352" xr:uid="{00000000-0005-0000-0000-00006B760000}"/>
    <cellStyle name="Note 2 4 2 2 10" xfId="30353" xr:uid="{00000000-0005-0000-0000-00006C760000}"/>
    <cellStyle name="Note 2 4 2 2 2" xfId="30354" xr:uid="{00000000-0005-0000-0000-00006D760000}"/>
    <cellStyle name="Note 2 4 2 2 2 2" xfId="30355" xr:uid="{00000000-0005-0000-0000-00006E760000}"/>
    <cellStyle name="Note 2 4 2 2 2 2 2" xfId="30356" xr:uid="{00000000-0005-0000-0000-00006F760000}"/>
    <cellStyle name="Note 2 4 2 2 2 2 2 2" xfId="30357" xr:uid="{00000000-0005-0000-0000-000070760000}"/>
    <cellStyle name="Note 2 4 2 2 2 2 2 2 2" xfId="30358" xr:uid="{00000000-0005-0000-0000-000071760000}"/>
    <cellStyle name="Note 2 4 2 2 2 2 2 3" xfId="30359" xr:uid="{00000000-0005-0000-0000-000072760000}"/>
    <cellStyle name="Note 2 4 2 2 2 2 2 4" xfId="30360" xr:uid="{00000000-0005-0000-0000-000073760000}"/>
    <cellStyle name="Note 2 4 2 2 2 2 3" xfId="30361" xr:uid="{00000000-0005-0000-0000-000074760000}"/>
    <cellStyle name="Note 2 4 2 2 2 2 3 2" xfId="30362" xr:uid="{00000000-0005-0000-0000-000075760000}"/>
    <cellStyle name="Note 2 4 2 2 2 2 4" xfId="30363" xr:uid="{00000000-0005-0000-0000-000076760000}"/>
    <cellStyle name="Note 2 4 2 2 2 2 5" xfId="30364" xr:uid="{00000000-0005-0000-0000-000077760000}"/>
    <cellStyle name="Note 2 4 2 2 2 3" xfId="30365" xr:uid="{00000000-0005-0000-0000-000078760000}"/>
    <cellStyle name="Note 2 4 2 2 2 3 2" xfId="30366" xr:uid="{00000000-0005-0000-0000-000079760000}"/>
    <cellStyle name="Note 2 4 2 2 2 3 2 2" xfId="30367" xr:uid="{00000000-0005-0000-0000-00007A760000}"/>
    <cellStyle name="Note 2 4 2 2 2 3 2 2 2" xfId="30368" xr:uid="{00000000-0005-0000-0000-00007B760000}"/>
    <cellStyle name="Note 2 4 2 2 2 3 2 3" xfId="30369" xr:uid="{00000000-0005-0000-0000-00007C760000}"/>
    <cellStyle name="Note 2 4 2 2 2 3 2 4" xfId="30370" xr:uid="{00000000-0005-0000-0000-00007D760000}"/>
    <cellStyle name="Note 2 4 2 2 2 3 3" xfId="30371" xr:uid="{00000000-0005-0000-0000-00007E760000}"/>
    <cellStyle name="Note 2 4 2 2 2 3 3 2" xfId="30372" xr:uid="{00000000-0005-0000-0000-00007F760000}"/>
    <cellStyle name="Note 2 4 2 2 2 3 4" xfId="30373" xr:uid="{00000000-0005-0000-0000-000080760000}"/>
    <cellStyle name="Note 2 4 2 2 2 3 5" xfId="30374" xr:uid="{00000000-0005-0000-0000-000081760000}"/>
    <cellStyle name="Note 2 4 2 2 2 4" xfId="30375" xr:uid="{00000000-0005-0000-0000-000082760000}"/>
    <cellStyle name="Note 2 4 2 2 2 4 2" xfId="30376" xr:uid="{00000000-0005-0000-0000-000083760000}"/>
    <cellStyle name="Note 2 4 2 2 2 4 2 2" xfId="30377" xr:uid="{00000000-0005-0000-0000-000084760000}"/>
    <cellStyle name="Note 2 4 2 2 2 4 3" xfId="30378" xr:uid="{00000000-0005-0000-0000-000085760000}"/>
    <cellStyle name="Note 2 4 2 2 2 4 4" xfId="30379" xr:uid="{00000000-0005-0000-0000-000086760000}"/>
    <cellStyle name="Note 2 4 2 2 2 5" xfId="30380" xr:uid="{00000000-0005-0000-0000-000087760000}"/>
    <cellStyle name="Note 2 4 2 2 2 5 2" xfId="30381" xr:uid="{00000000-0005-0000-0000-000088760000}"/>
    <cellStyle name="Note 2 4 2 2 2 5 2 2" xfId="30382" xr:uid="{00000000-0005-0000-0000-000089760000}"/>
    <cellStyle name="Note 2 4 2 2 2 5 3" xfId="30383" xr:uid="{00000000-0005-0000-0000-00008A760000}"/>
    <cellStyle name="Note 2 4 2 2 2 5 4" xfId="30384" xr:uid="{00000000-0005-0000-0000-00008B760000}"/>
    <cellStyle name="Note 2 4 2 2 2 6" xfId="30385" xr:uid="{00000000-0005-0000-0000-00008C760000}"/>
    <cellStyle name="Note 2 4 2 2 2 6 2" xfId="30386" xr:uid="{00000000-0005-0000-0000-00008D760000}"/>
    <cellStyle name="Note 2 4 2 2 2 6 2 2" xfId="30387" xr:uid="{00000000-0005-0000-0000-00008E760000}"/>
    <cellStyle name="Note 2 4 2 2 2 6 3" xfId="30388" xr:uid="{00000000-0005-0000-0000-00008F760000}"/>
    <cellStyle name="Note 2 4 2 2 2 6 4" xfId="30389" xr:uid="{00000000-0005-0000-0000-000090760000}"/>
    <cellStyle name="Note 2 4 2 2 2 7" xfId="30390" xr:uid="{00000000-0005-0000-0000-000091760000}"/>
    <cellStyle name="Note 2 4 2 2 2 7 2" xfId="30391" xr:uid="{00000000-0005-0000-0000-000092760000}"/>
    <cellStyle name="Note 2 4 2 2 2 8" xfId="30392" xr:uid="{00000000-0005-0000-0000-000093760000}"/>
    <cellStyle name="Note 2 4 2 2 2 9" xfId="30393" xr:uid="{00000000-0005-0000-0000-000094760000}"/>
    <cellStyle name="Note 2 4 2 2 3" xfId="30394" xr:uid="{00000000-0005-0000-0000-000095760000}"/>
    <cellStyle name="Note 2 4 2 2 3 2" xfId="30395" xr:uid="{00000000-0005-0000-0000-000096760000}"/>
    <cellStyle name="Note 2 4 2 2 3 2 2" xfId="30396" xr:uid="{00000000-0005-0000-0000-000097760000}"/>
    <cellStyle name="Note 2 4 2 2 3 2 2 2" xfId="30397" xr:uid="{00000000-0005-0000-0000-000098760000}"/>
    <cellStyle name="Note 2 4 2 2 3 2 3" xfId="30398" xr:uid="{00000000-0005-0000-0000-000099760000}"/>
    <cellStyle name="Note 2 4 2 2 3 2 4" xfId="30399" xr:uid="{00000000-0005-0000-0000-00009A760000}"/>
    <cellStyle name="Note 2 4 2 2 3 3" xfId="30400" xr:uid="{00000000-0005-0000-0000-00009B760000}"/>
    <cellStyle name="Note 2 4 2 2 3 3 2" xfId="30401" xr:uid="{00000000-0005-0000-0000-00009C760000}"/>
    <cellStyle name="Note 2 4 2 2 3 3 2 2" xfId="30402" xr:uid="{00000000-0005-0000-0000-00009D760000}"/>
    <cellStyle name="Note 2 4 2 2 3 3 3" xfId="30403" xr:uid="{00000000-0005-0000-0000-00009E760000}"/>
    <cellStyle name="Note 2 4 2 2 3 3 4" xfId="30404" xr:uid="{00000000-0005-0000-0000-00009F760000}"/>
    <cellStyle name="Note 2 4 2 2 3 4" xfId="30405" xr:uid="{00000000-0005-0000-0000-0000A0760000}"/>
    <cellStyle name="Note 2 4 2 2 3 4 2" xfId="30406" xr:uid="{00000000-0005-0000-0000-0000A1760000}"/>
    <cellStyle name="Note 2 4 2 2 3 5" xfId="30407" xr:uid="{00000000-0005-0000-0000-0000A2760000}"/>
    <cellStyle name="Note 2 4 2 2 3 6" xfId="30408" xr:uid="{00000000-0005-0000-0000-0000A3760000}"/>
    <cellStyle name="Note 2 4 2 2 4" xfId="30409" xr:uid="{00000000-0005-0000-0000-0000A4760000}"/>
    <cellStyle name="Note 2 4 2 2 4 2" xfId="30410" xr:uid="{00000000-0005-0000-0000-0000A5760000}"/>
    <cellStyle name="Note 2 4 2 2 4 2 2" xfId="30411" xr:uid="{00000000-0005-0000-0000-0000A6760000}"/>
    <cellStyle name="Note 2 4 2 2 4 2 2 2" xfId="30412" xr:uid="{00000000-0005-0000-0000-0000A7760000}"/>
    <cellStyle name="Note 2 4 2 2 4 2 3" xfId="30413" xr:uid="{00000000-0005-0000-0000-0000A8760000}"/>
    <cellStyle name="Note 2 4 2 2 4 2 4" xfId="30414" xr:uid="{00000000-0005-0000-0000-0000A9760000}"/>
    <cellStyle name="Note 2 4 2 2 4 3" xfId="30415" xr:uid="{00000000-0005-0000-0000-0000AA760000}"/>
    <cellStyle name="Note 2 4 2 2 4 3 2" xfId="30416" xr:uid="{00000000-0005-0000-0000-0000AB760000}"/>
    <cellStyle name="Note 2 4 2 2 4 4" xfId="30417" xr:uid="{00000000-0005-0000-0000-0000AC760000}"/>
    <cellStyle name="Note 2 4 2 2 4 5" xfId="30418" xr:uid="{00000000-0005-0000-0000-0000AD760000}"/>
    <cellStyle name="Note 2 4 2 2 5" xfId="30419" xr:uid="{00000000-0005-0000-0000-0000AE760000}"/>
    <cellStyle name="Note 2 4 2 2 5 2" xfId="30420" xr:uid="{00000000-0005-0000-0000-0000AF760000}"/>
    <cellStyle name="Note 2 4 2 2 5 2 2" xfId="30421" xr:uid="{00000000-0005-0000-0000-0000B0760000}"/>
    <cellStyle name="Note 2 4 2 2 5 3" xfId="30422" xr:uid="{00000000-0005-0000-0000-0000B1760000}"/>
    <cellStyle name="Note 2 4 2 2 5 4" xfId="30423" xr:uid="{00000000-0005-0000-0000-0000B2760000}"/>
    <cellStyle name="Note 2 4 2 2 6" xfId="30424" xr:uid="{00000000-0005-0000-0000-0000B3760000}"/>
    <cellStyle name="Note 2 4 2 2 6 2" xfId="30425" xr:uid="{00000000-0005-0000-0000-0000B4760000}"/>
    <cellStyle name="Note 2 4 2 2 6 2 2" xfId="30426" xr:uid="{00000000-0005-0000-0000-0000B5760000}"/>
    <cellStyle name="Note 2 4 2 2 6 3" xfId="30427" xr:uid="{00000000-0005-0000-0000-0000B6760000}"/>
    <cellStyle name="Note 2 4 2 2 6 4" xfId="30428" xr:uid="{00000000-0005-0000-0000-0000B7760000}"/>
    <cellStyle name="Note 2 4 2 2 7" xfId="30429" xr:uid="{00000000-0005-0000-0000-0000B8760000}"/>
    <cellStyle name="Note 2 4 2 2 8" xfId="30430" xr:uid="{00000000-0005-0000-0000-0000B9760000}"/>
    <cellStyle name="Note 2 4 2 2 8 2" xfId="30431" xr:uid="{00000000-0005-0000-0000-0000BA760000}"/>
    <cellStyle name="Note 2 4 2 2 9" xfId="30432" xr:uid="{00000000-0005-0000-0000-0000BB760000}"/>
    <cellStyle name="Note 2 4 2 3" xfId="30433" xr:uid="{00000000-0005-0000-0000-0000BC760000}"/>
    <cellStyle name="Note 2 4 2 3 2" xfId="30434" xr:uid="{00000000-0005-0000-0000-0000BD760000}"/>
    <cellStyle name="Note 2 4 2 3 2 2" xfId="30435" xr:uid="{00000000-0005-0000-0000-0000BE760000}"/>
    <cellStyle name="Note 2 4 2 3 2 2 2" xfId="30436" xr:uid="{00000000-0005-0000-0000-0000BF760000}"/>
    <cellStyle name="Note 2 4 2 3 2 2 2 2" xfId="30437" xr:uid="{00000000-0005-0000-0000-0000C0760000}"/>
    <cellStyle name="Note 2 4 2 3 2 2 3" xfId="30438" xr:uid="{00000000-0005-0000-0000-0000C1760000}"/>
    <cellStyle name="Note 2 4 2 3 2 2 4" xfId="30439" xr:uid="{00000000-0005-0000-0000-0000C2760000}"/>
    <cellStyle name="Note 2 4 2 3 2 3" xfId="30440" xr:uid="{00000000-0005-0000-0000-0000C3760000}"/>
    <cellStyle name="Note 2 4 2 3 2 3 2" xfId="30441" xr:uid="{00000000-0005-0000-0000-0000C4760000}"/>
    <cellStyle name="Note 2 4 2 3 2 3 2 2" xfId="30442" xr:uid="{00000000-0005-0000-0000-0000C5760000}"/>
    <cellStyle name="Note 2 4 2 3 2 3 3" xfId="30443" xr:uid="{00000000-0005-0000-0000-0000C6760000}"/>
    <cellStyle name="Note 2 4 2 3 2 3 4" xfId="30444" xr:uid="{00000000-0005-0000-0000-0000C7760000}"/>
    <cellStyle name="Note 2 4 2 3 2 4" xfId="30445" xr:uid="{00000000-0005-0000-0000-0000C8760000}"/>
    <cellStyle name="Note 2 4 2 3 2 4 2" xfId="30446" xr:uid="{00000000-0005-0000-0000-0000C9760000}"/>
    <cellStyle name="Note 2 4 2 3 2 5" xfId="30447" xr:uid="{00000000-0005-0000-0000-0000CA760000}"/>
    <cellStyle name="Note 2 4 2 3 2 6" xfId="30448" xr:uid="{00000000-0005-0000-0000-0000CB760000}"/>
    <cellStyle name="Note 2 4 2 3 3" xfId="30449" xr:uid="{00000000-0005-0000-0000-0000CC760000}"/>
    <cellStyle name="Note 2 4 2 3 3 2" xfId="30450" xr:uid="{00000000-0005-0000-0000-0000CD760000}"/>
    <cellStyle name="Note 2 4 2 3 3 2 2" xfId="30451" xr:uid="{00000000-0005-0000-0000-0000CE760000}"/>
    <cellStyle name="Note 2 4 2 3 3 2 2 2" xfId="30452" xr:uid="{00000000-0005-0000-0000-0000CF760000}"/>
    <cellStyle name="Note 2 4 2 3 3 2 3" xfId="30453" xr:uid="{00000000-0005-0000-0000-0000D0760000}"/>
    <cellStyle name="Note 2 4 2 3 3 2 4" xfId="30454" xr:uid="{00000000-0005-0000-0000-0000D1760000}"/>
    <cellStyle name="Note 2 4 2 3 3 3" xfId="30455" xr:uid="{00000000-0005-0000-0000-0000D2760000}"/>
    <cellStyle name="Note 2 4 2 3 3 3 2" xfId="30456" xr:uid="{00000000-0005-0000-0000-0000D3760000}"/>
    <cellStyle name="Note 2 4 2 3 3 4" xfId="30457" xr:uid="{00000000-0005-0000-0000-0000D4760000}"/>
    <cellStyle name="Note 2 4 2 3 3 5" xfId="30458" xr:uid="{00000000-0005-0000-0000-0000D5760000}"/>
    <cellStyle name="Note 2 4 2 3 4" xfId="30459" xr:uid="{00000000-0005-0000-0000-0000D6760000}"/>
    <cellStyle name="Note 2 4 2 3 4 2" xfId="30460" xr:uid="{00000000-0005-0000-0000-0000D7760000}"/>
    <cellStyle name="Note 2 4 2 3 4 2 2" xfId="30461" xr:uid="{00000000-0005-0000-0000-0000D8760000}"/>
    <cellStyle name="Note 2 4 2 3 4 3" xfId="30462" xr:uid="{00000000-0005-0000-0000-0000D9760000}"/>
    <cellStyle name="Note 2 4 2 3 4 4" xfId="30463" xr:uid="{00000000-0005-0000-0000-0000DA760000}"/>
    <cellStyle name="Note 2 4 2 3 5" xfId="30464" xr:uid="{00000000-0005-0000-0000-0000DB760000}"/>
    <cellStyle name="Note 2 4 2 3 5 2" xfId="30465" xr:uid="{00000000-0005-0000-0000-0000DC760000}"/>
    <cellStyle name="Note 2 4 2 3 5 2 2" xfId="30466" xr:uid="{00000000-0005-0000-0000-0000DD760000}"/>
    <cellStyle name="Note 2 4 2 3 5 3" xfId="30467" xr:uid="{00000000-0005-0000-0000-0000DE760000}"/>
    <cellStyle name="Note 2 4 2 3 5 4" xfId="30468" xr:uid="{00000000-0005-0000-0000-0000DF760000}"/>
    <cellStyle name="Note 2 4 2 3 6" xfId="30469" xr:uid="{00000000-0005-0000-0000-0000E0760000}"/>
    <cellStyle name="Note 2 4 2 3 7" xfId="30470" xr:uid="{00000000-0005-0000-0000-0000E1760000}"/>
    <cellStyle name="Note 2 4 2 3 7 2" xfId="30471" xr:uid="{00000000-0005-0000-0000-0000E2760000}"/>
    <cellStyle name="Note 2 4 2 3 8" xfId="30472" xr:uid="{00000000-0005-0000-0000-0000E3760000}"/>
    <cellStyle name="Note 2 4 2 3 9" xfId="30473" xr:uid="{00000000-0005-0000-0000-0000E4760000}"/>
    <cellStyle name="Note 2 4 2 4" xfId="30474" xr:uid="{00000000-0005-0000-0000-0000E5760000}"/>
    <cellStyle name="Note 2 4 2 4 2" xfId="30475" xr:uid="{00000000-0005-0000-0000-0000E6760000}"/>
    <cellStyle name="Note 2 4 2 4 2 2" xfId="30476" xr:uid="{00000000-0005-0000-0000-0000E7760000}"/>
    <cellStyle name="Note 2 4 2 4 2 2 2" xfId="30477" xr:uid="{00000000-0005-0000-0000-0000E8760000}"/>
    <cellStyle name="Note 2 4 2 4 2 3" xfId="30478" xr:uid="{00000000-0005-0000-0000-0000E9760000}"/>
    <cellStyle name="Note 2 4 2 4 2 4" xfId="30479" xr:uid="{00000000-0005-0000-0000-0000EA760000}"/>
    <cellStyle name="Note 2 4 2 4 3" xfId="30480" xr:uid="{00000000-0005-0000-0000-0000EB760000}"/>
    <cellStyle name="Note 2 4 2 4 3 2" xfId="30481" xr:uid="{00000000-0005-0000-0000-0000EC760000}"/>
    <cellStyle name="Note 2 4 2 4 3 2 2" xfId="30482" xr:uid="{00000000-0005-0000-0000-0000ED760000}"/>
    <cellStyle name="Note 2 4 2 4 3 3" xfId="30483" xr:uid="{00000000-0005-0000-0000-0000EE760000}"/>
    <cellStyle name="Note 2 4 2 4 3 4" xfId="30484" xr:uid="{00000000-0005-0000-0000-0000EF760000}"/>
    <cellStyle name="Note 2 4 2 4 4" xfId="30485" xr:uid="{00000000-0005-0000-0000-0000F0760000}"/>
    <cellStyle name="Note 2 4 2 4 4 2" xfId="30486" xr:uid="{00000000-0005-0000-0000-0000F1760000}"/>
    <cellStyle name="Note 2 4 2 4 5" xfId="30487" xr:uid="{00000000-0005-0000-0000-0000F2760000}"/>
    <cellStyle name="Note 2 4 2 4 6" xfId="30488" xr:uid="{00000000-0005-0000-0000-0000F3760000}"/>
    <cellStyle name="Note 2 4 2 5" xfId="30489" xr:uid="{00000000-0005-0000-0000-0000F4760000}"/>
    <cellStyle name="Note 2 4 2 5 2" xfId="30490" xr:uid="{00000000-0005-0000-0000-0000F5760000}"/>
    <cellStyle name="Note 2 4 2 5 2 2" xfId="30491" xr:uid="{00000000-0005-0000-0000-0000F6760000}"/>
    <cellStyle name="Note 2 4 2 5 2 2 2" xfId="30492" xr:uid="{00000000-0005-0000-0000-0000F7760000}"/>
    <cellStyle name="Note 2 4 2 5 2 3" xfId="30493" xr:uid="{00000000-0005-0000-0000-0000F8760000}"/>
    <cellStyle name="Note 2 4 2 5 2 4" xfId="30494" xr:uid="{00000000-0005-0000-0000-0000F9760000}"/>
    <cellStyle name="Note 2 4 2 5 3" xfId="30495" xr:uid="{00000000-0005-0000-0000-0000FA760000}"/>
    <cellStyle name="Note 2 4 2 5 3 2" xfId="30496" xr:uid="{00000000-0005-0000-0000-0000FB760000}"/>
    <cellStyle name="Note 2 4 2 5 4" xfId="30497" xr:uid="{00000000-0005-0000-0000-0000FC760000}"/>
    <cellStyle name="Note 2 4 2 5 5" xfId="30498" xr:uid="{00000000-0005-0000-0000-0000FD760000}"/>
    <cellStyle name="Note 2 4 2 6" xfId="30499" xr:uid="{00000000-0005-0000-0000-0000FE760000}"/>
    <cellStyle name="Note 2 4 2 6 2" xfId="30500" xr:uid="{00000000-0005-0000-0000-0000FF760000}"/>
    <cellStyle name="Note 2 4 2 6 2 2" xfId="30501" xr:uid="{00000000-0005-0000-0000-000000770000}"/>
    <cellStyle name="Note 2 4 2 6 3" xfId="30502" xr:uid="{00000000-0005-0000-0000-000001770000}"/>
    <cellStyle name="Note 2 4 2 6 4" xfId="30503" xr:uid="{00000000-0005-0000-0000-000002770000}"/>
    <cellStyle name="Note 2 4 2 7" xfId="30504" xr:uid="{00000000-0005-0000-0000-000003770000}"/>
    <cellStyle name="Note 2 4 2 7 2" xfId="30505" xr:uid="{00000000-0005-0000-0000-000004770000}"/>
    <cellStyle name="Note 2 4 2 7 2 2" xfId="30506" xr:uid="{00000000-0005-0000-0000-000005770000}"/>
    <cellStyle name="Note 2 4 2 7 3" xfId="30507" xr:uid="{00000000-0005-0000-0000-000006770000}"/>
    <cellStyle name="Note 2 4 2 7 4" xfId="30508" xr:uid="{00000000-0005-0000-0000-000007770000}"/>
    <cellStyle name="Note 2 4 2 8" xfId="30509" xr:uid="{00000000-0005-0000-0000-000008770000}"/>
    <cellStyle name="Note 2 4 2 9" xfId="30510" xr:uid="{00000000-0005-0000-0000-000009770000}"/>
    <cellStyle name="Note 2 4 2 9 2" xfId="30511" xr:uid="{00000000-0005-0000-0000-00000A770000}"/>
    <cellStyle name="Note 2 4 3" xfId="30512" xr:uid="{00000000-0005-0000-0000-00000B770000}"/>
    <cellStyle name="Note 2 4 3 10" xfId="30513" xr:uid="{00000000-0005-0000-0000-00000C770000}"/>
    <cellStyle name="Note 2 4 3 2" xfId="30514" xr:uid="{00000000-0005-0000-0000-00000D770000}"/>
    <cellStyle name="Note 2 4 3 2 2" xfId="30515" xr:uid="{00000000-0005-0000-0000-00000E770000}"/>
    <cellStyle name="Note 2 4 3 2 2 2" xfId="30516" xr:uid="{00000000-0005-0000-0000-00000F770000}"/>
    <cellStyle name="Note 2 4 3 2 2 2 2" xfId="30517" xr:uid="{00000000-0005-0000-0000-000010770000}"/>
    <cellStyle name="Note 2 4 3 2 2 2 2 2" xfId="30518" xr:uid="{00000000-0005-0000-0000-000011770000}"/>
    <cellStyle name="Note 2 4 3 2 2 2 3" xfId="30519" xr:uid="{00000000-0005-0000-0000-000012770000}"/>
    <cellStyle name="Note 2 4 3 2 2 2 4" xfId="30520" xr:uid="{00000000-0005-0000-0000-000013770000}"/>
    <cellStyle name="Note 2 4 3 2 2 3" xfId="30521" xr:uid="{00000000-0005-0000-0000-000014770000}"/>
    <cellStyle name="Note 2 4 3 2 2 3 2" xfId="30522" xr:uid="{00000000-0005-0000-0000-000015770000}"/>
    <cellStyle name="Note 2 4 3 2 2 4" xfId="30523" xr:uid="{00000000-0005-0000-0000-000016770000}"/>
    <cellStyle name="Note 2 4 3 2 2 5" xfId="30524" xr:uid="{00000000-0005-0000-0000-000017770000}"/>
    <cellStyle name="Note 2 4 3 2 3" xfId="30525" xr:uid="{00000000-0005-0000-0000-000018770000}"/>
    <cellStyle name="Note 2 4 3 2 3 2" xfId="30526" xr:uid="{00000000-0005-0000-0000-000019770000}"/>
    <cellStyle name="Note 2 4 3 2 3 2 2" xfId="30527" xr:uid="{00000000-0005-0000-0000-00001A770000}"/>
    <cellStyle name="Note 2 4 3 2 3 2 2 2" xfId="30528" xr:uid="{00000000-0005-0000-0000-00001B770000}"/>
    <cellStyle name="Note 2 4 3 2 3 2 3" xfId="30529" xr:uid="{00000000-0005-0000-0000-00001C770000}"/>
    <cellStyle name="Note 2 4 3 2 3 2 4" xfId="30530" xr:uid="{00000000-0005-0000-0000-00001D770000}"/>
    <cellStyle name="Note 2 4 3 2 3 3" xfId="30531" xr:uid="{00000000-0005-0000-0000-00001E770000}"/>
    <cellStyle name="Note 2 4 3 2 3 3 2" xfId="30532" xr:uid="{00000000-0005-0000-0000-00001F770000}"/>
    <cellStyle name="Note 2 4 3 2 3 4" xfId="30533" xr:uid="{00000000-0005-0000-0000-000020770000}"/>
    <cellStyle name="Note 2 4 3 2 3 5" xfId="30534" xr:uid="{00000000-0005-0000-0000-000021770000}"/>
    <cellStyle name="Note 2 4 3 2 4" xfId="30535" xr:uid="{00000000-0005-0000-0000-000022770000}"/>
    <cellStyle name="Note 2 4 3 2 4 2" xfId="30536" xr:uid="{00000000-0005-0000-0000-000023770000}"/>
    <cellStyle name="Note 2 4 3 2 4 2 2" xfId="30537" xr:uid="{00000000-0005-0000-0000-000024770000}"/>
    <cellStyle name="Note 2 4 3 2 4 3" xfId="30538" xr:uid="{00000000-0005-0000-0000-000025770000}"/>
    <cellStyle name="Note 2 4 3 2 4 4" xfId="30539" xr:uid="{00000000-0005-0000-0000-000026770000}"/>
    <cellStyle name="Note 2 4 3 2 5" xfId="30540" xr:uid="{00000000-0005-0000-0000-000027770000}"/>
    <cellStyle name="Note 2 4 3 2 5 2" xfId="30541" xr:uid="{00000000-0005-0000-0000-000028770000}"/>
    <cellStyle name="Note 2 4 3 2 5 2 2" xfId="30542" xr:uid="{00000000-0005-0000-0000-000029770000}"/>
    <cellStyle name="Note 2 4 3 2 5 3" xfId="30543" xr:uid="{00000000-0005-0000-0000-00002A770000}"/>
    <cellStyle name="Note 2 4 3 2 5 4" xfId="30544" xr:uid="{00000000-0005-0000-0000-00002B770000}"/>
    <cellStyle name="Note 2 4 3 2 6" xfId="30545" xr:uid="{00000000-0005-0000-0000-00002C770000}"/>
    <cellStyle name="Note 2 4 3 2 6 2" xfId="30546" xr:uid="{00000000-0005-0000-0000-00002D770000}"/>
    <cellStyle name="Note 2 4 3 2 6 2 2" xfId="30547" xr:uid="{00000000-0005-0000-0000-00002E770000}"/>
    <cellStyle name="Note 2 4 3 2 6 3" xfId="30548" xr:uid="{00000000-0005-0000-0000-00002F770000}"/>
    <cellStyle name="Note 2 4 3 2 6 4" xfId="30549" xr:uid="{00000000-0005-0000-0000-000030770000}"/>
    <cellStyle name="Note 2 4 3 2 7" xfId="30550" xr:uid="{00000000-0005-0000-0000-000031770000}"/>
    <cellStyle name="Note 2 4 3 2 7 2" xfId="30551" xr:uid="{00000000-0005-0000-0000-000032770000}"/>
    <cellStyle name="Note 2 4 3 2 8" xfId="30552" xr:uid="{00000000-0005-0000-0000-000033770000}"/>
    <cellStyle name="Note 2 4 3 2 9" xfId="30553" xr:uid="{00000000-0005-0000-0000-000034770000}"/>
    <cellStyle name="Note 2 4 3 3" xfId="30554" xr:uid="{00000000-0005-0000-0000-000035770000}"/>
    <cellStyle name="Note 2 4 3 3 2" xfId="30555" xr:uid="{00000000-0005-0000-0000-000036770000}"/>
    <cellStyle name="Note 2 4 3 3 2 2" xfId="30556" xr:uid="{00000000-0005-0000-0000-000037770000}"/>
    <cellStyle name="Note 2 4 3 3 2 2 2" xfId="30557" xr:uid="{00000000-0005-0000-0000-000038770000}"/>
    <cellStyle name="Note 2 4 3 3 2 3" xfId="30558" xr:uid="{00000000-0005-0000-0000-000039770000}"/>
    <cellStyle name="Note 2 4 3 3 2 4" xfId="30559" xr:uid="{00000000-0005-0000-0000-00003A770000}"/>
    <cellStyle name="Note 2 4 3 3 3" xfId="30560" xr:uid="{00000000-0005-0000-0000-00003B770000}"/>
    <cellStyle name="Note 2 4 3 3 3 2" xfId="30561" xr:uid="{00000000-0005-0000-0000-00003C770000}"/>
    <cellStyle name="Note 2 4 3 3 3 2 2" xfId="30562" xr:uid="{00000000-0005-0000-0000-00003D770000}"/>
    <cellStyle name="Note 2 4 3 3 3 3" xfId="30563" xr:uid="{00000000-0005-0000-0000-00003E770000}"/>
    <cellStyle name="Note 2 4 3 3 3 4" xfId="30564" xr:uid="{00000000-0005-0000-0000-00003F770000}"/>
    <cellStyle name="Note 2 4 3 3 4" xfId="30565" xr:uid="{00000000-0005-0000-0000-000040770000}"/>
    <cellStyle name="Note 2 4 3 3 4 2" xfId="30566" xr:uid="{00000000-0005-0000-0000-000041770000}"/>
    <cellStyle name="Note 2 4 3 3 5" xfId="30567" xr:uid="{00000000-0005-0000-0000-000042770000}"/>
    <cellStyle name="Note 2 4 3 3 6" xfId="30568" xr:uid="{00000000-0005-0000-0000-000043770000}"/>
    <cellStyle name="Note 2 4 3 4" xfId="30569" xr:uid="{00000000-0005-0000-0000-000044770000}"/>
    <cellStyle name="Note 2 4 3 4 2" xfId="30570" xr:uid="{00000000-0005-0000-0000-000045770000}"/>
    <cellStyle name="Note 2 4 3 4 2 2" xfId="30571" xr:uid="{00000000-0005-0000-0000-000046770000}"/>
    <cellStyle name="Note 2 4 3 4 2 2 2" xfId="30572" xr:uid="{00000000-0005-0000-0000-000047770000}"/>
    <cellStyle name="Note 2 4 3 4 2 3" xfId="30573" xr:uid="{00000000-0005-0000-0000-000048770000}"/>
    <cellStyle name="Note 2 4 3 4 2 4" xfId="30574" xr:uid="{00000000-0005-0000-0000-000049770000}"/>
    <cellStyle name="Note 2 4 3 4 3" xfId="30575" xr:uid="{00000000-0005-0000-0000-00004A770000}"/>
    <cellStyle name="Note 2 4 3 4 3 2" xfId="30576" xr:uid="{00000000-0005-0000-0000-00004B770000}"/>
    <cellStyle name="Note 2 4 3 4 4" xfId="30577" xr:uid="{00000000-0005-0000-0000-00004C770000}"/>
    <cellStyle name="Note 2 4 3 4 5" xfId="30578" xr:uid="{00000000-0005-0000-0000-00004D770000}"/>
    <cellStyle name="Note 2 4 3 5" xfId="30579" xr:uid="{00000000-0005-0000-0000-00004E770000}"/>
    <cellStyle name="Note 2 4 3 5 2" xfId="30580" xr:uid="{00000000-0005-0000-0000-00004F770000}"/>
    <cellStyle name="Note 2 4 3 5 2 2" xfId="30581" xr:uid="{00000000-0005-0000-0000-000050770000}"/>
    <cellStyle name="Note 2 4 3 5 3" xfId="30582" xr:uid="{00000000-0005-0000-0000-000051770000}"/>
    <cellStyle name="Note 2 4 3 5 4" xfId="30583" xr:uid="{00000000-0005-0000-0000-000052770000}"/>
    <cellStyle name="Note 2 4 3 6" xfId="30584" xr:uid="{00000000-0005-0000-0000-000053770000}"/>
    <cellStyle name="Note 2 4 3 6 2" xfId="30585" xr:uid="{00000000-0005-0000-0000-000054770000}"/>
    <cellStyle name="Note 2 4 3 6 2 2" xfId="30586" xr:uid="{00000000-0005-0000-0000-000055770000}"/>
    <cellStyle name="Note 2 4 3 6 3" xfId="30587" xr:uid="{00000000-0005-0000-0000-000056770000}"/>
    <cellStyle name="Note 2 4 3 6 4" xfId="30588" xr:uid="{00000000-0005-0000-0000-000057770000}"/>
    <cellStyle name="Note 2 4 3 7" xfId="30589" xr:uid="{00000000-0005-0000-0000-000058770000}"/>
    <cellStyle name="Note 2 4 3 8" xfId="30590" xr:uid="{00000000-0005-0000-0000-000059770000}"/>
    <cellStyle name="Note 2 4 3 8 2" xfId="30591" xr:uid="{00000000-0005-0000-0000-00005A770000}"/>
    <cellStyle name="Note 2 4 3 9" xfId="30592" xr:uid="{00000000-0005-0000-0000-00005B770000}"/>
    <cellStyle name="Note 2 4 4" xfId="30593" xr:uid="{00000000-0005-0000-0000-00005C770000}"/>
    <cellStyle name="Note 2 4 4 2" xfId="30594" xr:uid="{00000000-0005-0000-0000-00005D770000}"/>
    <cellStyle name="Note 2 4 4 2 2" xfId="30595" xr:uid="{00000000-0005-0000-0000-00005E770000}"/>
    <cellStyle name="Note 2 4 4 2 2 2" xfId="30596" xr:uid="{00000000-0005-0000-0000-00005F770000}"/>
    <cellStyle name="Note 2 4 4 2 2 2 2" xfId="30597" xr:uid="{00000000-0005-0000-0000-000060770000}"/>
    <cellStyle name="Note 2 4 4 2 2 3" xfId="30598" xr:uid="{00000000-0005-0000-0000-000061770000}"/>
    <cellStyle name="Note 2 4 4 2 2 4" xfId="30599" xr:uid="{00000000-0005-0000-0000-000062770000}"/>
    <cellStyle name="Note 2 4 4 2 3" xfId="30600" xr:uid="{00000000-0005-0000-0000-000063770000}"/>
    <cellStyle name="Note 2 4 4 2 3 2" xfId="30601" xr:uid="{00000000-0005-0000-0000-000064770000}"/>
    <cellStyle name="Note 2 4 4 2 3 2 2" xfId="30602" xr:uid="{00000000-0005-0000-0000-000065770000}"/>
    <cellStyle name="Note 2 4 4 2 3 3" xfId="30603" xr:uid="{00000000-0005-0000-0000-000066770000}"/>
    <cellStyle name="Note 2 4 4 2 3 4" xfId="30604" xr:uid="{00000000-0005-0000-0000-000067770000}"/>
    <cellStyle name="Note 2 4 4 2 4" xfId="30605" xr:uid="{00000000-0005-0000-0000-000068770000}"/>
    <cellStyle name="Note 2 4 4 2 4 2" xfId="30606" xr:uid="{00000000-0005-0000-0000-000069770000}"/>
    <cellStyle name="Note 2 4 4 2 5" xfId="30607" xr:uid="{00000000-0005-0000-0000-00006A770000}"/>
    <cellStyle name="Note 2 4 4 2 6" xfId="30608" xr:uid="{00000000-0005-0000-0000-00006B770000}"/>
    <cellStyle name="Note 2 4 4 3" xfId="30609" xr:uid="{00000000-0005-0000-0000-00006C770000}"/>
    <cellStyle name="Note 2 4 4 3 2" xfId="30610" xr:uid="{00000000-0005-0000-0000-00006D770000}"/>
    <cellStyle name="Note 2 4 4 3 2 2" xfId="30611" xr:uid="{00000000-0005-0000-0000-00006E770000}"/>
    <cellStyle name="Note 2 4 4 3 2 2 2" xfId="30612" xr:uid="{00000000-0005-0000-0000-00006F770000}"/>
    <cellStyle name="Note 2 4 4 3 2 3" xfId="30613" xr:uid="{00000000-0005-0000-0000-000070770000}"/>
    <cellStyle name="Note 2 4 4 3 2 4" xfId="30614" xr:uid="{00000000-0005-0000-0000-000071770000}"/>
    <cellStyle name="Note 2 4 4 3 3" xfId="30615" xr:uid="{00000000-0005-0000-0000-000072770000}"/>
    <cellStyle name="Note 2 4 4 3 3 2" xfId="30616" xr:uid="{00000000-0005-0000-0000-000073770000}"/>
    <cellStyle name="Note 2 4 4 3 4" xfId="30617" xr:uid="{00000000-0005-0000-0000-000074770000}"/>
    <cellStyle name="Note 2 4 4 3 5" xfId="30618" xr:uid="{00000000-0005-0000-0000-000075770000}"/>
    <cellStyle name="Note 2 4 4 4" xfId="30619" xr:uid="{00000000-0005-0000-0000-000076770000}"/>
    <cellStyle name="Note 2 4 4 4 2" xfId="30620" xr:uid="{00000000-0005-0000-0000-000077770000}"/>
    <cellStyle name="Note 2 4 4 4 2 2" xfId="30621" xr:uid="{00000000-0005-0000-0000-000078770000}"/>
    <cellStyle name="Note 2 4 4 4 3" xfId="30622" xr:uid="{00000000-0005-0000-0000-000079770000}"/>
    <cellStyle name="Note 2 4 4 4 4" xfId="30623" xr:uid="{00000000-0005-0000-0000-00007A770000}"/>
    <cellStyle name="Note 2 4 4 5" xfId="30624" xr:uid="{00000000-0005-0000-0000-00007B770000}"/>
    <cellStyle name="Note 2 4 4 5 2" xfId="30625" xr:uid="{00000000-0005-0000-0000-00007C770000}"/>
    <cellStyle name="Note 2 4 4 5 2 2" xfId="30626" xr:uid="{00000000-0005-0000-0000-00007D770000}"/>
    <cellStyle name="Note 2 4 4 5 3" xfId="30627" xr:uid="{00000000-0005-0000-0000-00007E770000}"/>
    <cellStyle name="Note 2 4 4 5 4" xfId="30628" xr:uid="{00000000-0005-0000-0000-00007F770000}"/>
    <cellStyle name="Note 2 4 4 6" xfId="30629" xr:uid="{00000000-0005-0000-0000-000080770000}"/>
    <cellStyle name="Note 2 4 4 7" xfId="30630" xr:uid="{00000000-0005-0000-0000-000081770000}"/>
    <cellStyle name="Note 2 4 4 7 2" xfId="30631" xr:uid="{00000000-0005-0000-0000-000082770000}"/>
    <cellStyle name="Note 2 4 4 8" xfId="30632" xr:uid="{00000000-0005-0000-0000-000083770000}"/>
    <cellStyle name="Note 2 4 4 9" xfId="30633" xr:uid="{00000000-0005-0000-0000-000084770000}"/>
    <cellStyle name="Note 2 4 5" xfId="30634" xr:uid="{00000000-0005-0000-0000-000085770000}"/>
    <cellStyle name="Note 2 4 5 2" xfId="30635" xr:uid="{00000000-0005-0000-0000-000086770000}"/>
    <cellStyle name="Note 2 4 5 2 2" xfId="30636" xr:uid="{00000000-0005-0000-0000-000087770000}"/>
    <cellStyle name="Note 2 4 5 2 2 2" xfId="30637" xr:uid="{00000000-0005-0000-0000-000088770000}"/>
    <cellStyle name="Note 2 4 5 2 3" xfId="30638" xr:uid="{00000000-0005-0000-0000-000089770000}"/>
    <cellStyle name="Note 2 4 5 2 4" xfId="30639" xr:uid="{00000000-0005-0000-0000-00008A770000}"/>
    <cellStyle name="Note 2 4 5 3" xfId="30640" xr:uid="{00000000-0005-0000-0000-00008B770000}"/>
    <cellStyle name="Note 2 4 5 3 2" xfId="30641" xr:uid="{00000000-0005-0000-0000-00008C770000}"/>
    <cellStyle name="Note 2 4 5 3 2 2" xfId="30642" xr:uid="{00000000-0005-0000-0000-00008D770000}"/>
    <cellStyle name="Note 2 4 5 3 3" xfId="30643" xr:uid="{00000000-0005-0000-0000-00008E770000}"/>
    <cellStyle name="Note 2 4 5 3 4" xfId="30644" xr:uid="{00000000-0005-0000-0000-00008F770000}"/>
    <cellStyle name="Note 2 4 5 4" xfId="30645" xr:uid="{00000000-0005-0000-0000-000090770000}"/>
    <cellStyle name="Note 2 4 5 4 2" xfId="30646" xr:uid="{00000000-0005-0000-0000-000091770000}"/>
    <cellStyle name="Note 2 4 5 5" xfId="30647" xr:uid="{00000000-0005-0000-0000-000092770000}"/>
    <cellStyle name="Note 2 4 5 6" xfId="30648" xr:uid="{00000000-0005-0000-0000-000093770000}"/>
    <cellStyle name="Note 2 4 6" xfId="30649" xr:uid="{00000000-0005-0000-0000-000094770000}"/>
    <cellStyle name="Note 2 4 6 2" xfId="30650" xr:uid="{00000000-0005-0000-0000-000095770000}"/>
    <cellStyle name="Note 2 4 6 2 2" xfId="30651" xr:uid="{00000000-0005-0000-0000-000096770000}"/>
    <cellStyle name="Note 2 4 6 2 2 2" xfId="30652" xr:uid="{00000000-0005-0000-0000-000097770000}"/>
    <cellStyle name="Note 2 4 6 2 3" xfId="30653" xr:uid="{00000000-0005-0000-0000-000098770000}"/>
    <cellStyle name="Note 2 4 6 2 4" xfId="30654" xr:uid="{00000000-0005-0000-0000-000099770000}"/>
    <cellStyle name="Note 2 4 6 3" xfId="30655" xr:uid="{00000000-0005-0000-0000-00009A770000}"/>
    <cellStyle name="Note 2 4 6 4" xfId="30656" xr:uid="{00000000-0005-0000-0000-00009B770000}"/>
    <cellStyle name="Note 2 4 6 4 2" xfId="30657" xr:uid="{00000000-0005-0000-0000-00009C770000}"/>
    <cellStyle name="Note 2 4 6 5" xfId="30658" xr:uid="{00000000-0005-0000-0000-00009D770000}"/>
    <cellStyle name="Note 2 4 6 6" xfId="30659" xr:uid="{00000000-0005-0000-0000-00009E770000}"/>
    <cellStyle name="Note 2 4 7" xfId="30660" xr:uid="{00000000-0005-0000-0000-00009F770000}"/>
    <cellStyle name="Note 2 4 7 2" xfId="30661" xr:uid="{00000000-0005-0000-0000-0000A0770000}"/>
    <cellStyle name="Note 2 4 7 2 2" xfId="30662" xr:uid="{00000000-0005-0000-0000-0000A1770000}"/>
    <cellStyle name="Note 2 4 7 3" xfId="30663" xr:uid="{00000000-0005-0000-0000-0000A2770000}"/>
    <cellStyle name="Note 2 4 7 4" xfId="30664" xr:uid="{00000000-0005-0000-0000-0000A3770000}"/>
    <cellStyle name="Note 2 4 8" xfId="30665" xr:uid="{00000000-0005-0000-0000-0000A4770000}"/>
    <cellStyle name="Note 2 4 8 2" xfId="30666" xr:uid="{00000000-0005-0000-0000-0000A5770000}"/>
    <cellStyle name="Note 2 4 8 2 2" xfId="30667" xr:uid="{00000000-0005-0000-0000-0000A6770000}"/>
    <cellStyle name="Note 2 4 8 3" xfId="30668" xr:uid="{00000000-0005-0000-0000-0000A7770000}"/>
    <cellStyle name="Note 2 4 8 4" xfId="30669" xr:uid="{00000000-0005-0000-0000-0000A8770000}"/>
    <cellStyle name="Note 2 4 9" xfId="30670" xr:uid="{00000000-0005-0000-0000-0000A9770000}"/>
    <cellStyle name="Note 2 5" xfId="30671" xr:uid="{00000000-0005-0000-0000-0000AA770000}"/>
    <cellStyle name="Note 2 5 10" xfId="30672" xr:uid="{00000000-0005-0000-0000-0000AB770000}"/>
    <cellStyle name="Note 2 5 10 2" xfId="30673" xr:uid="{00000000-0005-0000-0000-0000AC770000}"/>
    <cellStyle name="Note 2 5 11" xfId="30674" xr:uid="{00000000-0005-0000-0000-0000AD770000}"/>
    <cellStyle name="Note 2 5 12" xfId="30675" xr:uid="{00000000-0005-0000-0000-0000AE770000}"/>
    <cellStyle name="Note 2 5 2" xfId="30676" xr:uid="{00000000-0005-0000-0000-0000AF770000}"/>
    <cellStyle name="Note 2 5 2 10" xfId="30677" xr:uid="{00000000-0005-0000-0000-0000B0770000}"/>
    <cellStyle name="Note 2 5 2 11" xfId="30678" xr:uid="{00000000-0005-0000-0000-0000B1770000}"/>
    <cellStyle name="Note 2 5 2 2" xfId="30679" xr:uid="{00000000-0005-0000-0000-0000B2770000}"/>
    <cellStyle name="Note 2 5 2 2 10" xfId="30680" xr:uid="{00000000-0005-0000-0000-0000B3770000}"/>
    <cellStyle name="Note 2 5 2 2 2" xfId="30681" xr:uid="{00000000-0005-0000-0000-0000B4770000}"/>
    <cellStyle name="Note 2 5 2 2 2 2" xfId="30682" xr:uid="{00000000-0005-0000-0000-0000B5770000}"/>
    <cellStyle name="Note 2 5 2 2 2 2 2" xfId="30683" xr:uid="{00000000-0005-0000-0000-0000B6770000}"/>
    <cellStyle name="Note 2 5 2 2 2 2 2 2" xfId="30684" xr:uid="{00000000-0005-0000-0000-0000B7770000}"/>
    <cellStyle name="Note 2 5 2 2 2 2 2 2 2" xfId="30685" xr:uid="{00000000-0005-0000-0000-0000B8770000}"/>
    <cellStyle name="Note 2 5 2 2 2 2 2 3" xfId="30686" xr:uid="{00000000-0005-0000-0000-0000B9770000}"/>
    <cellStyle name="Note 2 5 2 2 2 2 2 4" xfId="30687" xr:uid="{00000000-0005-0000-0000-0000BA770000}"/>
    <cellStyle name="Note 2 5 2 2 2 2 3" xfId="30688" xr:uid="{00000000-0005-0000-0000-0000BB770000}"/>
    <cellStyle name="Note 2 5 2 2 2 2 3 2" xfId="30689" xr:uid="{00000000-0005-0000-0000-0000BC770000}"/>
    <cellStyle name="Note 2 5 2 2 2 2 4" xfId="30690" xr:uid="{00000000-0005-0000-0000-0000BD770000}"/>
    <cellStyle name="Note 2 5 2 2 2 2 5" xfId="30691" xr:uid="{00000000-0005-0000-0000-0000BE770000}"/>
    <cellStyle name="Note 2 5 2 2 2 3" xfId="30692" xr:uid="{00000000-0005-0000-0000-0000BF770000}"/>
    <cellStyle name="Note 2 5 2 2 2 3 2" xfId="30693" xr:uid="{00000000-0005-0000-0000-0000C0770000}"/>
    <cellStyle name="Note 2 5 2 2 2 3 2 2" xfId="30694" xr:uid="{00000000-0005-0000-0000-0000C1770000}"/>
    <cellStyle name="Note 2 5 2 2 2 3 2 2 2" xfId="30695" xr:uid="{00000000-0005-0000-0000-0000C2770000}"/>
    <cellStyle name="Note 2 5 2 2 2 3 2 3" xfId="30696" xr:uid="{00000000-0005-0000-0000-0000C3770000}"/>
    <cellStyle name="Note 2 5 2 2 2 3 2 4" xfId="30697" xr:uid="{00000000-0005-0000-0000-0000C4770000}"/>
    <cellStyle name="Note 2 5 2 2 2 3 3" xfId="30698" xr:uid="{00000000-0005-0000-0000-0000C5770000}"/>
    <cellStyle name="Note 2 5 2 2 2 3 3 2" xfId="30699" xr:uid="{00000000-0005-0000-0000-0000C6770000}"/>
    <cellStyle name="Note 2 5 2 2 2 3 4" xfId="30700" xr:uid="{00000000-0005-0000-0000-0000C7770000}"/>
    <cellStyle name="Note 2 5 2 2 2 3 5" xfId="30701" xr:uid="{00000000-0005-0000-0000-0000C8770000}"/>
    <cellStyle name="Note 2 5 2 2 2 4" xfId="30702" xr:uid="{00000000-0005-0000-0000-0000C9770000}"/>
    <cellStyle name="Note 2 5 2 2 2 4 2" xfId="30703" xr:uid="{00000000-0005-0000-0000-0000CA770000}"/>
    <cellStyle name="Note 2 5 2 2 2 4 2 2" xfId="30704" xr:uid="{00000000-0005-0000-0000-0000CB770000}"/>
    <cellStyle name="Note 2 5 2 2 2 4 3" xfId="30705" xr:uid="{00000000-0005-0000-0000-0000CC770000}"/>
    <cellStyle name="Note 2 5 2 2 2 4 4" xfId="30706" xr:uid="{00000000-0005-0000-0000-0000CD770000}"/>
    <cellStyle name="Note 2 5 2 2 2 5" xfId="30707" xr:uid="{00000000-0005-0000-0000-0000CE770000}"/>
    <cellStyle name="Note 2 5 2 2 2 5 2" xfId="30708" xr:uid="{00000000-0005-0000-0000-0000CF770000}"/>
    <cellStyle name="Note 2 5 2 2 2 5 2 2" xfId="30709" xr:uid="{00000000-0005-0000-0000-0000D0770000}"/>
    <cellStyle name="Note 2 5 2 2 2 5 3" xfId="30710" xr:uid="{00000000-0005-0000-0000-0000D1770000}"/>
    <cellStyle name="Note 2 5 2 2 2 5 4" xfId="30711" xr:uid="{00000000-0005-0000-0000-0000D2770000}"/>
    <cellStyle name="Note 2 5 2 2 2 6" xfId="30712" xr:uid="{00000000-0005-0000-0000-0000D3770000}"/>
    <cellStyle name="Note 2 5 2 2 2 6 2" xfId="30713" xr:uid="{00000000-0005-0000-0000-0000D4770000}"/>
    <cellStyle name="Note 2 5 2 2 2 6 2 2" xfId="30714" xr:uid="{00000000-0005-0000-0000-0000D5770000}"/>
    <cellStyle name="Note 2 5 2 2 2 6 3" xfId="30715" xr:uid="{00000000-0005-0000-0000-0000D6770000}"/>
    <cellStyle name="Note 2 5 2 2 2 6 4" xfId="30716" xr:uid="{00000000-0005-0000-0000-0000D7770000}"/>
    <cellStyle name="Note 2 5 2 2 2 7" xfId="30717" xr:uid="{00000000-0005-0000-0000-0000D8770000}"/>
    <cellStyle name="Note 2 5 2 2 2 7 2" xfId="30718" xr:uid="{00000000-0005-0000-0000-0000D9770000}"/>
    <cellStyle name="Note 2 5 2 2 2 8" xfId="30719" xr:uid="{00000000-0005-0000-0000-0000DA770000}"/>
    <cellStyle name="Note 2 5 2 2 2 9" xfId="30720" xr:uid="{00000000-0005-0000-0000-0000DB770000}"/>
    <cellStyle name="Note 2 5 2 2 3" xfId="30721" xr:uid="{00000000-0005-0000-0000-0000DC770000}"/>
    <cellStyle name="Note 2 5 2 2 3 2" xfId="30722" xr:uid="{00000000-0005-0000-0000-0000DD770000}"/>
    <cellStyle name="Note 2 5 2 2 3 2 2" xfId="30723" xr:uid="{00000000-0005-0000-0000-0000DE770000}"/>
    <cellStyle name="Note 2 5 2 2 3 2 2 2" xfId="30724" xr:uid="{00000000-0005-0000-0000-0000DF770000}"/>
    <cellStyle name="Note 2 5 2 2 3 2 3" xfId="30725" xr:uid="{00000000-0005-0000-0000-0000E0770000}"/>
    <cellStyle name="Note 2 5 2 2 3 2 4" xfId="30726" xr:uid="{00000000-0005-0000-0000-0000E1770000}"/>
    <cellStyle name="Note 2 5 2 2 3 3" xfId="30727" xr:uid="{00000000-0005-0000-0000-0000E2770000}"/>
    <cellStyle name="Note 2 5 2 2 3 3 2" xfId="30728" xr:uid="{00000000-0005-0000-0000-0000E3770000}"/>
    <cellStyle name="Note 2 5 2 2 3 4" xfId="30729" xr:uid="{00000000-0005-0000-0000-0000E4770000}"/>
    <cellStyle name="Note 2 5 2 2 3 5" xfId="30730" xr:uid="{00000000-0005-0000-0000-0000E5770000}"/>
    <cellStyle name="Note 2 5 2 2 4" xfId="30731" xr:uid="{00000000-0005-0000-0000-0000E6770000}"/>
    <cellStyle name="Note 2 5 2 2 4 2" xfId="30732" xr:uid="{00000000-0005-0000-0000-0000E7770000}"/>
    <cellStyle name="Note 2 5 2 2 4 2 2" xfId="30733" xr:uid="{00000000-0005-0000-0000-0000E8770000}"/>
    <cellStyle name="Note 2 5 2 2 4 2 2 2" xfId="30734" xr:uid="{00000000-0005-0000-0000-0000E9770000}"/>
    <cellStyle name="Note 2 5 2 2 4 2 3" xfId="30735" xr:uid="{00000000-0005-0000-0000-0000EA770000}"/>
    <cellStyle name="Note 2 5 2 2 4 2 4" xfId="30736" xr:uid="{00000000-0005-0000-0000-0000EB770000}"/>
    <cellStyle name="Note 2 5 2 2 4 3" xfId="30737" xr:uid="{00000000-0005-0000-0000-0000EC770000}"/>
    <cellStyle name="Note 2 5 2 2 4 3 2" xfId="30738" xr:uid="{00000000-0005-0000-0000-0000ED770000}"/>
    <cellStyle name="Note 2 5 2 2 4 4" xfId="30739" xr:uid="{00000000-0005-0000-0000-0000EE770000}"/>
    <cellStyle name="Note 2 5 2 2 4 5" xfId="30740" xr:uid="{00000000-0005-0000-0000-0000EF770000}"/>
    <cellStyle name="Note 2 5 2 2 5" xfId="30741" xr:uid="{00000000-0005-0000-0000-0000F0770000}"/>
    <cellStyle name="Note 2 5 2 2 5 2" xfId="30742" xr:uid="{00000000-0005-0000-0000-0000F1770000}"/>
    <cellStyle name="Note 2 5 2 2 5 2 2" xfId="30743" xr:uid="{00000000-0005-0000-0000-0000F2770000}"/>
    <cellStyle name="Note 2 5 2 2 5 3" xfId="30744" xr:uid="{00000000-0005-0000-0000-0000F3770000}"/>
    <cellStyle name="Note 2 5 2 2 5 4" xfId="30745" xr:uid="{00000000-0005-0000-0000-0000F4770000}"/>
    <cellStyle name="Note 2 5 2 2 6" xfId="30746" xr:uid="{00000000-0005-0000-0000-0000F5770000}"/>
    <cellStyle name="Note 2 5 2 2 6 2" xfId="30747" xr:uid="{00000000-0005-0000-0000-0000F6770000}"/>
    <cellStyle name="Note 2 5 2 2 6 2 2" xfId="30748" xr:uid="{00000000-0005-0000-0000-0000F7770000}"/>
    <cellStyle name="Note 2 5 2 2 6 3" xfId="30749" xr:uid="{00000000-0005-0000-0000-0000F8770000}"/>
    <cellStyle name="Note 2 5 2 2 6 4" xfId="30750" xr:uid="{00000000-0005-0000-0000-0000F9770000}"/>
    <cellStyle name="Note 2 5 2 2 7" xfId="30751" xr:uid="{00000000-0005-0000-0000-0000FA770000}"/>
    <cellStyle name="Note 2 5 2 2 7 2" xfId="30752" xr:uid="{00000000-0005-0000-0000-0000FB770000}"/>
    <cellStyle name="Note 2 5 2 2 7 2 2" xfId="30753" xr:uid="{00000000-0005-0000-0000-0000FC770000}"/>
    <cellStyle name="Note 2 5 2 2 7 3" xfId="30754" xr:uid="{00000000-0005-0000-0000-0000FD770000}"/>
    <cellStyle name="Note 2 5 2 2 7 4" xfId="30755" xr:uid="{00000000-0005-0000-0000-0000FE770000}"/>
    <cellStyle name="Note 2 5 2 2 8" xfId="30756" xr:uid="{00000000-0005-0000-0000-0000FF770000}"/>
    <cellStyle name="Note 2 5 2 2 8 2" xfId="30757" xr:uid="{00000000-0005-0000-0000-000000780000}"/>
    <cellStyle name="Note 2 5 2 2 9" xfId="30758" xr:uid="{00000000-0005-0000-0000-000001780000}"/>
    <cellStyle name="Note 2 5 2 3" xfId="30759" xr:uid="{00000000-0005-0000-0000-000002780000}"/>
    <cellStyle name="Note 2 5 2 3 2" xfId="30760" xr:uid="{00000000-0005-0000-0000-000003780000}"/>
    <cellStyle name="Note 2 5 2 3 2 2" xfId="30761" xr:uid="{00000000-0005-0000-0000-000004780000}"/>
    <cellStyle name="Note 2 5 2 3 2 2 2" xfId="30762" xr:uid="{00000000-0005-0000-0000-000005780000}"/>
    <cellStyle name="Note 2 5 2 3 2 2 2 2" xfId="30763" xr:uid="{00000000-0005-0000-0000-000006780000}"/>
    <cellStyle name="Note 2 5 2 3 2 2 3" xfId="30764" xr:uid="{00000000-0005-0000-0000-000007780000}"/>
    <cellStyle name="Note 2 5 2 3 2 2 4" xfId="30765" xr:uid="{00000000-0005-0000-0000-000008780000}"/>
    <cellStyle name="Note 2 5 2 3 2 3" xfId="30766" xr:uid="{00000000-0005-0000-0000-000009780000}"/>
    <cellStyle name="Note 2 5 2 3 2 3 2" xfId="30767" xr:uid="{00000000-0005-0000-0000-00000A780000}"/>
    <cellStyle name="Note 2 5 2 3 2 4" xfId="30768" xr:uid="{00000000-0005-0000-0000-00000B780000}"/>
    <cellStyle name="Note 2 5 2 3 2 5" xfId="30769" xr:uid="{00000000-0005-0000-0000-00000C780000}"/>
    <cellStyle name="Note 2 5 2 3 3" xfId="30770" xr:uid="{00000000-0005-0000-0000-00000D780000}"/>
    <cellStyle name="Note 2 5 2 3 3 2" xfId="30771" xr:uid="{00000000-0005-0000-0000-00000E780000}"/>
    <cellStyle name="Note 2 5 2 3 3 2 2" xfId="30772" xr:uid="{00000000-0005-0000-0000-00000F780000}"/>
    <cellStyle name="Note 2 5 2 3 3 2 2 2" xfId="30773" xr:uid="{00000000-0005-0000-0000-000010780000}"/>
    <cellStyle name="Note 2 5 2 3 3 2 3" xfId="30774" xr:uid="{00000000-0005-0000-0000-000011780000}"/>
    <cellStyle name="Note 2 5 2 3 3 2 4" xfId="30775" xr:uid="{00000000-0005-0000-0000-000012780000}"/>
    <cellStyle name="Note 2 5 2 3 3 3" xfId="30776" xr:uid="{00000000-0005-0000-0000-000013780000}"/>
    <cellStyle name="Note 2 5 2 3 3 3 2" xfId="30777" xr:uid="{00000000-0005-0000-0000-000014780000}"/>
    <cellStyle name="Note 2 5 2 3 3 4" xfId="30778" xr:uid="{00000000-0005-0000-0000-000015780000}"/>
    <cellStyle name="Note 2 5 2 3 3 5" xfId="30779" xr:uid="{00000000-0005-0000-0000-000016780000}"/>
    <cellStyle name="Note 2 5 2 3 4" xfId="30780" xr:uid="{00000000-0005-0000-0000-000017780000}"/>
    <cellStyle name="Note 2 5 2 3 4 2" xfId="30781" xr:uid="{00000000-0005-0000-0000-000018780000}"/>
    <cellStyle name="Note 2 5 2 3 4 2 2" xfId="30782" xr:uid="{00000000-0005-0000-0000-000019780000}"/>
    <cellStyle name="Note 2 5 2 3 4 3" xfId="30783" xr:uid="{00000000-0005-0000-0000-00001A780000}"/>
    <cellStyle name="Note 2 5 2 3 4 4" xfId="30784" xr:uid="{00000000-0005-0000-0000-00001B780000}"/>
    <cellStyle name="Note 2 5 2 3 5" xfId="30785" xr:uid="{00000000-0005-0000-0000-00001C780000}"/>
    <cellStyle name="Note 2 5 2 3 5 2" xfId="30786" xr:uid="{00000000-0005-0000-0000-00001D780000}"/>
    <cellStyle name="Note 2 5 2 3 5 2 2" xfId="30787" xr:uid="{00000000-0005-0000-0000-00001E780000}"/>
    <cellStyle name="Note 2 5 2 3 5 3" xfId="30788" xr:uid="{00000000-0005-0000-0000-00001F780000}"/>
    <cellStyle name="Note 2 5 2 3 5 4" xfId="30789" xr:uid="{00000000-0005-0000-0000-000020780000}"/>
    <cellStyle name="Note 2 5 2 3 6" xfId="30790" xr:uid="{00000000-0005-0000-0000-000021780000}"/>
    <cellStyle name="Note 2 5 2 3 6 2" xfId="30791" xr:uid="{00000000-0005-0000-0000-000022780000}"/>
    <cellStyle name="Note 2 5 2 3 6 2 2" xfId="30792" xr:uid="{00000000-0005-0000-0000-000023780000}"/>
    <cellStyle name="Note 2 5 2 3 6 3" xfId="30793" xr:uid="{00000000-0005-0000-0000-000024780000}"/>
    <cellStyle name="Note 2 5 2 3 6 4" xfId="30794" xr:uid="{00000000-0005-0000-0000-000025780000}"/>
    <cellStyle name="Note 2 5 2 3 7" xfId="30795" xr:uid="{00000000-0005-0000-0000-000026780000}"/>
    <cellStyle name="Note 2 5 2 3 7 2" xfId="30796" xr:uid="{00000000-0005-0000-0000-000027780000}"/>
    <cellStyle name="Note 2 5 2 3 8" xfId="30797" xr:uid="{00000000-0005-0000-0000-000028780000}"/>
    <cellStyle name="Note 2 5 2 3 9" xfId="30798" xr:uid="{00000000-0005-0000-0000-000029780000}"/>
    <cellStyle name="Note 2 5 2 4" xfId="30799" xr:uid="{00000000-0005-0000-0000-00002A780000}"/>
    <cellStyle name="Note 2 5 2 4 2" xfId="30800" xr:uid="{00000000-0005-0000-0000-00002B780000}"/>
    <cellStyle name="Note 2 5 2 4 2 2" xfId="30801" xr:uid="{00000000-0005-0000-0000-00002C780000}"/>
    <cellStyle name="Note 2 5 2 4 2 2 2" xfId="30802" xr:uid="{00000000-0005-0000-0000-00002D780000}"/>
    <cellStyle name="Note 2 5 2 4 2 3" xfId="30803" xr:uid="{00000000-0005-0000-0000-00002E780000}"/>
    <cellStyle name="Note 2 5 2 4 2 4" xfId="30804" xr:uid="{00000000-0005-0000-0000-00002F780000}"/>
    <cellStyle name="Note 2 5 2 4 3" xfId="30805" xr:uid="{00000000-0005-0000-0000-000030780000}"/>
    <cellStyle name="Note 2 5 2 4 3 2" xfId="30806" xr:uid="{00000000-0005-0000-0000-000031780000}"/>
    <cellStyle name="Note 2 5 2 4 4" xfId="30807" xr:uid="{00000000-0005-0000-0000-000032780000}"/>
    <cellStyle name="Note 2 5 2 4 5" xfId="30808" xr:uid="{00000000-0005-0000-0000-000033780000}"/>
    <cellStyle name="Note 2 5 2 5" xfId="30809" xr:uid="{00000000-0005-0000-0000-000034780000}"/>
    <cellStyle name="Note 2 5 2 5 2" xfId="30810" xr:uid="{00000000-0005-0000-0000-000035780000}"/>
    <cellStyle name="Note 2 5 2 5 2 2" xfId="30811" xr:uid="{00000000-0005-0000-0000-000036780000}"/>
    <cellStyle name="Note 2 5 2 5 2 2 2" xfId="30812" xr:uid="{00000000-0005-0000-0000-000037780000}"/>
    <cellStyle name="Note 2 5 2 5 2 3" xfId="30813" xr:uid="{00000000-0005-0000-0000-000038780000}"/>
    <cellStyle name="Note 2 5 2 5 2 4" xfId="30814" xr:uid="{00000000-0005-0000-0000-000039780000}"/>
    <cellStyle name="Note 2 5 2 5 3" xfId="30815" xr:uid="{00000000-0005-0000-0000-00003A780000}"/>
    <cellStyle name="Note 2 5 2 5 3 2" xfId="30816" xr:uid="{00000000-0005-0000-0000-00003B780000}"/>
    <cellStyle name="Note 2 5 2 5 4" xfId="30817" xr:uid="{00000000-0005-0000-0000-00003C780000}"/>
    <cellStyle name="Note 2 5 2 5 5" xfId="30818" xr:uid="{00000000-0005-0000-0000-00003D780000}"/>
    <cellStyle name="Note 2 5 2 6" xfId="30819" xr:uid="{00000000-0005-0000-0000-00003E780000}"/>
    <cellStyle name="Note 2 5 2 6 2" xfId="30820" xr:uid="{00000000-0005-0000-0000-00003F780000}"/>
    <cellStyle name="Note 2 5 2 6 2 2" xfId="30821" xr:uid="{00000000-0005-0000-0000-000040780000}"/>
    <cellStyle name="Note 2 5 2 6 3" xfId="30822" xr:uid="{00000000-0005-0000-0000-000041780000}"/>
    <cellStyle name="Note 2 5 2 6 4" xfId="30823" xr:uid="{00000000-0005-0000-0000-000042780000}"/>
    <cellStyle name="Note 2 5 2 7" xfId="30824" xr:uid="{00000000-0005-0000-0000-000043780000}"/>
    <cellStyle name="Note 2 5 2 7 2" xfId="30825" xr:uid="{00000000-0005-0000-0000-000044780000}"/>
    <cellStyle name="Note 2 5 2 7 2 2" xfId="30826" xr:uid="{00000000-0005-0000-0000-000045780000}"/>
    <cellStyle name="Note 2 5 2 7 3" xfId="30827" xr:uid="{00000000-0005-0000-0000-000046780000}"/>
    <cellStyle name="Note 2 5 2 7 4" xfId="30828" xr:uid="{00000000-0005-0000-0000-000047780000}"/>
    <cellStyle name="Note 2 5 2 8" xfId="30829" xr:uid="{00000000-0005-0000-0000-000048780000}"/>
    <cellStyle name="Note 2 5 2 8 2" xfId="30830" xr:uid="{00000000-0005-0000-0000-000049780000}"/>
    <cellStyle name="Note 2 5 2 8 2 2" xfId="30831" xr:uid="{00000000-0005-0000-0000-00004A780000}"/>
    <cellStyle name="Note 2 5 2 8 3" xfId="30832" xr:uid="{00000000-0005-0000-0000-00004B780000}"/>
    <cellStyle name="Note 2 5 2 8 4" xfId="30833" xr:uid="{00000000-0005-0000-0000-00004C780000}"/>
    <cellStyle name="Note 2 5 2 9" xfId="30834" xr:uid="{00000000-0005-0000-0000-00004D780000}"/>
    <cellStyle name="Note 2 5 2 9 2" xfId="30835" xr:uid="{00000000-0005-0000-0000-00004E780000}"/>
    <cellStyle name="Note 2 5 3" xfId="30836" xr:uid="{00000000-0005-0000-0000-00004F780000}"/>
    <cellStyle name="Note 2 5 3 10" xfId="30837" xr:uid="{00000000-0005-0000-0000-000050780000}"/>
    <cellStyle name="Note 2 5 3 2" xfId="30838" xr:uid="{00000000-0005-0000-0000-000051780000}"/>
    <cellStyle name="Note 2 5 3 2 2" xfId="30839" xr:uid="{00000000-0005-0000-0000-000052780000}"/>
    <cellStyle name="Note 2 5 3 2 2 2" xfId="30840" xr:uid="{00000000-0005-0000-0000-000053780000}"/>
    <cellStyle name="Note 2 5 3 2 2 2 2" xfId="30841" xr:uid="{00000000-0005-0000-0000-000054780000}"/>
    <cellStyle name="Note 2 5 3 2 2 2 2 2" xfId="30842" xr:uid="{00000000-0005-0000-0000-000055780000}"/>
    <cellStyle name="Note 2 5 3 2 2 2 3" xfId="30843" xr:uid="{00000000-0005-0000-0000-000056780000}"/>
    <cellStyle name="Note 2 5 3 2 2 2 4" xfId="30844" xr:uid="{00000000-0005-0000-0000-000057780000}"/>
    <cellStyle name="Note 2 5 3 2 2 3" xfId="30845" xr:uid="{00000000-0005-0000-0000-000058780000}"/>
    <cellStyle name="Note 2 5 3 2 2 3 2" xfId="30846" xr:uid="{00000000-0005-0000-0000-000059780000}"/>
    <cellStyle name="Note 2 5 3 2 2 4" xfId="30847" xr:uid="{00000000-0005-0000-0000-00005A780000}"/>
    <cellStyle name="Note 2 5 3 2 2 5" xfId="30848" xr:uid="{00000000-0005-0000-0000-00005B780000}"/>
    <cellStyle name="Note 2 5 3 2 3" xfId="30849" xr:uid="{00000000-0005-0000-0000-00005C780000}"/>
    <cellStyle name="Note 2 5 3 2 3 2" xfId="30850" xr:uid="{00000000-0005-0000-0000-00005D780000}"/>
    <cellStyle name="Note 2 5 3 2 3 2 2" xfId="30851" xr:uid="{00000000-0005-0000-0000-00005E780000}"/>
    <cellStyle name="Note 2 5 3 2 3 2 2 2" xfId="30852" xr:uid="{00000000-0005-0000-0000-00005F780000}"/>
    <cellStyle name="Note 2 5 3 2 3 2 3" xfId="30853" xr:uid="{00000000-0005-0000-0000-000060780000}"/>
    <cellStyle name="Note 2 5 3 2 3 2 4" xfId="30854" xr:uid="{00000000-0005-0000-0000-000061780000}"/>
    <cellStyle name="Note 2 5 3 2 3 3" xfId="30855" xr:uid="{00000000-0005-0000-0000-000062780000}"/>
    <cellStyle name="Note 2 5 3 2 3 3 2" xfId="30856" xr:uid="{00000000-0005-0000-0000-000063780000}"/>
    <cellStyle name="Note 2 5 3 2 3 4" xfId="30857" xr:uid="{00000000-0005-0000-0000-000064780000}"/>
    <cellStyle name="Note 2 5 3 2 3 5" xfId="30858" xr:uid="{00000000-0005-0000-0000-000065780000}"/>
    <cellStyle name="Note 2 5 3 2 4" xfId="30859" xr:uid="{00000000-0005-0000-0000-000066780000}"/>
    <cellStyle name="Note 2 5 3 2 4 2" xfId="30860" xr:uid="{00000000-0005-0000-0000-000067780000}"/>
    <cellStyle name="Note 2 5 3 2 4 2 2" xfId="30861" xr:uid="{00000000-0005-0000-0000-000068780000}"/>
    <cellStyle name="Note 2 5 3 2 4 3" xfId="30862" xr:uid="{00000000-0005-0000-0000-000069780000}"/>
    <cellStyle name="Note 2 5 3 2 4 4" xfId="30863" xr:uid="{00000000-0005-0000-0000-00006A780000}"/>
    <cellStyle name="Note 2 5 3 2 5" xfId="30864" xr:uid="{00000000-0005-0000-0000-00006B780000}"/>
    <cellStyle name="Note 2 5 3 2 5 2" xfId="30865" xr:uid="{00000000-0005-0000-0000-00006C780000}"/>
    <cellStyle name="Note 2 5 3 2 5 2 2" xfId="30866" xr:uid="{00000000-0005-0000-0000-00006D780000}"/>
    <cellStyle name="Note 2 5 3 2 5 3" xfId="30867" xr:uid="{00000000-0005-0000-0000-00006E780000}"/>
    <cellStyle name="Note 2 5 3 2 5 4" xfId="30868" xr:uid="{00000000-0005-0000-0000-00006F780000}"/>
    <cellStyle name="Note 2 5 3 2 6" xfId="30869" xr:uid="{00000000-0005-0000-0000-000070780000}"/>
    <cellStyle name="Note 2 5 3 2 6 2" xfId="30870" xr:uid="{00000000-0005-0000-0000-000071780000}"/>
    <cellStyle name="Note 2 5 3 2 6 2 2" xfId="30871" xr:uid="{00000000-0005-0000-0000-000072780000}"/>
    <cellStyle name="Note 2 5 3 2 6 3" xfId="30872" xr:uid="{00000000-0005-0000-0000-000073780000}"/>
    <cellStyle name="Note 2 5 3 2 6 4" xfId="30873" xr:uid="{00000000-0005-0000-0000-000074780000}"/>
    <cellStyle name="Note 2 5 3 2 7" xfId="30874" xr:uid="{00000000-0005-0000-0000-000075780000}"/>
    <cellStyle name="Note 2 5 3 2 7 2" xfId="30875" xr:uid="{00000000-0005-0000-0000-000076780000}"/>
    <cellStyle name="Note 2 5 3 2 8" xfId="30876" xr:uid="{00000000-0005-0000-0000-000077780000}"/>
    <cellStyle name="Note 2 5 3 2 9" xfId="30877" xr:uid="{00000000-0005-0000-0000-000078780000}"/>
    <cellStyle name="Note 2 5 3 3" xfId="30878" xr:uid="{00000000-0005-0000-0000-000079780000}"/>
    <cellStyle name="Note 2 5 3 3 2" xfId="30879" xr:uid="{00000000-0005-0000-0000-00007A780000}"/>
    <cellStyle name="Note 2 5 3 3 2 2" xfId="30880" xr:uid="{00000000-0005-0000-0000-00007B780000}"/>
    <cellStyle name="Note 2 5 3 3 2 2 2" xfId="30881" xr:uid="{00000000-0005-0000-0000-00007C780000}"/>
    <cellStyle name="Note 2 5 3 3 2 3" xfId="30882" xr:uid="{00000000-0005-0000-0000-00007D780000}"/>
    <cellStyle name="Note 2 5 3 3 2 4" xfId="30883" xr:uid="{00000000-0005-0000-0000-00007E780000}"/>
    <cellStyle name="Note 2 5 3 3 3" xfId="30884" xr:uid="{00000000-0005-0000-0000-00007F780000}"/>
    <cellStyle name="Note 2 5 3 3 3 2" xfId="30885" xr:uid="{00000000-0005-0000-0000-000080780000}"/>
    <cellStyle name="Note 2 5 3 3 4" xfId="30886" xr:uid="{00000000-0005-0000-0000-000081780000}"/>
    <cellStyle name="Note 2 5 3 3 5" xfId="30887" xr:uid="{00000000-0005-0000-0000-000082780000}"/>
    <cellStyle name="Note 2 5 3 4" xfId="30888" xr:uid="{00000000-0005-0000-0000-000083780000}"/>
    <cellStyle name="Note 2 5 3 4 2" xfId="30889" xr:uid="{00000000-0005-0000-0000-000084780000}"/>
    <cellStyle name="Note 2 5 3 4 2 2" xfId="30890" xr:uid="{00000000-0005-0000-0000-000085780000}"/>
    <cellStyle name="Note 2 5 3 4 2 2 2" xfId="30891" xr:uid="{00000000-0005-0000-0000-000086780000}"/>
    <cellStyle name="Note 2 5 3 4 2 3" xfId="30892" xr:uid="{00000000-0005-0000-0000-000087780000}"/>
    <cellStyle name="Note 2 5 3 4 2 4" xfId="30893" xr:uid="{00000000-0005-0000-0000-000088780000}"/>
    <cellStyle name="Note 2 5 3 4 3" xfId="30894" xr:uid="{00000000-0005-0000-0000-000089780000}"/>
    <cellStyle name="Note 2 5 3 4 3 2" xfId="30895" xr:uid="{00000000-0005-0000-0000-00008A780000}"/>
    <cellStyle name="Note 2 5 3 4 4" xfId="30896" xr:uid="{00000000-0005-0000-0000-00008B780000}"/>
    <cellStyle name="Note 2 5 3 4 5" xfId="30897" xr:uid="{00000000-0005-0000-0000-00008C780000}"/>
    <cellStyle name="Note 2 5 3 5" xfId="30898" xr:uid="{00000000-0005-0000-0000-00008D780000}"/>
    <cellStyle name="Note 2 5 3 5 2" xfId="30899" xr:uid="{00000000-0005-0000-0000-00008E780000}"/>
    <cellStyle name="Note 2 5 3 5 2 2" xfId="30900" xr:uid="{00000000-0005-0000-0000-00008F780000}"/>
    <cellStyle name="Note 2 5 3 5 3" xfId="30901" xr:uid="{00000000-0005-0000-0000-000090780000}"/>
    <cellStyle name="Note 2 5 3 5 4" xfId="30902" xr:uid="{00000000-0005-0000-0000-000091780000}"/>
    <cellStyle name="Note 2 5 3 6" xfId="30903" xr:uid="{00000000-0005-0000-0000-000092780000}"/>
    <cellStyle name="Note 2 5 3 6 2" xfId="30904" xr:uid="{00000000-0005-0000-0000-000093780000}"/>
    <cellStyle name="Note 2 5 3 6 2 2" xfId="30905" xr:uid="{00000000-0005-0000-0000-000094780000}"/>
    <cellStyle name="Note 2 5 3 6 3" xfId="30906" xr:uid="{00000000-0005-0000-0000-000095780000}"/>
    <cellStyle name="Note 2 5 3 6 4" xfId="30907" xr:uid="{00000000-0005-0000-0000-000096780000}"/>
    <cellStyle name="Note 2 5 3 7" xfId="30908" xr:uid="{00000000-0005-0000-0000-000097780000}"/>
    <cellStyle name="Note 2 5 3 7 2" xfId="30909" xr:uid="{00000000-0005-0000-0000-000098780000}"/>
    <cellStyle name="Note 2 5 3 7 2 2" xfId="30910" xr:uid="{00000000-0005-0000-0000-000099780000}"/>
    <cellStyle name="Note 2 5 3 7 3" xfId="30911" xr:uid="{00000000-0005-0000-0000-00009A780000}"/>
    <cellStyle name="Note 2 5 3 7 4" xfId="30912" xr:uid="{00000000-0005-0000-0000-00009B780000}"/>
    <cellStyle name="Note 2 5 3 8" xfId="30913" xr:uid="{00000000-0005-0000-0000-00009C780000}"/>
    <cellStyle name="Note 2 5 3 8 2" xfId="30914" xr:uid="{00000000-0005-0000-0000-00009D780000}"/>
    <cellStyle name="Note 2 5 3 9" xfId="30915" xr:uid="{00000000-0005-0000-0000-00009E780000}"/>
    <cellStyle name="Note 2 5 4" xfId="30916" xr:uid="{00000000-0005-0000-0000-00009F780000}"/>
    <cellStyle name="Note 2 5 4 2" xfId="30917" xr:uid="{00000000-0005-0000-0000-0000A0780000}"/>
    <cellStyle name="Note 2 5 4 2 2" xfId="30918" xr:uid="{00000000-0005-0000-0000-0000A1780000}"/>
    <cellStyle name="Note 2 5 4 2 2 2" xfId="30919" xr:uid="{00000000-0005-0000-0000-0000A2780000}"/>
    <cellStyle name="Note 2 5 4 2 2 2 2" xfId="30920" xr:uid="{00000000-0005-0000-0000-0000A3780000}"/>
    <cellStyle name="Note 2 5 4 2 2 3" xfId="30921" xr:uid="{00000000-0005-0000-0000-0000A4780000}"/>
    <cellStyle name="Note 2 5 4 2 2 4" xfId="30922" xr:uid="{00000000-0005-0000-0000-0000A5780000}"/>
    <cellStyle name="Note 2 5 4 2 3" xfId="30923" xr:uid="{00000000-0005-0000-0000-0000A6780000}"/>
    <cellStyle name="Note 2 5 4 2 3 2" xfId="30924" xr:uid="{00000000-0005-0000-0000-0000A7780000}"/>
    <cellStyle name="Note 2 5 4 2 4" xfId="30925" xr:uid="{00000000-0005-0000-0000-0000A8780000}"/>
    <cellStyle name="Note 2 5 4 2 5" xfId="30926" xr:uid="{00000000-0005-0000-0000-0000A9780000}"/>
    <cellStyle name="Note 2 5 4 3" xfId="30927" xr:uid="{00000000-0005-0000-0000-0000AA780000}"/>
    <cellStyle name="Note 2 5 4 3 2" xfId="30928" xr:uid="{00000000-0005-0000-0000-0000AB780000}"/>
    <cellStyle name="Note 2 5 4 3 2 2" xfId="30929" xr:uid="{00000000-0005-0000-0000-0000AC780000}"/>
    <cellStyle name="Note 2 5 4 3 2 2 2" xfId="30930" xr:uid="{00000000-0005-0000-0000-0000AD780000}"/>
    <cellStyle name="Note 2 5 4 3 2 3" xfId="30931" xr:uid="{00000000-0005-0000-0000-0000AE780000}"/>
    <cellStyle name="Note 2 5 4 3 2 4" xfId="30932" xr:uid="{00000000-0005-0000-0000-0000AF780000}"/>
    <cellStyle name="Note 2 5 4 3 3" xfId="30933" xr:uid="{00000000-0005-0000-0000-0000B0780000}"/>
    <cellStyle name="Note 2 5 4 3 3 2" xfId="30934" xr:uid="{00000000-0005-0000-0000-0000B1780000}"/>
    <cellStyle name="Note 2 5 4 3 4" xfId="30935" xr:uid="{00000000-0005-0000-0000-0000B2780000}"/>
    <cellStyle name="Note 2 5 4 3 5" xfId="30936" xr:uid="{00000000-0005-0000-0000-0000B3780000}"/>
    <cellStyle name="Note 2 5 4 4" xfId="30937" xr:uid="{00000000-0005-0000-0000-0000B4780000}"/>
    <cellStyle name="Note 2 5 4 4 2" xfId="30938" xr:uid="{00000000-0005-0000-0000-0000B5780000}"/>
    <cellStyle name="Note 2 5 4 4 2 2" xfId="30939" xr:uid="{00000000-0005-0000-0000-0000B6780000}"/>
    <cellStyle name="Note 2 5 4 4 3" xfId="30940" xr:uid="{00000000-0005-0000-0000-0000B7780000}"/>
    <cellStyle name="Note 2 5 4 4 4" xfId="30941" xr:uid="{00000000-0005-0000-0000-0000B8780000}"/>
    <cellStyle name="Note 2 5 4 5" xfId="30942" xr:uid="{00000000-0005-0000-0000-0000B9780000}"/>
    <cellStyle name="Note 2 5 4 5 2" xfId="30943" xr:uid="{00000000-0005-0000-0000-0000BA780000}"/>
    <cellStyle name="Note 2 5 4 5 2 2" xfId="30944" xr:uid="{00000000-0005-0000-0000-0000BB780000}"/>
    <cellStyle name="Note 2 5 4 5 3" xfId="30945" xr:uid="{00000000-0005-0000-0000-0000BC780000}"/>
    <cellStyle name="Note 2 5 4 5 4" xfId="30946" xr:uid="{00000000-0005-0000-0000-0000BD780000}"/>
    <cellStyle name="Note 2 5 4 6" xfId="30947" xr:uid="{00000000-0005-0000-0000-0000BE780000}"/>
    <cellStyle name="Note 2 5 4 6 2" xfId="30948" xr:uid="{00000000-0005-0000-0000-0000BF780000}"/>
    <cellStyle name="Note 2 5 4 6 2 2" xfId="30949" xr:uid="{00000000-0005-0000-0000-0000C0780000}"/>
    <cellStyle name="Note 2 5 4 6 3" xfId="30950" xr:uid="{00000000-0005-0000-0000-0000C1780000}"/>
    <cellStyle name="Note 2 5 4 6 4" xfId="30951" xr:uid="{00000000-0005-0000-0000-0000C2780000}"/>
    <cellStyle name="Note 2 5 4 7" xfId="30952" xr:uid="{00000000-0005-0000-0000-0000C3780000}"/>
    <cellStyle name="Note 2 5 4 7 2" xfId="30953" xr:uid="{00000000-0005-0000-0000-0000C4780000}"/>
    <cellStyle name="Note 2 5 4 8" xfId="30954" xr:uid="{00000000-0005-0000-0000-0000C5780000}"/>
    <cellStyle name="Note 2 5 4 9" xfId="30955" xr:uid="{00000000-0005-0000-0000-0000C6780000}"/>
    <cellStyle name="Note 2 5 5" xfId="30956" xr:uid="{00000000-0005-0000-0000-0000C7780000}"/>
    <cellStyle name="Note 2 5 5 2" xfId="30957" xr:uid="{00000000-0005-0000-0000-0000C8780000}"/>
    <cellStyle name="Note 2 5 5 2 2" xfId="30958" xr:uid="{00000000-0005-0000-0000-0000C9780000}"/>
    <cellStyle name="Note 2 5 5 2 2 2" xfId="30959" xr:uid="{00000000-0005-0000-0000-0000CA780000}"/>
    <cellStyle name="Note 2 5 5 2 3" xfId="30960" xr:uid="{00000000-0005-0000-0000-0000CB780000}"/>
    <cellStyle name="Note 2 5 5 2 4" xfId="30961" xr:uid="{00000000-0005-0000-0000-0000CC780000}"/>
    <cellStyle name="Note 2 5 5 3" xfId="30962" xr:uid="{00000000-0005-0000-0000-0000CD780000}"/>
    <cellStyle name="Note 2 5 5 3 2" xfId="30963" xr:uid="{00000000-0005-0000-0000-0000CE780000}"/>
    <cellStyle name="Note 2 5 5 4" xfId="30964" xr:uid="{00000000-0005-0000-0000-0000CF780000}"/>
    <cellStyle name="Note 2 5 5 5" xfId="30965" xr:uid="{00000000-0005-0000-0000-0000D0780000}"/>
    <cellStyle name="Note 2 5 6" xfId="30966" xr:uid="{00000000-0005-0000-0000-0000D1780000}"/>
    <cellStyle name="Note 2 5 6 2" xfId="30967" xr:uid="{00000000-0005-0000-0000-0000D2780000}"/>
    <cellStyle name="Note 2 5 6 2 2" xfId="30968" xr:uid="{00000000-0005-0000-0000-0000D3780000}"/>
    <cellStyle name="Note 2 5 6 2 2 2" xfId="30969" xr:uid="{00000000-0005-0000-0000-0000D4780000}"/>
    <cellStyle name="Note 2 5 6 2 3" xfId="30970" xr:uid="{00000000-0005-0000-0000-0000D5780000}"/>
    <cellStyle name="Note 2 5 6 2 4" xfId="30971" xr:uid="{00000000-0005-0000-0000-0000D6780000}"/>
    <cellStyle name="Note 2 5 6 3" xfId="30972" xr:uid="{00000000-0005-0000-0000-0000D7780000}"/>
    <cellStyle name="Note 2 5 6 3 2" xfId="30973" xr:uid="{00000000-0005-0000-0000-0000D8780000}"/>
    <cellStyle name="Note 2 5 6 4" xfId="30974" xr:uid="{00000000-0005-0000-0000-0000D9780000}"/>
    <cellStyle name="Note 2 5 6 5" xfId="30975" xr:uid="{00000000-0005-0000-0000-0000DA780000}"/>
    <cellStyle name="Note 2 5 7" xfId="30976" xr:uid="{00000000-0005-0000-0000-0000DB780000}"/>
    <cellStyle name="Note 2 5 7 2" xfId="30977" xr:uid="{00000000-0005-0000-0000-0000DC780000}"/>
    <cellStyle name="Note 2 5 7 2 2" xfId="30978" xr:uid="{00000000-0005-0000-0000-0000DD780000}"/>
    <cellStyle name="Note 2 5 7 3" xfId="30979" xr:uid="{00000000-0005-0000-0000-0000DE780000}"/>
    <cellStyle name="Note 2 5 7 4" xfId="30980" xr:uid="{00000000-0005-0000-0000-0000DF780000}"/>
    <cellStyle name="Note 2 5 8" xfId="30981" xr:uid="{00000000-0005-0000-0000-0000E0780000}"/>
    <cellStyle name="Note 2 5 8 2" xfId="30982" xr:uid="{00000000-0005-0000-0000-0000E1780000}"/>
    <cellStyle name="Note 2 5 8 2 2" xfId="30983" xr:uid="{00000000-0005-0000-0000-0000E2780000}"/>
    <cellStyle name="Note 2 5 8 3" xfId="30984" xr:uid="{00000000-0005-0000-0000-0000E3780000}"/>
    <cellStyle name="Note 2 5 8 4" xfId="30985" xr:uid="{00000000-0005-0000-0000-0000E4780000}"/>
    <cellStyle name="Note 2 5 9" xfId="30986" xr:uid="{00000000-0005-0000-0000-0000E5780000}"/>
    <cellStyle name="Note 2 5 9 2" xfId="30987" xr:uid="{00000000-0005-0000-0000-0000E6780000}"/>
    <cellStyle name="Note 2 5 9 2 2" xfId="30988" xr:uid="{00000000-0005-0000-0000-0000E7780000}"/>
    <cellStyle name="Note 2 5 9 3" xfId="30989" xr:uid="{00000000-0005-0000-0000-0000E8780000}"/>
    <cellStyle name="Note 2 5 9 4" xfId="30990" xr:uid="{00000000-0005-0000-0000-0000E9780000}"/>
    <cellStyle name="Note 2 6" xfId="30991" xr:uid="{00000000-0005-0000-0000-0000EA780000}"/>
    <cellStyle name="Note 2 6 10" xfId="30992" xr:uid="{00000000-0005-0000-0000-0000EB780000}"/>
    <cellStyle name="Note 2 6 11" xfId="30993" xr:uid="{00000000-0005-0000-0000-0000EC780000}"/>
    <cellStyle name="Note 2 6 2" xfId="30994" xr:uid="{00000000-0005-0000-0000-0000ED780000}"/>
    <cellStyle name="Note 2 6 2 10" xfId="30995" xr:uid="{00000000-0005-0000-0000-0000EE780000}"/>
    <cellStyle name="Note 2 6 2 2" xfId="30996" xr:uid="{00000000-0005-0000-0000-0000EF780000}"/>
    <cellStyle name="Note 2 6 2 2 2" xfId="30997" xr:uid="{00000000-0005-0000-0000-0000F0780000}"/>
    <cellStyle name="Note 2 6 2 2 2 2" xfId="30998" xr:uid="{00000000-0005-0000-0000-0000F1780000}"/>
    <cellStyle name="Note 2 6 2 2 2 2 2" xfId="30999" xr:uid="{00000000-0005-0000-0000-0000F2780000}"/>
    <cellStyle name="Note 2 6 2 2 2 2 2 2" xfId="31000" xr:uid="{00000000-0005-0000-0000-0000F3780000}"/>
    <cellStyle name="Note 2 6 2 2 2 2 3" xfId="31001" xr:uid="{00000000-0005-0000-0000-0000F4780000}"/>
    <cellStyle name="Note 2 6 2 2 2 2 4" xfId="31002" xr:uid="{00000000-0005-0000-0000-0000F5780000}"/>
    <cellStyle name="Note 2 6 2 2 2 3" xfId="31003" xr:uid="{00000000-0005-0000-0000-0000F6780000}"/>
    <cellStyle name="Note 2 6 2 2 2 3 2" xfId="31004" xr:uid="{00000000-0005-0000-0000-0000F7780000}"/>
    <cellStyle name="Note 2 6 2 2 2 4" xfId="31005" xr:uid="{00000000-0005-0000-0000-0000F8780000}"/>
    <cellStyle name="Note 2 6 2 2 2 5" xfId="31006" xr:uid="{00000000-0005-0000-0000-0000F9780000}"/>
    <cellStyle name="Note 2 6 2 2 3" xfId="31007" xr:uid="{00000000-0005-0000-0000-0000FA780000}"/>
    <cellStyle name="Note 2 6 2 2 3 2" xfId="31008" xr:uid="{00000000-0005-0000-0000-0000FB780000}"/>
    <cellStyle name="Note 2 6 2 2 3 2 2" xfId="31009" xr:uid="{00000000-0005-0000-0000-0000FC780000}"/>
    <cellStyle name="Note 2 6 2 2 3 2 2 2" xfId="31010" xr:uid="{00000000-0005-0000-0000-0000FD780000}"/>
    <cellStyle name="Note 2 6 2 2 3 2 3" xfId="31011" xr:uid="{00000000-0005-0000-0000-0000FE780000}"/>
    <cellStyle name="Note 2 6 2 2 3 2 4" xfId="31012" xr:uid="{00000000-0005-0000-0000-0000FF780000}"/>
    <cellStyle name="Note 2 6 2 2 3 3" xfId="31013" xr:uid="{00000000-0005-0000-0000-000000790000}"/>
    <cellStyle name="Note 2 6 2 2 3 3 2" xfId="31014" xr:uid="{00000000-0005-0000-0000-000001790000}"/>
    <cellStyle name="Note 2 6 2 2 3 4" xfId="31015" xr:uid="{00000000-0005-0000-0000-000002790000}"/>
    <cellStyle name="Note 2 6 2 2 3 5" xfId="31016" xr:uid="{00000000-0005-0000-0000-000003790000}"/>
    <cellStyle name="Note 2 6 2 2 4" xfId="31017" xr:uid="{00000000-0005-0000-0000-000004790000}"/>
    <cellStyle name="Note 2 6 2 2 4 2" xfId="31018" xr:uid="{00000000-0005-0000-0000-000005790000}"/>
    <cellStyle name="Note 2 6 2 2 4 2 2" xfId="31019" xr:uid="{00000000-0005-0000-0000-000006790000}"/>
    <cellStyle name="Note 2 6 2 2 4 3" xfId="31020" xr:uid="{00000000-0005-0000-0000-000007790000}"/>
    <cellStyle name="Note 2 6 2 2 4 4" xfId="31021" xr:uid="{00000000-0005-0000-0000-000008790000}"/>
    <cellStyle name="Note 2 6 2 2 5" xfId="31022" xr:uid="{00000000-0005-0000-0000-000009790000}"/>
    <cellStyle name="Note 2 6 2 2 5 2" xfId="31023" xr:uid="{00000000-0005-0000-0000-00000A790000}"/>
    <cellStyle name="Note 2 6 2 2 5 2 2" xfId="31024" xr:uid="{00000000-0005-0000-0000-00000B790000}"/>
    <cellStyle name="Note 2 6 2 2 5 3" xfId="31025" xr:uid="{00000000-0005-0000-0000-00000C790000}"/>
    <cellStyle name="Note 2 6 2 2 5 4" xfId="31026" xr:uid="{00000000-0005-0000-0000-00000D790000}"/>
    <cellStyle name="Note 2 6 2 2 6" xfId="31027" xr:uid="{00000000-0005-0000-0000-00000E790000}"/>
    <cellStyle name="Note 2 6 2 2 6 2" xfId="31028" xr:uid="{00000000-0005-0000-0000-00000F790000}"/>
    <cellStyle name="Note 2 6 2 2 6 2 2" xfId="31029" xr:uid="{00000000-0005-0000-0000-000010790000}"/>
    <cellStyle name="Note 2 6 2 2 6 3" xfId="31030" xr:uid="{00000000-0005-0000-0000-000011790000}"/>
    <cellStyle name="Note 2 6 2 2 6 4" xfId="31031" xr:uid="{00000000-0005-0000-0000-000012790000}"/>
    <cellStyle name="Note 2 6 2 2 7" xfId="31032" xr:uid="{00000000-0005-0000-0000-000013790000}"/>
    <cellStyle name="Note 2 6 2 2 7 2" xfId="31033" xr:uid="{00000000-0005-0000-0000-000014790000}"/>
    <cellStyle name="Note 2 6 2 2 8" xfId="31034" xr:uid="{00000000-0005-0000-0000-000015790000}"/>
    <cellStyle name="Note 2 6 2 2 9" xfId="31035" xr:uid="{00000000-0005-0000-0000-000016790000}"/>
    <cellStyle name="Note 2 6 2 3" xfId="31036" xr:uid="{00000000-0005-0000-0000-000017790000}"/>
    <cellStyle name="Note 2 6 2 3 2" xfId="31037" xr:uid="{00000000-0005-0000-0000-000018790000}"/>
    <cellStyle name="Note 2 6 2 3 2 2" xfId="31038" xr:uid="{00000000-0005-0000-0000-000019790000}"/>
    <cellStyle name="Note 2 6 2 3 2 2 2" xfId="31039" xr:uid="{00000000-0005-0000-0000-00001A790000}"/>
    <cellStyle name="Note 2 6 2 3 2 3" xfId="31040" xr:uid="{00000000-0005-0000-0000-00001B790000}"/>
    <cellStyle name="Note 2 6 2 3 2 4" xfId="31041" xr:uid="{00000000-0005-0000-0000-00001C790000}"/>
    <cellStyle name="Note 2 6 2 3 3" xfId="31042" xr:uid="{00000000-0005-0000-0000-00001D790000}"/>
    <cellStyle name="Note 2 6 2 3 3 2" xfId="31043" xr:uid="{00000000-0005-0000-0000-00001E790000}"/>
    <cellStyle name="Note 2 6 2 3 4" xfId="31044" xr:uid="{00000000-0005-0000-0000-00001F790000}"/>
    <cellStyle name="Note 2 6 2 3 5" xfId="31045" xr:uid="{00000000-0005-0000-0000-000020790000}"/>
    <cellStyle name="Note 2 6 2 4" xfId="31046" xr:uid="{00000000-0005-0000-0000-000021790000}"/>
    <cellStyle name="Note 2 6 2 4 2" xfId="31047" xr:uid="{00000000-0005-0000-0000-000022790000}"/>
    <cellStyle name="Note 2 6 2 4 2 2" xfId="31048" xr:uid="{00000000-0005-0000-0000-000023790000}"/>
    <cellStyle name="Note 2 6 2 4 2 2 2" xfId="31049" xr:uid="{00000000-0005-0000-0000-000024790000}"/>
    <cellStyle name="Note 2 6 2 4 2 3" xfId="31050" xr:uid="{00000000-0005-0000-0000-000025790000}"/>
    <cellStyle name="Note 2 6 2 4 2 4" xfId="31051" xr:uid="{00000000-0005-0000-0000-000026790000}"/>
    <cellStyle name="Note 2 6 2 4 3" xfId="31052" xr:uid="{00000000-0005-0000-0000-000027790000}"/>
    <cellStyle name="Note 2 6 2 4 3 2" xfId="31053" xr:uid="{00000000-0005-0000-0000-000028790000}"/>
    <cellStyle name="Note 2 6 2 4 4" xfId="31054" xr:uid="{00000000-0005-0000-0000-000029790000}"/>
    <cellStyle name="Note 2 6 2 4 5" xfId="31055" xr:uid="{00000000-0005-0000-0000-00002A790000}"/>
    <cellStyle name="Note 2 6 2 5" xfId="31056" xr:uid="{00000000-0005-0000-0000-00002B790000}"/>
    <cellStyle name="Note 2 6 2 5 2" xfId="31057" xr:uid="{00000000-0005-0000-0000-00002C790000}"/>
    <cellStyle name="Note 2 6 2 5 2 2" xfId="31058" xr:uid="{00000000-0005-0000-0000-00002D790000}"/>
    <cellStyle name="Note 2 6 2 5 3" xfId="31059" xr:uid="{00000000-0005-0000-0000-00002E790000}"/>
    <cellStyle name="Note 2 6 2 5 4" xfId="31060" xr:uid="{00000000-0005-0000-0000-00002F790000}"/>
    <cellStyle name="Note 2 6 2 6" xfId="31061" xr:uid="{00000000-0005-0000-0000-000030790000}"/>
    <cellStyle name="Note 2 6 2 6 2" xfId="31062" xr:uid="{00000000-0005-0000-0000-000031790000}"/>
    <cellStyle name="Note 2 6 2 6 2 2" xfId="31063" xr:uid="{00000000-0005-0000-0000-000032790000}"/>
    <cellStyle name="Note 2 6 2 6 3" xfId="31064" xr:uid="{00000000-0005-0000-0000-000033790000}"/>
    <cellStyle name="Note 2 6 2 6 4" xfId="31065" xr:uid="{00000000-0005-0000-0000-000034790000}"/>
    <cellStyle name="Note 2 6 2 7" xfId="31066" xr:uid="{00000000-0005-0000-0000-000035790000}"/>
    <cellStyle name="Note 2 6 2 7 2" xfId="31067" xr:uid="{00000000-0005-0000-0000-000036790000}"/>
    <cellStyle name="Note 2 6 2 7 2 2" xfId="31068" xr:uid="{00000000-0005-0000-0000-000037790000}"/>
    <cellStyle name="Note 2 6 2 7 3" xfId="31069" xr:uid="{00000000-0005-0000-0000-000038790000}"/>
    <cellStyle name="Note 2 6 2 7 4" xfId="31070" xr:uid="{00000000-0005-0000-0000-000039790000}"/>
    <cellStyle name="Note 2 6 2 8" xfId="31071" xr:uid="{00000000-0005-0000-0000-00003A790000}"/>
    <cellStyle name="Note 2 6 2 8 2" xfId="31072" xr:uid="{00000000-0005-0000-0000-00003B790000}"/>
    <cellStyle name="Note 2 6 2 9" xfId="31073" xr:uid="{00000000-0005-0000-0000-00003C790000}"/>
    <cellStyle name="Note 2 6 3" xfId="31074" xr:uid="{00000000-0005-0000-0000-00003D790000}"/>
    <cellStyle name="Note 2 6 3 2" xfId="31075" xr:uid="{00000000-0005-0000-0000-00003E790000}"/>
    <cellStyle name="Note 2 6 3 2 2" xfId="31076" xr:uid="{00000000-0005-0000-0000-00003F790000}"/>
    <cellStyle name="Note 2 6 3 2 2 2" xfId="31077" xr:uid="{00000000-0005-0000-0000-000040790000}"/>
    <cellStyle name="Note 2 6 3 2 2 2 2" xfId="31078" xr:uid="{00000000-0005-0000-0000-000041790000}"/>
    <cellStyle name="Note 2 6 3 2 2 3" xfId="31079" xr:uid="{00000000-0005-0000-0000-000042790000}"/>
    <cellStyle name="Note 2 6 3 2 2 4" xfId="31080" xr:uid="{00000000-0005-0000-0000-000043790000}"/>
    <cellStyle name="Note 2 6 3 2 3" xfId="31081" xr:uid="{00000000-0005-0000-0000-000044790000}"/>
    <cellStyle name="Note 2 6 3 2 3 2" xfId="31082" xr:uid="{00000000-0005-0000-0000-000045790000}"/>
    <cellStyle name="Note 2 6 3 2 4" xfId="31083" xr:uid="{00000000-0005-0000-0000-000046790000}"/>
    <cellStyle name="Note 2 6 3 2 5" xfId="31084" xr:uid="{00000000-0005-0000-0000-000047790000}"/>
    <cellStyle name="Note 2 6 3 3" xfId="31085" xr:uid="{00000000-0005-0000-0000-000048790000}"/>
    <cellStyle name="Note 2 6 3 3 2" xfId="31086" xr:uid="{00000000-0005-0000-0000-000049790000}"/>
    <cellStyle name="Note 2 6 3 3 2 2" xfId="31087" xr:uid="{00000000-0005-0000-0000-00004A790000}"/>
    <cellStyle name="Note 2 6 3 3 2 2 2" xfId="31088" xr:uid="{00000000-0005-0000-0000-00004B790000}"/>
    <cellStyle name="Note 2 6 3 3 2 3" xfId="31089" xr:uid="{00000000-0005-0000-0000-00004C790000}"/>
    <cellStyle name="Note 2 6 3 3 2 4" xfId="31090" xr:uid="{00000000-0005-0000-0000-00004D790000}"/>
    <cellStyle name="Note 2 6 3 3 3" xfId="31091" xr:uid="{00000000-0005-0000-0000-00004E790000}"/>
    <cellStyle name="Note 2 6 3 3 3 2" xfId="31092" xr:uid="{00000000-0005-0000-0000-00004F790000}"/>
    <cellStyle name="Note 2 6 3 3 4" xfId="31093" xr:uid="{00000000-0005-0000-0000-000050790000}"/>
    <cellStyle name="Note 2 6 3 3 5" xfId="31094" xr:uid="{00000000-0005-0000-0000-000051790000}"/>
    <cellStyle name="Note 2 6 3 4" xfId="31095" xr:uid="{00000000-0005-0000-0000-000052790000}"/>
    <cellStyle name="Note 2 6 3 4 2" xfId="31096" xr:uid="{00000000-0005-0000-0000-000053790000}"/>
    <cellStyle name="Note 2 6 3 4 2 2" xfId="31097" xr:uid="{00000000-0005-0000-0000-000054790000}"/>
    <cellStyle name="Note 2 6 3 4 3" xfId="31098" xr:uid="{00000000-0005-0000-0000-000055790000}"/>
    <cellStyle name="Note 2 6 3 4 4" xfId="31099" xr:uid="{00000000-0005-0000-0000-000056790000}"/>
    <cellStyle name="Note 2 6 3 5" xfId="31100" xr:uid="{00000000-0005-0000-0000-000057790000}"/>
    <cellStyle name="Note 2 6 3 5 2" xfId="31101" xr:uid="{00000000-0005-0000-0000-000058790000}"/>
    <cellStyle name="Note 2 6 3 5 2 2" xfId="31102" xr:uid="{00000000-0005-0000-0000-000059790000}"/>
    <cellStyle name="Note 2 6 3 5 3" xfId="31103" xr:uid="{00000000-0005-0000-0000-00005A790000}"/>
    <cellStyle name="Note 2 6 3 5 4" xfId="31104" xr:uid="{00000000-0005-0000-0000-00005B790000}"/>
    <cellStyle name="Note 2 6 3 6" xfId="31105" xr:uid="{00000000-0005-0000-0000-00005C790000}"/>
    <cellStyle name="Note 2 6 3 6 2" xfId="31106" xr:uid="{00000000-0005-0000-0000-00005D790000}"/>
    <cellStyle name="Note 2 6 3 6 2 2" xfId="31107" xr:uid="{00000000-0005-0000-0000-00005E790000}"/>
    <cellStyle name="Note 2 6 3 6 3" xfId="31108" xr:uid="{00000000-0005-0000-0000-00005F790000}"/>
    <cellStyle name="Note 2 6 3 6 4" xfId="31109" xr:uid="{00000000-0005-0000-0000-000060790000}"/>
    <cellStyle name="Note 2 6 3 7" xfId="31110" xr:uid="{00000000-0005-0000-0000-000061790000}"/>
    <cellStyle name="Note 2 6 3 7 2" xfId="31111" xr:uid="{00000000-0005-0000-0000-000062790000}"/>
    <cellStyle name="Note 2 6 3 8" xfId="31112" xr:uid="{00000000-0005-0000-0000-000063790000}"/>
    <cellStyle name="Note 2 6 3 9" xfId="31113" xr:uid="{00000000-0005-0000-0000-000064790000}"/>
    <cellStyle name="Note 2 6 4" xfId="31114" xr:uid="{00000000-0005-0000-0000-000065790000}"/>
    <cellStyle name="Note 2 6 4 2" xfId="31115" xr:uid="{00000000-0005-0000-0000-000066790000}"/>
    <cellStyle name="Note 2 6 4 2 2" xfId="31116" xr:uid="{00000000-0005-0000-0000-000067790000}"/>
    <cellStyle name="Note 2 6 4 2 2 2" xfId="31117" xr:uid="{00000000-0005-0000-0000-000068790000}"/>
    <cellStyle name="Note 2 6 4 2 3" xfId="31118" xr:uid="{00000000-0005-0000-0000-000069790000}"/>
    <cellStyle name="Note 2 6 4 2 4" xfId="31119" xr:uid="{00000000-0005-0000-0000-00006A790000}"/>
    <cellStyle name="Note 2 6 4 3" xfId="31120" xr:uid="{00000000-0005-0000-0000-00006B790000}"/>
    <cellStyle name="Note 2 6 4 3 2" xfId="31121" xr:uid="{00000000-0005-0000-0000-00006C790000}"/>
    <cellStyle name="Note 2 6 4 4" xfId="31122" xr:uid="{00000000-0005-0000-0000-00006D790000}"/>
    <cellStyle name="Note 2 6 4 5" xfId="31123" xr:uid="{00000000-0005-0000-0000-00006E790000}"/>
    <cellStyle name="Note 2 6 5" xfId="31124" xr:uid="{00000000-0005-0000-0000-00006F790000}"/>
    <cellStyle name="Note 2 6 5 2" xfId="31125" xr:uid="{00000000-0005-0000-0000-000070790000}"/>
    <cellStyle name="Note 2 6 5 2 2" xfId="31126" xr:uid="{00000000-0005-0000-0000-000071790000}"/>
    <cellStyle name="Note 2 6 5 2 2 2" xfId="31127" xr:uid="{00000000-0005-0000-0000-000072790000}"/>
    <cellStyle name="Note 2 6 5 2 3" xfId="31128" xr:uid="{00000000-0005-0000-0000-000073790000}"/>
    <cellStyle name="Note 2 6 5 2 4" xfId="31129" xr:uid="{00000000-0005-0000-0000-000074790000}"/>
    <cellStyle name="Note 2 6 5 3" xfId="31130" xr:uid="{00000000-0005-0000-0000-000075790000}"/>
    <cellStyle name="Note 2 6 5 3 2" xfId="31131" xr:uid="{00000000-0005-0000-0000-000076790000}"/>
    <cellStyle name="Note 2 6 5 4" xfId="31132" xr:uid="{00000000-0005-0000-0000-000077790000}"/>
    <cellStyle name="Note 2 6 5 5" xfId="31133" xr:uid="{00000000-0005-0000-0000-000078790000}"/>
    <cellStyle name="Note 2 6 6" xfId="31134" xr:uid="{00000000-0005-0000-0000-000079790000}"/>
    <cellStyle name="Note 2 6 6 2" xfId="31135" xr:uid="{00000000-0005-0000-0000-00007A790000}"/>
    <cellStyle name="Note 2 6 6 2 2" xfId="31136" xr:uid="{00000000-0005-0000-0000-00007B790000}"/>
    <cellStyle name="Note 2 6 6 3" xfId="31137" xr:uid="{00000000-0005-0000-0000-00007C790000}"/>
    <cellStyle name="Note 2 6 6 4" xfId="31138" xr:uid="{00000000-0005-0000-0000-00007D790000}"/>
    <cellStyle name="Note 2 6 7" xfId="31139" xr:uid="{00000000-0005-0000-0000-00007E790000}"/>
    <cellStyle name="Note 2 6 7 2" xfId="31140" xr:uid="{00000000-0005-0000-0000-00007F790000}"/>
    <cellStyle name="Note 2 6 7 2 2" xfId="31141" xr:uid="{00000000-0005-0000-0000-000080790000}"/>
    <cellStyle name="Note 2 6 7 3" xfId="31142" xr:uid="{00000000-0005-0000-0000-000081790000}"/>
    <cellStyle name="Note 2 6 7 4" xfId="31143" xr:uid="{00000000-0005-0000-0000-000082790000}"/>
    <cellStyle name="Note 2 6 8" xfId="31144" xr:uid="{00000000-0005-0000-0000-000083790000}"/>
    <cellStyle name="Note 2 6 8 2" xfId="31145" xr:uid="{00000000-0005-0000-0000-000084790000}"/>
    <cellStyle name="Note 2 6 8 2 2" xfId="31146" xr:uid="{00000000-0005-0000-0000-000085790000}"/>
    <cellStyle name="Note 2 6 8 3" xfId="31147" xr:uid="{00000000-0005-0000-0000-000086790000}"/>
    <cellStyle name="Note 2 6 8 4" xfId="31148" xr:uid="{00000000-0005-0000-0000-000087790000}"/>
    <cellStyle name="Note 2 6 9" xfId="31149" xr:uid="{00000000-0005-0000-0000-000088790000}"/>
    <cellStyle name="Note 2 6 9 2" xfId="31150" xr:uid="{00000000-0005-0000-0000-000089790000}"/>
    <cellStyle name="Note 2 7" xfId="31151" xr:uid="{00000000-0005-0000-0000-00008A790000}"/>
    <cellStyle name="Note 2 7 10" xfId="31152" xr:uid="{00000000-0005-0000-0000-00008B790000}"/>
    <cellStyle name="Note 2 7 2" xfId="31153" xr:uid="{00000000-0005-0000-0000-00008C790000}"/>
    <cellStyle name="Note 2 7 2 2" xfId="31154" xr:uid="{00000000-0005-0000-0000-00008D790000}"/>
    <cellStyle name="Note 2 7 2 2 2" xfId="31155" xr:uid="{00000000-0005-0000-0000-00008E790000}"/>
    <cellStyle name="Note 2 7 2 2 2 2" xfId="31156" xr:uid="{00000000-0005-0000-0000-00008F790000}"/>
    <cellStyle name="Note 2 7 2 2 2 2 2" xfId="31157" xr:uid="{00000000-0005-0000-0000-000090790000}"/>
    <cellStyle name="Note 2 7 2 2 2 3" xfId="31158" xr:uid="{00000000-0005-0000-0000-000091790000}"/>
    <cellStyle name="Note 2 7 2 2 2 4" xfId="31159" xr:uid="{00000000-0005-0000-0000-000092790000}"/>
    <cellStyle name="Note 2 7 2 2 3" xfId="31160" xr:uid="{00000000-0005-0000-0000-000093790000}"/>
    <cellStyle name="Note 2 7 2 2 3 2" xfId="31161" xr:uid="{00000000-0005-0000-0000-000094790000}"/>
    <cellStyle name="Note 2 7 2 2 4" xfId="31162" xr:uid="{00000000-0005-0000-0000-000095790000}"/>
    <cellStyle name="Note 2 7 2 2 5" xfId="31163" xr:uid="{00000000-0005-0000-0000-000096790000}"/>
    <cellStyle name="Note 2 7 2 3" xfId="31164" xr:uid="{00000000-0005-0000-0000-000097790000}"/>
    <cellStyle name="Note 2 7 2 3 2" xfId="31165" xr:uid="{00000000-0005-0000-0000-000098790000}"/>
    <cellStyle name="Note 2 7 2 3 2 2" xfId="31166" xr:uid="{00000000-0005-0000-0000-000099790000}"/>
    <cellStyle name="Note 2 7 2 3 2 2 2" xfId="31167" xr:uid="{00000000-0005-0000-0000-00009A790000}"/>
    <cellStyle name="Note 2 7 2 3 2 3" xfId="31168" xr:uid="{00000000-0005-0000-0000-00009B790000}"/>
    <cellStyle name="Note 2 7 2 3 2 4" xfId="31169" xr:uid="{00000000-0005-0000-0000-00009C790000}"/>
    <cellStyle name="Note 2 7 2 3 3" xfId="31170" xr:uid="{00000000-0005-0000-0000-00009D790000}"/>
    <cellStyle name="Note 2 7 2 3 3 2" xfId="31171" xr:uid="{00000000-0005-0000-0000-00009E790000}"/>
    <cellStyle name="Note 2 7 2 3 4" xfId="31172" xr:uid="{00000000-0005-0000-0000-00009F790000}"/>
    <cellStyle name="Note 2 7 2 3 5" xfId="31173" xr:uid="{00000000-0005-0000-0000-0000A0790000}"/>
    <cellStyle name="Note 2 7 2 4" xfId="31174" xr:uid="{00000000-0005-0000-0000-0000A1790000}"/>
    <cellStyle name="Note 2 7 2 4 2" xfId="31175" xr:uid="{00000000-0005-0000-0000-0000A2790000}"/>
    <cellStyle name="Note 2 7 2 4 2 2" xfId="31176" xr:uid="{00000000-0005-0000-0000-0000A3790000}"/>
    <cellStyle name="Note 2 7 2 4 3" xfId="31177" xr:uid="{00000000-0005-0000-0000-0000A4790000}"/>
    <cellStyle name="Note 2 7 2 4 4" xfId="31178" xr:uid="{00000000-0005-0000-0000-0000A5790000}"/>
    <cellStyle name="Note 2 7 2 5" xfId="31179" xr:uid="{00000000-0005-0000-0000-0000A6790000}"/>
    <cellStyle name="Note 2 7 2 5 2" xfId="31180" xr:uid="{00000000-0005-0000-0000-0000A7790000}"/>
    <cellStyle name="Note 2 7 2 5 2 2" xfId="31181" xr:uid="{00000000-0005-0000-0000-0000A8790000}"/>
    <cellStyle name="Note 2 7 2 5 3" xfId="31182" xr:uid="{00000000-0005-0000-0000-0000A9790000}"/>
    <cellStyle name="Note 2 7 2 5 4" xfId="31183" xr:uid="{00000000-0005-0000-0000-0000AA790000}"/>
    <cellStyle name="Note 2 7 2 6" xfId="31184" xr:uid="{00000000-0005-0000-0000-0000AB790000}"/>
    <cellStyle name="Note 2 7 2 6 2" xfId="31185" xr:uid="{00000000-0005-0000-0000-0000AC790000}"/>
    <cellStyle name="Note 2 7 2 6 2 2" xfId="31186" xr:uid="{00000000-0005-0000-0000-0000AD790000}"/>
    <cellStyle name="Note 2 7 2 6 3" xfId="31187" xr:uid="{00000000-0005-0000-0000-0000AE790000}"/>
    <cellStyle name="Note 2 7 2 6 4" xfId="31188" xr:uid="{00000000-0005-0000-0000-0000AF790000}"/>
    <cellStyle name="Note 2 7 2 7" xfId="31189" xr:uid="{00000000-0005-0000-0000-0000B0790000}"/>
    <cellStyle name="Note 2 7 2 7 2" xfId="31190" xr:uid="{00000000-0005-0000-0000-0000B1790000}"/>
    <cellStyle name="Note 2 7 2 8" xfId="31191" xr:uid="{00000000-0005-0000-0000-0000B2790000}"/>
    <cellStyle name="Note 2 7 2 9" xfId="31192" xr:uid="{00000000-0005-0000-0000-0000B3790000}"/>
    <cellStyle name="Note 2 7 3" xfId="31193" xr:uid="{00000000-0005-0000-0000-0000B4790000}"/>
    <cellStyle name="Note 2 7 3 2" xfId="31194" xr:uid="{00000000-0005-0000-0000-0000B5790000}"/>
    <cellStyle name="Note 2 7 3 2 2" xfId="31195" xr:uid="{00000000-0005-0000-0000-0000B6790000}"/>
    <cellStyle name="Note 2 7 3 2 2 2" xfId="31196" xr:uid="{00000000-0005-0000-0000-0000B7790000}"/>
    <cellStyle name="Note 2 7 3 2 3" xfId="31197" xr:uid="{00000000-0005-0000-0000-0000B8790000}"/>
    <cellStyle name="Note 2 7 3 2 4" xfId="31198" xr:uid="{00000000-0005-0000-0000-0000B9790000}"/>
    <cellStyle name="Note 2 7 3 3" xfId="31199" xr:uid="{00000000-0005-0000-0000-0000BA790000}"/>
    <cellStyle name="Note 2 7 3 3 2" xfId="31200" xr:uid="{00000000-0005-0000-0000-0000BB790000}"/>
    <cellStyle name="Note 2 7 3 4" xfId="31201" xr:uid="{00000000-0005-0000-0000-0000BC790000}"/>
    <cellStyle name="Note 2 7 3 5" xfId="31202" xr:uid="{00000000-0005-0000-0000-0000BD790000}"/>
    <cellStyle name="Note 2 7 4" xfId="31203" xr:uid="{00000000-0005-0000-0000-0000BE790000}"/>
    <cellStyle name="Note 2 7 4 2" xfId="31204" xr:uid="{00000000-0005-0000-0000-0000BF790000}"/>
    <cellStyle name="Note 2 7 4 2 2" xfId="31205" xr:uid="{00000000-0005-0000-0000-0000C0790000}"/>
    <cellStyle name="Note 2 7 4 2 2 2" xfId="31206" xr:uid="{00000000-0005-0000-0000-0000C1790000}"/>
    <cellStyle name="Note 2 7 4 2 3" xfId="31207" xr:uid="{00000000-0005-0000-0000-0000C2790000}"/>
    <cellStyle name="Note 2 7 4 2 4" xfId="31208" xr:uid="{00000000-0005-0000-0000-0000C3790000}"/>
    <cellStyle name="Note 2 7 4 3" xfId="31209" xr:uid="{00000000-0005-0000-0000-0000C4790000}"/>
    <cellStyle name="Note 2 7 4 3 2" xfId="31210" xr:uid="{00000000-0005-0000-0000-0000C5790000}"/>
    <cellStyle name="Note 2 7 4 4" xfId="31211" xr:uid="{00000000-0005-0000-0000-0000C6790000}"/>
    <cellStyle name="Note 2 7 4 5" xfId="31212" xr:uid="{00000000-0005-0000-0000-0000C7790000}"/>
    <cellStyle name="Note 2 7 5" xfId="31213" xr:uid="{00000000-0005-0000-0000-0000C8790000}"/>
    <cellStyle name="Note 2 7 5 2" xfId="31214" xr:uid="{00000000-0005-0000-0000-0000C9790000}"/>
    <cellStyle name="Note 2 7 5 2 2" xfId="31215" xr:uid="{00000000-0005-0000-0000-0000CA790000}"/>
    <cellStyle name="Note 2 7 5 3" xfId="31216" xr:uid="{00000000-0005-0000-0000-0000CB790000}"/>
    <cellStyle name="Note 2 7 5 4" xfId="31217" xr:uid="{00000000-0005-0000-0000-0000CC790000}"/>
    <cellStyle name="Note 2 7 6" xfId="31218" xr:uid="{00000000-0005-0000-0000-0000CD790000}"/>
    <cellStyle name="Note 2 7 6 2" xfId="31219" xr:uid="{00000000-0005-0000-0000-0000CE790000}"/>
    <cellStyle name="Note 2 7 6 2 2" xfId="31220" xr:uid="{00000000-0005-0000-0000-0000CF790000}"/>
    <cellStyle name="Note 2 7 6 3" xfId="31221" xr:uid="{00000000-0005-0000-0000-0000D0790000}"/>
    <cellStyle name="Note 2 7 6 4" xfId="31222" xr:uid="{00000000-0005-0000-0000-0000D1790000}"/>
    <cellStyle name="Note 2 7 7" xfId="31223" xr:uid="{00000000-0005-0000-0000-0000D2790000}"/>
    <cellStyle name="Note 2 7 7 2" xfId="31224" xr:uid="{00000000-0005-0000-0000-0000D3790000}"/>
    <cellStyle name="Note 2 7 7 2 2" xfId="31225" xr:uid="{00000000-0005-0000-0000-0000D4790000}"/>
    <cellStyle name="Note 2 7 7 3" xfId="31226" xr:uid="{00000000-0005-0000-0000-0000D5790000}"/>
    <cellStyle name="Note 2 7 7 4" xfId="31227" xr:uid="{00000000-0005-0000-0000-0000D6790000}"/>
    <cellStyle name="Note 2 7 8" xfId="31228" xr:uid="{00000000-0005-0000-0000-0000D7790000}"/>
    <cellStyle name="Note 2 7 8 2" xfId="31229" xr:uid="{00000000-0005-0000-0000-0000D8790000}"/>
    <cellStyle name="Note 2 7 9" xfId="31230" xr:uid="{00000000-0005-0000-0000-0000D9790000}"/>
    <cellStyle name="Note 2 8" xfId="31231" xr:uid="{00000000-0005-0000-0000-0000DA790000}"/>
    <cellStyle name="Note 2 8 2" xfId="31232" xr:uid="{00000000-0005-0000-0000-0000DB790000}"/>
    <cellStyle name="Note 2 8 2 2" xfId="31233" xr:uid="{00000000-0005-0000-0000-0000DC790000}"/>
    <cellStyle name="Note 2 8 2 2 2" xfId="31234" xr:uid="{00000000-0005-0000-0000-0000DD790000}"/>
    <cellStyle name="Note 2 8 2 2 2 2" xfId="31235" xr:uid="{00000000-0005-0000-0000-0000DE790000}"/>
    <cellStyle name="Note 2 8 2 2 3" xfId="31236" xr:uid="{00000000-0005-0000-0000-0000DF790000}"/>
    <cellStyle name="Note 2 8 2 2 4" xfId="31237" xr:uid="{00000000-0005-0000-0000-0000E0790000}"/>
    <cellStyle name="Note 2 8 2 3" xfId="31238" xr:uid="{00000000-0005-0000-0000-0000E1790000}"/>
    <cellStyle name="Note 2 8 2 3 2" xfId="31239" xr:uid="{00000000-0005-0000-0000-0000E2790000}"/>
    <cellStyle name="Note 2 8 2 4" xfId="31240" xr:uid="{00000000-0005-0000-0000-0000E3790000}"/>
    <cellStyle name="Note 2 8 2 5" xfId="31241" xr:uid="{00000000-0005-0000-0000-0000E4790000}"/>
    <cellStyle name="Note 2 8 3" xfId="31242" xr:uid="{00000000-0005-0000-0000-0000E5790000}"/>
    <cellStyle name="Note 2 8 3 2" xfId="31243" xr:uid="{00000000-0005-0000-0000-0000E6790000}"/>
    <cellStyle name="Note 2 8 3 2 2" xfId="31244" xr:uid="{00000000-0005-0000-0000-0000E7790000}"/>
    <cellStyle name="Note 2 8 3 2 2 2" xfId="31245" xr:uid="{00000000-0005-0000-0000-0000E8790000}"/>
    <cellStyle name="Note 2 8 3 2 3" xfId="31246" xr:uid="{00000000-0005-0000-0000-0000E9790000}"/>
    <cellStyle name="Note 2 8 3 2 4" xfId="31247" xr:uid="{00000000-0005-0000-0000-0000EA790000}"/>
    <cellStyle name="Note 2 8 3 3" xfId="31248" xr:uid="{00000000-0005-0000-0000-0000EB790000}"/>
    <cellStyle name="Note 2 8 3 3 2" xfId="31249" xr:uid="{00000000-0005-0000-0000-0000EC790000}"/>
    <cellStyle name="Note 2 8 3 4" xfId="31250" xr:uid="{00000000-0005-0000-0000-0000ED790000}"/>
    <cellStyle name="Note 2 8 3 5" xfId="31251" xr:uid="{00000000-0005-0000-0000-0000EE790000}"/>
    <cellStyle name="Note 2 8 4" xfId="31252" xr:uid="{00000000-0005-0000-0000-0000EF790000}"/>
    <cellStyle name="Note 2 8 4 2" xfId="31253" xr:uid="{00000000-0005-0000-0000-0000F0790000}"/>
    <cellStyle name="Note 2 8 4 2 2" xfId="31254" xr:uid="{00000000-0005-0000-0000-0000F1790000}"/>
    <cellStyle name="Note 2 8 4 3" xfId="31255" xr:uid="{00000000-0005-0000-0000-0000F2790000}"/>
    <cellStyle name="Note 2 8 4 4" xfId="31256" xr:uid="{00000000-0005-0000-0000-0000F3790000}"/>
    <cellStyle name="Note 2 8 5" xfId="31257" xr:uid="{00000000-0005-0000-0000-0000F4790000}"/>
    <cellStyle name="Note 2 8 5 2" xfId="31258" xr:uid="{00000000-0005-0000-0000-0000F5790000}"/>
    <cellStyle name="Note 2 8 5 2 2" xfId="31259" xr:uid="{00000000-0005-0000-0000-0000F6790000}"/>
    <cellStyle name="Note 2 8 5 3" xfId="31260" xr:uid="{00000000-0005-0000-0000-0000F7790000}"/>
    <cellStyle name="Note 2 8 5 4" xfId="31261" xr:uid="{00000000-0005-0000-0000-0000F8790000}"/>
    <cellStyle name="Note 2 8 6" xfId="31262" xr:uid="{00000000-0005-0000-0000-0000F9790000}"/>
    <cellStyle name="Note 2 8 6 2" xfId="31263" xr:uid="{00000000-0005-0000-0000-0000FA790000}"/>
    <cellStyle name="Note 2 8 6 2 2" xfId="31264" xr:uid="{00000000-0005-0000-0000-0000FB790000}"/>
    <cellStyle name="Note 2 8 6 3" xfId="31265" xr:uid="{00000000-0005-0000-0000-0000FC790000}"/>
    <cellStyle name="Note 2 8 6 4" xfId="31266" xr:uid="{00000000-0005-0000-0000-0000FD790000}"/>
    <cellStyle name="Note 2 8 7" xfId="31267" xr:uid="{00000000-0005-0000-0000-0000FE790000}"/>
    <cellStyle name="Note 2 8 7 2" xfId="31268" xr:uid="{00000000-0005-0000-0000-0000FF790000}"/>
    <cellStyle name="Note 2 8 8" xfId="31269" xr:uid="{00000000-0005-0000-0000-0000007A0000}"/>
    <cellStyle name="Note 2 8 9" xfId="31270" xr:uid="{00000000-0005-0000-0000-0000017A0000}"/>
    <cellStyle name="Note 2 9" xfId="31271" xr:uid="{00000000-0005-0000-0000-0000027A0000}"/>
    <cellStyle name="Note 2 9 2" xfId="31272" xr:uid="{00000000-0005-0000-0000-0000037A0000}"/>
    <cellStyle name="Note 2 9 3" xfId="31273" xr:uid="{00000000-0005-0000-0000-0000047A0000}"/>
    <cellStyle name="Note 3" xfId="217" xr:uid="{00000000-0005-0000-0000-0000057A0000}"/>
    <cellStyle name="Note 3 10" xfId="31274" xr:uid="{00000000-0005-0000-0000-0000067A0000}"/>
    <cellStyle name="Note 3 10 2" xfId="31275" xr:uid="{00000000-0005-0000-0000-0000077A0000}"/>
    <cellStyle name="Note 3 11" xfId="31276" xr:uid="{00000000-0005-0000-0000-0000087A0000}"/>
    <cellStyle name="Note 3 12" xfId="31277" xr:uid="{00000000-0005-0000-0000-0000097A0000}"/>
    <cellStyle name="Note 3 12 2" xfId="31278" xr:uid="{00000000-0005-0000-0000-00000A7A0000}"/>
    <cellStyle name="Note 3 13" xfId="31279" xr:uid="{00000000-0005-0000-0000-00000B7A0000}"/>
    <cellStyle name="Note 3 14" xfId="31280" xr:uid="{00000000-0005-0000-0000-00000C7A0000}"/>
    <cellStyle name="Note 3 2" xfId="31281" xr:uid="{00000000-0005-0000-0000-00000D7A0000}"/>
    <cellStyle name="Note 3 2 2" xfId="31282" xr:uid="{00000000-0005-0000-0000-00000E7A0000}"/>
    <cellStyle name="Note 3 2 2 2" xfId="31283" xr:uid="{00000000-0005-0000-0000-00000F7A0000}"/>
    <cellStyle name="Note 3 2 2 2 2" xfId="31284" xr:uid="{00000000-0005-0000-0000-0000107A0000}"/>
    <cellStyle name="Note 3 2 2 3" xfId="31285" xr:uid="{00000000-0005-0000-0000-0000117A0000}"/>
    <cellStyle name="Note 3 2 2 3 2" xfId="31286" xr:uid="{00000000-0005-0000-0000-0000127A0000}"/>
    <cellStyle name="Note 3 2 2 4" xfId="31287" xr:uid="{00000000-0005-0000-0000-0000137A0000}"/>
    <cellStyle name="Note 3 2 3" xfId="31288" xr:uid="{00000000-0005-0000-0000-0000147A0000}"/>
    <cellStyle name="Note 3 2 3 2" xfId="31289" xr:uid="{00000000-0005-0000-0000-0000157A0000}"/>
    <cellStyle name="Note 3 2 4" xfId="31290" xr:uid="{00000000-0005-0000-0000-0000167A0000}"/>
    <cellStyle name="Note 3 2 4 2" xfId="31291" xr:uid="{00000000-0005-0000-0000-0000177A0000}"/>
    <cellStyle name="Note 3 2 5" xfId="31292" xr:uid="{00000000-0005-0000-0000-0000187A0000}"/>
    <cellStyle name="Note 3 2 5 2" xfId="31293" xr:uid="{00000000-0005-0000-0000-0000197A0000}"/>
    <cellStyle name="Note 3 2 6" xfId="31294" xr:uid="{00000000-0005-0000-0000-00001A7A0000}"/>
    <cellStyle name="Note 3 3" xfId="31295" xr:uid="{00000000-0005-0000-0000-00001B7A0000}"/>
    <cellStyle name="Note 3 3 2" xfId="31296" xr:uid="{00000000-0005-0000-0000-00001C7A0000}"/>
    <cellStyle name="Note 3 3 2 2" xfId="31297" xr:uid="{00000000-0005-0000-0000-00001D7A0000}"/>
    <cellStyle name="Note 3 3 2 2 2" xfId="31298" xr:uid="{00000000-0005-0000-0000-00001E7A0000}"/>
    <cellStyle name="Note 3 3 2 3" xfId="31299" xr:uid="{00000000-0005-0000-0000-00001F7A0000}"/>
    <cellStyle name="Note 3 3 2 3 2" xfId="31300" xr:uid="{00000000-0005-0000-0000-0000207A0000}"/>
    <cellStyle name="Note 3 3 2 4" xfId="31301" xr:uid="{00000000-0005-0000-0000-0000217A0000}"/>
    <cellStyle name="Note 3 3 2 5" xfId="31302" xr:uid="{00000000-0005-0000-0000-0000227A0000}"/>
    <cellStyle name="Note 3 3 2 5 2" xfId="31303" xr:uid="{00000000-0005-0000-0000-0000237A0000}"/>
    <cellStyle name="Note 3 3 2 6" xfId="31304" xr:uid="{00000000-0005-0000-0000-0000247A0000}"/>
    <cellStyle name="Note 3 3 2 7" xfId="31305" xr:uid="{00000000-0005-0000-0000-0000257A0000}"/>
    <cellStyle name="Note 3 3 3" xfId="31306" xr:uid="{00000000-0005-0000-0000-0000267A0000}"/>
    <cellStyle name="Note 3 3 3 2" xfId="31307" xr:uid="{00000000-0005-0000-0000-0000277A0000}"/>
    <cellStyle name="Note 3 3 4" xfId="31308" xr:uid="{00000000-0005-0000-0000-0000287A0000}"/>
    <cellStyle name="Note 3 3 4 2" xfId="31309" xr:uid="{00000000-0005-0000-0000-0000297A0000}"/>
    <cellStyle name="Note 3 3 5" xfId="31310" xr:uid="{00000000-0005-0000-0000-00002A7A0000}"/>
    <cellStyle name="Note 3 3 5 2" xfId="31311" xr:uid="{00000000-0005-0000-0000-00002B7A0000}"/>
    <cellStyle name="Note 3 3 6" xfId="31312" xr:uid="{00000000-0005-0000-0000-00002C7A0000}"/>
    <cellStyle name="Note 3 3 7" xfId="31313" xr:uid="{00000000-0005-0000-0000-00002D7A0000}"/>
    <cellStyle name="Note 3 3 7 2" xfId="31314" xr:uid="{00000000-0005-0000-0000-00002E7A0000}"/>
    <cellStyle name="Note 3 3 8" xfId="31315" xr:uid="{00000000-0005-0000-0000-00002F7A0000}"/>
    <cellStyle name="Note 3 3 9" xfId="31316" xr:uid="{00000000-0005-0000-0000-0000307A0000}"/>
    <cellStyle name="Note 3 4" xfId="31317" xr:uid="{00000000-0005-0000-0000-0000317A0000}"/>
    <cellStyle name="Note 3 4 2" xfId="31318" xr:uid="{00000000-0005-0000-0000-0000327A0000}"/>
    <cellStyle name="Note 3 4 2 2" xfId="31319" xr:uid="{00000000-0005-0000-0000-0000337A0000}"/>
    <cellStyle name="Note 3 4 3" xfId="31320" xr:uid="{00000000-0005-0000-0000-0000347A0000}"/>
    <cellStyle name="Note 3 4 3 2" xfId="31321" xr:uid="{00000000-0005-0000-0000-0000357A0000}"/>
    <cellStyle name="Note 3 4 4" xfId="31322" xr:uid="{00000000-0005-0000-0000-0000367A0000}"/>
    <cellStyle name="Note 3 4 4 2" xfId="31323" xr:uid="{00000000-0005-0000-0000-0000377A0000}"/>
    <cellStyle name="Note 3 4 5" xfId="31324" xr:uid="{00000000-0005-0000-0000-0000387A0000}"/>
    <cellStyle name="Note 3 4 5 2" xfId="31325" xr:uid="{00000000-0005-0000-0000-0000397A0000}"/>
    <cellStyle name="Note 3 4 6" xfId="31326" xr:uid="{00000000-0005-0000-0000-00003A7A0000}"/>
    <cellStyle name="Note 3 4 7" xfId="31327" xr:uid="{00000000-0005-0000-0000-00003B7A0000}"/>
    <cellStyle name="Note 3 4 7 2" xfId="31328" xr:uid="{00000000-0005-0000-0000-00003C7A0000}"/>
    <cellStyle name="Note 3 4 8" xfId="31329" xr:uid="{00000000-0005-0000-0000-00003D7A0000}"/>
    <cellStyle name="Note 3 4 9" xfId="31330" xr:uid="{00000000-0005-0000-0000-00003E7A0000}"/>
    <cellStyle name="Note 3 5" xfId="31331" xr:uid="{00000000-0005-0000-0000-00003F7A0000}"/>
    <cellStyle name="Note 3 5 2" xfId="31332" xr:uid="{00000000-0005-0000-0000-0000407A0000}"/>
    <cellStyle name="Note 3 5 2 2" xfId="31333" xr:uid="{00000000-0005-0000-0000-0000417A0000}"/>
    <cellStyle name="Note 3 5 3" xfId="31334" xr:uid="{00000000-0005-0000-0000-0000427A0000}"/>
    <cellStyle name="Note 3 5 3 2" xfId="31335" xr:uid="{00000000-0005-0000-0000-0000437A0000}"/>
    <cellStyle name="Note 3 5 4" xfId="31336" xr:uid="{00000000-0005-0000-0000-0000447A0000}"/>
    <cellStyle name="Note 3 6" xfId="31337" xr:uid="{00000000-0005-0000-0000-0000457A0000}"/>
    <cellStyle name="Note 3 6 2" xfId="31338" xr:uid="{00000000-0005-0000-0000-0000467A0000}"/>
    <cellStyle name="Note 3 7" xfId="31339" xr:uid="{00000000-0005-0000-0000-0000477A0000}"/>
    <cellStyle name="Note 3 7 2" xfId="31340" xr:uid="{00000000-0005-0000-0000-0000487A0000}"/>
    <cellStyle name="Note 3 7 3" xfId="31341" xr:uid="{00000000-0005-0000-0000-0000497A0000}"/>
    <cellStyle name="Note 3 8" xfId="31342" xr:uid="{00000000-0005-0000-0000-00004A7A0000}"/>
    <cellStyle name="Note 3 8 2" xfId="31343" xr:uid="{00000000-0005-0000-0000-00004B7A0000}"/>
    <cellStyle name="Note 3 9" xfId="31344" xr:uid="{00000000-0005-0000-0000-00004C7A0000}"/>
    <cellStyle name="Note 3 9 2" xfId="31345" xr:uid="{00000000-0005-0000-0000-00004D7A0000}"/>
    <cellStyle name="Note 4" xfId="31346" xr:uid="{00000000-0005-0000-0000-00004E7A0000}"/>
    <cellStyle name="Note 4 10" xfId="31347" xr:uid="{00000000-0005-0000-0000-00004F7A0000}"/>
    <cellStyle name="Note 4 2" xfId="31348" xr:uid="{00000000-0005-0000-0000-0000507A0000}"/>
    <cellStyle name="Note 4 2 2" xfId="31349" xr:uid="{00000000-0005-0000-0000-0000517A0000}"/>
    <cellStyle name="Note 4 2 2 2" xfId="31350" xr:uid="{00000000-0005-0000-0000-0000527A0000}"/>
    <cellStyle name="Note 4 2 2 2 2" xfId="31351" xr:uid="{00000000-0005-0000-0000-0000537A0000}"/>
    <cellStyle name="Note 4 2 2 3" xfId="31352" xr:uid="{00000000-0005-0000-0000-0000547A0000}"/>
    <cellStyle name="Note 4 2 2 3 2" xfId="31353" xr:uid="{00000000-0005-0000-0000-0000557A0000}"/>
    <cellStyle name="Note 4 2 2 4" xfId="31354" xr:uid="{00000000-0005-0000-0000-0000567A0000}"/>
    <cellStyle name="Note 4 2 3" xfId="31355" xr:uid="{00000000-0005-0000-0000-0000577A0000}"/>
    <cellStyle name="Note 4 2 3 2" xfId="31356" xr:uid="{00000000-0005-0000-0000-0000587A0000}"/>
    <cellStyle name="Note 4 2 4" xfId="31357" xr:uid="{00000000-0005-0000-0000-0000597A0000}"/>
    <cellStyle name="Note 4 2 4 2" xfId="31358" xr:uid="{00000000-0005-0000-0000-00005A7A0000}"/>
    <cellStyle name="Note 4 2 5" xfId="31359" xr:uid="{00000000-0005-0000-0000-00005B7A0000}"/>
    <cellStyle name="Note 4 2 5 2" xfId="31360" xr:uid="{00000000-0005-0000-0000-00005C7A0000}"/>
    <cellStyle name="Note 4 2 6" xfId="31361" xr:uid="{00000000-0005-0000-0000-00005D7A0000}"/>
    <cellStyle name="Note 4 2 6 2" xfId="31362" xr:uid="{00000000-0005-0000-0000-00005E7A0000}"/>
    <cellStyle name="Note 4 2 7" xfId="31363" xr:uid="{00000000-0005-0000-0000-00005F7A0000}"/>
    <cellStyle name="Note 4 3" xfId="31364" xr:uid="{00000000-0005-0000-0000-0000607A0000}"/>
    <cellStyle name="Note 4 3 2" xfId="31365" xr:uid="{00000000-0005-0000-0000-0000617A0000}"/>
    <cellStyle name="Note 4 3 2 2" xfId="31366" xr:uid="{00000000-0005-0000-0000-0000627A0000}"/>
    <cellStyle name="Note 4 3 2 2 2" xfId="31367" xr:uid="{00000000-0005-0000-0000-0000637A0000}"/>
    <cellStyle name="Note 4 3 2 3" xfId="31368" xr:uid="{00000000-0005-0000-0000-0000647A0000}"/>
    <cellStyle name="Note 4 3 2 3 2" xfId="31369" xr:uid="{00000000-0005-0000-0000-0000657A0000}"/>
    <cellStyle name="Note 4 3 2 4" xfId="31370" xr:uid="{00000000-0005-0000-0000-0000667A0000}"/>
    <cellStyle name="Note 4 3 3" xfId="31371" xr:uid="{00000000-0005-0000-0000-0000677A0000}"/>
    <cellStyle name="Note 4 3 3 2" xfId="31372" xr:uid="{00000000-0005-0000-0000-0000687A0000}"/>
    <cellStyle name="Note 4 3 4" xfId="31373" xr:uid="{00000000-0005-0000-0000-0000697A0000}"/>
    <cellStyle name="Note 4 3 4 2" xfId="31374" xr:uid="{00000000-0005-0000-0000-00006A7A0000}"/>
    <cellStyle name="Note 4 3 5" xfId="31375" xr:uid="{00000000-0005-0000-0000-00006B7A0000}"/>
    <cellStyle name="Note 4 3 5 2" xfId="31376" xr:uid="{00000000-0005-0000-0000-00006C7A0000}"/>
    <cellStyle name="Note 4 3 6" xfId="31377" xr:uid="{00000000-0005-0000-0000-00006D7A0000}"/>
    <cellStyle name="Note 4 4" xfId="31378" xr:uid="{00000000-0005-0000-0000-00006E7A0000}"/>
    <cellStyle name="Note 4 4 2" xfId="31379" xr:uid="{00000000-0005-0000-0000-00006F7A0000}"/>
    <cellStyle name="Note 4 4 2 2" xfId="31380" xr:uid="{00000000-0005-0000-0000-0000707A0000}"/>
    <cellStyle name="Note 4 4 3" xfId="31381" xr:uid="{00000000-0005-0000-0000-0000717A0000}"/>
    <cellStyle name="Note 4 4 3 2" xfId="31382" xr:uid="{00000000-0005-0000-0000-0000727A0000}"/>
    <cellStyle name="Note 4 4 4" xfId="31383" xr:uid="{00000000-0005-0000-0000-0000737A0000}"/>
    <cellStyle name="Note 4 4 4 2" xfId="31384" xr:uid="{00000000-0005-0000-0000-0000747A0000}"/>
    <cellStyle name="Note 4 4 5" xfId="31385" xr:uid="{00000000-0005-0000-0000-0000757A0000}"/>
    <cellStyle name="Note 4 4 5 2" xfId="31386" xr:uid="{00000000-0005-0000-0000-0000767A0000}"/>
    <cellStyle name="Note 4 4 6" xfId="31387" xr:uid="{00000000-0005-0000-0000-0000777A0000}"/>
    <cellStyle name="Note 4 5" xfId="31388" xr:uid="{00000000-0005-0000-0000-0000787A0000}"/>
    <cellStyle name="Note 4 5 2" xfId="31389" xr:uid="{00000000-0005-0000-0000-0000797A0000}"/>
    <cellStyle name="Note 4 5 2 2" xfId="31390" xr:uid="{00000000-0005-0000-0000-00007A7A0000}"/>
    <cellStyle name="Note 4 5 3" xfId="31391" xr:uid="{00000000-0005-0000-0000-00007B7A0000}"/>
    <cellStyle name="Note 4 5 3 2" xfId="31392" xr:uid="{00000000-0005-0000-0000-00007C7A0000}"/>
    <cellStyle name="Note 4 5 4" xfId="31393" xr:uid="{00000000-0005-0000-0000-00007D7A0000}"/>
    <cellStyle name="Note 4 6" xfId="31394" xr:uid="{00000000-0005-0000-0000-00007E7A0000}"/>
    <cellStyle name="Note 4 6 2" xfId="31395" xr:uid="{00000000-0005-0000-0000-00007F7A0000}"/>
    <cellStyle name="Note 4 7" xfId="31396" xr:uid="{00000000-0005-0000-0000-0000807A0000}"/>
    <cellStyle name="Note 4 7 2" xfId="31397" xr:uid="{00000000-0005-0000-0000-0000817A0000}"/>
    <cellStyle name="Note 4 8" xfId="31398" xr:uid="{00000000-0005-0000-0000-0000827A0000}"/>
    <cellStyle name="Note 4 8 2" xfId="31399" xr:uid="{00000000-0005-0000-0000-0000837A0000}"/>
    <cellStyle name="Note 4 9" xfId="31400" xr:uid="{00000000-0005-0000-0000-0000847A0000}"/>
    <cellStyle name="Note 4 9 2" xfId="31401" xr:uid="{00000000-0005-0000-0000-0000857A0000}"/>
    <cellStyle name="Note 5" xfId="31402" xr:uid="{00000000-0005-0000-0000-0000867A0000}"/>
    <cellStyle name="Note 5 10" xfId="31403" xr:uid="{00000000-0005-0000-0000-0000877A0000}"/>
    <cellStyle name="Note 5 11" xfId="31404" xr:uid="{00000000-0005-0000-0000-0000887A0000}"/>
    <cellStyle name="Note 5 2" xfId="31405" xr:uid="{00000000-0005-0000-0000-0000897A0000}"/>
    <cellStyle name="Note 5 2 2" xfId="31406" xr:uid="{00000000-0005-0000-0000-00008A7A0000}"/>
    <cellStyle name="Note 5 2 2 2" xfId="31407" xr:uid="{00000000-0005-0000-0000-00008B7A0000}"/>
    <cellStyle name="Note 5 2 2 2 2" xfId="31408" xr:uid="{00000000-0005-0000-0000-00008C7A0000}"/>
    <cellStyle name="Note 5 2 3" xfId="31409" xr:uid="{00000000-0005-0000-0000-00008D7A0000}"/>
    <cellStyle name="Note 5 2 3 2" xfId="31410" xr:uid="{00000000-0005-0000-0000-00008E7A0000}"/>
    <cellStyle name="Note 5 2 4" xfId="31411" xr:uid="{00000000-0005-0000-0000-00008F7A0000}"/>
    <cellStyle name="Note 5 2 4 2" xfId="31412" xr:uid="{00000000-0005-0000-0000-0000907A0000}"/>
    <cellStyle name="Note 5 2 5" xfId="31413" xr:uid="{00000000-0005-0000-0000-0000917A0000}"/>
    <cellStyle name="Note 5 3" xfId="31414" xr:uid="{00000000-0005-0000-0000-0000927A0000}"/>
    <cellStyle name="Note 5 3 2" xfId="31415" xr:uid="{00000000-0005-0000-0000-0000937A0000}"/>
    <cellStyle name="Note 5 3 2 2" xfId="31416" xr:uid="{00000000-0005-0000-0000-0000947A0000}"/>
    <cellStyle name="Note 5 3 2 2 2" xfId="31417" xr:uid="{00000000-0005-0000-0000-0000957A0000}"/>
    <cellStyle name="Note 5 3 3" xfId="31418" xr:uid="{00000000-0005-0000-0000-0000967A0000}"/>
    <cellStyle name="Note 5 3 3 2" xfId="31419" xr:uid="{00000000-0005-0000-0000-0000977A0000}"/>
    <cellStyle name="Note 5 3 4" xfId="31420" xr:uid="{00000000-0005-0000-0000-0000987A0000}"/>
    <cellStyle name="Note 5 3 4 2" xfId="31421" xr:uid="{00000000-0005-0000-0000-0000997A0000}"/>
    <cellStyle name="Note 5 4" xfId="31422" xr:uid="{00000000-0005-0000-0000-00009A7A0000}"/>
    <cellStyle name="Note 5 4 2" xfId="31423" xr:uid="{00000000-0005-0000-0000-00009B7A0000}"/>
    <cellStyle name="Note 5 4 2 2" xfId="31424" xr:uid="{00000000-0005-0000-0000-00009C7A0000}"/>
    <cellStyle name="Note 5 4 3" xfId="31425" xr:uid="{00000000-0005-0000-0000-00009D7A0000}"/>
    <cellStyle name="Note 5 4 3 2" xfId="31426" xr:uid="{00000000-0005-0000-0000-00009E7A0000}"/>
    <cellStyle name="Note 5 4 4" xfId="31427" xr:uid="{00000000-0005-0000-0000-00009F7A0000}"/>
    <cellStyle name="Note 5 4 4 2" xfId="31428" xr:uid="{00000000-0005-0000-0000-0000A07A0000}"/>
    <cellStyle name="Note 5 5" xfId="31429" xr:uid="{00000000-0005-0000-0000-0000A17A0000}"/>
    <cellStyle name="Note 5 5 2" xfId="31430" xr:uid="{00000000-0005-0000-0000-0000A27A0000}"/>
    <cellStyle name="Note 5 5 2 2" xfId="31431" xr:uid="{00000000-0005-0000-0000-0000A37A0000}"/>
    <cellStyle name="Note 5 5 3" xfId="31432" xr:uid="{00000000-0005-0000-0000-0000A47A0000}"/>
    <cellStyle name="Note 5 5 3 2" xfId="31433" xr:uid="{00000000-0005-0000-0000-0000A57A0000}"/>
    <cellStyle name="Note 5 5 4" xfId="31434" xr:uid="{00000000-0005-0000-0000-0000A67A0000}"/>
    <cellStyle name="Note 5 6" xfId="31435" xr:uid="{00000000-0005-0000-0000-0000A77A0000}"/>
    <cellStyle name="Note 5 6 2" xfId="31436" xr:uid="{00000000-0005-0000-0000-0000A87A0000}"/>
    <cellStyle name="Note 5 7" xfId="31437" xr:uid="{00000000-0005-0000-0000-0000A97A0000}"/>
    <cellStyle name="Note 5 7 2" xfId="31438" xr:uid="{00000000-0005-0000-0000-0000AA7A0000}"/>
    <cellStyle name="Note 5 8" xfId="31439" xr:uid="{00000000-0005-0000-0000-0000AB7A0000}"/>
    <cellStyle name="Note 5 8 2" xfId="31440" xr:uid="{00000000-0005-0000-0000-0000AC7A0000}"/>
    <cellStyle name="Note 5 9" xfId="31441" xr:uid="{00000000-0005-0000-0000-0000AD7A0000}"/>
    <cellStyle name="Note 5 9 2" xfId="31442" xr:uid="{00000000-0005-0000-0000-0000AE7A0000}"/>
    <cellStyle name="Note 6" xfId="31443" xr:uid="{00000000-0005-0000-0000-0000AF7A0000}"/>
    <cellStyle name="Note 6 10" xfId="31444" xr:uid="{00000000-0005-0000-0000-0000B07A0000}"/>
    <cellStyle name="Note 6 11" xfId="31445" xr:uid="{00000000-0005-0000-0000-0000B17A0000}"/>
    <cellStyle name="Note 6 2" xfId="31446" xr:uid="{00000000-0005-0000-0000-0000B27A0000}"/>
    <cellStyle name="Note 6 2 2" xfId="31447" xr:uid="{00000000-0005-0000-0000-0000B37A0000}"/>
    <cellStyle name="Note 6 2 2 2" xfId="31448" xr:uid="{00000000-0005-0000-0000-0000B47A0000}"/>
    <cellStyle name="Note 6 2 2 2 2" xfId="31449" xr:uid="{00000000-0005-0000-0000-0000B57A0000}"/>
    <cellStyle name="Note 6 2 3" xfId="31450" xr:uid="{00000000-0005-0000-0000-0000B67A0000}"/>
    <cellStyle name="Note 6 2 3 2" xfId="31451" xr:uid="{00000000-0005-0000-0000-0000B77A0000}"/>
    <cellStyle name="Note 6 2 4" xfId="31452" xr:uid="{00000000-0005-0000-0000-0000B87A0000}"/>
    <cellStyle name="Note 6 2 4 2" xfId="31453" xr:uid="{00000000-0005-0000-0000-0000B97A0000}"/>
    <cellStyle name="Note 6 2 5" xfId="31454" xr:uid="{00000000-0005-0000-0000-0000BA7A0000}"/>
    <cellStyle name="Note 6 3" xfId="31455" xr:uid="{00000000-0005-0000-0000-0000BB7A0000}"/>
    <cellStyle name="Note 6 3 2" xfId="31456" xr:uid="{00000000-0005-0000-0000-0000BC7A0000}"/>
    <cellStyle name="Note 6 3 2 2" xfId="31457" xr:uid="{00000000-0005-0000-0000-0000BD7A0000}"/>
    <cellStyle name="Note 6 3 2 2 2" xfId="31458" xr:uid="{00000000-0005-0000-0000-0000BE7A0000}"/>
    <cellStyle name="Note 6 3 3" xfId="31459" xr:uid="{00000000-0005-0000-0000-0000BF7A0000}"/>
    <cellStyle name="Note 6 3 3 2" xfId="31460" xr:uid="{00000000-0005-0000-0000-0000C07A0000}"/>
    <cellStyle name="Note 6 3 4" xfId="31461" xr:uid="{00000000-0005-0000-0000-0000C17A0000}"/>
    <cellStyle name="Note 6 3 4 2" xfId="31462" xr:uid="{00000000-0005-0000-0000-0000C27A0000}"/>
    <cellStyle name="Note 6 4" xfId="31463" xr:uid="{00000000-0005-0000-0000-0000C37A0000}"/>
    <cellStyle name="Note 6 4 2" xfId="31464" xr:uid="{00000000-0005-0000-0000-0000C47A0000}"/>
    <cellStyle name="Note 6 4 2 2" xfId="31465" xr:uid="{00000000-0005-0000-0000-0000C57A0000}"/>
    <cellStyle name="Note 6 4 3" xfId="31466" xr:uid="{00000000-0005-0000-0000-0000C67A0000}"/>
    <cellStyle name="Note 6 4 3 2" xfId="31467" xr:uid="{00000000-0005-0000-0000-0000C77A0000}"/>
    <cellStyle name="Note 6 4 4" xfId="31468" xr:uid="{00000000-0005-0000-0000-0000C87A0000}"/>
    <cellStyle name="Note 6 4 4 2" xfId="31469" xr:uid="{00000000-0005-0000-0000-0000C97A0000}"/>
    <cellStyle name="Note 6 5" xfId="31470" xr:uid="{00000000-0005-0000-0000-0000CA7A0000}"/>
    <cellStyle name="Note 6 5 2" xfId="31471" xr:uid="{00000000-0005-0000-0000-0000CB7A0000}"/>
    <cellStyle name="Note 6 5 2 2" xfId="31472" xr:uid="{00000000-0005-0000-0000-0000CC7A0000}"/>
    <cellStyle name="Note 6 5 3" xfId="31473" xr:uid="{00000000-0005-0000-0000-0000CD7A0000}"/>
    <cellStyle name="Note 6 5 3 2" xfId="31474" xr:uid="{00000000-0005-0000-0000-0000CE7A0000}"/>
    <cellStyle name="Note 6 5 4" xfId="31475" xr:uid="{00000000-0005-0000-0000-0000CF7A0000}"/>
    <cellStyle name="Note 6 6" xfId="31476" xr:uid="{00000000-0005-0000-0000-0000D07A0000}"/>
    <cellStyle name="Note 6 6 2" xfId="31477" xr:uid="{00000000-0005-0000-0000-0000D17A0000}"/>
    <cellStyle name="Note 6 7" xfId="31478" xr:uid="{00000000-0005-0000-0000-0000D27A0000}"/>
    <cellStyle name="Note 6 7 2" xfId="31479" xr:uid="{00000000-0005-0000-0000-0000D37A0000}"/>
    <cellStyle name="Note 6 8" xfId="31480" xr:uid="{00000000-0005-0000-0000-0000D47A0000}"/>
    <cellStyle name="Note 6 8 2" xfId="31481" xr:uid="{00000000-0005-0000-0000-0000D57A0000}"/>
    <cellStyle name="Note 6 9" xfId="31482" xr:uid="{00000000-0005-0000-0000-0000D67A0000}"/>
    <cellStyle name="Note 6 9 2" xfId="31483" xr:uid="{00000000-0005-0000-0000-0000D77A0000}"/>
    <cellStyle name="Note 7" xfId="31484" xr:uid="{00000000-0005-0000-0000-0000D87A0000}"/>
    <cellStyle name="Note 7 2" xfId="31485" xr:uid="{00000000-0005-0000-0000-0000D97A0000}"/>
    <cellStyle name="Note 7 2 2" xfId="31486" xr:uid="{00000000-0005-0000-0000-0000DA7A0000}"/>
    <cellStyle name="Note 7 2 2 2" xfId="31487" xr:uid="{00000000-0005-0000-0000-0000DB7A0000}"/>
    <cellStyle name="Note 7 2 2 2 2" xfId="31488" xr:uid="{00000000-0005-0000-0000-0000DC7A0000}"/>
    <cellStyle name="Note 7 2 3" xfId="31489" xr:uid="{00000000-0005-0000-0000-0000DD7A0000}"/>
    <cellStyle name="Note 7 2 3 2" xfId="31490" xr:uid="{00000000-0005-0000-0000-0000DE7A0000}"/>
    <cellStyle name="Note 7 2 4" xfId="31491" xr:uid="{00000000-0005-0000-0000-0000DF7A0000}"/>
    <cellStyle name="Note 7 2 4 2" xfId="31492" xr:uid="{00000000-0005-0000-0000-0000E07A0000}"/>
    <cellStyle name="Note 7 2 5" xfId="31493" xr:uid="{00000000-0005-0000-0000-0000E17A0000}"/>
    <cellStyle name="Note 7 2 5 2" xfId="31494" xr:uid="{00000000-0005-0000-0000-0000E27A0000}"/>
    <cellStyle name="Note 7 3" xfId="31495" xr:uid="{00000000-0005-0000-0000-0000E37A0000}"/>
    <cellStyle name="Note 7 3 2" xfId="31496" xr:uid="{00000000-0005-0000-0000-0000E47A0000}"/>
    <cellStyle name="Note 7 3 2 2" xfId="31497" xr:uid="{00000000-0005-0000-0000-0000E57A0000}"/>
    <cellStyle name="Note 7 3 2 2 2" xfId="31498" xr:uid="{00000000-0005-0000-0000-0000E67A0000}"/>
    <cellStyle name="Note 7 3 3" xfId="31499" xr:uid="{00000000-0005-0000-0000-0000E77A0000}"/>
    <cellStyle name="Note 7 3 3 2" xfId="31500" xr:uid="{00000000-0005-0000-0000-0000E87A0000}"/>
    <cellStyle name="Note 7 3 4" xfId="31501" xr:uid="{00000000-0005-0000-0000-0000E97A0000}"/>
    <cellStyle name="Note 7 3 4 2" xfId="31502" xr:uid="{00000000-0005-0000-0000-0000EA7A0000}"/>
    <cellStyle name="Note 7 3 5" xfId="31503" xr:uid="{00000000-0005-0000-0000-0000EB7A0000}"/>
    <cellStyle name="Note 7 3 5 2" xfId="31504" xr:uid="{00000000-0005-0000-0000-0000EC7A0000}"/>
    <cellStyle name="Note 7 4" xfId="31505" xr:uid="{00000000-0005-0000-0000-0000ED7A0000}"/>
    <cellStyle name="Note 7 4 2" xfId="31506" xr:uid="{00000000-0005-0000-0000-0000EE7A0000}"/>
    <cellStyle name="Note 7 4 2 2" xfId="31507" xr:uid="{00000000-0005-0000-0000-0000EF7A0000}"/>
    <cellStyle name="Note 7 4 3" xfId="31508" xr:uid="{00000000-0005-0000-0000-0000F07A0000}"/>
    <cellStyle name="Note 7 4 3 2" xfId="31509" xr:uid="{00000000-0005-0000-0000-0000F17A0000}"/>
    <cellStyle name="Note 7 4 4" xfId="31510" xr:uid="{00000000-0005-0000-0000-0000F27A0000}"/>
    <cellStyle name="Note 7 4 4 2" xfId="31511" xr:uid="{00000000-0005-0000-0000-0000F37A0000}"/>
    <cellStyle name="Note 7 5" xfId="31512" xr:uid="{00000000-0005-0000-0000-0000F47A0000}"/>
    <cellStyle name="Note 7 5 2" xfId="31513" xr:uid="{00000000-0005-0000-0000-0000F57A0000}"/>
    <cellStyle name="Note 7 5 2 2" xfId="31514" xr:uid="{00000000-0005-0000-0000-0000F67A0000}"/>
    <cellStyle name="Note 7 5 3" xfId="31515" xr:uid="{00000000-0005-0000-0000-0000F77A0000}"/>
    <cellStyle name="Note 7 5 3 2" xfId="31516" xr:uid="{00000000-0005-0000-0000-0000F87A0000}"/>
    <cellStyle name="Note 7 5 4" xfId="31517" xr:uid="{00000000-0005-0000-0000-0000F97A0000}"/>
    <cellStyle name="Note 7 6" xfId="31518" xr:uid="{00000000-0005-0000-0000-0000FA7A0000}"/>
    <cellStyle name="Note 7 6 2" xfId="31519" xr:uid="{00000000-0005-0000-0000-0000FB7A0000}"/>
    <cellStyle name="Note 7 7" xfId="31520" xr:uid="{00000000-0005-0000-0000-0000FC7A0000}"/>
    <cellStyle name="Note 7 7 2" xfId="31521" xr:uid="{00000000-0005-0000-0000-0000FD7A0000}"/>
    <cellStyle name="Note 7 8" xfId="31522" xr:uid="{00000000-0005-0000-0000-0000FE7A0000}"/>
    <cellStyle name="Note 7 8 2" xfId="31523" xr:uid="{00000000-0005-0000-0000-0000FF7A0000}"/>
    <cellStyle name="Note 7 9" xfId="31524" xr:uid="{00000000-0005-0000-0000-0000007B0000}"/>
    <cellStyle name="Note 7 9 2" xfId="31525" xr:uid="{00000000-0005-0000-0000-0000017B0000}"/>
    <cellStyle name="Note 8" xfId="31526" xr:uid="{00000000-0005-0000-0000-0000027B0000}"/>
    <cellStyle name="Note 8 2" xfId="31527" xr:uid="{00000000-0005-0000-0000-0000037B0000}"/>
    <cellStyle name="Note 8 2 2" xfId="31528" xr:uid="{00000000-0005-0000-0000-0000047B0000}"/>
    <cellStyle name="Note 8 2 2 2" xfId="31529" xr:uid="{00000000-0005-0000-0000-0000057B0000}"/>
    <cellStyle name="Note 8 2 3" xfId="31530" xr:uid="{00000000-0005-0000-0000-0000067B0000}"/>
    <cellStyle name="Note 8 2 3 2" xfId="31531" xr:uid="{00000000-0005-0000-0000-0000077B0000}"/>
    <cellStyle name="Note 8 2 4" xfId="31532" xr:uid="{00000000-0005-0000-0000-0000087B0000}"/>
    <cellStyle name="Note 8 3" xfId="31533" xr:uid="{00000000-0005-0000-0000-0000097B0000}"/>
    <cellStyle name="Note 8 3 2" xfId="31534" xr:uid="{00000000-0005-0000-0000-00000A7B0000}"/>
    <cellStyle name="Note 8 4" xfId="31535" xr:uid="{00000000-0005-0000-0000-00000B7B0000}"/>
    <cellStyle name="Note 8 4 2" xfId="31536" xr:uid="{00000000-0005-0000-0000-00000C7B0000}"/>
    <cellStyle name="Note 8 5" xfId="31537" xr:uid="{00000000-0005-0000-0000-00000D7B0000}"/>
    <cellStyle name="Note 8 5 2" xfId="31538" xr:uid="{00000000-0005-0000-0000-00000E7B0000}"/>
    <cellStyle name="Note 8 5 2 2" xfId="31539" xr:uid="{00000000-0005-0000-0000-00000F7B0000}"/>
    <cellStyle name="Note 8 5 3" xfId="31540" xr:uid="{00000000-0005-0000-0000-0000107B0000}"/>
    <cellStyle name="Note 8 5 4" xfId="31541" xr:uid="{00000000-0005-0000-0000-0000117B0000}"/>
    <cellStyle name="Note 8 6" xfId="31542" xr:uid="{00000000-0005-0000-0000-0000127B0000}"/>
    <cellStyle name="Note 9" xfId="31543" xr:uid="{00000000-0005-0000-0000-0000137B0000}"/>
    <cellStyle name="Note 9 2" xfId="31544" xr:uid="{00000000-0005-0000-0000-0000147B0000}"/>
    <cellStyle name="Note 9 2 2" xfId="31545" xr:uid="{00000000-0005-0000-0000-0000157B0000}"/>
    <cellStyle name="Note 9 2 2 2" xfId="31546" xr:uid="{00000000-0005-0000-0000-0000167B0000}"/>
    <cellStyle name="Note 9 2 3" xfId="31547" xr:uid="{00000000-0005-0000-0000-0000177B0000}"/>
    <cellStyle name="Note 9 2 4" xfId="31548" xr:uid="{00000000-0005-0000-0000-0000187B0000}"/>
    <cellStyle name="Note 9 3" xfId="31549" xr:uid="{00000000-0005-0000-0000-0000197B0000}"/>
    <cellStyle name="nplode" xfId="31550" xr:uid="{00000000-0005-0000-0000-00001A7B0000}"/>
    <cellStyle name="nplode 2" xfId="31551" xr:uid="{00000000-0005-0000-0000-00001B7B0000}"/>
    <cellStyle name="nplode 2 2" xfId="31552" xr:uid="{00000000-0005-0000-0000-00001C7B0000}"/>
    <cellStyle name="nplode 3" xfId="31553" xr:uid="{00000000-0005-0000-0000-00001D7B0000}"/>
    <cellStyle name="nplode 4" xfId="31554" xr:uid="{00000000-0005-0000-0000-00001E7B0000}"/>
    <cellStyle name="Output 10" xfId="31555" xr:uid="{00000000-0005-0000-0000-00001F7B0000}"/>
    <cellStyle name="Output 2" xfId="218" xr:uid="{00000000-0005-0000-0000-0000207B0000}"/>
    <cellStyle name="Output 2 2" xfId="31556" xr:uid="{00000000-0005-0000-0000-0000217B0000}"/>
    <cellStyle name="Output 2 2 10" xfId="31557" xr:uid="{00000000-0005-0000-0000-0000227B0000}"/>
    <cellStyle name="Output 2 2 10 2" xfId="31558" xr:uid="{00000000-0005-0000-0000-0000237B0000}"/>
    <cellStyle name="Output 2 2 10 2 2" xfId="31559" xr:uid="{00000000-0005-0000-0000-0000247B0000}"/>
    <cellStyle name="Output 2 2 11" xfId="31560" xr:uid="{00000000-0005-0000-0000-0000257B0000}"/>
    <cellStyle name="Output 2 2 11 2" xfId="31561" xr:uid="{00000000-0005-0000-0000-0000267B0000}"/>
    <cellStyle name="Output 2 2 2" xfId="31562" xr:uid="{00000000-0005-0000-0000-0000277B0000}"/>
    <cellStyle name="Output 2 2 2 2" xfId="31563" xr:uid="{00000000-0005-0000-0000-0000287B0000}"/>
    <cellStyle name="Output 2 2 2 2 2" xfId="31564" xr:uid="{00000000-0005-0000-0000-0000297B0000}"/>
    <cellStyle name="Output 2 2 2 2 2 2" xfId="31565" xr:uid="{00000000-0005-0000-0000-00002A7B0000}"/>
    <cellStyle name="Output 2 2 2 2 2 2 2" xfId="31566" xr:uid="{00000000-0005-0000-0000-00002B7B0000}"/>
    <cellStyle name="Output 2 2 2 3" xfId="31567" xr:uid="{00000000-0005-0000-0000-00002C7B0000}"/>
    <cellStyle name="Output 2 2 2 3 2" xfId="31568" xr:uid="{00000000-0005-0000-0000-00002D7B0000}"/>
    <cellStyle name="Output 2 2 2 3 2 2" xfId="31569" xr:uid="{00000000-0005-0000-0000-00002E7B0000}"/>
    <cellStyle name="Output 2 2 2 4" xfId="31570" xr:uid="{00000000-0005-0000-0000-00002F7B0000}"/>
    <cellStyle name="Output 2 2 2 4 2" xfId="31571" xr:uid="{00000000-0005-0000-0000-0000307B0000}"/>
    <cellStyle name="Output 2 2 2 4 2 2" xfId="31572" xr:uid="{00000000-0005-0000-0000-0000317B0000}"/>
    <cellStyle name="Output 2 2 2 5" xfId="31573" xr:uid="{00000000-0005-0000-0000-0000327B0000}"/>
    <cellStyle name="Output 2 2 2 5 2" xfId="31574" xr:uid="{00000000-0005-0000-0000-0000337B0000}"/>
    <cellStyle name="Output 2 2 2 5 2 2" xfId="31575" xr:uid="{00000000-0005-0000-0000-0000347B0000}"/>
    <cellStyle name="Output 2 2 3" xfId="31576" xr:uid="{00000000-0005-0000-0000-0000357B0000}"/>
    <cellStyle name="Output 2 2 3 2" xfId="31577" xr:uid="{00000000-0005-0000-0000-0000367B0000}"/>
    <cellStyle name="Output 2 2 3 2 2" xfId="31578" xr:uid="{00000000-0005-0000-0000-0000377B0000}"/>
    <cellStyle name="Output 2 2 3 2 2 2" xfId="31579" xr:uid="{00000000-0005-0000-0000-0000387B0000}"/>
    <cellStyle name="Output 2 2 3 2 2 2 2" xfId="31580" xr:uid="{00000000-0005-0000-0000-0000397B0000}"/>
    <cellStyle name="Output 2 2 3 3" xfId="31581" xr:uid="{00000000-0005-0000-0000-00003A7B0000}"/>
    <cellStyle name="Output 2 2 3 3 2" xfId="31582" xr:uid="{00000000-0005-0000-0000-00003B7B0000}"/>
    <cellStyle name="Output 2 2 3 3 2 2" xfId="31583" xr:uid="{00000000-0005-0000-0000-00003C7B0000}"/>
    <cellStyle name="Output 2 2 3 4" xfId="31584" xr:uid="{00000000-0005-0000-0000-00003D7B0000}"/>
    <cellStyle name="Output 2 2 3 4 2" xfId="31585" xr:uid="{00000000-0005-0000-0000-00003E7B0000}"/>
    <cellStyle name="Output 2 2 3 4 2 2" xfId="31586" xr:uid="{00000000-0005-0000-0000-00003F7B0000}"/>
    <cellStyle name="Output 2 2 3 5" xfId="31587" xr:uid="{00000000-0005-0000-0000-0000407B0000}"/>
    <cellStyle name="Output 2 2 3 5 2" xfId="31588" xr:uid="{00000000-0005-0000-0000-0000417B0000}"/>
    <cellStyle name="Output 2 2 3 5 2 2" xfId="31589" xr:uid="{00000000-0005-0000-0000-0000427B0000}"/>
    <cellStyle name="Output 2 2 4" xfId="31590" xr:uid="{00000000-0005-0000-0000-0000437B0000}"/>
    <cellStyle name="Output 2 2 4 2" xfId="31591" xr:uid="{00000000-0005-0000-0000-0000447B0000}"/>
    <cellStyle name="Output 2 2 4 2 2" xfId="31592" xr:uid="{00000000-0005-0000-0000-0000457B0000}"/>
    <cellStyle name="Output 2 2 4 2 2 2" xfId="31593" xr:uid="{00000000-0005-0000-0000-0000467B0000}"/>
    <cellStyle name="Output 2 2 4 3" xfId="31594" xr:uid="{00000000-0005-0000-0000-0000477B0000}"/>
    <cellStyle name="Output 2 2 4 3 2" xfId="31595" xr:uid="{00000000-0005-0000-0000-0000487B0000}"/>
    <cellStyle name="Output 2 2 4 3 2 2" xfId="31596" xr:uid="{00000000-0005-0000-0000-0000497B0000}"/>
    <cellStyle name="Output 2 2 4 4" xfId="31597" xr:uid="{00000000-0005-0000-0000-00004A7B0000}"/>
    <cellStyle name="Output 2 2 4 4 2" xfId="31598" xr:uid="{00000000-0005-0000-0000-00004B7B0000}"/>
    <cellStyle name="Output 2 2 4 4 2 2" xfId="31599" xr:uid="{00000000-0005-0000-0000-00004C7B0000}"/>
    <cellStyle name="Output 2 2 5" xfId="31600" xr:uid="{00000000-0005-0000-0000-00004D7B0000}"/>
    <cellStyle name="Output 2 2 5 2" xfId="31601" xr:uid="{00000000-0005-0000-0000-00004E7B0000}"/>
    <cellStyle name="Output 2 2 5 2 2" xfId="31602" xr:uid="{00000000-0005-0000-0000-00004F7B0000}"/>
    <cellStyle name="Output 2 2 5 2 2 2" xfId="31603" xr:uid="{00000000-0005-0000-0000-0000507B0000}"/>
    <cellStyle name="Output 2 2 5 3" xfId="31604" xr:uid="{00000000-0005-0000-0000-0000517B0000}"/>
    <cellStyle name="Output 2 2 5 3 2" xfId="31605" xr:uid="{00000000-0005-0000-0000-0000527B0000}"/>
    <cellStyle name="Output 2 2 5 3 2 2" xfId="31606" xr:uid="{00000000-0005-0000-0000-0000537B0000}"/>
    <cellStyle name="Output 2 2 5 4" xfId="31607" xr:uid="{00000000-0005-0000-0000-0000547B0000}"/>
    <cellStyle name="Output 2 2 5 4 2" xfId="31608" xr:uid="{00000000-0005-0000-0000-0000557B0000}"/>
    <cellStyle name="Output 2 2 6" xfId="31609" xr:uid="{00000000-0005-0000-0000-0000567B0000}"/>
    <cellStyle name="Output 2 2 6 2" xfId="31610" xr:uid="{00000000-0005-0000-0000-0000577B0000}"/>
    <cellStyle name="Output 2 2 6 2 2" xfId="31611" xr:uid="{00000000-0005-0000-0000-0000587B0000}"/>
    <cellStyle name="Output 2 2 7" xfId="31612" xr:uid="{00000000-0005-0000-0000-0000597B0000}"/>
    <cellStyle name="Output 2 2 7 2" xfId="31613" xr:uid="{00000000-0005-0000-0000-00005A7B0000}"/>
    <cellStyle name="Output 2 2 7 2 2" xfId="31614" xr:uid="{00000000-0005-0000-0000-00005B7B0000}"/>
    <cellStyle name="Output 2 2 8" xfId="31615" xr:uid="{00000000-0005-0000-0000-00005C7B0000}"/>
    <cellStyle name="Output 2 2 8 2" xfId="31616" xr:uid="{00000000-0005-0000-0000-00005D7B0000}"/>
    <cellStyle name="Output 2 2 8 2 2" xfId="31617" xr:uid="{00000000-0005-0000-0000-00005E7B0000}"/>
    <cellStyle name="Output 2 2 9" xfId="31618" xr:uid="{00000000-0005-0000-0000-00005F7B0000}"/>
    <cellStyle name="Output 2 2 9 2" xfId="31619" xr:uid="{00000000-0005-0000-0000-0000607B0000}"/>
    <cellStyle name="Output 2 2 9 2 2" xfId="31620" xr:uid="{00000000-0005-0000-0000-0000617B0000}"/>
    <cellStyle name="Output 2 3" xfId="31621" xr:uid="{00000000-0005-0000-0000-0000627B0000}"/>
    <cellStyle name="Output 2 3 10" xfId="31622" xr:uid="{00000000-0005-0000-0000-0000637B0000}"/>
    <cellStyle name="Output 2 3 10 2" xfId="31623" xr:uid="{00000000-0005-0000-0000-0000647B0000}"/>
    <cellStyle name="Output 2 3 10 2 2" xfId="31624" xr:uid="{00000000-0005-0000-0000-0000657B0000}"/>
    <cellStyle name="Output 2 3 11" xfId="31625" xr:uid="{00000000-0005-0000-0000-0000667B0000}"/>
    <cellStyle name="Output 2 3 11 2" xfId="31626" xr:uid="{00000000-0005-0000-0000-0000677B0000}"/>
    <cellStyle name="Output 2 3 11 2 2" xfId="31627" xr:uid="{00000000-0005-0000-0000-0000687B0000}"/>
    <cellStyle name="Output 2 3 12" xfId="31628" xr:uid="{00000000-0005-0000-0000-0000697B0000}"/>
    <cellStyle name="Output 2 3 12 2" xfId="31629" xr:uid="{00000000-0005-0000-0000-00006A7B0000}"/>
    <cellStyle name="Output 2 3 2" xfId="31630" xr:uid="{00000000-0005-0000-0000-00006B7B0000}"/>
    <cellStyle name="Output 2 3 2 2" xfId="31631" xr:uid="{00000000-0005-0000-0000-00006C7B0000}"/>
    <cellStyle name="Output 2 3 2 2 2" xfId="31632" xr:uid="{00000000-0005-0000-0000-00006D7B0000}"/>
    <cellStyle name="Output 2 3 2 2 2 2" xfId="31633" xr:uid="{00000000-0005-0000-0000-00006E7B0000}"/>
    <cellStyle name="Output 2 3 2 2 2 2 2" xfId="31634" xr:uid="{00000000-0005-0000-0000-00006F7B0000}"/>
    <cellStyle name="Output 2 3 2 3" xfId="31635" xr:uid="{00000000-0005-0000-0000-0000707B0000}"/>
    <cellStyle name="Output 2 3 2 3 2" xfId="31636" xr:uid="{00000000-0005-0000-0000-0000717B0000}"/>
    <cellStyle name="Output 2 3 2 3 2 2" xfId="31637" xr:uid="{00000000-0005-0000-0000-0000727B0000}"/>
    <cellStyle name="Output 2 3 2 4" xfId="31638" xr:uid="{00000000-0005-0000-0000-0000737B0000}"/>
    <cellStyle name="Output 2 3 2 4 2" xfId="31639" xr:uid="{00000000-0005-0000-0000-0000747B0000}"/>
    <cellStyle name="Output 2 3 2 4 2 2" xfId="31640" xr:uid="{00000000-0005-0000-0000-0000757B0000}"/>
    <cellStyle name="Output 2 3 2 5" xfId="31641" xr:uid="{00000000-0005-0000-0000-0000767B0000}"/>
    <cellStyle name="Output 2 3 2 5 2" xfId="31642" xr:uid="{00000000-0005-0000-0000-0000777B0000}"/>
    <cellStyle name="Output 2 3 2 5 2 2" xfId="31643" xr:uid="{00000000-0005-0000-0000-0000787B0000}"/>
    <cellStyle name="Output 2 3 3" xfId="31644" xr:uid="{00000000-0005-0000-0000-0000797B0000}"/>
    <cellStyle name="Output 2 3 3 2" xfId="31645" xr:uid="{00000000-0005-0000-0000-00007A7B0000}"/>
    <cellStyle name="Output 2 3 3 2 2" xfId="31646" xr:uid="{00000000-0005-0000-0000-00007B7B0000}"/>
    <cellStyle name="Output 2 3 3 2 2 2" xfId="31647" xr:uid="{00000000-0005-0000-0000-00007C7B0000}"/>
    <cellStyle name="Output 2 3 3 2 2 2 2" xfId="31648" xr:uid="{00000000-0005-0000-0000-00007D7B0000}"/>
    <cellStyle name="Output 2 3 3 3" xfId="31649" xr:uid="{00000000-0005-0000-0000-00007E7B0000}"/>
    <cellStyle name="Output 2 3 3 3 2" xfId="31650" xr:uid="{00000000-0005-0000-0000-00007F7B0000}"/>
    <cellStyle name="Output 2 3 3 3 2 2" xfId="31651" xr:uid="{00000000-0005-0000-0000-0000807B0000}"/>
    <cellStyle name="Output 2 3 3 4" xfId="31652" xr:uid="{00000000-0005-0000-0000-0000817B0000}"/>
    <cellStyle name="Output 2 3 3 4 2" xfId="31653" xr:uid="{00000000-0005-0000-0000-0000827B0000}"/>
    <cellStyle name="Output 2 3 3 4 2 2" xfId="31654" xr:uid="{00000000-0005-0000-0000-0000837B0000}"/>
    <cellStyle name="Output 2 3 3 5" xfId="31655" xr:uid="{00000000-0005-0000-0000-0000847B0000}"/>
    <cellStyle name="Output 2 3 3 5 2" xfId="31656" xr:uid="{00000000-0005-0000-0000-0000857B0000}"/>
    <cellStyle name="Output 2 3 3 5 2 2" xfId="31657" xr:uid="{00000000-0005-0000-0000-0000867B0000}"/>
    <cellStyle name="Output 2 3 4" xfId="31658" xr:uid="{00000000-0005-0000-0000-0000877B0000}"/>
    <cellStyle name="Output 2 3 4 2" xfId="31659" xr:uid="{00000000-0005-0000-0000-0000887B0000}"/>
    <cellStyle name="Output 2 3 4 2 2" xfId="31660" xr:uid="{00000000-0005-0000-0000-0000897B0000}"/>
    <cellStyle name="Output 2 3 4 2 2 2" xfId="31661" xr:uid="{00000000-0005-0000-0000-00008A7B0000}"/>
    <cellStyle name="Output 2 3 4 3" xfId="31662" xr:uid="{00000000-0005-0000-0000-00008B7B0000}"/>
    <cellStyle name="Output 2 3 4 3 2" xfId="31663" xr:uid="{00000000-0005-0000-0000-00008C7B0000}"/>
    <cellStyle name="Output 2 3 4 3 2 2" xfId="31664" xr:uid="{00000000-0005-0000-0000-00008D7B0000}"/>
    <cellStyle name="Output 2 3 4 4" xfId="31665" xr:uid="{00000000-0005-0000-0000-00008E7B0000}"/>
    <cellStyle name="Output 2 3 4 4 2" xfId="31666" xr:uid="{00000000-0005-0000-0000-00008F7B0000}"/>
    <cellStyle name="Output 2 3 4 4 2 2" xfId="31667" xr:uid="{00000000-0005-0000-0000-0000907B0000}"/>
    <cellStyle name="Output 2 3 5" xfId="31668" xr:uid="{00000000-0005-0000-0000-0000917B0000}"/>
    <cellStyle name="Output 2 3 5 2" xfId="31669" xr:uid="{00000000-0005-0000-0000-0000927B0000}"/>
    <cellStyle name="Output 2 3 5 2 2" xfId="31670" xr:uid="{00000000-0005-0000-0000-0000937B0000}"/>
    <cellStyle name="Output 2 3 5 2 2 2" xfId="31671" xr:uid="{00000000-0005-0000-0000-0000947B0000}"/>
    <cellStyle name="Output 2 3 5 3" xfId="31672" xr:uid="{00000000-0005-0000-0000-0000957B0000}"/>
    <cellStyle name="Output 2 3 5 3 2" xfId="31673" xr:uid="{00000000-0005-0000-0000-0000967B0000}"/>
    <cellStyle name="Output 2 3 5 3 2 2" xfId="31674" xr:uid="{00000000-0005-0000-0000-0000977B0000}"/>
    <cellStyle name="Output 2 3 5 4" xfId="31675" xr:uid="{00000000-0005-0000-0000-0000987B0000}"/>
    <cellStyle name="Output 2 3 5 4 2" xfId="31676" xr:uid="{00000000-0005-0000-0000-0000997B0000}"/>
    <cellStyle name="Output 2 3 6" xfId="31677" xr:uid="{00000000-0005-0000-0000-00009A7B0000}"/>
    <cellStyle name="Output 2 3 6 2" xfId="31678" xr:uid="{00000000-0005-0000-0000-00009B7B0000}"/>
    <cellStyle name="Output 2 3 6 2 2" xfId="31679" xr:uid="{00000000-0005-0000-0000-00009C7B0000}"/>
    <cellStyle name="Output 2 3 7" xfId="31680" xr:uid="{00000000-0005-0000-0000-00009D7B0000}"/>
    <cellStyle name="Output 2 3 7 2" xfId="31681" xr:uid="{00000000-0005-0000-0000-00009E7B0000}"/>
    <cellStyle name="Output 2 3 7 2 2" xfId="31682" xr:uid="{00000000-0005-0000-0000-00009F7B0000}"/>
    <cellStyle name="Output 2 3 8" xfId="31683" xr:uid="{00000000-0005-0000-0000-0000A07B0000}"/>
    <cellStyle name="Output 2 3 9" xfId="31684" xr:uid="{00000000-0005-0000-0000-0000A17B0000}"/>
    <cellStyle name="Output 2 3 9 2" xfId="31685" xr:uid="{00000000-0005-0000-0000-0000A27B0000}"/>
    <cellStyle name="Output 2 3 9 2 2" xfId="31686" xr:uid="{00000000-0005-0000-0000-0000A37B0000}"/>
    <cellStyle name="Output 2 4" xfId="31687" xr:uid="{00000000-0005-0000-0000-0000A47B0000}"/>
    <cellStyle name="Output 2 4 2" xfId="31688" xr:uid="{00000000-0005-0000-0000-0000A57B0000}"/>
    <cellStyle name="Output 2 4 2 2" xfId="31689" xr:uid="{00000000-0005-0000-0000-0000A67B0000}"/>
    <cellStyle name="Output 2 4 2 2 2" xfId="31690" xr:uid="{00000000-0005-0000-0000-0000A77B0000}"/>
    <cellStyle name="Output 2 4 2 2 2 2" xfId="31691" xr:uid="{00000000-0005-0000-0000-0000A87B0000}"/>
    <cellStyle name="Output 2 4 2 3" xfId="31692" xr:uid="{00000000-0005-0000-0000-0000A97B0000}"/>
    <cellStyle name="Output 2 4 2 3 2" xfId="31693" xr:uid="{00000000-0005-0000-0000-0000AA7B0000}"/>
    <cellStyle name="Output 2 4 2 3 2 2" xfId="31694" xr:uid="{00000000-0005-0000-0000-0000AB7B0000}"/>
    <cellStyle name="Output 2 4 2 4" xfId="31695" xr:uid="{00000000-0005-0000-0000-0000AC7B0000}"/>
    <cellStyle name="Output 2 4 2 4 2" xfId="31696" xr:uid="{00000000-0005-0000-0000-0000AD7B0000}"/>
    <cellStyle name="Output 2 4 3" xfId="31697" xr:uid="{00000000-0005-0000-0000-0000AE7B0000}"/>
    <cellStyle name="Output 2 4 3 2" xfId="31698" xr:uid="{00000000-0005-0000-0000-0000AF7B0000}"/>
    <cellStyle name="Output 2 4 3 2 2" xfId="31699" xr:uid="{00000000-0005-0000-0000-0000B07B0000}"/>
    <cellStyle name="Output 2 4 4" xfId="31700" xr:uid="{00000000-0005-0000-0000-0000B17B0000}"/>
    <cellStyle name="Output 2 4 4 2" xfId="31701" xr:uid="{00000000-0005-0000-0000-0000B27B0000}"/>
    <cellStyle name="Output 2 4 4 2 2" xfId="31702" xr:uid="{00000000-0005-0000-0000-0000B37B0000}"/>
    <cellStyle name="Output 2 4 5" xfId="31703" xr:uid="{00000000-0005-0000-0000-0000B47B0000}"/>
    <cellStyle name="Output 2 4 5 2" xfId="31704" xr:uid="{00000000-0005-0000-0000-0000B57B0000}"/>
    <cellStyle name="Output 2 4 5 2 2" xfId="31705" xr:uid="{00000000-0005-0000-0000-0000B67B0000}"/>
    <cellStyle name="Output 2 4 6" xfId="31706" xr:uid="{00000000-0005-0000-0000-0000B77B0000}"/>
    <cellStyle name="Output 2 4 6 2" xfId="31707" xr:uid="{00000000-0005-0000-0000-0000B87B0000}"/>
    <cellStyle name="Output 2 5" xfId="31708" xr:uid="{00000000-0005-0000-0000-0000B97B0000}"/>
    <cellStyle name="Output 2 5 2" xfId="31709" xr:uid="{00000000-0005-0000-0000-0000BA7B0000}"/>
    <cellStyle name="Output 2 5 2 2" xfId="31710" xr:uid="{00000000-0005-0000-0000-0000BB7B0000}"/>
    <cellStyle name="Output 2 6" xfId="31711" xr:uid="{00000000-0005-0000-0000-0000BC7B0000}"/>
    <cellStyle name="Output 2 6 2" xfId="31712" xr:uid="{00000000-0005-0000-0000-0000BD7B0000}"/>
    <cellStyle name="Output 2 6 2 2" xfId="31713" xr:uid="{00000000-0005-0000-0000-0000BE7B0000}"/>
    <cellStyle name="Output 2 7" xfId="31714" xr:uid="{00000000-0005-0000-0000-0000BF7B0000}"/>
    <cellStyle name="Output 2 7 2" xfId="31715" xr:uid="{00000000-0005-0000-0000-0000C07B0000}"/>
    <cellStyle name="Output 2 7 2 2" xfId="31716" xr:uid="{00000000-0005-0000-0000-0000C17B0000}"/>
    <cellStyle name="Output 2 8" xfId="31717" xr:uid="{00000000-0005-0000-0000-0000C27B0000}"/>
    <cellStyle name="Output 3" xfId="219" xr:uid="{00000000-0005-0000-0000-0000C37B0000}"/>
    <cellStyle name="Output 3 2" xfId="31718" xr:uid="{00000000-0005-0000-0000-0000C47B0000}"/>
    <cellStyle name="Output 3 2 2" xfId="31719" xr:uid="{00000000-0005-0000-0000-0000C57B0000}"/>
    <cellStyle name="Output 3 2 2 2" xfId="31720" xr:uid="{00000000-0005-0000-0000-0000C67B0000}"/>
    <cellStyle name="Output 3 2 2 2 2" xfId="31721" xr:uid="{00000000-0005-0000-0000-0000C77B0000}"/>
    <cellStyle name="Output 3 2 2 2 2 2" xfId="31722" xr:uid="{00000000-0005-0000-0000-0000C87B0000}"/>
    <cellStyle name="Output 3 2 3" xfId="31723" xr:uid="{00000000-0005-0000-0000-0000C97B0000}"/>
    <cellStyle name="Output 3 2 3 2" xfId="31724" xr:uid="{00000000-0005-0000-0000-0000CA7B0000}"/>
    <cellStyle name="Output 3 2 3 2 2" xfId="31725" xr:uid="{00000000-0005-0000-0000-0000CB7B0000}"/>
    <cellStyle name="Output 3 2 4" xfId="31726" xr:uid="{00000000-0005-0000-0000-0000CC7B0000}"/>
    <cellStyle name="Output 3 2 4 2" xfId="31727" xr:uid="{00000000-0005-0000-0000-0000CD7B0000}"/>
    <cellStyle name="Output 3 2 4 2 2" xfId="31728" xr:uid="{00000000-0005-0000-0000-0000CE7B0000}"/>
    <cellStyle name="Output 3 2 5" xfId="31729" xr:uid="{00000000-0005-0000-0000-0000CF7B0000}"/>
    <cellStyle name="Output 3 2 5 2" xfId="31730" xr:uid="{00000000-0005-0000-0000-0000D07B0000}"/>
    <cellStyle name="Output 3 2 5 2 2" xfId="31731" xr:uid="{00000000-0005-0000-0000-0000D17B0000}"/>
    <cellStyle name="Output 3 3" xfId="31732" xr:uid="{00000000-0005-0000-0000-0000D27B0000}"/>
    <cellStyle name="Output 3 3 2" xfId="31733" xr:uid="{00000000-0005-0000-0000-0000D37B0000}"/>
    <cellStyle name="Output 3 3 2 2" xfId="31734" xr:uid="{00000000-0005-0000-0000-0000D47B0000}"/>
    <cellStyle name="Output 3 3 2 2 2" xfId="31735" xr:uid="{00000000-0005-0000-0000-0000D57B0000}"/>
    <cellStyle name="Output 3 3 2 2 2 2" xfId="31736" xr:uid="{00000000-0005-0000-0000-0000D67B0000}"/>
    <cellStyle name="Output 3 3 3" xfId="31737" xr:uid="{00000000-0005-0000-0000-0000D77B0000}"/>
    <cellStyle name="Output 3 3 3 2" xfId="31738" xr:uid="{00000000-0005-0000-0000-0000D87B0000}"/>
    <cellStyle name="Output 3 3 3 2 2" xfId="31739" xr:uid="{00000000-0005-0000-0000-0000D97B0000}"/>
    <cellStyle name="Output 3 3 4" xfId="31740" xr:uid="{00000000-0005-0000-0000-0000DA7B0000}"/>
    <cellStyle name="Output 3 3 4 2" xfId="31741" xr:uid="{00000000-0005-0000-0000-0000DB7B0000}"/>
    <cellStyle name="Output 3 3 4 2 2" xfId="31742" xr:uid="{00000000-0005-0000-0000-0000DC7B0000}"/>
    <cellStyle name="Output 3 3 5" xfId="31743" xr:uid="{00000000-0005-0000-0000-0000DD7B0000}"/>
    <cellStyle name="Output 3 3 5 2" xfId="31744" xr:uid="{00000000-0005-0000-0000-0000DE7B0000}"/>
    <cellStyle name="Output 3 3 5 2 2" xfId="31745" xr:uid="{00000000-0005-0000-0000-0000DF7B0000}"/>
    <cellStyle name="Output 3 4" xfId="31746" xr:uid="{00000000-0005-0000-0000-0000E07B0000}"/>
    <cellStyle name="Output 3 4 2" xfId="31747" xr:uid="{00000000-0005-0000-0000-0000E17B0000}"/>
    <cellStyle name="Output 3 4 2 2" xfId="31748" xr:uid="{00000000-0005-0000-0000-0000E27B0000}"/>
    <cellStyle name="Output 3 4 2 2 2" xfId="31749" xr:uid="{00000000-0005-0000-0000-0000E37B0000}"/>
    <cellStyle name="Output 3 4 3" xfId="31750" xr:uid="{00000000-0005-0000-0000-0000E47B0000}"/>
    <cellStyle name="Output 3 4 3 2" xfId="31751" xr:uid="{00000000-0005-0000-0000-0000E57B0000}"/>
    <cellStyle name="Output 3 4 3 2 2" xfId="31752" xr:uid="{00000000-0005-0000-0000-0000E67B0000}"/>
    <cellStyle name="Output 3 4 4" xfId="31753" xr:uid="{00000000-0005-0000-0000-0000E77B0000}"/>
    <cellStyle name="Output 3 4 4 2" xfId="31754" xr:uid="{00000000-0005-0000-0000-0000E87B0000}"/>
    <cellStyle name="Output 3 4 4 2 2" xfId="31755" xr:uid="{00000000-0005-0000-0000-0000E97B0000}"/>
    <cellStyle name="Output 3 5" xfId="31756" xr:uid="{00000000-0005-0000-0000-0000EA7B0000}"/>
    <cellStyle name="Output 3 5 2" xfId="31757" xr:uid="{00000000-0005-0000-0000-0000EB7B0000}"/>
    <cellStyle name="Output 3 5 2 2" xfId="31758" xr:uid="{00000000-0005-0000-0000-0000EC7B0000}"/>
    <cellStyle name="Output 3 5 2 2 2" xfId="31759" xr:uid="{00000000-0005-0000-0000-0000ED7B0000}"/>
    <cellStyle name="Output 3 5 3" xfId="31760" xr:uid="{00000000-0005-0000-0000-0000EE7B0000}"/>
    <cellStyle name="Output 3 5 3 2" xfId="31761" xr:uid="{00000000-0005-0000-0000-0000EF7B0000}"/>
    <cellStyle name="Output 3 5 3 2 2" xfId="31762" xr:uid="{00000000-0005-0000-0000-0000F07B0000}"/>
    <cellStyle name="Output 3 5 4" xfId="31763" xr:uid="{00000000-0005-0000-0000-0000F17B0000}"/>
    <cellStyle name="Output 3 5 4 2" xfId="31764" xr:uid="{00000000-0005-0000-0000-0000F27B0000}"/>
    <cellStyle name="Output 3 6" xfId="31765" xr:uid="{00000000-0005-0000-0000-0000F37B0000}"/>
    <cellStyle name="Output 3 6 2" xfId="31766" xr:uid="{00000000-0005-0000-0000-0000F47B0000}"/>
    <cellStyle name="Output 3 6 2 2" xfId="31767" xr:uid="{00000000-0005-0000-0000-0000F57B0000}"/>
    <cellStyle name="Output 3 7" xfId="31768" xr:uid="{00000000-0005-0000-0000-0000F67B0000}"/>
    <cellStyle name="Output 3 7 2" xfId="31769" xr:uid="{00000000-0005-0000-0000-0000F77B0000}"/>
    <cellStyle name="Output 3 7 2 2" xfId="31770" xr:uid="{00000000-0005-0000-0000-0000F87B0000}"/>
    <cellStyle name="Output 3 8" xfId="31771" xr:uid="{00000000-0005-0000-0000-0000F97B0000}"/>
    <cellStyle name="Output 3 8 2" xfId="31772" xr:uid="{00000000-0005-0000-0000-0000FA7B0000}"/>
    <cellStyle name="Output 3 8 2 2" xfId="31773" xr:uid="{00000000-0005-0000-0000-0000FB7B0000}"/>
    <cellStyle name="Output 3 9" xfId="31774" xr:uid="{00000000-0005-0000-0000-0000FC7B0000}"/>
    <cellStyle name="Output 3 9 2" xfId="31775" xr:uid="{00000000-0005-0000-0000-0000FD7B0000}"/>
    <cellStyle name="Output 3 9 2 2" xfId="31776" xr:uid="{00000000-0005-0000-0000-0000FE7B0000}"/>
    <cellStyle name="Output 4" xfId="220" xr:uid="{00000000-0005-0000-0000-0000FF7B0000}"/>
    <cellStyle name="Output 4 10" xfId="31777" xr:uid="{00000000-0005-0000-0000-0000007C0000}"/>
    <cellStyle name="Output 4 10 2" xfId="31778" xr:uid="{00000000-0005-0000-0000-0000017C0000}"/>
    <cellStyle name="Output 4 10 2 2" xfId="31779" xr:uid="{00000000-0005-0000-0000-0000027C0000}"/>
    <cellStyle name="Output 4 11" xfId="31780" xr:uid="{00000000-0005-0000-0000-0000037C0000}"/>
    <cellStyle name="Output 4 11 2" xfId="31781" xr:uid="{00000000-0005-0000-0000-0000047C0000}"/>
    <cellStyle name="Output 4 2" xfId="31782" xr:uid="{00000000-0005-0000-0000-0000057C0000}"/>
    <cellStyle name="Output 4 2 2" xfId="31783" xr:uid="{00000000-0005-0000-0000-0000067C0000}"/>
    <cellStyle name="Output 4 2 2 2" xfId="31784" xr:uid="{00000000-0005-0000-0000-0000077C0000}"/>
    <cellStyle name="Output 4 2 2 2 2" xfId="31785" xr:uid="{00000000-0005-0000-0000-0000087C0000}"/>
    <cellStyle name="Output 4 2 2 2 2 2" xfId="31786" xr:uid="{00000000-0005-0000-0000-0000097C0000}"/>
    <cellStyle name="Output 4 2 3" xfId="31787" xr:uid="{00000000-0005-0000-0000-00000A7C0000}"/>
    <cellStyle name="Output 4 2 3 2" xfId="31788" xr:uid="{00000000-0005-0000-0000-00000B7C0000}"/>
    <cellStyle name="Output 4 2 3 2 2" xfId="31789" xr:uid="{00000000-0005-0000-0000-00000C7C0000}"/>
    <cellStyle name="Output 4 2 4" xfId="31790" xr:uid="{00000000-0005-0000-0000-00000D7C0000}"/>
    <cellStyle name="Output 4 2 4 2" xfId="31791" xr:uid="{00000000-0005-0000-0000-00000E7C0000}"/>
    <cellStyle name="Output 4 2 4 2 2" xfId="31792" xr:uid="{00000000-0005-0000-0000-00000F7C0000}"/>
    <cellStyle name="Output 4 2 5" xfId="31793" xr:uid="{00000000-0005-0000-0000-0000107C0000}"/>
    <cellStyle name="Output 4 2 5 2" xfId="31794" xr:uid="{00000000-0005-0000-0000-0000117C0000}"/>
    <cellStyle name="Output 4 2 5 2 2" xfId="31795" xr:uid="{00000000-0005-0000-0000-0000127C0000}"/>
    <cellStyle name="Output 4 3" xfId="31796" xr:uid="{00000000-0005-0000-0000-0000137C0000}"/>
    <cellStyle name="Output 4 3 2" xfId="31797" xr:uid="{00000000-0005-0000-0000-0000147C0000}"/>
    <cellStyle name="Output 4 3 2 2" xfId="31798" xr:uid="{00000000-0005-0000-0000-0000157C0000}"/>
    <cellStyle name="Output 4 3 2 2 2" xfId="31799" xr:uid="{00000000-0005-0000-0000-0000167C0000}"/>
    <cellStyle name="Output 4 3 2 2 2 2" xfId="31800" xr:uid="{00000000-0005-0000-0000-0000177C0000}"/>
    <cellStyle name="Output 4 3 3" xfId="31801" xr:uid="{00000000-0005-0000-0000-0000187C0000}"/>
    <cellStyle name="Output 4 3 3 2" xfId="31802" xr:uid="{00000000-0005-0000-0000-0000197C0000}"/>
    <cellStyle name="Output 4 3 3 2 2" xfId="31803" xr:uid="{00000000-0005-0000-0000-00001A7C0000}"/>
    <cellStyle name="Output 4 3 4" xfId="31804" xr:uid="{00000000-0005-0000-0000-00001B7C0000}"/>
    <cellStyle name="Output 4 3 4 2" xfId="31805" xr:uid="{00000000-0005-0000-0000-00001C7C0000}"/>
    <cellStyle name="Output 4 3 4 2 2" xfId="31806" xr:uid="{00000000-0005-0000-0000-00001D7C0000}"/>
    <cellStyle name="Output 4 3 5" xfId="31807" xr:uid="{00000000-0005-0000-0000-00001E7C0000}"/>
    <cellStyle name="Output 4 3 5 2" xfId="31808" xr:uid="{00000000-0005-0000-0000-00001F7C0000}"/>
    <cellStyle name="Output 4 3 5 2 2" xfId="31809" xr:uid="{00000000-0005-0000-0000-0000207C0000}"/>
    <cellStyle name="Output 4 4" xfId="31810" xr:uid="{00000000-0005-0000-0000-0000217C0000}"/>
    <cellStyle name="Output 4 4 2" xfId="31811" xr:uid="{00000000-0005-0000-0000-0000227C0000}"/>
    <cellStyle name="Output 4 4 2 2" xfId="31812" xr:uid="{00000000-0005-0000-0000-0000237C0000}"/>
    <cellStyle name="Output 4 4 2 2 2" xfId="31813" xr:uid="{00000000-0005-0000-0000-0000247C0000}"/>
    <cellStyle name="Output 4 4 3" xfId="31814" xr:uid="{00000000-0005-0000-0000-0000257C0000}"/>
    <cellStyle name="Output 4 4 3 2" xfId="31815" xr:uid="{00000000-0005-0000-0000-0000267C0000}"/>
    <cellStyle name="Output 4 4 3 2 2" xfId="31816" xr:uid="{00000000-0005-0000-0000-0000277C0000}"/>
    <cellStyle name="Output 4 4 4" xfId="31817" xr:uid="{00000000-0005-0000-0000-0000287C0000}"/>
    <cellStyle name="Output 4 4 4 2" xfId="31818" xr:uid="{00000000-0005-0000-0000-0000297C0000}"/>
    <cellStyle name="Output 4 4 4 2 2" xfId="31819" xr:uid="{00000000-0005-0000-0000-00002A7C0000}"/>
    <cellStyle name="Output 4 5" xfId="31820" xr:uid="{00000000-0005-0000-0000-00002B7C0000}"/>
    <cellStyle name="Output 4 5 2" xfId="31821" xr:uid="{00000000-0005-0000-0000-00002C7C0000}"/>
    <cellStyle name="Output 4 5 2 2" xfId="31822" xr:uid="{00000000-0005-0000-0000-00002D7C0000}"/>
    <cellStyle name="Output 4 5 2 2 2" xfId="31823" xr:uid="{00000000-0005-0000-0000-00002E7C0000}"/>
    <cellStyle name="Output 4 5 3" xfId="31824" xr:uid="{00000000-0005-0000-0000-00002F7C0000}"/>
    <cellStyle name="Output 4 5 3 2" xfId="31825" xr:uid="{00000000-0005-0000-0000-0000307C0000}"/>
    <cellStyle name="Output 4 5 3 2 2" xfId="31826" xr:uid="{00000000-0005-0000-0000-0000317C0000}"/>
    <cellStyle name="Output 4 5 4" xfId="31827" xr:uid="{00000000-0005-0000-0000-0000327C0000}"/>
    <cellStyle name="Output 4 5 4 2" xfId="31828" xr:uid="{00000000-0005-0000-0000-0000337C0000}"/>
    <cellStyle name="Output 4 6" xfId="31829" xr:uid="{00000000-0005-0000-0000-0000347C0000}"/>
    <cellStyle name="Output 4 6 2" xfId="31830" xr:uid="{00000000-0005-0000-0000-0000357C0000}"/>
    <cellStyle name="Output 4 6 2 2" xfId="31831" xr:uid="{00000000-0005-0000-0000-0000367C0000}"/>
    <cellStyle name="Output 4 7" xfId="31832" xr:uid="{00000000-0005-0000-0000-0000377C0000}"/>
    <cellStyle name="Output 4 8" xfId="31833" xr:uid="{00000000-0005-0000-0000-0000387C0000}"/>
    <cellStyle name="Output 4 8 2" xfId="31834" xr:uid="{00000000-0005-0000-0000-0000397C0000}"/>
    <cellStyle name="Output 4 8 2 2" xfId="31835" xr:uid="{00000000-0005-0000-0000-00003A7C0000}"/>
    <cellStyle name="Output 4 9" xfId="31836" xr:uid="{00000000-0005-0000-0000-00003B7C0000}"/>
    <cellStyle name="Output 4 9 2" xfId="31837" xr:uid="{00000000-0005-0000-0000-00003C7C0000}"/>
    <cellStyle name="Output 4 9 2 2" xfId="31838" xr:uid="{00000000-0005-0000-0000-00003D7C0000}"/>
    <cellStyle name="Output 5" xfId="31839" xr:uid="{00000000-0005-0000-0000-00003E7C0000}"/>
    <cellStyle name="Output 5 10" xfId="31840" xr:uid="{00000000-0005-0000-0000-00003F7C0000}"/>
    <cellStyle name="Output 5 10 2" xfId="31841" xr:uid="{00000000-0005-0000-0000-0000407C0000}"/>
    <cellStyle name="Output 5 2" xfId="31842" xr:uid="{00000000-0005-0000-0000-0000417C0000}"/>
    <cellStyle name="Output 5 2 2" xfId="31843" xr:uid="{00000000-0005-0000-0000-0000427C0000}"/>
    <cellStyle name="Output 5 2 2 2" xfId="31844" xr:uid="{00000000-0005-0000-0000-0000437C0000}"/>
    <cellStyle name="Output 5 2 2 2 2" xfId="31845" xr:uid="{00000000-0005-0000-0000-0000447C0000}"/>
    <cellStyle name="Output 5 2 2 2 2 2" xfId="31846" xr:uid="{00000000-0005-0000-0000-0000457C0000}"/>
    <cellStyle name="Output 5 2 3" xfId="31847" xr:uid="{00000000-0005-0000-0000-0000467C0000}"/>
    <cellStyle name="Output 5 2 3 2" xfId="31848" xr:uid="{00000000-0005-0000-0000-0000477C0000}"/>
    <cellStyle name="Output 5 2 3 2 2" xfId="31849" xr:uid="{00000000-0005-0000-0000-0000487C0000}"/>
    <cellStyle name="Output 5 2 4" xfId="31850" xr:uid="{00000000-0005-0000-0000-0000497C0000}"/>
    <cellStyle name="Output 5 2 4 2" xfId="31851" xr:uid="{00000000-0005-0000-0000-00004A7C0000}"/>
    <cellStyle name="Output 5 2 4 2 2" xfId="31852" xr:uid="{00000000-0005-0000-0000-00004B7C0000}"/>
    <cellStyle name="Output 5 3" xfId="31853" xr:uid="{00000000-0005-0000-0000-00004C7C0000}"/>
    <cellStyle name="Output 5 3 2" xfId="31854" xr:uid="{00000000-0005-0000-0000-00004D7C0000}"/>
    <cellStyle name="Output 5 3 2 2" xfId="31855" xr:uid="{00000000-0005-0000-0000-00004E7C0000}"/>
    <cellStyle name="Output 5 3 2 2 2" xfId="31856" xr:uid="{00000000-0005-0000-0000-00004F7C0000}"/>
    <cellStyle name="Output 5 3 2 2 2 2" xfId="31857" xr:uid="{00000000-0005-0000-0000-0000507C0000}"/>
    <cellStyle name="Output 5 3 3" xfId="31858" xr:uid="{00000000-0005-0000-0000-0000517C0000}"/>
    <cellStyle name="Output 5 3 3 2" xfId="31859" xr:uid="{00000000-0005-0000-0000-0000527C0000}"/>
    <cellStyle name="Output 5 3 3 2 2" xfId="31860" xr:uid="{00000000-0005-0000-0000-0000537C0000}"/>
    <cellStyle name="Output 5 3 4" xfId="31861" xr:uid="{00000000-0005-0000-0000-0000547C0000}"/>
    <cellStyle name="Output 5 3 4 2" xfId="31862" xr:uid="{00000000-0005-0000-0000-0000557C0000}"/>
    <cellStyle name="Output 5 3 4 2 2" xfId="31863" xr:uid="{00000000-0005-0000-0000-0000567C0000}"/>
    <cellStyle name="Output 5 4" xfId="31864" xr:uid="{00000000-0005-0000-0000-0000577C0000}"/>
    <cellStyle name="Output 5 4 2" xfId="31865" xr:uid="{00000000-0005-0000-0000-0000587C0000}"/>
    <cellStyle name="Output 5 4 2 2" xfId="31866" xr:uid="{00000000-0005-0000-0000-0000597C0000}"/>
    <cellStyle name="Output 5 4 2 2 2" xfId="31867" xr:uid="{00000000-0005-0000-0000-00005A7C0000}"/>
    <cellStyle name="Output 5 4 3" xfId="31868" xr:uid="{00000000-0005-0000-0000-00005B7C0000}"/>
    <cellStyle name="Output 5 4 3 2" xfId="31869" xr:uid="{00000000-0005-0000-0000-00005C7C0000}"/>
    <cellStyle name="Output 5 4 3 2 2" xfId="31870" xr:uid="{00000000-0005-0000-0000-00005D7C0000}"/>
    <cellStyle name="Output 5 4 4" xfId="31871" xr:uid="{00000000-0005-0000-0000-00005E7C0000}"/>
    <cellStyle name="Output 5 4 4 2" xfId="31872" xr:uid="{00000000-0005-0000-0000-00005F7C0000}"/>
    <cellStyle name="Output 5 4 4 2 2" xfId="31873" xr:uid="{00000000-0005-0000-0000-0000607C0000}"/>
    <cellStyle name="Output 5 5" xfId="31874" xr:uid="{00000000-0005-0000-0000-0000617C0000}"/>
    <cellStyle name="Output 5 5 2" xfId="31875" xr:uid="{00000000-0005-0000-0000-0000627C0000}"/>
    <cellStyle name="Output 5 5 2 2" xfId="31876" xr:uid="{00000000-0005-0000-0000-0000637C0000}"/>
    <cellStyle name="Output 5 5 2 2 2" xfId="31877" xr:uid="{00000000-0005-0000-0000-0000647C0000}"/>
    <cellStyle name="Output 5 5 3" xfId="31878" xr:uid="{00000000-0005-0000-0000-0000657C0000}"/>
    <cellStyle name="Output 5 5 3 2" xfId="31879" xr:uid="{00000000-0005-0000-0000-0000667C0000}"/>
    <cellStyle name="Output 5 5 3 2 2" xfId="31880" xr:uid="{00000000-0005-0000-0000-0000677C0000}"/>
    <cellStyle name="Output 5 5 4" xfId="31881" xr:uid="{00000000-0005-0000-0000-0000687C0000}"/>
    <cellStyle name="Output 5 5 4 2" xfId="31882" xr:uid="{00000000-0005-0000-0000-0000697C0000}"/>
    <cellStyle name="Output 5 6" xfId="31883" xr:uid="{00000000-0005-0000-0000-00006A7C0000}"/>
    <cellStyle name="Output 5 6 2" xfId="31884" xr:uid="{00000000-0005-0000-0000-00006B7C0000}"/>
    <cellStyle name="Output 5 6 2 2" xfId="31885" xr:uid="{00000000-0005-0000-0000-00006C7C0000}"/>
    <cellStyle name="Output 5 7" xfId="31886" xr:uid="{00000000-0005-0000-0000-00006D7C0000}"/>
    <cellStyle name="Output 5 7 2" xfId="31887" xr:uid="{00000000-0005-0000-0000-00006E7C0000}"/>
    <cellStyle name="Output 5 7 2 2" xfId="31888" xr:uid="{00000000-0005-0000-0000-00006F7C0000}"/>
    <cellStyle name="Output 5 8" xfId="31889" xr:uid="{00000000-0005-0000-0000-0000707C0000}"/>
    <cellStyle name="Output 5 8 2" xfId="31890" xr:uid="{00000000-0005-0000-0000-0000717C0000}"/>
    <cellStyle name="Output 5 8 2 2" xfId="31891" xr:uid="{00000000-0005-0000-0000-0000727C0000}"/>
    <cellStyle name="Output 5 9" xfId="31892" xr:uid="{00000000-0005-0000-0000-0000737C0000}"/>
    <cellStyle name="Output 5 9 2" xfId="31893" xr:uid="{00000000-0005-0000-0000-0000747C0000}"/>
    <cellStyle name="Output 5 9 2 2" xfId="31894" xr:uid="{00000000-0005-0000-0000-0000757C0000}"/>
    <cellStyle name="Output 6" xfId="31895" xr:uid="{00000000-0005-0000-0000-0000767C0000}"/>
    <cellStyle name="Output 6 10" xfId="31896" xr:uid="{00000000-0005-0000-0000-0000777C0000}"/>
    <cellStyle name="Output 6 10 2" xfId="31897" xr:uid="{00000000-0005-0000-0000-0000787C0000}"/>
    <cellStyle name="Output 6 2" xfId="31898" xr:uid="{00000000-0005-0000-0000-0000797C0000}"/>
    <cellStyle name="Output 6 2 2" xfId="31899" xr:uid="{00000000-0005-0000-0000-00007A7C0000}"/>
    <cellStyle name="Output 6 2 2 2" xfId="31900" xr:uid="{00000000-0005-0000-0000-00007B7C0000}"/>
    <cellStyle name="Output 6 2 2 2 2" xfId="31901" xr:uid="{00000000-0005-0000-0000-00007C7C0000}"/>
    <cellStyle name="Output 6 2 2 2 2 2" xfId="31902" xr:uid="{00000000-0005-0000-0000-00007D7C0000}"/>
    <cellStyle name="Output 6 2 3" xfId="31903" xr:uid="{00000000-0005-0000-0000-00007E7C0000}"/>
    <cellStyle name="Output 6 2 3 2" xfId="31904" xr:uid="{00000000-0005-0000-0000-00007F7C0000}"/>
    <cellStyle name="Output 6 2 3 2 2" xfId="31905" xr:uid="{00000000-0005-0000-0000-0000807C0000}"/>
    <cellStyle name="Output 6 2 4" xfId="31906" xr:uid="{00000000-0005-0000-0000-0000817C0000}"/>
    <cellStyle name="Output 6 2 4 2" xfId="31907" xr:uid="{00000000-0005-0000-0000-0000827C0000}"/>
    <cellStyle name="Output 6 2 4 2 2" xfId="31908" xr:uid="{00000000-0005-0000-0000-0000837C0000}"/>
    <cellStyle name="Output 6 3" xfId="31909" xr:uid="{00000000-0005-0000-0000-0000847C0000}"/>
    <cellStyle name="Output 6 3 2" xfId="31910" xr:uid="{00000000-0005-0000-0000-0000857C0000}"/>
    <cellStyle name="Output 6 3 2 2" xfId="31911" xr:uid="{00000000-0005-0000-0000-0000867C0000}"/>
    <cellStyle name="Output 6 3 2 2 2" xfId="31912" xr:uid="{00000000-0005-0000-0000-0000877C0000}"/>
    <cellStyle name="Output 6 3 2 2 2 2" xfId="31913" xr:uid="{00000000-0005-0000-0000-0000887C0000}"/>
    <cellStyle name="Output 6 3 3" xfId="31914" xr:uid="{00000000-0005-0000-0000-0000897C0000}"/>
    <cellStyle name="Output 6 3 3 2" xfId="31915" xr:uid="{00000000-0005-0000-0000-00008A7C0000}"/>
    <cellStyle name="Output 6 3 3 2 2" xfId="31916" xr:uid="{00000000-0005-0000-0000-00008B7C0000}"/>
    <cellStyle name="Output 6 3 4" xfId="31917" xr:uid="{00000000-0005-0000-0000-00008C7C0000}"/>
    <cellStyle name="Output 6 3 4 2" xfId="31918" xr:uid="{00000000-0005-0000-0000-00008D7C0000}"/>
    <cellStyle name="Output 6 3 4 2 2" xfId="31919" xr:uid="{00000000-0005-0000-0000-00008E7C0000}"/>
    <cellStyle name="Output 6 4" xfId="31920" xr:uid="{00000000-0005-0000-0000-00008F7C0000}"/>
    <cellStyle name="Output 6 4 2" xfId="31921" xr:uid="{00000000-0005-0000-0000-0000907C0000}"/>
    <cellStyle name="Output 6 4 2 2" xfId="31922" xr:uid="{00000000-0005-0000-0000-0000917C0000}"/>
    <cellStyle name="Output 6 4 2 2 2" xfId="31923" xr:uid="{00000000-0005-0000-0000-0000927C0000}"/>
    <cellStyle name="Output 6 4 3" xfId="31924" xr:uid="{00000000-0005-0000-0000-0000937C0000}"/>
    <cellStyle name="Output 6 4 3 2" xfId="31925" xr:uid="{00000000-0005-0000-0000-0000947C0000}"/>
    <cellStyle name="Output 6 4 3 2 2" xfId="31926" xr:uid="{00000000-0005-0000-0000-0000957C0000}"/>
    <cellStyle name="Output 6 4 4" xfId="31927" xr:uid="{00000000-0005-0000-0000-0000967C0000}"/>
    <cellStyle name="Output 6 4 4 2" xfId="31928" xr:uid="{00000000-0005-0000-0000-0000977C0000}"/>
    <cellStyle name="Output 6 4 4 2 2" xfId="31929" xr:uid="{00000000-0005-0000-0000-0000987C0000}"/>
    <cellStyle name="Output 6 5" xfId="31930" xr:uid="{00000000-0005-0000-0000-0000997C0000}"/>
    <cellStyle name="Output 6 5 2" xfId="31931" xr:uid="{00000000-0005-0000-0000-00009A7C0000}"/>
    <cellStyle name="Output 6 5 2 2" xfId="31932" xr:uid="{00000000-0005-0000-0000-00009B7C0000}"/>
    <cellStyle name="Output 6 5 2 2 2" xfId="31933" xr:uid="{00000000-0005-0000-0000-00009C7C0000}"/>
    <cellStyle name="Output 6 5 3" xfId="31934" xr:uid="{00000000-0005-0000-0000-00009D7C0000}"/>
    <cellStyle name="Output 6 5 3 2" xfId="31935" xr:uid="{00000000-0005-0000-0000-00009E7C0000}"/>
    <cellStyle name="Output 6 5 3 2 2" xfId="31936" xr:uid="{00000000-0005-0000-0000-00009F7C0000}"/>
    <cellStyle name="Output 6 5 4" xfId="31937" xr:uid="{00000000-0005-0000-0000-0000A07C0000}"/>
    <cellStyle name="Output 6 5 4 2" xfId="31938" xr:uid="{00000000-0005-0000-0000-0000A17C0000}"/>
    <cellStyle name="Output 6 6" xfId="31939" xr:uid="{00000000-0005-0000-0000-0000A27C0000}"/>
    <cellStyle name="Output 6 6 2" xfId="31940" xr:uid="{00000000-0005-0000-0000-0000A37C0000}"/>
    <cellStyle name="Output 6 6 2 2" xfId="31941" xr:uid="{00000000-0005-0000-0000-0000A47C0000}"/>
    <cellStyle name="Output 6 7" xfId="31942" xr:uid="{00000000-0005-0000-0000-0000A57C0000}"/>
    <cellStyle name="Output 6 7 2" xfId="31943" xr:uid="{00000000-0005-0000-0000-0000A67C0000}"/>
    <cellStyle name="Output 6 7 2 2" xfId="31944" xr:uid="{00000000-0005-0000-0000-0000A77C0000}"/>
    <cellStyle name="Output 6 8" xfId="31945" xr:uid="{00000000-0005-0000-0000-0000A87C0000}"/>
    <cellStyle name="Output 6 8 2" xfId="31946" xr:uid="{00000000-0005-0000-0000-0000A97C0000}"/>
    <cellStyle name="Output 6 8 2 2" xfId="31947" xr:uid="{00000000-0005-0000-0000-0000AA7C0000}"/>
    <cellStyle name="Output 6 9" xfId="31948" xr:uid="{00000000-0005-0000-0000-0000AB7C0000}"/>
    <cellStyle name="Output 6 9 2" xfId="31949" xr:uid="{00000000-0005-0000-0000-0000AC7C0000}"/>
    <cellStyle name="Output 6 9 2 2" xfId="31950" xr:uid="{00000000-0005-0000-0000-0000AD7C0000}"/>
    <cellStyle name="Output 7" xfId="31951" xr:uid="{00000000-0005-0000-0000-0000AE7C0000}"/>
    <cellStyle name="Output 7 2" xfId="31952" xr:uid="{00000000-0005-0000-0000-0000AF7C0000}"/>
    <cellStyle name="Output 7 2 2" xfId="31953" xr:uid="{00000000-0005-0000-0000-0000B07C0000}"/>
    <cellStyle name="Output 7 2 2 2" xfId="31954" xr:uid="{00000000-0005-0000-0000-0000B17C0000}"/>
    <cellStyle name="Output 7 2 2 2 2" xfId="31955" xr:uid="{00000000-0005-0000-0000-0000B27C0000}"/>
    <cellStyle name="Output 7 2 3" xfId="31956" xr:uid="{00000000-0005-0000-0000-0000B37C0000}"/>
    <cellStyle name="Output 7 2 3 2" xfId="31957" xr:uid="{00000000-0005-0000-0000-0000B47C0000}"/>
    <cellStyle name="Output 7 2 3 2 2" xfId="31958" xr:uid="{00000000-0005-0000-0000-0000B57C0000}"/>
    <cellStyle name="Output 7 2 4" xfId="31959" xr:uid="{00000000-0005-0000-0000-0000B67C0000}"/>
    <cellStyle name="Output 7 2 4 2" xfId="31960" xr:uid="{00000000-0005-0000-0000-0000B77C0000}"/>
    <cellStyle name="Output 7 3" xfId="31961" xr:uid="{00000000-0005-0000-0000-0000B87C0000}"/>
    <cellStyle name="Output 7 3 2" xfId="31962" xr:uid="{00000000-0005-0000-0000-0000B97C0000}"/>
    <cellStyle name="Output 7 3 2 2" xfId="31963" xr:uid="{00000000-0005-0000-0000-0000BA7C0000}"/>
    <cellStyle name="Output 7 4" xfId="31964" xr:uid="{00000000-0005-0000-0000-0000BB7C0000}"/>
    <cellStyle name="Output 7 4 2" xfId="31965" xr:uid="{00000000-0005-0000-0000-0000BC7C0000}"/>
    <cellStyle name="Output 7 4 2 2" xfId="31966" xr:uid="{00000000-0005-0000-0000-0000BD7C0000}"/>
    <cellStyle name="Output 7 5" xfId="31967" xr:uid="{00000000-0005-0000-0000-0000BE7C0000}"/>
    <cellStyle name="Output 7 6" xfId="31968" xr:uid="{00000000-0005-0000-0000-0000BF7C0000}"/>
    <cellStyle name="Output 7 6 2" xfId="31969" xr:uid="{00000000-0005-0000-0000-0000C07C0000}"/>
    <cellStyle name="Output 8" xfId="31970" xr:uid="{00000000-0005-0000-0000-0000C17C0000}"/>
    <cellStyle name="Output 8 2" xfId="31971" xr:uid="{00000000-0005-0000-0000-0000C27C0000}"/>
    <cellStyle name="Output 8 2 2" xfId="31972" xr:uid="{00000000-0005-0000-0000-0000C37C0000}"/>
    <cellStyle name="Output 9" xfId="31973" xr:uid="{00000000-0005-0000-0000-0000C47C0000}"/>
    <cellStyle name="Output 9 2" xfId="31974" xr:uid="{00000000-0005-0000-0000-0000C57C0000}"/>
    <cellStyle name="Output 9 2 2" xfId="31975" xr:uid="{00000000-0005-0000-0000-0000C67C0000}"/>
    <cellStyle name="Output Amounts" xfId="31976" xr:uid="{00000000-0005-0000-0000-0000C77C0000}"/>
    <cellStyle name="Output Column Headings" xfId="31977" xr:uid="{00000000-0005-0000-0000-0000C87C0000}"/>
    <cellStyle name="Output Column Headings 2" xfId="31978" xr:uid="{00000000-0005-0000-0000-0000C97C0000}"/>
    <cellStyle name="Output Column Headings 2 2" xfId="31979" xr:uid="{00000000-0005-0000-0000-0000CA7C0000}"/>
    <cellStyle name="Output Column Headings 2 3" xfId="31980" xr:uid="{00000000-0005-0000-0000-0000CB7C0000}"/>
    <cellStyle name="Output Column Headings 2 4" xfId="31981" xr:uid="{00000000-0005-0000-0000-0000CC7C0000}"/>
    <cellStyle name="Output Column Headings 3" xfId="31982" xr:uid="{00000000-0005-0000-0000-0000CD7C0000}"/>
    <cellStyle name="Output Column Headings 3 2" xfId="31983" xr:uid="{00000000-0005-0000-0000-0000CE7C0000}"/>
    <cellStyle name="Output Column Headings 4" xfId="31984" xr:uid="{00000000-0005-0000-0000-0000CF7C0000}"/>
    <cellStyle name="Output Column Headings 4 2" xfId="31985" xr:uid="{00000000-0005-0000-0000-0000D07C0000}"/>
    <cellStyle name="Output Line Items" xfId="31986" xr:uid="{00000000-0005-0000-0000-0000D17C0000}"/>
    <cellStyle name="Output Line Items 2" xfId="31987" xr:uid="{00000000-0005-0000-0000-0000D27C0000}"/>
    <cellStyle name="Output Line Items 2 2" xfId="31988" xr:uid="{00000000-0005-0000-0000-0000D37C0000}"/>
    <cellStyle name="Output Line Items 2 3" xfId="31989" xr:uid="{00000000-0005-0000-0000-0000D47C0000}"/>
    <cellStyle name="Output Line Items 2 4" xfId="31990" xr:uid="{00000000-0005-0000-0000-0000D57C0000}"/>
    <cellStyle name="Output Line Items 3" xfId="31991" xr:uid="{00000000-0005-0000-0000-0000D67C0000}"/>
    <cellStyle name="Output Line Items 3 2" xfId="31992" xr:uid="{00000000-0005-0000-0000-0000D77C0000}"/>
    <cellStyle name="Output Line Items 4" xfId="31993" xr:uid="{00000000-0005-0000-0000-0000D87C0000}"/>
    <cellStyle name="Output Line Items 4 2" xfId="31994" xr:uid="{00000000-0005-0000-0000-0000D97C0000}"/>
    <cellStyle name="Output Report Heading" xfId="31995" xr:uid="{00000000-0005-0000-0000-0000DA7C0000}"/>
    <cellStyle name="Output Report Heading 2" xfId="31996" xr:uid="{00000000-0005-0000-0000-0000DB7C0000}"/>
    <cellStyle name="Output Report Heading 2 2" xfId="31997" xr:uid="{00000000-0005-0000-0000-0000DC7C0000}"/>
    <cellStyle name="Output Report Heading 2 3" xfId="31998" xr:uid="{00000000-0005-0000-0000-0000DD7C0000}"/>
    <cellStyle name="Output Report Heading 2 4" xfId="31999" xr:uid="{00000000-0005-0000-0000-0000DE7C0000}"/>
    <cellStyle name="Output Report Heading 3" xfId="32000" xr:uid="{00000000-0005-0000-0000-0000DF7C0000}"/>
    <cellStyle name="Output Report Heading 3 2" xfId="32001" xr:uid="{00000000-0005-0000-0000-0000E07C0000}"/>
    <cellStyle name="Output Report Heading 4" xfId="32002" xr:uid="{00000000-0005-0000-0000-0000E17C0000}"/>
    <cellStyle name="Output Report Heading 4 2" xfId="32003" xr:uid="{00000000-0005-0000-0000-0000E27C0000}"/>
    <cellStyle name="Output Report Title" xfId="32004" xr:uid="{00000000-0005-0000-0000-0000E37C0000}"/>
    <cellStyle name="Output Report Title 2" xfId="32005" xr:uid="{00000000-0005-0000-0000-0000E47C0000}"/>
    <cellStyle name="Output Report Title 2 2" xfId="32006" xr:uid="{00000000-0005-0000-0000-0000E57C0000}"/>
    <cellStyle name="Output Report Title 2 3" xfId="32007" xr:uid="{00000000-0005-0000-0000-0000E67C0000}"/>
    <cellStyle name="Output Report Title 2 4" xfId="32008" xr:uid="{00000000-0005-0000-0000-0000E77C0000}"/>
    <cellStyle name="Output Report Title 3" xfId="32009" xr:uid="{00000000-0005-0000-0000-0000E87C0000}"/>
    <cellStyle name="Output Report Title 3 2" xfId="32010" xr:uid="{00000000-0005-0000-0000-0000E97C0000}"/>
    <cellStyle name="Output Report Title 4" xfId="32011" xr:uid="{00000000-0005-0000-0000-0000EA7C0000}"/>
    <cellStyle name="Output Report Title 4 2" xfId="32012" xr:uid="{00000000-0005-0000-0000-0000EB7C0000}"/>
    <cellStyle name="PanelHeading" xfId="221" xr:uid="{00000000-0005-0000-0000-0000EC7C0000}"/>
    <cellStyle name="Pattern_SUMMARY (2)" xfId="222" xr:uid="{00000000-0005-0000-0000-0000ED7C0000}"/>
    <cellStyle name="Percent [2]" xfId="32013" xr:uid="{00000000-0005-0000-0000-0000EF7C0000}"/>
    <cellStyle name="Percent [2] 2" xfId="32014" xr:uid="{00000000-0005-0000-0000-0000F07C0000}"/>
    <cellStyle name="Percent 10" xfId="32015" xr:uid="{00000000-0005-0000-0000-0000F17C0000}"/>
    <cellStyle name="Percent 10 2" xfId="32016" xr:uid="{00000000-0005-0000-0000-0000F27C0000}"/>
    <cellStyle name="Percent 100" xfId="32017" xr:uid="{00000000-0005-0000-0000-0000F37C0000}"/>
    <cellStyle name="Percent 100 2" xfId="32018" xr:uid="{00000000-0005-0000-0000-0000F47C0000}"/>
    <cellStyle name="Percent 101" xfId="32019" xr:uid="{00000000-0005-0000-0000-0000F57C0000}"/>
    <cellStyle name="Percent 101 2" xfId="32020" xr:uid="{00000000-0005-0000-0000-0000F67C0000}"/>
    <cellStyle name="Percent 102" xfId="32021" xr:uid="{00000000-0005-0000-0000-0000F77C0000}"/>
    <cellStyle name="Percent 102 2" xfId="32022" xr:uid="{00000000-0005-0000-0000-0000F87C0000}"/>
    <cellStyle name="Percent 103" xfId="32023" xr:uid="{00000000-0005-0000-0000-0000F97C0000}"/>
    <cellStyle name="Percent 103 2" xfId="32024" xr:uid="{00000000-0005-0000-0000-0000FA7C0000}"/>
    <cellStyle name="Percent 104" xfId="32025" xr:uid="{00000000-0005-0000-0000-0000FB7C0000}"/>
    <cellStyle name="Percent 104 2" xfId="32026" xr:uid="{00000000-0005-0000-0000-0000FC7C0000}"/>
    <cellStyle name="Percent 105" xfId="32027" xr:uid="{00000000-0005-0000-0000-0000FD7C0000}"/>
    <cellStyle name="Percent 105 2" xfId="32028" xr:uid="{00000000-0005-0000-0000-0000FE7C0000}"/>
    <cellStyle name="Percent 106" xfId="32029" xr:uid="{00000000-0005-0000-0000-0000FF7C0000}"/>
    <cellStyle name="Percent 106 2" xfId="32030" xr:uid="{00000000-0005-0000-0000-0000007D0000}"/>
    <cellStyle name="Percent 107" xfId="32031" xr:uid="{00000000-0005-0000-0000-0000017D0000}"/>
    <cellStyle name="Percent 108" xfId="32032" xr:uid="{00000000-0005-0000-0000-0000027D0000}"/>
    <cellStyle name="Percent 109" xfId="32033" xr:uid="{00000000-0005-0000-0000-0000037D0000}"/>
    <cellStyle name="Percent 11" xfId="32034" xr:uid="{00000000-0005-0000-0000-0000047D0000}"/>
    <cellStyle name="Percent 11 2" xfId="32035" xr:uid="{00000000-0005-0000-0000-0000057D0000}"/>
    <cellStyle name="Percent 110" xfId="32036" xr:uid="{00000000-0005-0000-0000-0000067D0000}"/>
    <cellStyle name="Percent 111" xfId="32037" xr:uid="{00000000-0005-0000-0000-0000077D0000}"/>
    <cellStyle name="Percent 112" xfId="32038" xr:uid="{00000000-0005-0000-0000-0000087D0000}"/>
    <cellStyle name="Percent 113" xfId="32039" xr:uid="{00000000-0005-0000-0000-0000097D0000}"/>
    <cellStyle name="Percent 114" xfId="32040" xr:uid="{00000000-0005-0000-0000-00000A7D0000}"/>
    <cellStyle name="Percent 115" xfId="32041" xr:uid="{00000000-0005-0000-0000-00000B7D0000}"/>
    <cellStyle name="Percent 116" xfId="32042" xr:uid="{00000000-0005-0000-0000-00000C7D0000}"/>
    <cellStyle name="Percent 117" xfId="32043" xr:uid="{00000000-0005-0000-0000-00000D7D0000}"/>
    <cellStyle name="Percent 118" xfId="32044" xr:uid="{00000000-0005-0000-0000-00000E7D0000}"/>
    <cellStyle name="Percent 119" xfId="32045" xr:uid="{00000000-0005-0000-0000-00000F7D0000}"/>
    <cellStyle name="Percent 12" xfId="32046" xr:uid="{00000000-0005-0000-0000-0000107D0000}"/>
    <cellStyle name="Percent 12 2" xfId="32047" xr:uid="{00000000-0005-0000-0000-0000117D0000}"/>
    <cellStyle name="Percent 120" xfId="32048" xr:uid="{00000000-0005-0000-0000-0000127D0000}"/>
    <cellStyle name="Percent 121" xfId="32049" xr:uid="{00000000-0005-0000-0000-0000137D0000}"/>
    <cellStyle name="Percent 121 2" xfId="32050" xr:uid="{00000000-0005-0000-0000-0000147D0000}"/>
    <cellStyle name="Percent 122" xfId="32051" xr:uid="{00000000-0005-0000-0000-0000157D0000}"/>
    <cellStyle name="Percent 122 2" xfId="32052" xr:uid="{00000000-0005-0000-0000-0000167D0000}"/>
    <cellStyle name="Percent 123" xfId="32053" xr:uid="{00000000-0005-0000-0000-0000177D0000}"/>
    <cellStyle name="Percent 123 2" xfId="32054" xr:uid="{00000000-0005-0000-0000-0000187D0000}"/>
    <cellStyle name="Percent 124" xfId="32055" xr:uid="{00000000-0005-0000-0000-0000197D0000}"/>
    <cellStyle name="Percent 124 2" xfId="32056" xr:uid="{00000000-0005-0000-0000-00001A7D0000}"/>
    <cellStyle name="Percent 125" xfId="32057" xr:uid="{00000000-0005-0000-0000-00001B7D0000}"/>
    <cellStyle name="Percent 125 2" xfId="32058" xr:uid="{00000000-0005-0000-0000-00001C7D0000}"/>
    <cellStyle name="Percent 126" xfId="32059" xr:uid="{00000000-0005-0000-0000-00001D7D0000}"/>
    <cellStyle name="Percent 126 2" xfId="32060" xr:uid="{00000000-0005-0000-0000-00001E7D0000}"/>
    <cellStyle name="Percent 127" xfId="32061" xr:uid="{00000000-0005-0000-0000-00001F7D0000}"/>
    <cellStyle name="Percent 127 2" xfId="32062" xr:uid="{00000000-0005-0000-0000-0000207D0000}"/>
    <cellStyle name="Percent 128" xfId="32063" xr:uid="{00000000-0005-0000-0000-0000217D0000}"/>
    <cellStyle name="Percent 129" xfId="32064" xr:uid="{00000000-0005-0000-0000-0000227D0000}"/>
    <cellStyle name="Percent 13" xfId="32065" xr:uid="{00000000-0005-0000-0000-0000237D0000}"/>
    <cellStyle name="Percent 130" xfId="32066" xr:uid="{00000000-0005-0000-0000-0000247D0000}"/>
    <cellStyle name="Percent 131" xfId="32067" xr:uid="{00000000-0005-0000-0000-0000257D0000}"/>
    <cellStyle name="Percent 132" xfId="32068" xr:uid="{00000000-0005-0000-0000-0000267D0000}"/>
    <cellStyle name="Percent 132 2" xfId="32069" xr:uid="{00000000-0005-0000-0000-0000277D0000}"/>
    <cellStyle name="Percent 133" xfId="32070" xr:uid="{00000000-0005-0000-0000-0000287D0000}"/>
    <cellStyle name="Percent 133 2" xfId="32071" xr:uid="{00000000-0005-0000-0000-0000297D0000}"/>
    <cellStyle name="Percent 134" xfId="32072" xr:uid="{00000000-0005-0000-0000-00002A7D0000}"/>
    <cellStyle name="Percent 134 2" xfId="32073" xr:uid="{00000000-0005-0000-0000-00002B7D0000}"/>
    <cellStyle name="Percent 135" xfId="32074" xr:uid="{00000000-0005-0000-0000-00002C7D0000}"/>
    <cellStyle name="Percent 135 2" xfId="32075" xr:uid="{00000000-0005-0000-0000-00002D7D0000}"/>
    <cellStyle name="Percent 136" xfId="32076" xr:uid="{00000000-0005-0000-0000-00002E7D0000}"/>
    <cellStyle name="Percent 136 2" xfId="32077" xr:uid="{00000000-0005-0000-0000-00002F7D0000}"/>
    <cellStyle name="Percent 137" xfId="32078" xr:uid="{00000000-0005-0000-0000-0000307D0000}"/>
    <cellStyle name="Percent 137 2" xfId="32079" xr:uid="{00000000-0005-0000-0000-0000317D0000}"/>
    <cellStyle name="Percent 138" xfId="32080" xr:uid="{00000000-0005-0000-0000-0000327D0000}"/>
    <cellStyle name="Percent 138 2" xfId="32081" xr:uid="{00000000-0005-0000-0000-0000337D0000}"/>
    <cellStyle name="Percent 139" xfId="32082" xr:uid="{00000000-0005-0000-0000-0000347D0000}"/>
    <cellStyle name="Percent 139 2" xfId="32083" xr:uid="{00000000-0005-0000-0000-0000357D0000}"/>
    <cellStyle name="Percent 14" xfId="32084" xr:uid="{00000000-0005-0000-0000-0000367D0000}"/>
    <cellStyle name="Percent 14 2" xfId="32085" xr:uid="{00000000-0005-0000-0000-0000377D0000}"/>
    <cellStyle name="Percent 140" xfId="32086" xr:uid="{00000000-0005-0000-0000-0000387D0000}"/>
    <cellStyle name="Percent 140 2" xfId="32087" xr:uid="{00000000-0005-0000-0000-0000397D0000}"/>
    <cellStyle name="Percent 141" xfId="32088" xr:uid="{00000000-0005-0000-0000-00003A7D0000}"/>
    <cellStyle name="Percent 141 2" xfId="32089" xr:uid="{00000000-0005-0000-0000-00003B7D0000}"/>
    <cellStyle name="Percent 142" xfId="32090" xr:uid="{00000000-0005-0000-0000-00003C7D0000}"/>
    <cellStyle name="Percent 142 2" xfId="32091" xr:uid="{00000000-0005-0000-0000-00003D7D0000}"/>
    <cellStyle name="Percent 143" xfId="32092" xr:uid="{00000000-0005-0000-0000-00003E7D0000}"/>
    <cellStyle name="Percent 143 2" xfId="32093" xr:uid="{00000000-0005-0000-0000-00003F7D0000}"/>
    <cellStyle name="Percent 144" xfId="32094" xr:uid="{00000000-0005-0000-0000-0000407D0000}"/>
    <cellStyle name="Percent 144 2" xfId="32095" xr:uid="{00000000-0005-0000-0000-0000417D0000}"/>
    <cellStyle name="Percent 145" xfId="32096" xr:uid="{00000000-0005-0000-0000-0000427D0000}"/>
    <cellStyle name="Percent 145 2" xfId="32097" xr:uid="{00000000-0005-0000-0000-0000437D0000}"/>
    <cellStyle name="Percent 146" xfId="32098" xr:uid="{00000000-0005-0000-0000-0000447D0000}"/>
    <cellStyle name="Percent 146 2" xfId="32099" xr:uid="{00000000-0005-0000-0000-0000457D0000}"/>
    <cellStyle name="Percent 147" xfId="32100" xr:uid="{00000000-0005-0000-0000-0000467D0000}"/>
    <cellStyle name="Percent 147 2" xfId="32101" xr:uid="{00000000-0005-0000-0000-0000477D0000}"/>
    <cellStyle name="Percent 148" xfId="32102" xr:uid="{00000000-0005-0000-0000-0000487D0000}"/>
    <cellStyle name="Percent 148 2" xfId="32103" xr:uid="{00000000-0005-0000-0000-0000497D0000}"/>
    <cellStyle name="Percent 149" xfId="32104" xr:uid="{00000000-0005-0000-0000-00004A7D0000}"/>
    <cellStyle name="Percent 149 2" xfId="32105" xr:uid="{00000000-0005-0000-0000-00004B7D0000}"/>
    <cellStyle name="Percent 15" xfId="32106" xr:uid="{00000000-0005-0000-0000-00004C7D0000}"/>
    <cellStyle name="Percent 150" xfId="32107" xr:uid="{00000000-0005-0000-0000-00004D7D0000}"/>
    <cellStyle name="Percent 150 2" xfId="32108" xr:uid="{00000000-0005-0000-0000-00004E7D0000}"/>
    <cellStyle name="Percent 151" xfId="32109" xr:uid="{00000000-0005-0000-0000-00004F7D0000}"/>
    <cellStyle name="Percent 151 2" xfId="32110" xr:uid="{00000000-0005-0000-0000-0000507D0000}"/>
    <cellStyle name="Percent 152" xfId="32111" xr:uid="{00000000-0005-0000-0000-0000517D0000}"/>
    <cellStyle name="Percent 152 2" xfId="32112" xr:uid="{00000000-0005-0000-0000-0000527D0000}"/>
    <cellStyle name="Percent 153" xfId="32113" xr:uid="{00000000-0005-0000-0000-0000537D0000}"/>
    <cellStyle name="Percent 153 2" xfId="32114" xr:uid="{00000000-0005-0000-0000-0000547D0000}"/>
    <cellStyle name="Percent 154" xfId="32115" xr:uid="{00000000-0005-0000-0000-0000557D0000}"/>
    <cellStyle name="Percent 154 2" xfId="32116" xr:uid="{00000000-0005-0000-0000-0000567D0000}"/>
    <cellStyle name="Percent 155" xfId="32117" xr:uid="{00000000-0005-0000-0000-0000577D0000}"/>
    <cellStyle name="Percent 155 2" xfId="32118" xr:uid="{00000000-0005-0000-0000-0000587D0000}"/>
    <cellStyle name="Percent 156" xfId="32119" xr:uid="{00000000-0005-0000-0000-0000597D0000}"/>
    <cellStyle name="Percent 156 2" xfId="32120" xr:uid="{00000000-0005-0000-0000-00005A7D0000}"/>
    <cellStyle name="Percent 157" xfId="32121" xr:uid="{00000000-0005-0000-0000-00005B7D0000}"/>
    <cellStyle name="Percent 157 2" xfId="32122" xr:uid="{00000000-0005-0000-0000-00005C7D0000}"/>
    <cellStyle name="Percent 158" xfId="32123" xr:uid="{00000000-0005-0000-0000-00005D7D0000}"/>
    <cellStyle name="Percent 158 2" xfId="32124" xr:uid="{00000000-0005-0000-0000-00005E7D0000}"/>
    <cellStyle name="Percent 159" xfId="32125" xr:uid="{00000000-0005-0000-0000-00005F7D0000}"/>
    <cellStyle name="Percent 159 2" xfId="32126" xr:uid="{00000000-0005-0000-0000-0000607D0000}"/>
    <cellStyle name="Percent 16" xfId="32127" xr:uid="{00000000-0005-0000-0000-0000617D0000}"/>
    <cellStyle name="Percent 160" xfId="32128" xr:uid="{00000000-0005-0000-0000-0000627D0000}"/>
    <cellStyle name="Percent 160 2" xfId="32129" xr:uid="{00000000-0005-0000-0000-0000637D0000}"/>
    <cellStyle name="Percent 161" xfId="32130" xr:uid="{00000000-0005-0000-0000-0000647D0000}"/>
    <cellStyle name="Percent 161 2" xfId="32131" xr:uid="{00000000-0005-0000-0000-0000657D0000}"/>
    <cellStyle name="Percent 162" xfId="32132" xr:uid="{00000000-0005-0000-0000-0000667D0000}"/>
    <cellStyle name="Percent 162 2" xfId="32133" xr:uid="{00000000-0005-0000-0000-0000677D0000}"/>
    <cellStyle name="Percent 163" xfId="32134" xr:uid="{00000000-0005-0000-0000-0000687D0000}"/>
    <cellStyle name="Percent 163 2" xfId="32135" xr:uid="{00000000-0005-0000-0000-0000697D0000}"/>
    <cellStyle name="Percent 164" xfId="32136" xr:uid="{00000000-0005-0000-0000-00006A7D0000}"/>
    <cellStyle name="Percent 164 2" xfId="32137" xr:uid="{00000000-0005-0000-0000-00006B7D0000}"/>
    <cellStyle name="Percent 165" xfId="32138" xr:uid="{00000000-0005-0000-0000-00006C7D0000}"/>
    <cellStyle name="Percent 165 2" xfId="32139" xr:uid="{00000000-0005-0000-0000-00006D7D0000}"/>
    <cellStyle name="Percent 166" xfId="32140" xr:uid="{00000000-0005-0000-0000-00006E7D0000}"/>
    <cellStyle name="Percent 166 2" xfId="32141" xr:uid="{00000000-0005-0000-0000-00006F7D0000}"/>
    <cellStyle name="Percent 167" xfId="32142" xr:uid="{00000000-0005-0000-0000-0000707D0000}"/>
    <cellStyle name="Percent 167 2" xfId="32143" xr:uid="{00000000-0005-0000-0000-0000717D0000}"/>
    <cellStyle name="Percent 168" xfId="32144" xr:uid="{00000000-0005-0000-0000-0000727D0000}"/>
    <cellStyle name="Percent 168 2" xfId="32145" xr:uid="{00000000-0005-0000-0000-0000737D0000}"/>
    <cellStyle name="Percent 169" xfId="32146" xr:uid="{00000000-0005-0000-0000-0000747D0000}"/>
    <cellStyle name="Percent 169 2" xfId="32147" xr:uid="{00000000-0005-0000-0000-0000757D0000}"/>
    <cellStyle name="Percent 17" xfId="32148" xr:uid="{00000000-0005-0000-0000-0000767D0000}"/>
    <cellStyle name="Percent 170" xfId="32149" xr:uid="{00000000-0005-0000-0000-0000777D0000}"/>
    <cellStyle name="Percent 170 2" xfId="32150" xr:uid="{00000000-0005-0000-0000-0000787D0000}"/>
    <cellStyle name="Percent 171" xfId="32151" xr:uid="{00000000-0005-0000-0000-0000797D0000}"/>
    <cellStyle name="Percent 171 2" xfId="32152" xr:uid="{00000000-0005-0000-0000-00007A7D0000}"/>
    <cellStyle name="Percent 172" xfId="32153" xr:uid="{00000000-0005-0000-0000-00007B7D0000}"/>
    <cellStyle name="Percent 172 2" xfId="32154" xr:uid="{00000000-0005-0000-0000-00007C7D0000}"/>
    <cellStyle name="Percent 173" xfId="32155" xr:uid="{00000000-0005-0000-0000-00007D7D0000}"/>
    <cellStyle name="Percent 173 2" xfId="32156" xr:uid="{00000000-0005-0000-0000-00007E7D0000}"/>
    <cellStyle name="Percent 174" xfId="32157" xr:uid="{00000000-0005-0000-0000-00007F7D0000}"/>
    <cellStyle name="Percent 174 2" xfId="32158" xr:uid="{00000000-0005-0000-0000-0000807D0000}"/>
    <cellStyle name="Percent 175" xfId="32159" xr:uid="{00000000-0005-0000-0000-0000817D0000}"/>
    <cellStyle name="Percent 175 2" xfId="32160" xr:uid="{00000000-0005-0000-0000-0000827D0000}"/>
    <cellStyle name="Percent 176" xfId="32161" xr:uid="{00000000-0005-0000-0000-0000837D0000}"/>
    <cellStyle name="Percent 176 2" xfId="32162" xr:uid="{00000000-0005-0000-0000-0000847D0000}"/>
    <cellStyle name="Percent 177" xfId="32163" xr:uid="{00000000-0005-0000-0000-0000857D0000}"/>
    <cellStyle name="Percent 177 2" xfId="32164" xr:uid="{00000000-0005-0000-0000-0000867D0000}"/>
    <cellStyle name="Percent 178" xfId="32165" xr:uid="{00000000-0005-0000-0000-0000877D0000}"/>
    <cellStyle name="Percent 178 2" xfId="32166" xr:uid="{00000000-0005-0000-0000-0000887D0000}"/>
    <cellStyle name="Percent 179" xfId="32167" xr:uid="{00000000-0005-0000-0000-0000897D0000}"/>
    <cellStyle name="Percent 179 2" xfId="32168" xr:uid="{00000000-0005-0000-0000-00008A7D0000}"/>
    <cellStyle name="Percent 18" xfId="32169" xr:uid="{00000000-0005-0000-0000-00008B7D0000}"/>
    <cellStyle name="Percent 180" xfId="32170" xr:uid="{00000000-0005-0000-0000-00008C7D0000}"/>
    <cellStyle name="Percent 180 2" xfId="32171" xr:uid="{00000000-0005-0000-0000-00008D7D0000}"/>
    <cellStyle name="Percent 181" xfId="32172" xr:uid="{00000000-0005-0000-0000-00008E7D0000}"/>
    <cellStyle name="Percent 181 2" xfId="32173" xr:uid="{00000000-0005-0000-0000-00008F7D0000}"/>
    <cellStyle name="Percent 182" xfId="32174" xr:uid="{00000000-0005-0000-0000-0000907D0000}"/>
    <cellStyle name="Percent 182 2" xfId="32175" xr:uid="{00000000-0005-0000-0000-0000917D0000}"/>
    <cellStyle name="Percent 183" xfId="32176" xr:uid="{00000000-0005-0000-0000-0000927D0000}"/>
    <cellStyle name="Percent 183 2" xfId="32177" xr:uid="{00000000-0005-0000-0000-0000937D0000}"/>
    <cellStyle name="Percent 184" xfId="32178" xr:uid="{00000000-0005-0000-0000-0000947D0000}"/>
    <cellStyle name="Percent 184 2" xfId="32179" xr:uid="{00000000-0005-0000-0000-0000957D0000}"/>
    <cellStyle name="Percent 185" xfId="32180" xr:uid="{00000000-0005-0000-0000-0000967D0000}"/>
    <cellStyle name="Percent 185 2" xfId="32181" xr:uid="{00000000-0005-0000-0000-0000977D0000}"/>
    <cellStyle name="Percent 186" xfId="32182" xr:uid="{00000000-0005-0000-0000-0000987D0000}"/>
    <cellStyle name="Percent 186 2" xfId="32183" xr:uid="{00000000-0005-0000-0000-0000997D0000}"/>
    <cellStyle name="Percent 187" xfId="32184" xr:uid="{00000000-0005-0000-0000-00009A7D0000}"/>
    <cellStyle name="Percent 187 2" xfId="32185" xr:uid="{00000000-0005-0000-0000-00009B7D0000}"/>
    <cellStyle name="Percent 188" xfId="32186" xr:uid="{00000000-0005-0000-0000-00009C7D0000}"/>
    <cellStyle name="Percent 188 2" xfId="32187" xr:uid="{00000000-0005-0000-0000-00009D7D0000}"/>
    <cellStyle name="Percent 189" xfId="32188" xr:uid="{00000000-0005-0000-0000-00009E7D0000}"/>
    <cellStyle name="Percent 189 2" xfId="32189" xr:uid="{00000000-0005-0000-0000-00009F7D0000}"/>
    <cellStyle name="Percent 19" xfId="32190" xr:uid="{00000000-0005-0000-0000-0000A07D0000}"/>
    <cellStyle name="Percent 19 2" xfId="32191" xr:uid="{00000000-0005-0000-0000-0000A17D0000}"/>
    <cellStyle name="Percent 190" xfId="32192" xr:uid="{00000000-0005-0000-0000-0000A27D0000}"/>
    <cellStyle name="Percent 190 2" xfId="32193" xr:uid="{00000000-0005-0000-0000-0000A37D0000}"/>
    <cellStyle name="Percent 191" xfId="32194" xr:uid="{00000000-0005-0000-0000-0000A47D0000}"/>
    <cellStyle name="Percent 191 2" xfId="32195" xr:uid="{00000000-0005-0000-0000-0000A57D0000}"/>
    <cellStyle name="Percent 192" xfId="32196" xr:uid="{00000000-0005-0000-0000-0000A67D0000}"/>
    <cellStyle name="Percent 192 2" xfId="32197" xr:uid="{00000000-0005-0000-0000-0000A77D0000}"/>
    <cellStyle name="Percent 193" xfId="32198" xr:uid="{00000000-0005-0000-0000-0000A87D0000}"/>
    <cellStyle name="Percent 193 2" xfId="32199" xr:uid="{00000000-0005-0000-0000-0000A97D0000}"/>
    <cellStyle name="Percent 194" xfId="32200" xr:uid="{00000000-0005-0000-0000-0000AA7D0000}"/>
    <cellStyle name="Percent 194 2" xfId="32201" xr:uid="{00000000-0005-0000-0000-0000AB7D0000}"/>
    <cellStyle name="Percent 195" xfId="32202" xr:uid="{00000000-0005-0000-0000-0000AC7D0000}"/>
    <cellStyle name="Percent 195 2" xfId="32203" xr:uid="{00000000-0005-0000-0000-0000AD7D0000}"/>
    <cellStyle name="Percent 196" xfId="32204" xr:uid="{00000000-0005-0000-0000-0000AE7D0000}"/>
    <cellStyle name="Percent 196 2" xfId="32205" xr:uid="{00000000-0005-0000-0000-0000AF7D0000}"/>
    <cellStyle name="Percent 197" xfId="32206" xr:uid="{00000000-0005-0000-0000-0000B07D0000}"/>
    <cellStyle name="Percent 197 2" xfId="32207" xr:uid="{00000000-0005-0000-0000-0000B17D0000}"/>
    <cellStyle name="Percent 198" xfId="32208" xr:uid="{00000000-0005-0000-0000-0000B27D0000}"/>
    <cellStyle name="Percent 198 2" xfId="32209" xr:uid="{00000000-0005-0000-0000-0000B37D0000}"/>
    <cellStyle name="Percent 199" xfId="32210" xr:uid="{00000000-0005-0000-0000-0000B47D0000}"/>
    <cellStyle name="Percent 199 2" xfId="32211" xr:uid="{00000000-0005-0000-0000-0000B57D0000}"/>
    <cellStyle name="Percent 2" xfId="223" xr:uid="{00000000-0005-0000-0000-0000B67D0000}"/>
    <cellStyle name="Percent 2 2" xfId="224" xr:uid="{00000000-0005-0000-0000-0000B77D0000}"/>
    <cellStyle name="Percent 2 2 2" xfId="32212" xr:uid="{00000000-0005-0000-0000-0000B87D0000}"/>
    <cellStyle name="Percent 2 2 2 2" xfId="32213" xr:uid="{00000000-0005-0000-0000-0000B97D0000}"/>
    <cellStyle name="Percent 2 2 2 2 2" xfId="32214" xr:uid="{00000000-0005-0000-0000-0000BA7D0000}"/>
    <cellStyle name="Percent 2 2 2 3" xfId="32215" xr:uid="{00000000-0005-0000-0000-0000BB7D0000}"/>
    <cellStyle name="Percent 2 2 2 4" xfId="32216" xr:uid="{00000000-0005-0000-0000-0000BC7D0000}"/>
    <cellStyle name="Percent 2 2 3" xfId="32217" xr:uid="{00000000-0005-0000-0000-0000BD7D0000}"/>
    <cellStyle name="Percent 2 2 3 2" xfId="32218" xr:uid="{00000000-0005-0000-0000-0000BE7D0000}"/>
    <cellStyle name="Percent 2 2 3 2 2" xfId="32219" xr:uid="{00000000-0005-0000-0000-0000BF7D0000}"/>
    <cellStyle name="Percent 2 2 3 2 2 2" xfId="32220" xr:uid="{00000000-0005-0000-0000-0000C07D0000}"/>
    <cellStyle name="Percent 2 2 3 2 3" xfId="32221" xr:uid="{00000000-0005-0000-0000-0000C17D0000}"/>
    <cellStyle name="Percent 2 2 3 2 4" xfId="32222" xr:uid="{00000000-0005-0000-0000-0000C27D0000}"/>
    <cellStyle name="Percent 2 2 4" xfId="32223" xr:uid="{00000000-0005-0000-0000-0000C37D0000}"/>
    <cellStyle name="Percent 2 3" xfId="225" xr:uid="{00000000-0005-0000-0000-0000C47D0000}"/>
    <cellStyle name="Percent 2 3 2" xfId="226" xr:uid="{00000000-0005-0000-0000-0000C57D0000}"/>
    <cellStyle name="Percent 2 3 2 2" xfId="32224" xr:uid="{00000000-0005-0000-0000-0000C67D0000}"/>
    <cellStyle name="Percent 2 3 2 2 2" xfId="32225" xr:uid="{00000000-0005-0000-0000-0000C77D0000}"/>
    <cellStyle name="Percent 2 3 2 3" xfId="32226" xr:uid="{00000000-0005-0000-0000-0000C87D0000}"/>
    <cellStyle name="Percent 2 3 2 4" xfId="32227" xr:uid="{00000000-0005-0000-0000-0000C97D0000}"/>
    <cellStyle name="Percent 2 3 3" xfId="32228" xr:uid="{00000000-0005-0000-0000-0000CA7D0000}"/>
    <cellStyle name="Percent 2 3 3 2" xfId="32229" xr:uid="{00000000-0005-0000-0000-0000CB7D0000}"/>
    <cellStyle name="Percent 2 3 3 2 2" xfId="32230" xr:uid="{00000000-0005-0000-0000-0000CC7D0000}"/>
    <cellStyle name="Percent 2 3 3 3" xfId="32231" xr:uid="{00000000-0005-0000-0000-0000CD7D0000}"/>
    <cellStyle name="Percent 2 3 3 4" xfId="32232" xr:uid="{00000000-0005-0000-0000-0000CE7D0000}"/>
    <cellStyle name="Percent 2 4" xfId="227" xr:uid="{00000000-0005-0000-0000-0000CF7D0000}"/>
    <cellStyle name="Percent 2 4 2" xfId="32233" xr:uid="{00000000-0005-0000-0000-0000D07D0000}"/>
    <cellStyle name="Percent 2 4 2 2" xfId="32234" xr:uid="{00000000-0005-0000-0000-0000D17D0000}"/>
    <cellStyle name="Percent 2 4 2 2 2" xfId="32235" xr:uid="{00000000-0005-0000-0000-0000D27D0000}"/>
    <cellStyle name="Percent 2 4 2 3" xfId="32236" xr:uid="{00000000-0005-0000-0000-0000D37D0000}"/>
    <cellStyle name="Percent 2 4 2 4" xfId="32237" xr:uid="{00000000-0005-0000-0000-0000D47D0000}"/>
    <cellStyle name="Percent 2 4 3" xfId="32238" xr:uid="{00000000-0005-0000-0000-0000D57D0000}"/>
    <cellStyle name="Percent 2 4 3 2" xfId="32239" xr:uid="{00000000-0005-0000-0000-0000D67D0000}"/>
    <cellStyle name="Percent 2 4 3 2 2" xfId="32240" xr:uid="{00000000-0005-0000-0000-0000D77D0000}"/>
    <cellStyle name="Percent 2 4 3 3" xfId="32241" xr:uid="{00000000-0005-0000-0000-0000D87D0000}"/>
    <cellStyle name="Percent 2 4 3 4" xfId="32242" xr:uid="{00000000-0005-0000-0000-0000D97D0000}"/>
    <cellStyle name="Percent 2 4 4" xfId="32243" xr:uid="{00000000-0005-0000-0000-0000DA7D0000}"/>
    <cellStyle name="Percent 2 4 4 2" xfId="32244" xr:uid="{00000000-0005-0000-0000-0000DB7D0000}"/>
    <cellStyle name="Percent 2 4 4 2 2" xfId="32245" xr:uid="{00000000-0005-0000-0000-0000DC7D0000}"/>
    <cellStyle name="Percent 2 4 4 3" xfId="32246" xr:uid="{00000000-0005-0000-0000-0000DD7D0000}"/>
    <cellStyle name="Percent 2 4 4 4" xfId="32247" xr:uid="{00000000-0005-0000-0000-0000DE7D0000}"/>
    <cellStyle name="Percent 2 5" xfId="32248" xr:uid="{00000000-0005-0000-0000-0000DF7D0000}"/>
    <cellStyle name="Percent 2 5 2" xfId="32249" xr:uid="{00000000-0005-0000-0000-0000E07D0000}"/>
    <cellStyle name="Percent 2 5 2 2" xfId="32250" xr:uid="{00000000-0005-0000-0000-0000E17D0000}"/>
    <cellStyle name="Percent 2 5 3" xfId="32251" xr:uid="{00000000-0005-0000-0000-0000E27D0000}"/>
    <cellStyle name="Percent 2 5 4" xfId="32252" xr:uid="{00000000-0005-0000-0000-0000E37D0000}"/>
    <cellStyle name="Percent 2 6" xfId="32253" xr:uid="{00000000-0005-0000-0000-0000E47D0000}"/>
    <cellStyle name="Percent 2 6 2" xfId="32254" xr:uid="{00000000-0005-0000-0000-0000E57D0000}"/>
    <cellStyle name="Percent 2 6 2 2" xfId="32255" xr:uid="{00000000-0005-0000-0000-0000E67D0000}"/>
    <cellStyle name="Percent 2 6 3" xfId="32256" xr:uid="{00000000-0005-0000-0000-0000E77D0000}"/>
    <cellStyle name="Percent 2 6 4" xfId="32257" xr:uid="{00000000-0005-0000-0000-0000E87D0000}"/>
    <cellStyle name="Percent 20" xfId="32258" xr:uid="{00000000-0005-0000-0000-0000E97D0000}"/>
    <cellStyle name="Percent 20 2" xfId="32259" xr:uid="{00000000-0005-0000-0000-0000EA7D0000}"/>
    <cellStyle name="Percent 200" xfId="32260" xr:uid="{00000000-0005-0000-0000-0000EB7D0000}"/>
    <cellStyle name="Percent 200 2" xfId="32261" xr:uid="{00000000-0005-0000-0000-0000EC7D0000}"/>
    <cellStyle name="Percent 201" xfId="32262" xr:uid="{00000000-0005-0000-0000-0000ED7D0000}"/>
    <cellStyle name="Percent 201 2" xfId="32263" xr:uid="{00000000-0005-0000-0000-0000EE7D0000}"/>
    <cellStyle name="Percent 202" xfId="32264" xr:uid="{00000000-0005-0000-0000-0000EF7D0000}"/>
    <cellStyle name="Percent 202 2" xfId="32265" xr:uid="{00000000-0005-0000-0000-0000F07D0000}"/>
    <cellStyle name="Percent 203" xfId="32266" xr:uid="{00000000-0005-0000-0000-0000F17D0000}"/>
    <cellStyle name="Percent 203 2" xfId="32267" xr:uid="{00000000-0005-0000-0000-0000F27D0000}"/>
    <cellStyle name="Percent 204" xfId="32268" xr:uid="{00000000-0005-0000-0000-0000F37D0000}"/>
    <cellStyle name="Percent 204 2" xfId="32269" xr:uid="{00000000-0005-0000-0000-0000F47D0000}"/>
    <cellStyle name="Percent 205" xfId="32270" xr:uid="{00000000-0005-0000-0000-0000F57D0000}"/>
    <cellStyle name="Percent 205 2" xfId="32271" xr:uid="{00000000-0005-0000-0000-0000F67D0000}"/>
    <cellStyle name="Percent 206" xfId="32272" xr:uid="{00000000-0005-0000-0000-0000F77D0000}"/>
    <cellStyle name="Percent 206 2" xfId="32273" xr:uid="{00000000-0005-0000-0000-0000F87D0000}"/>
    <cellStyle name="Percent 207" xfId="32274" xr:uid="{00000000-0005-0000-0000-0000F97D0000}"/>
    <cellStyle name="Percent 207 2" xfId="32275" xr:uid="{00000000-0005-0000-0000-0000FA7D0000}"/>
    <cellStyle name="Percent 208" xfId="32276" xr:uid="{00000000-0005-0000-0000-0000FB7D0000}"/>
    <cellStyle name="Percent 208 2" xfId="32277" xr:uid="{00000000-0005-0000-0000-0000FC7D0000}"/>
    <cellStyle name="Percent 209" xfId="32278" xr:uid="{00000000-0005-0000-0000-0000FD7D0000}"/>
    <cellStyle name="Percent 209 2" xfId="32279" xr:uid="{00000000-0005-0000-0000-0000FE7D0000}"/>
    <cellStyle name="Percent 21" xfId="32280" xr:uid="{00000000-0005-0000-0000-0000FF7D0000}"/>
    <cellStyle name="Percent 21 2" xfId="32281" xr:uid="{00000000-0005-0000-0000-0000007E0000}"/>
    <cellStyle name="Percent 210" xfId="32282" xr:uid="{00000000-0005-0000-0000-0000017E0000}"/>
    <cellStyle name="Percent 210 2" xfId="32283" xr:uid="{00000000-0005-0000-0000-0000027E0000}"/>
    <cellStyle name="Percent 211" xfId="32284" xr:uid="{00000000-0005-0000-0000-0000037E0000}"/>
    <cellStyle name="Percent 212" xfId="32285" xr:uid="{00000000-0005-0000-0000-0000047E0000}"/>
    <cellStyle name="Percent 212 2" xfId="32286" xr:uid="{00000000-0005-0000-0000-0000057E0000}"/>
    <cellStyle name="Percent 213" xfId="32287" xr:uid="{00000000-0005-0000-0000-0000067E0000}"/>
    <cellStyle name="Percent 213 2" xfId="32288" xr:uid="{00000000-0005-0000-0000-0000077E0000}"/>
    <cellStyle name="Percent 214" xfId="32289" xr:uid="{00000000-0005-0000-0000-0000087E0000}"/>
    <cellStyle name="Percent 214 2" xfId="32290" xr:uid="{00000000-0005-0000-0000-0000097E0000}"/>
    <cellStyle name="Percent 215" xfId="32291" xr:uid="{00000000-0005-0000-0000-00000A7E0000}"/>
    <cellStyle name="Percent 215 2" xfId="32292" xr:uid="{00000000-0005-0000-0000-00000B7E0000}"/>
    <cellStyle name="Percent 216" xfId="32293" xr:uid="{00000000-0005-0000-0000-00000C7E0000}"/>
    <cellStyle name="Percent 216 2" xfId="32294" xr:uid="{00000000-0005-0000-0000-00000D7E0000}"/>
    <cellStyle name="Percent 217" xfId="32295" xr:uid="{00000000-0005-0000-0000-00000E7E0000}"/>
    <cellStyle name="Percent 217 2" xfId="32296" xr:uid="{00000000-0005-0000-0000-00000F7E0000}"/>
    <cellStyle name="Percent 217 2 2" xfId="32297" xr:uid="{00000000-0005-0000-0000-0000107E0000}"/>
    <cellStyle name="Percent 217 2 2 2" xfId="32298" xr:uid="{00000000-0005-0000-0000-0000117E0000}"/>
    <cellStyle name="Percent 217 2 2 2 2" xfId="32299" xr:uid="{00000000-0005-0000-0000-0000127E0000}"/>
    <cellStyle name="Percent 217 2 2 3" xfId="32300" xr:uid="{00000000-0005-0000-0000-0000137E0000}"/>
    <cellStyle name="Percent 217 2 2 4" xfId="32301" xr:uid="{00000000-0005-0000-0000-0000147E0000}"/>
    <cellStyle name="Percent 217 2 3" xfId="32302" xr:uid="{00000000-0005-0000-0000-0000157E0000}"/>
    <cellStyle name="Percent 217 2 3 2" xfId="32303" xr:uid="{00000000-0005-0000-0000-0000167E0000}"/>
    <cellStyle name="Percent 217 2 4" xfId="32304" xr:uid="{00000000-0005-0000-0000-0000177E0000}"/>
    <cellStyle name="Percent 217 2 5" xfId="32305" xr:uid="{00000000-0005-0000-0000-0000187E0000}"/>
    <cellStyle name="Percent 217 3" xfId="32306" xr:uid="{00000000-0005-0000-0000-0000197E0000}"/>
    <cellStyle name="Percent 217 3 2" xfId="32307" xr:uid="{00000000-0005-0000-0000-00001A7E0000}"/>
    <cellStyle name="Percent 217 3 2 2" xfId="32308" xr:uid="{00000000-0005-0000-0000-00001B7E0000}"/>
    <cellStyle name="Percent 217 3 3" xfId="32309" xr:uid="{00000000-0005-0000-0000-00001C7E0000}"/>
    <cellStyle name="Percent 217 3 4" xfId="32310" xr:uid="{00000000-0005-0000-0000-00001D7E0000}"/>
    <cellStyle name="Percent 217 4" xfId="32311" xr:uid="{00000000-0005-0000-0000-00001E7E0000}"/>
    <cellStyle name="Percent 217 5" xfId="32312" xr:uid="{00000000-0005-0000-0000-00001F7E0000}"/>
    <cellStyle name="Percent 217 5 2" xfId="32313" xr:uid="{00000000-0005-0000-0000-0000207E0000}"/>
    <cellStyle name="Percent 217 6" xfId="32314" xr:uid="{00000000-0005-0000-0000-0000217E0000}"/>
    <cellStyle name="Percent 217 7" xfId="32315" xr:uid="{00000000-0005-0000-0000-0000227E0000}"/>
    <cellStyle name="Percent 218" xfId="32316" xr:uid="{00000000-0005-0000-0000-0000237E0000}"/>
    <cellStyle name="Percent 218 2" xfId="32317" xr:uid="{00000000-0005-0000-0000-0000247E0000}"/>
    <cellStyle name="Percent 218 2 2" xfId="32318" xr:uid="{00000000-0005-0000-0000-0000257E0000}"/>
    <cellStyle name="Percent 218 2 2 2" xfId="32319" xr:uid="{00000000-0005-0000-0000-0000267E0000}"/>
    <cellStyle name="Percent 218 2 2 2 2" xfId="32320" xr:uid="{00000000-0005-0000-0000-0000277E0000}"/>
    <cellStyle name="Percent 218 2 2 3" xfId="32321" xr:uid="{00000000-0005-0000-0000-0000287E0000}"/>
    <cellStyle name="Percent 218 2 2 4" xfId="32322" xr:uid="{00000000-0005-0000-0000-0000297E0000}"/>
    <cellStyle name="Percent 218 2 3" xfId="32323" xr:uid="{00000000-0005-0000-0000-00002A7E0000}"/>
    <cellStyle name="Percent 218 2 3 2" xfId="32324" xr:uid="{00000000-0005-0000-0000-00002B7E0000}"/>
    <cellStyle name="Percent 218 2 4" xfId="32325" xr:uid="{00000000-0005-0000-0000-00002C7E0000}"/>
    <cellStyle name="Percent 218 2 5" xfId="32326" xr:uid="{00000000-0005-0000-0000-00002D7E0000}"/>
    <cellStyle name="Percent 218 3" xfId="32327" xr:uid="{00000000-0005-0000-0000-00002E7E0000}"/>
    <cellStyle name="Percent 218 3 2" xfId="32328" xr:uid="{00000000-0005-0000-0000-00002F7E0000}"/>
    <cellStyle name="Percent 218 3 2 2" xfId="32329" xr:uid="{00000000-0005-0000-0000-0000307E0000}"/>
    <cellStyle name="Percent 218 3 3" xfId="32330" xr:uid="{00000000-0005-0000-0000-0000317E0000}"/>
    <cellStyle name="Percent 218 3 4" xfId="32331" xr:uid="{00000000-0005-0000-0000-0000327E0000}"/>
    <cellStyle name="Percent 218 4" xfId="32332" xr:uid="{00000000-0005-0000-0000-0000337E0000}"/>
    <cellStyle name="Percent 218 5" xfId="32333" xr:uid="{00000000-0005-0000-0000-0000347E0000}"/>
    <cellStyle name="Percent 218 5 2" xfId="32334" xr:uid="{00000000-0005-0000-0000-0000357E0000}"/>
    <cellStyle name="Percent 218 6" xfId="32335" xr:uid="{00000000-0005-0000-0000-0000367E0000}"/>
    <cellStyle name="Percent 218 7" xfId="32336" xr:uid="{00000000-0005-0000-0000-0000377E0000}"/>
    <cellStyle name="Percent 219" xfId="32337" xr:uid="{00000000-0005-0000-0000-0000387E0000}"/>
    <cellStyle name="Percent 219 2" xfId="32338" xr:uid="{00000000-0005-0000-0000-0000397E0000}"/>
    <cellStyle name="Percent 219 2 2" xfId="32339" xr:uid="{00000000-0005-0000-0000-00003A7E0000}"/>
    <cellStyle name="Percent 219 2 2 2" xfId="32340" xr:uid="{00000000-0005-0000-0000-00003B7E0000}"/>
    <cellStyle name="Percent 219 2 2 2 2" xfId="32341" xr:uid="{00000000-0005-0000-0000-00003C7E0000}"/>
    <cellStyle name="Percent 219 2 2 3" xfId="32342" xr:uid="{00000000-0005-0000-0000-00003D7E0000}"/>
    <cellStyle name="Percent 219 2 2 4" xfId="32343" xr:uid="{00000000-0005-0000-0000-00003E7E0000}"/>
    <cellStyle name="Percent 219 2 3" xfId="32344" xr:uid="{00000000-0005-0000-0000-00003F7E0000}"/>
    <cellStyle name="Percent 219 2 3 2" xfId="32345" xr:uid="{00000000-0005-0000-0000-0000407E0000}"/>
    <cellStyle name="Percent 219 2 4" xfId="32346" xr:uid="{00000000-0005-0000-0000-0000417E0000}"/>
    <cellStyle name="Percent 219 2 5" xfId="32347" xr:uid="{00000000-0005-0000-0000-0000427E0000}"/>
    <cellStyle name="Percent 219 3" xfId="32348" xr:uid="{00000000-0005-0000-0000-0000437E0000}"/>
    <cellStyle name="Percent 219 3 2" xfId="32349" xr:uid="{00000000-0005-0000-0000-0000447E0000}"/>
    <cellStyle name="Percent 219 3 2 2" xfId="32350" xr:uid="{00000000-0005-0000-0000-0000457E0000}"/>
    <cellStyle name="Percent 219 3 3" xfId="32351" xr:uid="{00000000-0005-0000-0000-0000467E0000}"/>
    <cellStyle name="Percent 219 3 4" xfId="32352" xr:uid="{00000000-0005-0000-0000-0000477E0000}"/>
    <cellStyle name="Percent 219 4" xfId="32353" xr:uid="{00000000-0005-0000-0000-0000487E0000}"/>
    <cellStyle name="Percent 219 5" xfId="32354" xr:uid="{00000000-0005-0000-0000-0000497E0000}"/>
    <cellStyle name="Percent 219 5 2" xfId="32355" xr:uid="{00000000-0005-0000-0000-00004A7E0000}"/>
    <cellStyle name="Percent 219 6" xfId="32356" xr:uid="{00000000-0005-0000-0000-00004B7E0000}"/>
    <cellStyle name="Percent 219 7" xfId="32357" xr:uid="{00000000-0005-0000-0000-00004C7E0000}"/>
    <cellStyle name="Percent 22" xfId="32358" xr:uid="{00000000-0005-0000-0000-00004D7E0000}"/>
    <cellStyle name="Percent 22 2" xfId="32359" xr:uid="{00000000-0005-0000-0000-00004E7E0000}"/>
    <cellStyle name="Percent 22 2 2" xfId="32360" xr:uid="{00000000-0005-0000-0000-00004F7E0000}"/>
    <cellStyle name="Percent 22 3" xfId="32361" xr:uid="{00000000-0005-0000-0000-0000507E0000}"/>
    <cellStyle name="Percent 220" xfId="32362" xr:uid="{00000000-0005-0000-0000-0000517E0000}"/>
    <cellStyle name="Percent 220 2" xfId="32363" xr:uid="{00000000-0005-0000-0000-0000527E0000}"/>
    <cellStyle name="Percent 220 2 2" xfId="32364" xr:uid="{00000000-0005-0000-0000-0000537E0000}"/>
    <cellStyle name="Percent 220 2 2 2" xfId="32365" xr:uid="{00000000-0005-0000-0000-0000547E0000}"/>
    <cellStyle name="Percent 220 2 2 2 2" xfId="32366" xr:uid="{00000000-0005-0000-0000-0000557E0000}"/>
    <cellStyle name="Percent 220 2 2 3" xfId="32367" xr:uid="{00000000-0005-0000-0000-0000567E0000}"/>
    <cellStyle name="Percent 220 2 2 4" xfId="32368" xr:uid="{00000000-0005-0000-0000-0000577E0000}"/>
    <cellStyle name="Percent 220 2 3" xfId="32369" xr:uid="{00000000-0005-0000-0000-0000587E0000}"/>
    <cellStyle name="Percent 220 2 3 2" xfId="32370" xr:uid="{00000000-0005-0000-0000-0000597E0000}"/>
    <cellStyle name="Percent 220 2 4" xfId="32371" xr:uid="{00000000-0005-0000-0000-00005A7E0000}"/>
    <cellStyle name="Percent 220 2 5" xfId="32372" xr:uid="{00000000-0005-0000-0000-00005B7E0000}"/>
    <cellStyle name="Percent 220 3" xfId="32373" xr:uid="{00000000-0005-0000-0000-00005C7E0000}"/>
    <cellStyle name="Percent 220 3 2" xfId="32374" xr:uid="{00000000-0005-0000-0000-00005D7E0000}"/>
    <cellStyle name="Percent 220 3 2 2" xfId="32375" xr:uid="{00000000-0005-0000-0000-00005E7E0000}"/>
    <cellStyle name="Percent 220 3 3" xfId="32376" xr:uid="{00000000-0005-0000-0000-00005F7E0000}"/>
    <cellStyle name="Percent 220 3 4" xfId="32377" xr:uid="{00000000-0005-0000-0000-0000607E0000}"/>
    <cellStyle name="Percent 220 4" xfId="32378" xr:uid="{00000000-0005-0000-0000-0000617E0000}"/>
    <cellStyle name="Percent 220 5" xfId="32379" xr:uid="{00000000-0005-0000-0000-0000627E0000}"/>
    <cellStyle name="Percent 220 5 2" xfId="32380" xr:uid="{00000000-0005-0000-0000-0000637E0000}"/>
    <cellStyle name="Percent 220 6" xfId="32381" xr:uid="{00000000-0005-0000-0000-0000647E0000}"/>
    <cellStyle name="Percent 220 7" xfId="32382" xr:uid="{00000000-0005-0000-0000-0000657E0000}"/>
    <cellStyle name="Percent 221" xfId="32383" xr:uid="{00000000-0005-0000-0000-0000667E0000}"/>
    <cellStyle name="Percent 221 2" xfId="32384" xr:uid="{00000000-0005-0000-0000-0000677E0000}"/>
    <cellStyle name="Percent 221 2 2" xfId="32385" xr:uid="{00000000-0005-0000-0000-0000687E0000}"/>
    <cellStyle name="Percent 221 2 2 2" xfId="32386" xr:uid="{00000000-0005-0000-0000-0000697E0000}"/>
    <cellStyle name="Percent 221 2 2 2 2" xfId="32387" xr:uid="{00000000-0005-0000-0000-00006A7E0000}"/>
    <cellStyle name="Percent 221 2 2 3" xfId="32388" xr:uid="{00000000-0005-0000-0000-00006B7E0000}"/>
    <cellStyle name="Percent 221 2 2 4" xfId="32389" xr:uid="{00000000-0005-0000-0000-00006C7E0000}"/>
    <cellStyle name="Percent 221 2 3" xfId="32390" xr:uid="{00000000-0005-0000-0000-00006D7E0000}"/>
    <cellStyle name="Percent 221 2 3 2" xfId="32391" xr:uid="{00000000-0005-0000-0000-00006E7E0000}"/>
    <cellStyle name="Percent 221 2 4" xfId="32392" xr:uid="{00000000-0005-0000-0000-00006F7E0000}"/>
    <cellStyle name="Percent 221 2 5" xfId="32393" xr:uid="{00000000-0005-0000-0000-0000707E0000}"/>
    <cellStyle name="Percent 221 3" xfId="32394" xr:uid="{00000000-0005-0000-0000-0000717E0000}"/>
    <cellStyle name="Percent 221 3 2" xfId="32395" xr:uid="{00000000-0005-0000-0000-0000727E0000}"/>
    <cellStyle name="Percent 221 3 2 2" xfId="32396" xr:uid="{00000000-0005-0000-0000-0000737E0000}"/>
    <cellStyle name="Percent 221 3 3" xfId="32397" xr:uid="{00000000-0005-0000-0000-0000747E0000}"/>
    <cellStyle name="Percent 221 3 4" xfId="32398" xr:uid="{00000000-0005-0000-0000-0000757E0000}"/>
    <cellStyle name="Percent 221 4" xfId="32399" xr:uid="{00000000-0005-0000-0000-0000767E0000}"/>
    <cellStyle name="Percent 221 5" xfId="32400" xr:uid="{00000000-0005-0000-0000-0000777E0000}"/>
    <cellStyle name="Percent 221 5 2" xfId="32401" xr:uid="{00000000-0005-0000-0000-0000787E0000}"/>
    <cellStyle name="Percent 221 6" xfId="32402" xr:uid="{00000000-0005-0000-0000-0000797E0000}"/>
    <cellStyle name="Percent 221 7" xfId="32403" xr:uid="{00000000-0005-0000-0000-00007A7E0000}"/>
    <cellStyle name="Percent 222" xfId="32404" xr:uid="{00000000-0005-0000-0000-00007B7E0000}"/>
    <cellStyle name="Percent 222 2" xfId="32405" xr:uid="{00000000-0005-0000-0000-00007C7E0000}"/>
    <cellStyle name="Percent 222 2 2" xfId="32406" xr:uid="{00000000-0005-0000-0000-00007D7E0000}"/>
    <cellStyle name="Percent 222 2 2 2" xfId="32407" xr:uid="{00000000-0005-0000-0000-00007E7E0000}"/>
    <cellStyle name="Percent 222 2 2 2 2" xfId="32408" xr:uid="{00000000-0005-0000-0000-00007F7E0000}"/>
    <cellStyle name="Percent 222 2 2 3" xfId="32409" xr:uid="{00000000-0005-0000-0000-0000807E0000}"/>
    <cellStyle name="Percent 222 2 2 4" xfId="32410" xr:uid="{00000000-0005-0000-0000-0000817E0000}"/>
    <cellStyle name="Percent 222 2 3" xfId="32411" xr:uid="{00000000-0005-0000-0000-0000827E0000}"/>
    <cellStyle name="Percent 222 2 3 2" xfId="32412" xr:uid="{00000000-0005-0000-0000-0000837E0000}"/>
    <cellStyle name="Percent 222 2 4" xfId="32413" xr:uid="{00000000-0005-0000-0000-0000847E0000}"/>
    <cellStyle name="Percent 222 2 5" xfId="32414" xr:uid="{00000000-0005-0000-0000-0000857E0000}"/>
    <cellStyle name="Percent 222 3" xfId="32415" xr:uid="{00000000-0005-0000-0000-0000867E0000}"/>
    <cellStyle name="Percent 222 3 2" xfId="32416" xr:uid="{00000000-0005-0000-0000-0000877E0000}"/>
    <cellStyle name="Percent 222 3 2 2" xfId="32417" xr:uid="{00000000-0005-0000-0000-0000887E0000}"/>
    <cellStyle name="Percent 222 3 3" xfId="32418" xr:uid="{00000000-0005-0000-0000-0000897E0000}"/>
    <cellStyle name="Percent 222 3 4" xfId="32419" xr:uid="{00000000-0005-0000-0000-00008A7E0000}"/>
    <cellStyle name="Percent 222 4" xfId="32420" xr:uid="{00000000-0005-0000-0000-00008B7E0000}"/>
    <cellStyle name="Percent 222 5" xfId="32421" xr:uid="{00000000-0005-0000-0000-00008C7E0000}"/>
    <cellStyle name="Percent 222 5 2" xfId="32422" xr:uid="{00000000-0005-0000-0000-00008D7E0000}"/>
    <cellStyle name="Percent 222 6" xfId="32423" xr:uid="{00000000-0005-0000-0000-00008E7E0000}"/>
    <cellStyle name="Percent 222 7" xfId="32424" xr:uid="{00000000-0005-0000-0000-00008F7E0000}"/>
    <cellStyle name="Percent 223" xfId="32425" xr:uid="{00000000-0005-0000-0000-0000907E0000}"/>
    <cellStyle name="Percent 223 2" xfId="32426" xr:uid="{00000000-0005-0000-0000-0000917E0000}"/>
    <cellStyle name="Percent 223 2 2" xfId="32427" xr:uid="{00000000-0005-0000-0000-0000927E0000}"/>
    <cellStyle name="Percent 223 2 2 2" xfId="32428" xr:uid="{00000000-0005-0000-0000-0000937E0000}"/>
    <cellStyle name="Percent 223 2 2 2 2" xfId="32429" xr:uid="{00000000-0005-0000-0000-0000947E0000}"/>
    <cellStyle name="Percent 223 2 2 3" xfId="32430" xr:uid="{00000000-0005-0000-0000-0000957E0000}"/>
    <cellStyle name="Percent 223 2 2 4" xfId="32431" xr:uid="{00000000-0005-0000-0000-0000967E0000}"/>
    <cellStyle name="Percent 223 2 3" xfId="32432" xr:uid="{00000000-0005-0000-0000-0000977E0000}"/>
    <cellStyle name="Percent 223 2 3 2" xfId="32433" xr:uid="{00000000-0005-0000-0000-0000987E0000}"/>
    <cellStyle name="Percent 223 2 4" xfId="32434" xr:uid="{00000000-0005-0000-0000-0000997E0000}"/>
    <cellStyle name="Percent 223 2 5" xfId="32435" xr:uid="{00000000-0005-0000-0000-00009A7E0000}"/>
    <cellStyle name="Percent 223 3" xfId="32436" xr:uid="{00000000-0005-0000-0000-00009B7E0000}"/>
    <cellStyle name="Percent 223 3 2" xfId="32437" xr:uid="{00000000-0005-0000-0000-00009C7E0000}"/>
    <cellStyle name="Percent 223 3 2 2" xfId="32438" xr:uid="{00000000-0005-0000-0000-00009D7E0000}"/>
    <cellStyle name="Percent 223 3 3" xfId="32439" xr:uid="{00000000-0005-0000-0000-00009E7E0000}"/>
    <cellStyle name="Percent 223 3 4" xfId="32440" xr:uid="{00000000-0005-0000-0000-00009F7E0000}"/>
    <cellStyle name="Percent 223 4" xfId="32441" xr:uid="{00000000-0005-0000-0000-0000A07E0000}"/>
    <cellStyle name="Percent 223 5" xfId="32442" xr:uid="{00000000-0005-0000-0000-0000A17E0000}"/>
    <cellStyle name="Percent 223 5 2" xfId="32443" xr:uid="{00000000-0005-0000-0000-0000A27E0000}"/>
    <cellStyle name="Percent 223 6" xfId="32444" xr:uid="{00000000-0005-0000-0000-0000A37E0000}"/>
    <cellStyle name="Percent 223 7" xfId="32445" xr:uid="{00000000-0005-0000-0000-0000A47E0000}"/>
    <cellStyle name="Percent 224" xfId="32446" xr:uid="{00000000-0005-0000-0000-0000A57E0000}"/>
    <cellStyle name="Percent 224 2" xfId="32447" xr:uid="{00000000-0005-0000-0000-0000A67E0000}"/>
    <cellStyle name="Percent 224 2 2" xfId="32448" xr:uid="{00000000-0005-0000-0000-0000A77E0000}"/>
    <cellStyle name="Percent 224 2 2 2" xfId="32449" xr:uid="{00000000-0005-0000-0000-0000A87E0000}"/>
    <cellStyle name="Percent 224 2 2 2 2" xfId="32450" xr:uid="{00000000-0005-0000-0000-0000A97E0000}"/>
    <cellStyle name="Percent 224 2 2 3" xfId="32451" xr:uid="{00000000-0005-0000-0000-0000AA7E0000}"/>
    <cellStyle name="Percent 224 2 2 4" xfId="32452" xr:uid="{00000000-0005-0000-0000-0000AB7E0000}"/>
    <cellStyle name="Percent 224 2 3" xfId="32453" xr:uid="{00000000-0005-0000-0000-0000AC7E0000}"/>
    <cellStyle name="Percent 224 2 3 2" xfId="32454" xr:uid="{00000000-0005-0000-0000-0000AD7E0000}"/>
    <cellStyle name="Percent 224 2 4" xfId="32455" xr:uid="{00000000-0005-0000-0000-0000AE7E0000}"/>
    <cellStyle name="Percent 224 2 5" xfId="32456" xr:uid="{00000000-0005-0000-0000-0000AF7E0000}"/>
    <cellStyle name="Percent 224 3" xfId="32457" xr:uid="{00000000-0005-0000-0000-0000B07E0000}"/>
    <cellStyle name="Percent 224 3 2" xfId="32458" xr:uid="{00000000-0005-0000-0000-0000B17E0000}"/>
    <cellStyle name="Percent 224 3 2 2" xfId="32459" xr:uid="{00000000-0005-0000-0000-0000B27E0000}"/>
    <cellStyle name="Percent 224 3 3" xfId="32460" xr:uid="{00000000-0005-0000-0000-0000B37E0000}"/>
    <cellStyle name="Percent 224 3 4" xfId="32461" xr:uid="{00000000-0005-0000-0000-0000B47E0000}"/>
    <cellStyle name="Percent 224 4" xfId="32462" xr:uid="{00000000-0005-0000-0000-0000B57E0000}"/>
    <cellStyle name="Percent 224 5" xfId="32463" xr:uid="{00000000-0005-0000-0000-0000B67E0000}"/>
    <cellStyle name="Percent 224 5 2" xfId="32464" xr:uid="{00000000-0005-0000-0000-0000B77E0000}"/>
    <cellStyle name="Percent 224 6" xfId="32465" xr:uid="{00000000-0005-0000-0000-0000B87E0000}"/>
    <cellStyle name="Percent 224 7" xfId="32466" xr:uid="{00000000-0005-0000-0000-0000B97E0000}"/>
    <cellStyle name="Percent 225" xfId="32467" xr:uid="{00000000-0005-0000-0000-0000BA7E0000}"/>
    <cellStyle name="Percent 225 2" xfId="32468" xr:uid="{00000000-0005-0000-0000-0000BB7E0000}"/>
    <cellStyle name="Percent 225 2 2" xfId="32469" xr:uid="{00000000-0005-0000-0000-0000BC7E0000}"/>
    <cellStyle name="Percent 225 2 2 2" xfId="32470" xr:uid="{00000000-0005-0000-0000-0000BD7E0000}"/>
    <cellStyle name="Percent 225 2 2 2 2" xfId="32471" xr:uid="{00000000-0005-0000-0000-0000BE7E0000}"/>
    <cellStyle name="Percent 225 2 2 3" xfId="32472" xr:uid="{00000000-0005-0000-0000-0000BF7E0000}"/>
    <cellStyle name="Percent 225 2 2 4" xfId="32473" xr:uid="{00000000-0005-0000-0000-0000C07E0000}"/>
    <cellStyle name="Percent 225 2 3" xfId="32474" xr:uid="{00000000-0005-0000-0000-0000C17E0000}"/>
    <cellStyle name="Percent 225 2 3 2" xfId="32475" xr:uid="{00000000-0005-0000-0000-0000C27E0000}"/>
    <cellStyle name="Percent 225 2 4" xfId="32476" xr:uid="{00000000-0005-0000-0000-0000C37E0000}"/>
    <cellStyle name="Percent 225 2 5" xfId="32477" xr:uid="{00000000-0005-0000-0000-0000C47E0000}"/>
    <cellStyle name="Percent 225 3" xfId="32478" xr:uid="{00000000-0005-0000-0000-0000C57E0000}"/>
    <cellStyle name="Percent 225 3 2" xfId="32479" xr:uid="{00000000-0005-0000-0000-0000C67E0000}"/>
    <cellStyle name="Percent 225 3 2 2" xfId="32480" xr:uid="{00000000-0005-0000-0000-0000C77E0000}"/>
    <cellStyle name="Percent 225 3 3" xfId="32481" xr:uid="{00000000-0005-0000-0000-0000C87E0000}"/>
    <cellStyle name="Percent 225 3 4" xfId="32482" xr:uid="{00000000-0005-0000-0000-0000C97E0000}"/>
    <cellStyle name="Percent 225 4" xfId="32483" xr:uid="{00000000-0005-0000-0000-0000CA7E0000}"/>
    <cellStyle name="Percent 225 5" xfId="32484" xr:uid="{00000000-0005-0000-0000-0000CB7E0000}"/>
    <cellStyle name="Percent 225 5 2" xfId="32485" xr:uid="{00000000-0005-0000-0000-0000CC7E0000}"/>
    <cellStyle name="Percent 225 6" xfId="32486" xr:uid="{00000000-0005-0000-0000-0000CD7E0000}"/>
    <cellStyle name="Percent 225 7" xfId="32487" xr:uid="{00000000-0005-0000-0000-0000CE7E0000}"/>
    <cellStyle name="Percent 226" xfId="32488" xr:uid="{00000000-0005-0000-0000-0000CF7E0000}"/>
    <cellStyle name="Percent 226 2" xfId="32489" xr:uid="{00000000-0005-0000-0000-0000D07E0000}"/>
    <cellStyle name="Percent 226 2 2" xfId="32490" xr:uid="{00000000-0005-0000-0000-0000D17E0000}"/>
    <cellStyle name="Percent 226 2 2 2" xfId="32491" xr:uid="{00000000-0005-0000-0000-0000D27E0000}"/>
    <cellStyle name="Percent 226 2 2 2 2" xfId="32492" xr:uid="{00000000-0005-0000-0000-0000D37E0000}"/>
    <cellStyle name="Percent 226 2 2 3" xfId="32493" xr:uid="{00000000-0005-0000-0000-0000D47E0000}"/>
    <cellStyle name="Percent 226 2 2 4" xfId="32494" xr:uid="{00000000-0005-0000-0000-0000D57E0000}"/>
    <cellStyle name="Percent 226 2 3" xfId="32495" xr:uid="{00000000-0005-0000-0000-0000D67E0000}"/>
    <cellStyle name="Percent 226 2 3 2" xfId="32496" xr:uid="{00000000-0005-0000-0000-0000D77E0000}"/>
    <cellStyle name="Percent 226 2 4" xfId="32497" xr:uid="{00000000-0005-0000-0000-0000D87E0000}"/>
    <cellStyle name="Percent 226 2 5" xfId="32498" xr:uid="{00000000-0005-0000-0000-0000D97E0000}"/>
    <cellStyle name="Percent 226 3" xfId="32499" xr:uid="{00000000-0005-0000-0000-0000DA7E0000}"/>
    <cellStyle name="Percent 226 3 2" xfId="32500" xr:uid="{00000000-0005-0000-0000-0000DB7E0000}"/>
    <cellStyle name="Percent 226 3 2 2" xfId="32501" xr:uid="{00000000-0005-0000-0000-0000DC7E0000}"/>
    <cellStyle name="Percent 226 3 3" xfId="32502" xr:uid="{00000000-0005-0000-0000-0000DD7E0000}"/>
    <cellStyle name="Percent 226 3 4" xfId="32503" xr:uid="{00000000-0005-0000-0000-0000DE7E0000}"/>
    <cellStyle name="Percent 226 4" xfId="32504" xr:uid="{00000000-0005-0000-0000-0000DF7E0000}"/>
    <cellStyle name="Percent 226 5" xfId="32505" xr:uid="{00000000-0005-0000-0000-0000E07E0000}"/>
    <cellStyle name="Percent 226 5 2" xfId="32506" xr:uid="{00000000-0005-0000-0000-0000E17E0000}"/>
    <cellStyle name="Percent 226 6" xfId="32507" xr:uid="{00000000-0005-0000-0000-0000E27E0000}"/>
    <cellStyle name="Percent 226 7" xfId="32508" xr:uid="{00000000-0005-0000-0000-0000E37E0000}"/>
    <cellStyle name="Percent 227" xfId="32509" xr:uid="{00000000-0005-0000-0000-0000E47E0000}"/>
    <cellStyle name="Percent 228" xfId="32510" xr:uid="{00000000-0005-0000-0000-0000E57E0000}"/>
    <cellStyle name="Percent 229" xfId="32511" xr:uid="{00000000-0005-0000-0000-0000E67E0000}"/>
    <cellStyle name="Percent 23" xfId="32512" xr:uid="{00000000-0005-0000-0000-0000E77E0000}"/>
    <cellStyle name="Percent 23 2" xfId="32513" xr:uid="{00000000-0005-0000-0000-0000E87E0000}"/>
    <cellStyle name="Percent 23 2 2" xfId="32514" xr:uid="{00000000-0005-0000-0000-0000E97E0000}"/>
    <cellStyle name="Percent 23 3" xfId="32515" xr:uid="{00000000-0005-0000-0000-0000EA7E0000}"/>
    <cellStyle name="Percent 230" xfId="32516" xr:uid="{00000000-0005-0000-0000-0000EB7E0000}"/>
    <cellStyle name="Percent 231" xfId="32517" xr:uid="{00000000-0005-0000-0000-0000EC7E0000}"/>
    <cellStyle name="Percent 232" xfId="32518" xr:uid="{00000000-0005-0000-0000-0000ED7E0000}"/>
    <cellStyle name="Percent 233" xfId="32519" xr:uid="{00000000-0005-0000-0000-0000EE7E0000}"/>
    <cellStyle name="Percent 233 2" xfId="32520" xr:uid="{00000000-0005-0000-0000-0000EF7E0000}"/>
    <cellStyle name="Percent 234" xfId="32521" xr:uid="{00000000-0005-0000-0000-0000F07E0000}"/>
    <cellStyle name="Percent 234 2" xfId="32522" xr:uid="{00000000-0005-0000-0000-0000F17E0000}"/>
    <cellStyle name="Percent 235" xfId="32523" xr:uid="{00000000-0005-0000-0000-0000F27E0000}"/>
    <cellStyle name="Percent 235 2" xfId="32524" xr:uid="{00000000-0005-0000-0000-0000F37E0000}"/>
    <cellStyle name="Percent 236" xfId="32525" xr:uid="{00000000-0005-0000-0000-0000F47E0000}"/>
    <cellStyle name="Percent 236 2" xfId="32526" xr:uid="{00000000-0005-0000-0000-0000F57E0000}"/>
    <cellStyle name="Percent 237" xfId="32527" xr:uid="{00000000-0005-0000-0000-0000F67E0000}"/>
    <cellStyle name="Percent 237 2" xfId="32528" xr:uid="{00000000-0005-0000-0000-0000F77E0000}"/>
    <cellStyle name="Percent 238" xfId="32529" xr:uid="{00000000-0005-0000-0000-0000F87E0000}"/>
    <cellStyle name="Percent 238 2" xfId="32530" xr:uid="{00000000-0005-0000-0000-0000F97E0000}"/>
    <cellStyle name="Percent 239" xfId="32531" xr:uid="{00000000-0005-0000-0000-0000FA7E0000}"/>
    <cellStyle name="Percent 239 2" xfId="32532" xr:uid="{00000000-0005-0000-0000-0000FB7E0000}"/>
    <cellStyle name="Percent 24" xfId="32533" xr:uid="{00000000-0005-0000-0000-0000FC7E0000}"/>
    <cellStyle name="Percent 24 2" xfId="32534" xr:uid="{00000000-0005-0000-0000-0000FD7E0000}"/>
    <cellStyle name="Percent 24 2 2" xfId="32535" xr:uid="{00000000-0005-0000-0000-0000FE7E0000}"/>
    <cellStyle name="Percent 24 3" xfId="32536" xr:uid="{00000000-0005-0000-0000-0000FF7E0000}"/>
    <cellStyle name="Percent 240" xfId="32537" xr:uid="{00000000-0005-0000-0000-0000007F0000}"/>
    <cellStyle name="Percent 240 2" xfId="32538" xr:uid="{00000000-0005-0000-0000-0000017F0000}"/>
    <cellStyle name="Percent 240 2 2" xfId="32539" xr:uid="{00000000-0005-0000-0000-0000027F0000}"/>
    <cellStyle name="Percent 240 2 2 2" xfId="32540" xr:uid="{00000000-0005-0000-0000-0000037F0000}"/>
    <cellStyle name="Percent 240 2 3" xfId="32541" xr:uid="{00000000-0005-0000-0000-0000047F0000}"/>
    <cellStyle name="Percent 240 2 4" xfId="32542" xr:uid="{00000000-0005-0000-0000-0000057F0000}"/>
    <cellStyle name="Percent 240 3" xfId="32543" xr:uid="{00000000-0005-0000-0000-0000067F0000}"/>
    <cellStyle name="Percent 240 4" xfId="32544" xr:uid="{00000000-0005-0000-0000-0000077F0000}"/>
    <cellStyle name="Percent 240 4 2" xfId="32545" xr:uid="{00000000-0005-0000-0000-0000087F0000}"/>
    <cellStyle name="Percent 240 5" xfId="32546" xr:uid="{00000000-0005-0000-0000-0000097F0000}"/>
    <cellStyle name="Percent 240 6" xfId="32547" xr:uid="{00000000-0005-0000-0000-00000A7F0000}"/>
    <cellStyle name="Percent 241" xfId="32548" xr:uid="{00000000-0005-0000-0000-00000B7F0000}"/>
    <cellStyle name="Percent 241 2" xfId="32549" xr:uid="{00000000-0005-0000-0000-00000C7F0000}"/>
    <cellStyle name="Percent 241 2 2" xfId="32550" xr:uid="{00000000-0005-0000-0000-00000D7F0000}"/>
    <cellStyle name="Percent 241 2 2 2" xfId="32551" xr:uid="{00000000-0005-0000-0000-00000E7F0000}"/>
    <cellStyle name="Percent 241 2 3" xfId="32552" xr:uid="{00000000-0005-0000-0000-00000F7F0000}"/>
    <cellStyle name="Percent 241 2 4" xfId="32553" xr:uid="{00000000-0005-0000-0000-0000107F0000}"/>
    <cellStyle name="Percent 241 3" xfId="32554" xr:uid="{00000000-0005-0000-0000-0000117F0000}"/>
    <cellStyle name="Percent 241 4" xfId="32555" xr:uid="{00000000-0005-0000-0000-0000127F0000}"/>
    <cellStyle name="Percent 241 4 2" xfId="32556" xr:uid="{00000000-0005-0000-0000-0000137F0000}"/>
    <cellStyle name="Percent 241 5" xfId="32557" xr:uid="{00000000-0005-0000-0000-0000147F0000}"/>
    <cellStyle name="Percent 241 6" xfId="32558" xr:uid="{00000000-0005-0000-0000-0000157F0000}"/>
    <cellStyle name="Percent 242" xfId="32559" xr:uid="{00000000-0005-0000-0000-0000167F0000}"/>
    <cellStyle name="Percent 242 2" xfId="32560" xr:uid="{00000000-0005-0000-0000-0000177F0000}"/>
    <cellStyle name="Percent 242 2 2" xfId="32561" xr:uid="{00000000-0005-0000-0000-0000187F0000}"/>
    <cellStyle name="Percent 242 2 2 2" xfId="32562" xr:uid="{00000000-0005-0000-0000-0000197F0000}"/>
    <cellStyle name="Percent 242 2 3" xfId="32563" xr:uid="{00000000-0005-0000-0000-00001A7F0000}"/>
    <cellStyle name="Percent 242 2 4" xfId="32564" xr:uid="{00000000-0005-0000-0000-00001B7F0000}"/>
    <cellStyle name="Percent 242 3" xfId="32565" xr:uid="{00000000-0005-0000-0000-00001C7F0000}"/>
    <cellStyle name="Percent 242 4" xfId="32566" xr:uid="{00000000-0005-0000-0000-00001D7F0000}"/>
    <cellStyle name="Percent 242 4 2" xfId="32567" xr:uid="{00000000-0005-0000-0000-00001E7F0000}"/>
    <cellStyle name="Percent 242 5" xfId="32568" xr:uid="{00000000-0005-0000-0000-00001F7F0000}"/>
    <cellStyle name="Percent 242 6" xfId="32569" xr:uid="{00000000-0005-0000-0000-0000207F0000}"/>
    <cellStyle name="Percent 243" xfId="32570" xr:uid="{00000000-0005-0000-0000-0000217F0000}"/>
    <cellStyle name="Percent 243 2" xfId="32571" xr:uid="{00000000-0005-0000-0000-0000227F0000}"/>
    <cellStyle name="Percent 243 2 2" xfId="32572" xr:uid="{00000000-0005-0000-0000-0000237F0000}"/>
    <cellStyle name="Percent 243 2 2 2" xfId="32573" xr:uid="{00000000-0005-0000-0000-0000247F0000}"/>
    <cellStyle name="Percent 243 2 3" xfId="32574" xr:uid="{00000000-0005-0000-0000-0000257F0000}"/>
    <cellStyle name="Percent 243 2 4" xfId="32575" xr:uid="{00000000-0005-0000-0000-0000267F0000}"/>
    <cellStyle name="Percent 243 3" xfId="32576" xr:uid="{00000000-0005-0000-0000-0000277F0000}"/>
    <cellStyle name="Percent 243 4" xfId="32577" xr:uid="{00000000-0005-0000-0000-0000287F0000}"/>
    <cellStyle name="Percent 243 4 2" xfId="32578" xr:uid="{00000000-0005-0000-0000-0000297F0000}"/>
    <cellStyle name="Percent 243 5" xfId="32579" xr:uid="{00000000-0005-0000-0000-00002A7F0000}"/>
    <cellStyle name="Percent 243 6" xfId="32580" xr:uid="{00000000-0005-0000-0000-00002B7F0000}"/>
    <cellStyle name="Percent 244" xfId="32581" xr:uid="{00000000-0005-0000-0000-00002C7F0000}"/>
    <cellStyle name="Percent 244 2" xfId="32582" xr:uid="{00000000-0005-0000-0000-00002D7F0000}"/>
    <cellStyle name="Percent 244 2 2" xfId="32583" xr:uid="{00000000-0005-0000-0000-00002E7F0000}"/>
    <cellStyle name="Percent 244 2 2 2" xfId="32584" xr:uid="{00000000-0005-0000-0000-00002F7F0000}"/>
    <cellStyle name="Percent 244 2 3" xfId="32585" xr:uid="{00000000-0005-0000-0000-0000307F0000}"/>
    <cellStyle name="Percent 244 2 4" xfId="32586" xr:uid="{00000000-0005-0000-0000-0000317F0000}"/>
    <cellStyle name="Percent 244 3" xfId="32587" xr:uid="{00000000-0005-0000-0000-0000327F0000}"/>
    <cellStyle name="Percent 244 4" xfId="32588" xr:uid="{00000000-0005-0000-0000-0000337F0000}"/>
    <cellStyle name="Percent 244 4 2" xfId="32589" xr:uid="{00000000-0005-0000-0000-0000347F0000}"/>
    <cellStyle name="Percent 244 5" xfId="32590" xr:uid="{00000000-0005-0000-0000-0000357F0000}"/>
    <cellStyle name="Percent 244 6" xfId="32591" xr:uid="{00000000-0005-0000-0000-0000367F0000}"/>
    <cellStyle name="Percent 245" xfId="32592" xr:uid="{00000000-0005-0000-0000-0000377F0000}"/>
    <cellStyle name="Percent 245 2" xfId="32593" xr:uid="{00000000-0005-0000-0000-0000387F0000}"/>
    <cellStyle name="Percent 245 2 2" xfId="32594" xr:uid="{00000000-0005-0000-0000-0000397F0000}"/>
    <cellStyle name="Percent 245 2 2 2" xfId="32595" xr:uid="{00000000-0005-0000-0000-00003A7F0000}"/>
    <cellStyle name="Percent 245 2 3" xfId="32596" xr:uid="{00000000-0005-0000-0000-00003B7F0000}"/>
    <cellStyle name="Percent 245 2 4" xfId="32597" xr:uid="{00000000-0005-0000-0000-00003C7F0000}"/>
    <cellStyle name="Percent 245 3" xfId="32598" xr:uid="{00000000-0005-0000-0000-00003D7F0000}"/>
    <cellStyle name="Percent 245 3 2" xfId="32599" xr:uid="{00000000-0005-0000-0000-00003E7F0000}"/>
    <cellStyle name="Percent 245 4" xfId="32600" xr:uid="{00000000-0005-0000-0000-00003F7F0000}"/>
    <cellStyle name="Percent 245 5" xfId="32601" xr:uid="{00000000-0005-0000-0000-0000407F0000}"/>
    <cellStyle name="Percent 246" xfId="32602" xr:uid="{00000000-0005-0000-0000-0000417F0000}"/>
    <cellStyle name="Percent 246 2" xfId="32603" xr:uid="{00000000-0005-0000-0000-0000427F0000}"/>
    <cellStyle name="Percent 246 2 2" xfId="32604" xr:uid="{00000000-0005-0000-0000-0000437F0000}"/>
    <cellStyle name="Percent 246 2 2 2" xfId="32605" xr:uid="{00000000-0005-0000-0000-0000447F0000}"/>
    <cellStyle name="Percent 246 2 3" xfId="32606" xr:uid="{00000000-0005-0000-0000-0000457F0000}"/>
    <cellStyle name="Percent 246 2 4" xfId="32607" xr:uid="{00000000-0005-0000-0000-0000467F0000}"/>
    <cellStyle name="Percent 246 3" xfId="32608" xr:uid="{00000000-0005-0000-0000-0000477F0000}"/>
    <cellStyle name="Percent 246 3 2" xfId="32609" xr:uid="{00000000-0005-0000-0000-0000487F0000}"/>
    <cellStyle name="Percent 246 4" xfId="32610" xr:uid="{00000000-0005-0000-0000-0000497F0000}"/>
    <cellStyle name="Percent 246 5" xfId="32611" xr:uid="{00000000-0005-0000-0000-00004A7F0000}"/>
    <cellStyle name="Percent 247" xfId="32612" xr:uid="{00000000-0005-0000-0000-00004B7F0000}"/>
    <cellStyle name="Percent 247 2" xfId="32613" xr:uid="{00000000-0005-0000-0000-00004C7F0000}"/>
    <cellStyle name="Percent 247 2 2" xfId="32614" xr:uid="{00000000-0005-0000-0000-00004D7F0000}"/>
    <cellStyle name="Percent 247 2 2 2" xfId="32615" xr:uid="{00000000-0005-0000-0000-00004E7F0000}"/>
    <cellStyle name="Percent 247 2 3" xfId="32616" xr:uid="{00000000-0005-0000-0000-00004F7F0000}"/>
    <cellStyle name="Percent 247 2 4" xfId="32617" xr:uid="{00000000-0005-0000-0000-0000507F0000}"/>
    <cellStyle name="Percent 247 3" xfId="32618" xr:uid="{00000000-0005-0000-0000-0000517F0000}"/>
    <cellStyle name="Percent 247 3 2" xfId="32619" xr:uid="{00000000-0005-0000-0000-0000527F0000}"/>
    <cellStyle name="Percent 247 4" xfId="32620" xr:uid="{00000000-0005-0000-0000-0000537F0000}"/>
    <cellStyle name="Percent 247 5" xfId="32621" xr:uid="{00000000-0005-0000-0000-0000547F0000}"/>
    <cellStyle name="Percent 248" xfId="32622" xr:uid="{00000000-0005-0000-0000-0000557F0000}"/>
    <cellStyle name="Percent 248 2" xfId="32623" xr:uid="{00000000-0005-0000-0000-0000567F0000}"/>
    <cellStyle name="Percent 248 2 2" xfId="32624" xr:uid="{00000000-0005-0000-0000-0000577F0000}"/>
    <cellStyle name="Percent 248 2 2 2" xfId="32625" xr:uid="{00000000-0005-0000-0000-0000587F0000}"/>
    <cellStyle name="Percent 248 2 3" xfId="32626" xr:uid="{00000000-0005-0000-0000-0000597F0000}"/>
    <cellStyle name="Percent 248 2 4" xfId="32627" xr:uid="{00000000-0005-0000-0000-00005A7F0000}"/>
    <cellStyle name="Percent 248 3" xfId="32628" xr:uid="{00000000-0005-0000-0000-00005B7F0000}"/>
    <cellStyle name="Percent 248 3 2" xfId="32629" xr:uid="{00000000-0005-0000-0000-00005C7F0000}"/>
    <cellStyle name="Percent 248 4" xfId="32630" xr:uid="{00000000-0005-0000-0000-00005D7F0000}"/>
    <cellStyle name="Percent 248 5" xfId="32631" xr:uid="{00000000-0005-0000-0000-00005E7F0000}"/>
    <cellStyle name="Percent 249" xfId="32632" xr:uid="{00000000-0005-0000-0000-00005F7F0000}"/>
    <cellStyle name="Percent 249 2" xfId="32633" xr:uid="{00000000-0005-0000-0000-0000607F0000}"/>
    <cellStyle name="Percent 249 2 2" xfId="32634" xr:uid="{00000000-0005-0000-0000-0000617F0000}"/>
    <cellStyle name="Percent 249 2 2 2" xfId="32635" xr:uid="{00000000-0005-0000-0000-0000627F0000}"/>
    <cellStyle name="Percent 249 2 3" xfId="32636" xr:uid="{00000000-0005-0000-0000-0000637F0000}"/>
    <cellStyle name="Percent 249 2 4" xfId="32637" xr:uid="{00000000-0005-0000-0000-0000647F0000}"/>
    <cellStyle name="Percent 249 3" xfId="32638" xr:uid="{00000000-0005-0000-0000-0000657F0000}"/>
    <cellStyle name="Percent 249 3 2" xfId="32639" xr:uid="{00000000-0005-0000-0000-0000667F0000}"/>
    <cellStyle name="Percent 249 4" xfId="32640" xr:uid="{00000000-0005-0000-0000-0000677F0000}"/>
    <cellStyle name="Percent 249 5" xfId="32641" xr:uid="{00000000-0005-0000-0000-0000687F0000}"/>
    <cellStyle name="Percent 25" xfId="32642" xr:uid="{00000000-0005-0000-0000-0000697F0000}"/>
    <cellStyle name="Percent 25 2" xfId="32643" xr:uid="{00000000-0005-0000-0000-00006A7F0000}"/>
    <cellStyle name="Percent 25 2 2" xfId="32644" xr:uid="{00000000-0005-0000-0000-00006B7F0000}"/>
    <cellStyle name="Percent 25 3" xfId="32645" xr:uid="{00000000-0005-0000-0000-00006C7F0000}"/>
    <cellStyle name="Percent 250" xfId="32646" xr:uid="{00000000-0005-0000-0000-00006D7F0000}"/>
    <cellStyle name="Percent 250 2" xfId="32647" xr:uid="{00000000-0005-0000-0000-00006E7F0000}"/>
    <cellStyle name="Percent 250 2 2" xfId="32648" xr:uid="{00000000-0005-0000-0000-00006F7F0000}"/>
    <cellStyle name="Percent 250 2 2 2" xfId="32649" xr:uid="{00000000-0005-0000-0000-0000707F0000}"/>
    <cellStyle name="Percent 250 2 3" xfId="32650" xr:uid="{00000000-0005-0000-0000-0000717F0000}"/>
    <cellStyle name="Percent 250 2 4" xfId="32651" xr:uid="{00000000-0005-0000-0000-0000727F0000}"/>
    <cellStyle name="Percent 250 3" xfId="32652" xr:uid="{00000000-0005-0000-0000-0000737F0000}"/>
    <cellStyle name="Percent 250 3 2" xfId="32653" xr:uid="{00000000-0005-0000-0000-0000747F0000}"/>
    <cellStyle name="Percent 250 4" xfId="32654" xr:uid="{00000000-0005-0000-0000-0000757F0000}"/>
    <cellStyle name="Percent 250 5" xfId="32655" xr:uid="{00000000-0005-0000-0000-0000767F0000}"/>
    <cellStyle name="Percent 251" xfId="32656" xr:uid="{00000000-0005-0000-0000-0000777F0000}"/>
    <cellStyle name="Percent 251 2" xfId="32657" xr:uid="{00000000-0005-0000-0000-0000787F0000}"/>
    <cellStyle name="Percent 251 2 2" xfId="32658" xr:uid="{00000000-0005-0000-0000-0000797F0000}"/>
    <cellStyle name="Percent 251 2 2 2" xfId="32659" xr:uid="{00000000-0005-0000-0000-00007A7F0000}"/>
    <cellStyle name="Percent 251 2 3" xfId="32660" xr:uid="{00000000-0005-0000-0000-00007B7F0000}"/>
    <cellStyle name="Percent 251 2 4" xfId="32661" xr:uid="{00000000-0005-0000-0000-00007C7F0000}"/>
    <cellStyle name="Percent 251 3" xfId="32662" xr:uid="{00000000-0005-0000-0000-00007D7F0000}"/>
    <cellStyle name="Percent 251 3 2" xfId="32663" xr:uid="{00000000-0005-0000-0000-00007E7F0000}"/>
    <cellStyle name="Percent 251 4" xfId="32664" xr:uid="{00000000-0005-0000-0000-00007F7F0000}"/>
    <cellStyle name="Percent 251 5" xfId="32665" xr:uid="{00000000-0005-0000-0000-0000807F0000}"/>
    <cellStyle name="Percent 252" xfId="32666" xr:uid="{00000000-0005-0000-0000-0000817F0000}"/>
    <cellStyle name="Percent 253" xfId="32667" xr:uid="{00000000-0005-0000-0000-0000827F0000}"/>
    <cellStyle name="Percent 254" xfId="32668" xr:uid="{00000000-0005-0000-0000-0000837F0000}"/>
    <cellStyle name="Percent 254 2" xfId="32669" xr:uid="{00000000-0005-0000-0000-0000847F0000}"/>
    <cellStyle name="Percent 254 2 2" xfId="32670" xr:uid="{00000000-0005-0000-0000-0000857F0000}"/>
    <cellStyle name="Percent 254 2 3" xfId="32671" xr:uid="{00000000-0005-0000-0000-0000867F0000}"/>
    <cellStyle name="Percent 254 3" xfId="32672" xr:uid="{00000000-0005-0000-0000-0000877F0000}"/>
    <cellStyle name="Percent 254 4" xfId="32673" xr:uid="{00000000-0005-0000-0000-0000887F0000}"/>
    <cellStyle name="Percent 255" xfId="32674" xr:uid="{00000000-0005-0000-0000-0000897F0000}"/>
    <cellStyle name="Percent 255 2" xfId="32675" xr:uid="{00000000-0005-0000-0000-00008A7F0000}"/>
    <cellStyle name="Percent 255 2 2" xfId="32676" xr:uid="{00000000-0005-0000-0000-00008B7F0000}"/>
    <cellStyle name="Percent 255 2 3" xfId="32677" xr:uid="{00000000-0005-0000-0000-00008C7F0000}"/>
    <cellStyle name="Percent 255 3" xfId="32678" xr:uid="{00000000-0005-0000-0000-00008D7F0000}"/>
    <cellStyle name="Percent 255 4" xfId="32679" xr:uid="{00000000-0005-0000-0000-00008E7F0000}"/>
    <cellStyle name="Percent 256" xfId="32680" xr:uid="{00000000-0005-0000-0000-00008F7F0000}"/>
    <cellStyle name="Percent 256 2" xfId="32681" xr:uid="{00000000-0005-0000-0000-0000907F0000}"/>
    <cellStyle name="Percent 256 2 2" xfId="32682" xr:uid="{00000000-0005-0000-0000-0000917F0000}"/>
    <cellStyle name="Percent 256 2 3" xfId="32683" xr:uid="{00000000-0005-0000-0000-0000927F0000}"/>
    <cellStyle name="Percent 256 3" xfId="32684" xr:uid="{00000000-0005-0000-0000-0000937F0000}"/>
    <cellStyle name="Percent 256 4" xfId="32685" xr:uid="{00000000-0005-0000-0000-0000947F0000}"/>
    <cellStyle name="Percent 257" xfId="32686" xr:uid="{00000000-0005-0000-0000-0000957F0000}"/>
    <cellStyle name="Percent 258" xfId="32687" xr:uid="{00000000-0005-0000-0000-0000967F0000}"/>
    <cellStyle name="Percent 259" xfId="32688" xr:uid="{00000000-0005-0000-0000-0000977F0000}"/>
    <cellStyle name="Percent 26" xfId="32689" xr:uid="{00000000-0005-0000-0000-0000987F0000}"/>
    <cellStyle name="Percent 26 2" xfId="32690" xr:uid="{00000000-0005-0000-0000-0000997F0000}"/>
    <cellStyle name="Percent 26 2 2" xfId="32691" xr:uid="{00000000-0005-0000-0000-00009A7F0000}"/>
    <cellStyle name="Percent 26 3" xfId="32692" xr:uid="{00000000-0005-0000-0000-00009B7F0000}"/>
    <cellStyle name="Percent 260" xfId="32693" xr:uid="{00000000-0005-0000-0000-00009C7F0000}"/>
    <cellStyle name="Percent 261" xfId="32694" xr:uid="{00000000-0005-0000-0000-00009D7F0000}"/>
    <cellStyle name="Percent 262" xfId="32695" xr:uid="{00000000-0005-0000-0000-00009E7F0000}"/>
    <cellStyle name="Percent 263" xfId="32696" xr:uid="{00000000-0005-0000-0000-00009F7F0000}"/>
    <cellStyle name="Percent 264" xfId="32697" xr:uid="{00000000-0005-0000-0000-0000A07F0000}"/>
    <cellStyle name="Percent 265" xfId="32698" xr:uid="{00000000-0005-0000-0000-0000A17F0000}"/>
    <cellStyle name="Percent 265 2" xfId="32699" xr:uid="{00000000-0005-0000-0000-0000A27F0000}"/>
    <cellStyle name="Percent 265 2 2" xfId="32700" xr:uid="{00000000-0005-0000-0000-0000A37F0000}"/>
    <cellStyle name="Percent 265 3" xfId="32701" xr:uid="{00000000-0005-0000-0000-0000A47F0000}"/>
    <cellStyle name="Percent 265 4" xfId="32702" xr:uid="{00000000-0005-0000-0000-0000A57F0000}"/>
    <cellStyle name="Percent 266" xfId="32703" xr:uid="{00000000-0005-0000-0000-0000A67F0000}"/>
    <cellStyle name="Percent 266 2" xfId="32704" xr:uid="{00000000-0005-0000-0000-0000A77F0000}"/>
    <cellStyle name="Percent 266 2 2" xfId="32705" xr:uid="{00000000-0005-0000-0000-0000A87F0000}"/>
    <cellStyle name="Percent 266 3" xfId="32706" xr:uid="{00000000-0005-0000-0000-0000A97F0000}"/>
    <cellStyle name="Percent 266 4" xfId="32707" xr:uid="{00000000-0005-0000-0000-0000AA7F0000}"/>
    <cellStyle name="Percent 267" xfId="32708" xr:uid="{00000000-0005-0000-0000-0000AB7F0000}"/>
    <cellStyle name="Percent 268" xfId="32709" xr:uid="{00000000-0005-0000-0000-0000AC7F0000}"/>
    <cellStyle name="Percent 269" xfId="32710" xr:uid="{00000000-0005-0000-0000-0000AD7F0000}"/>
    <cellStyle name="Percent 27" xfId="32711" xr:uid="{00000000-0005-0000-0000-0000AE7F0000}"/>
    <cellStyle name="Percent 270" xfId="32712" xr:uid="{00000000-0005-0000-0000-0000AF7F0000}"/>
    <cellStyle name="Percent 271" xfId="32713" xr:uid="{00000000-0005-0000-0000-0000B07F0000}"/>
    <cellStyle name="Percent 272" xfId="32714" xr:uid="{00000000-0005-0000-0000-0000B17F0000}"/>
    <cellStyle name="Percent 273" xfId="32715" xr:uid="{00000000-0005-0000-0000-0000B27F0000}"/>
    <cellStyle name="Percent 274" xfId="32716" xr:uid="{00000000-0005-0000-0000-0000B37F0000}"/>
    <cellStyle name="Percent 275" xfId="32717" xr:uid="{00000000-0005-0000-0000-0000B47F0000}"/>
    <cellStyle name="Percent 276" xfId="32718" xr:uid="{00000000-0005-0000-0000-0000B57F0000}"/>
    <cellStyle name="Percent 277" xfId="32719" xr:uid="{00000000-0005-0000-0000-0000B67F0000}"/>
    <cellStyle name="Percent 278" xfId="35197" xr:uid="{26BDACF7-9F27-4A63-BCAA-5FC73EB954E8}"/>
    <cellStyle name="Percent 28" xfId="32720" xr:uid="{00000000-0005-0000-0000-0000B77F0000}"/>
    <cellStyle name="Percent 28 2" xfId="32721" xr:uid="{00000000-0005-0000-0000-0000B87F0000}"/>
    <cellStyle name="Percent 28 2 2" xfId="32722" xr:uid="{00000000-0005-0000-0000-0000B97F0000}"/>
    <cellStyle name="Percent 28 3" xfId="32723" xr:uid="{00000000-0005-0000-0000-0000BA7F0000}"/>
    <cellStyle name="Percent 29" xfId="32724" xr:uid="{00000000-0005-0000-0000-0000BB7F0000}"/>
    <cellStyle name="Percent 29 2" xfId="32725" xr:uid="{00000000-0005-0000-0000-0000BC7F0000}"/>
    <cellStyle name="Percent 29 2 2" xfId="32726" xr:uid="{00000000-0005-0000-0000-0000BD7F0000}"/>
    <cellStyle name="Percent 29 3" xfId="32727" xr:uid="{00000000-0005-0000-0000-0000BE7F0000}"/>
    <cellStyle name="Percent 3" xfId="228" xr:uid="{00000000-0005-0000-0000-0000BF7F0000}"/>
    <cellStyle name="Percent 3 2" xfId="32728" xr:uid="{00000000-0005-0000-0000-0000C07F0000}"/>
    <cellStyle name="Percent 3 2 2" xfId="32729" xr:uid="{00000000-0005-0000-0000-0000C17F0000}"/>
    <cellStyle name="Percent 3 2 2 2" xfId="32730" xr:uid="{00000000-0005-0000-0000-0000C27F0000}"/>
    <cellStyle name="Percent 3 2 3" xfId="32731" xr:uid="{00000000-0005-0000-0000-0000C37F0000}"/>
    <cellStyle name="Percent 3 2 4" xfId="32732" xr:uid="{00000000-0005-0000-0000-0000C47F0000}"/>
    <cellStyle name="Percent 3 2 4 2" xfId="32733" xr:uid="{00000000-0005-0000-0000-0000C57F0000}"/>
    <cellStyle name="Percent 3 2 4 2 2" xfId="32734" xr:uid="{00000000-0005-0000-0000-0000C67F0000}"/>
    <cellStyle name="Percent 3 2 4 3" xfId="32735" xr:uid="{00000000-0005-0000-0000-0000C77F0000}"/>
    <cellStyle name="Percent 3 2 4 4" xfId="32736" xr:uid="{00000000-0005-0000-0000-0000C87F0000}"/>
    <cellStyle name="Percent 3 3" xfId="32737" xr:uid="{00000000-0005-0000-0000-0000C97F0000}"/>
    <cellStyle name="Percent 3 3 2" xfId="32738" xr:uid="{00000000-0005-0000-0000-0000CA7F0000}"/>
    <cellStyle name="Percent 3 3 3" xfId="32739" xr:uid="{00000000-0005-0000-0000-0000CB7F0000}"/>
    <cellStyle name="Percent 3 3 3 2" xfId="32740" xr:uid="{00000000-0005-0000-0000-0000CC7F0000}"/>
    <cellStyle name="Percent 3 3 3 2 2" xfId="32741" xr:uid="{00000000-0005-0000-0000-0000CD7F0000}"/>
    <cellStyle name="Percent 3 3 3 3" xfId="32742" xr:uid="{00000000-0005-0000-0000-0000CE7F0000}"/>
    <cellStyle name="Percent 3 3 3 4" xfId="32743" xr:uid="{00000000-0005-0000-0000-0000CF7F0000}"/>
    <cellStyle name="Percent 3 3 4" xfId="32744" xr:uid="{00000000-0005-0000-0000-0000D07F0000}"/>
    <cellStyle name="Percent 3 4" xfId="32745" xr:uid="{00000000-0005-0000-0000-0000D17F0000}"/>
    <cellStyle name="Percent 3 4 2" xfId="32746" xr:uid="{00000000-0005-0000-0000-0000D27F0000}"/>
    <cellStyle name="Percent 3 4 3" xfId="32747" xr:uid="{00000000-0005-0000-0000-0000D37F0000}"/>
    <cellStyle name="Percent 3 5" xfId="32748" xr:uid="{00000000-0005-0000-0000-0000D47F0000}"/>
    <cellStyle name="Percent 3 5 2" xfId="32749" xr:uid="{00000000-0005-0000-0000-0000D57F0000}"/>
    <cellStyle name="Percent 30" xfId="32750" xr:uid="{00000000-0005-0000-0000-0000D67F0000}"/>
    <cellStyle name="Percent 30 2" xfId="32751" xr:uid="{00000000-0005-0000-0000-0000D77F0000}"/>
    <cellStyle name="Percent 30 2 2" xfId="32752" xr:uid="{00000000-0005-0000-0000-0000D87F0000}"/>
    <cellStyle name="Percent 30 3" xfId="32753" xr:uid="{00000000-0005-0000-0000-0000D97F0000}"/>
    <cellStyle name="Percent 31" xfId="32754" xr:uid="{00000000-0005-0000-0000-0000DA7F0000}"/>
    <cellStyle name="Percent 31 2" xfId="32755" xr:uid="{00000000-0005-0000-0000-0000DB7F0000}"/>
    <cellStyle name="Percent 31 2 2" xfId="32756" xr:uid="{00000000-0005-0000-0000-0000DC7F0000}"/>
    <cellStyle name="Percent 31 3" xfId="32757" xr:uid="{00000000-0005-0000-0000-0000DD7F0000}"/>
    <cellStyle name="Percent 32" xfId="32758" xr:uid="{00000000-0005-0000-0000-0000DE7F0000}"/>
    <cellStyle name="Percent 32 2" xfId="32759" xr:uid="{00000000-0005-0000-0000-0000DF7F0000}"/>
    <cellStyle name="Percent 32 2 2" xfId="32760" xr:uid="{00000000-0005-0000-0000-0000E07F0000}"/>
    <cellStyle name="Percent 32 3" xfId="32761" xr:uid="{00000000-0005-0000-0000-0000E17F0000}"/>
    <cellStyle name="Percent 33" xfId="32762" xr:uid="{00000000-0005-0000-0000-0000E27F0000}"/>
    <cellStyle name="Percent 33 2" xfId="32763" xr:uid="{00000000-0005-0000-0000-0000E37F0000}"/>
    <cellStyle name="Percent 33 2 2" xfId="32764" xr:uid="{00000000-0005-0000-0000-0000E47F0000}"/>
    <cellStyle name="Percent 33 3" xfId="32765" xr:uid="{00000000-0005-0000-0000-0000E57F0000}"/>
    <cellStyle name="Percent 34" xfId="32766" xr:uid="{00000000-0005-0000-0000-0000E67F0000}"/>
    <cellStyle name="Percent 34 2" xfId="32767" xr:uid="{00000000-0005-0000-0000-0000E77F0000}"/>
    <cellStyle name="Percent 34 2 2" xfId="32768" xr:uid="{00000000-0005-0000-0000-0000E87F0000}"/>
    <cellStyle name="Percent 34 3" xfId="32769" xr:uid="{00000000-0005-0000-0000-0000E97F0000}"/>
    <cellStyle name="Percent 35" xfId="32770" xr:uid="{00000000-0005-0000-0000-0000EA7F0000}"/>
    <cellStyle name="Percent 35 2" xfId="32771" xr:uid="{00000000-0005-0000-0000-0000EB7F0000}"/>
    <cellStyle name="Percent 35 2 2" xfId="32772" xr:uid="{00000000-0005-0000-0000-0000EC7F0000}"/>
    <cellStyle name="Percent 35 3" xfId="32773" xr:uid="{00000000-0005-0000-0000-0000ED7F0000}"/>
    <cellStyle name="Percent 36" xfId="32774" xr:uid="{00000000-0005-0000-0000-0000EE7F0000}"/>
    <cellStyle name="Percent 36 2" xfId="32775" xr:uid="{00000000-0005-0000-0000-0000EF7F0000}"/>
    <cellStyle name="Percent 36 2 2" xfId="32776" xr:uid="{00000000-0005-0000-0000-0000F07F0000}"/>
    <cellStyle name="Percent 36 3" xfId="32777" xr:uid="{00000000-0005-0000-0000-0000F17F0000}"/>
    <cellStyle name="Percent 37" xfId="32778" xr:uid="{00000000-0005-0000-0000-0000F27F0000}"/>
    <cellStyle name="Percent 37 2" xfId="32779" xr:uid="{00000000-0005-0000-0000-0000F37F0000}"/>
    <cellStyle name="Percent 37 2 2" xfId="32780" xr:uid="{00000000-0005-0000-0000-0000F47F0000}"/>
    <cellStyle name="Percent 37 3" xfId="32781" xr:uid="{00000000-0005-0000-0000-0000F57F0000}"/>
    <cellStyle name="Percent 38" xfId="32782" xr:uid="{00000000-0005-0000-0000-0000F67F0000}"/>
    <cellStyle name="Percent 38 2" xfId="32783" xr:uid="{00000000-0005-0000-0000-0000F77F0000}"/>
    <cellStyle name="Percent 39" xfId="32784" xr:uid="{00000000-0005-0000-0000-0000F87F0000}"/>
    <cellStyle name="Percent 39 2" xfId="32785" xr:uid="{00000000-0005-0000-0000-0000F97F0000}"/>
    <cellStyle name="Percent 4" xfId="229" xr:uid="{00000000-0005-0000-0000-0000FA7F0000}"/>
    <cellStyle name="Percent 4 2" xfId="32786" xr:uid="{00000000-0005-0000-0000-0000FB7F0000}"/>
    <cellStyle name="Percent 4 2 2" xfId="32787" xr:uid="{00000000-0005-0000-0000-0000FC7F0000}"/>
    <cellStyle name="Percent 4 2 3" xfId="32788" xr:uid="{00000000-0005-0000-0000-0000FD7F0000}"/>
    <cellStyle name="Percent 4 2 3 2" xfId="32789" xr:uid="{00000000-0005-0000-0000-0000FE7F0000}"/>
    <cellStyle name="Percent 4 2 3 2 2" xfId="32790" xr:uid="{00000000-0005-0000-0000-0000FF7F0000}"/>
    <cellStyle name="Percent 4 2 3 3" xfId="32791" xr:uid="{00000000-0005-0000-0000-000000800000}"/>
    <cellStyle name="Percent 4 2 3 4" xfId="32792" xr:uid="{00000000-0005-0000-0000-000001800000}"/>
    <cellStyle name="Percent 4 3" xfId="32793" xr:uid="{00000000-0005-0000-0000-000002800000}"/>
    <cellStyle name="Percent 4 4" xfId="32794" xr:uid="{00000000-0005-0000-0000-000003800000}"/>
    <cellStyle name="Percent 4 5" xfId="32795" xr:uid="{00000000-0005-0000-0000-000004800000}"/>
    <cellStyle name="Percent 4 6" xfId="32796" xr:uid="{00000000-0005-0000-0000-000005800000}"/>
    <cellStyle name="Percent 4 7" xfId="32797" xr:uid="{00000000-0005-0000-0000-000006800000}"/>
    <cellStyle name="Percent 4 8" xfId="32798" xr:uid="{00000000-0005-0000-0000-000007800000}"/>
    <cellStyle name="Percent 40" xfId="32799" xr:uid="{00000000-0005-0000-0000-000008800000}"/>
    <cellStyle name="Percent 40 2" xfId="32800" xr:uid="{00000000-0005-0000-0000-000009800000}"/>
    <cellStyle name="Percent 41" xfId="32801" xr:uid="{00000000-0005-0000-0000-00000A800000}"/>
    <cellStyle name="Percent 41 2" xfId="32802" xr:uid="{00000000-0005-0000-0000-00000B800000}"/>
    <cellStyle name="Percent 42" xfId="32803" xr:uid="{00000000-0005-0000-0000-00000C800000}"/>
    <cellStyle name="Percent 42 2" xfId="32804" xr:uid="{00000000-0005-0000-0000-00000D800000}"/>
    <cellStyle name="Percent 43" xfId="32805" xr:uid="{00000000-0005-0000-0000-00000E800000}"/>
    <cellStyle name="Percent 43 2" xfId="32806" xr:uid="{00000000-0005-0000-0000-00000F800000}"/>
    <cellStyle name="Percent 44" xfId="32807" xr:uid="{00000000-0005-0000-0000-000010800000}"/>
    <cellStyle name="Percent 44 2" xfId="32808" xr:uid="{00000000-0005-0000-0000-000011800000}"/>
    <cellStyle name="Percent 45" xfId="32809" xr:uid="{00000000-0005-0000-0000-000012800000}"/>
    <cellStyle name="Percent 45 2" xfId="32810" xr:uid="{00000000-0005-0000-0000-000013800000}"/>
    <cellStyle name="Percent 46" xfId="32811" xr:uid="{00000000-0005-0000-0000-000014800000}"/>
    <cellStyle name="Percent 46 2" xfId="32812" xr:uid="{00000000-0005-0000-0000-000015800000}"/>
    <cellStyle name="Percent 47" xfId="32813" xr:uid="{00000000-0005-0000-0000-000016800000}"/>
    <cellStyle name="Percent 47 2" xfId="32814" xr:uid="{00000000-0005-0000-0000-000017800000}"/>
    <cellStyle name="Percent 48" xfId="32815" xr:uid="{00000000-0005-0000-0000-000018800000}"/>
    <cellStyle name="Percent 48 2" xfId="32816" xr:uid="{00000000-0005-0000-0000-000019800000}"/>
    <cellStyle name="Percent 49" xfId="32817" xr:uid="{00000000-0005-0000-0000-00001A800000}"/>
    <cellStyle name="Percent 49 2" xfId="32818" xr:uid="{00000000-0005-0000-0000-00001B800000}"/>
    <cellStyle name="Percent 5" xfId="230" xr:uid="{00000000-0005-0000-0000-00001C800000}"/>
    <cellStyle name="Percent 5 2" xfId="32819" xr:uid="{00000000-0005-0000-0000-00001D800000}"/>
    <cellStyle name="Percent 5 3" xfId="32820" xr:uid="{00000000-0005-0000-0000-00001E800000}"/>
    <cellStyle name="Percent 5 3 2" xfId="32821" xr:uid="{00000000-0005-0000-0000-00001F800000}"/>
    <cellStyle name="Percent 5 3 2 2" xfId="32822" xr:uid="{00000000-0005-0000-0000-000020800000}"/>
    <cellStyle name="Percent 5 3 3" xfId="32823" xr:uid="{00000000-0005-0000-0000-000021800000}"/>
    <cellStyle name="Percent 5 3 4" xfId="32824" xr:uid="{00000000-0005-0000-0000-000022800000}"/>
    <cellStyle name="Percent 50" xfId="32825" xr:uid="{00000000-0005-0000-0000-000023800000}"/>
    <cellStyle name="Percent 50 2" xfId="32826" xr:uid="{00000000-0005-0000-0000-000024800000}"/>
    <cellStyle name="Percent 51" xfId="32827" xr:uid="{00000000-0005-0000-0000-000025800000}"/>
    <cellStyle name="Percent 51 2" xfId="32828" xr:uid="{00000000-0005-0000-0000-000026800000}"/>
    <cellStyle name="Percent 52" xfId="32829" xr:uid="{00000000-0005-0000-0000-000027800000}"/>
    <cellStyle name="Percent 52 2" xfId="32830" xr:uid="{00000000-0005-0000-0000-000028800000}"/>
    <cellStyle name="Percent 53" xfId="32831" xr:uid="{00000000-0005-0000-0000-000029800000}"/>
    <cellStyle name="Percent 53 2" xfId="32832" xr:uid="{00000000-0005-0000-0000-00002A800000}"/>
    <cellStyle name="Percent 54" xfId="32833" xr:uid="{00000000-0005-0000-0000-00002B800000}"/>
    <cellStyle name="Percent 54 2" xfId="32834" xr:uid="{00000000-0005-0000-0000-00002C800000}"/>
    <cellStyle name="Percent 55" xfId="32835" xr:uid="{00000000-0005-0000-0000-00002D800000}"/>
    <cellStyle name="Percent 55 2" xfId="32836" xr:uid="{00000000-0005-0000-0000-00002E800000}"/>
    <cellStyle name="Percent 56" xfId="32837" xr:uid="{00000000-0005-0000-0000-00002F800000}"/>
    <cellStyle name="Percent 56 2" xfId="32838" xr:uid="{00000000-0005-0000-0000-000030800000}"/>
    <cellStyle name="Percent 57" xfId="32839" xr:uid="{00000000-0005-0000-0000-000031800000}"/>
    <cellStyle name="Percent 57 2" xfId="32840" xr:uid="{00000000-0005-0000-0000-000032800000}"/>
    <cellStyle name="Percent 58" xfId="32841" xr:uid="{00000000-0005-0000-0000-000033800000}"/>
    <cellStyle name="Percent 58 2" xfId="32842" xr:uid="{00000000-0005-0000-0000-000034800000}"/>
    <cellStyle name="Percent 59" xfId="32843" xr:uid="{00000000-0005-0000-0000-000035800000}"/>
    <cellStyle name="Percent 59 2" xfId="32844" xr:uid="{00000000-0005-0000-0000-000036800000}"/>
    <cellStyle name="Percent 6" xfId="231" xr:uid="{00000000-0005-0000-0000-000037800000}"/>
    <cellStyle name="Percent 6 2" xfId="32845" xr:uid="{00000000-0005-0000-0000-000038800000}"/>
    <cellStyle name="Percent 6 2 2" xfId="32846" xr:uid="{00000000-0005-0000-0000-000039800000}"/>
    <cellStyle name="Percent 6 2 2 2" xfId="32847" xr:uid="{00000000-0005-0000-0000-00003A800000}"/>
    <cellStyle name="Percent 6 2 2 2 2" xfId="32848" xr:uid="{00000000-0005-0000-0000-00003B800000}"/>
    <cellStyle name="Percent 6 2 2 2 2 2" xfId="32849" xr:uid="{00000000-0005-0000-0000-00003C800000}"/>
    <cellStyle name="Percent 6 2 2 2 3" xfId="32850" xr:uid="{00000000-0005-0000-0000-00003D800000}"/>
    <cellStyle name="Percent 6 2 2 2 4" xfId="32851" xr:uid="{00000000-0005-0000-0000-00003E800000}"/>
    <cellStyle name="Percent 6 2 2 3" xfId="32852" xr:uid="{00000000-0005-0000-0000-00003F800000}"/>
    <cellStyle name="Percent 6 2 2 3 2" xfId="32853" xr:uid="{00000000-0005-0000-0000-000040800000}"/>
    <cellStyle name="Percent 6 2 2 4" xfId="32854" xr:uid="{00000000-0005-0000-0000-000041800000}"/>
    <cellStyle name="Percent 6 2 2 5" xfId="32855" xr:uid="{00000000-0005-0000-0000-000042800000}"/>
    <cellStyle name="Percent 6 2 3" xfId="32856" xr:uid="{00000000-0005-0000-0000-000043800000}"/>
    <cellStyle name="Percent 6 2 3 2" xfId="32857" xr:uid="{00000000-0005-0000-0000-000044800000}"/>
    <cellStyle name="Percent 6 2 3 2 2" xfId="32858" xr:uid="{00000000-0005-0000-0000-000045800000}"/>
    <cellStyle name="Percent 6 2 3 3" xfId="32859" xr:uid="{00000000-0005-0000-0000-000046800000}"/>
    <cellStyle name="Percent 6 2 3 4" xfId="32860" xr:uid="{00000000-0005-0000-0000-000047800000}"/>
    <cellStyle name="Percent 6 2 4" xfId="32861" xr:uid="{00000000-0005-0000-0000-000048800000}"/>
    <cellStyle name="Percent 6 2 4 2" xfId="32862" xr:uid="{00000000-0005-0000-0000-000049800000}"/>
    <cellStyle name="Percent 6 2 4 2 2" xfId="32863" xr:uid="{00000000-0005-0000-0000-00004A800000}"/>
    <cellStyle name="Percent 6 2 4 3" xfId="32864" xr:uid="{00000000-0005-0000-0000-00004B800000}"/>
    <cellStyle name="Percent 6 2 4 4" xfId="32865" xr:uid="{00000000-0005-0000-0000-00004C800000}"/>
    <cellStyle name="Percent 6 2 5" xfId="32866" xr:uid="{00000000-0005-0000-0000-00004D800000}"/>
    <cellStyle name="Percent 6 2 5 2" xfId="32867" xr:uid="{00000000-0005-0000-0000-00004E800000}"/>
    <cellStyle name="Percent 6 2 6" xfId="32868" xr:uid="{00000000-0005-0000-0000-00004F800000}"/>
    <cellStyle name="Percent 6 2 7" xfId="32869" xr:uid="{00000000-0005-0000-0000-000050800000}"/>
    <cellStyle name="Percent 6 3" xfId="32870" xr:uid="{00000000-0005-0000-0000-000051800000}"/>
    <cellStyle name="Percent 60" xfId="32871" xr:uid="{00000000-0005-0000-0000-000052800000}"/>
    <cellStyle name="Percent 60 2" xfId="32872" xr:uid="{00000000-0005-0000-0000-000053800000}"/>
    <cellStyle name="Percent 61" xfId="32873" xr:uid="{00000000-0005-0000-0000-000054800000}"/>
    <cellStyle name="Percent 61 2" xfId="32874" xr:uid="{00000000-0005-0000-0000-000055800000}"/>
    <cellStyle name="Percent 62" xfId="32875" xr:uid="{00000000-0005-0000-0000-000056800000}"/>
    <cellStyle name="Percent 62 2" xfId="32876" xr:uid="{00000000-0005-0000-0000-000057800000}"/>
    <cellStyle name="Percent 63" xfId="32877" xr:uid="{00000000-0005-0000-0000-000058800000}"/>
    <cellStyle name="Percent 63 2" xfId="32878" xr:uid="{00000000-0005-0000-0000-000059800000}"/>
    <cellStyle name="Percent 64" xfId="32879" xr:uid="{00000000-0005-0000-0000-00005A800000}"/>
    <cellStyle name="Percent 64 2" xfId="32880" xr:uid="{00000000-0005-0000-0000-00005B800000}"/>
    <cellStyle name="Percent 65" xfId="32881" xr:uid="{00000000-0005-0000-0000-00005C800000}"/>
    <cellStyle name="Percent 65 2" xfId="32882" xr:uid="{00000000-0005-0000-0000-00005D800000}"/>
    <cellStyle name="Percent 66" xfId="32883" xr:uid="{00000000-0005-0000-0000-00005E800000}"/>
    <cellStyle name="Percent 66 2" xfId="32884" xr:uid="{00000000-0005-0000-0000-00005F800000}"/>
    <cellStyle name="Percent 67" xfId="32885" xr:uid="{00000000-0005-0000-0000-000060800000}"/>
    <cellStyle name="Percent 67 2" xfId="32886" xr:uid="{00000000-0005-0000-0000-000061800000}"/>
    <cellStyle name="Percent 68" xfId="32887" xr:uid="{00000000-0005-0000-0000-000062800000}"/>
    <cellStyle name="Percent 68 2" xfId="32888" xr:uid="{00000000-0005-0000-0000-000063800000}"/>
    <cellStyle name="Percent 69" xfId="32889" xr:uid="{00000000-0005-0000-0000-000064800000}"/>
    <cellStyle name="Percent 69 2" xfId="32890" xr:uid="{00000000-0005-0000-0000-000065800000}"/>
    <cellStyle name="Percent 7" xfId="232" xr:uid="{00000000-0005-0000-0000-000066800000}"/>
    <cellStyle name="Percent 7 2" xfId="32891" xr:uid="{00000000-0005-0000-0000-000067800000}"/>
    <cellStyle name="Percent 7 2 2" xfId="32892" xr:uid="{00000000-0005-0000-0000-000068800000}"/>
    <cellStyle name="Percent 70" xfId="32893" xr:uid="{00000000-0005-0000-0000-000069800000}"/>
    <cellStyle name="Percent 70 2" xfId="32894" xr:uid="{00000000-0005-0000-0000-00006A800000}"/>
    <cellStyle name="Percent 71" xfId="32895" xr:uid="{00000000-0005-0000-0000-00006B800000}"/>
    <cellStyle name="Percent 71 2" xfId="32896" xr:uid="{00000000-0005-0000-0000-00006C800000}"/>
    <cellStyle name="Percent 72" xfId="32897" xr:uid="{00000000-0005-0000-0000-00006D800000}"/>
    <cellStyle name="Percent 72 2" xfId="32898" xr:uid="{00000000-0005-0000-0000-00006E800000}"/>
    <cellStyle name="Percent 73" xfId="32899" xr:uid="{00000000-0005-0000-0000-00006F800000}"/>
    <cellStyle name="Percent 73 2" xfId="32900" xr:uid="{00000000-0005-0000-0000-000070800000}"/>
    <cellStyle name="Percent 74" xfId="32901" xr:uid="{00000000-0005-0000-0000-000071800000}"/>
    <cellStyle name="Percent 74 2" xfId="32902" xr:uid="{00000000-0005-0000-0000-000072800000}"/>
    <cellStyle name="Percent 75" xfId="32903" xr:uid="{00000000-0005-0000-0000-000073800000}"/>
    <cellStyle name="Percent 75 2" xfId="32904" xr:uid="{00000000-0005-0000-0000-000074800000}"/>
    <cellStyle name="Percent 76" xfId="32905" xr:uid="{00000000-0005-0000-0000-000075800000}"/>
    <cellStyle name="Percent 76 2" xfId="32906" xr:uid="{00000000-0005-0000-0000-000076800000}"/>
    <cellStyle name="Percent 77" xfId="32907" xr:uid="{00000000-0005-0000-0000-000077800000}"/>
    <cellStyle name="Percent 77 2" xfId="32908" xr:uid="{00000000-0005-0000-0000-000078800000}"/>
    <cellStyle name="Percent 78" xfId="32909" xr:uid="{00000000-0005-0000-0000-000079800000}"/>
    <cellStyle name="Percent 78 2" xfId="32910" xr:uid="{00000000-0005-0000-0000-00007A800000}"/>
    <cellStyle name="Percent 79" xfId="32911" xr:uid="{00000000-0005-0000-0000-00007B800000}"/>
    <cellStyle name="Percent 79 2" xfId="32912" xr:uid="{00000000-0005-0000-0000-00007C800000}"/>
    <cellStyle name="Percent 8" xfId="32913" xr:uid="{00000000-0005-0000-0000-00007D800000}"/>
    <cellStyle name="Percent 8 2" xfId="32914" xr:uid="{00000000-0005-0000-0000-00007E800000}"/>
    <cellStyle name="Percent 8 3" xfId="32915" xr:uid="{00000000-0005-0000-0000-00007F800000}"/>
    <cellStyle name="Percent 8 3 2" xfId="32916" xr:uid="{00000000-0005-0000-0000-000080800000}"/>
    <cellStyle name="Percent 8 3 2 2" xfId="32917" xr:uid="{00000000-0005-0000-0000-000081800000}"/>
    <cellStyle name="Percent 8 3 2 2 2" xfId="32918" xr:uid="{00000000-0005-0000-0000-000082800000}"/>
    <cellStyle name="Percent 8 3 2 3" xfId="32919" xr:uid="{00000000-0005-0000-0000-000083800000}"/>
    <cellStyle name="Percent 8 3 2 4" xfId="32920" xr:uid="{00000000-0005-0000-0000-000084800000}"/>
    <cellStyle name="Percent 8 3 3" xfId="32921" xr:uid="{00000000-0005-0000-0000-000085800000}"/>
    <cellStyle name="Percent 8 3 3 2" xfId="32922" xr:uid="{00000000-0005-0000-0000-000086800000}"/>
    <cellStyle name="Percent 8 3 4" xfId="32923" xr:uid="{00000000-0005-0000-0000-000087800000}"/>
    <cellStyle name="Percent 8 3 5" xfId="32924" xr:uid="{00000000-0005-0000-0000-000088800000}"/>
    <cellStyle name="Percent 8 4" xfId="32925" xr:uid="{00000000-0005-0000-0000-000089800000}"/>
    <cellStyle name="Percent 8 4 2" xfId="32926" xr:uid="{00000000-0005-0000-0000-00008A800000}"/>
    <cellStyle name="Percent 8 4 2 2" xfId="32927" xr:uid="{00000000-0005-0000-0000-00008B800000}"/>
    <cellStyle name="Percent 8 4 3" xfId="32928" xr:uid="{00000000-0005-0000-0000-00008C800000}"/>
    <cellStyle name="Percent 8 4 4" xfId="32929" xr:uid="{00000000-0005-0000-0000-00008D800000}"/>
    <cellStyle name="Percent 8 5" xfId="32930" xr:uid="{00000000-0005-0000-0000-00008E800000}"/>
    <cellStyle name="Percent 8 5 2" xfId="32931" xr:uid="{00000000-0005-0000-0000-00008F800000}"/>
    <cellStyle name="Percent 8 6" xfId="32932" xr:uid="{00000000-0005-0000-0000-000090800000}"/>
    <cellStyle name="Percent 8 7" xfId="32933" xr:uid="{00000000-0005-0000-0000-000091800000}"/>
    <cellStyle name="Percent 80" xfId="32934" xr:uid="{00000000-0005-0000-0000-000092800000}"/>
    <cellStyle name="Percent 80 2" xfId="32935" xr:uid="{00000000-0005-0000-0000-000093800000}"/>
    <cellStyle name="Percent 81" xfId="32936" xr:uid="{00000000-0005-0000-0000-000094800000}"/>
    <cellStyle name="Percent 81 2" xfId="32937" xr:uid="{00000000-0005-0000-0000-000095800000}"/>
    <cellStyle name="Percent 82" xfId="32938" xr:uid="{00000000-0005-0000-0000-000096800000}"/>
    <cellStyle name="Percent 82 2" xfId="32939" xr:uid="{00000000-0005-0000-0000-000097800000}"/>
    <cellStyle name="Percent 83" xfId="32940" xr:uid="{00000000-0005-0000-0000-000098800000}"/>
    <cellStyle name="Percent 83 2" xfId="32941" xr:uid="{00000000-0005-0000-0000-000099800000}"/>
    <cellStyle name="Percent 84" xfId="32942" xr:uid="{00000000-0005-0000-0000-00009A800000}"/>
    <cellStyle name="Percent 84 2" xfId="32943" xr:uid="{00000000-0005-0000-0000-00009B800000}"/>
    <cellStyle name="Percent 84 2 2" xfId="32944" xr:uid="{00000000-0005-0000-0000-00009C800000}"/>
    <cellStyle name="Percent 84 3" xfId="32945" xr:uid="{00000000-0005-0000-0000-00009D800000}"/>
    <cellStyle name="Percent 85" xfId="32946" xr:uid="{00000000-0005-0000-0000-00009E800000}"/>
    <cellStyle name="Percent 85 2" xfId="32947" xr:uid="{00000000-0005-0000-0000-00009F800000}"/>
    <cellStyle name="Percent 85 2 2" xfId="32948" xr:uid="{00000000-0005-0000-0000-0000A0800000}"/>
    <cellStyle name="Percent 85 3" xfId="32949" xr:uid="{00000000-0005-0000-0000-0000A1800000}"/>
    <cellStyle name="Percent 86" xfId="32950" xr:uid="{00000000-0005-0000-0000-0000A2800000}"/>
    <cellStyle name="Percent 86 2" xfId="32951" xr:uid="{00000000-0005-0000-0000-0000A3800000}"/>
    <cellStyle name="Percent 86 2 2" xfId="32952" xr:uid="{00000000-0005-0000-0000-0000A4800000}"/>
    <cellStyle name="Percent 86 3" xfId="32953" xr:uid="{00000000-0005-0000-0000-0000A5800000}"/>
    <cellStyle name="Percent 87" xfId="32954" xr:uid="{00000000-0005-0000-0000-0000A6800000}"/>
    <cellStyle name="Percent 87 2" xfId="32955" xr:uid="{00000000-0005-0000-0000-0000A7800000}"/>
    <cellStyle name="Percent 88" xfId="32956" xr:uid="{00000000-0005-0000-0000-0000A8800000}"/>
    <cellStyle name="Percent 88 2" xfId="32957" xr:uid="{00000000-0005-0000-0000-0000A9800000}"/>
    <cellStyle name="Percent 89" xfId="32958" xr:uid="{00000000-0005-0000-0000-0000AA800000}"/>
    <cellStyle name="Percent 89 2" xfId="32959" xr:uid="{00000000-0005-0000-0000-0000AB800000}"/>
    <cellStyle name="Percent 9" xfId="32960" xr:uid="{00000000-0005-0000-0000-0000AC800000}"/>
    <cellStyle name="Percent 90" xfId="32961" xr:uid="{00000000-0005-0000-0000-0000AD800000}"/>
    <cellStyle name="Percent 90 2" xfId="32962" xr:uid="{00000000-0005-0000-0000-0000AE800000}"/>
    <cellStyle name="Percent 91" xfId="32963" xr:uid="{00000000-0005-0000-0000-0000AF800000}"/>
    <cellStyle name="Percent 91 2" xfId="32964" xr:uid="{00000000-0005-0000-0000-0000B0800000}"/>
    <cellStyle name="Percent 92" xfId="32965" xr:uid="{00000000-0005-0000-0000-0000B1800000}"/>
    <cellStyle name="Percent 92 2" xfId="32966" xr:uid="{00000000-0005-0000-0000-0000B2800000}"/>
    <cellStyle name="Percent 93" xfId="32967" xr:uid="{00000000-0005-0000-0000-0000B3800000}"/>
    <cellStyle name="Percent 93 2" xfId="32968" xr:uid="{00000000-0005-0000-0000-0000B4800000}"/>
    <cellStyle name="Percent 94" xfId="32969" xr:uid="{00000000-0005-0000-0000-0000B5800000}"/>
    <cellStyle name="Percent 94 2" xfId="32970" xr:uid="{00000000-0005-0000-0000-0000B6800000}"/>
    <cellStyle name="Percent 95" xfId="32971" xr:uid="{00000000-0005-0000-0000-0000B7800000}"/>
    <cellStyle name="Percent 95 2" xfId="32972" xr:uid="{00000000-0005-0000-0000-0000B8800000}"/>
    <cellStyle name="Percent 96" xfId="32973" xr:uid="{00000000-0005-0000-0000-0000B9800000}"/>
    <cellStyle name="Percent 96 2" xfId="32974" xr:uid="{00000000-0005-0000-0000-0000BA800000}"/>
    <cellStyle name="Percent 97" xfId="32975" xr:uid="{00000000-0005-0000-0000-0000BB800000}"/>
    <cellStyle name="Percent 97 2" xfId="32976" xr:uid="{00000000-0005-0000-0000-0000BC800000}"/>
    <cellStyle name="Percent 98" xfId="32977" xr:uid="{00000000-0005-0000-0000-0000BD800000}"/>
    <cellStyle name="Percent 98 2" xfId="32978" xr:uid="{00000000-0005-0000-0000-0000BE800000}"/>
    <cellStyle name="Percent 99" xfId="32979" xr:uid="{00000000-0005-0000-0000-0000BF800000}"/>
    <cellStyle name="Percent 99 2" xfId="32980" xr:uid="{00000000-0005-0000-0000-0000C0800000}"/>
    <cellStyle name="PSChar" xfId="32981" xr:uid="{00000000-0005-0000-0000-0000C1800000}"/>
    <cellStyle name="PSChar 2" xfId="32982" xr:uid="{00000000-0005-0000-0000-0000C2800000}"/>
    <cellStyle name="PSChar 2 2" xfId="32983" xr:uid="{00000000-0005-0000-0000-0000C3800000}"/>
    <cellStyle name="PSChar 2 3" xfId="32984" xr:uid="{00000000-0005-0000-0000-0000C4800000}"/>
    <cellStyle name="PSChar 2 4" xfId="32985" xr:uid="{00000000-0005-0000-0000-0000C5800000}"/>
    <cellStyle name="PSChar 3" xfId="32986" xr:uid="{00000000-0005-0000-0000-0000C6800000}"/>
    <cellStyle name="PSChar 3 2" xfId="32987" xr:uid="{00000000-0005-0000-0000-0000C7800000}"/>
    <cellStyle name="PSChar 3 3" xfId="32988" xr:uid="{00000000-0005-0000-0000-0000C8800000}"/>
    <cellStyle name="PSChar 3 4" xfId="32989" xr:uid="{00000000-0005-0000-0000-0000C9800000}"/>
    <cellStyle name="PSChar 4" xfId="32990" xr:uid="{00000000-0005-0000-0000-0000CA800000}"/>
    <cellStyle name="PSChar 4 2" xfId="32991" xr:uid="{00000000-0005-0000-0000-0000CB800000}"/>
    <cellStyle name="PSChar 5" xfId="32992" xr:uid="{00000000-0005-0000-0000-0000CC800000}"/>
    <cellStyle name="PSChar 5 2" xfId="32993" xr:uid="{00000000-0005-0000-0000-0000CD800000}"/>
    <cellStyle name="PSChar 6" xfId="32994" xr:uid="{00000000-0005-0000-0000-0000CE800000}"/>
    <cellStyle name="PSChar 6 2" xfId="32995" xr:uid="{00000000-0005-0000-0000-0000CF800000}"/>
    <cellStyle name="PSChar 7" xfId="32996" xr:uid="{00000000-0005-0000-0000-0000D0800000}"/>
    <cellStyle name="PSChar 7 2" xfId="32997" xr:uid="{00000000-0005-0000-0000-0000D1800000}"/>
    <cellStyle name="PSChar 8" xfId="32998" xr:uid="{00000000-0005-0000-0000-0000D2800000}"/>
    <cellStyle name="PSChar 9" xfId="32999" xr:uid="{00000000-0005-0000-0000-0000D3800000}"/>
    <cellStyle name="PSDate" xfId="33000" xr:uid="{00000000-0005-0000-0000-0000D4800000}"/>
    <cellStyle name="PSDate 2" xfId="33001" xr:uid="{00000000-0005-0000-0000-0000D5800000}"/>
    <cellStyle name="PSDate 3" xfId="33002" xr:uid="{00000000-0005-0000-0000-0000D6800000}"/>
    <cellStyle name="PSDate 4" xfId="33003" xr:uid="{00000000-0005-0000-0000-0000D7800000}"/>
    <cellStyle name="PSDate 5" xfId="33004" xr:uid="{00000000-0005-0000-0000-0000D8800000}"/>
    <cellStyle name="PSDate 5 2" xfId="33005" xr:uid="{00000000-0005-0000-0000-0000D9800000}"/>
    <cellStyle name="PSDate 6" xfId="33006" xr:uid="{00000000-0005-0000-0000-0000DA800000}"/>
    <cellStyle name="PSDate 6 2" xfId="33007" xr:uid="{00000000-0005-0000-0000-0000DB800000}"/>
    <cellStyle name="PSDec" xfId="33008" xr:uid="{00000000-0005-0000-0000-0000DC800000}"/>
    <cellStyle name="PSDec 2" xfId="33009" xr:uid="{00000000-0005-0000-0000-0000DD800000}"/>
    <cellStyle name="PSDec 3" xfId="33010" xr:uid="{00000000-0005-0000-0000-0000DE800000}"/>
    <cellStyle name="PSDec 4" xfId="33011" xr:uid="{00000000-0005-0000-0000-0000DF800000}"/>
    <cellStyle name="PSDec 5" xfId="33012" xr:uid="{00000000-0005-0000-0000-0000E0800000}"/>
    <cellStyle name="PSDec 5 2" xfId="33013" xr:uid="{00000000-0005-0000-0000-0000E1800000}"/>
    <cellStyle name="PSDec 6" xfId="33014" xr:uid="{00000000-0005-0000-0000-0000E2800000}"/>
    <cellStyle name="PSDec 6 2" xfId="33015" xr:uid="{00000000-0005-0000-0000-0000E3800000}"/>
    <cellStyle name="PSHeading" xfId="33016" xr:uid="{00000000-0005-0000-0000-0000E4800000}"/>
    <cellStyle name="PSHeading 10" xfId="33017" xr:uid="{00000000-0005-0000-0000-0000E5800000}"/>
    <cellStyle name="PSHeading 10 2" xfId="33018" xr:uid="{00000000-0005-0000-0000-0000E6800000}"/>
    <cellStyle name="PSHeading 10 2 2" xfId="33019" xr:uid="{00000000-0005-0000-0000-0000E7800000}"/>
    <cellStyle name="PSHeading 10 3" xfId="33020" xr:uid="{00000000-0005-0000-0000-0000E8800000}"/>
    <cellStyle name="PSHeading 11" xfId="33021" xr:uid="{00000000-0005-0000-0000-0000E9800000}"/>
    <cellStyle name="PSHeading 11 2" xfId="33022" xr:uid="{00000000-0005-0000-0000-0000EA800000}"/>
    <cellStyle name="PSHeading 11 2 2" xfId="33023" xr:uid="{00000000-0005-0000-0000-0000EB800000}"/>
    <cellStyle name="PSHeading 11 3" xfId="33024" xr:uid="{00000000-0005-0000-0000-0000EC800000}"/>
    <cellStyle name="PSHeading 12" xfId="33025" xr:uid="{00000000-0005-0000-0000-0000ED800000}"/>
    <cellStyle name="PSHeading 12 2" xfId="33026" xr:uid="{00000000-0005-0000-0000-0000EE800000}"/>
    <cellStyle name="PSHeading 12 2 2" xfId="33027" xr:uid="{00000000-0005-0000-0000-0000EF800000}"/>
    <cellStyle name="PSHeading 12 3" xfId="33028" xr:uid="{00000000-0005-0000-0000-0000F0800000}"/>
    <cellStyle name="PSHeading 13" xfId="33029" xr:uid="{00000000-0005-0000-0000-0000F1800000}"/>
    <cellStyle name="PSHeading 13 2" xfId="33030" xr:uid="{00000000-0005-0000-0000-0000F2800000}"/>
    <cellStyle name="PSHeading 13 2 2" xfId="33031" xr:uid="{00000000-0005-0000-0000-0000F3800000}"/>
    <cellStyle name="PSHeading 13 3" xfId="33032" xr:uid="{00000000-0005-0000-0000-0000F4800000}"/>
    <cellStyle name="PSHeading 14" xfId="33033" xr:uid="{00000000-0005-0000-0000-0000F5800000}"/>
    <cellStyle name="PSHeading 14 2" xfId="33034" xr:uid="{00000000-0005-0000-0000-0000F6800000}"/>
    <cellStyle name="PSHeading 2" xfId="33035" xr:uid="{00000000-0005-0000-0000-0000F7800000}"/>
    <cellStyle name="PSHeading 2 2" xfId="33036" xr:uid="{00000000-0005-0000-0000-0000F8800000}"/>
    <cellStyle name="PSHeading 2 2 2" xfId="33037" xr:uid="{00000000-0005-0000-0000-0000F9800000}"/>
    <cellStyle name="PSHeading 2 2 2 2" xfId="33038" xr:uid="{00000000-0005-0000-0000-0000FA800000}"/>
    <cellStyle name="PSHeading 2 2 2 2 2" xfId="33039" xr:uid="{00000000-0005-0000-0000-0000FB800000}"/>
    <cellStyle name="PSHeading 2 2 2 3" xfId="33040" xr:uid="{00000000-0005-0000-0000-0000FC800000}"/>
    <cellStyle name="PSHeading 2 2 3" xfId="33041" xr:uid="{00000000-0005-0000-0000-0000FD800000}"/>
    <cellStyle name="PSHeading 2 2 3 2" xfId="33042" xr:uid="{00000000-0005-0000-0000-0000FE800000}"/>
    <cellStyle name="PSHeading 2 3" xfId="33043" xr:uid="{00000000-0005-0000-0000-0000FF800000}"/>
    <cellStyle name="PSHeading 2 3 2" xfId="33044" xr:uid="{00000000-0005-0000-0000-000000810000}"/>
    <cellStyle name="PSHeading 2 3 2 2" xfId="33045" xr:uid="{00000000-0005-0000-0000-000001810000}"/>
    <cellStyle name="PSHeading 2 3 3" xfId="33046" xr:uid="{00000000-0005-0000-0000-000002810000}"/>
    <cellStyle name="PSHeading 2 4" xfId="33047" xr:uid="{00000000-0005-0000-0000-000003810000}"/>
    <cellStyle name="PSHeading 2 4 2" xfId="33048" xr:uid="{00000000-0005-0000-0000-000004810000}"/>
    <cellStyle name="PSHeading 2 4 2 2" xfId="33049" xr:uid="{00000000-0005-0000-0000-000005810000}"/>
    <cellStyle name="PSHeading 2 4 3" xfId="33050" xr:uid="{00000000-0005-0000-0000-000006810000}"/>
    <cellStyle name="PSHeading 2 5" xfId="33051" xr:uid="{00000000-0005-0000-0000-000007810000}"/>
    <cellStyle name="PSHeading 2 5 2" xfId="33052" xr:uid="{00000000-0005-0000-0000-000008810000}"/>
    <cellStyle name="PSHeading 2 5 2 2" xfId="33053" xr:uid="{00000000-0005-0000-0000-000009810000}"/>
    <cellStyle name="PSHeading 2 5 3" xfId="33054" xr:uid="{00000000-0005-0000-0000-00000A810000}"/>
    <cellStyle name="PSHeading 2 6" xfId="33055" xr:uid="{00000000-0005-0000-0000-00000B810000}"/>
    <cellStyle name="PSHeading 2 6 2" xfId="33056" xr:uid="{00000000-0005-0000-0000-00000C810000}"/>
    <cellStyle name="PSHeading 2 6 2 2" xfId="33057" xr:uid="{00000000-0005-0000-0000-00000D810000}"/>
    <cellStyle name="PSHeading 2 6 3" xfId="33058" xr:uid="{00000000-0005-0000-0000-00000E810000}"/>
    <cellStyle name="PSHeading 2 7" xfId="33059" xr:uid="{00000000-0005-0000-0000-00000F810000}"/>
    <cellStyle name="PSHeading 2 7 2" xfId="33060" xr:uid="{00000000-0005-0000-0000-000010810000}"/>
    <cellStyle name="PSHeading 3" xfId="33061" xr:uid="{00000000-0005-0000-0000-000011810000}"/>
    <cellStyle name="PSHeading 3 2" xfId="33062" xr:uid="{00000000-0005-0000-0000-000012810000}"/>
    <cellStyle name="PSHeading 3 2 2" xfId="33063" xr:uid="{00000000-0005-0000-0000-000013810000}"/>
    <cellStyle name="PSHeading 3 2 2 2" xfId="33064" xr:uid="{00000000-0005-0000-0000-000014810000}"/>
    <cellStyle name="PSHeading 3 2 3" xfId="33065" xr:uid="{00000000-0005-0000-0000-000015810000}"/>
    <cellStyle name="PSHeading 3 3" xfId="33066" xr:uid="{00000000-0005-0000-0000-000016810000}"/>
    <cellStyle name="PSHeading 3 3 2" xfId="33067" xr:uid="{00000000-0005-0000-0000-000017810000}"/>
    <cellStyle name="PSHeading 3 3 2 2" xfId="33068" xr:uid="{00000000-0005-0000-0000-000018810000}"/>
    <cellStyle name="PSHeading 3 3 3" xfId="33069" xr:uid="{00000000-0005-0000-0000-000019810000}"/>
    <cellStyle name="PSHeading 3 4" xfId="33070" xr:uid="{00000000-0005-0000-0000-00001A810000}"/>
    <cellStyle name="PSHeading 3 4 2" xfId="33071" xr:uid="{00000000-0005-0000-0000-00001B810000}"/>
    <cellStyle name="PSHeading 3 4 2 2" xfId="33072" xr:uid="{00000000-0005-0000-0000-00001C810000}"/>
    <cellStyle name="PSHeading 3 4 3" xfId="33073" xr:uid="{00000000-0005-0000-0000-00001D810000}"/>
    <cellStyle name="PSHeading 3 5" xfId="33074" xr:uid="{00000000-0005-0000-0000-00001E810000}"/>
    <cellStyle name="PSHeading 3 5 2" xfId="33075" xr:uid="{00000000-0005-0000-0000-00001F810000}"/>
    <cellStyle name="PSHeading 3 5 2 2" xfId="33076" xr:uid="{00000000-0005-0000-0000-000020810000}"/>
    <cellStyle name="PSHeading 3 5 3" xfId="33077" xr:uid="{00000000-0005-0000-0000-000021810000}"/>
    <cellStyle name="PSHeading 3 6" xfId="33078" xr:uid="{00000000-0005-0000-0000-000022810000}"/>
    <cellStyle name="PSHeading 3 6 2" xfId="33079" xr:uid="{00000000-0005-0000-0000-000023810000}"/>
    <cellStyle name="PSHeading 4" xfId="33080" xr:uid="{00000000-0005-0000-0000-000024810000}"/>
    <cellStyle name="PSHeading 4 2" xfId="33081" xr:uid="{00000000-0005-0000-0000-000025810000}"/>
    <cellStyle name="PSHeading 4 2 2" xfId="33082" xr:uid="{00000000-0005-0000-0000-000026810000}"/>
    <cellStyle name="PSHeading 4 2 2 2" xfId="33083" xr:uid="{00000000-0005-0000-0000-000027810000}"/>
    <cellStyle name="PSHeading 4 2 3" xfId="33084" xr:uid="{00000000-0005-0000-0000-000028810000}"/>
    <cellStyle name="PSHeading 4 3" xfId="33085" xr:uid="{00000000-0005-0000-0000-000029810000}"/>
    <cellStyle name="PSHeading 4 3 2" xfId="33086" xr:uid="{00000000-0005-0000-0000-00002A810000}"/>
    <cellStyle name="PSHeading 4 3 2 2" xfId="33087" xr:uid="{00000000-0005-0000-0000-00002B810000}"/>
    <cellStyle name="PSHeading 4 3 3" xfId="33088" xr:uid="{00000000-0005-0000-0000-00002C810000}"/>
    <cellStyle name="PSHeading 4 4" xfId="33089" xr:uid="{00000000-0005-0000-0000-00002D810000}"/>
    <cellStyle name="PSHeading 4 4 2" xfId="33090" xr:uid="{00000000-0005-0000-0000-00002E810000}"/>
    <cellStyle name="PSHeading 4 4 2 2" xfId="33091" xr:uid="{00000000-0005-0000-0000-00002F810000}"/>
    <cellStyle name="PSHeading 4 4 3" xfId="33092" xr:uid="{00000000-0005-0000-0000-000030810000}"/>
    <cellStyle name="PSHeading 4 5" xfId="33093" xr:uid="{00000000-0005-0000-0000-000031810000}"/>
    <cellStyle name="PSHeading 4 5 2" xfId="33094" xr:uid="{00000000-0005-0000-0000-000032810000}"/>
    <cellStyle name="PSHeading 5" xfId="33095" xr:uid="{00000000-0005-0000-0000-000033810000}"/>
    <cellStyle name="PSHeading 5 2" xfId="33096" xr:uid="{00000000-0005-0000-0000-000034810000}"/>
    <cellStyle name="PSHeading 5 2 2" xfId="33097" xr:uid="{00000000-0005-0000-0000-000035810000}"/>
    <cellStyle name="PSHeading 5 2 2 2" xfId="33098" xr:uid="{00000000-0005-0000-0000-000036810000}"/>
    <cellStyle name="PSHeading 5 2 3" xfId="33099" xr:uid="{00000000-0005-0000-0000-000037810000}"/>
    <cellStyle name="PSHeading 5 3" xfId="33100" xr:uid="{00000000-0005-0000-0000-000038810000}"/>
    <cellStyle name="PSHeading 5 3 2" xfId="33101" xr:uid="{00000000-0005-0000-0000-000039810000}"/>
    <cellStyle name="PSHeading 6" xfId="33102" xr:uid="{00000000-0005-0000-0000-00003A810000}"/>
    <cellStyle name="PSHeading 6 2" xfId="33103" xr:uid="{00000000-0005-0000-0000-00003B810000}"/>
    <cellStyle name="PSHeading 6 2 2" xfId="33104" xr:uid="{00000000-0005-0000-0000-00003C810000}"/>
    <cellStyle name="PSHeading 6 2 2 2" xfId="33105" xr:uid="{00000000-0005-0000-0000-00003D810000}"/>
    <cellStyle name="PSHeading 6 2 2 2 2" xfId="33106" xr:uid="{00000000-0005-0000-0000-00003E810000}"/>
    <cellStyle name="PSHeading 6 2 2 3" xfId="33107" xr:uid="{00000000-0005-0000-0000-00003F810000}"/>
    <cellStyle name="PSHeading 6 2 3" xfId="33108" xr:uid="{00000000-0005-0000-0000-000040810000}"/>
    <cellStyle name="PSHeading 6 2 3 2" xfId="33109" xr:uid="{00000000-0005-0000-0000-000041810000}"/>
    <cellStyle name="PSHeading 6 3" xfId="33110" xr:uid="{00000000-0005-0000-0000-000042810000}"/>
    <cellStyle name="PSHeading 6 3 2" xfId="33111" xr:uid="{00000000-0005-0000-0000-000043810000}"/>
    <cellStyle name="PSHeading 6 3 2 2" xfId="33112" xr:uid="{00000000-0005-0000-0000-000044810000}"/>
    <cellStyle name="PSHeading 6 3 3" xfId="33113" xr:uid="{00000000-0005-0000-0000-000045810000}"/>
    <cellStyle name="PSHeading 6 4" xfId="33114" xr:uid="{00000000-0005-0000-0000-000046810000}"/>
    <cellStyle name="PSHeading 6 4 2" xfId="33115" xr:uid="{00000000-0005-0000-0000-000047810000}"/>
    <cellStyle name="PSHeading 7" xfId="33116" xr:uid="{00000000-0005-0000-0000-000048810000}"/>
    <cellStyle name="PSHeading 7 2" xfId="33117" xr:uid="{00000000-0005-0000-0000-000049810000}"/>
    <cellStyle name="PSHeading 7 2 2" xfId="33118" xr:uid="{00000000-0005-0000-0000-00004A810000}"/>
    <cellStyle name="PSHeading 7 2 2 2" xfId="33119" xr:uid="{00000000-0005-0000-0000-00004B810000}"/>
    <cellStyle name="PSHeading 7 2 2 2 2" xfId="33120" xr:uid="{00000000-0005-0000-0000-00004C810000}"/>
    <cellStyle name="PSHeading 7 2 2 3" xfId="33121" xr:uid="{00000000-0005-0000-0000-00004D810000}"/>
    <cellStyle name="PSHeading 7 2 3" xfId="33122" xr:uid="{00000000-0005-0000-0000-00004E810000}"/>
    <cellStyle name="PSHeading 7 2 3 2" xfId="33123" xr:uid="{00000000-0005-0000-0000-00004F810000}"/>
    <cellStyle name="PSHeading 7 3" xfId="33124" xr:uid="{00000000-0005-0000-0000-000050810000}"/>
    <cellStyle name="PSHeading 7 3 2" xfId="33125" xr:uid="{00000000-0005-0000-0000-000051810000}"/>
    <cellStyle name="PSHeading 7 3 2 2" xfId="33126" xr:uid="{00000000-0005-0000-0000-000052810000}"/>
    <cellStyle name="PSHeading 7 3 3" xfId="33127" xr:uid="{00000000-0005-0000-0000-000053810000}"/>
    <cellStyle name="PSHeading 7 4" xfId="33128" xr:uid="{00000000-0005-0000-0000-000054810000}"/>
    <cellStyle name="PSHeading 7 4 2" xfId="33129" xr:uid="{00000000-0005-0000-0000-000055810000}"/>
    <cellStyle name="PSHeading 8" xfId="33130" xr:uid="{00000000-0005-0000-0000-000056810000}"/>
    <cellStyle name="PSHeading 8 2" xfId="33131" xr:uid="{00000000-0005-0000-0000-000057810000}"/>
    <cellStyle name="PSHeading 8 2 2" xfId="33132" xr:uid="{00000000-0005-0000-0000-000058810000}"/>
    <cellStyle name="PSHeading 8 2 2 2" xfId="33133" xr:uid="{00000000-0005-0000-0000-000059810000}"/>
    <cellStyle name="PSHeading 8 2 3" xfId="33134" xr:uid="{00000000-0005-0000-0000-00005A810000}"/>
    <cellStyle name="PSHeading 8 3" xfId="33135" xr:uid="{00000000-0005-0000-0000-00005B810000}"/>
    <cellStyle name="PSHeading 8 3 2" xfId="33136" xr:uid="{00000000-0005-0000-0000-00005C810000}"/>
    <cellStyle name="PSHeading 9" xfId="33137" xr:uid="{00000000-0005-0000-0000-00005D810000}"/>
    <cellStyle name="PSHeading 9 2" xfId="33138" xr:uid="{00000000-0005-0000-0000-00005E810000}"/>
    <cellStyle name="PSHeading 9 2 2" xfId="33139" xr:uid="{00000000-0005-0000-0000-00005F810000}"/>
    <cellStyle name="PSHeading 9 3" xfId="33140" xr:uid="{00000000-0005-0000-0000-000060810000}"/>
    <cellStyle name="PSHeading_CP Non-Financial Targets" xfId="33141" xr:uid="{00000000-0005-0000-0000-000061810000}"/>
    <cellStyle name="PSInt" xfId="33142" xr:uid="{00000000-0005-0000-0000-000062810000}"/>
    <cellStyle name="PSInt 2" xfId="33143" xr:uid="{00000000-0005-0000-0000-000063810000}"/>
    <cellStyle name="PSInt 3" xfId="33144" xr:uid="{00000000-0005-0000-0000-000064810000}"/>
    <cellStyle name="PSInt 4" xfId="33145" xr:uid="{00000000-0005-0000-0000-000065810000}"/>
    <cellStyle name="PSInt 5" xfId="33146" xr:uid="{00000000-0005-0000-0000-000066810000}"/>
    <cellStyle name="PSInt 5 2" xfId="33147" xr:uid="{00000000-0005-0000-0000-000067810000}"/>
    <cellStyle name="PSInt 6" xfId="33148" xr:uid="{00000000-0005-0000-0000-000068810000}"/>
    <cellStyle name="PSInt 6 2" xfId="33149" xr:uid="{00000000-0005-0000-0000-000069810000}"/>
    <cellStyle name="PSSpacer" xfId="33150" xr:uid="{00000000-0005-0000-0000-00006A810000}"/>
    <cellStyle name="PSSpacer 2" xfId="33151" xr:uid="{00000000-0005-0000-0000-00006B810000}"/>
    <cellStyle name="PSSpacer 2 2" xfId="33152" xr:uid="{00000000-0005-0000-0000-00006C810000}"/>
    <cellStyle name="PSSpacer 2 3" xfId="33153" xr:uid="{00000000-0005-0000-0000-00006D810000}"/>
    <cellStyle name="PSSpacer 2 4" xfId="33154" xr:uid="{00000000-0005-0000-0000-00006E810000}"/>
    <cellStyle name="PSSpacer 3" xfId="33155" xr:uid="{00000000-0005-0000-0000-00006F810000}"/>
    <cellStyle name="PSSpacer 3 2" xfId="33156" xr:uid="{00000000-0005-0000-0000-000070810000}"/>
    <cellStyle name="PSSpacer 3 3" xfId="33157" xr:uid="{00000000-0005-0000-0000-000071810000}"/>
    <cellStyle name="PSSpacer 4" xfId="33158" xr:uid="{00000000-0005-0000-0000-000072810000}"/>
    <cellStyle name="PSSpacer 4 2" xfId="33159" xr:uid="{00000000-0005-0000-0000-000073810000}"/>
    <cellStyle name="PSSpacer 5" xfId="33160" xr:uid="{00000000-0005-0000-0000-000074810000}"/>
    <cellStyle name="PSSpacer 6" xfId="33161" xr:uid="{00000000-0005-0000-0000-000075810000}"/>
    <cellStyle name="PSSpacer 6 2" xfId="33162" xr:uid="{00000000-0005-0000-0000-000076810000}"/>
    <cellStyle name="PSSpacer 7" xfId="33163" xr:uid="{00000000-0005-0000-0000-000077810000}"/>
    <cellStyle name="PSSpacer 7 2" xfId="33164" xr:uid="{00000000-0005-0000-0000-000078810000}"/>
    <cellStyle name="PSSpacer 8" xfId="33165" xr:uid="{00000000-0005-0000-0000-000079810000}"/>
    <cellStyle name="PSSpacer 9" xfId="33166" xr:uid="{00000000-0005-0000-0000-00007A810000}"/>
    <cellStyle name="Row Heading" xfId="33167" xr:uid="{00000000-0005-0000-0000-00007B810000}"/>
    <cellStyle name="Row Heading 2" xfId="33168" xr:uid="{00000000-0005-0000-0000-00007C810000}"/>
    <cellStyle name="Row Heading 3" xfId="33169" xr:uid="{00000000-0005-0000-0000-00007D810000}"/>
    <cellStyle name="Row Heading 4" xfId="33170" xr:uid="{00000000-0005-0000-0000-00007E810000}"/>
    <cellStyle name="Rows" xfId="33171" xr:uid="{00000000-0005-0000-0000-00007F810000}"/>
    <cellStyle name="Rows 2" xfId="33172" xr:uid="{00000000-0005-0000-0000-000080810000}"/>
    <cellStyle name="Rows 2 2" xfId="33173" xr:uid="{00000000-0005-0000-0000-000081810000}"/>
    <cellStyle name="Rows 2 2 2" xfId="33174" xr:uid="{00000000-0005-0000-0000-000082810000}"/>
    <cellStyle name="Rows 2 2 3" xfId="33175" xr:uid="{00000000-0005-0000-0000-000083810000}"/>
    <cellStyle name="Rows 2 3" xfId="33176" xr:uid="{00000000-0005-0000-0000-000084810000}"/>
    <cellStyle name="Rows 2 4" xfId="33177" xr:uid="{00000000-0005-0000-0000-000085810000}"/>
    <cellStyle name="Rows 3" xfId="33178" xr:uid="{00000000-0005-0000-0000-000086810000}"/>
    <cellStyle name="Rows 3 2" xfId="33179" xr:uid="{00000000-0005-0000-0000-000087810000}"/>
    <cellStyle name="Rows 3 3" xfId="33180" xr:uid="{00000000-0005-0000-0000-000088810000}"/>
    <cellStyle name="Rows 3 4" xfId="33181" xr:uid="{00000000-0005-0000-0000-000089810000}"/>
    <cellStyle name="Rows 4" xfId="33182" xr:uid="{00000000-0005-0000-0000-00008A810000}"/>
    <cellStyle name="SAPBEXHLevel1" xfId="33183" xr:uid="{00000000-0005-0000-0000-00008B810000}"/>
    <cellStyle name="SAPBEXHLevel1 10" xfId="33184" xr:uid="{00000000-0005-0000-0000-00008C810000}"/>
    <cellStyle name="SAPBEXHLevel1 10 2" xfId="33185" xr:uid="{00000000-0005-0000-0000-00008D810000}"/>
    <cellStyle name="SAPBEXHLevel1 10 2 2" xfId="33186" xr:uid="{00000000-0005-0000-0000-00008E810000}"/>
    <cellStyle name="SAPBEXHLevel1 10 2 2 2" xfId="33187" xr:uid="{00000000-0005-0000-0000-00008F810000}"/>
    <cellStyle name="SAPBEXHLevel1 10 2 2 2 2" xfId="33188" xr:uid="{00000000-0005-0000-0000-000090810000}"/>
    <cellStyle name="SAPBEXHLevel1 10 2 2 3" xfId="33189" xr:uid="{00000000-0005-0000-0000-000091810000}"/>
    <cellStyle name="SAPBEXHLevel1 10 2 3" xfId="33190" xr:uid="{00000000-0005-0000-0000-000092810000}"/>
    <cellStyle name="SAPBEXHLevel1 10 3" xfId="33191" xr:uid="{00000000-0005-0000-0000-000093810000}"/>
    <cellStyle name="SAPBEXHLevel1 10 3 2" xfId="33192" xr:uid="{00000000-0005-0000-0000-000094810000}"/>
    <cellStyle name="SAPBEXHLevel1 10 3 2 2" xfId="33193" xr:uid="{00000000-0005-0000-0000-000095810000}"/>
    <cellStyle name="SAPBEXHLevel1 10 3 3" xfId="33194" xr:uid="{00000000-0005-0000-0000-000096810000}"/>
    <cellStyle name="SAPBEXHLevel1 10 4" xfId="33195" xr:uid="{00000000-0005-0000-0000-000097810000}"/>
    <cellStyle name="SAPBEXHLevel1 10 4 2" xfId="33196" xr:uid="{00000000-0005-0000-0000-000098810000}"/>
    <cellStyle name="SAPBEXHLevel1 10 4 2 2" xfId="33197" xr:uid="{00000000-0005-0000-0000-000099810000}"/>
    <cellStyle name="SAPBEXHLevel1 10 4 3" xfId="33198" xr:uid="{00000000-0005-0000-0000-00009A810000}"/>
    <cellStyle name="SAPBEXHLevel1 10 5" xfId="33199" xr:uid="{00000000-0005-0000-0000-00009B810000}"/>
    <cellStyle name="SAPBEXHLevel1 10 5 2" xfId="33200" xr:uid="{00000000-0005-0000-0000-00009C810000}"/>
    <cellStyle name="SAPBEXHLevel1 10 5 2 2" xfId="33201" xr:uid="{00000000-0005-0000-0000-00009D810000}"/>
    <cellStyle name="SAPBEXHLevel1 10 5 3" xfId="33202" xr:uid="{00000000-0005-0000-0000-00009E810000}"/>
    <cellStyle name="SAPBEXHLevel1 10 6" xfId="33203" xr:uid="{00000000-0005-0000-0000-00009F810000}"/>
    <cellStyle name="SAPBEXHLevel1 11" xfId="33204" xr:uid="{00000000-0005-0000-0000-0000A0810000}"/>
    <cellStyle name="SAPBEXHLevel1 11 2" xfId="33205" xr:uid="{00000000-0005-0000-0000-0000A1810000}"/>
    <cellStyle name="SAPBEXHLevel1 11 2 2" xfId="33206" xr:uid="{00000000-0005-0000-0000-0000A2810000}"/>
    <cellStyle name="SAPBEXHLevel1 11 2 2 2" xfId="33207" xr:uid="{00000000-0005-0000-0000-0000A3810000}"/>
    <cellStyle name="SAPBEXHLevel1 11 2 2 2 2" xfId="33208" xr:uid="{00000000-0005-0000-0000-0000A4810000}"/>
    <cellStyle name="SAPBEXHLevel1 11 2 2 3" xfId="33209" xr:uid="{00000000-0005-0000-0000-0000A5810000}"/>
    <cellStyle name="SAPBEXHLevel1 11 2 3" xfId="33210" xr:uid="{00000000-0005-0000-0000-0000A6810000}"/>
    <cellStyle name="SAPBEXHLevel1 11 3" xfId="33211" xr:uid="{00000000-0005-0000-0000-0000A7810000}"/>
    <cellStyle name="SAPBEXHLevel1 11 3 2" xfId="33212" xr:uid="{00000000-0005-0000-0000-0000A8810000}"/>
    <cellStyle name="SAPBEXHLevel1 11 3 2 2" xfId="33213" xr:uid="{00000000-0005-0000-0000-0000A9810000}"/>
    <cellStyle name="SAPBEXHLevel1 11 3 3" xfId="33214" xr:uid="{00000000-0005-0000-0000-0000AA810000}"/>
    <cellStyle name="SAPBEXHLevel1 11 4" xfId="33215" xr:uid="{00000000-0005-0000-0000-0000AB810000}"/>
    <cellStyle name="SAPBEXHLevel1 11 4 2" xfId="33216" xr:uid="{00000000-0005-0000-0000-0000AC810000}"/>
    <cellStyle name="SAPBEXHLevel1 11 4 2 2" xfId="33217" xr:uid="{00000000-0005-0000-0000-0000AD810000}"/>
    <cellStyle name="SAPBEXHLevel1 11 4 3" xfId="33218" xr:uid="{00000000-0005-0000-0000-0000AE810000}"/>
    <cellStyle name="SAPBEXHLevel1 11 5" xfId="33219" xr:uid="{00000000-0005-0000-0000-0000AF810000}"/>
    <cellStyle name="SAPBEXHLevel1 11 5 2" xfId="33220" xr:uid="{00000000-0005-0000-0000-0000B0810000}"/>
    <cellStyle name="SAPBEXHLevel1 11 5 2 2" xfId="33221" xr:uid="{00000000-0005-0000-0000-0000B1810000}"/>
    <cellStyle name="SAPBEXHLevel1 11 5 3" xfId="33222" xr:uid="{00000000-0005-0000-0000-0000B2810000}"/>
    <cellStyle name="SAPBEXHLevel1 11 6" xfId="33223" xr:uid="{00000000-0005-0000-0000-0000B3810000}"/>
    <cellStyle name="SAPBEXHLevel1 12" xfId="33224" xr:uid="{00000000-0005-0000-0000-0000B4810000}"/>
    <cellStyle name="SAPBEXHLevel1 12 2" xfId="33225" xr:uid="{00000000-0005-0000-0000-0000B5810000}"/>
    <cellStyle name="SAPBEXHLevel1 12 2 2" xfId="33226" xr:uid="{00000000-0005-0000-0000-0000B6810000}"/>
    <cellStyle name="SAPBEXHLevel1 12 2 2 2" xfId="33227" xr:uid="{00000000-0005-0000-0000-0000B7810000}"/>
    <cellStyle name="SAPBEXHLevel1 12 2 3" xfId="33228" xr:uid="{00000000-0005-0000-0000-0000B8810000}"/>
    <cellStyle name="SAPBEXHLevel1 12 3" xfId="33229" xr:uid="{00000000-0005-0000-0000-0000B9810000}"/>
    <cellStyle name="SAPBEXHLevel1 13" xfId="33230" xr:uid="{00000000-0005-0000-0000-0000BA810000}"/>
    <cellStyle name="SAPBEXHLevel1 13 2" xfId="33231" xr:uid="{00000000-0005-0000-0000-0000BB810000}"/>
    <cellStyle name="SAPBEXHLevel1 13 2 2" xfId="33232" xr:uid="{00000000-0005-0000-0000-0000BC810000}"/>
    <cellStyle name="SAPBEXHLevel1 13 3" xfId="33233" xr:uid="{00000000-0005-0000-0000-0000BD810000}"/>
    <cellStyle name="SAPBEXHLevel1 14" xfId="33234" xr:uid="{00000000-0005-0000-0000-0000BE810000}"/>
    <cellStyle name="SAPBEXHLevel1 14 2" xfId="33235" xr:uid="{00000000-0005-0000-0000-0000BF810000}"/>
    <cellStyle name="SAPBEXHLevel1 14 2 2" xfId="33236" xr:uid="{00000000-0005-0000-0000-0000C0810000}"/>
    <cellStyle name="SAPBEXHLevel1 14 3" xfId="33237" xr:uid="{00000000-0005-0000-0000-0000C1810000}"/>
    <cellStyle name="SAPBEXHLevel1 15" xfId="33238" xr:uid="{00000000-0005-0000-0000-0000C2810000}"/>
    <cellStyle name="SAPBEXHLevel1 2" xfId="33239" xr:uid="{00000000-0005-0000-0000-0000C3810000}"/>
    <cellStyle name="SAPBEXHLevel1 2 2" xfId="33240" xr:uid="{00000000-0005-0000-0000-0000C4810000}"/>
    <cellStyle name="SAPBEXHLevel1 2 2 2" xfId="33241" xr:uid="{00000000-0005-0000-0000-0000C5810000}"/>
    <cellStyle name="SAPBEXHLevel1 2 2 2 2" xfId="33242" xr:uid="{00000000-0005-0000-0000-0000C6810000}"/>
    <cellStyle name="SAPBEXHLevel1 2 2 2 2 2" xfId="33243" xr:uid="{00000000-0005-0000-0000-0000C7810000}"/>
    <cellStyle name="SAPBEXHLevel1 2 2 2 2 2 2" xfId="33244" xr:uid="{00000000-0005-0000-0000-0000C8810000}"/>
    <cellStyle name="SAPBEXHLevel1 2 2 2 2 3" xfId="33245" xr:uid="{00000000-0005-0000-0000-0000C9810000}"/>
    <cellStyle name="SAPBEXHLevel1 2 2 2 3" xfId="33246" xr:uid="{00000000-0005-0000-0000-0000CA810000}"/>
    <cellStyle name="SAPBEXHLevel1 2 2 3" xfId="33247" xr:uid="{00000000-0005-0000-0000-0000CB810000}"/>
    <cellStyle name="SAPBEXHLevel1 2 2 3 2" xfId="33248" xr:uid="{00000000-0005-0000-0000-0000CC810000}"/>
    <cellStyle name="SAPBEXHLevel1 2 2 3 2 2" xfId="33249" xr:uid="{00000000-0005-0000-0000-0000CD810000}"/>
    <cellStyle name="SAPBEXHLevel1 2 2 3 3" xfId="33250" xr:uid="{00000000-0005-0000-0000-0000CE810000}"/>
    <cellStyle name="SAPBEXHLevel1 2 2 4" xfId="33251" xr:uid="{00000000-0005-0000-0000-0000CF810000}"/>
    <cellStyle name="SAPBEXHLevel1 2 2 4 2" xfId="33252" xr:uid="{00000000-0005-0000-0000-0000D0810000}"/>
    <cellStyle name="SAPBEXHLevel1 2 2 4 2 2" xfId="33253" xr:uid="{00000000-0005-0000-0000-0000D1810000}"/>
    <cellStyle name="SAPBEXHLevel1 2 2 4 3" xfId="33254" xr:uid="{00000000-0005-0000-0000-0000D2810000}"/>
    <cellStyle name="SAPBEXHLevel1 2 2 5" xfId="33255" xr:uid="{00000000-0005-0000-0000-0000D3810000}"/>
    <cellStyle name="SAPBEXHLevel1 2 2 5 2" xfId="33256" xr:uid="{00000000-0005-0000-0000-0000D4810000}"/>
    <cellStyle name="SAPBEXHLevel1 2 2 5 2 2" xfId="33257" xr:uid="{00000000-0005-0000-0000-0000D5810000}"/>
    <cellStyle name="SAPBEXHLevel1 2 2 5 3" xfId="33258" xr:uid="{00000000-0005-0000-0000-0000D6810000}"/>
    <cellStyle name="SAPBEXHLevel1 2 2 6" xfId="33259" xr:uid="{00000000-0005-0000-0000-0000D7810000}"/>
    <cellStyle name="SAPBEXHLevel1 2 3" xfId="33260" xr:uid="{00000000-0005-0000-0000-0000D8810000}"/>
    <cellStyle name="SAPBEXHLevel1 2 3 2" xfId="33261" xr:uid="{00000000-0005-0000-0000-0000D9810000}"/>
    <cellStyle name="SAPBEXHLevel1 2 3 2 2" xfId="33262" xr:uid="{00000000-0005-0000-0000-0000DA810000}"/>
    <cellStyle name="SAPBEXHLevel1 2 3 2 2 2" xfId="33263" xr:uid="{00000000-0005-0000-0000-0000DB810000}"/>
    <cellStyle name="SAPBEXHLevel1 2 3 2 2 2 2" xfId="33264" xr:uid="{00000000-0005-0000-0000-0000DC810000}"/>
    <cellStyle name="SAPBEXHLevel1 2 3 2 2 3" xfId="33265" xr:uid="{00000000-0005-0000-0000-0000DD810000}"/>
    <cellStyle name="SAPBEXHLevel1 2 3 2 3" xfId="33266" xr:uid="{00000000-0005-0000-0000-0000DE810000}"/>
    <cellStyle name="SAPBEXHLevel1 2 3 3" xfId="33267" xr:uid="{00000000-0005-0000-0000-0000DF810000}"/>
    <cellStyle name="SAPBEXHLevel1 2 3 3 2" xfId="33268" xr:uid="{00000000-0005-0000-0000-0000E0810000}"/>
    <cellStyle name="SAPBEXHLevel1 2 3 3 2 2" xfId="33269" xr:uid="{00000000-0005-0000-0000-0000E1810000}"/>
    <cellStyle name="SAPBEXHLevel1 2 3 3 3" xfId="33270" xr:uid="{00000000-0005-0000-0000-0000E2810000}"/>
    <cellStyle name="SAPBEXHLevel1 2 3 4" xfId="33271" xr:uid="{00000000-0005-0000-0000-0000E3810000}"/>
    <cellStyle name="SAPBEXHLevel1 2 3 4 2" xfId="33272" xr:uid="{00000000-0005-0000-0000-0000E4810000}"/>
    <cellStyle name="SAPBEXHLevel1 2 3 4 2 2" xfId="33273" xr:uid="{00000000-0005-0000-0000-0000E5810000}"/>
    <cellStyle name="SAPBEXHLevel1 2 3 4 3" xfId="33274" xr:uid="{00000000-0005-0000-0000-0000E6810000}"/>
    <cellStyle name="SAPBEXHLevel1 2 3 5" xfId="33275" xr:uid="{00000000-0005-0000-0000-0000E7810000}"/>
    <cellStyle name="SAPBEXHLevel1 2 3 5 2" xfId="33276" xr:uid="{00000000-0005-0000-0000-0000E8810000}"/>
    <cellStyle name="SAPBEXHLevel1 2 3 5 2 2" xfId="33277" xr:uid="{00000000-0005-0000-0000-0000E9810000}"/>
    <cellStyle name="SAPBEXHLevel1 2 3 5 3" xfId="33278" xr:uid="{00000000-0005-0000-0000-0000EA810000}"/>
    <cellStyle name="SAPBEXHLevel1 2 3 6" xfId="33279" xr:uid="{00000000-0005-0000-0000-0000EB810000}"/>
    <cellStyle name="SAPBEXHLevel1 2 4" xfId="33280" xr:uid="{00000000-0005-0000-0000-0000EC810000}"/>
    <cellStyle name="SAPBEXHLevel1 2 4 2" xfId="33281" xr:uid="{00000000-0005-0000-0000-0000ED810000}"/>
    <cellStyle name="SAPBEXHLevel1 2 4 2 2" xfId="33282" xr:uid="{00000000-0005-0000-0000-0000EE810000}"/>
    <cellStyle name="SAPBEXHLevel1 2 4 2 2 2" xfId="33283" xr:uid="{00000000-0005-0000-0000-0000EF810000}"/>
    <cellStyle name="SAPBEXHLevel1 2 4 2 3" xfId="33284" xr:uid="{00000000-0005-0000-0000-0000F0810000}"/>
    <cellStyle name="SAPBEXHLevel1 2 4 3" xfId="33285" xr:uid="{00000000-0005-0000-0000-0000F1810000}"/>
    <cellStyle name="SAPBEXHLevel1 2 4 3 2" xfId="33286" xr:uid="{00000000-0005-0000-0000-0000F2810000}"/>
    <cellStyle name="SAPBEXHLevel1 2 4 3 2 2" xfId="33287" xr:uid="{00000000-0005-0000-0000-0000F3810000}"/>
    <cellStyle name="SAPBEXHLevel1 2 4 3 3" xfId="33288" xr:uid="{00000000-0005-0000-0000-0000F4810000}"/>
    <cellStyle name="SAPBEXHLevel1 2 4 4" xfId="33289" xr:uid="{00000000-0005-0000-0000-0000F5810000}"/>
    <cellStyle name="SAPBEXHLevel1 2 4 4 2" xfId="33290" xr:uid="{00000000-0005-0000-0000-0000F6810000}"/>
    <cellStyle name="SAPBEXHLevel1 2 4 4 2 2" xfId="33291" xr:uid="{00000000-0005-0000-0000-0000F7810000}"/>
    <cellStyle name="SAPBEXHLevel1 2 4 4 3" xfId="33292" xr:uid="{00000000-0005-0000-0000-0000F8810000}"/>
    <cellStyle name="SAPBEXHLevel1 2 4 5" xfId="33293" xr:uid="{00000000-0005-0000-0000-0000F9810000}"/>
    <cellStyle name="SAPBEXHLevel1 2 5" xfId="33294" xr:uid="{00000000-0005-0000-0000-0000FA810000}"/>
    <cellStyle name="SAPBEXHLevel1 2 5 2" xfId="33295" xr:uid="{00000000-0005-0000-0000-0000FB810000}"/>
    <cellStyle name="SAPBEXHLevel1 2 5 2 2" xfId="33296" xr:uid="{00000000-0005-0000-0000-0000FC810000}"/>
    <cellStyle name="SAPBEXHLevel1 2 5 2 2 2" xfId="33297" xr:uid="{00000000-0005-0000-0000-0000FD810000}"/>
    <cellStyle name="SAPBEXHLevel1 2 5 2 3" xfId="33298" xr:uid="{00000000-0005-0000-0000-0000FE810000}"/>
    <cellStyle name="SAPBEXHLevel1 2 5 3" xfId="33299" xr:uid="{00000000-0005-0000-0000-0000FF810000}"/>
    <cellStyle name="SAPBEXHLevel1 2 5 3 2" xfId="33300" xr:uid="{00000000-0005-0000-0000-000000820000}"/>
    <cellStyle name="SAPBEXHLevel1 2 5 3 2 2" xfId="33301" xr:uid="{00000000-0005-0000-0000-000001820000}"/>
    <cellStyle name="SAPBEXHLevel1 2 5 3 3" xfId="33302" xr:uid="{00000000-0005-0000-0000-000002820000}"/>
    <cellStyle name="SAPBEXHLevel1 2 5 4" xfId="33303" xr:uid="{00000000-0005-0000-0000-000003820000}"/>
    <cellStyle name="SAPBEXHLevel1 2 5 4 2" xfId="33304" xr:uid="{00000000-0005-0000-0000-000004820000}"/>
    <cellStyle name="SAPBEXHLevel1 2 5 5" xfId="33305" xr:uid="{00000000-0005-0000-0000-000005820000}"/>
    <cellStyle name="SAPBEXHLevel1 2 6" xfId="33306" xr:uid="{00000000-0005-0000-0000-000006820000}"/>
    <cellStyle name="SAPBEXHLevel1 2 6 2" xfId="33307" xr:uid="{00000000-0005-0000-0000-000007820000}"/>
    <cellStyle name="SAPBEXHLevel1 2 6 2 2" xfId="33308" xr:uid="{00000000-0005-0000-0000-000008820000}"/>
    <cellStyle name="SAPBEXHLevel1 2 6 3" xfId="33309" xr:uid="{00000000-0005-0000-0000-000009820000}"/>
    <cellStyle name="SAPBEXHLevel1 2 7" xfId="33310" xr:uid="{00000000-0005-0000-0000-00000A820000}"/>
    <cellStyle name="SAPBEXHLevel1 2 7 2" xfId="33311" xr:uid="{00000000-0005-0000-0000-00000B820000}"/>
    <cellStyle name="SAPBEXHLevel1 2 7 2 2" xfId="33312" xr:uid="{00000000-0005-0000-0000-00000C820000}"/>
    <cellStyle name="SAPBEXHLevel1 2 7 3" xfId="33313" xr:uid="{00000000-0005-0000-0000-00000D820000}"/>
    <cellStyle name="SAPBEXHLevel1 2 8" xfId="33314" xr:uid="{00000000-0005-0000-0000-00000E820000}"/>
    <cellStyle name="SAPBEXHLevel1 2 8 2" xfId="33315" xr:uid="{00000000-0005-0000-0000-00000F820000}"/>
    <cellStyle name="SAPBEXHLevel1 2 8 2 2" xfId="33316" xr:uid="{00000000-0005-0000-0000-000010820000}"/>
    <cellStyle name="SAPBEXHLevel1 2 8 3" xfId="33317" xr:uid="{00000000-0005-0000-0000-000011820000}"/>
    <cellStyle name="SAPBEXHLevel1 2 9" xfId="33318" xr:uid="{00000000-0005-0000-0000-000012820000}"/>
    <cellStyle name="SAPBEXHLevel1 3" xfId="33319" xr:uid="{00000000-0005-0000-0000-000013820000}"/>
    <cellStyle name="SAPBEXHLevel1 3 10" xfId="33320" xr:uid="{00000000-0005-0000-0000-000014820000}"/>
    <cellStyle name="SAPBEXHLevel1 3 10 2" xfId="33321" xr:uid="{00000000-0005-0000-0000-000015820000}"/>
    <cellStyle name="SAPBEXHLevel1 3 10 2 2" xfId="33322" xr:uid="{00000000-0005-0000-0000-000016820000}"/>
    <cellStyle name="SAPBEXHLevel1 3 10 3" xfId="33323" xr:uid="{00000000-0005-0000-0000-000017820000}"/>
    <cellStyle name="SAPBEXHLevel1 3 11" xfId="33324" xr:uid="{00000000-0005-0000-0000-000018820000}"/>
    <cellStyle name="SAPBEXHLevel1 3 11 2" xfId="33325" xr:uid="{00000000-0005-0000-0000-000019820000}"/>
    <cellStyle name="SAPBEXHLevel1 3 12" xfId="33326" xr:uid="{00000000-0005-0000-0000-00001A820000}"/>
    <cellStyle name="SAPBEXHLevel1 3 2" xfId="33327" xr:uid="{00000000-0005-0000-0000-00001B820000}"/>
    <cellStyle name="SAPBEXHLevel1 3 2 2" xfId="33328" xr:uid="{00000000-0005-0000-0000-00001C820000}"/>
    <cellStyle name="SAPBEXHLevel1 3 2 2 2" xfId="33329" xr:uid="{00000000-0005-0000-0000-00001D820000}"/>
    <cellStyle name="SAPBEXHLevel1 3 2 2 2 2" xfId="33330" xr:uid="{00000000-0005-0000-0000-00001E820000}"/>
    <cellStyle name="SAPBEXHLevel1 3 2 2 2 2 2" xfId="33331" xr:uid="{00000000-0005-0000-0000-00001F820000}"/>
    <cellStyle name="SAPBEXHLevel1 3 2 2 2 3" xfId="33332" xr:uid="{00000000-0005-0000-0000-000020820000}"/>
    <cellStyle name="SAPBEXHLevel1 3 2 2 3" xfId="33333" xr:uid="{00000000-0005-0000-0000-000021820000}"/>
    <cellStyle name="SAPBEXHLevel1 3 2 3" xfId="33334" xr:uid="{00000000-0005-0000-0000-000022820000}"/>
    <cellStyle name="SAPBEXHLevel1 3 2 3 2" xfId="33335" xr:uid="{00000000-0005-0000-0000-000023820000}"/>
    <cellStyle name="SAPBEXHLevel1 3 2 3 2 2" xfId="33336" xr:uid="{00000000-0005-0000-0000-000024820000}"/>
    <cellStyle name="SAPBEXHLevel1 3 2 3 3" xfId="33337" xr:uid="{00000000-0005-0000-0000-000025820000}"/>
    <cellStyle name="SAPBEXHLevel1 3 2 4" xfId="33338" xr:uid="{00000000-0005-0000-0000-000026820000}"/>
    <cellStyle name="SAPBEXHLevel1 3 2 4 2" xfId="33339" xr:uid="{00000000-0005-0000-0000-000027820000}"/>
    <cellStyle name="SAPBEXHLevel1 3 2 4 2 2" xfId="33340" xr:uid="{00000000-0005-0000-0000-000028820000}"/>
    <cellStyle name="SAPBEXHLevel1 3 2 4 3" xfId="33341" xr:uid="{00000000-0005-0000-0000-000029820000}"/>
    <cellStyle name="SAPBEXHLevel1 3 2 5" xfId="33342" xr:uid="{00000000-0005-0000-0000-00002A820000}"/>
    <cellStyle name="SAPBEXHLevel1 3 2 5 2" xfId="33343" xr:uid="{00000000-0005-0000-0000-00002B820000}"/>
    <cellStyle name="SAPBEXHLevel1 3 2 5 2 2" xfId="33344" xr:uid="{00000000-0005-0000-0000-00002C820000}"/>
    <cellStyle name="SAPBEXHLevel1 3 2 5 3" xfId="33345" xr:uid="{00000000-0005-0000-0000-00002D820000}"/>
    <cellStyle name="SAPBEXHLevel1 3 2 6" xfId="33346" xr:uid="{00000000-0005-0000-0000-00002E820000}"/>
    <cellStyle name="SAPBEXHLevel1 3 3" xfId="33347" xr:uid="{00000000-0005-0000-0000-00002F820000}"/>
    <cellStyle name="SAPBEXHLevel1 3 3 2" xfId="33348" xr:uid="{00000000-0005-0000-0000-000030820000}"/>
    <cellStyle name="SAPBEXHLevel1 3 3 2 2" xfId="33349" xr:uid="{00000000-0005-0000-0000-000031820000}"/>
    <cellStyle name="SAPBEXHLevel1 3 3 2 2 2" xfId="33350" xr:uid="{00000000-0005-0000-0000-000032820000}"/>
    <cellStyle name="SAPBEXHLevel1 3 3 2 2 2 2" xfId="33351" xr:uid="{00000000-0005-0000-0000-000033820000}"/>
    <cellStyle name="SAPBEXHLevel1 3 3 2 2 3" xfId="33352" xr:uid="{00000000-0005-0000-0000-000034820000}"/>
    <cellStyle name="SAPBEXHLevel1 3 3 2 3" xfId="33353" xr:uid="{00000000-0005-0000-0000-000035820000}"/>
    <cellStyle name="SAPBEXHLevel1 3 3 3" xfId="33354" xr:uid="{00000000-0005-0000-0000-000036820000}"/>
    <cellStyle name="SAPBEXHLevel1 3 3 3 2" xfId="33355" xr:uid="{00000000-0005-0000-0000-000037820000}"/>
    <cellStyle name="SAPBEXHLevel1 3 3 3 2 2" xfId="33356" xr:uid="{00000000-0005-0000-0000-000038820000}"/>
    <cellStyle name="SAPBEXHLevel1 3 3 3 3" xfId="33357" xr:uid="{00000000-0005-0000-0000-000039820000}"/>
    <cellStyle name="SAPBEXHLevel1 3 3 4" xfId="33358" xr:uid="{00000000-0005-0000-0000-00003A820000}"/>
    <cellStyle name="SAPBEXHLevel1 3 3 4 2" xfId="33359" xr:uid="{00000000-0005-0000-0000-00003B820000}"/>
    <cellStyle name="SAPBEXHLevel1 3 3 4 2 2" xfId="33360" xr:uid="{00000000-0005-0000-0000-00003C820000}"/>
    <cellStyle name="SAPBEXHLevel1 3 3 4 3" xfId="33361" xr:uid="{00000000-0005-0000-0000-00003D820000}"/>
    <cellStyle name="SAPBEXHLevel1 3 3 5" xfId="33362" xr:uid="{00000000-0005-0000-0000-00003E820000}"/>
    <cellStyle name="SAPBEXHLevel1 3 3 5 2" xfId="33363" xr:uid="{00000000-0005-0000-0000-00003F820000}"/>
    <cellStyle name="SAPBEXHLevel1 3 3 5 2 2" xfId="33364" xr:uid="{00000000-0005-0000-0000-000040820000}"/>
    <cellStyle name="SAPBEXHLevel1 3 3 5 3" xfId="33365" xr:uid="{00000000-0005-0000-0000-000041820000}"/>
    <cellStyle name="SAPBEXHLevel1 3 3 6" xfId="33366" xr:uid="{00000000-0005-0000-0000-000042820000}"/>
    <cellStyle name="SAPBEXHLevel1 3 4" xfId="33367" xr:uid="{00000000-0005-0000-0000-000043820000}"/>
    <cellStyle name="SAPBEXHLevel1 3 4 2" xfId="33368" xr:uid="{00000000-0005-0000-0000-000044820000}"/>
    <cellStyle name="SAPBEXHLevel1 3 4 2 2" xfId="33369" xr:uid="{00000000-0005-0000-0000-000045820000}"/>
    <cellStyle name="SAPBEXHLevel1 3 4 2 2 2" xfId="33370" xr:uid="{00000000-0005-0000-0000-000046820000}"/>
    <cellStyle name="SAPBEXHLevel1 3 4 2 3" xfId="33371" xr:uid="{00000000-0005-0000-0000-000047820000}"/>
    <cellStyle name="SAPBEXHLevel1 3 4 3" xfId="33372" xr:uid="{00000000-0005-0000-0000-000048820000}"/>
    <cellStyle name="SAPBEXHLevel1 3 4 3 2" xfId="33373" xr:uid="{00000000-0005-0000-0000-000049820000}"/>
    <cellStyle name="SAPBEXHLevel1 3 4 3 2 2" xfId="33374" xr:uid="{00000000-0005-0000-0000-00004A820000}"/>
    <cellStyle name="SAPBEXHLevel1 3 4 3 3" xfId="33375" xr:uid="{00000000-0005-0000-0000-00004B820000}"/>
    <cellStyle name="SAPBEXHLevel1 3 4 4" xfId="33376" xr:uid="{00000000-0005-0000-0000-00004C820000}"/>
    <cellStyle name="SAPBEXHLevel1 3 4 4 2" xfId="33377" xr:uid="{00000000-0005-0000-0000-00004D820000}"/>
    <cellStyle name="SAPBEXHLevel1 3 4 4 2 2" xfId="33378" xr:uid="{00000000-0005-0000-0000-00004E820000}"/>
    <cellStyle name="SAPBEXHLevel1 3 4 4 3" xfId="33379" xr:uid="{00000000-0005-0000-0000-00004F820000}"/>
    <cellStyle name="SAPBEXHLevel1 3 4 5" xfId="33380" xr:uid="{00000000-0005-0000-0000-000050820000}"/>
    <cellStyle name="SAPBEXHLevel1 3 5" xfId="33381" xr:uid="{00000000-0005-0000-0000-000051820000}"/>
    <cellStyle name="SAPBEXHLevel1 3 5 2" xfId="33382" xr:uid="{00000000-0005-0000-0000-000052820000}"/>
    <cellStyle name="SAPBEXHLevel1 3 5 2 2" xfId="33383" xr:uid="{00000000-0005-0000-0000-000053820000}"/>
    <cellStyle name="SAPBEXHLevel1 3 5 2 2 2" xfId="33384" xr:uid="{00000000-0005-0000-0000-000054820000}"/>
    <cellStyle name="SAPBEXHLevel1 3 5 2 3" xfId="33385" xr:uid="{00000000-0005-0000-0000-000055820000}"/>
    <cellStyle name="SAPBEXHLevel1 3 5 3" xfId="33386" xr:uid="{00000000-0005-0000-0000-000056820000}"/>
    <cellStyle name="SAPBEXHLevel1 3 5 3 2" xfId="33387" xr:uid="{00000000-0005-0000-0000-000057820000}"/>
    <cellStyle name="SAPBEXHLevel1 3 5 3 2 2" xfId="33388" xr:uid="{00000000-0005-0000-0000-000058820000}"/>
    <cellStyle name="SAPBEXHLevel1 3 5 3 3" xfId="33389" xr:uid="{00000000-0005-0000-0000-000059820000}"/>
    <cellStyle name="SAPBEXHLevel1 3 5 4" xfId="33390" xr:uid="{00000000-0005-0000-0000-00005A820000}"/>
    <cellStyle name="SAPBEXHLevel1 3 5 4 2" xfId="33391" xr:uid="{00000000-0005-0000-0000-00005B820000}"/>
    <cellStyle name="SAPBEXHLevel1 3 5 5" xfId="33392" xr:uid="{00000000-0005-0000-0000-00005C820000}"/>
    <cellStyle name="SAPBEXHLevel1 3 6" xfId="33393" xr:uid="{00000000-0005-0000-0000-00005D820000}"/>
    <cellStyle name="SAPBEXHLevel1 3 6 2" xfId="33394" xr:uid="{00000000-0005-0000-0000-00005E820000}"/>
    <cellStyle name="SAPBEXHLevel1 3 6 2 2" xfId="33395" xr:uid="{00000000-0005-0000-0000-00005F820000}"/>
    <cellStyle name="SAPBEXHLevel1 3 6 3" xfId="33396" xr:uid="{00000000-0005-0000-0000-000060820000}"/>
    <cellStyle name="SAPBEXHLevel1 3 7" xfId="33397" xr:uid="{00000000-0005-0000-0000-000061820000}"/>
    <cellStyle name="SAPBEXHLevel1 3 7 2" xfId="33398" xr:uid="{00000000-0005-0000-0000-000062820000}"/>
    <cellStyle name="SAPBEXHLevel1 3 7 2 2" xfId="33399" xr:uid="{00000000-0005-0000-0000-000063820000}"/>
    <cellStyle name="SAPBEXHLevel1 3 7 3" xfId="33400" xr:uid="{00000000-0005-0000-0000-000064820000}"/>
    <cellStyle name="SAPBEXHLevel1 3 8" xfId="33401" xr:uid="{00000000-0005-0000-0000-000065820000}"/>
    <cellStyle name="SAPBEXHLevel1 3 8 2" xfId="33402" xr:uid="{00000000-0005-0000-0000-000066820000}"/>
    <cellStyle name="SAPBEXHLevel1 3 8 2 2" xfId="33403" xr:uid="{00000000-0005-0000-0000-000067820000}"/>
    <cellStyle name="SAPBEXHLevel1 3 8 3" xfId="33404" xr:uid="{00000000-0005-0000-0000-000068820000}"/>
    <cellStyle name="SAPBEXHLevel1 3 9" xfId="33405" xr:uid="{00000000-0005-0000-0000-000069820000}"/>
    <cellStyle name="SAPBEXHLevel1 3 9 2" xfId="33406" xr:uid="{00000000-0005-0000-0000-00006A820000}"/>
    <cellStyle name="SAPBEXHLevel1 3 9 2 2" xfId="33407" xr:uid="{00000000-0005-0000-0000-00006B820000}"/>
    <cellStyle name="SAPBEXHLevel1 3 9 3" xfId="33408" xr:uid="{00000000-0005-0000-0000-00006C820000}"/>
    <cellStyle name="SAPBEXHLevel1 4" xfId="33409" xr:uid="{00000000-0005-0000-0000-00006D820000}"/>
    <cellStyle name="SAPBEXHLevel1 4 2" xfId="33410" xr:uid="{00000000-0005-0000-0000-00006E820000}"/>
    <cellStyle name="SAPBEXHLevel1 4 2 2" xfId="33411" xr:uid="{00000000-0005-0000-0000-00006F820000}"/>
    <cellStyle name="SAPBEXHLevel1 4 2 2 2" xfId="33412" xr:uid="{00000000-0005-0000-0000-000070820000}"/>
    <cellStyle name="SAPBEXHLevel1 4 2 2 2 2" xfId="33413" xr:uid="{00000000-0005-0000-0000-000071820000}"/>
    <cellStyle name="SAPBEXHLevel1 4 2 2 2 2 2" xfId="33414" xr:uid="{00000000-0005-0000-0000-000072820000}"/>
    <cellStyle name="SAPBEXHLevel1 4 2 2 2 3" xfId="33415" xr:uid="{00000000-0005-0000-0000-000073820000}"/>
    <cellStyle name="SAPBEXHLevel1 4 2 2 3" xfId="33416" xr:uid="{00000000-0005-0000-0000-000074820000}"/>
    <cellStyle name="SAPBEXHLevel1 4 2 3" xfId="33417" xr:uid="{00000000-0005-0000-0000-000075820000}"/>
    <cellStyle name="SAPBEXHLevel1 4 2 3 2" xfId="33418" xr:uid="{00000000-0005-0000-0000-000076820000}"/>
    <cellStyle name="SAPBEXHLevel1 4 2 3 2 2" xfId="33419" xr:uid="{00000000-0005-0000-0000-000077820000}"/>
    <cellStyle name="SAPBEXHLevel1 4 2 3 3" xfId="33420" xr:uid="{00000000-0005-0000-0000-000078820000}"/>
    <cellStyle name="SAPBEXHLevel1 4 2 4" xfId="33421" xr:uid="{00000000-0005-0000-0000-000079820000}"/>
    <cellStyle name="SAPBEXHLevel1 4 2 4 2" xfId="33422" xr:uid="{00000000-0005-0000-0000-00007A820000}"/>
    <cellStyle name="SAPBEXHLevel1 4 2 4 2 2" xfId="33423" xr:uid="{00000000-0005-0000-0000-00007B820000}"/>
    <cellStyle name="SAPBEXHLevel1 4 2 4 3" xfId="33424" xr:uid="{00000000-0005-0000-0000-00007C820000}"/>
    <cellStyle name="SAPBEXHLevel1 4 2 5" xfId="33425" xr:uid="{00000000-0005-0000-0000-00007D820000}"/>
    <cellStyle name="SAPBEXHLevel1 4 2 5 2" xfId="33426" xr:uid="{00000000-0005-0000-0000-00007E820000}"/>
    <cellStyle name="SAPBEXHLevel1 4 2 5 2 2" xfId="33427" xr:uid="{00000000-0005-0000-0000-00007F820000}"/>
    <cellStyle name="SAPBEXHLevel1 4 2 5 3" xfId="33428" xr:uid="{00000000-0005-0000-0000-000080820000}"/>
    <cellStyle name="SAPBEXHLevel1 4 2 6" xfId="33429" xr:uid="{00000000-0005-0000-0000-000081820000}"/>
    <cellStyle name="SAPBEXHLevel1 4 3" xfId="33430" xr:uid="{00000000-0005-0000-0000-000082820000}"/>
    <cellStyle name="SAPBEXHLevel1 4 3 2" xfId="33431" xr:uid="{00000000-0005-0000-0000-000083820000}"/>
    <cellStyle name="SAPBEXHLevel1 4 3 2 2" xfId="33432" xr:uid="{00000000-0005-0000-0000-000084820000}"/>
    <cellStyle name="SAPBEXHLevel1 4 3 2 2 2" xfId="33433" xr:uid="{00000000-0005-0000-0000-000085820000}"/>
    <cellStyle name="SAPBEXHLevel1 4 3 2 2 2 2" xfId="33434" xr:uid="{00000000-0005-0000-0000-000086820000}"/>
    <cellStyle name="SAPBEXHLevel1 4 3 2 2 3" xfId="33435" xr:uid="{00000000-0005-0000-0000-000087820000}"/>
    <cellStyle name="SAPBEXHLevel1 4 3 2 3" xfId="33436" xr:uid="{00000000-0005-0000-0000-000088820000}"/>
    <cellStyle name="SAPBEXHLevel1 4 3 3" xfId="33437" xr:uid="{00000000-0005-0000-0000-000089820000}"/>
    <cellStyle name="SAPBEXHLevel1 4 3 3 2" xfId="33438" xr:uid="{00000000-0005-0000-0000-00008A820000}"/>
    <cellStyle name="SAPBEXHLevel1 4 3 3 2 2" xfId="33439" xr:uid="{00000000-0005-0000-0000-00008B820000}"/>
    <cellStyle name="SAPBEXHLevel1 4 3 3 3" xfId="33440" xr:uid="{00000000-0005-0000-0000-00008C820000}"/>
    <cellStyle name="SAPBEXHLevel1 4 3 4" xfId="33441" xr:uid="{00000000-0005-0000-0000-00008D820000}"/>
    <cellStyle name="SAPBEXHLevel1 4 3 4 2" xfId="33442" xr:uid="{00000000-0005-0000-0000-00008E820000}"/>
    <cellStyle name="SAPBEXHLevel1 4 3 4 2 2" xfId="33443" xr:uid="{00000000-0005-0000-0000-00008F820000}"/>
    <cellStyle name="SAPBEXHLevel1 4 3 4 3" xfId="33444" xr:uid="{00000000-0005-0000-0000-000090820000}"/>
    <cellStyle name="SAPBEXHLevel1 4 3 5" xfId="33445" xr:uid="{00000000-0005-0000-0000-000091820000}"/>
    <cellStyle name="SAPBEXHLevel1 4 3 5 2" xfId="33446" xr:uid="{00000000-0005-0000-0000-000092820000}"/>
    <cellStyle name="SAPBEXHLevel1 4 3 5 2 2" xfId="33447" xr:uid="{00000000-0005-0000-0000-000093820000}"/>
    <cellStyle name="SAPBEXHLevel1 4 3 5 3" xfId="33448" xr:uid="{00000000-0005-0000-0000-000094820000}"/>
    <cellStyle name="SAPBEXHLevel1 4 3 6" xfId="33449" xr:uid="{00000000-0005-0000-0000-000095820000}"/>
    <cellStyle name="SAPBEXHLevel1 4 4" xfId="33450" xr:uid="{00000000-0005-0000-0000-000096820000}"/>
    <cellStyle name="SAPBEXHLevel1 4 4 2" xfId="33451" xr:uid="{00000000-0005-0000-0000-000097820000}"/>
    <cellStyle name="SAPBEXHLevel1 4 4 2 2" xfId="33452" xr:uid="{00000000-0005-0000-0000-000098820000}"/>
    <cellStyle name="SAPBEXHLevel1 4 4 2 2 2" xfId="33453" xr:uid="{00000000-0005-0000-0000-000099820000}"/>
    <cellStyle name="SAPBEXHLevel1 4 4 2 3" xfId="33454" xr:uid="{00000000-0005-0000-0000-00009A820000}"/>
    <cellStyle name="SAPBEXHLevel1 4 4 3" xfId="33455" xr:uid="{00000000-0005-0000-0000-00009B820000}"/>
    <cellStyle name="SAPBEXHLevel1 4 4 3 2" xfId="33456" xr:uid="{00000000-0005-0000-0000-00009C820000}"/>
    <cellStyle name="SAPBEXHLevel1 4 4 3 2 2" xfId="33457" xr:uid="{00000000-0005-0000-0000-00009D820000}"/>
    <cellStyle name="SAPBEXHLevel1 4 4 3 3" xfId="33458" xr:uid="{00000000-0005-0000-0000-00009E820000}"/>
    <cellStyle name="SAPBEXHLevel1 4 4 4" xfId="33459" xr:uid="{00000000-0005-0000-0000-00009F820000}"/>
    <cellStyle name="SAPBEXHLevel1 4 4 4 2" xfId="33460" xr:uid="{00000000-0005-0000-0000-0000A0820000}"/>
    <cellStyle name="SAPBEXHLevel1 4 4 4 2 2" xfId="33461" xr:uid="{00000000-0005-0000-0000-0000A1820000}"/>
    <cellStyle name="SAPBEXHLevel1 4 4 4 3" xfId="33462" xr:uid="{00000000-0005-0000-0000-0000A2820000}"/>
    <cellStyle name="SAPBEXHLevel1 4 4 5" xfId="33463" xr:uid="{00000000-0005-0000-0000-0000A3820000}"/>
    <cellStyle name="SAPBEXHLevel1 4 5" xfId="33464" xr:uid="{00000000-0005-0000-0000-0000A4820000}"/>
    <cellStyle name="SAPBEXHLevel1 4 5 2" xfId="33465" xr:uid="{00000000-0005-0000-0000-0000A5820000}"/>
    <cellStyle name="SAPBEXHLevel1 4 5 2 2" xfId="33466" xr:uid="{00000000-0005-0000-0000-0000A6820000}"/>
    <cellStyle name="SAPBEXHLevel1 4 5 2 2 2" xfId="33467" xr:uid="{00000000-0005-0000-0000-0000A7820000}"/>
    <cellStyle name="SAPBEXHLevel1 4 5 2 3" xfId="33468" xr:uid="{00000000-0005-0000-0000-0000A8820000}"/>
    <cellStyle name="SAPBEXHLevel1 4 5 3" xfId="33469" xr:uid="{00000000-0005-0000-0000-0000A9820000}"/>
    <cellStyle name="SAPBEXHLevel1 4 5 3 2" xfId="33470" xr:uid="{00000000-0005-0000-0000-0000AA820000}"/>
    <cellStyle name="SAPBEXHLevel1 4 5 3 2 2" xfId="33471" xr:uid="{00000000-0005-0000-0000-0000AB820000}"/>
    <cellStyle name="SAPBEXHLevel1 4 5 3 3" xfId="33472" xr:uid="{00000000-0005-0000-0000-0000AC820000}"/>
    <cellStyle name="SAPBEXHLevel1 4 5 4" xfId="33473" xr:uid="{00000000-0005-0000-0000-0000AD820000}"/>
    <cellStyle name="SAPBEXHLevel1 4 5 4 2" xfId="33474" xr:uid="{00000000-0005-0000-0000-0000AE820000}"/>
    <cellStyle name="SAPBEXHLevel1 4 5 5" xfId="33475" xr:uid="{00000000-0005-0000-0000-0000AF820000}"/>
    <cellStyle name="SAPBEXHLevel1 4 6" xfId="33476" xr:uid="{00000000-0005-0000-0000-0000B0820000}"/>
    <cellStyle name="SAPBEXHLevel1 4 6 2" xfId="33477" xr:uid="{00000000-0005-0000-0000-0000B1820000}"/>
    <cellStyle name="SAPBEXHLevel1 4 6 2 2" xfId="33478" xr:uid="{00000000-0005-0000-0000-0000B2820000}"/>
    <cellStyle name="SAPBEXHLevel1 4 6 3" xfId="33479" xr:uid="{00000000-0005-0000-0000-0000B3820000}"/>
    <cellStyle name="SAPBEXHLevel1 4 7" xfId="33480" xr:uid="{00000000-0005-0000-0000-0000B4820000}"/>
    <cellStyle name="SAPBEXHLevel1 4 7 2" xfId="33481" xr:uid="{00000000-0005-0000-0000-0000B5820000}"/>
    <cellStyle name="SAPBEXHLevel1 4 7 2 2" xfId="33482" xr:uid="{00000000-0005-0000-0000-0000B6820000}"/>
    <cellStyle name="SAPBEXHLevel1 4 7 3" xfId="33483" xr:uid="{00000000-0005-0000-0000-0000B7820000}"/>
    <cellStyle name="SAPBEXHLevel1 4 8" xfId="33484" xr:uid="{00000000-0005-0000-0000-0000B8820000}"/>
    <cellStyle name="SAPBEXHLevel1 4 8 2" xfId="33485" xr:uid="{00000000-0005-0000-0000-0000B9820000}"/>
    <cellStyle name="SAPBEXHLevel1 4 8 2 2" xfId="33486" xr:uid="{00000000-0005-0000-0000-0000BA820000}"/>
    <cellStyle name="SAPBEXHLevel1 4 8 3" xfId="33487" xr:uid="{00000000-0005-0000-0000-0000BB820000}"/>
    <cellStyle name="SAPBEXHLevel1 4 9" xfId="33488" xr:uid="{00000000-0005-0000-0000-0000BC820000}"/>
    <cellStyle name="SAPBEXHLevel1 5" xfId="33489" xr:uid="{00000000-0005-0000-0000-0000BD820000}"/>
    <cellStyle name="SAPBEXHLevel1 5 2" xfId="33490" xr:uid="{00000000-0005-0000-0000-0000BE820000}"/>
    <cellStyle name="SAPBEXHLevel1 5 2 2" xfId="33491" xr:uid="{00000000-0005-0000-0000-0000BF820000}"/>
    <cellStyle name="SAPBEXHLevel1 5 2 2 2" xfId="33492" xr:uid="{00000000-0005-0000-0000-0000C0820000}"/>
    <cellStyle name="SAPBEXHLevel1 5 2 2 2 2" xfId="33493" xr:uid="{00000000-0005-0000-0000-0000C1820000}"/>
    <cellStyle name="SAPBEXHLevel1 5 2 2 2 2 2" xfId="33494" xr:uid="{00000000-0005-0000-0000-0000C2820000}"/>
    <cellStyle name="SAPBEXHLevel1 5 2 2 2 3" xfId="33495" xr:uid="{00000000-0005-0000-0000-0000C3820000}"/>
    <cellStyle name="SAPBEXHLevel1 5 2 2 3" xfId="33496" xr:uid="{00000000-0005-0000-0000-0000C4820000}"/>
    <cellStyle name="SAPBEXHLevel1 5 2 3" xfId="33497" xr:uid="{00000000-0005-0000-0000-0000C5820000}"/>
    <cellStyle name="SAPBEXHLevel1 5 2 3 2" xfId="33498" xr:uid="{00000000-0005-0000-0000-0000C6820000}"/>
    <cellStyle name="SAPBEXHLevel1 5 2 3 2 2" xfId="33499" xr:uid="{00000000-0005-0000-0000-0000C7820000}"/>
    <cellStyle name="SAPBEXHLevel1 5 2 3 3" xfId="33500" xr:uid="{00000000-0005-0000-0000-0000C8820000}"/>
    <cellStyle name="SAPBEXHLevel1 5 2 4" xfId="33501" xr:uid="{00000000-0005-0000-0000-0000C9820000}"/>
    <cellStyle name="SAPBEXHLevel1 5 2 4 2" xfId="33502" xr:uid="{00000000-0005-0000-0000-0000CA820000}"/>
    <cellStyle name="SAPBEXHLevel1 5 2 4 2 2" xfId="33503" xr:uid="{00000000-0005-0000-0000-0000CB820000}"/>
    <cellStyle name="SAPBEXHLevel1 5 2 4 3" xfId="33504" xr:uid="{00000000-0005-0000-0000-0000CC820000}"/>
    <cellStyle name="SAPBEXHLevel1 5 2 5" xfId="33505" xr:uid="{00000000-0005-0000-0000-0000CD820000}"/>
    <cellStyle name="SAPBEXHLevel1 5 2 5 2" xfId="33506" xr:uid="{00000000-0005-0000-0000-0000CE820000}"/>
    <cellStyle name="SAPBEXHLevel1 5 2 5 2 2" xfId="33507" xr:uid="{00000000-0005-0000-0000-0000CF820000}"/>
    <cellStyle name="SAPBEXHLevel1 5 2 5 3" xfId="33508" xr:uid="{00000000-0005-0000-0000-0000D0820000}"/>
    <cellStyle name="SAPBEXHLevel1 5 2 6" xfId="33509" xr:uid="{00000000-0005-0000-0000-0000D1820000}"/>
    <cellStyle name="SAPBEXHLevel1 5 3" xfId="33510" xr:uid="{00000000-0005-0000-0000-0000D2820000}"/>
    <cellStyle name="SAPBEXHLevel1 5 3 2" xfId="33511" xr:uid="{00000000-0005-0000-0000-0000D3820000}"/>
    <cellStyle name="SAPBEXHLevel1 5 3 2 2" xfId="33512" xr:uid="{00000000-0005-0000-0000-0000D4820000}"/>
    <cellStyle name="SAPBEXHLevel1 5 3 2 2 2" xfId="33513" xr:uid="{00000000-0005-0000-0000-0000D5820000}"/>
    <cellStyle name="SAPBEXHLevel1 5 3 2 2 2 2" xfId="33514" xr:uid="{00000000-0005-0000-0000-0000D6820000}"/>
    <cellStyle name="SAPBEXHLevel1 5 3 2 2 3" xfId="33515" xr:uid="{00000000-0005-0000-0000-0000D7820000}"/>
    <cellStyle name="SAPBEXHLevel1 5 3 2 3" xfId="33516" xr:uid="{00000000-0005-0000-0000-0000D8820000}"/>
    <cellStyle name="SAPBEXHLevel1 5 3 3" xfId="33517" xr:uid="{00000000-0005-0000-0000-0000D9820000}"/>
    <cellStyle name="SAPBEXHLevel1 5 3 3 2" xfId="33518" xr:uid="{00000000-0005-0000-0000-0000DA820000}"/>
    <cellStyle name="SAPBEXHLevel1 5 3 3 2 2" xfId="33519" xr:uid="{00000000-0005-0000-0000-0000DB820000}"/>
    <cellStyle name="SAPBEXHLevel1 5 3 3 3" xfId="33520" xr:uid="{00000000-0005-0000-0000-0000DC820000}"/>
    <cellStyle name="SAPBEXHLevel1 5 3 4" xfId="33521" xr:uid="{00000000-0005-0000-0000-0000DD820000}"/>
    <cellStyle name="SAPBEXHLevel1 5 3 4 2" xfId="33522" xr:uid="{00000000-0005-0000-0000-0000DE820000}"/>
    <cellStyle name="SAPBEXHLevel1 5 3 4 2 2" xfId="33523" xr:uid="{00000000-0005-0000-0000-0000DF820000}"/>
    <cellStyle name="SAPBEXHLevel1 5 3 4 3" xfId="33524" xr:uid="{00000000-0005-0000-0000-0000E0820000}"/>
    <cellStyle name="SAPBEXHLevel1 5 3 5" xfId="33525" xr:uid="{00000000-0005-0000-0000-0000E1820000}"/>
    <cellStyle name="SAPBEXHLevel1 5 3 5 2" xfId="33526" xr:uid="{00000000-0005-0000-0000-0000E2820000}"/>
    <cellStyle name="SAPBEXHLevel1 5 3 5 2 2" xfId="33527" xr:uid="{00000000-0005-0000-0000-0000E3820000}"/>
    <cellStyle name="SAPBEXHLevel1 5 3 5 3" xfId="33528" xr:uid="{00000000-0005-0000-0000-0000E4820000}"/>
    <cellStyle name="SAPBEXHLevel1 5 3 6" xfId="33529" xr:uid="{00000000-0005-0000-0000-0000E5820000}"/>
    <cellStyle name="SAPBEXHLevel1 5 4" xfId="33530" xr:uid="{00000000-0005-0000-0000-0000E6820000}"/>
    <cellStyle name="SAPBEXHLevel1 5 4 2" xfId="33531" xr:uid="{00000000-0005-0000-0000-0000E7820000}"/>
    <cellStyle name="SAPBEXHLevel1 5 4 2 2" xfId="33532" xr:uid="{00000000-0005-0000-0000-0000E8820000}"/>
    <cellStyle name="SAPBEXHLevel1 5 4 2 2 2" xfId="33533" xr:uid="{00000000-0005-0000-0000-0000E9820000}"/>
    <cellStyle name="SAPBEXHLevel1 5 4 2 3" xfId="33534" xr:uid="{00000000-0005-0000-0000-0000EA820000}"/>
    <cellStyle name="SAPBEXHLevel1 5 4 3" xfId="33535" xr:uid="{00000000-0005-0000-0000-0000EB820000}"/>
    <cellStyle name="SAPBEXHLevel1 5 4 3 2" xfId="33536" xr:uid="{00000000-0005-0000-0000-0000EC820000}"/>
    <cellStyle name="SAPBEXHLevel1 5 4 3 2 2" xfId="33537" xr:uid="{00000000-0005-0000-0000-0000ED820000}"/>
    <cellStyle name="SAPBEXHLevel1 5 4 3 3" xfId="33538" xr:uid="{00000000-0005-0000-0000-0000EE820000}"/>
    <cellStyle name="SAPBEXHLevel1 5 4 4" xfId="33539" xr:uid="{00000000-0005-0000-0000-0000EF820000}"/>
    <cellStyle name="SAPBEXHLevel1 5 4 4 2" xfId="33540" xr:uid="{00000000-0005-0000-0000-0000F0820000}"/>
    <cellStyle name="SAPBEXHLevel1 5 4 4 2 2" xfId="33541" xr:uid="{00000000-0005-0000-0000-0000F1820000}"/>
    <cellStyle name="SAPBEXHLevel1 5 4 4 3" xfId="33542" xr:uid="{00000000-0005-0000-0000-0000F2820000}"/>
    <cellStyle name="SAPBEXHLevel1 5 4 5" xfId="33543" xr:uid="{00000000-0005-0000-0000-0000F3820000}"/>
    <cellStyle name="SAPBEXHLevel1 5 5" xfId="33544" xr:uid="{00000000-0005-0000-0000-0000F4820000}"/>
    <cellStyle name="SAPBEXHLevel1 5 5 2" xfId="33545" xr:uid="{00000000-0005-0000-0000-0000F5820000}"/>
    <cellStyle name="SAPBEXHLevel1 5 5 2 2" xfId="33546" xr:uid="{00000000-0005-0000-0000-0000F6820000}"/>
    <cellStyle name="SAPBEXHLevel1 5 5 2 2 2" xfId="33547" xr:uid="{00000000-0005-0000-0000-0000F7820000}"/>
    <cellStyle name="SAPBEXHLevel1 5 5 2 3" xfId="33548" xr:uid="{00000000-0005-0000-0000-0000F8820000}"/>
    <cellStyle name="SAPBEXHLevel1 5 5 3" xfId="33549" xr:uid="{00000000-0005-0000-0000-0000F9820000}"/>
    <cellStyle name="SAPBEXHLevel1 5 5 3 2" xfId="33550" xr:uid="{00000000-0005-0000-0000-0000FA820000}"/>
    <cellStyle name="SAPBEXHLevel1 5 5 3 2 2" xfId="33551" xr:uid="{00000000-0005-0000-0000-0000FB820000}"/>
    <cellStyle name="SAPBEXHLevel1 5 5 3 3" xfId="33552" xr:uid="{00000000-0005-0000-0000-0000FC820000}"/>
    <cellStyle name="SAPBEXHLevel1 5 5 4" xfId="33553" xr:uid="{00000000-0005-0000-0000-0000FD820000}"/>
    <cellStyle name="SAPBEXHLevel1 5 5 4 2" xfId="33554" xr:uid="{00000000-0005-0000-0000-0000FE820000}"/>
    <cellStyle name="SAPBEXHLevel1 5 5 5" xfId="33555" xr:uid="{00000000-0005-0000-0000-0000FF820000}"/>
    <cellStyle name="SAPBEXHLevel1 5 6" xfId="33556" xr:uid="{00000000-0005-0000-0000-000000830000}"/>
    <cellStyle name="SAPBEXHLevel1 5 6 2" xfId="33557" xr:uid="{00000000-0005-0000-0000-000001830000}"/>
    <cellStyle name="SAPBEXHLevel1 5 6 2 2" xfId="33558" xr:uid="{00000000-0005-0000-0000-000002830000}"/>
    <cellStyle name="SAPBEXHLevel1 5 6 3" xfId="33559" xr:uid="{00000000-0005-0000-0000-000003830000}"/>
    <cellStyle name="SAPBEXHLevel1 5 7" xfId="33560" xr:uid="{00000000-0005-0000-0000-000004830000}"/>
    <cellStyle name="SAPBEXHLevel1 5 7 2" xfId="33561" xr:uid="{00000000-0005-0000-0000-000005830000}"/>
    <cellStyle name="SAPBEXHLevel1 5 7 2 2" xfId="33562" xr:uid="{00000000-0005-0000-0000-000006830000}"/>
    <cellStyle name="SAPBEXHLevel1 5 7 3" xfId="33563" xr:uid="{00000000-0005-0000-0000-000007830000}"/>
    <cellStyle name="SAPBEXHLevel1 5 8" xfId="33564" xr:uid="{00000000-0005-0000-0000-000008830000}"/>
    <cellStyle name="SAPBEXHLevel1 5 8 2" xfId="33565" xr:uid="{00000000-0005-0000-0000-000009830000}"/>
    <cellStyle name="SAPBEXHLevel1 5 8 2 2" xfId="33566" xr:uid="{00000000-0005-0000-0000-00000A830000}"/>
    <cellStyle name="SAPBEXHLevel1 5 8 3" xfId="33567" xr:uid="{00000000-0005-0000-0000-00000B830000}"/>
    <cellStyle name="SAPBEXHLevel1 5 9" xfId="33568" xr:uid="{00000000-0005-0000-0000-00000C830000}"/>
    <cellStyle name="SAPBEXHLevel1 6" xfId="33569" xr:uid="{00000000-0005-0000-0000-00000D830000}"/>
    <cellStyle name="SAPBEXHLevel1 6 2" xfId="33570" xr:uid="{00000000-0005-0000-0000-00000E830000}"/>
    <cellStyle name="SAPBEXHLevel1 6 2 2" xfId="33571" xr:uid="{00000000-0005-0000-0000-00000F830000}"/>
    <cellStyle name="SAPBEXHLevel1 6 2 2 2" xfId="33572" xr:uid="{00000000-0005-0000-0000-000010830000}"/>
    <cellStyle name="SAPBEXHLevel1 6 2 2 2 2" xfId="33573" xr:uid="{00000000-0005-0000-0000-000011830000}"/>
    <cellStyle name="SAPBEXHLevel1 6 2 2 2 2 2" xfId="33574" xr:uid="{00000000-0005-0000-0000-000012830000}"/>
    <cellStyle name="SAPBEXHLevel1 6 2 2 2 3" xfId="33575" xr:uid="{00000000-0005-0000-0000-000013830000}"/>
    <cellStyle name="SAPBEXHLevel1 6 2 2 3" xfId="33576" xr:uid="{00000000-0005-0000-0000-000014830000}"/>
    <cellStyle name="SAPBEXHLevel1 6 2 3" xfId="33577" xr:uid="{00000000-0005-0000-0000-000015830000}"/>
    <cellStyle name="SAPBEXHLevel1 6 2 3 2" xfId="33578" xr:uid="{00000000-0005-0000-0000-000016830000}"/>
    <cellStyle name="SAPBEXHLevel1 6 2 3 2 2" xfId="33579" xr:uid="{00000000-0005-0000-0000-000017830000}"/>
    <cellStyle name="SAPBEXHLevel1 6 2 3 3" xfId="33580" xr:uid="{00000000-0005-0000-0000-000018830000}"/>
    <cellStyle name="SAPBEXHLevel1 6 2 4" xfId="33581" xr:uid="{00000000-0005-0000-0000-000019830000}"/>
    <cellStyle name="SAPBEXHLevel1 6 2 4 2" xfId="33582" xr:uid="{00000000-0005-0000-0000-00001A830000}"/>
    <cellStyle name="SAPBEXHLevel1 6 2 4 2 2" xfId="33583" xr:uid="{00000000-0005-0000-0000-00001B830000}"/>
    <cellStyle name="SAPBEXHLevel1 6 2 4 3" xfId="33584" xr:uid="{00000000-0005-0000-0000-00001C830000}"/>
    <cellStyle name="SAPBEXHLevel1 6 2 5" xfId="33585" xr:uid="{00000000-0005-0000-0000-00001D830000}"/>
    <cellStyle name="SAPBEXHLevel1 6 2 5 2" xfId="33586" xr:uid="{00000000-0005-0000-0000-00001E830000}"/>
    <cellStyle name="SAPBEXHLevel1 6 2 5 2 2" xfId="33587" xr:uid="{00000000-0005-0000-0000-00001F830000}"/>
    <cellStyle name="SAPBEXHLevel1 6 2 5 3" xfId="33588" xr:uid="{00000000-0005-0000-0000-000020830000}"/>
    <cellStyle name="SAPBEXHLevel1 6 2 6" xfId="33589" xr:uid="{00000000-0005-0000-0000-000021830000}"/>
    <cellStyle name="SAPBEXHLevel1 6 3" xfId="33590" xr:uid="{00000000-0005-0000-0000-000022830000}"/>
    <cellStyle name="SAPBEXHLevel1 6 3 2" xfId="33591" xr:uid="{00000000-0005-0000-0000-000023830000}"/>
    <cellStyle name="SAPBEXHLevel1 6 3 2 2" xfId="33592" xr:uid="{00000000-0005-0000-0000-000024830000}"/>
    <cellStyle name="SAPBEXHLevel1 6 3 2 2 2" xfId="33593" xr:uid="{00000000-0005-0000-0000-000025830000}"/>
    <cellStyle name="SAPBEXHLevel1 6 3 2 2 2 2" xfId="33594" xr:uid="{00000000-0005-0000-0000-000026830000}"/>
    <cellStyle name="SAPBEXHLevel1 6 3 2 2 3" xfId="33595" xr:uid="{00000000-0005-0000-0000-000027830000}"/>
    <cellStyle name="SAPBEXHLevel1 6 3 2 3" xfId="33596" xr:uid="{00000000-0005-0000-0000-000028830000}"/>
    <cellStyle name="SAPBEXHLevel1 6 3 3" xfId="33597" xr:uid="{00000000-0005-0000-0000-000029830000}"/>
    <cellStyle name="SAPBEXHLevel1 6 3 3 2" xfId="33598" xr:uid="{00000000-0005-0000-0000-00002A830000}"/>
    <cellStyle name="SAPBEXHLevel1 6 3 3 2 2" xfId="33599" xr:uid="{00000000-0005-0000-0000-00002B830000}"/>
    <cellStyle name="SAPBEXHLevel1 6 3 3 3" xfId="33600" xr:uid="{00000000-0005-0000-0000-00002C830000}"/>
    <cellStyle name="SAPBEXHLevel1 6 3 4" xfId="33601" xr:uid="{00000000-0005-0000-0000-00002D830000}"/>
    <cellStyle name="SAPBEXHLevel1 6 3 4 2" xfId="33602" xr:uid="{00000000-0005-0000-0000-00002E830000}"/>
    <cellStyle name="SAPBEXHLevel1 6 3 4 2 2" xfId="33603" xr:uid="{00000000-0005-0000-0000-00002F830000}"/>
    <cellStyle name="SAPBEXHLevel1 6 3 4 3" xfId="33604" xr:uid="{00000000-0005-0000-0000-000030830000}"/>
    <cellStyle name="SAPBEXHLevel1 6 3 5" xfId="33605" xr:uid="{00000000-0005-0000-0000-000031830000}"/>
    <cellStyle name="SAPBEXHLevel1 6 3 5 2" xfId="33606" xr:uid="{00000000-0005-0000-0000-000032830000}"/>
    <cellStyle name="SAPBEXHLevel1 6 3 5 2 2" xfId="33607" xr:uid="{00000000-0005-0000-0000-000033830000}"/>
    <cellStyle name="SAPBEXHLevel1 6 3 5 3" xfId="33608" xr:uid="{00000000-0005-0000-0000-000034830000}"/>
    <cellStyle name="SAPBEXHLevel1 6 3 6" xfId="33609" xr:uid="{00000000-0005-0000-0000-000035830000}"/>
    <cellStyle name="SAPBEXHLevel1 6 4" xfId="33610" xr:uid="{00000000-0005-0000-0000-000036830000}"/>
    <cellStyle name="SAPBEXHLevel1 6 4 2" xfId="33611" xr:uid="{00000000-0005-0000-0000-000037830000}"/>
    <cellStyle name="SAPBEXHLevel1 6 4 2 2" xfId="33612" xr:uid="{00000000-0005-0000-0000-000038830000}"/>
    <cellStyle name="SAPBEXHLevel1 6 4 2 2 2" xfId="33613" xr:uid="{00000000-0005-0000-0000-000039830000}"/>
    <cellStyle name="SAPBEXHLevel1 6 4 2 3" xfId="33614" xr:uid="{00000000-0005-0000-0000-00003A830000}"/>
    <cellStyle name="SAPBEXHLevel1 6 4 3" xfId="33615" xr:uid="{00000000-0005-0000-0000-00003B830000}"/>
    <cellStyle name="SAPBEXHLevel1 6 4 3 2" xfId="33616" xr:uid="{00000000-0005-0000-0000-00003C830000}"/>
    <cellStyle name="SAPBEXHLevel1 6 4 3 2 2" xfId="33617" xr:uid="{00000000-0005-0000-0000-00003D830000}"/>
    <cellStyle name="SAPBEXHLevel1 6 4 3 3" xfId="33618" xr:uid="{00000000-0005-0000-0000-00003E830000}"/>
    <cellStyle name="SAPBEXHLevel1 6 4 4" xfId="33619" xr:uid="{00000000-0005-0000-0000-00003F830000}"/>
    <cellStyle name="SAPBEXHLevel1 6 4 4 2" xfId="33620" xr:uid="{00000000-0005-0000-0000-000040830000}"/>
    <cellStyle name="SAPBEXHLevel1 6 4 4 2 2" xfId="33621" xr:uid="{00000000-0005-0000-0000-000041830000}"/>
    <cellStyle name="SAPBEXHLevel1 6 4 4 3" xfId="33622" xr:uid="{00000000-0005-0000-0000-000042830000}"/>
    <cellStyle name="SAPBEXHLevel1 6 4 5" xfId="33623" xr:uid="{00000000-0005-0000-0000-000043830000}"/>
    <cellStyle name="SAPBEXHLevel1 6 5" xfId="33624" xr:uid="{00000000-0005-0000-0000-000044830000}"/>
    <cellStyle name="SAPBEXHLevel1 6 5 2" xfId="33625" xr:uid="{00000000-0005-0000-0000-000045830000}"/>
    <cellStyle name="SAPBEXHLevel1 6 5 2 2" xfId="33626" xr:uid="{00000000-0005-0000-0000-000046830000}"/>
    <cellStyle name="SAPBEXHLevel1 6 5 2 2 2" xfId="33627" xr:uid="{00000000-0005-0000-0000-000047830000}"/>
    <cellStyle name="SAPBEXHLevel1 6 5 2 3" xfId="33628" xr:uid="{00000000-0005-0000-0000-000048830000}"/>
    <cellStyle name="SAPBEXHLevel1 6 5 3" xfId="33629" xr:uid="{00000000-0005-0000-0000-000049830000}"/>
    <cellStyle name="SAPBEXHLevel1 6 5 3 2" xfId="33630" xr:uid="{00000000-0005-0000-0000-00004A830000}"/>
    <cellStyle name="SAPBEXHLevel1 6 5 3 2 2" xfId="33631" xr:uid="{00000000-0005-0000-0000-00004B830000}"/>
    <cellStyle name="SAPBEXHLevel1 6 5 3 3" xfId="33632" xr:uid="{00000000-0005-0000-0000-00004C830000}"/>
    <cellStyle name="SAPBEXHLevel1 6 5 4" xfId="33633" xr:uid="{00000000-0005-0000-0000-00004D830000}"/>
    <cellStyle name="SAPBEXHLevel1 6 5 4 2" xfId="33634" xr:uid="{00000000-0005-0000-0000-00004E830000}"/>
    <cellStyle name="SAPBEXHLevel1 6 5 5" xfId="33635" xr:uid="{00000000-0005-0000-0000-00004F830000}"/>
    <cellStyle name="SAPBEXHLevel1 6 6" xfId="33636" xr:uid="{00000000-0005-0000-0000-000050830000}"/>
    <cellStyle name="SAPBEXHLevel1 6 6 2" xfId="33637" xr:uid="{00000000-0005-0000-0000-000051830000}"/>
    <cellStyle name="SAPBEXHLevel1 6 6 2 2" xfId="33638" xr:uid="{00000000-0005-0000-0000-000052830000}"/>
    <cellStyle name="SAPBEXHLevel1 6 6 3" xfId="33639" xr:uid="{00000000-0005-0000-0000-000053830000}"/>
    <cellStyle name="SAPBEXHLevel1 6 7" xfId="33640" xr:uid="{00000000-0005-0000-0000-000054830000}"/>
    <cellStyle name="SAPBEXHLevel1 6 7 2" xfId="33641" xr:uid="{00000000-0005-0000-0000-000055830000}"/>
    <cellStyle name="SAPBEXHLevel1 6 7 2 2" xfId="33642" xr:uid="{00000000-0005-0000-0000-000056830000}"/>
    <cellStyle name="SAPBEXHLevel1 6 7 3" xfId="33643" xr:uid="{00000000-0005-0000-0000-000057830000}"/>
    <cellStyle name="SAPBEXHLevel1 6 8" xfId="33644" xr:uid="{00000000-0005-0000-0000-000058830000}"/>
    <cellStyle name="SAPBEXHLevel1 6 8 2" xfId="33645" xr:uid="{00000000-0005-0000-0000-000059830000}"/>
    <cellStyle name="SAPBEXHLevel1 6 8 2 2" xfId="33646" xr:uid="{00000000-0005-0000-0000-00005A830000}"/>
    <cellStyle name="SAPBEXHLevel1 6 8 3" xfId="33647" xr:uid="{00000000-0005-0000-0000-00005B830000}"/>
    <cellStyle name="SAPBEXHLevel1 6 9" xfId="33648" xr:uid="{00000000-0005-0000-0000-00005C830000}"/>
    <cellStyle name="SAPBEXHLevel1 7" xfId="33649" xr:uid="{00000000-0005-0000-0000-00005D830000}"/>
    <cellStyle name="SAPBEXHLevel1 7 2" xfId="33650" xr:uid="{00000000-0005-0000-0000-00005E830000}"/>
    <cellStyle name="SAPBEXHLevel1 7 2 2" xfId="33651" xr:uid="{00000000-0005-0000-0000-00005F830000}"/>
    <cellStyle name="SAPBEXHLevel1 7 2 2 2" xfId="33652" xr:uid="{00000000-0005-0000-0000-000060830000}"/>
    <cellStyle name="SAPBEXHLevel1 7 2 2 2 2" xfId="33653" xr:uid="{00000000-0005-0000-0000-000061830000}"/>
    <cellStyle name="SAPBEXHLevel1 7 2 2 2 2 2" xfId="33654" xr:uid="{00000000-0005-0000-0000-000062830000}"/>
    <cellStyle name="SAPBEXHLevel1 7 2 2 2 3" xfId="33655" xr:uid="{00000000-0005-0000-0000-000063830000}"/>
    <cellStyle name="SAPBEXHLevel1 7 2 2 3" xfId="33656" xr:uid="{00000000-0005-0000-0000-000064830000}"/>
    <cellStyle name="SAPBEXHLevel1 7 2 3" xfId="33657" xr:uid="{00000000-0005-0000-0000-000065830000}"/>
    <cellStyle name="SAPBEXHLevel1 7 2 3 2" xfId="33658" xr:uid="{00000000-0005-0000-0000-000066830000}"/>
    <cellStyle name="SAPBEXHLevel1 7 2 3 2 2" xfId="33659" xr:uid="{00000000-0005-0000-0000-000067830000}"/>
    <cellStyle name="SAPBEXHLevel1 7 2 3 3" xfId="33660" xr:uid="{00000000-0005-0000-0000-000068830000}"/>
    <cellStyle name="SAPBEXHLevel1 7 2 4" xfId="33661" xr:uid="{00000000-0005-0000-0000-000069830000}"/>
    <cellStyle name="SAPBEXHLevel1 7 2 4 2" xfId="33662" xr:uid="{00000000-0005-0000-0000-00006A830000}"/>
    <cellStyle name="SAPBEXHLevel1 7 2 4 2 2" xfId="33663" xr:uid="{00000000-0005-0000-0000-00006B830000}"/>
    <cellStyle name="SAPBEXHLevel1 7 2 4 3" xfId="33664" xr:uid="{00000000-0005-0000-0000-00006C830000}"/>
    <cellStyle name="SAPBEXHLevel1 7 2 5" xfId="33665" xr:uid="{00000000-0005-0000-0000-00006D830000}"/>
    <cellStyle name="SAPBEXHLevel1 7 2 5 2" xfId="33666" xr:uid="{00000000-0005-0000-0000-00006E830000}"/>
    <cellStyle name="SAPBEXHLevel1 7 2 5 2 2" xfId="33667" xr:uid="{00000000-0005-0000-0000-00006F830000}"/>
    <cellStyle name="SAPBEXHLevel1 7 2 5 3" xfId="33668" xr:uid="{00000000-0005-0000-0000-000070830000}"/>
    <cellStyle name="SAPBEXHLevel1 7 2 6" xfId="33669" xr:uid="{00000000-0005-0000-0000-000071830000}"/>
    <cellStyle name="SAPBEXHLevel1 7 3" xfId="33670" xr:uid="{00000000-0005-0000-0000-000072830000}"/>
    <cellStyle name="SAPBEXHLevel1 7 3 2" xfId="33671" xr:uid="{00000000-0005-0000-0000-000073830000}"/>
    <cellStyle name="SAPBEXHLevel1 7 3 2 2" xfId="33672" xr:uid="{00000000-0005-0000-0000-000074830000}"/>
    <cellStyle name="SAPBEXHLevel1 7 3 2 2 2" xfId="33673" xr:uid="{00000000-0005-0000-0000-000075830000}"/>
    <cellStyle name="SAPBEXHLevel1 7 3 2 2 2 2" xfId="33674" xr:uid="{00000000-0005-0000-0000-000076830000}"/>
    <cellStyle name="SAPBEXHLevel1 7 3 2 2 3" xfId="33675" xr:uid="{00000000-0005-0000-0000-000077830000}"/>
    <cellStyle name="SAPBEXHLevel1 7 3 2 3" xfId="33676" xr:uid="{00000000-0005-0000-0000-000078830000}"/>
    <cellStyle name="SAPBEXHLevel1 7 3 3" xfId="33677" xr:uid="{00000000-0005-0000-0000-000079830000}"/>
    <cellStyle name="SAPBEXHLevel1 7 3 3 2" xfId="33678" xr:uid="{00000000-0005-0000-0000-00007A830000}"/>
    <cellStyle name="SAPBEXHLevel1 7 3 3 2 2" xfId="33679" xr:uid="{00000000-0005-0000-0000-00007B830000}"/>
    <cellStyle name="SAPBEXHLevel1 7 3 3 3" xfId="33680" xr:uid="{00000000-0005-0000-0000-00007C830000}"/>
    <cellStyle name="SAPBEXHLevel1 7 3 4" xfId="33681" xr:uid="{00000000-0005-0000-0000-00007D830000}"/>
    <cellStyle name="SAPBEXHLevel1 7 3 4 2" xfId="33682" xr:uid="{00000000-0005-0000-0000-00007E830000}"/>
    <cellStyle name="SAPBEXHLevel1 7 3 4 2 2" xfId="33683" xr:uid="{00000000-0005-0000-0000-00007F830000}"/>
    <cellStyle name="SAPBEXHLevel1 7 3 4 3" xfId="33684" xr:uid="{00000000-0005-0000-0000-000080830000}"/>
    <cellStyle name="SAPBEXHLevel1 7 3 5" xfId="33685" xr:uid="{00000000-0005-0000-0000-000081830000}"/>
    <cellStyle name="SAPBEXHLevel1 7 3 5 2" xfId="33686" xr:uid="{00000000-0005-0000-0000-000082830000}"/>
    <cellStyle name="SAPBEXHLevel1 7 3 5 2 2" xfId="33687" xr:uid="{00000000-0005-0000-0000-000083830000}"/>
    <cellStyle name="SAPBEXHLevel1 7 3 5 3" xfId="33688" xr:uid="{00000000-0005-0000-0000-000084830000}"/>
    <cellStyle name="SAPBEXHLevel1 7 3 6" xfId="33689" xr:uid="{00000000-0005-0000-0000-000085830000}"/>
    <cellStyle name="SAPBEXHLevel1 7 4" xfId="33690" xr:uid="{00000000-0005-0000-0000-000086830000}"/>
    <cellStyle name="SAPBEXHLevel1 7 4 2" xfId="33691" xr:uid="{00000000-0005-0000-0000-000087830000}"/>
    <cellStyle name="SAPBEXHLevel1 7 4 2 2" xfId="33692" xr:uid="{00000000-0005-0000-0000-000088830000}"/>
    <cellStyle name="SAPBEXHLevel1 7 4 2 2 2" xfId="33693" xr:uid="{00000000-0005-0000-0000-000089830000}"/>
    <cellStyle name="SAPBEXHLevel1 7 4 2 3" xfId="33694" xr:uid="{00000000-0005-0000-0000-00008A830000}"/>
    <cellStyle name="SAPBEXHLevel1 7 4 3" xfId="33695" xr:uid="{00000000-0005-0000-0000-00008B830000}"/>
    <cellStyle name="SAPBEXHLevel1 7 4 3 2" xfId="33696" xr:uid="{00000000-0005-0000-0000-00008C830000}"/>
    <cellStyle name="SAPBEXHLevel1 7 4 3 2 2" xfId="33697" xr:uid="{00000000-0005-0000-0000-00008D830000}"/>
    <cellStyle name="SAPBEXHLevel1 7 4 3 3" xfId="33698" xr:uid="{00000000-0005-0000-0000-00008E830000}"/>
    <cellStyle name="SAPBEXHLevel1 7 4 4" xfId="33699" xr:uid="{00000000-0005-0000-0000-00008F830000}"/>
    <cellStyle name="SAPBEXHLevel1 7 4 4 2" xfId="33700" xr:uid="{00000000-0005-0000-0000-000090830000}"/>
    <cellStyle name="SAPBEXHLevel1 7 4 4 2 2" xfId="33701" xr:uid="{00000000-0005-0000-0000-000091830000}"/>
    <cellStyle name="SAPBEXHLevel1 7 4 4 3" xfId="33702" xr:uid="{00000000-0005-0000-0000-000092830000}"/>
    <cellStyle name="SAPBEXHLevel1 7 4 5" xfId="33703" xr:uid="{00000000-0005-0000-0000-000093830000}"/>
    <cellStyle name="SAPBEXHLevel1 7 5" xfId="33704" xr:uid="{00000000-0005-0000-0000-000094830000}"/>
    <cellStyle name="SAPBEXHLevel1 7 5 2" xfId="33705" xr:uid="{00000000-0005-0000-0000-000095830000}"/>
    <cellStyle name="SAPBEXHLevel1 7 5 2 2" xfId="33706" xr:uid="{00000000-0005-0000-0000-000096830000}"/>
    <cellStyle name="SAPBEXHLevel1 7 5 2 2 2" xfId="33707" xr:uid="{00000000-0005-0000-0000-000097830000}"/>
    <cellStyle name="SAPBEXHLevel1 7 5 2 3" xfId="33708" xr:uid="{00000000-0005-0000-0000-000098830000}"/>
    <cellStyle name="SAPBEXHLevel1 7 5 3" xfId="33709" xr:uid="{00000000-0005-0000-0000-000099830000}"/>
    <cellStyle name="SAPBEXHLevel1 7 5 3 2" xfId="33710" xr:uid="{00000000-0005-0000-0000-00009A830000}"/>
    <cellStyle name="SAPBEXHLevel1 7 5 3 2 2" xfId="33711" xr:uid="{00000000-0005-0000-0000-00009B830000}"/>
    <cellStyle name="SAPBEXHLevel1 7 5 3 3" xfId="33712" xr:uid="{00000000-0005-0000-0000-00009C830000}"/>
    <cellStyle name="SAPBEXHLevel1 7 5 4" xfId="33713" xr:uid="{00000000-0005-0000-0000-00009D830000}"/>
    <cellStyle name="SAPBEXHLevel1 7 5 4 2" xfId="33714" xr:uid="{00000000-0005-0000-0000-00009E830000}"/>
    <cellStyle name="SAPBEXHLevel1 7 5 5" xfId="33715" xr:uid="{00000000-0005-0000-0000-00009F830000}"/>
    <cellStyle name="SAPBEXHLevel1 7 6" xfId="33716" xr:uid="{00000000-0005-0000-0000-0000A0830000}"/>
    <cellStyle name="SAPBEXHLevel1 7 6 2" xfId="33717" xr:uid="{00000000-0005-0000-0000-0000A1830000}"/>
    <cellStyle name="SAPBEXHLevel1 7 6 2 2" xfId="33718" xr:uid="{00000000-0005-0000-0000-0000A2830000}"/>
    <cellStyle name="SAPBEXHLevel1 7 6 3" xfId="33719" xr:uid="{00000000-0005-0000-0000-0000A3830000}"/>
    <cellStyle name="SAPBEXHLevel1 7 7" xfId="33720" xr:uid="{00000000-0005-0000-0000-0000A4830000}"/>
    <cellStyle name="SAPBEXHLevel1 7 7 2" xfId="33721" xr:uid="{00000000-0005-0000-0000-0000A5830000}"/>
    <cellStyle name="SAPBEXHLevel1 7 7 2 2" xfId="33722" xr:uid="{00000000-0005-0000-0000-0000A6830000}"/>
    <cellStyle name="SAPBEXHLevel1 7 7 3" xfId="33723" xr:uid="{00000000-0005-0000-0000-0000A7830000}"/>
    <cellStyle name="SAPBEXHLevel1 7 8" xfId="33724" xr:uid="{00000000-0005-0000-0000-0000A8830000}"/>
    <cellStyle name="SAPBEXHLevel1 7 8 2" xfId="33725" xr:uid="{00000000-0005-0000-0000-0000A9830000}"/>
    <cellStyle name="SAPBEXHLevel1 7 8 2 2" xfId="33726" xr:uid="{00000000-0005-0000-0000-0000AA830000}"/>
    <cellStyle name="SAPBEXHLevel1 7 8 3" xfId="33727" xr:uid="{00000000-0005-0000-0000-0000AB830000}"/>
    <cellStyle name="SAPBEXHLevel1 7 9" xfId="33728" xr:uid="{00000000-0005-0000-0000-0000AC830000}"/>
    <cellStyle name="SAPBEXHLevel1 8" xfId="33729" xr:uid="{00000000-0005-0000-0000-0000AD830000}"/>
    <cellStyle name="SAPBEXHLevel1 8 10" xfId="33730" xr:uid="{00000000-0005-0000-0000-0000AE830000}"/>
    <cellStyle name="SAPBEXHLevel1 8 2" xfId="33731" xr:uid="{00000000-0005-0000-0000-0000AF830000}"/>
    <cellStyle name="SAPBEXHLevel1 8 2 2" xfId="33732" xr:uid="{00000000-0005-0000-0000-0000B0830000}"/>
    <cellStyle name="SAPBEXHLevel1 8 2 2 2" xfId="33733" xr:uid="{00000000-0005-0000-0000-0000B1830000}"/>
    <cellStyle name="SAPBEXHLevel1 8 2 2 2 2" xfId="33734" xr:uid="{00000000-0005-0000-0000-0000B2830000}"/>
    <cellStyle name="SAPBEXHLevel1 8 2 2 2 2 2" xfId="33735" xr:uid="{00000000-0005-0000-0000-0000B3830000}"/>
    <cellStyle name="SAPBEXHLevel1 8 2 2 2 3" xfId="33736" xr:uid="{00000000-0005-0000-0000-0000B4830000}"/>
    <cellStyle name="SAPBEXHLevel1 8 2 2 3" xfId="33737" xr:uid="{00000000-0005-0000-0000-0000B5830000}"/>
    <cellStyle name="SAPBEXHLevel1 8 2 3" xfId="33738" xr:uid="{00000000-0005-0000-0000-0000B6830000}"/>
    <cellStyle name="SAPBEXHLevel1 8 2 3 2" xfId="33739" xr:uid="{00000000-0005-0000-0000-0000B7830000}"/>
    <cellStyle name="SAPBEXHLevel1 8 2 3 2 2" xfId="33740" xr:uid="{00000000-0005-0000-0000-0000B8830000}"/>
    <cellStyle name="SAPBEXHLevel1 8 2 3 3" xfId="33741" xr:uid="{00000000-0005-0000-0000-0000B9830000}"/>
    <cellStyle name="SAPBEXHLevel1 8 2 4" xfId="33742" xr:uid="{00000000-0005-0000-0000-0000BA830000}"/>
    <cellStyle name="SAPBEXHLevel1 8 2 4 2" xfId="33743" xr:uid="{00000000-0005-0000-0000-0000BB830000}"/>
    <cellStyle name="SAPBEXHLevel1 8 2 4 2 2" xfId="33744" xr:uid="{00000000-0005-0000-0000-0000BC830000}"/>
    <cellStyle name="SAPBEXHLevel1 8 2 4 3" xfId="33745" xr:uid="{00000000-0005-0000-0000-0000BD830000}"/>
    <cellStyle name="SAPBEXHLevel1 8 2 5" xfId="33746" xr:uid="{00000000-0005-0000-0000-0000BE830000}"/>
    <cellStyle name="SAPBEXHLevel1 8 2 5 2" xfId="33747" xr:uid="{00000000-0005-0000-0000-0000BF830000}"/>
    <cellStyle name="SAPBEXHLevel1 8 2 5 2 2" xfId="33748" xr:uid="{00000000-0005-0000-0000-0000C0830000}"/>
    <cellStyle name="SAPBEXHLevel1 8 2 5 3" xfId="33749" xr:uid="{00000000-0005-0000-0000-0000C1830000}"/>
    <cellStyle name="SAPBEXHLevel1 8 2 6" xfId="33750" xr:uid="{00000000-0005-0000-0000-0000C2830000}"/>
    <cellStyle name="SAPBEXHLevel1 8 3" xfId="33751" xr:uid="{00000000-0005-0000-0000-0000C3830000}"/>
    <cellStyle name="SAPBEXHLevel1 8 3 2" xfId="33752" xr:uid="{00000000-0005-0000-0000-0000C4830000}"/>
    <cellStyle name="SAPBEXHLevel1 8 3 2 2" xfId="33753" xr:uid="{00000000-0005-0000-0000-0000C5830000}"/>
    <cellStyle name="SAPBEXHLevel1 8 3 2 2 2" xfId="33754" xr:uid="{00000000-0005-0000-0000-0000C6830000}"/>
    <cellStyle name="SAPBEXHLevel1 8 3 2 2 2 2" xfId="33755" xr:uid="{00000000-0005-0000-0000-0000C7830000}"/>
    <cellStyle name="SAPBEXHLevel1 8 3 2 2 3" xfId="33756" xr:uid="{00000000-0005-0000-0000-0000C8830000}"/>
    <cellStyle name="SAPBEXHLevel1 8 3 2 3" xfId="33757" xr:uid="{00000000-0005-0000-0000-0000C9830000}"/>
    <cellStyle name="SAPBEXHLevel1 8 3 3" xfId="33758" xr:uid="{00000000-0005-0000-0000-0000CA830000}"/>
    <cellStyle name="SAPBEXHLevel1 8 3 3 2" xfId="33759" xr:uid="{00000000-0005-0000-0000-0000CB830000}"/>
    <cellStyle name="SAPBEXHLevel1 8 3 3 2 2" xfId="33760" xr:uid="{00000000-0005-0000-0000-0000CC830000}"/>
    <cellStyle name="SAPBEXHLevel1 8 3 3 3" xfId="33761" xr:uid="{00000000-0005-0000-0000-0000CD830000}"/>
    <cellStyle name="SAPBEXHLevel1 8 3 4" xfId="33762" xr:uid="{00000000-0005-0000-0000-0000CE830000}"/>
    <cellStyle name="SAPBEXHLevel1 8 3 4 2" xfId="33763" xr:uid="{00000000-0005-0000-0000-0000CF830000}"/>
    <cellStyle name="SAPBEXHLevel1 8 3 4 2 2" xfId="33764" xr:uid="{00000000-0005-0000-0000-0000D0830000}"/>
    <cellStyle name="SAPBEXHLevel1 8 3 4 3" xfId="33765" xr:uid="{00000000-0005-0000-0000-0000D1830000}"/>
    <cellStyle name="SAPBEXHLevel1 8 3 5" xfId="33766" xr:uid="{00000000-0005-0000-0000-0000D2830000}"/>
    <cellStyle name="SAPBEXHLevel1 8 3 5 2" xfId="33767" xr:uid="{00000000-0005-0000-0000-0000D3830000}"/>
    <cellStyle name="SAPBEXHLevel1 8 3 5 2 2" xfId="33768" xr:uid="{00000000-0005-0000-0000-0000D4830000}"/>
    <cellStyle name="SAPBEXHLevel1 8 3 5 3" xfId="33769" xr:uid="{00000000-0005-0000-0000-0000D5830000}"/>
    <cellStyle name="SAPBEXHLevel1 8 3 6" xfId="33770" xr:uid="{00000000-0005-0000-0000-0000D6830000}"/>
    <cellStyle name="SAPBEXHLevel1 8 4" xfId="33771" xr:uid="{00000000-0005-0000-0000-0000D7830000}"/>
    <cellStyle name="SAPBEXHLevel1 8 4 2" xfId="33772" xr:uid="{00000000-0005-0000-0000-0000D8830000}"/>
    <cellStyle name="SAPBEXHLevel1 8 4 2 2" xfId="33773" xr:uid="{00000000-0005-0000-0000-0000D9830000}"/>
    <cellStyle name="SAPBEXHLevel1 8 4 2 2 2" xfId="33774" xr:uid="{00000000-0005-0000-0000-0000DA830000}"/>
    <cellStyle name="SAPBEXHLevel1 8 4 2 3" xfId="33775" xr:uid="{00000000-0005-0000-0000-0000DB830000}"/>
    <cellStyle name="SAPBEXHLevel1 8 4 3" xfId="33776" xr:uid="{00000000-0005-0000-0000-0000DC830000}"/>
    <cellStyle name="SAPBEXHLevel1 8 4 3 2" xfId="33777" xr:uid="{00000000-0005-0000-0000-0000DD830000}"/>
    <cellStyle name="SAPBEXHLevel1 8 4 3 2 2" xfId="33778" xr:uid="{00000000-0005-0000-0000-0000DE830000}"/>
    <cellStyle name="SAPBEXHLevel1 8 4 3 3" xfId="33779" xr:uid="{00000000-0005-0000-0000-0000DF830000}"/>
    <cellStyle name="SAPBEXHLevel1 8 4 4" xfId="33780" xr:uid="{00000000-0005-0000-0000-0000E0830000}"/>
    <cellStyle name="SAPBEXHLevel1 8 4 4 2" xfId="33781" xr:uid="{00000000-0005-0000-0000-0000E1830000}"/>
    <cellStyle name="SAPBEXHLevel1 8 4 4 2 2" xfId="33782" xr:uid="{00000000-0005-0000-0000-0000E2830000}"/>
    <cellStyle name="SAPBEXHLevel1 8 4 4 3" xfId="33783" xr:uid="{00000000-0005-0000-0000-0000E3830000}"/>
    <cellStyle name="SAPBEXHLevel1 8 4 5" xfId="33784" xr:uid="{00000000-0005-0000-0000-0000E4830000}"/>
    <cellStyle name="SAPBEXHLevel1 8 5" xfId="33785" xr:uid="{00000000-0005-0000-0000-0000E5830000}"/>
    <cellStyle name="SAPBEXHLevel1 8 5 2" xfId="33786" xr:uid="{00000000-0005-0000-0000-0000E6830000}"/>
    <cellStyle name="SAPBEXHLevel1 8 5 2 2" xfId="33787" xr:uid="{00000000-0005-0000-0000-0000E7830000}"/>
    <cellStyle name="SAPBEXHLevel1 8 5 2 2 2" xfId="33788" xr:uid="{00000000-0005-0000-0000-0000E8830000}"/>
    <cellStyle name="SAPBEXHLevel1 8 5 2 3" xfId="33789" xr:uid="{00000000-0005-0000-0000-0000E9830000}"/>
    <cellStyle name="SAPBEXHLevel1 8 5 3" xfId="33790" xr:uid="{00000000-0005-0000-0000-0000EA830000}"/>
    <cellStyle name="SAPBEXHLevel1 8 5 3 2" xfId="33791" xr:uid="{00000000-0005-0000-0000-0000EB830000}"/>
    <cellStyle name="SAPBEXHLevel1 8 5 3 2 2" xfId="33792" xr:uid="{00000000-0005-0000-0000-0000EC830000}"/>
    <cellStyle name="SAPBEXHLevel1 8 5 3 3" xfId="33793" xr:uid="{00000000-0005-0000-0000-0000ED830000}"/>
    <cellStyle name="SAPBEXHLevel1 8 5 4" xfId="33794" xr:uid="{00000000-0005-0000-0000-0000EE830000}"/>
    <cellStyle name="SAPBEXHLevel1 8 5 4 2" xfId="33795" xr:uid="{00000000-0005-0000-0000-0000EF830000}"/>
    <cellStyle name="SAPBEXHLevel1 8 5 5" xfId="33796" xr:uid="{00000000-0005-0000-0000-0000F0830000}"/>
    <cellStyle name="SAPBEXHLevel1 8 6" xfId="33797" xr:uid="{00000000-0005-0000-0000-0000F1830000}"/>
    <cellStyle name="SAPBEXHLevel1 8 6 2" xfId="33798" xr:uid="{00000000-0005-0000-0000-0000F2830000}"/>
    <cellStyle name="SAPBEXHLevel1 8 6 2 2" xfId="33799" xr:uid="{00000000-0005-0000-0000-0000F3830000}"/>
    <cellStyle name="SAPBEXHLevel1 8 6 3" xfId="33800" xr:uid="{00000000-0005-0000-0000-0000F4830000}"/>
    <cellStyle name="SAPBEXHLevel1 8 7" xfId="33801" xr:uid="{00000000-0005-0000-0000-0000F5830000}"/>
    <cellStyle name="SAPBEXHLevel1 8 7 2" xfId="33802" xr:uid="{00000000-0005-0000-0000-0000F6830000}"/>
    <cellStyle name="SAPBEXHLevel1 8 7 2 2" xfId="33803" xr:uid="{00000000-0005-0000-0000-0000F7830000}"/>
    <cellStyle name="SAPBEXHLevel1 8 7 3" xfId="33804" xr:uid="{00000000-0005-0000-0000-0000F8830000}"/>
    <cellStyle name="SAPBEXHLevel1 8 8" xfId="33805" xr:uid="{00000000-0005-0000-0000-0000F9830000}"/>
    <cellStyle name="SAPBEXHLevel1 8 8 2" xfId="33806" xr:uid="{00000000-0005-0000-0000-0000FA830000}"/>
    <cellStyle name="SAPBEXHLevel1 8 8 2 2" xfId="33807" xr:uid="{00000000-0005-0000-0000-0000FB830000}"/>
    <cellStyle name="SAPBEXHLevel1 8 8 3" xfId="33808" xr:uid="{00000000-0005-0000-0000-0000FC830000}"/>
    <cellStyle name="SAPBEXHLevel1 8 9" xfId="33809" xr:uid="{00000000-0005-0000-0000-0000FD830000}"/>
    <cellStyle name="SAPBEXHLevel1 8 9 2" xfId="33810" xr:uid="{00000000-0005-0000-0000-0000FE830000}"/>
    <cellStyle name="SAPBEXHLevel1 9" xfId="33811" xr:uid="{00000000-0005-0000-0000-0000FF830000}"/>
    <cellStyle name="SAPBEXHLevel1 9 2" xfId="33812" xr:uid="{00000000-0005-0000-0000-000000840000}"/>
    <cellStyle name="SAPBEXHLevel1 9 2 2" xfId="33813" xr:uid="{00000000-0005-0000-0000-000001840000}"/>
    <cellStyle name="SAPBEXHLevel1 9 2 2 2" xfId="33814" xr:uid="{00000000-0005-0000-0000-000002840000}"/>
    <cellStyle name="SAPBEXHLevel1 9 2 2 2 2" xfId="33815" xr:uid="{00000000-0005-0000-0000-000003840000}"/>
    <cellStyle name="SAPBEXHLevel1 9 2 2 2 2 2" xfId="33816" xr:uid="{00000000-0005-0000-0000-000004840000}"/>
    <cellStyle name="SAPBEXHLevel1 9 2 2 2 3" xfId="33817" xr:uid="{00000000-0005-0000-0000-000005840000}"/>
    <cellStyle name="SAPBEXHLevel1 9 2 2 3" xfId="33818" xr:uid="{00000000-0005-0000-0000-000006840000}"/>
    <cellStyle name="SAPBEXHLevel1 9 2 3" xfId="33819" xr:uid="{00000000-0005-0000-0000-000007840000}"/>
    <cellStyle name="SAPBEXHLevel1 9 2 3 2" xfId="33820" xr:uid="{00000000-0005-0000-0000-000008840000}"/>
    <cellStyle name="SAPBEXHLevel1 9 2 3 2 2" xfId="33821" xr:uid="{00000000-0005-0000-0000-000009840000}"/>
    <cellStyle name="SAPBEXHLevel1 9 2 3 3" xfId="33822" xr:uid="{00000000-0005-0000-0000-00000A840000}"/>
    <cellStyle name="SAPBEXHLevel1 9 2 4" xfId="33823" xr:uid="{00000000-0005-0000-0000-00000B840000}"/>
    <cellStyle name="SAPBEXHLevel1 9 2 4 2" xfId="33824" xr:uid="{00000000-0005-0000-0000-00000C840000}"/>
    <cellStyle name="SAPBEXHLevel1 9 2 4 2 2" xfId="33825" xr:uid="{00000000-0005-0000-0000-00000D840000}"/>
    <cellStyle name="SAPBEXHLevel1 9 2 4 3" xfId="33826" xr:uid="{00000000-0005-0000-0000-00000E840000}"/>
    <cellStyle name="SAPBEXHLevel1 9 2 5" xfId="33827" xr:uid="{00000000-0005-0000-0000-00000F840000}"/>
    <cellStyle name="SAPBEXHLevel1 9 3" xfId="33828" xr:uid="{00000000-0005-0000-0000-000010840000}"/>
    <cellStyle name="SAPBEXHLevel1 9 3 2" xfId="33829" xr:uid="{00000000-0005-0000-0000-000011840000}"/>
    <cellStyle name="SAPBEXHLevel1 9 3 2 2" xfId="33830" xr:uid="{00000000-0005-0000-0000-000012840000}"/>
    <cellStyle name="SAPBEXHLevel1 9 3 2 2 2" xfId="33831" xr:uid="{00000000-0005-0000-0000-000013840000}"/>
    <cellStyle name="SAPBEXHLevel1 9 3 2 2 2 2" xfId="33832" xr:uid="{00000000-0005-0000-0000-000014840000}"/>
    <cellStyle name="SAPBEXHLevel1 9 3 2 2 3" xfId="33833" xr:uid="{00000000-0005-0000-0000-000015840000}"/>
    <cellStyle name="SAPBEXHLevel1 9 3 2 3" xfId="33834" xr:uid="{00000000-0005-0000-0000-000016840000}"/>
    <cellStyle name="SAPBEXHLevel1 9 3 3" xfId="33835" xr:uid="{00000000-0005-0000-0000-000017840000}"/>
    <cellStyle name="SAPBEXHLevel1 9 3 3 2" xfId="33836" xr:uid="{00000000-0005-0000-0000-000018840000}"/>
    <cellStyle name="SAPBEXHLevel1 9 3 3 2 2" xfId="33837" xr:uid="{00000000-0005-0000-0000-000019840000}"/>
    <cellStyle name="SAPBEXHLevel1 9 3 3 3" xfId="33838" xr:uid="{00000000-0005-0000-0000-00001A840000}"/>
    <cellStyle name="SAPBEXHLevel1 9 3 4" xfId="33839" xr:uid="{00000000-0005-0000-0000-00001B840000}"/>
    <cellStyle name="SAPBEXHLevel1 9 3 4 2" xfId="33840" xr:uid="{00000000-0005-0000-0000-00001C840000}"/>
    <cellStyle name="SAPBEXHLevel1 9 3 4 2 2" xfId="33841" xr:uid="{00000000-0005-0000-0000-00001D840000}"/>
    <cellStyle name="SAPBEXHLevel1 9 3 4 3" xfId="33842" xr:uid="{00000000-0005-0000-0000-00001E840000}"/>
    <cellStyle name="SAPBEXHLevel1 9 3 5" xfId="33843" xr:uid="{00000000-0005-0000-0000-00001F840000}"/>
    <cellStyle name="SAPBEXHLevel1 9 4" xfId="33844" xr:uid="{00000000-0005-0000-0000-000020840000}"/>
    <cellStyle name="SAPBEXHLevel1 9 4 2" xfId="33845" xr:uid="{00000000-0005-0000-0000-000021840000}"/>
    <cellStyle name="SAPBEXHLevel1 9 4 2 2" xfId="33846" xr:uid="{00000000-0005-0000-0000-000022840000}"/>
    <cellStyle name="SAPBEXHLevel1 9 4 2 2 2" xfId="33847" xr:uid="{00000000-0005-0000-0000-000023840000}"/>
    <cellStyle name="SAPBEXHLevel1 9 4 2 3" xfId="33848" xr:uid="{00000000-0005-0000-0000-000024840000}"/>
    <cellStyle name="SAPBEXHLevel1 9 4 3" xfId="33849" xr:uid="{00000000-0005-0000-0000-000025840000}"/>
    <cellStyle name="SAPBEXHLevel1 9 4 3 2" xfId="33850" xr:uid="{00000000-0005-0000-0000-000026840000}"/>
    <cellStyle name="SAPBEXHLevel1 9 4 3 2 2" xfId="33851" xr:uid="{00000000-0005-0000-0000-000027840000}"/>
    <cellStyle name="SAPBEXHLevel1 9 4 3 3" xfId="33852" xr:uid="{00000000-0005-0000-0000-000028840000}"/>
    <cellStyle name="SAPBEXHLevel1 9 4 4" xfId="33853" xr:uid="{00000000-0005-0000-0000-000029840000}"/>
    <cellStyle name="SAPBEXHLevel1 9 4 4 2" xfId="33854" xr:uid="{00000000-0005-0000-0000-00002A840000}"/>
    <cellStyle name="SAPBEXHLevel1 9 4 4 2 2" xfId="33855" xr:uid="{00000000-0005-0000-0000-00002B840000}"/>
    <cellStyle name="SAPBEXHLevel1 9 4 4 3" xfId="33856" xr:uid="{00000000-0005-0000-0000-00002C840000}"/>
    <cellStyle name="SAPBEXHLevel1 9 4 5" xfId="33857" xr:uid="{00000000-0005-0000-0000-00002D840000}"/>
    <cellStyle name="SAPBEXHLevel1 9 5" xfId="33858" xr:uid="{00000000-0005-0000-0000-00002E840000}"/>
    <cellStyle name="SAPBEXHLevel1 9 5 2" xfId="33859" xr:uid="{00000000-0005-0000-0000-00002F840000}"/>
    <cellStyle name="SAPBEXHLevel1 9 5 2 2" xfId="33860" xr:uid="{00000000-0005-0000-0000-000030840000}"/>
    <cellStyle name="SAPBEXHLevel1 9 5 3" xfId="33861" xr:uid="{00000000-0005-0000-0000-000031840000}"/>
    <cellStyle name="SAPBEXHLevel1 9 6" xfId="33862" xr:uid="{00000000-0005-0000-0000-000032840000}"/>
    <cellStyle name="SAPBEXHLevel1 9 6 2" xfId="33863" xr:uid="{00000000-0005-0000-0000-000033840000}"/>
    <cellStyle name="SAPBEXHLevel1 9 6 2 2" xfId="33864" xr:uid="{00000000-0005-0000-0000-000034840000}"/>
    <cellStyle name="SAPBEXHLevel1 9 6 3" xfId="33865" xr:uid="{00000000-0005-0000-0000-000035840000}"/>
    <cellStyle name="SAPBEXHLevel1 9 7" xfId="33866" xr:uid="{00000000-0005-0000-0000-000036840000}"/>
    <cellStyle name="SAPBEXHLevel1_ACS May 2012" xfId="33867" xr:uid="{00000000-0005-0000-0000-000037840000}"/>
    <cellStyle name="SAPBEXstdData" xfId="33868" xr:uid="{00000000-0005-0000-0000-000038840000}"/>
    <cellStyle name="SAPBEXstdData 10" xfId="33869" xr:uid="{00000000-0005-0000-0000-000039840000}"/>
    <cellStyle name="SAPBEXstdData 10 2" xfId="33870" xr:uid="{00000000-0005-0000-0000-00003A840000}"/>
    <cellStyle name="SAPBEXstdData 10 2 2" xfId="33871" xr:uid="{00000000-0005-0000-0000-00003B840000}"/>
    <cellStyle name="SAPBEXstdData 10 2 2 2" xfId="33872" xr:uid="{00000000-0005-0000-0000-00003C840000}"/>
    <cellStyle name="SAPBEXstdData 10 2 3" xfId="33873" xr:uid="{00000000-0005-0000-0000-00003D840000}"/>
    <cellStyle name="SAPBEXstdData 10 3" xfId="33874" xr:uid="{00000000-0005-0000-0000-00003E840000}"/>
    <cellStyle name="SAPBEXstdData 10 3 2" xfId="33875" xr:uid="{00000000-0005-0000-0000-00003F840000}"/>
    <cellStyle name="SAPBEXstdData 10 3 2 2" xfId="33876" xr:uid="{00000000-0005-0000-0000-000040840000}"/>
    <cellStyle name="SAPBEXstdData 10 3 3" xfId="33877" xr:uid="{00000000-0005-0000-0000-000041840000}"/>
    <cellStyle name="SAPBEXstdData 10 4" xfId="33878" xr:uid="{00000000-0005-0000-0000-000042840000}"/>
    <cellStyle name="SAPBEXstdData 10 4 2" xfId="33879" xr:uid="{00000000-0005-0000-0000-000043840000}"/>
    <cellStyle name="SAPBEXstdData 10 4 2 2" xfId="33880" xr:uid="{00000000-0005-0000-0000-000044840000}"/>
    <cellStyle name="SAPBEXstdData 10 4 3" xfId="33881" xr:uid="{00000000-0005-0000-0000-000045840000}"/>
    <cellStyle name="SAPBEXstdData 10 5" xfId="33882" xr:uid="{00000000-0005-0000-0000-000046840000}"/>
    <cellStyle name="SAPBEXstdData 11" xfId="33883" xr:uid="{00000000-0005-0000-0000-000047840000}"/>
    <cellStyle name="SAPBEXstdData 11 2" xfId="33884" xr:uid="{00000000-0005-0000-0000-000048840000}"/>
    <cellStyle name="SAPBEXstdData 11 2 2" xfId="33885" xr:uid="{00000000-0005-0000-0000-000049840000}"/>
    <cellStyle name="SAPBEXstdData 11 3" xfId="33886" xr:uid="{00000000-0005-0000-0000-00004A840000}"/>
    <cellStyle name="SAPBEXstdData 12" xfId="33887" xr:uid="{00000000-0005-0000-0000-00004B840000}"/>
    <cellStyle name="SAPBEXstdData 12 2" xfId="33888" xr:uid="{00000000-0005-0000-0000-00004C840000}"/>
    <cellStyle name="SAPBEXstdData 12 2 2" xfId="33889" xr:uid="{00000000-0005-0000-0000-00004D840000}"/>
    <cellStyle name="SAPBEXstdData 12 3" xfId="33890" xr:uid="{00000000-0005-0000-0000-00004E840000}"/>
    <cellStyle name="SAPBEXstdData 13" xfId="33891" xr:uid="{00000000-0005-0000-0000-00004F840000}"/>
    <cellStyle name="SAPBEXstdData 2" xfId="33892" xr:uid="{00000000-0005-0000-0000-000050840000}"/>
    <cellStyle name="SAPBEXstdData 2 2" xfId="33893" xr:uid="{00000000-0005-0000-0000-000051840000}"/>
    <cellStyle name="SAPBEXstdData 2 2 2" xfId="33894" xr:uid="{00000000-0005-0000-0000-000052840000}"/>
    <cellStyle name="SAPBEXstdData 2 2 2 2" xfId="33895" xr:uid="{00000000-0005-0000-0000-000053840000}"/>
    <cellStyle name="SAPBEXstdData 2 2 2 2 2" xfId="33896" xr:uid="{00000000-0005-0000-0000-000054840000}"/>
    <cellStyle name="SAPBEXstdData 2 2 2 2 2 2" xfId="33897" xr:uid="{00000000-0005-0000-0000-000055840000}"/>
    <cellStyle name="SAPBEXstdData 2 2 2 2 3" xfId="33898" xr:uid="{00000000-0005-0000-0000-000056840000}"/>
    <cellStyle name="SAPBEXstdData 2 2 2 3" xfId="33899" xr:uid="{00000000-0005-0000-0000-000057840000}"/>
    <cellStyle name="SAPBEXstdData 2 2 3" xfId="33900" xr:uid="{00000000-0005-0000-0000-000058840000}"/>
    <cellStyle name="SAPBEXstdData 2 2 3 2" xfId="33901" xr:uid="{00000000-0005-0000-0000-000059840000}"/>
    <cellStyle name="SAPBEXstdData 2 2 3 2 2" xfId="33902" xr:uid="{00000000-0005-0000-0000-00005A840000}"/>
    <cellStyle name="SAPBEXstdData 2 2 3 3" xfId="33903" xr:uid="{00000000-0005-0000-0000-00005B840000}"/>
    <cellStyle name="SAPBEXstdData 2 2 4" xfId="33904" xr:uid="{00000000-0005-0000-0000-00005C840000}"/>
    <cellStyle name="SAPBEXstdData 2 2 4 2" xfId="33905" xr:uid="{00000000-0005-0000-0000-00005D840000}"/>
    <cellStyle name="SAPBEXstdData 2 2 4 2 2" xfId="33906" xr:uid="{00000000-0005-0000-0000-00005E840000}"/>
    <cellStyle name="SAPBEXstdData 2 2 4 3" xfId="33907" xr:uid="{00000000-0005-0000-0000-00005F840000}"/>
    <cellStyle name="SAPBEXstdData 2 2 5" xfId="33908" xr:uid="{00000000-0005-0000-0000-000060840000}"/>
    <cellStyle name="SAPBEXstdData 2 3" xfId="33909" xr:uid="{00000000-0005-0000-0000-000061840000}"/>
    <cellStyle name="SAPBEXstdData 2 3 2" xfId="33910" xr:uid="{00000000-0005-0000-0000-000062840000}"/>
    <cellStyle name="SAPBEXstdData 2 3 2 2" xfId="33911" xr:uid="{00000000-0005-0000-0000-000063840000}"/>
    <cellStyle name="SAPBEXstdData 2 3 2 2 2" xfId="33912" xr:uid="{00000000-0005-0000-0000-000064840000}"/>
    <cellStyle name="SAPBEXstdData 2 3 2 2 2 2" xfId="33913" xr:uid="{00000000-0005-0000-0000-000065840000}"/>
    <cellStyle name="SAPBEXstdData 2 3 2 2 3" xfId="33914" xr:uid="{00000000-0005-0000-0000-000066840000}"/>
    <cellStyle name="SAPBEXstdData 2 3 2 3" xfId="33915" xr:uid="{00000000-0005-0000-0000-000067840000}"/>
    <cellStyle name="SAPBEXstdData 2 3 3" xfId="33916" xr:uid="{00000000-0005-0000-0000-000068840000}"/>
    <cellStyle name="SAPBEXstdData 2 3 3 2" xfId="33917" xr:uid="{00000000-0005-0000-0000-000069840000}"/>
    <cellStyle name="SAPBEXstdData 2 3 3 2 2" xfId="33918" xr:uid="{00000000-0005-0000-0000-00006A840000}"/>
    <cellStyle name="SAPBEXstdData 2 3 3 3" xfId="33919" xr:uid="{00000000-0005-0000-0000-00006B840000}"/>
    <cellStyle name="SAPBEXstdData 2 3 4" xfId="33920" xr:uid="{00000000-0005-0000-0000-00006C840000}"/>
    <cellStyle name="SAPBEXstdData 2 3 4 2" xfId="33921" xr:uid="{00000000-0005-0000-0000-00006D840000}"/>
    <cellStyle name="SAPBEXstdData 2 3 4 2 2" xfId="33922" xr:uid="{00000000-0005-0000-0000-00006E840000}"/>
    <cellStyle name="SAPBEXstdData 2 3 4 3" xfId="33923" xr:uid="{00000000-0005-0000-0000-00006F840000}"/>
    <cellStyle name="SAPBEXstdData 2 3 5" xfId="33924" xr:uid="{00000000-0005-0000-0000-000070840000}"/>
    <cellStyle name="SAPBEXstdData 2 4" xfId="33925" xr:uid="{00000000-0005-0000-0000-000071840000}"/>
    <cellStyle name="SAPBEXstdData 2 4 2" xfId="33926" xr:uid="{00000000-0005-0000-0000-000072840000}"/>
    <cellStyle name="SAPBEXstdData 2 4 2 2" xfId="33927" xr:uid="{00000000-0005-0000-0000-000073840000}"/>
    <cellStyle name="SAPBEXstdData 2 4 2 2 2" xfId="33928" xr:uid="{00000000-0005-0000-0000-000074840000}"/>
    <cellStyle name="SAPBEXstdData 2 4 2 3" xfId="33929" xr:uid="{00000000-0005-0000-0000-000075840000}"/>
    <cellStyle name="SAPBEXstdData 2 4 3" xfId="33930" xr:uid="{00000000-0005-0000-0000-000076840000}"/>
    <cellStyle name="SAPBEXstdData 2 4 3 2" xfId="33931" xr:uid="{00000000-0005-0000-0000-000077840000}"/>
    <cellStyle name="SAPBEXstdData 2 4 3 2 2" xfId="33932" xr:uid="{00000000-0005-0000-0000-000078840000}"/>
    <cellStyle name="SAPBEXstdData 2 4 3 3" xfId="33933" xr:uid="{00000000-0005-0000-0000-000079840000}"/>
    <cellStyle name="SAPBEXstdData 2 4 4" xfId="33934" xr:uid="{00000000-0005-0000-0000-00007A840000}"/>
    <cellStyle name="SAPBEXstdData 2 4 4 2" xfId="33935" xr:uid="{00000000-0005-0000-0000-00007B840000}"/>
    <cellStyle name="SAPBEXstdData 2 4 4 2 2" xfId="33936" xr:uid="{00000000-0005-0000-0000-00007C840000}"/>
    <cellStyle name="SAPBEXstdData 2 4 4 3" xfId="33937" xr:uid="{00000000-0005-0000-0000-00007D840000}"/>
    <cellStyle name="SAPBEXstdData 2 4 5" xfId="33938" xr:uid="{00000000-0005-0000-0000-00007E840000}"/>
    <cellStyle name="SAPBEXstdData 2 5" xfId="33939" xr:uid="{00000000-0005-0000-0000-00007F840000}"/>
    <cellStyle name="SAPBEXstdData 2 5 2" xfId="33940" xr:uid="{00000000-0005-0000-0000-000080840000}"/>
    <cellStyle name="SAPBEXstdData 2 5 2 2" xfId="33941" xr:uid="{00000000-0005-0000-0000-000081840000}"/>
    <cellStyle name="SAPBEXstdData 2 5 2 2 2" xfId="33942" xr:uid="{00000000-0005-0000-0000-000082840000}"/>
    <cellStyle name="SAPBEXstdData 2 5 2 3" xfId="33943" xr:uid="{00000000-0005-0000-0000-000083840000}"/>
    <cellStyle name="SAPBEXstdData 2 5 3" xfId="33944" xr:uid="{00000000-0005-0000-0000-000084840000}"/>
    <cellStyle name="SAPBEXstdData 2 5 3 2" xfId="33945" xr:uid="{00000000-0005-0000-0000-000085840000}"/>
    <cellStyle name="SAPBEXstdData 2 5 3 2 2" xfId="33946" xr:uid="{00000000-0005-0000-0000-000086840000}"/>
    <cellStyle name="SAPBEXstdData 2 5 3 3" xfId="33947" xr:uid="{00000000-0005-0000-0000-000087840000}"/>
    <cellStyle name="SAPBEXstdData 2 5 4" xfId="33948" xr:uid="{00000000-0005-0000-0000-000088840000}"/>
    <cellStyle name="SAPBEXstdData 2 5 4 2" xfId="33949" xr:uid="{00000000-0005-0000-0000-000089840000}"/>
    <cellStyle name="SAPBEXstdData 2 5 5" xfId="33950" xr:uid="{00000000-0005-0000-0000-00008A840000}"/>
    <cellStyle name="SAPBEXstdData 2 6" xfId="33951" xr:uid="{00000000-0005-0000-0000-00008B840000}"/>
    <cellStyle name="SAPBEXstdData 2 6 2" xfId="33952" xr:uid="{00000000-0005-0000-0000-00008C840000}"/>
    <cellStyle name="SAPBEXstdData 2 6 2 2" xfId="33953" xr:uid="{00000000-0005-0000-0000-00008D840000}"/>
    <cellStyle name="SAPBEXstdData 2 6 3" xfId="33954" xr:uid="{00000000-0005-0000-0000-00008E840000}"/>
    <cellStyle name="SAPBEXstdData 2 7" xfId="33955" xr:uid="{00000000-0005-0000-0000-00008F840000}"/>
    <cellStyle name="SAPBEXstdData 2 7 2" xfId="33956" xr:uid="{00000000-0005-0000-0000-000090840000}"/>
    <cellStyle name="SAPBEXstdData 2 7 2 2" xfId="33957" xr:uid="{00000000-0005-0000-0000-000091840000}"/>
    <cellStyle name="SAPBEXstdData 2 7 3" xfId="33958" xr:uid="{00000000-0005-0000-0000-000092840000}"/>
    <cellStyle name="SAPBEXstdData 2 8" xfId="33959" xr:uid="{00000000-0005-0000-0000-000093840000}"/>
    <cellStyle name="SAPBEXstdData 3" xfId="33960" xr:uid="{00000000-0005-0000-0000-000094840000}"/>
    <cellStyle name="SAPBEXstdData 3 2" xfId="33961" xr:uid="{00000000-0005-0000-0000-000095840000}"/>
    <cellStyle name="SAPBEXstdData 3 2 2" xfId="33962" xr:uid="{00000000-0005-0000-0000-000096840000}"/>
    <cellStyle name="SAPBEXstdData 3 2 2 2" xfId="33963" xr:uid="{00000000-0005-0000-0000-000097840000}"/>
    <cellStyle name="SAPBEXstdData 3 2 2 2 2" xfId="33964" xr:uid="{00000000-0005-0000-0000-000098840000}"/>
    <cellStyle name="SAPBEXstdData 3 2 2 2 2 2" xfId="33965" xr:uid="{00000000-0005-0000-0000-000099840000}"/>
    <cellStyle name="SAPBEXstdData 3 2 2 2 3" xfId="33966" xr:uid="{00000000-0005-0000-0000-00009A840000}"/>
    <cellStyle name="SAPBEXstdData 3 2 2 3" xfId="33967" xr:uid="{00000000-0005-0000-0000-00009B840000}"/>
    <cellStyle name="SAPBEXstdData 3 2 3" xfId="33968" xr:uid="{00000000-0005-0000-0000-00009C840000}"/>
    <cellStyle name="SAPBEXstdData 3 2 3 2" xfId="33969" xr:uid="{00000000-0005-0000-0000-00009D840000}"/>
    <cellStyle name="SAPBEXstdData 3 2 3 2 2" xfId="33970" xr:uid="{00000000-0005-0000-0000-00009E840000}"/>
    <cellStyle name="SAPBEXstdData 3 2 3 3" xfId="33971" xr:uid="{00000000-0005-0000-0000-00009F840000}"/>
    <cellStyle name="SAPBEXstdData 3 2 4" xfId="33972" xr:uid="{00000000-0005-0000-0000-0000A0840000}"/>
    <cellStyle name="SAPBEXstdData 3 2 4 2" xfId="33973" xr:uid="{00000000-0005-0000-0000-0000A1840000}"/>
    <cellStyle name="SAPBEXstdData 3 2 4 2 2" xfId="33974" xr:uid="{00000000-0005-0000-0000-0000A2840000}"/>
    <cellStyle name="SAPBEXstdData 3 2 4 3" xfId="33975" xr:uid="{00000000-0005-0000-0000-0000A3840000}"/>
    <cellStyle name="SAPBEXstdData 3 2 5" xfId="33976" xr:uid="{00000000-0005-0000-0000-0000A4840000}"/>
    <cellStyle name="SAPBEXstdData 3 3" xfId="33977" xr:uid="{00000000-0005-0000-0000-0000A5840000}"/>
    <cellStyle name="SAPBEXstdData 3 3 2" xfId="33978" xr:uid="{00000000-0005-0000-0000-0000A6840000}"/>
    <cellStyle name="SAPBEXstdData 3 3 2 2" xfId="33979" xr:uid="{00000000-0005-0000-0000-0000A7840000}"/>
    <cellStyle name="SAPBEXstdData 3 3 2 2 2" xfId="33980" xr:uid="{00000000-0005-0000-0000-0000A8840000}"/>
    <cellStyle name="SAPBEXstdData 3 3 2 2 2 2" xfId="33981" xr:uid="{00000000-0005-0000-0000-0000A9840000}"/>
    <cellStyle name="SAPBEXstdData 3 3 2 2 3" xfId="33982" xr:uid="{00000000-0005-0000-0000-0000AA840000}"/>
    <cellStyle name="SAPBEXstdData 3 3 2 3" xfId="33983" xr:uid="{00000000-0005-0000-0000-0000AB840000}"/>
    <cellStyle name="SAPBEXstdData 3 3 3" xfId="33984" xr:uid="{00000000-0005-0000-0000-0000AC840000}"/>
    <cellStyle name="SAPBEXstdData 3 3 3 2" xfId="33985" xr:uid="{00000000-0005-0000-0000-0000AD840000}"/>
    <cellStyle name="SAPBEXstdData 3 3 3 2 2" xfId="33986" xr:uid="{00000000-0005-0000-0000-0000AE840000}"/>
    <cellStyle name="SAPBEXstdData 3 3 3 3" xfId="33987" xr:uid="{00000000-0005-0000-0000-0000AF840000}"/>
    <cellStyle name="SAPBEXstdData 3 3 4" xfId="33988" xr:uid="{00000000-0005-0000-0000-0000B0840000}"/>
    <cellStyle name="SAPBEXstdData 3 3 4 2" xfId="33989" xr:uid="{00000000-0005-0000-0000-0000B1840000}"/>
    <cellStyle name="SAPBEXstdData 3 3 4 2 2" xfId="33990" xr:uid="{00000000-0005-0000-0000-0000B2840000}"/>
    <cellStyle name="SAPBEXstdData 3 3 4 3" xfId="33991" xr:uid="{00000000-0005-0000-0000-0000B3840000}"/>
    <cellStyle name="SAPBEXstdData 3 3 5" xfId="33992" xr:uid="{00000000-0005-0000-0000-0000B4840000}"/>
    <cellStyle name="SAPBEXstdData 3 4" xfId="33993" xr:uid="{00000000-0005-0000-0000-0000B5840000}"/>
    <cellStyle name="SAPBEXstdData 3 4 2" xfId="33994" xr:uid="{00000000-0005-0000-0000-0000B6840000}"/>
    <cellStyle name="SAPBEXstdData 3 4 2 2" xfId="33995" xr:uid="{00000000-0005-0000-0000-0000B7840000}"/>
    <cellStyle name="SAPBEXstdData 3 4 2 2 2" xfId="33996" xr:uid="{00000000-0005-0000-0000-0000B8840000}"/>
    <cellStyle name="SAPBEXstdData 3 4 2 3" xfId="33997" xr:uid="{00000000-0005-0000-0000-0000B9840000}"/>
    <cellStyle name="SAPBEXstdData 3 4 3" xfId="33998" xr:uid="{00000000-0005-0000-0000-0000BA840000}"/>
    <cellStyle name="SAPBEXstdData 3 4 3 2" xfId="33999" xr:uid="{00000000-0005-0000-0000-0000BB840000}"/>
    <cellStyle name="SAPBEXstdData 3 4 3 2 2" xfId="34000" xr:uid="{00000000-0005-0000-0000-0000BC840000}"/>
    <cellStyle name="SAPBEXstdData 3 4 3 3" xfId="34001" xr:uid="{00000000-0005-0000-0000-0000BD840000}"/>
    <cellStyle name="SAPBEXstdData 3 4 4" xfId="34002" xr:uid="{00000000-0005-0000-0000-0000BE840000}"/>
    <cellStyle name="SAPBEXstdData 3 4 4 2" xfId="34003" xr:uid="{00000000-0005-0000-0000-0000BF840000}"/>
    <cellStyle name="SAPBEXstdData 3 4 4 2 2" xfId="34004" xr:uid="{00000000-0005-0000-0000-0000C0840000}"/>
    <cellStyle name="SAPBEXstdData 3 4 4 3" xfId="34005" xr:uid="{00000000-0005-0000-0000-0000C1840000}"/>
    <cellStyle name="SAPBEXstdData 3 4 5" xfId="34006" xr:uid="{00000000-0005-0000-0000-0000C2840000}"/>
    <cellStyle name="SAPBEXstdData 3 5" xfId="34007" xr:uid="{00000000-0005-0000-0000-0000C3840000}"/>
    <cellStyle name="SAPBEXstdData 3 5 2" xfId="34008" xr:uid="{00000000-0005-0000-0000-0000C4840000}"/>
    <cellStyle name="SAPBEXstdData 3 5 2 2" xfId="34009" xr:uid="{00000000-0005-0000-0000-0000C5840000}"/>
    <cellStyle name="SAPBEXstdData 3 5 2 2 2" xfId="34010" xr:uid="{00000000-0005-0000-0000-0000C6840000}"/>
    <cellStyle name="SAPBEXstdData 3 5 2 3" xfId="34011" xr:uid="{00000000-0005-0000-0000-0000C7840000}"/>
    <cellStyle name="SAPBEXstdData 3 5 3" xfId="34012" xr:uid="{00000000-0005-0000-0000-0000C8840000}"/>
    <cellStyle name="SAPBEXstdData 3 5 3 2" xfId="34013" xr:uid="{00000000-0005-0000-0000-0000C9840000}"/>
    <cellStyle name="SAPBEXstdData 3 5 3 2 2" xfId="34014" xr:uid="{00000000-0005-0000-0000-0000CA840000}"/>
    <cellStyle name="SAPBEXstdData 3 5 3 3" xfId="34015" xr:uid="{00000000-0005-0000-0000-0000CB840000}"/>
    <cellStyle name="SAPBEXstdData 3 5 4" xfId="34016" xr:uid="{00000000-0005-0000-0000-0000CC840000}"/>
    <cellStyle name="SAPBEXstdData 3 5 4 2" xfId="34017" xr:uid="{00000000-0005-0000-0000-0000CD840000}"/>
    <cellStyle name="SAPBEXstdData 3 5 5" xfId="34018" xr:uid="{00000000-0005-0000-0000-0000CE840000}"/>
    <cellStyle name="SAPBEXstdData 3 6" xfId="34019" xr:uid="{00000000-0005-0000-0000-0000CF840000}"/>
    <cellStyle name="SAPBEXstdData 3 6 2" xfId="34020" xr:uid="{00000000-0005-0000-0000-0000D0840000}"/>
    <cellStyle name="SAPBEXstdData 3 6 2 2" xfId="34021" xr:uid="{00000000-0005-0000-0000-0000D1840000}"/>
    <cellStyle name="SAPBEXstdData 3 6 3" xfId="34022" xr:uid="{00000000-0005-0000-0000-0000D2840000}"/>
    <cellStyle name="SAPBEXstdData 3 7" xfId="34023" xr:uid="{00000000-0005-0000-0000-0000D3840000}"/>
    <cellStyle name="SAPBEXstdData 3 7 2" xfId="34024" xr:uid="{00000000-0005-0000-0000-0000D4840000}"/>
    <cellStyle name="SAPBEXstdData 3 7 2 2" xfId="34025" xr:uid="{00000000-0005-0000-0000-0000D5840000}"/>
    <cellStyle name="SAPBEXstdData 3 7 3" xfId="34026" xr:uid="{00000000-0005-0000-0000-0000D6840000}"/>
    <cellStyle name="SAPBEXstdData 3 8" xfId="34027" xr:uid="{00000000-0005-0000-0000-0000D7840000}"/>
    <cellStyle name="SAPBEXstdData 4" xfId="34028" xr:uid="{00000000-0005-0000-0000-0000D8840000}"/>
    <cellStyle name="SAPBEXstdData 4 2" xfId="34029" xr:uid="{00000000-0005-0000-0000-0000D9840000}"/>
    <cellStyle name="SAPBEXstdData 4 2 2" xfId="34030" xr:uid="{00000000-0005-0000-0000-0000DA840000}"/>
    <cellStyle name="SAPBEXstdData 4 2 2 2" xfId="34031" xr:uid="{00000000-0005-0000-0000-0000DB840000}"/>
    <cellStyle name="SAPBEXstdData 4 2 2 2 2" xfId="34032" xr:uid="{00000000-0005-0000-0000-0000DC840000}"/>
    <cellStyle name="SAPBEXstdData 4 2 2 2 2 2" xfId="34033" xr:uid="{00000000-0005-0000-0000-0000DD840000}"/>
    <cellStyle name="SAPBEXstdData 4 2 2 2 3" xfId="34034" xr:uid="{00000000-0005-0000-0000-0000DE840000}"/>
    <cellStyle name="SAPBEXstdData 4 2 2 3" xfId="34035" xr:uid="{00000000-0005-0000-0000-0000DF840000}"/>
    <cellStyle name="SAPBEXstdData 4 2 3" xfId="34036" xr:uid="{00000000-0005-0000-0000-0000E0840000}"/>
    <cellStyle name="SAPBEXstdData 4 2 3 2" xfId="34037" xr:uid="{00000000-0005-0000-0000-0000E1840000}"/>
    <cellStyle name="SAPBEXstdData 4 2 3 2 2" xfId="34038" xr:uid="{00000000-0005-0000-0000-0000E2840000}"/>
    <cellStyle name="SAPBEXstdData 4 2 3 3" xfId="34039" xr:uid="{00000000-0005-0000-0000-0000E3840000}"/>
    <cellStyle name="SAPBEXstdData 4 2 4" xfId="34040" xr:uid="{00000000-0005-0000-0000-0000E4840000}"/>
    <cellStyle name="SAPBEXstdData 4 2 4 2" xfId="34041" xr:uid="{00000000-0005-0000-0000-0000E5840000}"/>
    <cellStyle name="SAPBEXstdData 4 2 4 2 2" xfId="34042" xr:uid="{00000000-0005-0000-0000-0000E6840000}"/>
    <cellStyle name="SAPBEXstdData 4 2 4 3" xfId="34043" xr:uid="{00000000-0005-0000-0000-0000E7840000}"/>
    <cellStyle name="SAPBEXstdData 4 2 5" xfId="34044" xr:uid="{00000000-0005-0000-0000-0000E8840000}"/>
    <cellStyle name="SAPBEXstdData 4 3" xfId="34045" xr:uid="{00000000-0005-0000-0000-0000E9840000}"/>
    <cellStyle name="SAPBEXstdData 4 3 2" xfId="34046" xr:uid="{00000000-0005-0000-0000-0000EA840000}"/>
    <cellStyle name="SAPBEXstdData 4 3 2 2" xfId="34047" xr:uid="{00000000-0005-0000-0000-0000EB840000}"/>
    <cellStyle name="SAPBEXstdData 4 3 2 2 2" xfId="34048" xr:uid="{00000000-0005-0000-0000-0000EC840000}"/>
    <cellStyle name="SAPBEXstdData 4 3 2 2 2 2" xfId="34049" xr:uid="{00000000-0005-0000-0000-0000ED840000}"/>
    <cellStyle name="SAPBEXstdData 4 3 2 2 3" xfId="34050" xr:uid="{00000000-0005-0000-0000-0000EE840000}"/>
    <cellStyle name="SAPBEXstdData 4 3 2 3" xfId="34051" xr:uid="{00000000-0005-0000-0000-0000EF840000}"/>
    <cellStyle name="SAPBEXstdData 4 3 3" xfId="34052" xr:uid="{00000000-0005-0000-0000-0000F0840000}"/>
    <cellStyle name="SAPBEXstdData 4 3 3 2" xfId="34053" xr:uid="{00000000-0005-0000-0000-0000F1840000}"/>
    <cellStyle name="SAPBEXstdData 4 3 3 2 2" xfId="34054" xr:uid="{00000000-0005-0000-0000-0000F2840000}"/>
    <cellStyle name="SAPBEXstdData 4 3 3 3" xfId="34055" xr:uid="{00000000-0005-0000-0000-0000F3840000}"/>
    <cellStyle name="SAPBEXstdData 4 3 4" xfId="34056" xr:uid="{00000000-0005-0000-0000-0000F4840000}"/>
    <cellStyle name="SAPBEXstdData 4 3 4 2" xfId="34057" xr:uid="{00000000-0005-0000-0000-0000F5840000}"/>
    <cellStyle name="SAPBEXstdData 4 3 4 2 2" xfId="34058" xr:uid="{00000000-0005-0000-0000-0000F6840000}"/>
    <cellStyle name="SAPBEXstdData 4 3 4 3" xfId="34059" xr:uid="{00000000-0005-0000-0000-0000F7840000}"/>
    <cellStyle name="SAPBEXstdData 4 3 5" xfId="34060" xr:uid="{00000000-0005-0000-0000-0000F8840000}"/>
    <cellStyle name="SAPBEXstdData 4 4" xfId="34061" xr:uid="{00000000-0005-0000-0000-0000F9840000}"/>
    <cellStyle name="SAPBEXstdData 4 4 2" xfId="34062" xr:uid="{00000000-0005-0000-0000-0000FA840000}"/>
    <cellStyle name="SAPBEXstdData 4 4 2 2" xfId="34063" xr:uid="{00000000-0005-0000-0000-0000FB840000}"/>
    <cellStyle name="SAPBEXstdData 4 4 2 2 2" xfId="34064" xr:uid="{00000000-0005-0000-0000-0000FC840000}"/>
    <cellStyle name="SAPBEXstdData 4 4 2 3" xfId="34065" xr:uid="{00000000-0005-0000-0000-0000FD840000}"/>
    <cellStyle name="SAPBEXstdData 4 4 3" xfId="34066" xr:uid="{00000000-0005-0000-0000-0000FE840000}"/>
    <cellStyle name="SAPBEXstdData 4 4 3 2" xfId="34067" xr:uid="{00000000-0005-0000-0000-0000FF840000}"/>
    <cellStyle name="SAPBEXstdData 4 4 3 2 2" xfId="34068" xr:uid="{00000000-0005-0000-0000-000000850000}"/>
    <cellStyle name="SAPBEXstdData 4 4 3 3" xfId="34069" xr:uid="{00000000-0005-0000-0000-000001850000}"/>
    <cellStyle name="SAPBEXstdData 4 4 4" xfId="34070" xr:uid="{00000000-0005-0000-0000-000002850000}"/>
    <cellStyle name="SAPBEXstdData 4 4 4 2" xfId="34071" xr:uid="{00000000-0005-0000-0000-000003850000}"/>
    <cellStyle name="SAPBEXstdData 4 4 4 2 2" xfId="34072" xr:uid="{00000000-0005-0000-0000-000004850000}"/>
    <cellStyle name="SAPBEXstdData 4 4 4 3" xfId="34073" xr:uid="{00000000-0005-0000-0000-000005850000}"/>
    <cellStyle name="SAPBEXstdData 4 4 5" xfId="34074" xr:uid="{00000000-0005-0000-0000-000006850000}"/>
    <cellStyle name="SAPBEXstdData 4 5" xfId="34075" xr:uid="{00000000-0005-0000-0000-000007850000}"/>
    <cellStyle name="SAPBEXstdData 4 5 2" xfId="34076" xr:uid="{00000000-0005-0000-0000-000008850000}"/>
    <cellStyle name="SAPBEXstdData 4 5 2 2" xfId="34077" xr:uid="{00000000-0005-0000-0000-000009850000}"/>
    <cellStyle name="SAPBEXstdData 4 5 2 2 2" xfId="34078" xr:uid="{00000000-0005-0000-0000-00000A850000}"/>
    <cellStyle name="SAPBEXstdData 4 5 2 3" xfId="34079" xr:uid="{00000000-0005-0000-0000-00000B850000}"/>
    <cellStyle name="SAPBEXstdData 4 5 3" xfId="34080" xr:uid="{00000000-0005-0000-0000-00000C850000}"/>
    <cellStyle name="SAPBEXstdData 4 5 3 2" xfId="34081" xr:uid="{00000000-0005-0000-0000-00000D850000}"/>
    <cellStyle name="SAPBEXstdData 4 5 3 2 2" xfId="34082" xr:uid="{00000000-0005-0000-0000-00000E850000}"/>
    <cellStyle name="SAPBEXstdData 4 5 3 3" xfId="34083" xr:uid="{00000000-0005-0000-0000-00000F850000}"/>
    <cellStyle name="SAPBEXstdData 4 5 4" xfId="34084" xr:uid="{00000000-0005-0000-0000-000010850000}"/>
    <cellStyle name="SAPBEXstdData 4 5 4 2" xfId="34085" xr:uid="{00000000-0005-0000-0000-000011850000}"/>
    <cellStyle name="SAPBEXstdData 4 5 5" xfId="34086" xr:uid="{00000000-0005-0000-0000-000012850000}"/>
    <cellStyle name="SAPBEXstdData 4 6" xfId="34087" xr:uid="{00000000-0005-0000-0000-000013850000}"/>
    <cellStyle name="SAPBEXstdData 4 6 2" xfId="34088" xr:uid="{00000000-0005-0000-0000-000014850000}"/>
    <cellStyle name="SAPBEXstdData 4 6 2 2" xfId="34089" xr:uid="{00000000-0005-0000-0000-000015850000}"/>
    <cellStyle name="SAPBEXstdData 4 6 3" xfId="34090" xr:uid="{00000000-0005-0000-0000-000016850000}"/>
    <cellStyle name="SAPBEXstdData 4 7" xfId="34091" xr:uid="{00000000-0005-0000-0000-000017850000}"/>
    <cellStyle name="SAPBEXstdData 4 7 2" xfId="34092" xr:uid="{00000000-0005-0000-0000-000018850000}"/>
    <cellStyle name="SAPBEXstdData 4 7 2 2" xfId="34093" xr:uid="{00000000-0005-0000-0000-000019850000}"/>
    <cellStyle name="SAPBEXstdData 4 7 3" xfId="34094" xr:uid="{00000000-0005-0000-0000-00001A850000}"/>
    <cellStyle name="SAPBEXstdData 4 8" xfId="34095" xr:uid="{00000000-0005-0000-0000-00001B850000}"/>
    <cellStyle name="SAPBEXstdData 5" xfId="34096" xr:uid="{00000000-0005-0000-0000-00001C850000}"/>
    <cellStyle name="SAPBEXstdData 5 2" xfId="34097" xr:uid="{00000000-0005-0000-0000-00001D850000}"/>
    <cellStyle name="SAPBEXstdData 5 2 2" xfId="34098" xr:uid="{00000000-0005-0000-0000-00001E850000}"/>
    <cellStyle name="SAPBEXstdData 5 2 2 2" xfId="34099" xr:uid="{00000000-0005-0000-0000-00001F850000}"/>
    <cellStyle name="SAPBEXstdData 5 2 2 2 2" xfId="34100" xr:uid="{00000000-0005-0000-0000-000020850000}"/>
    <cellStyle name="SAPBEXstdData 5 2 2 2 2 2" xfId="34101" xr:uid="{00000000-0005-0000-0000-000021850000}"/>
    <cellStyle name="SAPBEXstdData 5 2 2 2 3" xfId="34102" xr:uid="{00000000-0005-0000-0000-000022850000}"/>
    <cellStyle name="SAPBEXstdData 5 2 2 3" xfId="34103" xr:uid="{00000000-0005-0000-0000-000023850000}"/>
    <cellStyle name="SAPBEXstdData 5 2 3" xfId="34104" xr:uid="{00000000-0005-0000-0000-000024850000}"/>
    <cellStyle name="SAPBEXstdData 5 2 3 2" xfId="34105" xr:uid="{00000000-0005-0000-0000-000025850000}"/>
    <cellStyle name="SAPBEXstdData 5 2 3 2 2" xfId="34106" xr:uid="{00000000-0005-0000-0000-000026850000}"/>
    <cellStyle name="SAPBEXstdData 5 2 3 3" xfId="34107" xr:uid="{00000000-0005-0000-0000-000027850000}"/>
    <cellStyle name="SAPBEXstdData 5 2 4" xfId="34108" xr:uid="{00000000-0005-0000-0000-000028850000}"/>
    <cellStyle name="SAPBEXstdData 5 2 4 2" xfId="34109" xr:uid="{00000000-0005-0000-0000-000029850000}"/>
    <cellStyle name="SAPBEXstdData 5 2 4 2 2" xfId="34110" xr:uid="{00000000-0005-0000-0000-00002A850000}"/>
    <cellStyle name="SAPBEXstdData 5 2 4 3" xfId="34111" xr:uid="{00000000-0005-0000-0000-00002B850000}"/>
    <cellStyle name="SAPBEXstdData 5 2 5" xfId="34112" xr:uid="{00000000-0005-0000-0000-00002C850000}"/>
    <cellStyle name="SAPBEXstdData 5 3" xfId="34113" xr:uid="{00000000-0005-0000-0000-00002D850000}"/>
    <cellStyle name="SAPBEXstdData 5 3 2" xfId="34114" xr:uid="{00000000-0005-0000-0000-00002E850000}"/>
    <cellStyle name="SAPBEXstdData 5 3 2 2" xfId="34115" xr:uid="{00000000-0005-0000-0000-00002F850000}"/>
    <cellStyle name="SAPBEXstdData 5 3 2 2 2" xfId="34116" xr:uid="{00000000-0005-0000-0000-000030850000}"/>
    <cellStyle name="SAPBEXstdData 5 3 2 2 2 2" xfId="34117" xr:uid="{00000000-0005-0000-0000-000031850000}"/>
    <cellStyle name="SAPBEXstdData 5 3 2 2 3" xfId="34118" xr:uid="{00000000-0005-0000-0000-000032850000}"/>
    <cellStyle name="SAPBEXstdData 5 3 2 3" xfId="34119" xr:uid="{00000000-0005-0000-0000-000033850000}"/>
    <cellStyle name="SAPBEXstdData 5 3 3" xfId="34120" xr:uid="{00000000-0005-0000-0000-000034850000}"/>
    <cellStyle name="SAPBEXstdData 5 3 3 2" xfId="34121" xr:uid="{00000000-0005-0000-0000-000035850000}"/>
    <cellStyle name="SAPBEXstdData 5 3 3 2 2" xfId="34122" xr:uid="{00000000-0005-0000-0000-000036850000}"/>
    <cellStyle name="SAPBEXstdData 5 3 3 3" xfId="34123" xr:uid="{00000000-0005-0000-0000-000037850000}"/>
    <cellStyle name="SAPBEXstdData 5 3 4" xfId="34124" xr:uid="{00000000-0005-0000-0000-000038850000}"/>
    <cellStyle name="SAPBEXstdData 5 3 4 2" xfId="34125" xr:uid="{00000000-0005-0000-0000-000039850000}"/>
    <cellStyle name="SAPBEXstdData 5 3 4 2 2" xfId="34126" xr:uid="{00000000-0005-0000-0000-00003A850000}"/>
    <cellStyle name="SAPBEXstdData 5 3 4 3" xfId="34127" xr:uid="{00000000-0005-0000-0000-00003B850000}"/>
    <cellStyle name="SAPBEXstdData 5 3 5" xfId="34128" xr:uid="{00000000-0005-0000-0000-00003C850000}"/>
    <cellStyle name="SAPBEXstdData 5 4" xfId="34129" xr:uid="{00000000-0005-0000-0000-00003D850000}"/>
    <cellStyle name="SAPBEXstdData 5 4 2" xfId="34130" xr:uid="{00000000-0005-0000-0000-00003E850000}"/>
    <cellStyle name="SAPBEXstdData 5 4 2 2" xfId="34131" xr:uid="{00000000-0005-0000-0000-00003F850000}"/>
    <cellStyle name="SAPBEXstdData 5 4 2 2 2" xfId="34132" xr:uid="{00000000-0005-0000-0000-000040850000}"/>
    <cellStyle name="SAPBEXstdData 5 4 2 3" xfId="34133" xr:uid="{00000000-0005-0000-0000-000041850000}"/>
    <cellStyle name="SAPBEXstdData 5 4 3" xfId="34134" xr:uid="{00000000-0005-0000-0000-000042850000}"/>
    <cellStyle name="SAPBEXstdData 5 4 3 2" xfId="34135" xr:uid="{00000000-0005-0000-0000-000043850000}"/>
    <cellStyle name="SAPBEXstdData 5 4 3 2 2" xfId="34136" xr:uid="{00000000-0005-0000-0000-000044850000}"/>
    <cellStyle name="SAPBEXstdData 5 4 3 3" xfId="34137" xr:uid="{00000000-0005-0000-0000-000045850000}"/>
    <cellStyle name="SAPBEXstdData 5 4 4" xfId="34138" xr:uid="{00000000-0005-0000-0000-000046850000}"/>
    <cellStyle name="SAPBEXstdData 5 4 4 2" xfId="34139" xr:uid="{00000000-0005-0000-0000-000047850000}"/>
    <cellStyle name="SAPBEXstdData 5 4 4 2 2" xfId="34140" xr:uid="{00000000-0005-0000-0000-000048850000}"/>
    <cellStyle name="SAPBEXstdData 5 4 4 3" xfId="34141" xr:uid="{00000000-0005-0000-0000-000049850000}"/>
    <cellStyle name="SAPBEXstdData 5 4 5" xfId="34142" xr:uid="{00000000-0005-0000-0000-00004A850000}"/>
    <cellStyle name="SAPBEXstdData 5 5" xfId="34143" xr:uid="{00000000-0005-0000-0000-00004B850000}"/>
    <cellStyle name="SAPBEXstdData 5 5 2" xfId="34144" xr:uid="{00000000-0005-0000-0000-00004C850000}"/>
    <cellStyle name="SAPBEXstdData 5 5 2 2" xfId="34145" xr:uid="{00000000-0005-0000-0000-00004D850000}"/>
    <cellStyle name="SAPBEXstdData 5 5 2 2 2" xfId="34146" xr:uid="{00000000-0005-0000-0000-00004E850000}"/>
    <cellStyle name="SAPBEXstdData 5 5 2 3" xfId="34147" xr:uid="{00000000-0005-0000-0000-00004F850000}"/>
    <cellStyle name="SAPBEXstdData 5 5 3" xfId="34148" xr:uid="{00000000-0005-0000-0000-000050850000}"/>
    <cellStyle name="SAPBEXstdData 5 5 3 2" xfId="34149" xr:uid="{00000000-0005-0000-0000-000051850000}"/>
    <cellStyle name="SAPBEXstdData 5 5 3 2 2" xfId="34150" xr:uid="{00000000-0005-0000-0000-000052850000}"/>
    <cellStyle name="SAPBEXstdData 5 5 3 3" xfId="34151" xr:uid="{00000000-0005-0000-0000-000053850000}"/>
    <cellStyle name="SAPBEXstdData 5 5 4" xfId="34152" xr:uid="{00000000-0005-0000-0000-000054850000}"/>
    <cellStyle name="SAPBEXstdData 5 5 4 2" xfId="34153" xr:uid="{00000000-0005-0000-0000-000055850000}"/>
    <cellStyle name="SAPBEXstdData 5 5 5" xfId="34154" xr:uid="{00000000-0005-0000-0000-000056850000}"/>
    <cellStyle name="SAPBEXstdData 5 6" xfId="34155" xr:uid="{00000000-0005-0000-0000-000057850000}"/>
    <cellStyle name="SAPBEXstdData 5 6 2" xfId="34156" xr:uid="{00000000-0005-0000-0000-000058850000}"/>
    <cellStyle name="SAPBEXstdData 5 6 2 2" xfId="34157" xr:uid="{00000000-0005-0000-0000-000059850000}"/>
    <cellStyle name="SAPBEXstdData 5 6 3" xfId="34158" xr:uid="{00000000-0005-0000-0000-00005A850000}"/>
    <cellStyle name="SAPBEXstdData 5 7" xfId="34159" xr:uid="{00000000-0005-0000-0000-00005B850000}"/>
    <cellStyle name="SAPBEXstdData 5 7 2" xfId="34160" xr:uid="{00000000-0005-0000-0000-00005C850000}"/>
    <cellStyle name="SAPBEXstdData 5 7 2 2" xfId="34161" xr:uid="{00000000-0005-0000-0000-00005D850000}"/>
    <cellStyle name="SAPBEXstdData 5 7 3" xfId="34162" xr:uid="{00000000-0005-0000-0000-00005E850000}"/>
    <cellStyle name="SAPBEXstdData 5 8" xfId="34163" xr:uid="{00000000-0005-0000-0000-00005F850000}"/>
    <cellStyle name="SAPBEXstdData 6" xfId="34164" xr:uid="{00000000-0005-0000-0000-000060850000}"/>
    <cellStyle name="SAPBEXstdData 6 2" xfId="34165" xr:uid="{00000000-0005-0000-0000-000061850000}"/>
    <cellStyle name="SAPBEXstdData 6 2 2" xfId="34166" xr:uid="{00000000-0005-0000-0000-000062850000}"/>
    <cellStyle name="SAPBEXstdData 6 2 2 2" xfId="34167" xr:uid="{00000000-0005-0000-0000-000063850000}"/>
    <cellStyle name="SAPBEXstdData 6 2 2 2 2" xfId="34168" xr:uid="{00000000-0005-0000-0000-000064850000}"/>
    <cellStyle name="SAPBEXstdData 6 2 2 2 2 2" xfId="34169" xr:uid="{00000000-0005-0000-0000-000065850000}"/>
    <cellStyle name="SAPBEXstdData 6 2 2 2 3" xfId="34170" xr:uid="{00000000-0005-0000-0000-000066850000}"/>
    <cellStyle name="SAPBEXstdData 6 2 2 3" xfId="34171" xr:uid="{00000000-0005-0000-0000-000067850000}"/>
    <cellStyle name="SAPBEXstdData 6 2 3" xfId="34172" xr:uid="{00000000-0005-0000-0000-000068850000}"/>
    <cellStyle name="SAPBEXstdData 6 2 3 2" xfId="34173" xr:uid="{00000000-0005-0000-0000-000069850000}"/>
    <cellStyle name="SAPBEXstdData 6 2 3 2 2" xfId="34174" xr:uid="{00000000-0005-0000-0000-00006A850000}"/>
    <cellStyle name="SAPBEXstdData 6 2 3 3" xfId="34175" xr:uid="{00000000-0005-0000-0000-00006B850000}"/>
    <cellStyle name="SAPBEXstdData 6 2 4" xfId="34176" xr:uid="{00000000-0005-0000-0000-00006C850000}"/>
    <cellStyle name="SAPBEXstdData 6 2 4 2" xfId="34177" xr:uid="{00000000-0005-0000-0000-00006D850000}"/>
    <cellStyle name="SAPBEXstdData 6 2 4 2 2" xfId="34178" xr:uid="{00000000-0005-0000-0000-00006E850000}"/>
    <cellStyle name="SAPBEXstdData 6 2 4 3" xfId="34179" xr:uid="{00000000-0005-0000-0000-00006F850000}"/>
    <cellStyle name="SAPBEXstdData 6 2 5" xfId="34180" xr:uid="{00000000-0005-0000-0000-000070850000}"/>
    <cellStyle name="SAPBEXstdData 6 3" xfId="34181" xr:uid="{00000000-0005-0000-0000-000071850000}"/>
    <cellStyle name="SAPBEXstdData 6 3 2" xfId="34182" xr:uid="{00000000-0005-0000-0000-000072850000}"/>
    <cellStyle name="SAPBEXstdData 6 3 2 2" xfId="34183" xr:uid="{00000000-0005-0000-0000-000073850000}"/>
    <cellStyle name="SAPBEXstdData 6 3 2 2 2" xfId="34184" xr:uid="{00000000-0005-0000-0000-000074850000}"/>
    <cellStyle name="SAPBEXstdData 6 3 2 2 2 2" xfId="34185" xr:uid="{00000000-0005-0000-0000-000075850000}"/>
    <cellStyle name="SAPBEXstdData 6 3 2 2 3" xfId="34186" xr:uid="{00000000-0005-0000-0000-000076850000}"/>
    <cellStyle name="SAPBEXstdData 6 3 2 3" xfId="34187" xr:uid="{00000000-0005-0000-0000-000077850000}"/>
    <cellStyle name="SAPBEXstdData 6 3 3" xfId="34188" xr:uid="{00000000-0005-0000-0000-000078850000}"/>
    <cellStyle name="SAPBEXstdData 6 3 3 2" xfId="34189" xr:uid="{00000000-0005-0000-0000-000079850000}"/>
    <cellStyle name="SAPBEXstdData 6 3 3 2 2" xfId="34190" xr:uid="{00000000-0005-0000-0000-00007A850000}"/>
    <cellStyle name="SAPBEXstdData 6 3 3 3" xfId="34191" xr:uid="{00000000-0005-0000-0000-00007B850000}"/>
    <cellStyle name="SAPBEXstdData 6 3 4" xfId="34192" xr:uid="{00000000-0005-0000-0000-00007C850000}"/>
    <cellStyle name="SAPBEXstdData 6 3 4 2" xfId="34193" xr:uid="{00000000-0005-0000-0000-00007D850000}"/>
    <cellStyle name="SAPBEXstdData 6 3 4 2 2" xfId="34194" xr:uid="{00000000-0005-0000-0000-00007E850000}"/>
    <cellStyle name="SAPBEXstdData 6 3 4 3" xfId="34195" xr:uid="{00000000-0005-0000-0000-00007F850000}"/>
    <cellStyle name="SAPBEXstdData 6 3 5" xfId="34196" xr:uid="{00000000-0005-0000-0000-000080850000}"/>
    <cellStyle name="SAPBEXstdData 6 4" xfId="34197" xr:uid="{00000000-0005-0000-0000-000081850000}"/>
    <cellStyle name="SAPBEXstdData 6 4 2" xfId="34198" xr:uid="{00000000-0005-0000-0000-000082850000}"/>
    <cellStyle name="SAPBEXstdData 6 4 2 2" xfId="34199" xr:uid="{00000000-0005-0000-0000-000083850000}"/>
    <cellStyle name="SAPBEXstdData 6 4 2 2 2" xfId="34200" xr:uid="{00000000-0005-0000-0000-000084850000}"/>
    <cellStyle name="SAPBEXstdData 6 4 2 3" xfId="34201" xr:uid="{00000000-0005-0000-0000-000085850000}"/>
    <cellStyle name="SAPBEXstdData 6 4 3" xfId="34202" xr:uid="{00000000-0005-0000-0000-000086850000}"/>
    <cellStyle name="SAPBEXstdData 6 4 3 2" xfId="34203" xr:uid="{00000000-0005-0000-0000-000087850000}"/>
    <cellStyle name="SAPBEXstdData 6 4 3 2 2" xfId="34204" xr:uid="{00000000-0005-0000-0000-000088850000}"/>
    <cellStyle name="SAPBEXstdData 6 4 3 3" xfId="34205" xr:uid="{00000000-0005-0000-0000-000089850000}"/>
    <cellStyle name="SAPBEXstdData 6 4 4" xfId="34206" xr:uid="{00000000-0005-0000-0000-00008A850000}"/>
    <cellStyle name="SAPBEXstdData 6 4 4 2" xfId="34207" xr:uid="{00000000-0005-0000-0000-00008B850000}"/>
    <cellStyle name="SAPBEXstdData 6 4 4 2 2" xfId="34208" xr:uid="{00000000-0005-0000-0000-00008C850000}"/>
    <cellStyle name="SAPBEXstdData 6 4 4 3" xfId="34209" xr:uid="{00000000-0005-0000-0000-00008D850000}"/>
    <cellStyle name="SAPBEXstdData 6 4 5" xfId="34210" xr:uid="{00000000-0005-0000-0000-00008E850000}"/>
    <cellStyle name="SAPBEXstdData 6 5" xfId="34211" xr:uid="{00000000-0005-0000-0000-00008F850000}"/>
    <cellStyle name="SAPBEXstdData 6 5 2" xfId="34212" xr:uid="{00000000-0005-0000-0000-000090850000}"/>
    <cellStyle name="SAPBEXstdData 6 5 2 2" xfId="34213" xr:uid="{00000000-0005-0000-0000-000091850000}"/>
    <cellStyle name="SAPBEXstdData 6 5 2 2 2" xfId="34214" xr:uid="{00000000-0005-0000-0000-000092850000}"/>
    <cellStyle name="SAPBEXstdData 6 5 2 3" xfId="34215" xr:uid="{00000000-0005-0000-0000-000093850000}"/>
    <cellStyle name="SAPBEXstdData 6 5 3" xfId="34216" xr:uid="{00000000-0005-0000-0000-000094850000}"/>
    <cellStyle name="SAPBEXstdData 6 5 3 2" xfId="34217" xr:uid="{00000000-0005-0000-0000-000095850000}"/>
    <cellStyle name="SAPBEXstdData 6 5 3 2 2" xfId="34218" xr:uid="{00000000-0005-0000-0000-000096850000}"/>
    <cellStyle name="SAPBEXstdData 6 5 3 3" xfId="34219" xr:uid="{00000000-0005-0000-0000-000097850000}"/>
    <cellStyle name="SAPBEXstdData 6 5 4" xfId="34220" xr:uid="{00000000-0005-0000-0000-000098850000}"/>
    <cellStyle name="SAPBEXstdData 6 5 4 2" xfId="34221" xr:uid="{00000000-0005-0000-0000-000099850000}"/>
    <cellStyle name="SAPBEXstdData 6 5 5" xfId="34222" xr:uid="{00000000-0005-0000-0000-00009A850000}"/>
    <cellStyle name="SAPBEXstdData 6 6" xfId="34223" xr:uid="{00000000-0005-0000-0000-00009B850000}"/>
    <cellStyle name="SAPBEXstdData 6 6 2" xfId="34224" xr:uid="{00000000-0005-0000-0000-00009C850000}"/>
    <cellStyle name="SAPBEXstdData 6 6 2 2" xfId="34225" xr:uid="{00000000-0005-0000-0000-00009D850000}"/>
    <cellStyle name="SAPBEXstdData 6 6 3" xfId="34226" xr:uid="{00000000-0005-0000-0000-00009E850000}"/>
    <cellStyle name="SAPBEXstdData 6 7" xfId="34227" xr:uid="{00000000-0005-0000-0000-00009F850000}"/>
    <cellStyle name="SAPBEXstdData 6 7 2" xfId="34228" xr:uid="{00000000-0005-0000-0000-0000A0850000}"/>
    <cellStyle name="SAPBEXstdData 6 7 2 2" xfId="34229" xr:uid="{00000000-0005-0000-0000-0000A1850000}"/>
    <cellStyle name="SAPBEXstdData 6 7 3" xfId="34230" xr:uid="{00000000-0005-0000-0000-0000A2850000}"/>
    <cellStyle name="SAPBEXstdData 6 8" xfId="34231" xr:uid="{00000000-0005-0000-0000-0000A3850000}"/>
    <cellStyle name="SAPBEXstdData 7" xfId="34232" xr:uid="{00000000-0005-0000-0000-0000A4850000}"/>
    <cellStyle name="SAPBEXstdData 7 2" xfId="34233" xr:uid="{00000000-0005-0000-0000-0000A5850000}"/>
    <cellStyle name="SAPBEXstdData 7 2 2" xfId="34234" xr:uid="{00000000-0005-0000-0000-0000A6850000}"/>
    <cellStyle name="SAPBEXstdData 7 2 2 2" xfId="34235" xr:uid="{00000000-0005-0000-0000-0000A7850000}"/>
    <cellStyle name="SAPBEXstdData 7 2 2 2 2" xfId="34236" xr:uid="{00000000-0005-0000-0000-0000A8850000}"/>
    <cellStyle name="SAPBEXstdData 7 2 2 2 2 2" xfId="34237" xr:uid="{00000000-0005-0000-0000-0000A9850000}"/>
    <cellStyle name="SAPBEXstdData 7 2 2 2 3" xfId="34238" xr:uid="{00000000-0005-0000-0000-0000AA850000}"/>
    <cellStyle name="SAPBEXstdData 7 2 2 3" xfId="34239" xr:uid="{00000000-0005-0000-0000-0000AB850000}"/>
    <cellStyle name="SAPBEXstdData 7 2 3" xfId="34240" xr:uid="{00000000-0005-0000-0000-0000AC850000}"/>
    <cellStyle name="SAPBEXstdData 7 2 3 2" xfId="34241" xr:uid="{00000000-0005-0000-0000-0000AD850000}"/>
    <cellStyle name="SAPBEXstdData 7 2 3 2 2" xfId="34242" xr:uid="{00000000-0005-0000-0000-0000AE850000}"/>
    <cellStyle name="SAPBEXstdData 7 2 3 3" xfId="34243" xr:uid="{00000000-0005-0000-0000-0000AF850000}"/>
    <cellStyle name="SAPBEXstdData 7 2 4" xfId="34244" xr:uid="{00000000-0005-0000-0000-0000B0850000}"/>
    <cellStyle name="SAPBEXstdData 7 2 4 2" xfId="34245" xr:uid="{00000000-0005-0000-0000-0000B1850000}"/>
    <cellStyle name="SAPBEXstdData 7 2 4 2 2" xfId="34246" xr:uid="{00000000-0005-0000-0000-0000B2850000}"/>
    <cellStyle name="SAPBEXstdData 7 2 4 3" xfId="34247" xr:uid="{00000000-0005-0000-0000-0000B3850000}"/>
    <cellStyle name="SAPBEXstdData 7 2 5" xfId="34248" xr:uid="{00000000-0005-0000-0000-0000B4850000}"/>
    <cellStyle name="SAPBEXstdData 7 3" xfId="34249" xr:uid="{00000000-0005-0000-0000-0000B5850000}"/>
    <cellStyle name="SAPBEXstdData 7 3 2" xfId="34250" xr:uid="{00000000-0005-0000-0000-0000B6850000}"/>
    <cellStyle name="SAPBEXstdData 7 3 2 2" xfId="34251" xr:uid="{00000000-0005-0000-0000-0000B7850000}"/>
    <cellStyle name="SAPBEXstdData 7 3 2 2 2" xfId="34252" xr:uid="{00000000-0005-0000-0000-0000B8850000}"/>
    <cellStyle name="SAPBEXstdData 7 3 2 2 2 2" xfId="34253" xr:uid="{00000000-0005-0000-0000-0000B9850000}"/>
    <cellStyle name="SAPBEXstdData 7 3 2 2 3" xfId="34254" xr:uid="{00000000-0005-0000-0000-0000BA850000}"/>
    <cellStyle name="SAPBEXstdData 7 3 2 3" xfId="34255" xr:uid="{00000000-0005-0000-0000-0000BB850000}"/>
    <cellStyle name="SAPBEXstdData 7 3 3" xfId="34256" xr:uid="{00000000-0005-0000-0000-0000BC850000}"/>
    <cellStyle name="SAPBEXstdData 7 3 3 2" xfId="34257" xr:uid="{00000000-0005-0000-0000-0000BD850000}"/>
    <cellStyle name="SAPBEXstdData 7 3 3 2 2" xfId="34258" xr:uid="{00000000-0005-0000-0000-0000BE850000}"/>
    <cellStyle name="SAPBEXstdData 7 3 3 3" xfId="34259" xr:uid="{00000000-0005-0000-0000-0000BF850000}"/>
    <cellStyle name="SAPBEXstdData 7 3 4" xfId="34260" xr:uid="{00000000-0005-0000-0000-0000C0850000}"/>
    <cellStyle name="SAPBEXstdData 7 3 4 2" xfId="34261" xr:uid="{00000000-0005-0000-0000-0000C1850000}"/>
    <cellStyle name="SAPBEXstdData 7 3 4 2 2" xfId="34262" xr:uid="{00000000-0005-0000-0000-0000C2850000}"/>
    <cellStyle name="SAPBEXstdData 7 3 4 3" xfId="34263" xr:uid="{00000000-0005-0000-0000-0000C3850000}"/>
    <cellStyle name="SAPBEXstdData 7 3 5" xfId="34264" xr:uid="{00000000-0005-0000-0000-0000C4850000}"/>
    <cellStyle name="SAPBEXstdData 7 4" xfId="34265" xr:uid="{00000000-0005-0000-0000-0000C5850000}"/>
    <cellStyle name="SAPBEXstdData 7 4 2" xfId="34266" xr:uid="{00000000-0005-0000-0000-0000C6850000}"/>
    <cellStyle name="SAPBEXstdData 7 4 2 2" xfId="34267" xr:uid="{00000000-0005-0000-0000-0000C7850000}"/>
    <cellStyle name="SAPBEXstdData 7 4 2 2 2" xfId="34268" xr:uid="{00000000-0005-0000-0000-0000C8850000}"/>
    <cellStyle name="SAPBEXstdData 7 4 2 3" xfId="34269" xr:uid="{00000000-0005-0000-0000-0000C9850000}"/>
    <cellStyle name="SAPBEXstdData 7 4 3" xfId="34270" xr:uid="{00000000-0005-0000-0000-0000CA850000}"/>
    <cellStyle name="SAPBEXstdData 7 4 3 2" xfId="34271" xr:uid="{00000000-0005-0000-0000-0000CB850000}"/>
    <cellStyle name="SAPBEXstdData 7 4 3 2 2" xfId="34272" xr:uid="{00000000-0005-0000-0000-0000CC850000}"/>
    <cellStyle name="SAPBEXstdData 7 4 3 3" xfId="34273" xr:uid="{00000000-0005-0000-0000-0000CD850000}"/>
    <cellStyle name="SAPBEXstdData 7 4 4" xfId="34274" xr:uid="{00000000-0005-0000-0000-0000CE850000}"/>
    <cellStyle name="SAPBEXstdData 7 4 4 2" xfId="34275" xr:uid="{00000000-0005-0000-0000-0000CF850000}"/>
    <cellStyle name="SAPBEXstdData 7 4 4 2 2" xfId="34276" xr:uid="{00000000-0005-0000-0000-0000D0850000}"/>
    <cellStyle name="SAPBEXstdData 7 4 4 3" xfId="34277" xr:uid="{00000000-0005-0000-0000-0000D1850000}"/>
    <cellStyle name="SAPBEXstdData 7 4 5" xfId="34278" xr:uid="{00000000-0005-0000-0000-0000D2850000}"/>
    <cellStyle name="SAPBEXstdData 7 5" xfId="34279" xr:uid="{00000000-0005-0000-0000-0000D3850000}"/>
    <cellStyle name="SAPBEXstdData 7 5 2" xfId="34280" xr:uid="{00000000-0005-0000-0000-0000D4850000}"/>
    <cellStyle name="SAPBEXstdData 7 5 2 2" xfId="34281" xr:uid="{00000000-0005-0000-0000-0000D5850000}"/>
    <cellStyle name="SAPBEXstdData 7 5 2 2 2" xfId="34282" xr:uid="{00000000-0005-0000-0000-0000D6850000}"/>
    <cellStyle name="SAPBEXstdData 7 5 2 3" xfId="34283" xr:uid="{00000000-0005-0000-0000-0000D7850000}"/>
    <cellStyle name="SAPBEXstdData 7 5 3" xfId="34284" xr:uid="{00000000-0005-0000-0000-0000D8850000}"/>
    <cellStyle name="SAPBEXstdData 7 5 3 2" xfId="34285" xr:uid="{00000000-0005-0000-0000-0000D9850000}"/>
    <cellStyle name="SAPBEXstdData 7 5 3 2 2" xfId="34286" xr:uid="{00000000-0005-0000-0000-0000DA850000}"/>
    <cellStyle name="SAPBEXstdData 7 5 3 3" xfId="34287" xr:uid="{00000000-0005-0000-0000-0000DB850000}"/>
    <cellStyle name="SAPBEXstdData 7 5 4" xfId="34288" xr:uid="{00000000-0005-0000-0000-0000DC850000}"/>
    <cellStyle name="SAPBEXstdData 7 5 4 2" xfId="34289" xr:uid="{00000000-0005-0000-0000-0000DD850000}"/>
    <cellStyle name="SAPBEXstdData 7 5 5" xfId="34290" xr:uid="{00000000-0005-0000-0000-0000DE850000}"/>
    <cellStyle name="SAPBEXstdData 7 6" xfId="34291" xr:uid="{00000000-0005-0000-0000-0000DF850000}"/>
    <cellStyle name="SAPBEXstdData 7 6 2" xfId="34292" xr:uid="{00000000-0005-0000-0000-0000E0850000}"/>
    <cellStyle name="SAPBEXstdData 7 6 2 2" xfId="34293" xr:uid="{00000000-0005-0000-0000-0000E1850000}"/>
    <cellStyle name="SAPBEXstdData 7 6 3" xfId="34294" xr:uid="{00000000-0005-0000-0000-0000E2850000}"/>
    <cellStyle name="SAPBEXstdData 7 7" xfId="34295" xr:uid="{00000000-0005-0000-0000-0000E3850000}"/>
    <cellStyle name="SAPBEXstdData 7 7 2" xfId="34296" xr:uid="{00000000-0005-0000-0000-0000E4850000}"/>
    <cellStyle name="SAPBEXstdData 7 7 2 2" xfId="34297" xr:uid="{00000000-0005-0000-0000-0000E5850000}"/>
    <cellStyle name="SAPBEXstdData 7 7 3" xfId="34298" xr:uid="{00000000-0005-0000-0000-0000E6850000}"/>
    <cellStyle name="SAPBEXstdData 7 8" xfId="34299" xr:uid="{00000000-0005-0000-0000-0000E7850000}"/>
    <cellStyle name="SAPBEXstdData 8" xfId="34300" xr:uid="{00000000-0005-0000-0000-0000E8850000}"/>
    <cellStyle name="SAPBEXstdData 8 2" xfId="34301" xr:uid="{00000000-0005-0000-0000-0000E9850000}"/>
    <cellStyle name="SAPBEXstdData 8 2 2" xfId="34302" xr:uid="{00000000-0005-0000-0000-0000EA850000}"/>
    <cellStyle name="SAPBEXstdData 8 2 2 2" xfId="34303" xr:uid="{00000000-0005-0000-0000-0000EB850000}"/>
    <cellStyle name="SAPBEXstdData 8 2 2 2 2" xfId="34304" xr:uid="{00000000-0005-0000-0000-0000EC850000}"/>
    <cellStyle name="SAPBEXstdData 8 2 2 2 2 2" xfId="34305" xr:uid="{00000000-0005-0000-0000-0000ED850000}"/>
    <cellStyle name="SAPBEXstdData 8 2 2 2 3" xfId="34306" xr:uid="{00000000-0005-0000-0000-0000EE850000}"/>
    <cellStyle name="SAPBEXstdData 8 2 2 3" xfId="34307" xr:uid="{00000000-0005-0000-0000-0000EF850000}"/>
    <cellStyle name="SAPBEXstdData 8 2 3" xfId="34308" xr:uid="{00000000-0005-0000-0000-0000F0850000}"/>
    <cellStyle name="SAPBEXstdData 8 2 3 2" xfId="34309" xr:uid="{00000000-0005-0000-0000-0000F1850000}"/>
    <cellStyle name="SAPBEXstdData 8 2 3 2 2" xfId="34310" xr:uid="{00000000-0005-0000-0000-0000F2850000}"/>
    <cellStyle name="SAPBEXstdData 8 2 3 3" xfId="34311" xr:uid="{00000000-0005-0000-0000-0000F3850000}"/>
    <cellStyle name="SAPBEXstdData 8 2 4" xfId="34312" xr:uid="{00000000-0005-0000-0000-0000F4850000}"/>
    <cellStyle name="SAPBEXstdData 8 2 4 2" xfId="34313" xr:uid="{00000000-0005-0000-0000-0000F5850000}"/>
    <cellStyle name="SAPBEXstdData 8 2 4 2 2" xfId="34314" xr:uid="{00000000-0005-0000-0000-0000F6850000}"/>
    <cellStyle name="SAPBEXstdData 8 2 4 3" xfId="34315" xr:uid="{00000000-0005-0000-0000-0000F7850000}"/>
    <cellStyle name="SAPBEXstdData 8 2 5" xfId="34316" xr:uid="{00000000-0005-0000-0000-0000F8850000}"/>
    <cellStyle name="SAPBEXstdData 8 3" xfId="34317" xr:uid="{00000000-0005-0000-0000-0000F9850000}"/>
    <cellStyle name="SAPBEXstdData 8 3 2" xfId="34318" xr:uid="{00000000-0005-0000-0000-0000FA850000}"/>
    <cellStyle name="SAPBEXstdData 8 3 2 2" xfId="34319" xr:uid="{00000000-0005-0000-0000-0000FB850000}"/>
    <cellStyle name="SAPBEXstdData 8 3 2 2 2" xfId="34320" xr:uid="{00000000-0005-0000-0000-0000FC850000}"/>
    <cellStyle name="SAPBEXstdData 8 3 2 2 2 2" xfId="34321" xr:uid="{00000000-0005-0000-0000-0000FD850000}"/>
    <cellStyle name="SAPBEXstdData 8 3 2 2 3" xfId="34322" xr:uid="{00000000-0005-0000-0000-0000FE850000}"/>
    <cellStyle name="SAPBEXstdData 8 3 2 3" xfId="34323" xr:uid="{00000000-0005-0000-0000-0000FF850000}"/>
    <cellStyle name="SAPBEXstdData 8 3 3" xfId="34324" xr:uid="{00000000-0005-0000-0000-000000860000}"/>
    <cellStyle name="SAPBEXstdData 8 3 3 2" xfId="34325" xr:uid="{00000000-0005-0000-0000-000001860000}"/>
    <cellStyle name="SAPBEXstdData 8 3 3 2 2" xfId="34326" xr:uid="{00000000-0005-0000-0000-000002860000}"/>
    <cellStyle name="SAPBEXstdData 8 3 3 3" xfId="34327" xr:uid="{00000000-0005-0000-0000-000003860000}"/>
    <cellStyle name="SAPBEXstdData 8 3 4" xfId="34328" xr:uid="{00000000-0005-0000-0000-000004860000}"/>
    <cellStyle name="SAPBEXstdData 8 3 4 2" xfId="34329" xr:uid="{00000000-0005-0000-0000-000005860000}"/>
    <cellStyle name="SAPBEXstdData 8 3 4 2 2" xfId="34330" xr:uid="{00000000-0005-0000-0000-000006860000}"/>
    <cellStyle name="SAPBEXstdData 8 3 4 3" xfId="34331" xr:uid="{00000000-0005-0000-0000-000007860000}"/>
    <cellStyle name="SAPBEXstdData 8 3 5" xfId="34332" xr:uid="{00000000-0005-0000-0000-000008860000}"/>
    <cellStyle name="SAPBEXstdData 8 4" xfId="34333" xr:uid="{00000000-0005-0000-0000-000009860000}"/>
    <cellStyle name="SAPBEXstdData 8 4 2" xfId="34334" xr:uid="{00000000-0005-0000-0000-00000A860000}"/>
    <cellStyle name="SAPBEXstdData 8 4 2 2" xfId="34335" xr:uid="{00000000-0005-0000-0000-00000B860000}"/>
    <cellStyle name="SAPBEXstdData 8 4 2 2 2" xfId="34336" xr:uid="{00000000-0005-0000-0000-00000C860000}"/>
    <cellStyle name="SAPBEXstdData 8 4 2 3" xfId="34337" xr:uid="{00000000-0005-0000-0000-00000D860000}"/>
    <cellStyle name="SAPBEXstdData 8 4 3" xfId="34338" xr:uid="{00000000-0005-0000-0000-00000E860000}"/>
    <cellStyle name="SAPBEXstdData 8 4 3 2" xfId="34339" xr:uid="{00000000-0005-0000-0000-00000F860000}"/>
    <cellStyle name="SAPBEXstdData 8 4 3 2 2" xfId="34340" xr:uid="{00000000-0005-0000-0000-000010860000}"/>
    <cellStyle name="SAPBEXstdData 8 4 3 3" xfId="34341" xr:uid="{00000000-0005-0000-0000-000011860000}"/>
    <cellStyle name="SAPBEXstdData 8 4 4" xfId="34342" xr:uid="{00000000-0005-0000-0000-000012860000}"/>
    <cellStyle name="SAPBEXstdData 8 4 4 2" xfId="34343" xr:uid="{00000000-0005-0000-0000-000013860000}"/>
    <cellStyle name="SAPBEXstdData 8 4 4 2 2" xfId="34344" xr:uid="{00000000-0005-0000-0000-000014860000}"/>
    <cellStyle name="SAPBEXstdData 8 4 4 3" xfId="34345" xr:uid="{00000000-0005-0000-0000-000015860000}"/>
    <cellStyle name="SAPBEXstdData 8 4 5" xfId="34346" xr:uid="{00000000-0005-0000-0000-000016860000}"/>
    <cellStyle name="SAPBEXstdData 8 5" xfId="34347" xr:uid="{00000000-0005-0000-0000-000017860000}"/>
    <cellStyle name="SAPBEXstdData 8 5 2" xfId="34348" xr:uid="{00000000-0005-0000-0000-000018860000}"/>
    <cellStyle name="SAPBEXstdData 8 5 2 2" xfId="34349" xr:uid="{00000000-0005-0000-0000-000019860000}"/>
    <cellStyle name="SAPBEXstdData 8 5 2 2 2" xfId="34350" xr:uid="{00000000-0005-0000-0000-00001A860000}"/>
    <cellStyle name="SAPBEXstdData 8 5 2 3" xfId="34351" xr:uid="{00000000-0005-0000-0000-00001B860000}"/>
    <cellStyle name="SAPBEXstdData 8 5 3" xfId="34352" xr:uid="{00000000-0005-0000-0000-00001C860000}"/>
    <cellStyle name="SAPBEXstdData 8 5 3 2" xfId="34353" xr:uid="{00000000-0005-0000-0000-00001D860000}"/>
    <cellStyle name="SAPBEXstdData 8 5 3 2 2" xfId="34354" xr:uid="{00000000-0005-0000-0000-00001E860000}"/>
    <cellStyle name="SAPBEXstdData 8 5 3 3" xfId="34355" xr:uid="{00000000-0005-0000-0000-00001F860000}"/>
    <cellStyle name="SAPBEXstdData 8 5 4" xfId="34356" xr:uid="{00000000-0005-0000-0000-000020860000}"/>
    <cellStyle name="SAPBEXstdData 8 5 4 2" xfId="34357" xr:uid="{00000000-0005-0000-0000-000021860000}"/>
    <cellStyle name="SAPBEXstdData 8 5 5" xfId="34358" xr:uid="{00000000-0005-0000-0000-000022860000}"/>
    <cellStyle name="SAPBEXstdData 8 6" xfId="34359" xr:uid="{00000000-0005-0000-0000-000023860000}"/>
    <cellStyle name="SAPBEXstdData 8 6 2" xfId="34360" xr:uid="{00000000-0005-0000-0000-000024860000}"/>
    <cellStyle name="SAPBEXstdData 8 6 2 2" xfId="34361" xr:uid="{00000000-0005-0000-0000-000025860000}"/>
    <cellStyle name="SAPBEXstdData 8 6 3" xfId="34362" xr:uid="{00000000-0005-0000-0000-000026860000}"/>
    <cellStyle name="SAPBEXstdData 8 7" xfId="34363" xr:uid="{00000000-0005-0000-0000-000027860000}"/>
    <cellStyle name="SAPBEXstdData 8 7 2" xfId="34364" xr:uid="{00000000-0005-0000-0000-000028860000}"/>
    <cellStyle name="SAPBEXstdData 8 7 2 2" xfId="34365" xr:uid="{00000000-0005-0000-0000-000029860000}"/>
    <cellStyle name="SAPBEXstdData 8 7 3" xfId="34366" xr:uid="{00000000-0005-0000-0000-00002A860000}"/>
    <cellStyle name="SAPBEXstdData 8 8" xfId="34367" xr:uid="{00000000-0005-0000-0000-00002B860000}"/>
    <cellStyle name="SAPBEXstdData 9" xfId="34368" xr:uid="{00000000-0005-0000-0000-00002C860000}"/>
    <cellStyle name="SAPBEXstdData 9 2" xfId="34369" xr:uid="{00000000-0005-0000-0000-00002D860000}"/>
    <cellStyle name="SAPBEXstdData 9 2 2" xfId="34370" xr:uid="{00000000-0005-0000-0000-00002E860000}"/>
    <cellStyle name="SAPBEXstdData 9 2 2 2" xfId="34371" xr:uid="{00000000-0005-0000-0000-00002F860000}"/>
    <cellStyle name="SAPBEXstdData 9 2 2 2 2" xfId="34372" xr:uid="{00000000-0005-0000-0000-000030860000}"/>
    <cellStyle name="SAPBEXstdData 9 2 2 3" xfId="34373" xr:uid="{00000000-0005-0000-0000-000031860000}"/>
    <cellStyle name="SAPBEXstdData 9 2 3" xfId="34374" xr:uid="{00000000-0005-0000-0000-000032860000}"/>
    <cellStyle name="SAPBEXstdData 9 3" xfId="34375" xr:uid="{00000000-0005-0000-0000-000033860000}"/>
    <cellStyle name="SAPBEXstdData 9 3 2" xfId="34376" xr:uid="{00000000-0005-0000-0000-000034860000}"/>
    <cellStyle name="SAPBEXstdData 9 3 2 2" xfId="34377" xr:uid="{00000000-0005-0000-0000-000035860000}"/>
    <cellStyle name="SAPBEXstdData 9 3 3" xfId="34378" xr:uid="{00000000-0005-0000-0000-000036860000}"/>
    <cellStyle name="SAPBEXstdData 9 4" xfId="34379" xr:uid="{00000000-0005-0000-0000-000037860000}"/>
    <cellStyle name="SAPBEXstdData 9 4 2" xfId="34380" xr:uid="{00000000-0005-0000-0000-000038860000}"/>
    <cellStyle name="SAPBEXstdData 9 4 2 2" xfId="34381" xr:uid="{00000000-0005-0000-0000-000039860000}"/>
    <cellStyle name="SAPBEXstdData 9 4 3" xfId="34382" xr:uid="{00000000-0005-0000-0000-00003A860000}"/>
    <cellStyle name="SAPBEXstdData 9 5" xfId="34383" xr:uid="{00000000-0005-0000-0000-00003B860000}"/>
    <cellStyle name="SAPBEXstdData_ACS May 2012" xfId="34384" xr:uid="{00000000-0005-0000-0000-00003C860000}"/>
    <cellStyle name="SheetHeader1" xfId="34385" xr:uid="{00000000-0005-0000-0000-00003D860000}"/>
    <cellStyle name="SheetHeading" xfId="233" xr:uid="{00000000-0005-0000-0000-00003E860000}"/>
    <cellStyle name="SheetlHeading" xfId="234" xr:uid="{00000000-0005-0000-0000-00003F860000}"/>
    <cellStyle name="Smoothed Series" xfId="34386" xr:uid="{00000000-0005-0000-0000-000040860000}"/>
    <cellStyle name="Smoothed Series 2" xfId="34387" xr:uid="{00000000-0005-0000-0000-000041860000}"/>
    <cellStyle name="Smoothed Series 2 10" xfId="34388" xr:uid="{00000000-0005-0000-0000-000042860000}"/>
    <cellStyle name="Smoothed Series 2 2" xfId="34389" xr:uid="{00000000-0005-0000-0000-000043860000}"/>
    <cellStyle name="Smoothed Series 2 2 2" xfId="34390" xr:uid="{00000000-0005-0000-0000-000044860000}"/>
    <cellStyle name="Smoothed Series 2 2 2 2" xfId="34391" xr:uid="{00000000-0005-0000-0000-000045860000}"/>
    <cellStyle name="Smoothed Series 2 2 3" xfId="34392" xr:uid="{00000000-0005-0000-0000-000046860000}"/>
    <cellStyle name="Smoothed Series 2 2 4" xfId="34393" xr:uid="{00000000-0005-0000-0000-000047860000}"/>
    <cellStyle name="Smoothed Series 2 2 5" xfId="34394" xr:uid="{00000000-0005-0000-0000-000048860000}"/>
    <cellStyle name="Smoothed Series 2 2 6" xfId="34395" xr:uid="{00000000-0005-0000-0000-000049860000}"/>
    <cellStyle name="Smoothed Series 2 2 7" xfId="34396" xr:uid="{00000000-0005-0000-0000-00004A860000}"/>
    <cellStyle name="Smoothed Series 2 2 8" xfId="34397" xr:uid="{00000000-0005-0000-0000-00004B860000}"/>
    <cellStyle name="Smoothed Series 2 2 9" xfId="34398" xr:uid="{00000000-0005-0000-0000-00004C860000}"/>
    <cellStyle name="Smoothed Series 2 3" xfId="34399" xr:uid="{00000000-0005-0000-0000-00004D860000}"/>
    <cellStyle name="Smoothed Series 2 3 2" xfId="34400" xr:uid="{00000000-0005-0000-0000-00004E860000}"/>
    <cellStyle name="Smoothed Series 2 3 2 2" xfId="34401" xr:uid="{00000000-0005-0000-0000-00004F860000}"/>
    <cellStyle name="Smoothed Series 2 3 3" xfId="34402" xr:uid="{00000000-0005-0000-0000-000050860000}"/>
    <cellStyle name="Smoothed Series 2 3 4" xfId="34403" xr:uid="{00000000-0005-0000-0000-000051860000}"/>
    <cellStyle name="Smoothed Series 2 3 5" xfId="34404" xr:uid="{00000000-0005-0000-0000-000052860000}"/>
    <cellStyle name="Smoothed Series 2 3 6" xfId="34405" xr:uid="{00000000-0005-0000-0000-000053860000}"/>
    <cellStyle name="Smoothed Series 2 3 7" xfId="34406" xr:uid="{00000000-0005-0000-0000-000054860000}"/>
    <cellStyle name="Smoothed Series 2 3 8" xfId="34407" xr:uid="{00000000-0005-0000-0000-000055860000}"/>
    <cellStyle name="Smoothed Series 2 4" xfId="34408" xr:uid="{00000000-0005-0000-0000-000056860000}"/>
    <cellStyle name="Smoothed Series 2 5" xfId="34409" xr:uid="{00000000-0005-0000-0000-000057860000}"/>
    <cellStyle name="Smoothed Series 2 6" xfId="34410" xr:uid="{00000000-0005-0000-0000-000058860000}"/>
    <cellStyle name="Smoothed Series 2 7" xfId="34411" xr:uid="{00000000-0005-0000-0000-000059860000}"/>
    <cellStyle name="Smoothed Series 2 8" xfId="34412" xr:uid="{00000000-0005-0000-0000-00005A860000}"/>
    <cellStyle name="Smoothed Series 2 9" xfId="34413" xr:uid="{00000000-0005-0000-0000-00005B860000}"/>
    <cellStyle name="Smoothed Series 3" xfId="34414" xr:uid="{00000000-0005-0000-0000-00005C860000}"/>
    <cellStyle name="Smoothed Series 3 2" xfId="34415" xr:uid="{00000000-0005-0000-0000-00005D860000}"/>
    <cellStyle name="Smoothed Series 3 2 2" xfId="34416" xr:uid="{00000000-0005-0000-0000-00005E860000}"/>
    <cellStyle name="Smoothed Series 3 3" xfId="34417" xr:uid="{00000000-0005-0000-0000-00005F860000}"/>
    <cellStyle name="Smoothed Series 3 4" xfId="34418" xr:uid="{00000000-0005-0000-0000-000060860000}"/>
    <cellStyle name="Smoothed Series 3 5" xfId="34419" xr:uid="{00000000-0005-0000-0000-000061860000}"/>
    <cellStyle name="Smoothed Series 3 6" xfId="34420" xr:uid="{00000000-0005-0000-0000-000062860000}"/>
    <cellStyle name="Smoothed Series 3 7" xfId="34421" xr:uid="{00000000-0005-0000-0000-000063860000}"/>
    <cellStyle name="Smoothed Series 3 8" xfId="34422" xr:uid="{00000000-0005-0000-0000-000064860000}"/>
    <cellStyle name="Smoothed Series 3 9" xfId="34423" xr:uid="{00000000-0005-0000-0000-000065860000}"/>
    <cellStyle name="Smoothed Series 4" xfId="34424" xr:uid="{00000000-0005-0000-0000-000066860000}"/>
    <cellStyle name="Smoothed Series 4 2" xfId="34425" xr:uid="{00000000-0005-0000-0000-000067860000}"/>
    <cellStyle name="Smoothed Series 4 2 2" xfId="34426" xr:uid="{00000000-0005-0000-0000-000068860000}"/>
    <cellStyle name="Smoothed Series 4 3" xfId="34427" xr:uid="{00000000-0005-0000-0000-000069860000}"/>
    <cellStyle name="Smoothed Series 4 4" xfId="34428" xr:uid="{00000000-0005-0000-0000-00006A860000}"/>
    <cellStyle name="Smoothed Series 4 5" xfId="34429" xr:uid="{00000000-0005-0000-0000-00006B860000}"/>
    <cellStyle name="Smoothed Series 4 6" xfId="34430" xr:uid="{00000000-0005-0000-0000-00006C860000}"/>
    <cellStyle name="Smoothed Series 4 7" xfId="34431" xr:uid="{00000000-0005-0000-0000-00006D860000}"/>
    <cellStyle name="Smoothed Series 4 8" xfId="34432" xr:uid="{00000000-0005-0000-0000-00006E860000}"/>
    <cellStyle name="Smoothed Series 5" xfId="34433" xr:uid="{00000000-0005-0000-0000-00006F860000}"/>
    <cellStyle name="Smoothed Series 5 2" xfId="34434" xr:uid="{00000000-0005-0000-0000-000070860000}"/>
    <cellStyle name="Smoothed Series 5 2 2" xfId="34435" xr:uid="{00000000-0005-0000-0000-000071860000}"/>
    <cellStyle name="Smoothed Series 5 3" xfId="34436" xr:uid="{00000000-0005-0000-0000-000072860000}"/>
    <cellStyle name="Smoothed Series 5 4" xfId="34437" xr:uid="{00000000-0005-0000-0000-000073860000}"/>
    <cellStyle name="Smoothed Series 5 5" xfId="34438" xr:uid="{00000000-0005-0000-0000-000074860000}"/>
    <cellStyle name="Smoothed Series 5 6" xfId="34439" xr:uid="{00000000-0005-0000-0000-000075860000}"/>
    <cellStyle name="Smoothed Series 5 7" xfId="34440" xr:uid="{00000000-0005-0000-0000-000076860000}"/>
    <cellStyle name="Smoothed Series 6" xfId="34441" xr:uid="{00000000-0005-0000-0000-000077860000}"/>
    <cellStyle name="SRS Input" xfId="34442" xr:uid="{00000000-0005-0000-0000-000078860000}"/>
    <cellStyle name="SRS Input 2" xfId="34443" xr:uid="{00000000-0005-0000-0000-000079860000}"/>
    <cellStyle name="SRS Locked" xfId="34444" xr:uid="{00000000-0005-0000-0000-00007A860000}"/>
    <cellStyle name="SRS Percent" xfId="34445" xr:uid="{00000000-0005-0000-0000-00007B860000}"/>
    <cellStyle name="SRS Percent 2" xfId="34446" xr:uid="{00000000-0005-0000-0000-00007C860000}"/>
    <cellStyle name="SRS Perimeter" xfId="34447" xr:uid="{00000000-0005-0000-0000-00007D860000}"/>
    <cellStyle name="SRS Perimeter 2" xfId="34448" xr:uid="{00000000-0005-0000-0000-00007E860000}"/>
    <cellStyle name="Style 1" xfId="235" xr:uid="{00000000-0005-0000-0000-00007F860000}"/>
    <cellStyle name="Style 1 10" xfId="34449" xr:uid="{00000000-0005-0000-0000-000080860000}"/>
    <cellStyle name="Style 1 10 2" xfId="34450" xr:uid="{00000000-0005-0000-0000-000081860000}"/>
    <cellStyle name="Style 1 11" xfId="34451" xr:uid="{00000000-0005-0000-0000-000082860000}"/>
    <cellStyle name="Style 1 2" xfId="236" xr:uid="{00000000-0005-0000-0000-000083860000}"/>
    <cellStyle name="Style 1 2 2" xfId="34452" xr:uid="{00000000-0005-0000-0000-000084860000}"/>
    <cellStyle name="Style 1 2 3" xfId="34453" xr:uid="{00000000-0005-0000-0000-000085860000}"/>
    <cellStyle name="Style 1 2 4" xfId="34454" xr:uid="{00000000-0005-0000-0000-000086860000}"/>
    <cellStyle name="Style 1 3" xfId="237" xr:uid="{00000000-0005-0000-0000-000087860000}"/>
    <cellStyle name="Style 1 3 2" xfId="34455" xr:uid="{00000000-0005-0000-0000-000088860000}"/>
    <cellStyle name="Style 1 3 2 2" xfId="34456" xr:uid="{00000000-0005-0000-0000-000089860000}"/>
    <cellStyle name="Style 1 3 3" xfId="34457" xr:uid="{00000000-0005-0000-0000-00008A860000}"/>
    <cellStyle name="Style 1 3 4" xfId="34458" xr:uid="{00000000-0005-0000-0000-00008B860000}"/>
    <cellStyle name="Style 1 3 5" xfId="34459" xr:uid="{00000000-0005-0000-0000-00008C860000}"/>
    <cellStyle name="Style 1 4" xfId="238" xr:uid="{00000000-0005-0000-0000-00008D860000}"/>
    <cellStyle name="Style 1 4 2" xfId="34460" xr:uid="{00000000-0005-0000-0000-00008E860000}"/>
    <cellStyle name="Style 1 4 3" xfId="34461" xr:uid="{00000000-0005-0000-0000-00008F860000}"/>
    <cellStyle name="Style 1 4 4" xfId="34462" xr:uid="{00000000-0005-0000-0000-000090860000}"/>
    <cellStyle name="Style 1 5" xfId="34463" xr:uid="{00000000-0005-0000-0000-000091860000}"/>
    <cellStyle name="Style 1 5 2" xfId="34464" xr:uid="{00000000-0005-0000-0000-000092860000}"/>
    <cellStyle name="Style 1 5 2 2" xfId="34465" xr:uid="{00000000-0005-0000-0000-000093860000}"/>
    <cellStyle name="Style 1 5 3" xfId="34466" xr:uid="{00000000-0005-0000-0000-000094860000}"/>
    <cellStyle name="Style 1 5 3 2" xfId="34467" xr:uid="{00000000-0005-0000-0000-000095860000}"/>
    <cellStyle name="Style 1 6" xfId="34468" xr:uid="{00000000-0005-0000-0000-000096860000}"/>
    <cellStyle name="Style 1 6 2" xfId="34469" xr:uid="{00000000-0005-0000-0000-000097860000}"/>
    <cellStyle name="Style 1 6 2 2" xfId="34470" xr:uid="{00000000-0005-0000-0000-000098860000}"/>
    <cellStyle name="Style 1 6 3" xfId="34471" xr:uid="{00000000-0005-0000-0000-000099860000}"/>
    <cellStyle name="Style 1 6 3 2" xfId="34472" xr:uid="{00000000-0005-0000-0000-00009A860000}"/>
    <cellStyle name="Style 1 7" xfId="34473" xr:uid="{00000000-0005-0000-0000-00009B860000}"/>
    <cellStyle name="Style 1 7 2" xfId="34474" xr:uid="{00000000-0005-0000-0000-00009C860000}"/>
    <cellStyle name="Style 1 7 2 2" xfId="34475" xr:uid="{00000000-0005-0000-0000-00009D860000}"/>
    <cellStyle name="Style 1 7 3" xfId="34476" xr:uid="{00000000-0005-0000-0000-00009E860000}"/>
    <cellStyle name="Style 1 8" xfId="34477" xr:uid="{00000000-0005-0000-0000-00009F860000}"/>
    <cellStyle name="Style 1 8 2" xfId="34478" xr:uid="{00000000-0005-0000-0000-0000A0860000}"/>
    <cellStyle name="Style 1 8 2 2" xfId="34479" xr:uid="{00000000-0005-0000-0000-0000A1860000}"/>
    <cellStyle name="Style 1 8 3" xfId="34480" xr:uid="{00000000-0005-0000-0000-0000A2860000}"/>
    <cellStyle name="Style 1 9" xfId="34481" xr:uid="{00000000-0005-0000-0000-0000A3860000}"/>
    <cellStyle name="Style 1 9 2" xfId="34482" xr:uid="{00000000-0005-0000-0000-0000A4860000}"/>
    <cellStyle name="Sub-heading" xfId="34483" xr:uid="{00000000-0005-0000-0000-0000A5860000}"/>
    <cellStyle name="Sub-heading 2" xfId="34484" xr:uid="{00000000-0005-0000-0000-0000A6860000}"/>
    <cellStyle name="Sub-heading 3" xfId="34485" xr:uid="{00000000-0005-0000-0000-0000A7860000}"/>
    <cellStyle name="Sub-heading 4" xfId="34486" xr:uid="{00000000-0005-0000-0000-0000A8860000}"/>
    <cellStyle name="Sub-major Heading" xfId="34487" xr:uid="{00000000-0005-0000-0000-0000A9860000}"/>
    <cellStyle name="Sub-major Heading 2" xfId="34488" xr:uid="{00000000-0005-0000-0000-0000AA860000}"/>
    <cellStyle name="Sub-major Heading 3" xfId="34489" xr:uid="{00000000-0005-0000-0000-0000AB860000}"/>
    <cellStyle name="Sub-major Heading 4" xfId="34490" xr:uid="{00000000-0005-0000-0000-0000AC860000}"/>
    <cellStyle name="Sub-Sub_Heading" xfId="34491" xr:uid="{00000000-0005-0000-0000-0000AD860000}"/>
    <cellStyle name="sub-sub-heading" xfId="34492" xr:uid="{00000000-0005-0000-0000-0000AE860000}"/>
    <cellStyle name="sub-sub-heading 2" xfId="34493" xr:uid="{00000000-0005-0000-0000-0000AF860000}"/>
    <cellStyle name="sub-sub-heading 2 2" xfId="34494" xr:uid="{00000000-0005-0000-0000-0000B0860000}"/>
    <cellStyle name="sub-sub-heading 2 2 10" xfId="34495" xr:uid="{00000000-0005-0000-0000-0000B1860000}"/>
    <cellStyle name="sub-sub-heading 2 2 2" xfId="34496" xr:uid="{00000000-0005-0000-0000-0000B2860000}"/>
    <cellStyle name="sub-sub-heading 2 2 2 2" xfId="34497" xr:uid="{00000000-0005-0000-0000-0000B3860000}"/>
    <cellStyle name="sub-sub-heading 2 2 2 2 2" xfId="34498" xr:uid="{00000000-0005-0000-0000-0000B4860000}"/>
    <cellStyle name="sub-sub-heading 2 2 2 3" xfId="34499" xr:uid="{00000000-0005-0000-0000-0000B5860000}"/>
    <cellStyle name="sub-sub-heading 2 2 2 4" xfId="34500" xr:uid="{00000000-0005-0000-0000-0000B6860000}"/>
    <cellStyle name="sub-sub-heading 2 2 2 5" xfId="34501" xr:uid="{00000000-0005-0000-0000-0000B7860000}"/>
    <cellStyle name="sub-sub-heading 2 2 2 6" xfId="34502" xr:uid="{00000000-0005-0000-0000-0000B8860000}"/>
    <cellStyle name="sub-sub-heading 2 2 2 7" xfId="34503" xr:uid="{00000000-0005-0000-0000-0000B9860000}"/>
    <cellStyle name="sub-sub-heading 2 2 2 8" xfId="34504" xr:uid="{00000000-0005-0000-0000-0000BA860000}"/>
    <cellStyle name="sub-sub-heading 2 2 2 9" xfId="34505" xr:uid="{00000000-0005-0000-0000-0000BB860000}"/>
    <cellStyle name="sub-sub-heading 2 2 3" xfId="34506" xr:uid="{00000000-0005-0000-0000-0000BC860000}"/>
    <cellStyle name="sub-sub-heading 2 2 3 2" xfId="34507" xr:uid="{00000000-0005-0000-0000-0000BD860000}"/>
    <cellStyle name="sub-sub-heading 2 2 3 2 2" xfId="34508" xr:uid="{00000000-0005-0000-0000-0000BE860000}"/>
    <cellStyle name="sub-sub-heading 2 2 3 3" xfId="34509" xr:uid="{00000000-0005-0000-0000-0000BF860000}"/>
    <cellStyle name="sub-sub-heading 2 2 3 4" xfId="34510" xr:uid="{00000000-0005-0000-0000-0000C0860000}"/>
    <cellStyle name="sub-sub-heading 2 2 3 5" xfId="34511" xr:uid="{00000000-0005-0000-0000-0000C1860000}"/>
    <cellStyle name="sub-sub-heading 2 2 3 6" xfId="34512" xr:uid="{00000000-0005-0000-0000-0000C2860000}"/>
    <cellStyle name="sub-sub-heading 2 2 3 7" xfId="34513" xr:uid="{00000000-0005-0000-0000-0000C3860000}"/>
    <cellStyle name="sub-sub-heading 2 2 3 8" xfId="34514" xr:uid="{00000000-0005-0000-0000-0000C4860000}"/>
    <cellStyle name="sub-sub-heading 2 2 4" xfId="34515" xr:uid="{00000000-0005-0000-0000-0000C5860000}"/>
    <cellStyle name="sub-sub-heading 2 2 5" xfId="34516" xr:uid="{00000000-0005-0000-0000-0000C6860000}"/>
    <cellStyle name="sub-sub-heading 2 2 6" xfId="34517" xr:uid="{00000000-0005-0000-0000-0000C7860000}"/>
    <cellStyle name="sub-sub-heading 2 2 7" xfId="34518" xr:uid="{00000000-0005-0000-0000-0000C8860000}"/>
    <cellStyle name="sub-sub-heading 2 2 8" xfId="34519" xr:uid="{00000000-0005-0000-0000-0000C9860000}"/>
    <cellStyle name="sub-sub-heading 2 2 9" xfId="34520" xr:uid="{00000000-0005-0000-0000-0000CA860000}"/>
    <cellStyle name="sub-sub-heading 2 3" xfId="34521" xr:uid="{00000000-0005-0000-0000-0000CB860000}"/>
    <cellStyle name="sub-sub-heading 2 3 2" xfId="34522" xr:uid="{00000000-0005-0000-0000-0000CC860000}"/>
    <cellStyle name="sub-sub-heading 2 3 2 2" xfId="34523" xr:uid="{00000000-0005-0000-0000-0000CD860000}"/>
    <cellStyle name="sub-sub-heading 2 3 3" xfId="34524" xr:uid="{00000000-0005-0000-0000-0000CE860000}"/>
    <cellStyle name="sub-sub-heading 2 3 4" xfId="34525" xr:uid="{00000000-0005-0000-0000-0000CF860000}"/>
    <cellStyle name="sub-sub-heading 2 3 5" xfId="34526" xr:uid="{00000000-0005-0000-0000-0000D0860000}"/>
    <cellStyle name="sub-sub-heading 2 3 6" xfId="34527" xr:uid="{00000000-0005-0000-0000-0000D1860000}"/>
    <cellStyle name="sub-sub-heading 2 3 7" xfId="34528" xr:uid="{00000000-0005-0000-0000-0000D2860000}"/>
    <cellStyle name="sub-sub-heading 2 3 8" xfId="34529" xr:uid="{00000000-0005-0000-0000-0000D3860000}"/>
    <cellStyle name="sub-sub-heading 2 3 9" xfId="34530" xr:uid="{00000000-0005-0000-0000-0000D4860000}"/>
    <cellStyle name="sub-sub-heading 2 4" xfId="34531" xr:uid="{00000000-0005-0000-0000-0000D5860000}"/>
    <cellStyle name="sub-sub-heading 2 4 2" xfId="34532" xr:uid="{00000000-0005-0000-0000-0000D6860000}"/>
    <cellStyle name="sub-sub-heading 2 4 2 2" xfId="34533" xr:uid="{00000000-0005-0000-0000-0000D7860000}"/>
    <cellStyle name="sub-sub-heading 2 4 3" xfId="34534" xr:uid="{00000000-0005-0000-0000-0000D8860000}"/>
    <cellStyle name="sub-sub-heading 2 4 4" xfId="34535" xr:uid="{00000000-0005-0000-0000-0000D9860000}"/>
    <cellStyle name="sub-sub-heading 2 4 5" xfId="34536" xr:uid="{00000000-0005-0000-0000-0000DA860000}"/>
    <cellStyle name="sub-sub-heading 2 4 6" xfId="34537" xr:uid="{00000000-0005-0000-0000-0000DB860000}"/>
    <cellStyle name="sub-sub-heading 2 4 7" xfId="34538" xr:uid="{00000000-0005-0000-0000-0000DC860000}"/>
    <cellStyle name="sub-sub-heading 2 4 8" xfId="34539" xr:uid="{00000000-0005-0000-0000-0000DD860000}"/>
    <cellStyle name="sub-sub-heading 2 5" xfId="34540" xr:uid="{00000000-0005-0000-0000-0000DE860000}"/>
    <cellStyle name="sub-sub-heading 2 5 2" xfId="34541" xr:uid="{00000000-0005-0000-0000-0000DF860000}"/>
    <cellStyle name="sub-sub-heading 2 5 2 2" xfId="34542" xr:uid="{00000000-0005-0000-0000-0000E0860000}"/>
    <cellStyle name="sub-sub-heading 2 5 3" xfId="34543" xr:uid="{00000000-0005-0000-0000-0000E1860000}"/>
    <cellStyle name="sub-sub-heading 2 5 4" xfId="34544" xr:uid="{00000000-0005-0000-0000-0000E2860000}"/>
    <cellStyle name="sub-sub-heading 2 5 5" xfId="34545" xr:uid="{00000000-0005-0000-0000-0000E3860000}"/>
    <cellStyle name="sub-sub-heading 2 5 6" xfId="34546" xr:uid="{00000000-0005-0000-0000-0000E4860000}"/>
    <cellStyle name="sub-sub-heading 2 5 7" xfId="34547" xr:uid="{00000000-0005-0000-0000-0000E5860000}"/>
    <cellStyle name="sub-sub-heading 2 6" xfId="34548" xr:uid="{00000000-0005-0000-0000-0000E6860000}"/>
    <cellStyle name="sub-sub-heading 3" xfId="34549" xr:uid="{00000000-0005-0000-0000-0000E7860000}"/>
    <cellStyle name="sub-sub-heading 3 10" xfId="34550" xr:uid="{00000000-0005-0000-0000-0000E8860000}"/>
    <cellStyle name="sub-sub-heading 3 11" xfId="34551" xr:uid="{00000000-0005-0000-0000-0000E9860000}"/>
    <cellStyle name="sub-sub-heading 3 2" xfId="34552" xr:uid="{00000000-0005-0000-0000-0000EA860000}"/>
    <cellStyle name="sub-sub-heading 3 2 2" xfId="34553" xr:uid="{00000000-0005-0000-0000-0000EB860000}"/>
    <cellStyle name="sub-sub-heading 3 2 2 2" xfId="34554" xr:uid="{00000000-0005-0000-0000-0000EC860000}"/>
    <cellStyle name="sub-sub-heading 3 2 2 3" xfId="34555" xr:uid="{00000000-0005-0000-0000-0000ED860000}"/>
    <cellStyle name="sub-sub-heading 3 2 2 4" xfId="34556" xr:uid="{00000000-0005-0000-0000-0000EE860000}"/>
    <cellStyle name="sub-sub-heading 3 2 2 5" xfId="34557" xr:uid="{00000000-0005-0000-0000-0000EF860000}"/>
    <cellStyle name="sub-sub-heading 3 2 2 6" xfId="34558" xr:uid="{00000000-0005-0000-0000-0000F0860000}"/>
    <cellStyle name="sub-sub-heading 3 2 2 7" xfId="34559" xr:uid="{00000000-0005-0000-0000-0000F1860000}"/>
    <cellStyle name="sub-sub-heading 3 2 2 8" xfId="34560" xr:uid="{00000000-0005-0000-0000-0000F2860000}"/>
    <cellStyle name="sub-sub-heading 3 2 2 9" xfId="34561" xr:uid="{00000000-0005-0000-0000-0000F3860000}"/>
    <cellStyle name="sub-sub-heading 3 2 3" xfId="34562" xr:uid="{00000000-0005-0000-0000-0000F4860000}"/>
    <cellStyle name="sub-sub-heading 3 2 3 2" xfId="34563" xr:uid="{00000000-0005-0000-0000-0000F5860000}"/>
    <cellStyle name="sub-sub-heading 3 2 3 2 2" xfId="34564" xr:uid="{00000000-0005-0000-0000-0000F6860000}"/>
    <cellStyle name="sub-sub-heading 3 2 3 3" xfId="34565" xr:uid="{00000000-0005-0000-0000-0000F7860000}"/>
    <cellStyle name="sub-sub-heading 3 2 3 4" xfId="34566" xr:uid="{00000000-0005-0000-0000-0000F8860000}"/>
    <cellStyle name="sub-sub-heading 3 2 3 5" xfId="34567" xr:uid="{00000000-0005-0000-0000-0000F9860000}"/>
    <cellStyle name="sub-sub-heading 3 2 3 6" xfId="34568" xr:uid="{00000000-0005-0000-0000-0000FA860000}"/>
    <cellStyle name="sub-sub-heading 3 2 3 7" xfId="34569" xr:uid="{00000000-0005-0000-0000-0000FB860000}"/>
    <cellStyle name="sub-sub-heading 3 2 3 8" xfId="34570" xr:uid="{00000000-0005-0000-0000-0000FC860000}"/>
    <cellStyle name="sub-sub-heading 3 2 4" xfId="34571" xr:uid="{00000000-0005-0000-0000-0000FD860000}"/>
    <cellStyle name="sub-sub-heading 3 2 4 2" xfId="34572" xr:uid="{00000000-0005-0000-0000-0000FE860000}"/>
    <cellStyle name="sub-sub-heading 3 2 4 2 2" xfId="34573" xr:uid="{00000000-0005-0000-0000-0000FF860000}"/>
    <cellStyle name="sub-sub-heading 3 2 4 3" xfId="34574" xr:uid="{00000000-0005-0000-0000-000000870000}"/>
    <cellStyle name="sub-sub-heading 3 2 4 4" xfId="34575" xr:uid="{00000000-0005-0000-0000-000001870000}"/>
    <cellStyle name="sub-sub-heading 3 2 4 5" xfId="34576" xr:uid="{00000000-0005-0000-0000-000002870000}"/>
    <cellStyle name="sub-sub-heading 3 2 4 6" xfId="34577" xr:uid="{00000000-0005-0000-0000-000003870000}"/>
    <cellStyle name="sub-sub-heading 3 2 4 7" xfId="34578" xr:uid="{00000000-0005-0000-0000-000004870000}"/>
    <cellStyle name="sub-sub-heading 3 2 5" xfId="34579" xr:uid="{00000000-0005-0000-0000-000005870000}"/>
    <cellStyle name="sub-sub-heading 3 3" xfId="34580" xr:uid="{00000000-0005-0000-0000-000006870000}"/>
    <cellStyle name="sub-sub-heading 3 3 2" xfId="34581" xr:uid="{00000000-0005-0000-0000-000007870000}"/>
    <cellStyle name="sub-sub-heading 3 3 2 2" xfId="34582" xr:uid="{00000000-0005-0000-0000-000008870000}"/>
    <cellStyle name="sub-sub-heading 3 3 3" xfId="34583" xr:uid="{00000000-0005-0000-0000-000009870000}"/>
    <cellStyle name="sub-sub-heading 3 3 4" xfId="34584" xr:uid="{00000000-0005-0000-0000-00000A870000}"/>
    <cellStyle name="sub-sub-heading 3 3 5" xfId="34585" xr:uid="{00000000-0005-0000-0000-00000B870000}"/>
    <cellStyle name="sub-sub-heading 3 3 6" xfId="34586" xr:uid="{00000000-0005-0000-0000-00000C870000}"/>
    <cellStyle name="sub-sub-heading 3 3 7" xfId="34587" xr:uid="{00000000-0005-0000-0000-00000D870000}"/>
    <cellStyle name="sub-sub-heading 3 3 8" xfId="34588" xr:uid="{00000000-0005-0000-0000-00000E870000}"/>
    <cellStyle name="sub-sub-heading 3 3 9" xfId="34589" xr:uid="{00000000-0005-0000-0000-00000F870000}"/>
    <cellStyle name="sub-sub-heading 3 4" xfId="34590" xr:uid="{00000000-0005-0000-0000-000010870000}"/>
    <cellStyle name="sub-sub-heading 3 4 2" xfId="34591" xr:uid="{00000000-0005-0000-0000-000011870000}"/>
    <cellStyle name="sub-sub-heading 3 4 2 2" xfId="34592" xr:uid="{00000000-0005-0000-0000-000012870000}"/>
    <cellStyle name="sub-sub-heading 3 4 3" xfId="34593" xr:uid="{00000000-0005-0000-0000-000013870000}"/>
    <cellStyle name="sub-sub-heading 3 4 4" xfId="34594" xr:uid="{00000000-0005-0000-0000-000014870000}"/>
    <cellStyle name="sub-sub-heading 3 4 5" xfId="34595" xr:uid="{00000000-0005-0000-0000-000015870000}"/>
    <cellStyle name="sub-sub-heading 3 4 6" xfId="34596" xr:uid="{00000000-0005-0000-0000-000016870000}"/>
    <cellStyle name="sub-sub-heading 3 4 7" xfId="34597" xr:uid="{00000000-0005-0000-0000-000017870000}"/>
    <cellStyle name="sub-sub-heading 3 4 8" xfId="34598" xr:uid="{00000000-0005-0000-0000-000018870000}"/>
    <cellStyle name="sub-sub-heading 3 5" xfId="34599" xr:uid="{00000000-0005-0000-0000-000019870000}"/>
    <cellStyle name="sub-sub-heading 3 6" xfId="34600" xr:uid="{00000000-0005-0000-0000-00001A870000}"/>
    <cellStyle name="sub-sub-heading 3 7" xfId="34601" xr:uid="{00000000-0005-0000-0000-00001B870000}"/>
    <cellStyle name="sub-sub-heading 3 8" xfId="34602" xr:uid="{00000000-0005-0000-0000-00001C870000}"/>
    <cellStyle name="sub-sub-heading 3 9" xfId="34603" xr:uid="{00000000-0005-0000-0000-00001D870000}"/>
    <cellStyle name="sub-sub-heading 4" xfId="34604" xr:uid="{00000000-0005-0000-0000-00001E870000}"/>
    <cellStyle name="sub-sub-heading 4 2" xfId="34605" xr:uid="{00000000-0005-0000-0000-00001F870000}"/>
    <cellStyle name="sub-sub-heading 4 2 2" xfId="34606" xr:uid="{00000000-0005-0000-0000-000020870000}"/>
    <cellStyle name="sub-sub-heading 4 2 3" xfId="34607" xr:uid="{00000000-0005-0000-0000-000021870000}"/>
    <cellStyle name="sub-sub-heading 4 2 4" xfId="34608" xr:uid="{00000000-0005-0000-0000-000022870000}"/>
    <cellStyle name="sub-sub-heading 4 2 5" xfId="34609" xr:uid="{00000000-0005-0000-0000-000023870000}"/>
    <cellStyle name="sub-sub-heading 4 2 6" xfId="34610" xr:uid="{00000000-0005-0000-0000-000024870000}"/>
    <cellStyle name="sub-sub-heading 4 2 7" xfId="34611" xr:uid="{00000000-0005-0000-0000-000025870000}"/>
    <cellStyle name="sub-sub-heading 4 2 8" xfId="34612" xr:uid="{00000000-0005-0000-0000-000026870000}"/>
    <cellStyle name="sub-sub-heading 4 2 9" xfId="34613" xr:uid="{00000000-0005-0000-0000-000027870000}"/>
    <cellStyle name="sub-sub-heading 4 3" xfId="34614" xr:uid="{00000000-0005-0000-0000-000028870000}"/>
    <cellStyle name="sub-sub-heading 4 3 2" xfId="34615" xr:uid="{00000000-0005-0000-0000-000029870000}"/>
    <cellStyle name="sub-sub-heading 4 3 2 2" xfId="34616" xr:uid="{00000000-0005-0000-0000-00002A870000}"/>
    <cellStyle name="sub-sub-heading 4 3 3" xfId="34617" xr:uid="{00000000-0005-0000-0000-00002B870000}"/>
    <cellStyle name="sub-sub-heading 4 3 4" xfId="34618" xr:uid="{00000000-0005-0000-0000-00002C870000}"/>
    <cellStyle name="sub-sub-heading 4 3 5" xfId="34619" xr:uid="{00000000-0005-0000-0000-00002D870000}"/>
    <cellStyle name="sub-sub-heading 4 3 6" xfId="34620" xr:uid="{00000000-0005-0000-0000-00002E870000}"/>
    <cellStyle name="sub-sub-heading 4 3 7" xfId="34621" xr:uid="{00000000-0005-0000-0000-00002F870000}"/>
    <cellStyle name="sub-sub-heading 4 3 8" xfId="34622" xr:uid="{00000000-0005-0000-0000-000030870000}"/>
    <cellStyle name="sub-sub-heading 4 4" xfId="34623" xr:uid="{00000000-0005-0000-0000-000031870000}"/>
    <cellStyle name="sub-sub-heading 4 4 2" xfId="34624" xr:uid="{00000000-0005-0000-0000-000032870000}"/>
    <cellStyle name="sub-sub-heading 4 4 2 2" xfId="34625" xr:uid="{00000000-0005-0000-0000-000033870000}"/>
    <cellStyle name="sub-sub-heading 4 4 3" xfId="34626" xr:uid="{00000000-0005-0000-0000-000034870000}"/>
    <cellStyle name="sub-sub-heading 4 4 4" xfId="34627" xr:uid="{00000000-0005-0000-0000-000035870000}"/>
    <cellStyle name="sub-sub-heading 4 4 5" xfId="34628" xr:uid="{00000000-0005-0000-0000-000036870000}"/>
    <cellStyle name="sub-sub-heading 4 4 6" xfId="34629" xr:uid="{00000000-0005-0000-0000-000037870000}"/>
    <cellStyle name="sub-sub-heading 4 4 7" xfId="34630" xr:uid="{00000000-0005-0000-0000-000038870000}"/>
    <cellStyle name="sub-sub-heading 4 5" xfId="34631" xr:uid="{00000000-0005-0000-0000-000039870000}"/>
    <cellStyle name="sub-sub-heading 5" xfId="34632" xr:uid="{00000000-0005-0000-0000-00003A870000}"/>
    <cellStyle name="sub-sub-heading 5 2" xfId="34633" xr:uid="{00000000-0005-0000-0000-00003B870000}"/>
    <cellStyle name="sub-sub-heading 5 2 2" xfId="34634" xr:uid="{00000000-0005-0000-0000-00003C870000}"/>
    <cellStyle name="sub-sub-heading 5 3" xfId="34635" xr:uid="{00000000-0005-0000-0000-00003D870000}"/>
    <cellStyle name="sub-sub-heading 5 4" xfId="34636" xr:uid="{00000000-0005-0000-0000-00003E870000}"/>
    <cellStyle name="sub-sub-heading 5 5" xfId="34637" xr:uid="{00000000-0005-0000-0000-00003F870000}"/>
    <cellStyle name="sub-sub-heading 5 6" xfId="34638" xr:uid="{00000000-0005-0000-0000-000040870000}"/>
    <cellStyle name="sub-sub-heading 5 7" xfId="34639" xr:uid="{00000000-0005-0000-0000-000041870000}"/>
    <cellStyle name="sub-sub-heading 5 8" xfId="34640" xr:uid="{00000000-0005-0000-0000-000042870000}"/>
    <cellStyle name="sub-sub-heading 5 9" xfId="34641" xr:uid="{00000000-0005-0000-0000-000043870000}"/>
    <cellStyle name="sub-sub-heading 6" xfId="34642" xr:uid="{00000000-0005-0000-0000-000044870000}"/>
    <cellStyle name="sub-sub-heading 6 2" xfId="34643" xr:uid="{00000000-0005-0000-0000-000045870000}"/>
    <cellStyle name="sub-sub-heading 6 2 2" xfId="34644" xr:uid="{00000000-0005-0000-0000-000046870000}"/>
    <cellStyle name="sub-sub-heading 6 3" xfId="34645" xr:uid="{00000000-0005-0000-0000-000047870000}"/>
    <cellStyle name="sub-sub-heading 6 4" xfId="34646" xr:uid="{00000000-0005-0000-0000-000048870000}"/>
    <cellStyle name="sub-sub-heading 6 5" xfId="34647" xr:uid="{00000000-0005-0000-0000-000049870000}"/>
    <cellStyle name="sub-sub-heading 6 6" xfId="34648" xr:uid="{00000000-0005-0000-0000-00004A870000}"/>
    <cellStyle name="sub-sub-heading 6 7" xfId="34649" xr:uid="{00000000-0005-0000-0000-00004B870000}"/>
    <cellStyle name="sub-sub-heading 6 8" xfId="34650" xr:uid="{00000000-0005-0000-0000-00004C870000}"/>
    <cellStyle name="sub-sub-heading 7" xfId="34651" xr:uid="{00000000-0005-0000-0000-00004D870000}"/>
    <cellStyle name="sub-sub-heading 7 2" xfId="34652" xr:uid="{00000000-0005-0000-0000-00004E870000}"/>
    <cellStyle name="sub-sub-heading 7 2 2" xfId="34653" xr:uid="{00000000-0005-0000-0000-00004F870000}"/>
    <cellStyle name="sub-sub-heading 7 3" xfId="34654" xr:uid="{00000000-0005-0000-0000-000050870000}"/>
    <cellStyle name="sub-sub-heading 7 4" xfId="34655" xr:uid="{00000000-0005-0000-0000-000051870000}"/>
    <cellStyle name="sub-sub-heading 7 5" xfId="34656" xr:uid="{00000000-0005-0000-0000-000052870000}"/>
    <cellStyle name="sub-sub-heading 7 6" xfId="34657" xr:uid="{00000000-0005-0000-0000-000053870000}"/>
    <cellStyle name="sub-sub-heading 7 7" xfId="34658" xr:uid="{00000000-0005-0000-0000-000054870000}"/>
    <cellStyle name="sub-sub-heading 8" xfId="34659" xr:uid="{00000000-0005-0000-0000-000055870000}"/>
    <cellStyle name="Sub-total" xfId="34660" xr:uid="{00000000-0005-0000-0000-000056870000}"/>
    <cellStyle name="Sub-total 2" xfId="34661" xr:uid="{00000000-0005-0000-0000-000057870000}"/>
    <cellStyle name="Sub-total 2 2" xfId="34662" xr:uid="{00000000-0005-0000-0000-000058870000}"/>
    <cellStyle name="Sub-total 2 2 2" xfId="34663" xr:uid="{00000000-0005-0000-0000-000059870000}"/>
    <cellStyle name="Sub-total 2 2 2 2" xfId="34664" xr:uid="{00000000-0005-0000-0000-00005A870000}"/>
    <cellStyle name="Sub-total 2 2 2 3" xfId="34665" xr:uid="{00000000-0005-0000-0000-00005B870000}"/>
    <cellStyle name="Sub-total 2 2 2 4" xfId="34666" xr:uid="{00000000-0005-0000-0000-00005C870000}"/>
    <cellStyle name="Sub-total 2 2 2 5" xfId="34667" xr:uid="{00000000-0005-0000-0000-00005D870000}"/>
    <cellStyle name="Sub-total 2 2 2 6" xfId="34668" xr:uid="{00000000-0005-0000-0000-00005E870000}"/>
    <cellStyle name="Sub-total 2 2 2 7" xfId="34669" xr:uid="{00000000-0005-0000-0000-00005F870000}"/>
    <cellStyle name="Sub-total 2 2 2 8" xfId="34670" xr:uid="{00000000-0005-0000-0000-000060870000}"/>
    <cellStyle name="Sub-total 2 2 3" xfId="34671" xr:uid="{00000000-0005-0000-0000-000061870000}"/>
    <cellStyle name="Sub-total 2 2 3 2" xfId="34672" xr:uid="{00000000-0005-0000-0000-000062870000}"/>
    <cellStyle name="Sub-total 2 2 3 3" xfId="34673" xr:uid="{00000000-0005-0000-0000-000063870000}"/>
    <cellStyle name="Sub-total 2 2 3 4" xfId="34674" xr:uid="{00000000-0005-0000-0000-000064870000}"/>
    <cellStyle name="Sub-total 2 2 3 5" xfId="34675" xr:uid="{00000000-0005-0000-0000-000065870000}"/>
    <cellStyle name="Sub-total 2 2 3 6" xfId="34676" xr:uid="{00000000-0005-0000-0000-000066870000}"/>
    <cellStyle name="Sub-total 2 2 3 7" xfId="34677" xr:uid="{00000000-0005-0000-0000-000067870000}"/>
    <cellStyle name="Sub-total 2 2 3 8" xfId="34678" xr:uid="{00000000-0005-0000-0000-000068870000}"/>
    <cellStyle name="Sub-total 2 2 4" xfId="34679" xr:uid="{00000000-0005-0000-0000-000069870000}"/>
    <cellStyle name="Sub-total 2 2 4 2" xfId="34680" xr:uid="{00000000-0005-0000-0000-00006A870000}"/>
    <cellStyle name="Sub-total 2 2 4 3" xfId="34681" xr:uid="{00000000-0005-0000-0000-00006B870000}"/>
    <cellStyle name="Sub-total 2 2 4 4" xfId="34682" xr:uid="{00000000-0005-0000-0000-00006C870000}"/>
    <cellStyle name="Sub-total 2 2 4 5" xfId="34683" xr:uid="{00000000-0005-0000-0000-00006D870000}"/>
    <cellStyle name="Sub-total 2 2 4 6" xfId="34684" xr:uid="{00000000-0005-0000-0000-00006E870000}"/>
    <cellStyle name="Sub-total 2 2 4 7" xfId="34685" xr:uid="{00000000-0005-0000-0000-00006F870000}"/>
    <cellStyle name="Sub-total 2 2 4 8" xfId="34686" xr:uid="{00000000-0005-0000-0000-000070870000}"/>
    <cellStyle name="Sub-total 2 3" xfId="34687" xr:uid="{00000000-0005-0000-0000-000071870000}"/>
    <cellStyle name="Sub-total 2 3 2" xfId="34688" xr:uid="{00000000-0005-0000-0000-000072870000}"/>
    <cellStyle name="Sub-total 2 3 3" xfId="34689" xr:uid="{00000000-0005-0000-0000-000073870000}"/>
    <cellStyle name="Sub-total 2 3 4" xfId="34690" xr:uid="{00000000-0005-0000-0000-000074870000}"/>
    <cellStyle name="Sub-total 2 3 5" xfId="34691" xr:uid="{00000000-0005-0000-0000-000075870000}"/>
    <cellStyle name="Sub-total 2 3 6" xfId="34692" xr:uid="{00000000-0005-0000-0000-000076870000}"/>
    <cellStyle name="Sub-total 2 3 7" xfId="34693" xr:uid="{00000000-0005-0000-0000-000077870000}"/>
    <cellStyle name="Sub-total 3" xfId="34694" xr:uid="{00000000-0005-0000-0000-000078870000}"/>
    <cellStyle name="Sub-total 3 2" xfId="34695" xr:uid="{00000000-0005-0000-0000-000079870000}"/>
    <cellStyle name="Sub-total 3 2 2" xfId="34696" xr:uid="{00000000-0005-0000-0000-00007A870000}"/>
    <cellStyle name="Sub-total 3 2 2 2" xfId="34697" xr:uid="{00000000-0005-0000-0000-00007B870000}"/>
    <cellStyle name="Sub-total 3 2 2 3" xfId="34698" xr:uid="{00000000-0005-0000-0000-00007C870000}"/>
    <cellStyle name="Sub-total 3 2 2 4" xfId="34699" xr:uid="{00000000-0005-0000-0000-00007D870000}"/>
    <cellStyle name="Sub-total 3 2 2 5" xfId="34700" xr:uid="{00000000-0005-0000-0000-00007E870000}"/>
    <cellStyle name="Sub-total 3 2 2 6" xfId="34701" xr:uid="{00000000-0005-0000-0000-00007F870000}"/>
    <cellStyle name="Sub-total 3 2 2 7" xfId="34702" xr:uid="{00000000-0005-0000-0000-000080870000}"/>
    <cellStyle name="Sub-total 3 2 2 8" xfId="34703" xr:uid="{00000000-0005-0000-0000-000081870000}"/>
    <cellStyle name="Sub-total 3 2 3" xfId="34704" xr:uid="{00000000-0005-0000-0000-000082870000}"/>
    <cellStyle name="Sub-total 3 2 3 2" xfId="34705" xr:uid="{00000000-0005-0000-0000-000083870000}"/>
    <cellStyle name="Sub-total 3 2 3 3" xfId="34706" xr:uid="{00000000-0005-0000-0000-000084870000}"/>
    <cellStyle name="Sub-total 3 2 3 4" xfId="34707" xr:uid="{00000000-0005-0000-0000-000085870000}"/>
    <cellStyle name="Sub-total 3 2 3 5" xfId="34708" xr:uid="{00000000-0005-0000-0000-000086870000}"/>
    <cellStyle name="Sub-total 3 2 3 6" xfId="34709" xr:uid="{00000000-0005-0000-0000-000087870000}"/>
    <cellStyle name="Sub-total 3 2 3 7" xfId="34710" xr:uid="{00000000-0005-0000-0000-000088870000}"/>
    <cellStyle name="Sub-total 3 2 3 8" xfId="34711" xr:uid="{00000000-0005-0000-0000-000089870000}"/>
    <cellStyle name="Sub-total 3 2 4" xfId="34712" xr:uid="{00000000-0005-0000-0000-00008A870000}"/>
    <cellStyle name="Sub-total 3 2 4 2" xfId="34713" xr:uid="{00000000-0005-0000-0000-00008B870000}"/>
    <cellStyle name="Sub-total 3 2 4 3" xfId="34714" xr:uid="{00000000-0005-0000-0000-00008C870000}"/>
    <cellStyle name="Sub-total 3 2 4 4" xfId="34715" xr:uid="{00000000-0005-0000-0000-00008D870000}"/>
    <cellStyle name="Sub-total 3 2 4 5" xfId="34716" xr:uid="{00000000-0005-0000-0000-00008E870000}"/>
    <cellStyle name="Sub-total 3 2 4 6" xfId="34717" xr:uid="{00000000-0005-0000-0000-00008F870000}"/>
    <cellStyle name="Sub-total 3 2 4 7" xfId="34718" xr:uid="{00000000-0005-0000-0000-000090870000}"/>
    <cellStyle name="Sub-total 3 2 4 8" xfId="34719" xr:uid="{00000000-0005-0000-0000-000091870000}"/>
    <cellStyle name="Sub-total 3 3" xfId="34720" xr:uid="{00000000-0005-0000-0000-000092870000}"/>
    <cellStyle name="Sub-total 3 3 2" xfId="34721" xr:uid="{00000000-0005-0000-0000-000093870000}"/>
    <cellStyle name="Sub-total 3 3 2 2" xfId="34722" xr:uid="{00000000-0005-0000-0000-000094870000}"/>
    <cellStyle name="Sub-total 3 3 2 3" xfId="34723" xr:uid="{00000000-0005-0000-0000-000095870000}"/>
    <cellStyle name="Sub-total 3 3 2 4" xfId="34724" xr:uid="{00000000-0005-0000-0000-000096870000}"/>
    <cellStyle name="Sub-total 3 3 2 5" xfId="34725" xr:uid="{00000000-0005-0000-0000-000097870000}"/>
    <cellStyle name="Sub-total 3 3 2 6" xfId="34726" xr:uid="{00000000-0005-0000-0000-000098870000}"/>
    <cellStyle name="Sub-total 3 3 2 7" xfId="34727" xr:uid="{00000000-0005-0000-0000-000099870000}"/>
    <cellStyle name="Sub-total 3 3 3" xfId="34728" xr:uid="{00000000-0005-0000-0000-00009A870000}"/>
    <cellStyle name="Sub-total 3 3 3 2" xfId="34729" xr:uid="{00000000-0005-0000-0000-00009B870000}"/>
    <cellStyle name="Sub-total 3 3 3 3" xfId="34730" xr:uid="{00000000-0005-0000-0000-00009C870000}"/>
    <cellStyle name="Sub-total 3 3 3 4" xfId="34731" xr:uid="{00000000-0005-0000-0000-00009D870000}"/>
    <cellStyle name="Sub-total 3 3 3 5" xfId="34732" xr:uid="{00000000-0005-0000-0000-00009E870000}"/>
    <cellStyle name="Sub-total 3 3 3 6" xfId="34733" xr:uid="{00000000-0005-0000-0000-00009F870000}"/>
    <cellStyle name="Sub-total 3 3 3 7" xfId="34734" xr:uid="{00000000-0005-0000-0000-0000A0870000}"/>
    <cellStyle name="Sub-total 3 3 3 8" xfId="34735" xr:uid="{00000000-0005-0000-0000-0000A1870000}"/>
    <cellStyle name="Sub-total 3 3 4" xfId="34736" xr:uid="{00000000-0005-0000-0000-0000A2870000}"/>
    <cellStyle name="Sub-total 3 3 4 2" xfId="34737" xr:uid="{00000000-0005-0000-0000-0000A3870000}"/>
    <cellStyle name="Sub-total 3 3 4 3" xfId="34738" xr:uid="{00000000-0005-0000-0000-0000A4870000}"/>
    <cellStyle name="Sub-total 3 3 4 4" xfId="34739" xr:uid="{00000000-0005-0000-0000-0000A5870000}"/>
    <cellStyle name="Sub-total 3 3 4 5" xfId="34740" xr:uid="{00000000-0005-0000-0000-0000A6870000}"/>
    <cellStyle name="Sub-total 3 3 4 6" xfId="34741" xr:uid="{00000000-0005-0000-0000-0000A7870000}"/>
    <cellStyle name="Sub-total 3 3 4 7" xfId="34742" xr:uid="{00000000-0005-0000-0000-0000A8870000}"/>
    <cellStyle name="Sub-total 3 3 4 8" xfId="34743" xr:uid="{00000000-0005-0000-0000-0000A9870000}"/>
    <cellStyle name="Sub-total 3 4" xfId="34744" xr:uid="{00000000-0005-0000-0000-0000AA870000}"/>
    <cellStyle name="Sub-total 3 4 2" xfId="34745" xr:uid="{00000000-0005-0000-0000-0000AB870000}"/>
    <cellStyle name="Sub-total 3 4 3" xfId="34746" xr:uid="{00000000-0005-0000-0000-0000AC870000}"/>
    <cellStyle name="Sub-total 3 4 4" xfId="34747" xr:uid="{00000000-0005-0000-0000-0000AD870000}"/>
    <cellStyle name="Sub-total 3 4 5" xfId="34748" xr:uid="{00000000-0005-0000-0000-0000AE870000}"/>
    <cellStyle name="Sub-total 3 4 6" xfId="34749" xr:uid="{00000000-0005-0000-0000-0000AF870000}"/>
    <cellStyle name="Sub-total 3 4 7" xfId="34750" xr:uid="{00000000-0005-0000-0000-0000B0870000}"/>
    <cellStyle name="Sub-total 3 4 8" xfId="34751" xr:uid="{00000000-0005-0000-0000-0000B1870000}"/>
    <cellStyle name="Sub-total 3 5" xfId="34752" xr:uid="{00000000-0005-0000-0000-0000B2870000}"/>
    <cellStyle name="Sub-total 3 5 2" xfId="34753" xr:uid="{00000000-0005-0000-0000-0000B3870000}"/>
    <cellStyle name="Sub-total 3 5 3" xfId="34754" xr:uid="{00000000-0005-0000-0000-0000B4870000}"/>
    <cellStyle name="Sub-total 3 5 4" xfId="34755" xr:uid="{00000000-0005-0000-0000-0000B5870000}"/>
    <cellStyle name="Sub-total 3 5 5" xfId="34756" xr:uid="{00000000-0005-0000-0000-0000B6870000}"/>
    <cellStyle name="Sub-total 3 5 6" xfId="34757" xr:uid="{00000000-0005-0000-0000-0000B7870000}"/>
    <cellStyle name="Sub-total 3 5 7" xfId="34758" xr:uid="{00000000-0005-0000-0000-0000B8870000}"/>
    <cellStyle name="Sub-total 3 5 8" xfId="34759" xr:uid="{00000000-0005-0000-0000-0000B9870000}"/>
    <cellStyle name="Sub-total 3 6" xfId="34760" xr:uid="{00000000-0005-0000-0000-0000BA870000}"/>
    <cellStyle name="Sub-total 3 6 2" xfId="34761" xr:uid="{00000000-0005-0000-0000-0000BB870000}"/>
    <cellStyle name="Sub-total 3 6 3" xfId="34762" xr:uid="{00000000-0005-0000-0000-0000BC870000}"/>
    <cellStyle name="Sub-total 3 6 4" xfId="34763" xr:uid="{00000000-0005-0000-0000-0000BD870000}"/>
    <cellStyle name="Sub-total 3 6 5" xfId="34764" xr:uid="{00000000-0005-0000-0000-0000BE870000}"/>
    <cellStyle name="Sub-total 3 6 6" xfId="34765" xr:uid="{00000000-0005-0000-0000-0000BF870000}"/>
    <cellStyle name="Sub-total 3 6 7" xfId="34766" xr:uid="{00000000-0005-0000-0000-0000C0870000}"/>
    <cellStyle name="Sub-total 3 6 8" xfId="34767" xr:uid="{00000000-0005-0000-0000-0000C1870000}"/>
    <cellStyle name="Sub-total 4" xfId="34768" xr:uid="{00000000-0005-0000-0000-0000C2870000}"/>
    <cellStyle name="Sub-total 4 2" xfId="34769" xr:uid="{00000000-0005-0000-0000-0000C3870000}"/>
    <cellStyle name="Sub-total 4 2 2" xfId="34770" xr:uid="{00000000-0005-0000-0000-0000C4870000}"/>
    <cellStyle name="Sub-total 4 2 3" xfId="34771" xr:uid="{00000000-0005-0000-0000-0000C5870000}"/>
    <cellStyle name="Sub-total 4 2 4" xfId="34772" xr:uid="{00000000-0005-0000-0000-0000C6870000}"/>
    <cellStyle name="Sub-total 4 2 5" xfId="34773" xr:uid="{00000000-0005-0000-0000-0000C7870000}"/>
    <cellStyle name="Sub-total 4 2 6" xfId="34774" xr:uid="{00000000-0005-0000-0000-0000C8870000}"/>
    <cellStyle name="Sub-total 4 2 7" xfId="34775" xr:uid="{00000000-0005-0000-0000-0000C9870000}"/>
    <cellStyle name="Sub-total 4 3" xfId="34776" xr:uid="{00000000-0005-0000-0000-0000CA870000}"/>
    <cellStyle name="Sub-total 4 3 2" xfId="34777" xr:uid="{00000000-0005-0000-0000-0000CB870000}"/>
    <cellStyle name="Sub-total 4 3 3" xfId="34778" xr:uid="{00000000-0005-0000-0000-0000CC870000}"/>
    <cellStyle name="Sub-total 4 3 4" xfId="34779" xr:uid="{00000000-0005-0000-0000-0000CD870000}"/>
    <cellStyle name="Sub-total 4 3 5" xfId="34780" xr:uid="{00000000-0005-0000-0000-0000CE870000}"/>
    <cellStyle name="Sub-total 4 3 6" xfId="34781" xr:uid="{00000000-0005-0000-0000-0000CF870000}"/>
    <cellStyle name="Sub-total 4 3 7" xfId="34782" xr:uid="{00000000-0005-0000-0000-0000D0870000}"/>
    <cellStyle name="Sub-total 4 3 8" xfId="34783" xr:uid="{00000000-0005-0000-0000-0000D1870000}"/>
    <cellStyle name="Sub-total 4 4" xfId="34784" xr:uid="{00000000-0005-0000-0000-0000D2870000}"/>
    <cellStyle name="Sub-total 4 4 2" xfId="34785" xr:uid="{00000000-0005-0000-0000-0000D3870000}"/>
    <cellStyle name="Sub-total 4 4 3" xfId="34786" xr:uid="{00000000-0005-0000-0000-0000D4870000}"/>
    <cellStyle name="Sub-total 4 4 4" xfId="34787" xr:uid="{00000000-0005-0000-0000-0000D5870000}"/>
    <cellStyle name="Sub-total 4 4 5" xfId="34788" xr:uid="{00000000-0005-0000-0000-0000D6870000}"/>
    <cellStyle name="Sub-total 4 4 6" xfId="34789" xr:uid="{00000000-0005-0000-0000-0000D7870000}"/>
    <cellStyle name="Sub-total 4 4 7" xfId="34790" xr:uid="{00000000-0005-0000-0000-0000D8870000}"/>
    <cellStyle name="Sub-total 4 4 8" xfId="34791" xr:uid="{00000000-0005-0000-0000-0000D9870000}"/>
    <cellStyle name="TableCells" xfId="34792" xr:uid="{00000000-0005-0000-0000-0000DA870000}"/>
    <cellStyle name="TableCells 2" xfId="34793" xr:uid="{00000000-0005-0000-0000-0000DB870000}"/>
    <cellStyle name="TableCells 2 2" xfId="34794" xr:uid="{00000000-0005-0000-0000-0000DC870000}"/>
    <cellStyle name="TableCells 2 2 2" xfId="34795" xr:uid="{00000000-0005-0000-0000-0000DD870000}"/>
    <cellStyle name="TableCells 2 3" xfId="34796" xr:uid="{00000000-0005-0000-0000-0000DE870000}"/>
    <cellStyle name="TableCells 2 3 2" xfId="34797" xr:uid="{00000000-0005-0000-0000-0000DF870000}"/>
    <cellStyle name="TableCells 3" xfId="34798" xr:uid="{00000000-0005-0000-0000-0000E0870000}"/>
    <cellStyle name="TableCells 3 2" xfId="34799" xr:uid="{00000000-0005-0000-0000-0000E1870000}"/>
    <cellStyle name="TableCells_ACS Overall" xfId="34800" xr:uid="{00000000-0005-0000-0000-0000E2870000}"/>
    <cellStyle name="TableLvl2" xfId="239" xr:uid="{00000000-0005-0000-0000-0000E3870000}"/>
    <cellStyle name="TableLvl3" xfId="240" xr:uid="{00000000-0005-0000-0000-0000E4870000}"/>
    <cellStyle name="Times New Roman" xfId="34801" xr:uid="{00000000-0005-0000-0000-0000E5870000}"/>
    <cellStyle name="Title - grey" xfId="241" xr:uid="{00000000-0005-0000-0000-0000E6870000}"/>
    <cellStyle name="Title 1" xfId="242" xr:uid="{00000000-0005-0000-0000-0000E7870000}"/>
    <cellStyle name="Title 2" xfId="243" xr:uid="{00000000-0005-0000-0000-0000E8870000}"/>
    <cellStyle name="Title 2 2" xfId="34802" xr:uid="{00000000-0005-0000-0000-0000E9870000}"/>
    <cellStyle name="Title 2 2 2" xfId="34803" xr:uid="{00000000-0005-0000-0000-0000EA870000}"/>
    <cellStyle name="Title 2 2 3" xfId="34804" xr:uid="{00000000-0005-0000-0000-0000EB870000}"/>
    <cellStyle name="Title 2 2 4" xfId="34805" xr:uid="{00000000-0005-0000-0000-0000EC870000}"/>
    <cellStyle name="Title 2 3" xfId="34806" xr:uid="{00000000-0005-0000-0000-0000ED870000}"/>
    <cellStyle name="Title 2 3 2" xfId="34807" xr:uid="{00000000-0005-0000-0000-0000EE870000}"/>
    <cellStyle name="Title 2 4" xfId="34808" xr:uid="{00000000-0005-0000-0000-0000EF870000}"/>
    <cellStyle name="Title 2 5" xfId="34809" xr:uid="{00000000-0005-0000-0000-0000F0870000}"/>
    <cellStyle name="Title 2 6" xfId="34810" xr:uid="{00000000-0005-0000-0000-0000F1870000}"/>
    <cellStyle name="Title 2 7" xfId="34811" xr:uid="{00000000-0005-0000-0000-0000F2870000}"/>
    <cellStyle name="Title 3" xfId="244" xr:uid="{00000000-0005-0000-0000-0000F3870000}"/>
    <cellStyle name="Title 3 2" xfId="34812" xr:uid="{00000000-0005-0000-0000-0000F4870000}"/>
    <cellStyle name="Title 3 3" xfId="34813" xr:uid="{00000000-0005-0000-0000-0000F5870000}"/>
    <cellStyle name="Title 3 4" xfId="34814" xr:uid="{00000000-0005-0000-0000-0000F6870000}"/>
    <cellStyle name="Title 4" xfId="245" xr:uid="{00000000-0005-0000-0000-0000F7870000}"/>
    <cellStyle name="Title 4 2" xfId="34815" xr:uid="{00000000-0005-0000-0000-0000F8870000}"/>
    <cellStyle name="Title 4 3" xfId="34816" xr:uid="{00000000-0005-0000-0000-0000F9870000}"/>
    <cellStyle name="Title 5" xfId="34817" xr:uid="{00000000-0005-0000-0000-0000FA870000}"/>
    <cellStyle name="Title 6" xfId="34818" xr:uid="{00000000-0005-0000-0000-0000FB870000}"/>
    <cellStyle name="Title 7" xfId="34819" xr:uid="{00000000-0005-0000-0000-0000FC870000}"/>
    <cellStyle name="Title 8" xfId="34820" xr:uid="{00000000-0005-0000-0000-0000FD870000}"/>
    <cellStyle name="Titleheadding" xfId="34821" xr:uid="{00000000-0005-0000-0000-0000FE870000}"/>
    <cellStyle name="Titleheadding 2" xfId="34822" xr:uid="{00000000-0005-0000-0000-0000FF870000}"/>
    <cellStyle name="Total - General" xfId="246" xr:uid="{00000000-0005-0000-0000-000000880000}"/>
    <cellStyle name="Total - Grand" xfId="247" xr:uid="{00000000-0005-0000-0000-000001880000}"/>
    <cellStyle name="Total - Sub" xfId="248" xr:uid="{00000000-0005-0000-0000-000002880000}"/>
    <cellStyle name="Total 2" xfId="249" xr:uid="{00000000-0005-0000-0000-000003880000}"/>
    <cellStyle name="Total 2 10" xfId="34823" xr:uid="{00000000-0005-0000-0000-000004880000}"/>
    <cellStyle name="Total 2 10 2" xfId="34824" xr:uid="{00000000-0005-0000-0000-000005880000}"/>
    <cellStyle name="Total 2 10 2 2" xfId="34825" xr:uid="{00000000-0005-0000-0000-000006880000}"/>
    <cellStyle name="Total 2 10 3" xfId="34826" xr:uid="{00000000-0005-0000-0000-000007880000}"/>
    <cellStyle name="Total 2 11" xfId="34827" xr:uid="{00000000-0005-0000-0000-000008880000}"/>
    <cellStyle name="Total 2 11 2" xfId="34828" xr:uid="{00000000-0005-0000-0000-000009880000}"/>
    <cellStyle name="Total 2 11 2 2" xfId="34829" xr:uid="{00000000-0005-0000-0000-00000A880000}"/>
    <cellStyle name="Total 2 11 3" xfId="34830" xr:uid="{00000000-0005-0000-0000-00000B880000}"/>
    <cellStyle name="Total 2 2" xfId="34831" xr:uid="{00000000-0005-0000-0000-00000C880000}"/>
    <cellStyle name="Total 2 2 10" xfId="34832" xr:uid="{00000000-0005-0000-0000-00000D880000}"/>
    <cellStyle name="Total 2 2 10 2" xfId="34833" xr:uid="{00000000-0005-0000-0000-00000E880000}"/>
    <cellStyle name="Total 2 2 11" xfId="34834" xr:uid="{00000000-0005-0000-0000-00000F880000}"/>
    <cellStyle name="Total 2 2 2" xfId="34835" xr:uid="{00000000-0005-0000-0000-000010880000}"/>
    <cellStyle name="Total 2 2 2 2" xfId="34836" xr:uid="{00000000-0005-0000-0000-000011880000}"/>
    <cellStyle name="Total 2 2 2 2 2" xfId="34837" xr:uid="{00000000-0005-0000-0000-000012880000}"/>
    <cellStyle name="Total 2 2 2 2 2 2" xfId="34838" xr:uid="{00000000-0005-0000-0000-000013880000}"/>
    <cellStyle name="Total 2 2 2 2 2 2 2" xfId="34839" xr:uid="{00000000-0005-0000-0000-000014880000}"/>
    <cellStyle name="Total 2 2 2 2 2 3" xfId="34840" xr:uid="{00000000-0005-0000-0000-000015880000}"/>
    <cellStyle name="Total 2 2 2 2 3" xfId="34841" xr:uid="{00000000-0005-0000-0000-000016880000}"/>
    <cellStyle name="Total 2 2 2 3" xfId="34842" xr:uid="{00000000-0005-0000-0000-000017880000}"/>
    <cellStyle name="Total 2 2 2 3 2" xfId="34843" xr:uid="{00000000-0005-0000-0000-000018880000}"/>
    <cellStyle name="Total 2 2 2 3 2 2" xfId="34844" xr:uid="{00000000-0005-0000-0000-000019880000}"/>
    <cellStyle name="Total 2 2 2 3 3" xfId="34845" xr:uid="{00000000-0005-0000-0000-00001A880000}"/>
    <cellStyle name="Total 2 2 2 4" xfId="34846" xr:uid="{00000000-0005-0000-0000-00001B880000}"/>
    <cellStyle name="Total 2 2 2 4 2" xfId="34847" xr:uid="{00000000-0005-0000-0000-00001C880000}"/>
    <cellStyle name="Total 2 2 2 4 2 2" xfId="34848" xr:uid="{00000000-0005-0000-0000-00001D880000}"/>
    <cellStyle name="Total 2 2 2 4 3" xfId="34849" xr:uid="{00000000-0005-0000-0000-00001E880000}"/>
    <cellStyle name="Total 2 2 2 5" xfId="34850" xr:uid="{00000000-0005-0000-0000-00001F880000}"/>
    <cellStyle name="Total 2 2 3" xfId="34851" xr:uid="{00000000-0005-0000-0000-000020880000}"/>
    <cellStyle name="Total 2 2 3 2" xfId="34852" xr:uid="{00000000-0005-0000-0000-000021880000}"/>
    <cellStyle name="Total 2 2 3 2 2" xfId="34853" xr:uid="{00000000-0005-0000-0000-000022880000}"/>
    <cellStyle name="Total 2 2 3 2 2 2" xfId="34854" xr:uid="{00000000-0005-0000-0000-000023880000}"/>
    <cellStyle name="Total 2 2 3 2 2 2 2" xfId="34855" xr:uid="{00000000-0005-0000-0000-000024880000}"/>
    <cellStyle name="Total 2 2 3 2 2 3" xfId="34856" xr:uid="{00000000-0005-0000-0000-000025880000}"/>
    <cellStyle name="Total 2 2 3 2 3" xfId="34857" xr:uid="{00000000-0005-0000-0000-000026880000}"/>
    <cellStyle name="Total 2 2 3 3" xfId="34858" xr:uid="{00000000-0005-0000-0000-000027880000}"/>
    <cellStyle name="Total 2 2 3 3 2" xfId="34859" xr:uid="{00000000-0005-0000-0000-000028880000}"/>
    <cellStyle name="Total 2 2 3 3 2 2" xfId="34860" xr:uid="{00000000-0005-0000-0000-000029880000}"/>
    <cellStyle name="Total 2 2 3 3 3" xfId="34861" xr:uid="{00000000-0005-0000-0000-00002A880000}"/>
    <cellStyle name="Total 2 2 3 4" xfId="34862" xr:uid="{00000000-0005-0000-0000-00002B880000}"/>
    <cellStyle name="Total 2 2 3 4 2" xfId="34863" xr:uid="{00000000-0005-0000-0000-00002C880000}"/>
    <cellStyle name="Total 2 2 3 4 2 2" xfId="34864" xr:uid="{00000000-0005-0000-0000-00002D880000}"/>
    <cellStyle name="Total 2 2 3 4 3" xfId="34865" xr:uid="{00000000-0005-0000-0000-00002E880000}"/>
    <cellStyle name="Total 2 2 3 5" xfId="34866" xr:uid="{00000000-0005-0000-0000-00002F880000}"/>
    <cellStyle name="Total 2 2 4" xfId="34867" xr:uid="{00000000-0005-0000-0000-000030880000}"/>
    <cellStyle name="Total 2 2 4 2" xfId="34868" xr:uid="{00000000-0005-0000-0000-000031880000}"/>
    <cellStyle name="Total 2 2 4 2 2" xfId="34869" xr:uid="{00000000-0005-0000-0000-000032880000}"/>
    <cellStyle name="Total 2 2 4 2 2 2" xfId="34870" xr:uid="{00000000-0005-0000-0000-000033880000}"/>
    <cellStyle name="Total 2 2 4 2 3" xfId="34871" xr:uid="{00000000-0005-0000-0000-000034880000}"/>
    <cellStyle name="Total 2 2 4 3" xfId="34872" xr:uid="{00000000-0005-0000-0000-000035880000}"/>
    <cellStyle name="Total 2 2 4 3 2" xfId="34873" xr:uid="{00000000-0005-0000-0000-000036880000}"/>
    <cellStyle name="Total 2 2 4 3 2 2" xfId="34874" xr:uid="{00000000-0005-0000-0000-000037880000}"/>
    <cellStyle name="Total 2 2 4 3 3" xfId="34875" xr:uid="{00000000-0005-0000-0000-000038880000}"/>
    <cellStyle name="Total 2 2 4 4" xfId="34876" xr:uid="{00000000-0005-0000-0000-000039880000}"/>
    <cellStyle name="Total 2 2 4 4 2" xfId="34877" xr:uid="{00000000-0005-0000-0000-00003A880000}"/>
    <cellStyle name="Total 2 2 4 4 2 2" xfId="34878" xr:uid="{00000000-0005-0000-0000-00003B880000}"/>
    <cellStyle name="Total 2 2 4 4 3" xfId="34879" xr:uid="{00000000-0005-0000-0000-00003C880000}"/>
    <cellStyle name="Total 2 2 4 5" xfId="34880" xr:uid="{00000000-0005-0000-0000-00003D880000}"/>
    <cellStyle name="Total 2 2 5" xfId="34881" xr:uid="{00000000-0005-0000-0000-00003E880000}"/>
    <cellStyle name="Total 2 2 5 2" xfId="34882" xr:uid="{00000000-0005-0000-0000-00003F880000}"/>
    <cellStyle name="Total 2 2 5 2 2" xfId="34883" xr:uid="{00000000-0005-0000-0000-000040880000}"/>
    <cellStyle name="Total 2 2 5 2 2 2" xfId="34884" xr:uid="{00000000-0005-0000-0000-000041880000}"/>
    <cellStyle name="Total 2 2 5 2 3" xfId="34885" xr:uid="{00000000-0005-0000-0000-000042880000}"/>
    <cellStyle name="Total 2 2 5 3" xfId="34886" xr:uid="{00000000-0005-0000-0000-000043880000}"/>
    <cellStyle name="Total 2 2 5 3 2" xfId="34887" xr:uid="{00000000-0005-0000-0000-000044880000}"/>
    <cellStyle name="Total 2 2 5 3 2 2" xfId="34888" xr:uid="{00000000-0005-0000-0000-000045880000}"/>
    <cellStyle name="Total 2 2 5 3 3" xfId="34889" xr:uid="{00000000-0005-0000-0000-000046880000}"/>
    <cellStyle name="Total 2 2 5 4" xfId="34890" xr:uid="{00000000-0005-0000-0000-000047880000}"/>
    <cellStyle name="Total 2 2 5 4 2" xfId="34891" xr:uid="{00000000-0005-0000-0000-000048880000}"/>
    <cellStyle name="Total 2 2 5 5" xfId="34892" xr:uid="{00000000-0005-0000-0000-000049880000}"/>
    <cellStyle name="Total 2 2 6" xfId="34893" xr:uid="{00000000-0005-0000-0000-00004A880000}"/>
    <cellStyle name="Total 2 2 6 2" xfId="34894" xr:uid="{00000000-0005-0000-0000-00004B880000}"/>
    <cellStyle name="Total 2 2 6 2 2" xfId="34895" xr:uid="{00000000-0005-0000-0000-00004C880000}"/>
    <cellStyle name="Total 2 2 6 3" xfId="34896" xr:uid="{00000000-0005-0000-0000-00004D880000}"/>
    <cellStyle name="Total 2 2 7" xfId="34897" xr:uid="{00000000-0005-0000-0000-00004E880000}"/>
    <cellStyle name="Total 2 2 7 2" xfId="34898" xr:uid="{00000000-0005-0000-0000-00004F880000}"/>
    <cellStyle name="Total 2 2 7 2 2" xfId="34899" xr:uid="{00000000-0005-0000-0000-000050880000}"/>
    <cellStyle name="Total 2 2 7 3" xfId="34900" xr:uid="{00000000-0005-0000-0000-000051880000}"/>
    <cellStyle name="Total 2 2 8" xfId="34901" xr:uid="{00000000-0005-0000-0000-000052880000}"/>
    <cellStyle name="Total 2 2 8 2" xfId="34902" xr:uid="{00000000-0005-0000-0000-000053880000}"/>
    <cellStyle name="Total 2 2 8 2 2" xfId="34903" xr:uid="{00000000-0005-0000-0000-000054880000}"/>
    <cellStyle name="Total 2 2 8 3" xfId="34904" xr:uid="{00000000-0005-0000-0000-000055880000}"/>
    <cellStyle name="Total 2 2 9" xfId="34905" xr:uid="{00000000-0005-0000-0000-000056880000}"/>
    <cellStyle name="Total 2 2 9 2" xfId="34906" xr:uid="{00000000-0005-0000-0000-000057880000}"/>
    <cellStyle name="Total 2 2 9 2 2" xfId="34907" xr:uid="{00000000-0005-0000-0000-000058880000}"/>
    <cellStyle name="Total 2 2 9 3" xfId="34908" xr:uid="{00000000-0005-0000-0000-000059880000}"/>
    <cellStyle name="Total 2 3" xfId="34909" xr:uid="{00000000-0005-0000-0000-00005A880000}"/>
    <cellStyle name="Total 2 3 10" xfId="34910" xr:uid="{00000000-0005-0000-0000-00005B880000}"/>
    <cellStyle name="Total 2 3 10 2" xfId="34911" xr:uid="{00000000-0005-0000-0000-00005C880000}"/>
    <cellStyle name="Total 2 3 10 2 2" xfId="34912" xr:uid="{00000000-0005-0000-0000-00005D880000}"/>
    <cellStyle name="Total 2 3 10 3" xfId="34913" xr:uid="{00000000-0005-0000-0000-00005E880000}"/>
    <cellStyle name="Total 2 3 11" xfId="34914" xr:uid="{00000000-0005-0000-0000-00005F880000}"/>
    <cellStyle name="Total 2 3 11 2" xfId="34915" xr:uid="{00000000-0005-0000-0000-000060880000}"/>
    <cellStyle name="Total 2 3 2" xfId="34916" xr:uid="{00000000-0005-0000-0000-000061880000}"/>
    <cellStyle name="Total 2 3 2 2" xfId="34917" xr:uid="{00000000-0005-0000-0000-000062880000}"/>
    <cellStyle name="Total 2 3 2 2 2" xfId="34918" xr:uid="{00000000-0005-0000-0000-000063880000}"/>
    <cellStyle name="Total 2 3 2 2 2 2" xfId="34919" xr:uid="{00000000-0005-0000-0000-000064880000}"/>
    <cellStyle name="Total 2 3 2 2 2 2 2" xfId="34920" xr:uid="{00000000-0005-0000-0000-000065880000}"/>
    <cellStyle name="Total 2 3 2 2 2 3" xfId="34921" xr:uid="{00000000-0005-0000-0000-000066880000}"/>
    <cellStyle name="Total 2 3 2 2 3" xfId="34922" xr:uid="{00000000-0005-0000-0000-000067880000}"/>
    <cellStyle name="Total 2 3 2 3" xfId="34923" xr:uid="{00000000-0005-0000-0000-000068880000}"/>
    <cellStyle name="Total 2 3 2 3 2" xfId="34924" xr:uid="{00000000-0005-0000-0000-000069880000}"/>
    <cellStyle name="Total 2 3 2 3 2 2" xfId="34925" xr:uid="{00000000-0005-0000-0000-00006A880000}"/>
    <cellStyle name="Total 2 3 2 3 3" xfId="34926" xr:uid="{00000000-0005-0000-0000-00006B880000}"/>
    <cellStyle name="Total 2 3 2 4" xfId="34927" xr:uid="{00000000-0005-0000-0000-00006C880000}"/>
    <cellStyle name="Total 2 3 2 4 2" xfId="34928" xr:uid="{00000000-0005-0000-0000-00006D880000}"/>
    <cellStyle name="Total 2 3 2 4 2 2" xfId="34929" xr:uid="{00000000-0005-0000-0000-00006E880000}"/>
    <cellStyle name="Total 2 3 2 4 3" xfId="34930" xr:uid="{00000000-0005-0000-0000-00006F880000}"/>
    <cellStyle name="Total 2 3 2 5" xfId="34931" xr:uid="{00000000-0005-0000-0000-000070880000}"/>
    <cellStyle name="Total 2 3 3" xfId="34932" xr:uid="{00000000-0005-0000-0000-000071880000}"/>
    <cellStyle name="Total 2 3 3 2" xfId="34933" xr:uid="{00000000-0005-0000-0000-000072880000}"/>
    <cellStyle name="Total 2 3 3 2 2" xfId="34934" xr:uid="{00000000-0005-0000-0000-000073880000}"/>
    <cellStyle name="Total 2 3 3 2 2 2" xfId="34935" xr:uid="{00000000-0005-0000-0000-000074880000}"/>
    <cellStyle name="Total 2 3 3 2 2 2 2" xfId="34936" xr:uid="{00000000-0005-0000-0000-000075880000}"/>
    <cellStyle name="Total 2 3 3 2 2 3" xfId="34937" xr:uid="{00000000-0005-0000-0000-000076880000}"/>
    <cellStyle name="Total 2 3 3 2 3" xfId="34938" xr:uid="{00000000-0005-0000-0000-000077880000}"/>
    <cellStyle name="Total 2 3 3 3" xfId="34939" xr:uid="{00000000-0005-0000-0000-000078880000}"/>
    <cellStyle name="Total 2 3 3 3 2" xfId="34940" xr:uid="{00000000-0005-0000-0000-000079880000}"/>
    <cellStyle name="Total 2 3 3 3 2 2" xfId="34941" xr:uid="{00000000-0005-0000-0000-00007A880000}"/>
    <cellStyle name="Total 2 3 3 3 3" xfId="34942" xr:uid="{00000000-0005-0000-0000-00007B880000}"/>
    <cellStyle name="Total 2 3 3 4" xfId="34943" xr:uid="{00000000-0005-0000-0000-00007C880000}"/>
    <cellStyle name="Total 2 3 3 4 2" xfId="34944" xr:uid="{00000000-0005-0000-0000-00007D880000}"/>
    <cellStyle name="Total 2 3 3 4 2 2" xfId="34945" xr:uid="{00000000-0005-0000-0000-00007E880000}"/>
    <cellStyle name="Total 2 3 3 4 3" xfId="34946" xr:uid="{00000000-0005-0000-0000-00007F880000}"/>
    <cellStyle name="Total 2 3 3 5" xfId="34947" xr:uid="{00000000-0005-0000-0000-000080880000}"/>
    <cellStyle name="Total 2 3 4" xfId="34948" xr:uid="{00000000-0005-0000-0000-000081880000}"/>
    <cellStyle name="Total 2 3 4 2" xfId="34949" xr:uid="{00000000-0005-0000-0000-000082880000}"/>
    <cellStyle name="Total 2 3 4 2 2" xfId="34950" xr:uid="{00000000-0005-0000-0000-000083880000}"/>
    <cellStyle name="Total 2 3 4 2 2 2" xfId="34951" xr:uid="{00000000-0005-0000-0000-000084880000}"/>
    <cellStyle name="Total 2 3 4 2 3" xfId="34952" xr:uid="{00000000-0005-0000-0000-000085880000}"/>
    <cellStyle name="Total 2 3 4 3" xfId="34953" xr:uid="{00000000-0005-0000-0000-000086880000}"/>
    <cellStyle name="Total 2 3 4 3 2" xfId="34954" xr:uid="{00000000-0005-0000-0000-000087880000}"/>
    <cellStyle name="Total 2 3 4 3 2 2" xfId="34955" xr:uid="{00000000-0005-0000-0000-000088880000}"/>
    <cellStyle name="Total 2 3 4 3 3" xfId="34956" xr:uid="{00000000-0005-0000-0000-000089880000}"/>
    <cellStyle name="Total 2 3 4 4" xfId="34957" xr:uid="{00000000-0005-0000-0000-00008A880000}"/>
    <cellStyle name="Total 2 3 4 4 2" xfId="34958" xr:uid="{00000000-0005-0000-0000-00008B880000}"/>
    <cellStyle name="Total 2 3 4 4 2 2" xfId="34959" xr:uid="{00000000-0005-0000-0000-00008C880000}"/>
    <cellStyle name="Total 2 3 4 4 3" xfId="34960" xr:uid="{00000000-0005-0000-0000-00008D880000}"/>
    <cellStyle name="Total 2 3 4 5" xfId="34961" xr:uid="{00000000-0005-0000-0000-00008E880000}"/>
    <cellStyle name="Total 2 3 5" xfId="34962" xr:uid="{00000000-0005-0000-0000-00008F880000}"/>
    <cellStyle name="Total 2 3 5 2" xfId="34963" xr:uid="{00000000-0005-0000-0000-000090880000}"/>
    <cellStyle name="Total 2 3 5 2 2" xfId="34964" xr:uid="{00000000-0005-0000-0000-000091880000}"/>
    <cellStyle name="Total 2 3 5 2 2 2" xfId="34965" xr:uid="{00000000-0005-0000-0000-000092880000}"/>
    <cellStyle name="Total 2 3 5 2 3" xfId="34966" xr:uid="{00000000-0005-0000-0000-000093880000}"/>
    <cellStyle name="Total 2 3 5 3" xfId="34967" xr:uid="{00000000-0005-0000-0000-000094880000}"/>
    <cellStyle name="Total 2 3 5 3 2" xfId="34968" xr:uid="{00000000-0005-0000-0000-000095880000}"/>
    <cellStyle name="Total 2 3 5 3 2 2" xfId="34969" xr:uid="{00000000-0005-0000-0000-000096880000}"/>
    <cellStyle name="Total 2 3 5 3 3" xfId="34970" xr:uid="{00000000-0005-0000-0000-000097880000}"/>
    <cellStyle name="Total 2 3 5 4" xfId="34971" xr:uid="{00000000-0005-0000-0000-000098880000}"/>
    <cellStyle name="Total 2 3 5 4 2" xfId="34972" xr:uid="{00000000-0005-0000-0000-000099880000}"/>
    <cellStyle name="Total 2 3 5 5" xfId="34973" xr:uid="{00000000-0005-0000-0000-00009A880000}"/>
    <cellStyle name="Total 2 3 6" xfId="34974" xr:uid="{00000000-0005-0000-0000-00009B880000}"/>
    <cellStyle name="Total 2 3 6 2" xfId="34975" xr:uid="{00000000-0005-0000-0000-00009C880000}"/>
    <cellStyle name="Total 2 3 6 2 2" xfId="34976" xr:uid="{00000000-0005-0000-0000-00009D880000}"/>
    <cellStyle name="Total 2 3 6 3" xfId="34977" xr:uid="{00000000-0005-0000-0000-00009E880000}"/>
    <cellStyle name="Total 2 3 7" xfId="34978" xr:uid="{00000000-0005-0000-0000-00009F880000}"/>
    <cellStyle name="Total 2 3 7 2" xfId="34979" xr:uid="{00000000-0005-0000-0000-0000A0880000}"/>
    <cellStyle name="Total 2 3 7 2 2" xfId="34980" xr:uid="{00000000-0005-0000-0000-0000A1880000}"/>
    <cellStyle name="Total 2 3 7 3" xfId="34981" xr:uid="{00000000-0005-0000-0000-0000A2880000}"/>
    <cellStyle name="Total 2 3 8" xfId="34982" xr:uid="{00000000-0005-0000-0000-0000A3880000}"/>
    <cellStyle name="Total 2 3 9" xfId="34983" xr:uid="{00000000-0005-0000-0000-0000A4880000}"/>
    <cellStyle name="Total 2 3 9 2" xfId="34984" xr:uid="{00000000-0005-0000-0000-0000A5880000}"/>
    <cellStyle name="Total 2 3 9 2 2" xfId="34985" xr:uid="{00000000-0005-0000-0000-0000A6880000}"/>
    <cellStyle name="Total 2 3 9 3" xfId="34986" xr:uid="{00000000-0005-0000-0000-0000A7880000}"/>
    <cellStyle name="Total 2 4" xfId="34987" xr:uid="{00000000-0005-0000-0000-0000A8880000}"/>
    <cellStyle name="Total 2 4 2" xfId="34988" xr:uid="{00000000-0005-0000-0000-0000A9880000}"/>
    <cellStyle name="Total 2 4 2 2" xfId="34989" xr:uid="{00000000-0005-0000-0000-0000AA880000}"/>
    <cellStyle name="Total 2 4 2 2 2" xfId="34990" xr:uid="{00000000-0005-0000-0000-0000AB880000}"/>
    <cellStyle name="Total 2 4 2 2 2 2" xfId="34991" xr:uid="{00000000-0005-0000-0000-0000AC880000}"/>
    <cellStyle name="Total 2 4 2 2 3" xfId="34992" xr:uid="{00000000-0005-0000-0000-0000AD880000}"/>
    <cellStyle name="Total 2 4 2 3" xfId="34993" xr:uid="{00000000-0005-0000-0000-0000AE880000}"/>
    <cellStyle name="Total 2 4 2 3 2" xfId="34994" xr:uid="{00000000-0005-0000-0000-0000AF880000}"/>
    <cellStyle name="Total 2 4 2 3 2 2" xfId="34995" xr:uid="{00000000-0005-0000-0000-0000B0880000}"/>
    <cellStyle name="Total 2 4 2 3 3" xfId="34996" xr:uid="{00000000-0005-0000-0000-0000B1880000}"/>
    <cellStyle name="Total 2 4 2 4" xfId="34997" xr:uid="{00000000-0005-0000-0000-0000B2880000}"/>
    <cellStyle name="Total 2 4 2 4 2" xfId="34998" xr:uid="{00000000-0005-0000-0000-0000B3880000}"/>
    <cellStyle name="Total 2 4 2 4 2 2" xfId="34999" xr:uid="{00000000-0005-0000-0000-0000B4880000}"/>
    <cellStyle name="Total 2 4 2 4 3" xfId="35000" xr:uid="{00000000-0005-0000-0000-0000B5880000}"/>
    <cellStyle name="Total 2 4 2 5" xfId="35001" xr:uid="{00000000-0005-0000-0000-0000B6880000}"/>
    <cellStyle name="Total 2 4 3" xfId="35002" xr:uid="{00000000-0005-0000-0000-0000B7880000}"/>
    <cellStyle name="Total 2 4 3 2" xfId="35003" xr:uid="{00000000-0005-0000-0000-0000B8880000}"/>
    <cellStyle name="Total 2 4 3 2 2" xfId="35004" xr:uid="{00000000-0005-0000-0000-0000B9880000}"/>
    <cellStyle name="Total 2 4 3 2 2 2" xfId="35005" xr:uid="{00000000-0005-0000-0000-0000BA880000}"/>
    <cellStyle name="Total 2 4 3 2 3" xfId="35006" xr:uid="{00000000-0005-0000-0000-0000BB880000}"/>
    <cellStyle name="Total 2 4 3 3" xfId="35007" xr:uid="{00000000-0005-0000-0000-0000BC880000}"/>
    <cellStyle name="Total 2 4 3 3 2" xfId="35008" xr:uid="{00000000-0005-0000-0000-0000BD880000}"/>
    <cellStyle name="Total 2 4 3 3 2 2" xfId="35009" xr:uid="{00000000-0005-0000-0000-0000BE880000}"/>
    <cellStyle name="Total 2 4 3 3 3" xfId="35010" xr:uid="{00000000-0005-0000-0000-0000BF880000}"/>
    <cellStyle name="Total 2 4 3 4" xfId="35011" xr:uid="{00000000-0005-0000-0000-0000C0880000}"/>
    <cellStyle name="Total 2 4 3 4 2" xfId="35012" xr:uid="{00000000-0005-0000-0000-0000C1880000}"/>
    <cellStyle name="Total 2 4 3 5" xfId="35013" xr:uid="{00000000-0005-0000-0000-0000C2880000}"/>
    <cellStyle name="Total 2 4 4" xfId="35014" xr:uid="{00000000-0005-0000-0000-0000C3880000}"/>
    <cellStyle name="Total 2 4 4 2" xfId="35015" xr:uid="{00000000-0005-0000-0000-0000C4880000}"/>
    <cellStyle name="Total 2 4 4 2 2" xfId="35016" xr:uid="{00000000-0005-0000-0000-0000C5880000}"/>
    <cellStyle name="Total 2 4 4 3" xfId="35017" xr:uid="{00000000-0005-0000-0000-0000C6880000}"/>
    <cellStyle name="Total 2 4 5" xfId="35018" xr:uid="{00000000-0005-0000-0000-0000C7880000}"/>
    <cellStyle name="Total 2 4 5 2" xfId="35019" xr:uid="{00000000-0005-0000-0000-0000C8880000}"/>
    <cellStyle name="Total 2 4 5 2 2" xfId="35020" xr:uid="{00000000-0005-0000-0000-0000C9880000}"/>
    <cellStyle name="Total 2 4 5 3" xfId="35021" xr:uid="{00000000-0005-0000-0000-0000CA880000}"/>
    <cellStyle name="Total 2 4 6" xfId="35022" xr:uid="{00000000-0005-0000-0000-0000CB880000}"/>
    <cellStyle name="Total 2 4 6 2" xfId="35023" xr:uid="{00000000-0005-0000-0000-0000CC880000}"/>
    <cellStyle name="Total 2 4 6 2 2" xfId="35024" xr:uid="{00000000-0005-0000-0000-0000CD880000}"/>
    <cellStyle name="Total 2 4 6 3" xfId="35025" xr:uid="{00000000-0005-0000-0000-0000CE880000}"/>
    <cellStyle name="Total 2 4 7" xfId="35026" xr:uid="{00000000-0005-0000-0000-0000CF880000}"/>
    <cellStyle name="Total 2 4 7 2" xfId="35027" xr:uid="{00000000-0005-0000-0000-0000D0880000}"/>
    <cellStyle name="Total 2 4 8" xfId="35028" xr:uid="{00000000-0005-0000-0000-0000D1880000}"/>
    <cellStyle name="Total 2 5" xfId="35029" xr:uid="{00000000-0005-0000-0000-0000D2880000}"/>
    <cellStyle name="Total 2 5 2" xfId="35030" xr:uid="{00000000-0005-0000-0000-0000D3880000}"/>
    <cellStyle name="Total 2 5 2 2" xfId="35031" xr:uid="{00000000-0005-0000-0000-0000D4880000}"/>
    <cellStyle name="Total 2 5 2 2 2" xfId="35032" xr:uid="{00000000-0005-0000-0000-0000D5880000}"/>
    <cellStyle name="Total 2 5 2 2 2 2" xfId="35033" xr:uid="{00000000-0005-0000-0000-0000D6880000}"/>
    <cellStyle name="Total 2 5 2 2 3" xfId="35034" xr:uid="{00000000-0005-0000-0000-0000D7880000}"/>
    <cellStyle name="Total 2 5 2 3" xfId="35035" xr:uid="{00000000-0005-0000-0000-0000D8880000}"/>
    <cellStyle name="Total 2 5 3" xfId="35036" xr:uid="{00000000-0005-0000-0000-0000D9880000}"/>
    <cellStyle name="Total 2 5 3 2" xfId="35037" xr:uid="{00000000-0005-0000-0000-0000DA880000}"/>
    <cellStyle name="Total 2 5 3 2 2" xfId="35038" xr:uid="{00000000-0005-0000-0000-0000DB880000}"/>
    <cellStyle name="Total 2 5 3 3" xfId="35039" xr:uid="{00000000-0005-0000-0000-0000DC880000}"/>
    <cellStyle name="Total 2 5 4" xfId="35040" xr:uid="{00000000-0005-0000-0000-0000DD880000}"/>
    <cellStyle name="Total 2 5 5" xfId="35041" xr:uid="{00000000-0005-0000-0000-0000DE880000}"/>
    <cellStyle name="Total 2 5 5 2" xfId="35042" xr:uid="{00000000-0005-0000-0000-0000DF880000}"/>
    <cellStyle name="Total 2 5 5 2 2" xfId="35043" xr:uid="{00000000-0005-0000-0000-0000E0880000}"/>
    <cellStyle name="Total 2 5 5 3" xfId="35044" xr:uid="{00000000-0005-0000-0000-0000E1880000}"/>
    <cellStyle name="Total 2 5 6" xfId="35045" xr:uid="{00000000-0005-0000-0000-0000E2880000}"/>
    <cellStyle name="Total 2 5 6 2" xfId="35046" xr:uid="{00000000-0005-0000-0000-0000E3880000}"/>
    <cellStyle name="Total 2 6" xfId="35047" xr:uid="{00000000-0005-0000-0000-0000E4880000}"/>
    <cellStyle name="Total 2 6 2" xfId="35048" xr:uid="{00000000-0005-0000-0000-0000E5880000}"/>
    <cellStyle name="Total 2 6 2 2" xfId="35049" xr:uid="{00000000-0005-0000-0000-0000E6880000}"/>
    <cellStyle name="Total 2 6 2 2 2" xfId="35050" xr:uid="{00000000-0005-0000-0000-0000E7880000}"/>
    <cellStyle name="Total 2 6 2 2 2 2" xfId="35051" xr:uid="{00000000-0005-0000-0000-0000E8880000}"/>
    <cellStyle name="Total 2 6 2 2 3" xfId="35052" xr:uid="{00000000-0005-0000-0000-0000E9880000}"/>
    <cellStyle name="Total 2 6 2 3" xfId="35053" xr:uid="{00000000-0005-0000-0000-0000EA880000}"/>
    <cellStyle name="Total 2 6 3" xfId="35054" xr:uid="{00000000-0005-0000-0000-0000EB880000}"/>
    <cellStyle name="Total 2 6 3 2" xfId="35055" xr:uid="{00000000-0005-0000-0000-0000EC880000}"/>
    <cellStyle name="Total 2 6 3 2 2" xfId="35056" xr:uid="{00000000-0005-0000-0000-0000ED880000}"/>
    <cellStyle name="Total 2 6 3 3" xfId="35057" xr:uid="{00000000-0005-0000-0000-0000EE880000}"/>
    <cellStyle name="Total 2 6 4" xfId="35058" xr:uid="{00000000-0005-0000-0000-0000EF880000}"/>
    <cellStyle name="Total 2 6 4 2" xfId="35059" xr:uid="{00000000-0005-0000-0000-0000F0880000}"/>
    <cellStyle name="Total 2 6 4 2 2" xfId="35060" xr:uid="{00000000-0005-0000-0000-0000F1880000}"/>
    <cellStyle name="Total 2 6 4 3" xfId="35061" xr:uid="{00000000-0005-0000-0000-0000F2880000}"/>
    <cellStyle name="Total 2 6 5" xfId="35062" xr:uid="{00000000-0005-0000-0000-0000F3880000}"/>
    <cellStyle name="Total 2 6 5 2" xfId="35063" xr:uid="{00000000-0005-0000-0000-0000F4880000}"/>
    <cellStyle name="Total 2 6 5 2 2" xfId="35064" xr:uid="{00000000-0005-0000-0000-0000F5880000}"/>
    <cellStyle name="Total 2 6 5 3" xfId="35065" xr:uid="{00000000-0005-0000-0000-0000F6880000}"/>
    <cellStyle name="Total 2 6 6" xfId="35066" xr:uid="{00000000-0005-0000-0000-0000F7880000}"/>
    <cellStyle name="Total 2 6 6 2" xfId="35067" xr:uid="{00000000-0005-0000-0000-0000F8880000}"/>
    <cellStyle name="Total 2 6 7" xfId="35068" xr:uid="{00000000-0005-0000-0000-0000F9880000}"/>
    <cellStyle name="Total 2 7" xfId="35069" xr:uid="{00000000-0005-0000-0000-0000FA880000}"/>
    <cellStyle name="Total 2 7 2" xfId="35070" xr:uid="{00000000-0005-0000-0000-0000FB880000}"/>
    <cellStyle name="Total 2 7 3" xfId="35071" xr:uid="{00000000-0005-0000-0000-0000FC880000}"/>
    <cellStyle name="Total 2 8" xfId="35072" xr:uid="{00000000-0005-0000-0000-0000FD880000}"/>
    <cellStyle name="Total 2 8 2" xfId="35073" xr:uid="{00000000-0005-0000-0000-0000FE880000}"/>
    <cellStyle name="Total 2 8 2 2" xfId="35074" xr:uid="{00000000-0005-0000-0000-0000FF880000}"/>
    <cellStyle name="Total 2 8 2 2 2" xfId="35075" xr:uid="{00000000-0005-0000-0000-000000890000}"/>
    <cellStyle name="Total 2 8 2 3" xfId="35076" xr:uid="{00000000-0005-0000-0000-000001890000}"/>
    <cellStyle name="Total 2 8 3" xfId="35077" xr:uid="{00000000-0005-0000-0000-000002890000}"/>
    <cellStyle name="Total 2 8 3 2" xfId="35078" xr:uid="{00000000-0005-0000-0000-000003890000}"/>
    <cellStyle name="Total 2 8 3 2 2" xfId="35079" xr:uid="{00000000-0005-0000-0000-000004890000}"/>
    <cellStyle name="Total 2 8 3 3" xfId="35080" xr:uid="{00000000-0005-0000-0000-000005890000}"/>
    <cellStyle name="Total 2 8 4" xfId="35081" xr:uid="{00000000-0005-0000-0000-000006890000}"/>
    <cellStyle name="Total 2 8 4 2" xfId="35082" xr:uid="{00000000-0005-0000-0000-000007890000}"/>
    <cellStyle name="Total 2 8 5" xfId="35083" xr:uid="{00000000-0005-0000-0000-000008890000}"/>
    <cellStyle name="Total 2 9" xfId="35084" xr:uid="{00000000-0005-0000-0000-000009890000}"/>
    <cellStyle name="Total 2 9 2" xfId="35085" xr:uid="{00000000-0005-0000-0000-00000A890000}"/>
    <cellStyle name="Total 2 9 2 2" xfId="35086" xr:uid="{00000000-0005-0000-0000-00000B890000}"/>
    <cellStyle name="Total 2 9 3" xfId="35087" xr:uid="{00000000-0005-0000-0000-00000C890000}"/>
    <cellStyle name="Total 3" xfId="250" xr:uid="{00000000-0005-0000-0000-00000D890000}"/>
    <cellStyle name="Total 3 2" xfId="35088" xr:uid="{00000000-0005-0000-0000-00000E890000}"/>
    <cellStyle name="Total 3 2 2" xfId="35089" xr:uid="{00000000-0005-0000-0000-00000F890000}"/>
    <cellStyle name="Total 3 2 2 2" xfId="35090" xr:uid="{00000000-0005-0000-0000-000010890000}"/>
    <cellStyle name="Total 3 2 2 2 2" xfId="35091" xr:uid="{00000000-0005-0000-0000-000011890000}"/>
    <cellStyle name="Total 3 2 2 2 2 2" xfId="35092" xr:uid="{00000000-0005-0000-0000-000012890000}"/>
    <cellStyle name="Total 3 2 2 2 3" xfId="35093" xr:uid="{00000000-0005-0000-0000-000013890000}"/>
    <cellStyle name="Total 3 2 2 3" xfId="35094" xr:uid="{00000000-0005-0000-0000-000014890000}"/>
    <cellStyle name="Total 3 2 3" xfId="35095" xr:uid="{00000000-0005-0000-0000-000015890000}"/>
    <cellStyle name="Total 3 2 3 2" xfId="35096" xr:uid="{00000000-0005-0000-0000-000016890000}"/>
    <cellStyle name="Total 3 2 3 2 2" xfId="35097" xr:uid="{00000000-0005-0000-0000-000017890000}"/>
    <cellStyle name="Total 3 2 3 3" xfId="35098" xr:uid="{00000000-0005-0000-0000-000018890000}"/>
    <cellStyle name="Total 3 2 4" xfId="35099" xr:uid="{00000000-0005-0000-0000-000019890000}"/>
    <cellStyle name="Total 3 2 4 2" xfId="35100" xr:uid="{00000000-0005-0000-0000-00001A890000}"/>
    <cellStyle name="Total 3 2 4 2 2" xfId="35101" xr:uid="{00000000-0005-0000-0000-00001B890000}"/>
    <cellStyle name="Total 3 2 4 3" xfId="35102" xr:uid="{00000000-0005-0000-0000-00001C890000}"/>
    <cellStyle name="Total 3 2 5" xfId="35103" xr:uid="{00000000-0005-0000-0000-00001D890000}"/>
    <cellStyle name="Total 3 3" xfId="35104" xr:uid="{00000000-0005-0000-0000-00001E890000}"/>
    <cellStyle name="Total 3 3 2" xfId="35105" xr:uid="{00000000-0005-0000-0000-00001F890000}"/>
    <cellStyle name="Total 3 3 2 2" xfId="35106" xr:uid="{00000000-0005-0000-0000-000020890000}"/>
    <cellStyle name="Total 3 3 2 2 2" xfId="35107" xr:uid="{00000000-0005-0000-0000-000021890000}"/>
    <cellStyle name="Total 3 3 2 2 2 2" xfId="35108" xr:uid="{00000000-0005-0000-0000-000022890000}"/>
    <cellStyle name="Total 3 3 2 2 3" xfId="35109" xr:uid="{00000000-0005-0000-0000-000023890000}"/>
    <cellStyle name="Total 3 3 2 3" xfId="35110" xr:uid="{00000000-0005-0000-0000-000024890000}"/>
    <cellStyle name="Total 3 3 3" xfId="35111" xr:uid="{00000000-0005-0000-0000-000025890000}"/>
    <cellStyle name="Total 3 3 3 2" xfId="35112" xr:uid="{00000000-0005-0000-0000-000026890000}"/>
    <cellStyle name="Total 3 3 3 2 2" xfId="35113" xr:uid="{00000000-0005-0000-0000-000027890000}"/>
    <cellStyle name="Total 3 3 3 3" xfId="35114" xr:uid="{00000000-0005-0000-0000-000028890000}"/>
    <cellStyle name="Total 3 3 4" xfId="35115" xr:uid="{00000000-0005-0000-0000-000029890000}"/>
    <cellStyle name="Total 3 3 4 2" xfId="35116" xr:uid="{00000000-0005-0000-0000-00002A890000}"/>
    <cellStyle name="Total 3 3 4 2 2" xfId="35117" xr:uid="{00000000-0005-0000-0000-00002B890000}"/>
    <cellStyle name="Total 3 3 4 3" xfId="35118" xr:uid="{00000000-0005-0000-0000-00002C890000}"/>
    <cellStyle name="Total 3 3 5" xfId="35119" xr:uid="{00000000-0005-0000-0000-00002D890000}"/>
    <cellStyle name="Total 3 4" xfId="35120" xr:uid="{00000000-0005-0000-0000-00002E890000}"/>
    <cellStyle name="Total 3 4 2" xfId="35121" xr:uid="{00000000-0005-0000-0000-00002F890000}"/>
    <cellStyle name="Total 3 4 2 2" xfId="35122" xr:uid="{00000000-0005-0000-0000-000030890000}"/>
    <cellStyle name="Total 3 4 2 2 2" xfId="35123" xr:uid="{00000000-0005-0000-0000-000031890000}"/>
    <cellStyle name="Total 3 4 2 3" xfId="35124" xr:uid="{00000000-0005-0000-0000-000032890000}"/>
    <cellStyle name="Total 3 4 3" xfId="35125" xr:uid="{00000000-0005-0000-0000-000033890000}"/>
    <cellStyle name="Total 3 4 3 2" xfId="35126" xr:uid="{00000000-0005-0000-0000-000034890000}"/>
    <cellStyle name="Total 3 4 3 2 2" xfId="35127" xr:uid="{00000000-0005-0000-0000-000035890000}"/>
    <cellStyle name="Total 3 4 3 3" xfId="35128" xr:uid="{00000000-0005-0000-0000-000036890000}"/>
    <cellStyle name="Total 3 4 4" xfId="35129" xr:uid="{00000000-0005-0000-0000-000037890000}"/>
    <cellStyle name="Total 3 4 4 2" xfId="35130" xr:uid="{00000000-0005-0000-0000-000038890000}"/>
    <cellStyle name="Total 3 4 4 2 2" xfId="35131" xr:uid="{00000000-0005-0000-0000-000039890000}"/>
    <cellStyle name="Total 3 4 4 3" xfId="35132" xr:uid="{00000000-0005-0000-0000-00003A890000}"/>
    <cellStyle name="Total 3 4 5" xfId="35133" xr:uid="{00000000-0005-0000-0000-00003B890000}"/>
    <cellStyle name="Total 3 5" xfId="35134" xr:uid="{00000000-0005-0000-0000-00003C890000}"/>
    <cellStyle name="Total 3 5 2" xfId="35135" xr:uid="{00000000-0005-0000-0000-00003D890000}"/>
    <cellStyle name="Total 3 5 2 2" xfId="35136" xr:uid="{00000000-0005-0000-0000-00003E890000}"/>
    <cellStyle name="Total 3 5 3" xfId="35137" xr:uid="{00000000-0005-0000-0000-00003F890000}"/>
    <cellStyle name="Total 3 6" xfId="35138" xr:uid="{00000000-0005-0000-0000-000040890000}"/>
    <cellStyle name="Total 3 6 2" xfId="35139" xr:uid="{00000000-0005-0000-0000-000041890000}"/>
    <cellStyle name="Total 3 6 2 2" xfId="35140" xr:uid="{00000000-0005-0000-0000-000042890000}"/>
    <cellStyle name="Total 3 6 3" xfId="35141" xr:uid="{00000000-0005-0000-0000-000043890000}"/>
    <cellStyle name="Total 3 7" xfId="35142" xr:uid="{00000000-0005-0000-0000-000044890000}"/>
    <cellStyle name="Total 3 7 2" xfId="35143" xr:uid="{00000000-0005-0000-0000-000045890000}"/>
    <cellStyle name="Total 3 7 2 2" xfId="35144" xr:uid="{00000000-0005-0000-0000-000046890000}"/>
    <cellStyle name="Total 3 7 3" xfId="35145" xr:uid="{00000000-0005-0000-0000-000047890000}"/>
    <cellStyle name="Total 3 8" xfId="35146" xr:uid="{00000000-0005-0000-0000-000048890000}"/>
    <cellStyle name="Total 4" xfId="251" xr:uid="{00000000-0005-0000-0000-000049890000}"/>
    <cellStyle name="Total 4 2" xfId="35147" xr:uid="{00000000-0005-0000-0000-00004A890000}"/>
    <cellStyle name="Total 4 3" xfId="35148" xr:uid="{00000000-0005-0000-0000-00004B890000}"/>
    <cellStyle name="Total 4 3 2" xfId="35149" xr:uid="{00000000-0005-0000-0000-00004C890000}"/>
    <cellStyle name="Total 4 3 2 2" xfId="35150" xr:uid="{00000000-0005-0000-0000-00004D890000}"/>
    <cellStyle name="Total 4 3 3" xfId="35151" xr:uid="{00000000-0005-0000-0000-00004E890000}"/>
    <cellStyle name="Total 4 4" xfId="35152" xr:uid="{00000000-0005-0000-0000-00004F890000}"/>
    <cellStyle name="Total 5" xfId="35153" xr:uid="{00000000-0005-0000-0000-000050890000}"/>
    <cellStyle name="Total 5 2" xfId="35154" xr:uid="{00000000-0005-0000-0000-000051890000}"/>
    <cellStyle name="Total 6" xfId="35155" xr:uid="{00000000-0005-0000-0000-000052890000}"/>
    <cellStyle name="Total 6 2" xfId="35156" xr:uid="{00000000-0005-0000-0000-000053890000}"/>
    <cellStyle name="Total 6 3" xfId="35157" xr:uid="{00000000-0005-0000-0000-000054890000}"/>
    <cellStyle name="Total 6 3 2" xfId="35158" xr:uid="{00000000-0005-0000-0000-000055890000}"/>
    <cellStyle name="Total 6 4" xfId="35159" xr:uid="{00000000-0005-0000-0000-000056890000}"/>
    <cellStyle name="Total 7" xfId="35160" xr:uid="{00000000-0005-0000-0000-000057890000}"/>
    <cellStyle name="Total 7 2" xfId="35161" xr:uid="{00000000-0005-0000-0000-000058890000}"/>
    <cellStyle name="Total 7 2 2" xfId="35162" xr:uid="{00000000-0005-0000-0000-000059890000}"/>
    <cellStyle name="Total 7 3" xfId="35163" xr:uid="{00000000-0005-0000-0000-00005A890000}"/>
    <cellStyle name="Total 8" xfId="35164" xr:uid="{00000000-0005-0000-0000-00005B890000}"/>
    <cellStyle name="Total 8 2" xfId="35165" xr:uid="{00000000-0005-0000-0000-00005C890000}"/>
    <cellStyle name="Total 8 2 2" xfId="35166" xr:uid="{00000000-0005-0000-0000-00005D890000}"/>
    <cellStyle name="Total 9" xfId="35167" xr:uid="{00000000-0005-0000-0000-00005E890000}"/>
    <cellStyle name="Units" xfId="252" xr:uid="{00000000-0005-0000-0000-00005F890000}"/>
    <cellStyle name="Warning Text 2" xfId="253" xr:uid="{00000000-0005-0000-0000-000060890000}"/>
    <cellStyle name="Warning Text 2 2" xfId="35168" xr:uid="{00000000-0005-0000-0000-000061890000}"/>
    <cellStyle name="Warning Text 2 2 2" xfId="35169" xr:uid="{00000000-0005-0000-0000-000062890000}"/>
    <cellStyle name="Warning Text 2 3" xfId="35170" xr:uid="{00000000-0005-0000-0000-000063890000}"/>
    <cellStyle name="Warning Text 2 3 2" xfId="35171" xr:uid="{00000000-0005-0000-0000-000064890000}"/>
    <cellStyle name="Warning Text 2 4" xfId="35172" xr:uid="{00000000-0005-0000-0000-000065890000}"/>
    <cellStyle name="Warning Text 2 4 2" xfId="35173" xr:uid="{00000000-0005-0000-0000-000066890000}"/>
    <cellStyle name="Warning Text 2 5" xfId="35174" xr:uid="{00000000-0005-0000-0000-000067890000}"/>
    <cellStyle name="Warning Text 3" xfId="254" xr:uid="{00000000-0005-0000-0000-000068890000}"/>
    <cellStyle name="Warning Text 3 2" xfId="35175" xr:uid="{00000000-0005-0000-0000-000069890000}"/>
    <cellStyle name="Warning Text 3 3" xfId="35176" xr:uid="{00000000-0005-0000-0000-00006A890000}"/>
    <cellStyle name="Warning Text 3 4" xfId="35177" xr:uid="{00000000-0005-0000-0000-00006B890000}"/>
    <cellStyle name="Warning Text 4" xfId="35178" xr:uid="{00000000-0005-0000-0000-00006C890000}"/>
    <cellStyle name="Warning Text 4 2" xfId="35179" xr:uid="{00000000-0005-0000-0000-00006D890000}"/>
    <cellStyle name="Warning Text 4 2 2" xfId="35180" xr:uid="{00000000-0005-0000-0000-00006E890000}"/>
    <cellStyle name="Warning Text 4 3" xfId="35181" xr:uid="{00000000-0005-0000-0000-00006F890000}"/>
    <cellStyle name="Warning Text 5" xfId="35182" xr:uid="{00000000-0005-0000-0000-000070890000}"/>
    <cellStyle name="Warning Text 6" xfId="35183" xr:uid="{00000000-0005-0000-0000-000071890000}"/>
    <cellStyle name="Warning Text 7" xfId="35184" xr:uid="{00000000-0005-0000-0000-000072890000}"/>
    <cellStyle name="표준_KZ-DRAWING-NO" xfId="35185" xr:uid="{00000000-0005-0000-0000-000073890000}"/>
  </cellStyles>
  <dxfs count="0"/>
  <tableStyles count="1" defaultTableStyle="TableStyleMedium2" defaultPivotStyle="PivotStyleLight16">
    <tableStyle name="Invisible" pivot="0" table="0" count="0" xr9:uid="{88B5B61C-BFF3-4DB7-8D67-05D75D01E609}"/>
  </tableStyles>
  <colors>
    <mruColors>
      <color rgb="FFCCFF99"/>
      <color rgb="FFFF99FF"/>
      <color rgb="FFFF66FF"/>
      <color rgb="FFFFFF99"/>
      <color rgb="FF233C64"/>
      <color rgb="FFFFCCFF"/>
      <color rgb="FFCEE0E3"/>
      <color rgb="FFCCFFFF"/>
      <color rgb="FFCCFFCC"/>
      <color rgb="FF3333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customXml" Target="../customXml/item11.xml"/><Relationship Id="rId21" Type="http://schemas.openxmlformats.org/officeDocument/2006/relationships/customXml" Target="../customXml/item6.xml"/><Relationship Id="rId42" Type="http://schemas.openxmlformats.org/officeDocument/2006/relationships/customXml" Target="../customXml/item27.xml"/><Relationship Id="rId47" Type="http://schemas.openxmlformats.org/officeDocument/2006/relationships/customXml" Target="../customXml/item32.xml"/><Relationship Id="rId63" Type="http://schemas.openxmlformats.org/officeDocument/2006/relationships/customXml" Target="../customXml/item48.xml"/><Relationship Id="rId68" Type="http://schemas.openxmlformats.org/officeDocument/2006/relationships/customXml" Target="../customXml/item53.xml"/><Relationship Id="rId84" Type="http://schemas.openxmlformats.org/officeDocument/2006/relationships/customXml" Target="../customXml/item69.xml"/><Relationship Id="rId16" Type="http://schemas.openxmlformats.org/officeDocument/2006/relationships/customXml" Target="../customXml/item1.xml"/><Relationship Id="rId11" Type="http://schemas.openxmlformats.org/officeDocument/2006/relationships/externalLink" Target="externalLinks/externalLink2.xml"/><Relationship Id="rId32" Type="http://schemas.openxmlformats.org/officeDocument/2006/relationships/customXml" Target="../customXml/item17.xml"/><Relationship Id="rId37" Type="http://schemas.openxmlformats.org/officeDocument/2006/relationships/customXml" Target="../customXml/item22.xml"/><Relationship Id="rId53" Type="http://schemas.openxmlformats.org/officeDocument/2006/relationships/customXml" Target="../customXml/item38.xml"/><Relationship Id="rId58" Type="http://schemas.openxmlformats.org/officeDocument/2006/relationships/customXml" Target="../customXml/item43.xml"/><Relationship Id="rId74" Type="http://schemas.openxmlformats.org/officeDocument/2006/relationships/customXml" Target="../customXml/item59.xml"/><Relationship Id="rId79" Type="http://schemas.openxmlformats.org/officeDocument/2006/relationships/customXml" Target="../customXml/item64.xml"/><Relationship Id="rId5" Type="http://schemas.openxmlformats.org/officeDocument/2006/relationships/worksheet" Target="worksheets/sheet5.xml"/><Relationship Id="rId19" Type="http://schemas.openxmlformats.org/officeDocument/2006/relationships/customXml" Target="../customXml/item4.xml"/><Relationship Id="rId14" Type="http://schemas.openxmlformats.org/officeDocument/2006/relationships/sharedStrings" Target="sharedStrings.xml"/><Relationship Id="rId22" Type="http://schemas.openxmlformats.org/officeDocument/2006/relationships/customXml" Target="../customXml/item7.xml"/><Relationship Id="rId27" Type="http://schemas.openxmlformats.org/officeDocument/2006/relationships/customXml" Target="../customXml/item12.xml"/><Relationship Id="rId30" Type="http://schemas.openxmlformats.org/officeDocument/2006/relationships/customXml" Target="../customXml/item15.xml"/><Relationship Id="rId35" Type="http://schemas.openxmlformats.org/officeDocument/2006/relationships/customXml" Target="../customXml/item20.xml"/><Relationship Id="rId43" Type="http://schemas.openxmlformats.org/officeDocument/2006/relationships/customXml" Target="../customXml/item28.xml"/><Relationship Id="rId48" Type="http://schemas.openxmlformats.org/officeDocument/2006/relationships/customXml" Target="../customXml/item33.xml"/><Relationship Id="rId56" Type="http://schemas.openxmlformats.org/officeDocument/2006/relationships/customXml" Target="../customXml/item41.xml"/><Relationship Id="rId64" Type="http://schemas.openxmlformats.org/officeDocument/2006/relationships/customXml" Target="../customXml/item49.xml"/><Relationship Id="rId69" Type="http://schemas.openxmlformats.org/officeDocument/2006/relationships/customXml" Target="../customXml/item54.xml"/><Relationship Id="rId77" Type="http://schemas.openxmlformats.org/officeDocument/2006/relationships/customXml" Target="../customXml/item62.xml"/><Relationship Id="rId8" Type="http://schemas.openxmlformats.org/officeDocument/2006/relationships/worksheet" Target="worksheets/sheet8.xml"/><Relationship Id="rId51" Type="http://schemas.openxmlformats.org/officeDocument/2006/relationships/customXml" Target="../customXml/item36.xml"/><Relationship Id="rId72" Type="http://schemas.openxmlformats.org/officeDocument/2006/relationships/customXml" Target="../customXml/item57.xml"/><Relationship Id="rId80" Type="http://schemas.openxmlformats.org/officeDocument/2006/relationships/customXml" Target="../customXml/item65.xml"/><Relationship Id="rId85" Type="http://schemas.openxmlformats.org/officeDocument/2006/relationships/customXml" Target="../customXml/item70.xml"/><Relationship Id="rId3" Type="http://schemas.openxmlformats.org/officeDocument/2006/relationships/worksheet" Target="worksheets/sheet3.xml"/><Relationship Id="rId12" Type="http://schemas.openxmlformats.org/officeDocument/2006/relationships/theme" Target="theme/theme1.xml"/><Relationship Id="rId17" Type="http://schemas.openxmlformats.org/officeDocument/2006/relationships/customXml" Target="../customXml/item2.xml"/><Relationship Id="rId25" Type="http://schemas.openxmlformats.org/officeDocument/2006/relationships/customXml" Target="../customXml/item10.xml"/><Relationship Id="rId33" Type="http://schemas.openxmlformats.org/officeDocument/2006/relationships/customXml" Target="../customXml/item18.xml"/><Relationship Id="rId38" Type="http://schemas.openxmlformats.org/officeDocument/2006/relationships/customXml" Target="../customXml/item23.xml"/><Relationship Id="rId46" Type="http://schemas.openxmlformats.org/officeDocument/2006/relationships/customXml" Target="../customXml/item31.xml"/><Relationship Id="rId59" Type="http://schemas.openxmlformats.org/officeDocument/2006/relationships/customXml" Target="../customXml/item44.xml"/><Relationship Id="rId67" Type="http://schemas.openxmlformats.org/officeDocument/2006/relationships/customXml" Target="../customXml/item52.xml"/><Relationship Id="rId20" Type="http://schemas.openxmlformats.org/officeDocument/2006/relationships/customXml" Target="../customXml/item5.xml"/><Relationship Id="rId41" Type="http://schemas.openxmlformats.org/officeDocument/2006/relationships/customXml" Target="../customXml/item26.xml"/><Relationship Id="rId54" Type="http://schemas.openxmlformats.org/officeDocument/2006/relationships/customXml" Target="../customXml/item39.xml"/><Relationship Id="rId62" Type="http://schemas.openxmlformats.org/officeDocument/2006/relationships/customXml" Target="../customXml/item47.xml"/><Relationship Id="rId70" Type="http://schemas.openxmlformats.org/officeDocument/2006/relationships/customXml" Target="../customXml/item55.xml"/><Relationship Id="rId75" Type="http://schemas.openxmlformats.org/officeDocument/2006/relationships/customXml" Target="../customXml/item60.xml"/><Relationship Id="rId83" Type="http://schemas.openxmlformats.org/officeDocument/2006/relationships/customXml" Target="../customXml/item68.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calcChain" Target="calcChain.xml"/><Relationship Id="rId23" Type="http://schemas.openxmlformats.org/officeDocument/2006/relationships/customXml" Target="../customXml/item8.xml"/><Relationship Id="rId28" Type="http://schemas.openxmlformats.org/officeDocument/2006/relationships/customXml" Target="../customXml/item13.xml"/><Relationship Id="rId36" Type="http://schemas.openxmlformats.org/officeDocument/2006/relationships/customXml" Target="../customXml/item21.xml"/><Relationship Id="rId49" Type="http://schemas.openxmlformats.org/officeDocument/2006/relationships/customXml" Target="../customXml/item34.xml"/><Relationship Id="rId57" Type="http://schemas.openxmlformats.org/officeDocument/2006/relationships/customXml" Target="../customXml/item42.xml"/><Relationship Id="rId10" Type="http://schemas.openxmlformats.org/officeDocument/2006/relationships/externalLink" Target="externalLinks/externalLink1.xml"/><Relationship Id="rId31" Type="http://schemas.openxmlformats.org/officeDocument/2006/relationships/customXml" Target="../customXml/item16.xml"/><Relationship Id="rId44" Type="http://schemas.openxmlformats.org/officeDocument/2006/relationships/customXml" Target="../customXml/item29.xml"/><Relationship Id="rId52" Type="http://schemas.openxmlformats.org/officeDocument/2006/relationships/customXml" Target="../customXml/item37.xml"/><Relationship Id="rId60" Type="http://schemas.openxmlformats.org/officeDocument/2006/relationships/customXml" Target="../customXml/item45.xml"/><Relationship Id="rId65" Type="http://schemas.openxmlformats.org/officeDocument/2006/relationships/customXml" Target="../customXml/item50.xml"/><Relationship Id="rId73" Type="http://schemas.openxmlformats.org/officeDocument/2006/relationships/customXml" Target="../customXml/item58.xml"/><Relationship Id="rId78" Type="http://schemas.openxmlformats.org/officeDocument/2006/relationships/customXml" Target="../customXml/item63.xml"/><Relationship Id="rId81" Type="http://schemas.openxmlformats.org/officeDocument/2006/relationships/customXml" Target="../customXml/item66.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styles" Target="styles.xml"/><Relationship Id="rId18" Type="http://schemas.openxmlformats.org/officeDocument/2006/relationships/customXml" Target="../customXml/item3.xml"/><Relationship Id="rId39" Type="http://schemas.openxmlformats.org/officeDocument/2006/relationships/customXml" Target="../customXml/item24.xml"/><Relationship Id="rId34" Type="http://schemas.openxmlformats.org/officeDocument/2006/relationships/customXml" Target="../customXml/item19.xml"/><Relationship Id="rId50" Type="http://schemas.openxmlformats.org/officeDocument/2006/relationships/customXml" Target="../customXml/item35.xml"/><Relationship Id="rId55" Type="http://schemas.openxmlformats.org/officeDocument/2006/relationships/customXml" Target="../customXml/item40.xml"/><Relationship Id="rId76" Type="http://schemas.openxmlformats.org/officeDocument/2006/relationships/customXml" Target="../customXml/item61.xml"/><Relationship Id="rId7" Type="http://schemas.openxmlformats.org/officeDocument/2006/relationships/worksheet" Target="worksheets/sheet7.xml"/><Relationship Id="rId71" Type="http://schemas.openxmlformats.org/officeDocument/2006/relationships/customXml" Target="../customXml/item56.xml"/><Relationship Id="rId2" Type="http://schemas.openxmlformats.org/officeDocument/2006/relationships/worksheet" Target="worksheets/sheet2.xml"/><Relationship Id="rId29" Type="http://schemas.openxmlformats.org/officeDocument/2006/relationships/customXml" Target="../customXml/item14.xml"/><Relationship Id="rId24" Type="http://schemas.openxmlformats.org/officeDocument/2006/relationships/customXml" Target="../customXml/item9.xml"/><Relationship Id="rId40" Type="http://schemas.openxmlformats.org/officeDocument/2006/relationships/customXml" Target="../customXml/item25.xml"/><Relationship Id="rId45" Type="http://schemas.openxmlformats.org/officeDocument/2006/relationships/customXml" Target="../customXml/item30.xml"/><Relationship Id="rId66" Type="http://schemas.openxmlformats.org/officeDocument/2006/relationships/customXml" Target="../customXml/item51.xml"/><Relationship Id="rId61" Type="http://schemas.openxmlformats.org/officeDocument/2006/relationships/customXml" Target="../customXml/item46.xml"/><Relationship Id="rId82" Type="http://schemas.openxmlformats.org/officeDocument/2006/relationships/customXml" Target="../customXml/item67.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Pricing%20Proposals/2022-2023/Models/SCS/PP2223%20-%20Allocation%20Model%202021-09-07.xlsb"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0.%20PRICING/Pricing%20Proposals/2021-2022/Models/SCS%20Models/PP2122%20-%20Allocation%20Model%202020-12-31.xlsb"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 of inputs to be updated"/>
      <sheetName val="Inputs &gt;&gt;"/>
      <sheetName val="CONTROL PANEL"/>
      <sheetName val="Tariff-level"/>
      <sheetName val="TAR+RAB+ORC"/>
      <sheetName val="TUOS"/>
      <sheetName val="Majors PY"/>
      <sheetName val="Outputs &gt;&gt;"/>
      <sheetName val="MRT Summary"/>
      <sheetName val="Major Customers"/>
      <sheetName val="Master rates table"/>
      <sheetName val="CAC DUOS Allocation"/>
      <sheetName val="CAC TUOS Allocation"/>
      <sheetName val="CY EX"/>
      <sheetName val="FY EX"/>
      <sheetName val="FY EX TUOS"/>
      <sheetName val="CY EE"/>
      <sheetName val="FY EE"/>
      <sheetName val="FY EE TUOS"/>
      <sheetName val="CAC SAC R&amp;A"/>
      <sheetName val="CY + FY DUOS ICC R&amp;A"/>
      <sheetName val="CY + FY TUOS ICC R&amp;A"/>
      <sheetName val="DUOS Alloc CY &gt;&gt;"/>
      <sheetName val="BB to cost categories"/>
      <sheetName val="DUOS CY Allocation"/>
      <sheetName val="Reg Const &amp; Rev transfer &gt;&gt;"/>
      <sheetName val="SC &amp; Rev transfer"/>
      <sheetName val="SA&amp;AC"/>
      <sheetName val="DUOS Alloc FY &gt;&gt;"/>
      <sheetName val="DUOS FY Allocation"/>
      <sheetName val="Y1-10 DUOS rev transfer"/>
      <sheetName val="TUOS Alloc CY&gt;&gt; "/>
      <sheetName val="TUOS transfers"/>
      <sheetName val="TUOS Residual"/>
      <sheetName val="TUOS SAC Split"/>
      <sheetName val="TUOS Alloc FY &gt;&gt;"/>
      <sheetName val="TUOS Residual Y1-10"/>
      <sheetName val="TUOS transfers Y1-10"/>
      <sheetName val="Juri Scheme"/>
      <sheetName val="Checks &gt;&gt;"/>
      <sheetName val="CY DUOS check"/>
      <sheetName val="CY TUOS check"/>
      <sheetName val="Y1-10 check"/>
      <sheetName val="Control&gt;&gt;"/>
      <sheetName val="Tariff maps"/>
      <sheetName val="Names"/>
      <sheetName val="Glossary"/>
      <sheetName val="Colours"/>
    </sheetNames>
    <sheetDataSet>
      <sheetData sheetId="0"/>
      <sheetData sheetId="1"/>
      <sheetData sheetId="2">
        <row r="17">
          <cell r="C17" t="str">
            <v>2021/22</v>
          </cell>
          <cell r="D17" t="str">
            <v>2022/23</v>
          </cell>
          <cell r="E17" t="str">
            <v>2023/24</v>
          </cell>
          <cell r="F17" t="str">
            <v>2024/25</v>
          </cell>
          <cell r="G17" t="str">
            <v>2025/26</v>
          </cell>
          <cell r="H17" t="str">
            <v>2026/27</v>
          </cell>
          <cell r="I17" t="str">
            <v>2027/28</v>
          </cell>
          <cell r="J17" t="str">
            <v>2028/29</v>
          </cell>
          <cell r="K17" t="str">
            <v>2029/30</v>
          </cell>
          <cell r="L17" t="str">
            <v>2030/31</v>
          </cell>
          <cell r="M17" t="str">
            <v>2031/32</v>
          </cell>
          <cell r="N17" t="str">
            <v>2032/33</v>
          </cell>
        </row>
        <row r="22">
          <cell r="D22">
            <v>3.4982935153583528E-2</v>
          </cell>
        </row>
        <row r="28">
          <cell r="D28" t="str">
            <v>South East</v>
          </cell>
          <cell r="E28" t="str">
            <v>Energex</v>
          </cell>
        </row>
        <row r="29">
          <cell r="D29" t="str">
            <v>East</v>
          </cell>
          <cell r="E29" t="str">
            <v>Ergon</v>
          </cell>
        </row>
        <row r="30">
          <cell r="D30" t="str">
            <v>West</v>
          </cell>
          <cell r="E30" t="str">
            <v>Ergon</v>
          </cell>
        </row>
        <row r="31">
          <cell r="D31" t="str">
            <v>Mt Isa</v>
          </cell>
          <cell r="E31" t="str">
            <v>Ergon</v>
          </cell>
        </row>
        <row r="32">
          <cell r="D32"/>
          <cell r="E32"/>
        </row>
        <row r="33">
          <cell r="D33"/>
          <cell r="E33"/>
        </row>
        <row r="52">
          <cell r="D52">
            <v>5</v>
          </cell>
        </row>
        <row r="53">
          <cell r="D53">
            <v>3</v>
          </cell>
        </row>
        <row r="54">
          <cell r="D54">
            <v>3</v>
          </cell>
        </row>
        <row r="57">
          <cell r="D57">
            <v>365</v>
          </cell>
        </row>
        <row r="71">
          <cell r="C71" t="str">
            <v>DNSP</v>
          </cell>
          <cell r="D71" t="str">
            <v>Allocator</v>
          </cell>
          <cell r="E71" t="str">
            <v>Customer type</v>
          </cell>
          <cell r="F71" t="str">
            <v>Customer number</v>
          </cell>
          <cell r="G71" t="str">
            <v>Annual energy</v>
          </cell>
          <cell r="H71" t="str">
            <v>Maximum demand</v>
          </cell>
        </row>
        <row r="72">
          <cell r="C72" t="str">
            <v>Energex</v>
          </cell>
          <cell r="D72" t="str">
            <v>Residual system</v>
          </cell>
          <cell r="E72" t="str">
            <v>CAC and SAC</v>
          </cell>
          <cell r="F72">
            <v>0.75</v>
          </cell>
          <cell r="G72">
            <v>0.25</v>
          </cell>
          <cell r="H72">
            <v>0</v>
          </cell>
        </row>
        <row r="73">
          <cell r="C73" t="str">
            <v>Ergon</v>
          </cell>
          <cell r="D73" t="str">
            <v>Residual system</v>
          </cell>
          <cell r="E73" t="str">
            <v>CAC and SAC</v>
          </cell>
          <cell r="F73">
            <v>0.15000000000000002</v>
          </cell>
          <cell r="G73">
            <v>0.85</v>
          </cell>
          <cell r="H73">
            <v>0</v>
          </cell>
        </row>
        <row r="74">
          <cell r="C74" t="str">
            <v>Energex</v>
          </cell>
          <cell r="D74" t="str">
            <v>Non-system &amp; common service</v>
          </cell>
          <cell r="E74" t="str">
            <v>ICC CAC and SAC</v>
          </cell>
          <cell r="F74">
            <v>0.75</v>
          </cell>
          <cell r="G74">
            <v>0.25</v>
          </cell>
          <cell r="H74"/>
        </row>
        <row r="75">
          <cell r="C75" t="str">
            <v>Ergon</v>
          </cell>
          <cell r="D75" t="str">
            <v>Non-system &amp; common service</v>
          </cell>
          <cell r="E75" t="str">
            <v>ICC CAC and SAC</v>
          </cell>
          <cell r="F75">
            <v>0.15000000000000002</v>
          </cell>
          <cell r="G75">
            <v>0.85</v>
          </cell>
          <cell r="H75"/>
        </row>
        <row r="82">
          <cell r="C82" t="str">
            <v>DNSP</v>
          </cell>
          <cell r="D82" t="str">
            <v>Allocator</v>
          </cell>
          <cell r="E82" t="str">
            <v>Customer type</v>
          </cell>
          <cell r="F82" t="str">
            <v>Customer number</v>
          </cell>
          <cell r="G82" t="str">
            <v>Annual energy</v>
          </cell>
          <cell r="H82" t="str">
            <v>Maximum demand</v>
          </cell>
        </row>
        <row r="83">
          <cell r="C83" t="str">
            <v>Energex</v>
          </cell>
          <cell r="D83" t="str">
            <v>TUOS residual</v>
          </cell>
          <cell r="E83" t="str">
            <v>CAC and SAC</v>
          </cell>
          <cell r="F83">
            <v>0.5</v>
          </cell>
          <cell r="G83">
            <v>0.4</v>
          </cell>
          <cell r="H83">
            <v>0.1</v>
          </cell>
        </row>
        <row r="84">
          <cell r="C84" t="str">
            <v>Ergon</v>
          </cell>
          <cell r="D84" t="str">
            <v>TUOS residual</v>
          </cell>
          <cell r="E84" t="str">
            <v>CAC and SAC</v>
          </cell>
          <cell r="F84">
            <v>1.0000000000000009E-2</v>
          </cell>
          <cell r="G84">
            <v>0.99</v>
          </cell>
          <cell r="H84">
            <v>0</v>
          </cell>
        </row>
        <row r="94">
          <cell r="C94" t="str">
            <v>Fixed Charge allocation</v>
          </cell>
          <cell r="D94">
            <v>1</v>
          </cell>
          <cell r="E94">
            <v>0</v>
          </cell>
          <cell r="F94">
            <v>0</v>
          </cell>
        </row>
        <row r="95">
          <cell r="C95" t="str">
            <v>Capacity Charge allocation</v>
          </cell>
          <cell r="D95">
            <v>0</v>
          </cell>
          <cell r="E95">
            <v>0.3</v>
          </cell>
          <cell r="F95">
            <v>0</v>
          </cell>
        </row>
        <row r="96">
          <cell r="C96" t="str">
            <v>Demand Charge kVA allocation</v>
          </cell>
          <cell r="D96">
            <v>0</v>
          </cell>
          <cell r="E96">
            <v>0.7</v>
          </cell>
          <cell r="F96">
            <v>0</v>
          </cell>
        </row>
        <row r="97">
          <cell r="C97" t="str">
            <v>Volume Charge allocation</v>
          </cell>
          <cell r="D97">
            <v>0</v>
          </cell>
          <cell r="E97">
            <v>0</v>
          </cell>
          <cell r="F97">
            <v>1</v>
          </cell>
        </row>
        <row r="104">
          <cell r="D104">
            <v>1</v>
          </cell>
          <cell r="E104">
            <v>0</v>
          </cell>
          <cell r="F104">
            <v>0.5</v>
          </cell>
        </row>
        <row r="105">
          <cell r="D105">
            <v>0</v>
          </cell>
          <cell r="E105">
            <v>0.7</v>
          </cell>
          <cell r="F105">
            <v>0</v>
          </cell>
        </row>
        <row r="106">
          <cell r="D106">
            <v>0</v>
          </cell>
          <cell r="E106">
            <v>0.3</v>
          </cell>
          <cell r="F106">
            <v>0</v>
          </cell>
        </row>
        <row r="107">
          <cell r="D107">
            <v>0</v>
          </cell>
          <cell r="E107">
            <v>0</v>
          </cell>
          <cell r="F107">
            <v>0.5</v>
          </cell>
        </row>
        <row r="118">
          <cell r="D118">
            <v>1.0349829351535835</v>
          </cell>
          <cell r="E118">
            <v>1.0349829351535835</v>
          </cell>
        </row>
        <row r="119">
          <cell r="D119">
            <v>1</v>
          </cell>
          <cell r="E119">
            <v>1</v>
          </cell>
        </row>
        <row r="120">
          <cell r="D120">
            <v>1.02</v>
          </cell>
          <cell r="E120">
            <v>1.02</v>
          </cell>
        </row>
        <row r="121">
          <cell r="D121">
            <v>1.0000599999999999</v>
          </cell>
          <cell r="E121">
            <v>1.0000599999999999</v>
          </cell>
        </row>
        <row r="122">
          <cell r="D122">
            <v>50000</v>
          </cell>
          <cell r="E122">
            <v>0</v>
          </cell>
        </row>
        <row r="123">
          <cell r="D123">
            <v>0</v>
          </cell>
          <cell r="E123">
            <v>-100000</v>
          </cell>
        </row>
        <row r="124">
          <cell r="D124">
            <v>0</v>
          </cell>
          <cell r="E124">
            <v>0</v>
          </cell>
        </row>
        <row r="132">
          <cell r="D132" t="str">
            <v>ST</v>
          </cell>
          <cell r="E132" t="str">
            <v>ST</v>
          </cell>
          <cell r="F132" t="str">
            <v>ST</v>
          </cell>
          <cell r="G132" t="str">
            <v>ST</v>
          </cell>
          <cell r="H132" t="str">
            <v>ST</v>
          </cell>
          <cell r="I132" t="str">
            <v>ST</v>
          </cell>
          <cell r="J132" t="str">
            <v>HV</v>
          </cell>
          <cell r="K132" t="str">
            <v>HV</v>
          </cell>
          <cell r="L132" t="str">
            <v>HV</v>
          </cell>
          <cell r="M132" t="str">
            <v>HV</v>
          </cell>
          <cell r="N132" t="str">
            <v>HV</v>
          </cell>
          <cell r="O132" t="str">
            <v>HV</v>
          </cell>
          <cell r="P132" t="str">
            <v>LV</v>
          </cell>
          <cell r="Q132" t="str">
            <v>LV</v>
          </cell>
          <cell r="R132" t="str">
            <v>LV</v>
          </cell>
          <cell r="S132" t="str">
            <v>LV</v>
          </cell>
          <cell r="T132" t="str">
            <v>LV</v>
          </cell>
          <cell r="U132" t="str">
            <v>LV</v>
          </cell>
        </row>
        <row r="133">
          <cell r="D133" t="str">
            <v>South East</v>
          </cell>
          <cell r="E133" t="str">
            <v>East</v>
          </cell>
          <cell r="F133" t="str">
            <v>West</v>
          </cell>
          <cell r="G133" t="str">
            <v>Mt Isa</v>
          </cell>
          <cell r="H133">
            <v>0</v>
          </cell>
          <cell r="I133">
            <v>0</v>
          </cell>
          <cell r="J133" t="str">
            <v>South East</v>
          </cell>
          <cell r="K133" t="str">
            <v>East</v>
          </cell>
          <cell r="L133" t="str">
            <v>West</v>
          </cell>
          <cell r="M133" t="str">
            <v>Mt Isa</v>
          </cell>
          <cell r="N133">
            <v>0</v>
          </cell>
          <cell r="O133">
            <v>0</v>
          </cell>
          <cell r="P133" t="str">
            <v>South East</v>
          </cell>
          <cell r="Q133" t="str">
            <v>East</v>
          </cell>
          <cell r="R133" t="str">
            <v>West</v>
          </cell>
          <cell r="S133" t="str">
            <v>Mt Isa</v>
          </cell>
          <cell r="T133">
            <v>0</v>
          </cell>
          <cell r="U133">
            <v>0</v>
          </cell>
        </row>
        <row r="134">
          <cell r="C134" t="str">
            <v>132/110kV</v>
          </cell>
          <cell r="D134">
            <v>0.8</v>
          </cell>
          <cell r="E134">
            <v>0.8</v>
          </cell>
          <cell r="F134">
            <v>0.25</v>
          </cell>
          <cell r="G134">
            <v>0</v>
          </cell>
          <cell r="H134"/>
          <cell r="I134"/>
          <cell r="J134">
            <v>0.95</v>
          </cell>
          <cell r="K134">
            <v>0.95</v>
          </cell>
          <cell r="L134">
            <v>0.25</v>
          </cell>
          <cell r="M134">
            <v>0</v>
          </cell>
          <cell r="N134"/>
          <cell r="O134"/>
          <cell r="P134">
            <v>0.95</v>
          </cell>
          <cell r="Q134">
            <v>0.95</v>
          </cell>
          <cell r="R134">
            <v>0.95</v>
          </cell>
          <cell r="S134">
            <v>0</v>
          </cell>
          <cell r="T134"/>
          <cell r="U134"/>
        </row>
        <row r="135">
          <cell r="C135" t="str">
            <v>66kV Bus</v>
          </cell>
          <cell r="D135">
            <v>0.8</v>
          </cell>
          <cell r="E135">
            <v>0.8</v>
          </cell>
          <cell r="F135">
            <v>0.25</v>
          </cell>
          <cell r="G135">
            <v>0</v>
          </cell>
          <cell r="H135"/>
          <cell r="I135"/>
          <cell r="J135">
            <v>0.95</v>
          </cell>
          <cell r="K135">
            <v>0.95</v>
          </cell>
          <cell r="L135">
            <v>0.25</v>
          </cell>
          <cell r="M135">
            <v>0</v>
          </cell>
          <cell r="N135"/>
          <cell r="O135"/>
          <cell r="P135">
            <v>0.95</v>
          </cell>
          <cell r="Q135">
            <v>0.95</v>
          </cell>
          <cell r="R135">
            <v>0.95</v>
          </cell>
          <cell r="S135">
            <v>0</v>
          </cell>
          <cell r="T135"/>
          <cell r="U135"/>
        </row>
        <row r="136">
          <cell r="C136" t="str">
            <v>66kV Line</v>
          </cell>
          <cell r="D136">
            <v>0.8</v>
          </cell>
          <cell r="E136">
            <v>0.8</v>
          </cell>
          <cell r="F136">
            <v>0.25</v>
          </cell>
          <cell r="G136">
            <v>0</v>
          </cell>
          <cell r="H136"/>
          <cell r="I136"/>
          <cell r="J136">
            <v>0.95</v>
          </cell>
          <cell r="K136">
            <v>0.95</v>
          </cell>
          <cell r="L136">
            <v>0.25</v>
          </cell>
          <cell r="M136">
            <v>0</v>
          </cell>
          <cell r="N136"/>
          <cell r="O136"/>
          <cell r="P136">
            <v>0.95</v>
          </cell>
          <cell r="Q136">
            <v>0.95</v>
          </cell>
          <cell r="R136">
            <v>0.95</v>
          </cell>
          <cell r="S136">
            <v>0</v>
          </cell>
          <cell r="T136"/>
          <cell r="U136"/>
        </row>
        <row r="137">
          <cell r="C137" t="str">
            <v>33kV Bus</v>
          </cell>
          <cell r="D137">
            <v>0.6</v>
          </cell>
          <cell r="E137">
            <v>0.6</v>
          </cell>
          <cell r="F137">
            <v>0.1</v>
          </cell>
          <cell r="G137">
            <v>0</v>
          </cell>
          <cell r="H137"/>
          <cell r="I137"/>
          <cell r="J137">
            <v>0.95</v>
          </cell>
          <cell r="K137">
            <v>0.95</v>
          </cell>
          <cell r="L137">
            <v>0.1</v>
          </cell>
          <cell r="M137">
            <v>0</v>
          </cell>
          <cell r="N137"/>
          <cell r="O137"/>
          <cell r="P137">
            <v>0.95</v>
          </cell>
          <cell r="Q137">
            <v>0.95</v>
          </cell>
          <cell r="R137">
            <v>0.95</v>
          </cell>
          <cell r="S137">
            <v>0</v>
          </cell>
          <cell r="T137"/>
          <cell r="U137"/>
        </row>
        <row r="138">
          <cell r="C138" t="str">
            <v>33kV Line</v>
          </cell>
          <cell r="D138">
            <v>0.6</v>
          </cell>
          <cell r="E138">
            <v>0.6</v>
          </cell>
          <cell r="F138">
            <v>0.1</v>
          </cell>
          <cell r="G138">
            <v>0</v>
          </cell>
          <cell r="H138"/>
          <cell r="I138"/>
          <cell r="J138">
            <v>0.95</v>
          </cell>
          <cell r="K138">
            <v>0.95</v>
          </cell>
          <cell r="L138">
            <v>0.1</v>
          </cell>
          <cell r="M138">
            <v>0</v>
          </cell>
          <cell r="N138"/>
          <cell r="O138"/>
          <cell r="P138">
            <v>0.95</v>
          </cell>
          <cell r="Q138">
            <v>0.95</v>
          </cell>
          <cell r="R138">
            <v>0.95</v>
          </cell>
          <cell r="S138">
            <v>0</v>
          </cell>
          <cell r="T138"/>
          <cell r="U138"/>
        </row>
        <row r="139">
          <cell r="C139" t="str">
            <v>22/11kV Bus</v>
          </cell>
          <cell r="D139">
            <v>0</v>
          </cell>
          <cell r="E139">
            <v>0</v>
          </cell>
          <cell r="F139">
            <v>0</v>
          </cell>
          <cell r="G139">
            <v>0</v>
          </cell>
          <cell r="H139"/>
          <cell r="I139"/>
          <cell r="J139">
            <v>0.8</v>
          </cell>
          <cell r="K139">
            <v>0.8</v>
          </cell>
          <cell r="L139">
            <v>0.25</v>
          </cell>
          <cell r="M139">
            <v>0</v>
          </cell>
          <cell r="N139"/>
          <cell r="O139"/>
          <cell r="P139">
            <v>0.8</v>
          </cell>
          <cell r="Q139">
            <v>0.8</v>
          </cell>
          <cell r="R139">
            <v>0.8</v>
          </cell>
          <cell r="S139">
            <v>0.8</v>
          </cell>
          <cell r="T139"/>
          <cell r="U139"/>
        </row>
        <row r="140">
          <cell r="C140" t="str">
            <v>22/11kV Line</v>
          </cell>
          <cell r="D140">
            <v>0</v>
          </cell>
          <cell r="E140">
            <v>0</v>
          </cell>
          <cell r="F140">
            <v>0</v>
          </cell>
          <cell r="G140">
            <v>0</v>
          </cell>
          <cell r="H140"/>
          <cell r="I140"/>
          <cell r="J140">
            <v>0.8</v>
          </cell>
          <cell r="K140">
            <v>0.8</v>
          </cell>
          <cell r="L140">
            <v>0.25</v>
          </cell>
          <cell r="M140">
            <v>0</v>
          </cell>
          <cell r="N140"/>
          <cell r="O140"/>
          <cell r="P140">
            <v>0.8</v>
          </cell>
          <cell r="Q140">
            <v>0.8</v>
          </cell>
          <cell r="R140">
            <v>0.8</v>
          </cell>
          <cell r="S140">
            <v>0.8</v>
          </cell>
          <cell r="T140"/>
          <cell r="U140"/>
        </row>
        <row r="141">
          <cell r="C141" t="str">
            <v>LV General</v>
          </cell>
          <cell r="D141">
            <v>0</v>
          </cell>
          <cell r="E141">
            <v>0</v>
          </cell>
          <cell r="F141">
            <v>0</v>
          </cell>
          <cell r="G141">
            <v>0</v>
          </cell>
          <cell r="H141"/>
          <cell r="I141"/>
          <cell r="J141">
            <v>0</v>
          </cell>
          <cell r="K141">
            <v>0</v>
          </cell>
          <cell r="L141">
            <v>0</v>
          </cell>
          <cell r="M141">
            <v>0</v>
          </cell>
          <cell r="N141"/>
          <cell r="O141"/>
          <cell r="P141">
            <v>1</v>
          </cell>
          <cell r="Q141">
            <v>1</v>
          </cell>
          <cell r="R141">
            <v>1</v>
          </cell>
          <cell r="S141">
            <v>1</v>
          </cell>
          <cell r="T141"/>
          <cell r="U141"/>
        </row>
        <row r="142">
          <cell r="C142" t="str">
            <v>Services</v>
          </cell>
          <cell r="D142">
            <v>0.01</v>
          </cell>
          <cell r="E142">
            <v>0.01</v>
          </cell>
          <cell r="F142">
            <v>0.01</v>
          </cell>
          <cell r="G142">
            <v>0</v>
          </cell>
          <cell r="H142"/>
          <cell r="I142"/>
          <cell r="J142">
            <v>0.1</v>
          </cell>
          <cell r="K142">
            <v>0.1</v>
          </cell>
          <cell r="L142">
            <v>0.1</v>
          </cell>
          <cell r="M142">
            <v>0</v>
          </cell>
          <cell r="N142"/>
          <cell r="O142"/>
          <cell r="P142">
            <v>0.9</v>
          </cell>
          <cell r="Q142">
            <v>0.9</v>
          </cell>
          <cell r="R142">
            <v>0.9</v>
          </cell>
          <cell r="S142">
            <v>0.9</v>
          </cell>
          <cell r="T142"/>
          <cell r="U142"/>
        </row>
        <row r="143">
          <cell r="C143" t="str">
            <v>Relays</v>
          </cell>
          <cell r="D143"/>
          <cell r="E143"/>
          <cell r="F143"/>
          <cell r="G143"/>
          <cell r="H143"/>
          <cell r="I143"/>
          <cell r="J143"/>
          <cell r="K143"/>
          <cell r="L143"/>
          <cell r="M143"/>
          <cell r="N143"/>
          <cell r="O143"/>
          <cell r="P143"/>
          <cell r="Q143"/>
          <cell r="R143"/>
          <cell r="S143"/>
          <cell r="T143"/>
          <cell r="U143"/>
        </row>
        <row r="144">
          <cell r="C144" t="str">
            <v>Non-system &amp; common service</v>
          </cell>
          <cell r="D144"/>
          <cell r="E144"/>
          <cell r="F144"/>
          <cell r="G144"/>
          <cell r="H144"/>
          <cell r="I144"/>
          <cell r="J144"/>
          <cell r="K144"/>
          <cell r="L144"/>
          <cell r="M144"/>
          <cell r="N144"/>
          <cell r="O144"/>
          <cell r="P144"/>
          <cell r="Q144"/>
          <cell r="R144"/>
          <cell r="S144"/>
          <cell r="T144"/>
          <cell r="U144"/>
        </row>
        <row r="145">
          <cell r="C145">
            <v>0</v>
          </cell>
          <cell r="D145"/>
          <cell r="E145"/>
          <cell r="F145"/>
          <cell r="G145"/>
          <cell r="H145"/>
          <cell r="I145"/>
          <cell r="J145"/>
          <cell r="K145"/>
          <cell r="L145"/>
          <cell r="M145"/>
          <cell r="N145"/>
          <cell r="O145"/>
          <cell r="P145"/>
          <cell r="Q145"/>
          <cell r="R145"/>
          <cell r="S145"/>
          <cell r="T145"/>
          <cell r="U145"/>
        </row>
        <row r="146">
          <cell r="C146">
            <v>0</v>
          </cell>
          <cell r="D146"/>
          <cell r="E146"/>
          <cell r="F146"/>
          <cell r="G146"/>
          <cell r="H146"/>
          <cell r="I146"/>
          <cell r="J146"/>
          <cell r="K146"/>
          <cell r="L146"/>
          <cell r="M146"/>
          <cell r="N146"/>
          <cell r="O146"/>
          <cell r="P146"/>
          <cell r="Q146"/>
          <cell r="R146"/>
          <cell r="S146"/>
          <cell r="T146"/>
          <cell r="U146"/>
        </row>
        <row r="147">
          <cell r="C147">
            <v>0</v>
          </cell>
          <cell r="D147"/>
          <cell r="E147"/>
          <cell r="F147"/>
          <cell r="G147"/>
          <cell r="H147"/>
          <cell r="I147"/>
          <cell r="J147"/>
          <cell r="K147"/>
          <cell r="L147"/>
          <cell r="M147"/>
          <cell r="N147"/>
          <cell r="O147"/>
          <cell r="P147"/>
          <cell r="Q147"/>
          <cell r="R147"/>
          <cell r="S147"/>
          <cell r="T147"/>
          <cell r="U147"/>
        </row>
        <row r="148">
          <cell r="C148">
            <v>0</v>
          </cell>
          <cell r="D148"/>
          <cell r="E148"/>
          <cell r="F148"/>
          <cell r="G148"/>
          <cell r="H148"/>
          <cell r="I148"/>
          <cell r="J148"/>
          <cell r="K148"/>
          <cell r="L148"/>
          <cell r="M148"/>
          <cell r="N148"/>
          <cell r="O148"/>
          <cell r="P148"/>
          <cell r="Q148"/>
          <cell r="R148"/>
          <cell r="S148"/>
          <cell r="T148"/>
          <cell r="U148"/>
        </row>
        <row r="149">
          <cell r="C149"/>
          <cell r="D149"/>
          <cell r="E149"/>
          <cell r="F149"/>
          <cell r="G149"/>
          <cell r="H149"/>
          <cell r="I149"/>
          <cell r="J149"/>
          <cell r="K149"/>
          <cell r="L149"/>
          <cell r="M149"/>
          <cell r="N149"/>
          <cell r="O149"/>
          <cell r="P149"/>
          <cell r="Q149"/>
          <cell r="R149"/>
          <cell r="S149"/>
          <cell r="T149"/>
          <cell r="U149"/>
        </row>
        <row r="150">
          <cell r="C150"/>
          <cell r="D150"/>
          <cell r="E150"/>
          <cell r="F150"/>
          <cell r="G150"/>
          <cell r="H150"/>
          <cell r="I150"/>
          <cell r="J150"/>
          <cell r="K150"/>
          <cell r="L150"/>
          <cell r="M150"/>
          <cell r="N150"/>
          <cell r="O150"/>
          <cell r="P150"/>
          <cell r="Q150"/>
          <cell r="R150"/>
          <cell r="S150"/>
          <cell r="T150"/>
          <cell r="U150"/>
        </row>
        <row r="151">
          <cell r="C151"/>
          <cell r="D151"/>
          <cell r="E151"/>
          <cell r="F151"/>
          <cell r="G151"/>
          <cell r="H151"/>
          <cell r="I151"/>
          <cell r="J151"/>
          <cell r="K151"/>
          <cell r="L151"/>
          <cell r="M151"/>
          <cell r="N151"/>
          <cell r="O151"/>
          <cell r="P151"/>
          <cell r="Q151"/>
          <cell r="R151"/>
          <cell r="S151"/>
          <cell r="T151"/>
          <cell r="U151"/>
        </row>
        <row r="152">
          <cell r="C152"/>
          <cell r="D152" t="str">
            <v>Subtransmission</v>
          </cell>
          <cell r="E152"/>
          <cell r="F152"/>
          <cell r="G152"/>
          <cell r="H152"/>
          <cell r="I152"/>
          <cell r="J152" t="str">
            <v>High Voltage</v>
          </cell>
          <cell r="K152"/>
          <cell r="L152"/>
          <cell r="M152"/>
          <cell r="N152"/>
          <cell r="O152"/>
          <cell r="P152" t="str">
            <v>Low Voltage</v>
          </cell>
          <cell r="Q152"/>
          <cell r="R152"/>
          <cell r="S152"/>
          <cell r="T152"/>
          <cell r="U152"/>
        </row>
        <row r="153">
          <cell r="C153"/>
          <cell r="D153" t="str">
            <v>ST</v>
          </cell>
          <cell r="E153" t="str">
            <v>ST</v>
          </cell>
          <cell r="F153" t="str">
            <v>ST</v>
          </cell>
          <cell r="G153" t="str">
            <v>ST</v>
          </cell>
          <cell r="H153" t="str">
            <v>ST</v>
          </cell>
          <cell r="I153" t="str">
            <v>ST</v>
          </cell>
          <cell r="J153" t="str">
            <v>HV</v>
          </cell>
          <cell r="K153" t="str">
            <v>HV</v>
          </cell>
          <cell r="L153" t="str">
            <v>HV</v>
          </cell>
          <cell r="M153" t="str">
            <v>HV</v>
          </cell>
          <cell r="N153" t="str">
            <v>HV</v>
          </cell>
          <cell r="O153" t="str">
            <v>HV</v>
          </cell>
          <cell r="P153" t="str">
            <v>LV</v>
          </cell>
          <cell r="Q153" t="str">
            <v>LV</v>
          </cell>
          <cell r="R153" t="str">
            <v>LV</v>
          </cell>
          <cell r="S153" t="str">
            <v>LV</v>
          </cell>
          <cell r="T153" t="str">
            <v>LV</v>
          </cell>
          <cell r="U153" t="str">
            <v>LV</v>
          </cell>
        </row>
        <row r="154">
          <cell r="C154" t="str">
            <v>Final proportions</v>
          </cell>
          <cell r="D154" t="str">
            <v>South East</v>
          </cell>
          <cell r="E154" t="str">
            <v>East</v>
          </cell>
          <cell r="F154" t="str">
            <v>West</v>
          </cell>
          <cell r="G154" t="str">
            <v>Mt Isa</v>
          </cell>
          <cell r="H154">
            <v>0</v>
          </cell>
          <cell r="I154">
            <v>0</v>
          </cell>
          <cell r="J154" t="str">
            <v>South East</v>
          </cell>
          <cell r="K154" t="str">
            <v>East</v>
          </cell>
          <cell r="L154" t="str">
            <v>West</v>
          </cell>
          <cell r="M154" t="str">
            <v>Mt Isa</v>
          </cell>
          <cell r="N154">
            <v>0</v>
          </cell>
          <cell r="O154">
            <v>0</v>
          </cell>
          <cell r="P154" t="str">
            <v>South East</v>
          </cell>
          <cell r="Q154" t="str">
            <v>East</v>
          </cell>
          <cell r="R154" t="str">
            <v>West</v>
          </cell>
          <cell r="S154" t="str">
            <v>Mt Isa</v>
          </cell>
          <cell r="T154">
            <v>0</v>
          </cell>
          <cell r="U154">
            <v>0</v>
          </cell>
        </row>
        <row r="155">
          <cell r="C155" t="str">
            <v>ICC</v>
          </cell>
          <cell r="D155">
            <v>1</v>
          </cell>
          <cell r="E155">
            <v>1</v>
          </cell>
          <cell r="F155">
            <v>1</v>
          </cell>
          <cell r="G155"/>
          <cell r="H155"/>
          <cell r="I155"/>
          <cell r="J155">
            <v>3.2196744683378874E-2</v>
          </cell>
          <cell r="K155">
            <v>3.2196744683378874E-2</v>
          </cell>
          <cell r="L155">
            <v>0.10703223586096133</v>
          </cell>
          <cell r="M155"/>
          <cell r="N155"/>
          <cell r="O155"/>
          <cell r="P155"/>
          <cell r="Q155"/>
          <cell r="R155"/>
          <cell r="S155"/>
          <cell r="T155"/>
          <cell r="U155"/>
        </row>
        <row r="156">
          <cell r="C156" t="str">
            <v>CAC</v>
          </cell>
          <cell r="D156">
            <v>1</v>
          </cell>
          <cell r="E156">
            <v>1</v>
          </cell>
          <cell r="F156">
            <v>1</v>
          </cell>
          <cell r="G156"/>
          <cell r="H156"/>
          <cell r="I156"/>
          <cell r="J156">
            <v>0.11333016514197457</v>
          </cell>
          <cell r="K156">
            <v>0.11333016514197457</v>
          </cell>
          <cell r="L156">
            <v>2.5582195709533094E-2</v>
          </cell>
          <cell r="M156"/>
          <cell r="N156"/>
          <cell r="O156"/>
          <cell r="P156"/>
          <cell r="Q156"/>
          <cell r="R156"/>
          <cell r="S156"/>
          <cell r="T156"/>
          <cell r="U156"/>
        </row>
        <row r="157">
          <cell r="C157" t="str">
            <v>SAC</v>
          </cell>
          <cell r="D157"/>
          <cell r="E157"/>
          <cell r="F157"/>
          <cell r="G157"/>
          <cell r="H157"/>
          <cell r="I157"/>
          <cell r="J157"/>
          <cell r="K157"/>
          <cell r="L157"/>
          <cell r="M157"/>
          <cell r="N157"/>
          <cell r="O157"/>
          <cell r="P157">
            <v>1</v>
          </cell>
          <cell r="Q157">
            <v>1</v>
          </cell>
          <cell r="R157">
            <v>1</v>
          </cell>
          <cell r="S157">
            <v>1</v>
          </cell>
          <cell r="T157"/>
          <cell r="U157"/>
        </row>
        <row r="178">
          <cell r="D178" t="str">
            <v>ST</v>
          </cell>
          <cell r="E178" t="str">
            <v>ST</v>
          </cell>
          <cell r="F178" t="str">
            <v>ST</v>
          </cell>
          <cell r="G178" t="str">
            <v>ST</v>
          </cell>
          <cell r="H178" t="str">
            <v>ST</v>
          </cell>
          <cell r="I178" t="str">
            <v>ST</v>
          </cell>
          <cell r="J178" t="str">
            <v>HV</v>
          </cell>
          <cell r="K178" t="str">
            <v>HV</v>
          </cell>
          <cell r="L178" t="str">
            <v>HV</v>
          </cell>
          <cell r="M178" t="str">
            <v>HV</v>
          </cell>
          <cell r="N178" t="str">
            <v>HV</v>
          </cell>
          <cell r="O178" t="str">
            <v>HV</v>
          </cell>
          <cell r="P178" t="str">
            <v>LV</v>
          </cell>
          <cell r="Q178" t="str">
            <v>LV</v>
          </cell>
          <cell r="R178" t="str">
            <v>LV</v>
          </cell>
          <cell r="S178" t="str">
            <v>LV</v>
          </cell>
          <cell r="T178" t="str">
            <v>LV</v>
          </cell>
          <cell r="U178" t="str">
            <v>LV</v>
          </cell>
        </row>
        <row r="179">
          <cell r="D179" t="str">
            <v>South East</v>
          </cell>
          <cell r="E179" t="str">
            <v>East</v>
          </cell>
          <cell r="F179" t="str">
            <v>West</v>
          </cell>
          <cell r="G179" t="str">
            <v>Mt Isa</v>
          </cell>
          <cell r="H179">
            <v>0</v>
          </cell>
          <cell r="I179">
            <v>0</v>
          </cell>
          <cell r="J179" t="str">
            <v>South East</v>
          </cell>
          <cell r="K179" t="str">
            <v>East</v>
          </cell>
          <cell r="L179" t="str">
            <v>West</v>
          </cell>
          <cell r="M179" t="str">
            <v>Mt Isa</v>
          </cell>
          <cell r="N179">
            <v>0</v>
          </cell>
          <cell r="O179">
            <v>0</v>
          </cell>
          <cell r="P179" t="str">
            <v>South East</v>
          </cell>
          <cell r="Q179" t="str">
            <v>East</v>
          </cell>
          <cell r="R179" t="str">
            <v>West</v>
          </cell>
          <cell r="S179" t="str">
            <v>Mt Isa</v>
          </cell>
          <cell r="T179">
            <v>0</v>
          </cell>
          <cell r="U179">
            <v>0</v>
          </cell>
        </row>
        <row r="180">
          <cell r="C180" t="str">
            <v>132/110kV</v>
          </cell>
          <cell r="D180">
            <v>-0.05</v>
          </cell>
          <cell r="E180">
            <v>-0.05</v>
          </cell>
          <cell r="F180">
            <v>-0.01</v>
          </cell>
          <cell r="G180">
            <v>0</v>
          </cell>
          <cell r="H180"/>
          <cell r="I180"/>
          <cell r="J180">
            <v>-0.05</v>
          </cell>
          <cell r="K180">
            <v>-0.05</v>
          </cell>
          <cell r="L180">
            <v>-0.01</v>
          </cell>
          <cell r="M180">
            <v>0</v>
          </cell>
          <cell r="N180"/>
          <cell r="O180"/>
          <cell r="P180">
            <v>-0.05</v>
          </cell>
          <cell r="Q180">
            <v>-0.05</v>
          </cell>
          <cell r="R180">
            <v>-0.05</v>
          </cell>
          <cell r="S180">
            <v>0</v>
          </cell>
          <cell r="T180"/>
          <cell r="U180"/>
        </row>
        <row r="181">
          <cell r="C181" t="str">
            <v>66kV Bus</v>
          </cell>
          <cell r="D181">
            <v>-0.05</v>
          </cell>
          <cell r="E181">
            <v>-0.05</v>
          </cell>
          <cell r="F181">
            <v>-0.01</v>
          </cell>
          <cell r="G181">
            <v>0</v>
          </cell>
          <cell r="H181"/>
          <cell r="I181"/>
          <cell r="J181">
            <v>-0.05</v>
          </cell>
          <cell r="K181">
            <v>-0.05</v>
          </cell>
          <cell r="L181">
            <v>-0.01</v>
          </cell>
          <cell r="M181">
            <v>0</v>
          </cell>
          <cell r="N181"/>
          <cell r="O181"/>
          <cell r="P181">
            <v>-0.05</v>
          </cell>
          <cell r="Q181">
            <v>-0.05</v>
          </cell>
          <cell r="R181">
            <v>-0.05</v>
          </cell>
          <cell r="S181">
            <v>0</v>
          </cell>
          <cell r="T181"/>
          <cell r="U181"/>
        </row>
        <row r="182">
          <cell r="C182" t="str">
            <v>66kV Line</v>
          </cell>
          <cell r="D182">
            <v>-0.05</v>
          </cell>
          <cell r="E182">
            <v>-0.05</v>
          </cell>
          <cell r="F182">
            <v>-0.01</v>
          </cell>
          <cell r="G182">
            <v>0</v>
          </cell>
          <cell r="H182"/>
          <cell r="I182"/>
          <cell r="J182">
            <v>-0.05</v>
          </cell>
          <cell r="K182">
            <v>-0.05</v>
          </cell>
          <cell r="L182">
            <v>-0.01</v>
          </cell>
          <cell r="M182">
            <v>0</v>
          </cell>
          <cell r="N182"/>
          <cell r="O182"/>
          <cell r="P182">
            <v>-0.05</v>
          </cell>
          <cell r="Q182">
            <v>-0.05</v>
          </cell>
          <cell r="R182">
            <v>-0.05</v>
          </cell>
          <cell r="S182">
            <v>0</v>
          </cell>
          <cell r="T182"/>
          <cell r="U182"/>
        </row>
        <row r="183">
          <cell r="C183" t="str">
            <v>33kV Bus</v>
          </cell>
          <cell r="D183">
            <v>-0.05</v>
          </cell>
          <cell r="E183">
            <v>-0.05</v>
          </cell>
          <cell r="F183">
            <v>-0.01</v>
          </cell>
          <cell r="G183">
            <v>0</v>
          </cell>
          <cell r="H183"/>
          <cell r="I183"/>
          <cell r="J183">
            <v>-0.05</v>
          </cell>
          <cell r="K183">
            <v>-0.05</v>
          </cell>
          <cell r="L183">
            <v>-0.01</v>
          </cell>
          <cell r="M183">
            <v>0</v>
          </cell>
          <cell r="N183"/>
          <cell r="O183"/>
          <cell r="P183">
            <v>-0.05</v>
          </cell>
          <cell r="Q183">
            <v>-0.05</v>
          </cell>
          <cell r="R183">
            <v>-0.05</v>
          </cell>
          <cell r="S183">
            <v>0</v>
          </cell>
          <cell r="T183"/>
          <cell r="U183"/>
        </row>
        <row r="184">
          <cell r="C184" t="str">
            <v>33kV Line</v>
          </cell>
          <cell r="D184">
            <v>-0.05</v>
          </cell>
          <cell r="E184">
            <v>-0.05</v>
          </cell>
          <cell r="F184">
            <v>-0.01</v>
          </cell>
          <cell r="G184">
            <v>0</v>
          </cell>
          <cell r="H184"/>
          <cell r="I184"/>
          <cell r="J184">
            <v>-0.05</v>
          </cell>
          <cell r="K184">
            <v>-0.05</v>
          </cell>
          <cell r="L184">
            <v>-0.01</v>
          </cell>
          <cell r="M184">
            <v>0</v>
          </cell>
          <cell r="N184"/>
          <cell r="O184"/>
          <cell r="P184">
            <v>-0.05</v>
          </cell>
          <cell r="Q184">
            <v>-0.05</v>
          </cell>
          <cell r="R184">
            <v>-0.05</v>
          </cell>
          <cell r="S184">
            <v>0</v>
          </cell>
          <cell r="T184"/>
          <cell r="U184"/>
        </row>
        <row r="185">
          <cell r="C185" t="str">
            <v>22/11kV Bus</v>
          </cell>
          <cell r="D185">
            <v>0</v>
          </cell>
          <cell r="E185">
            <v>0</v>
          </cell>
          <cell r="F185">
            <v>0</v>
          </cell>
          <cell r="G185">
            <v>0</v>
          </cell>
          <cell r="H185"/>
          <cell r="I185"/>
          <cell r="J185">
            <v>-0.05</v>
          </cell>
          <cell r="K185">
            <v>-0.05</v>
          </cell>
          <cell r="L185">
            <v>-0.01</v>
          </cell>
          <cell r="M185">
            <v>0</v>
          </cell>
          <cell r="N185"/>
          <cell r="O185"/>
          <cell r="P185">
            <v>-0.1</v>
          </cell>
          <cell r="Q185">
            <v>-0.1</v>
          </cell>
          <cell r="R185">
            <v>-0.1</v>
          </cell>
          <cell r="S185">
            <v>-0.1</v>
          </cell>
          <cell r="T185"/>
          <cell r="U185"/>
        </row>
        <row r="186">
          <cell r="C186" t="str">
            <v>22/11kV Line</v>
          </cell>
          <cell r="D186">
            <v>0</v>
          </cell>
          <cell r="E186">
            <v>0</v>
          </cell>
          <cell r="F186">
            <v>0</v>
          </cell>
          <cell r="G186">
            <v>0</v>
          </cell>
          <cell r="H186"/>
          <cell r="I186"/>
          <cell r="J186">
            <v>-7.0000000000000007E-2</v>
          </cell>
          <cell r="K186">
            <v>-7.0000000000000007E-2</v>
          </cell>
          <cell r="L186">
            <v>-0.01</v>
          </cell>
          <cell r="M186">
            <v>0</v>
          </cell>
          <cell r="N186"/>
          <cell r="O186"/>
          <cell r="P186">
            <v>-0.25</v>
          </cell>
          <cell r="Q186">
            <v>-0.25</v>
          </cell>
          <cell r="R186">
            <v>-0.5</v>
          </cell>
          <cell r="S186">
            <v>-0.5</v>
          </cell>
          <cell r="T186"/>
          <cell r="U186"/>
        </row>
        <row r="187">
          <cell r="C187" t="str">
            <v>LV General</v>
          </cell>
          <cell r="D187">
            <v>0</v>
          </cell>
          <cell r="E187">
            <v>0</v>
          </cell>
          <cell r="F187">
            <v>0</v>
          </cell>
          <cell r="G187">
            <v>0</v>
          </cell>
          <cell r="H187"/>
          <cell r="I187"/>
          <cell r="J187">
            <v>0</v>
          </cell>
          <cell r="K187">
            <v>0</v>
          </cell>
          <cell r="L187">
            <v>0</v>
          </cell>
          <cell r="M187">
            <v>0</v>
          </cell>
          <cell r="N187"/>
          <cell r="O187"/>
          <cell r="P187">
            <v>-0.95</v>
          </cell>
          <cell r="Q187">
            <v>-0.95</v>
          </cell>
          <cell r="R187">
            <v>-0.95</v>
          </cell>
          <cell r="S187">
            <v>-0.95</v>
          </cell>
          <cell r="T187"/>
          <cell r="U187"/>
        </row>
        <row r="188">
          <cell r="C188" t="str">
            <v>Services</v>
          </cell>
          <cell r="D188">
            <v>-0.01</v>
          </cell>
          <cell r="E188">
            <v>-0.01</v>
          </cell>
          <cell r="F188">
            <v>-0.01</v>
          </cell>
          <cell r="G188">
            <v>0</v>
          </cell>
          <cell r="H188"/>
          <cell r="I188"/>
          <cell r="J188">
            <v>-0.05</v>
          </cell>
          <cell r="K188">
            <v>-0.05</v>
          </cell>
          <cell r="L188">
            <v>-0.05</v>
          </cell>
          <cell r="M188">
            <v>0</v>
          </cell>
          <cell r="N188"/>
          <cell r="O188"/>
          <cell r="P188">
            <v>-0.9</v>
          </cell>
          <cell r="Q188">
            <v>-0.9</v>
          </cell>
          <cell r="R188">
            <v>-0.9</v>
          </cell>
          <cell r="S188">
            <v>-0.9</v>
          </cell>
          <cell r="T188"/>
          <cell r="U188"/>
        </row>
        <row r="189">
          <cell r="C189" t="str">
            <v>Relays</v>
          </cell>
          <cell r="D189"/>
          <cell r="E189"/>
          <cell r="F189"/>
          <cell r="G189"/>
          <cell r="H189"/>
          <cell r="I189"/>
          <cell r="J189"/>
          <cell r="K189"/>
          <cell r="L189"/>
          <cell r="M189"/>
          <cell r="N189"/>
          <cell r="O189"/>
          <cell r="P189"/>
          <cell r="Q189"/>
          <cell r="R189"/>
          <cell r="S189"/>
          <cell r="T189"/>
          <cell r="U189"/>
        </row>
        <row r="190">
          <cell r="C190" t="str">
            <v>Non-system &amp; common service</v>
          </cell>
          <cell r="D190"/>
          <cell r="E190"/>
          <cell r="F190"/>
          <cell r="G190"/>
          <cell r="H190"/>
          <cell r="I190"/>
          <cell r="J190"/>
          <cell r="K190"/>
          <cell r="L190"/>
          <cell r="M190"/>
          <cell r="N190"/>
          <cell r="O190"/>
          <cell r="P190"/>
          <cell r="Q190"/>
          <cell r="R190"/>
          <cell r="S190"/>
          <cell r="T190"/>
          <cell r="U190"/>
        </row>
        <row r="191">
          <cell r="C191">
            <v>0</v>
          </cell>
          <cell r="D191"/>
          <cell r="E191"/>
          <cell r="F191"/>
          <cell r="G191"/>
          <cell r="H191"/>
          <cell r="I191"/>
          <cell r="J191"/>
          <cell r="K191"/>
          <cell r="L191"/>
          <cell r="M191"/>
          <cell r="N191"/>
          <cell r="O191"/>
          <cell r="P191"/>
          <cell r="Q191"/>
          <cell r="R191"/>
          <cell r="S191"/>
          <cell r="T191"/>
          <cell r="U191"/>
        </row>
        <row r="192">
          <cell r="C192">
            <v>0</v>
          </cell>
          <cell r="D192"/>
          <cell r="E192"/>
          <cell r="F192"/>
          <cell r="G192"/>
          <cell r="H192"/>
          <cell r="I192"/>
          <cell r="J192"/>
          <cell r="K192"/>
          <cell r="L192"/>
          <cell r="M192"/>
          <cell r="N192"/>
          <cell r="O192"/>
          <cell r="P192"/>
          <cell r="Q192"/>
          <cell r="R192"/>
          <cell r="S192"/>
          <cell r="T192"/>
          <cell r="U192"/>
        </row>
        <row r="193">
          <cell r="C193">
            <v>0</v>
          </cell>
          <cell r="D193"/>
          <cell r="E193"/>
          <cell r="F193"/>
          <cell r="G193"/>
          <cell r="H193"/>
          <cell r="I193"/>
          <cell r="J193"/>
          <cell r="K193"/>
          <cell r="L193"/>
          <cell r="M193"/>
          <cell r="N193"/>
          <cell r="O193"/>
          <cell r="P193"/>
          <cell r="Q193"/>
          <cell r="R193"/>
          <cell r="S193"/>
          <cell r="T193"/>
          <cell r="U193"/>
        </row>
        <row r="194">
          <cell r="C194">
            <v>0</v>
          </cell>
          <cell r="D194"/>
          <cell r="E194"/>
          <cell r="F194"/>
          <cell r="G194"/>
          <cell r="H194"/>
          <cell r="I194"/>
          <cell r="J194"/>
          <cell r="K194"/>
          <cell r="L194"/>
          <cell r="M194"/>
          <cell r="N194"/>
          <cell r="O194"/>
          <cell r="P194"/>
          <cell r="Q194"/>
          <cell r="R194"/>
          <cell r="S194"/>
          <cell r="T194"/>
          <cell r="U194"/>
        </row>
        <row r="195">
          <cell r="C195"/>
          <cell r="D195"/>
          <cell r="E195"/>
          <cell r="F195"/>
          <cell r="G195"/>
          <cell r="H195"/>
          <cell r="I195"/>
          <cell r="J195"/>
          <cell r="K195"/>
          <cell r="L195"/>
          <cell r="M195"/>
          <cell r="N195"/>
          <cell r="O195"/>
          <cell r="P195"/>
          <cell r="Q195"/>
          <cell r="R195"/>
          <cell r="S195"/>
          <cell r="T195"/>
          <cell r="U195"/>
        </row>
        <row r="196">
          <cell r="C196"/>
          <cell r="D196"/>
          <cell r="E196"/>
          <cell r="F196"/>
          <cell r="G196"/>
          <cell r="H196"/>
          <cell r="I196"/>
          <cell r="J196"/>
          <cell r="K196"/>
          <cell r="L196"/>
          <cell r="M196"/>
          <cell r="N196"/>
          <cell r="O196"/>
          <cell r="P196"/>
          <cell r="Q196"/>
          <cell r="R196"/>
          <cell r="S196"/>
          <cell r="T196"/>
          <cell r="U196"/>
        </row>
        <row r="197">
          <cell r="C197"/>
          <cell r="D197"/>
          <cell r="E197"/>
          <cell r="F197"/>
          <cell r="G197"/>
          <cell r="H197"/>
          <cell r="I197"/>
          <cell r="J197"/>
          <cell r="K197"/>
          <cell r="L197"/>
          <cell r="M197"/>
          <cell r="N197"/>
          <cell r="O197"/>
          <cell r="P197"/>
          <cell r="Q197"/>
          <cell r="R197"/>
          <cell r="S197"/>
          <cell r="T197"/>
          <cell r="U197"/>
        </row>
        <row r="198">
          <cell r="C198"/>
          <cell r="D198" t="str">
            <v>Subtransmission</v>
          </cell>
          <cell r="E198"/>
          <cell r="F198"/>
          <cell r="G198"/>
          <cell r="H198"/>
          <cell r="I198"/>
          <cell r="J198" t="str">
            <v>High Voltage</v>
          </cell>
          <cell r="K198"/>
          <cell r="L198"/>
          <cell r="M198"/>
          <cell r="N198"/>
          <cell r="O198"/>
          <cell r="P198" t="str">
            <v>Low Voltage</v>
          </cell>
          <cell r="Q198"/>
          <cell r="R198"/>
          <cell r="S198"/>
          <cell r="T198"/>
          <cell r="U198"/>
        </row>
        <row r="199">
          <cell r="C199"/>
          <cell r="D199" t="str">
            <v>ST</v>
          </cell>
          <cell r="E199" t="str">
            <v>ST</v>
          </cell>
          <cell r="F199" t="str">
            <v>ST</v>
          </cell>
          <cell r="G199" t="str">
            <v>ST</v>
          </cell>
          <cell r="H199" t="str">
            <v>ST</v>
          </cell>
          <cell r="I199" t="str">
            <v>ST</v>
          </cell>
          <cell r="J199" t="str">
            <v>HV</v>
          </cell>
          <cell r="K199" t="str">
            <v>HV</v>
          </cell>
          <cell r="L199" t="str">
            <v>HV</v>
          </cell>
          <cell r="M199" t="str">
            <v>HV</v>
          </cell>
          <cell r="N199" t="str">
            <v>HV</v>
          </cell>
          <cell r="O199" t="str">
            <v>HV</v>
          </cell>
          <cell r="P199" t="str">
            <v>LV</v>
          </cell>
          <cell r="Q199" t="str">
            <v>LV</v>
          </cell>
          <cell r="R199" t="str">
            <v>LV</v>
          </cell>
          <cell r="S199" t="str">
            <v>LV</v>
          </cell>
          <cell r="T199" t="str">
            <v>LV</v>
          </cell>
          <cell r="U199" t="str">
            <v>LV</v>
          </cell>
        </row>
        <row r="200">
          <cell r="C200" t="str">
            <v>Final proportions</v>
          </cell>
          <cell r="D200" t="str">
            <v>South East</v>
          </cell>
          <cell r="E200" t="str">
            <v>East</v>
          </cell>
          <cell r="F200" t="str">
            <v>West</v>
          </cell>
          <cell r="G200" t="str">
            <v>Mt Isa</v>
          </cell>
          <cell r="H200">
            <v>0</v>
          </cell>
          <cell r="I200">
            <v>0</v>
          </cell>
          <cell r="J200" t="str">
            <v>South East</v>
          </cell>
          <cell r="K200" t="str">
            <v>East</v>
          </cell>
          <cell r="L200" t="str">
            <v>West</v>
          </cell>
          <cell r="M200" t="str">
            <v>Mt Isa</v>
          </cell>
          <cell r="N200">
            <v>0</v>
          </cell>
          <cell r="O200">
            <v>0</v>
          </cell>
          <cell r="P200" t="str">
            <v>South East</v>
          </cell>
          <cell r="Q200" t="str">
            <v>East</v>
          </cell>
          <cell r="R200" t="str">
            <v>West</v>
          </cell>
          <cell r="S200" t="str">
            <v>Mt Isa</v>
          </cell>
          <cell r="T200">
            <v>0</v>
          </cell>
          <cell r="U200">
            <v>0</v>
          </cell>
        </row>
        <row r="201">
          <cell r="C201" t="str">
            <v>ICC</v>
          </cell>
          <cell r="D201">
            <v>0.90034013605442176</v>
          </cell>
          <cell r="E201">
            <v>0.90034013605442176</v>
          </cell>
          <cell r="F201">
            <v>0.94202898550724634</v>
          </cell>
          <cell r="G201" t="str">
            <v/>
          </cell>
          <cell r="H201"/>
          <cell r="I201"/>
          <cell r="J201">
            <v>0.20975232198142416</v>
          </cell>
          <cell r="K201">
            <v>0.20975232198142416</v>
          </cell>
          <cell r="L201">
            <v>0.80709342560553632</v>
          </cell>
          <cell r="M201" t="str">
            <v/>
          </cell>
          <cell r="N201"/>
          <cell r="O201"/>
          <cell r="P201" t="str">
            <v/>
          </cell>
          <cell r="Q201" t="str">
            <v/>
          </cell>
          <cell r="R201" t="str">
            <v/>
          </cell>
          <cell r="S201" t="str">
            <v/>
          </cell>
          <cell r="T201"/>
          <cell r="U201"/>
        </row>
        <row r="202">
          <cell r="C202" t="str">
            <v>CAC</v>
          </cell>
          <cell r="D202">
            <v>9.9659863945578228E-2</v>
          </cell>
          <cell r="E202">
            <v>9.9659863945578228E-2</v>
          </cell>
          <cell r="F202">
            <v>5.7971014492753624E-2</v>
          </cell>
          <cell r="G202" t="str">
            <v/>
          </cell>
          <cell r="H202"/>
          <cell r="I202"/>
          <cell r="J202">
            <v>0.73831269349845197</v>
          </cell>
          <cell r="K202">
            <v>0.73831269349845197</v>
          </cell>
          <cell r="L202">
            <v>0.19290657439446368</v>
          </cell>
          <cell r="M202" t="str">
            <v/>
          </cell>
          <cell r="N202"/>
          <cell r="O202"/>
          <cell r="P202" t="str">
            <v/>
          </cell>
          <cell r="Q202" t="str">
            <v/>
          </cell>
          <cell r="R202" t="str">
            <v/>
          </cell>
          <cell r="S202" t="str">
            <v/>
          </cell>
          <cell r="T202"/>
          <cell r="U202"/>
        </row>
        <row r="203">
          <cell r="C203" t="str">
            <v>SAC</v>
          </cell>
          <cell r="D203" t="str">
            <v/>
          </cell>
          <cell r="E203" t="str">
            <v/>
          </cell>
          <cell r="F203" t="str">
            <v/>
          </cell>
          <cell r="G203" t="str">
            <v/>
          </cell>
          <cell r="H203"/>
          <cell r="I203"/>
          <cell r="J203">
            <v>5.1934984520123836E-2</v>
          </cell>
          <cell r="K203">
            <v>5.1934984520123836E-2</v>
          </cell>
          <cell r="L203" t="str">
            <v/>
          </cell>
          <cell r="M203" t="str">
            <v/>
          </cell>
          <cell r="N203"/>
          <cell r="O203"/>
          <cell r="P203">
            <v>1</v>
          </cell>
          <cell r="Q203">
            <v>1</v>
          </cell>
          <cell r="R203">
            <v>1</v>
          </cell>
          <cell r="S203">
            <v>1</v>
          </cell>
          <cell r="T203"/>
          <cell r="U203"/>
        </row>
        <row r="220">
          <cell r="F220" t="str">
            <v>CAC</v>
          </cell>
          <cell r="G220" t="str">
            <v>SACL</v>
          </cell>
          <cell r="H220" t="str">
            <v>SACS Bus</v>
          </cell>
          <cell r="I220" t="str">
            <v>SACS Res</v>
          </cell>
          <cell r="J220" t="str">
            <v>SACS Unm</v>
          </cell>
          <cell r="K220" t="str">
            <v>SACS CL</v>
          </cell>
        </row>
        <row r="221">
          <cell r="C221" t="str">
            <v>EastT1</v>
          </cell>
          <cell r="F221">
            <v>0.47674418604651164</v>
          </cell>
          <cell r="G221">
            <v>0.47099752051858873</v>
          </cell>
          <cell r="H221">
            <v>0.48303976540913496</v>
          </cell>
          <cell r="I221">
            <v>0.4835115602134446</v>
          </cell>
          <cell r="J221">
            <v>0.46450044002587981</v>
          </cell>
          <cell r="K221">
            <v>0.47893988723815267</v>
          </cell>
        </row>
        <row r="222">
          <cell r="C222" t="str">
            <v>EastT2</v>
          </cell>
          <cell r="F222">
            <v>0.29651162790697677</v>
          </cell>
          <cell r="G222">
            <v>0.31072793358951695</v>
          </cell>
          <cell r="H222">
            <v>0.30177573984797773</v>
          </cell>
          <cell r="I222">
            <v>0.29348696899584664</v>
          </cell>
          <cell r="J222">
            <v>0.33564595884863002</v>
          </cell>
          <cell r="K222">
            <v>0.34487084473250385</v>
          </cell>
        </row>
        <row r="223">
          <cell r="C223" t="str">
            <v>EastT3</v>
          </cell>
          <cell r="F223">
            <v>0.22674418604651161</v>
          </cell>
          <cell r="G223">
            <v>0.21827454589189427</v>
          </cell>
          <cell r="H223">
            <v>0.21518449474288748</v>
          </cell>
          <cell r="I223">
            <v>0.22300147079070881</v>
          </cell>
          <cell r="J223">
            <v>0.19985360112549017</v>
          </cell>
          <cell r="K223">
            <v>0.17618926802934345</v>
          </cell>
        </row>
        <row r="224">
          <cell r="C224" t="str">
            <v>WestT1</v>
          </cell>
          <cell r="F224">
            <v>0.66666666666666663</v>
          </cell>
          <cell r="G224">
            <v>0.75729606491537149</v>
          </cell>
          <cell r="H224">
            <v>0.73079996211224163</v>
          </cell>
          <cell r="I224">
            <v>0.75203413790087403</v>
          </cell>
          <cell r="J224">
            <v>0.77298752122757164</v>
          </cell>
          <cell r="K224">
            <v>0.75840743737251259</v>
          </cell>
        </row>
        <row r="225">
          <cell r="C225" t="str">
            <v>WestT2</v>
          </cell>
          <cell r="F225">
            <v>0.16666666666666666</v>
          </cell>
          <cell r="G225">
            <v>0.19760449005897518</v>
          </cell>
          <cell r="H225">
            <v>0.21758869730370156</v>
          </cell>
          <cell r="I225">
            <v>0.20496756962094748</v>
          </cell>
          <cell r="J225">
            <v>0.19805190230578459</v>
          </cell>
          <cell r="K225">
            <v>0.20822929227356141</v>
          </cell>
        </row>
        <row r="226">
          <cell r="C226" t="str">
            <v>WestT3</v>
          </cell>
          <cell r="F226">
            <v>0.16666666666666666</v>
          </cell>
          <cell r="G226">
            <v>4.5099445025653356E-2</v>
          </cell>
          <cell r="H226">
            <v>5.1611340584056746E-2</v>
          </cell>
          <cell r="I226">
            <v>4.299829247817849E-2</v>
          </cell>
          <cell r="J226">
            <v>2.8960576466643757E-2</v>
          </cell>
          <cell r="K226">
            <v>3.3363270353926E-2</v>
          </cell>
        </row>
        <row r="227">
          <cell r="C227" t="str">
            <v>South EastSE</v>
          </cell>
          <cell r="F227">
            <v>1</v>
          </cell>
          <cell r="G227">
            <v>1</v>
          </cell>
          <cell r="H227">
            <v>1</v>
          </cell>
          <cell r="I227">
            <v>1</v>
          </cell>
          <cell r="J227">
            <v>1</v>
          </cell>
          <cell r="K227">
            <v>1</v>
          </cell>
        </row>
        <row r="228">
          <cell r="C228" t="str">
            <v>Mt IsaT4</v>
          </cell>
          <cell r="F228"/>
          <cell r="G228">
            <v>1</v>
          </cell>
          <cell r="H228">
            <v>1</v>
          </cell>
          <cell r="I228">
            <v>1</v>
          </cell>
          <cell r="J228">
            <v>1</v>
          </cell>
          <cell r="K228">
            <v>1</v>
          </cell>
        </row>
        <row r="275">
          <cell r="C275" t="str">
            <v>DNSP</v>
          </cell>
          <cell r="D275" t="str">
            <v>Tariff name</v>
          </cell>
          <cell r="E275" t="str">
            <v>Adjustment factor</v>
          </cell>
          <cell r="F275" t="str">
            <v>Peak months</v>
          </cell>
          <cell r="G275" t="str">
            <v>% of LRMC (discount)</v>
          </cell>
        </row>
        <row r="276">
          <cell r="C276" t="str">
            <v>Energex</v>
          </cell>
          <cell r="D276" t="str">
            <v>Demand ToU 11kV</v>
          </cell>
          <cell r="E276">
            <v>0.9</v>
          </cell>
          <cell r="F276">
            <v>12</v>
          </cell>
          <cell r="G276">
            <v>1</v>
          </cell>
        </row>
        <row r="277">
          <cell r="C277" t="str">
            <v>Ergon</v>
          </cell>
          <cell r="D277"/>
          <cell r="E277"/>
          <cell r="F277"/>
          <cell r="G277"/>
        </row>
      </sheetData>
      <sheetData sheetId="3">
        <row r="15">
          <cell r="C15" t="str">
            <v>Pricing zone</v>
          </cell>
          <cell r="D15" t="str">
            <v>Tariff name</v>
          </cell>
          <cell r="E15" t="str">
            <v>Quantity</v>
          </cell>
          <cell r="F15" t="str">
            <v>2022/23</v>
          </cell>
          <cell r="G15" t="str">
            <v>2023/24</v>
          </cell>
          <cell r="H15" t="str">
            <v>2024/25</v>
          </cell>
          <cell r="I15" t="str">
            <v>2025/26</v>
          </cell>
          <cell r="J15" t="str">
            <v>2026/27</v>
          </cell>
          <cell r="K15" t="str">
            <v>2027/28</v>
          </cell>
          <cell r="L15" t="str">
            <v>2028/29</v>
          </cell>
          <cell r="M15" t="str">
            <v>2029/30</v>
          </cell>
          <cell r="N15" t="str">
            <v>2030/31</v>
          </cell>
          <cell r="O15" t="str">
            <v>2031/32</v>
          </cell>
          <cell r="P15" t="str">
            <v>2032/33</v>
          </cell>
          <cell r="R15" t="str">
            <v>Pricing zone</v>
          </cell>
          <cell r="S15" t="str">
            <v>Voltage level</v>
          </cell>
          <cell r="T15" t="str">
            <v>Quantity</v>
          </cell>
          <cell r="U15" t="str">
            <v>2022/23</v>
          </cell>
          <cell r="V15" t="str">
            <v>2023/24</v>
          </cell>
          <cell r="W15" t="str">
            <v>2024/25</v>
          </cell>
          <cell r="X15" t="str">
            <v>2025/26</v>
          </cell>
          <cell r="Y15" t="str">
            <v>2026/27</v>
          </cell>
          <cell r="Z15" t="str">
            <v>2027/28</v>
          </cell>
          <cell r="AA15" t="str">
            <v>2028/29</v>
          </cell>
          <cell r="AB15" t="str">
            <v>2029/30</v>
          </cell>
          <cell r="AC15" t="str">
            <v>2030/31</v>
          </cell>
          <cell r="AD15" t="str">
            <v>2031/32</v>
          </cell>
          <cell r="AE15" t="str">
            <v>2032/33</v>
          </cell>
          <cell r="AG15" t="str">
            <v>Pricing zone</v>
          </cell>
          <cell r="AH15" t="str">
            <v>Transmission zone</v>
          </cell>
          <cell r="AI15" t="str">
            <v>Tariff name</v>
          </cell>
          <cell r="AJ15" t="str">
            <v>Quantity</v>
          </cell>
          <cell r="AK15" t="str">
            <v>2022/23</v>
          </cell>
          <cell r="AL15" t="str">
            <v>2023/24</v>
          </cell>
          <cell r="AM15" t="str">
            <v>2024/25</v>
          </cell>
          <cell r="AN15" t="str">
            <v>2025/26</v>
          </cell>
          <cell r="AO15" t="str">
            <v>2026/27</v>
          </cell>
          <cell r="AP15" t="str">
            <v>2027/28</v>
          </cell>
          <cell r="AQ15" t="str">
            <v>2028/29</v>
          </cell>
          <cell r="AR15" t="str">
            <v>2029/30</v>
          </cell>
          <cell r="AS15" t="str">
            <v>2030/31</v>
          </cell>
          <cell r="AT15" t="str">
            <v>2031/32</v>
          </cell>
          <cell r="AU15" t="str">
            <v>2032/33</v>
          </cell>
        </row>
        <row r="16">
          <cell r="C16" t="str">
            <v>South East</v>
          </cell>
          <cell r="D16" t="str">
            <v>Demand Large</v>
          </cell>
          <cell r="E16" t="str">
            <v>Customer number</v>
          </cell>
          <cell r="F16">
            <v>702</v>
          </cell>
          <cell r="G16">
            <v>702</v>
          </cell>
          <cell r="H16">
            <v>702</v>
          </cell>
          <cell r="I16"/>
          <cell r="J16"/>
          <cell r="K16"/>
          <cell r="L16"/>
          <cell r="M16"/>
          <cell r="N16"/>
          <cell r="O16"/>
          <cell r="P16"/>
          <cell r="R16" t="str">
            <v>East</v>
          </cell>
          <cell r="S16" t="str">
            <v>132/110kV</v>
          </cell>
          <cell r="T16" t="str">
            <v>Customer number</v>
          </cell>
          <cell r="U16">
            <v>10</v>
          </cell>
          <cell r="V16">
            <v>10</v>
          </cell>
          <cell r="W16">
            <v>10</v>
          </cell>
          <cell r="X16">
            <v>10</v>
          </cell>
          <cell r="Y16">
            <v>10</v>
          </cell>
          <cell r="Z16">
            <v>10</v>
          </cell>
          <cell r="AA16">
            <v>10</v>
          </cell>
          <cell r="AB16">
            <v>10</v>
          </cell>
          <cell r="AC16">
            <v>10</v>
          </cell>
          <cell r="AD16">
            <v>10</v>
          </cell>
          <cell r="AE16">
            <v>10</v>
          </cell>
          <cell r="AG16" t="str">
            <v>South East</v>
          </cell>
          <cell r="AH16" t="str">
            <v>SE</v>
          </cell>
          <cell r="AI16" t="str">
            <v>EG - 11kV</v>
          </cell>
          <cell r="AJ16" t="str">
            <v>Customer number</v>
          </cell>
          <cell r="AK16">
            <v>13</v>
          </cell>
          <cell r="AL16">
            <v>13</v>
          </cell>
          <cell r="AM16">
            <v>13</v>
          </cell>
          <cell r="AN16">
            <v>13</v>
          </cell>
          <cell r="AO16">
            <v>13</v>
          </cell>
          <cell r="AP16">
            <v>13</v>
          </cell>
          <cell r="AQ16">
            <v>13</v>
          </cell>
          <cell r="AR16">
            <v>13</v>
          </cell>
          <cell r="AS16">
            <v>13</v>
          </cell>
          <cell r="AT16">
            <v>13</v>
          </cell>
          <cell r="AU16">
            <v>13</v>
          </cell>
        </row>
        <row r="17">
          <cell r="C17" t="str">
            <v>South East</v>
          </cell>
          <cell r="D17" t="str">
            <v>Demand Small</v>
          </cell>
          <cell r="E17" t="str">
            <v>Customer number</v>
          </cell>
          <cell r="F17">
            <v>10084</v>
          </cell>
          <cell r="G17">
            <v>10084</v>
          </cell>
          <cell r="H17">
            <v>10084</v>
          </cell>
          <cell r="I17"/>
          <cell r="J17"/>
          <cell r="K17"/>
          <cell r="L17"/>
          <cell r="M17"/>
          <cell r="N17"/>
          <cell r="O17"/>
          <cell r="P17"/>
          <cell r="R17" t="str">
            <v>East</v>
          </cell>
          <cell r="S17" t="str">
            <v>22/11kV Bus</v>
          </cell>
          <cell r="T17" t="str">
            <v>Customer number</v>
          </cell>
          <cell r="U17">
            <v>12</v>
          </cell>
          <cell r="V17">
            <v>12</v>
          </cell>
          <cell r="W17">
            <v>12</v>
          </cell>
          <cell r="X17">
            <v>12</v>
          </cell>
          <cell r="Y17">
            <v>12</v>
          </cell>
          <cell r="Z17">
            <v>12</v>
          </cell>
          <cell r="AA17">
            <v>12</v>
          </cell>
          <cell r="AB17">
            <v>12</v>
          </cell>
          <cell r="AC17">
            <v>12</v>
          </cell>
          <cell r="AD17">
            <v>12</v>
          </cell>
          <cell r="AE17">
            <v>12</v>
          </cell>
          <cell r="AG17" t="str">
            <v>South East</v>
          </cell>
          <cell r="AH17" t="str">
            <v>SE</v>
          </cell>
          <cell r="AI17" t="str">
            <v>Demand ToU 11kV</v>
          </cell>
          <cell r="AJ17" t="str">
            <v>Customer number</v>
          </cell>
          <cell r="AK17">
            <v>195</v>
          </cell>
          <cell r="AL17">
            <v>195</v>
          </cell>
          <cell r="AM17">
            <v>195</v>
          </cell>
          <cell r="AN17">
            <v>195</v>
          </cell>
          <cell r="AO17">
            <v>195</v>
          </cell>
          <cell r="AP17">
            <v>195</v>
          </cell>
          <cell r="AQ17">
            <v>195</v>
          </cell>
          <cell r="AR17">
            <v>195</v>
          </cell>
          <cell r="AS17">
            <v>195</v>
          </cell>
          <cell r="AT17">
            <v>195</v>
          </cell>
          <cell r="AU17">
            <v>195</v>
          </cell>
        </row>
        <row r="18">
          <cell r="C18" t="str">
            <v>South East</v>
          </cell>
          <cell r="D18" t="str">
            <v>LV Demand Time-of-Use</v>
          </cell>
          <cell r="E18" t="str">
            <v>Customer number</v>
          </cell>
          <cell r="F18">
            <v>2713.3337120294163</v>
          </cell>
          <cell r="G18">
            <v>2893.6439998641581</v>
          </cell>
          <cell r="H18">
            <v>3070.1810499294515</v>
          </cell>
          <cell r="I18"/>
          <cell r="J18"/>
          <cell r="K18"/>
          <cell r="L18"/>
          <cell r="M18"/>
          <cell r="N18"/>
          <cell r="O18"/>
          <cell r="P18"/>
          <cell r="R18" t="str">
            <v>East</v>
          </cell>
          <cell r="S18" t="str">
            <v>22/11kV Line</v>
          </cell>
          <cell r="T18" t="str">
            <v>Customer number</v>
          </cell>
          <cell r="U18">
            <v>4</v>
          </cell>
          <cell r="V18">
            <v>4</v>
          </cell>
          <cell r="W18">
            <v>4</v>
          </cell>
          <cell r="X18">
            <v>4</v>
          </cell>
          <cell r="Y18">
            <v>4</v>
          </cell>
          <cell r="Z18">
            <v>4</v>
          </cell>
          <cell r="AA18">
            <v>4</v>
          </cell>
          <cell r="AB18">
            <v>4</v>
          </cell>
          <cell r="AC18">
            <v>4</v>
          </cell>
          <cell r="AD18">
            <v>4</v>
          </cell>
          <cell r="AE18">
            <v>4</v>
          </cell>
          <cell r="AG18" t="str">
            <v>South East</v>
          </cell>
          <cell r="AH18" t="str">
            <v>SE</v>
          </cell>
          <cell r="AI18" t="str">
            <v>11kV Line</v>
          </cell>
          <cell r="AJ18" t="str">
            <v>Customer number</v>
          </cell>
          <cell r="AK18">
            <v>422</v>
          </cell>
          <cell r="AL18">
            <v>422</v>
          </cell>
          <cell r="AM18">
            <v>422</v>
          </cell>
          <cell r="AN18">
            <v>422</v>
          </cell>
          <cell r="AO18">
            <v>422</v>
          </cell>
          <cell r="AP18">
            <v>422</v>
          </cell>
          <cell r="AQ18">
            <v>422</v>
          </cell>
          <cell r="AR18">
            <v>422</v>
          </cell>
          <cell r="AS18">
            <v>422</v>
          </cell>
          <cell r="AT18">
            <v>422</v>
          </cell>
          <cell r="AU18">
            <v>422</v>
          </cell>
        </row>
        <row r="19">
          <cell r="C19" t="str">
            <v>South East</v>
          </cell>
          <cell r="D19" t="str">
            <v>Large Business Energy</v>
          </cell>
          <cell r="E19" t="str">
            <v>Annual energy</v>
          </cell>
          <cell r="F19">
            <v>54645911.082988523</v>
          </cell>
          <cell r="G19">
            <v>54969634.745643638</v>
          </cell>
          <cell r="H19">
            <v>55330743.41363436</v>
          </cell>
          <cell r="I19"/>
          <cell r="J19"/>
          <cell r="K19"/>
          <cell r="L19"/>
          <cell r="M19"/>
          <cell r="N19"/>
          <cell r="O19"/>
          <cell r="P19"/>
          <cell r="R19" t="str">
            <v>East</v>
          </cell>
          <cell r="S19" t="str">
            <v>33kV</v>
          </cell>
          <cell r="T19" t="str">
            <v>Customer number</v>
          </cell>
          <cell r="U19">
            <v>10</v>
          </cell>
          <cell r="V19">
            <v>10</v>
          </cell>
          <cell r="W19">
            <v>10</v>
          </cell>
          <cell r="X19">
            <v>10</v>
          </cell>
          <cell r="Y19">
            <v>10</v>
          </cell>
          <cell r="Z19">
            <v>10</v>
          </cell>
          <cell r="AA19">
            <v>10</v>
          </cell>
          <cell r="AB19">
            <v>10</v>
          </cell>
          <cell r="AC19">
            <v>10</v>
          </cell>
          <cell r="AD19">
            <v>10</v>
          </cell>
          <cell r="AE19">
            <v>10</v>
          </cell>
          <cell r="AG19" t="str">
            <v>South East</v>
          </cell>
          <cell r="AH19" t="str">
            <v>SE</v>
          </cell>
          <cell r="AI19" t="str">
            <v>11kV Bus</v>
          </cell>
          <cell r="AJ19" t="str">
            <v>Customer number</v>
          </cell>
          <cell r="AK19">
            <v>76</v>
          </cell>
          <cell r="AL19">
            <v>76</v>
          </cell>
          <cell r="AM19">
            <v>76</v>
          </cell>
          <cell r="AN19">
            <v>76</v>
          </cell>
          <cell r="AO19">
            <v>76</v>
          </cell>
          <cell r="AP19">
            <v>76</v>
          </cell>
          <cell r="AQ19">
            <v>76</v>
          </cell>
          <cell r="AR19">
            <v>76</v>
          </cell>
          <cell r="AS19">
            <v>76</v>
          </cell>
          <cell r="AT19">
            <v>76</v>
          </cell>
          <cell r="AU19">
            <v>76</v>
          </cell>
        </row>
        <row r="20">
          <cell r="C20" t="str">
            <v>South East</v>
          </cell>
          <cell r="D20" t="str">
            <v>Large Residential Energy</v>
          </cell>
          <cell r="E20" t="str">
            <v>Annual energy</v>
          </cell>
          <cell r="F20">
            <v>0</v>
          </cell>
          <cell r="G20">
            <v>0</v>
          </cell>
          <cell r="H20">
            <v>0</v>
          </cell>
          <cell r="I20"/>
          <cell r="J20"/>
          <cell r="K20"/>
          <cell r="L20"/>
          <cell r="M20"/>
          <cell r="N20"/>
          <cell r="O20"/>
          <cell r="P20"/>
          <cell r="R20" t="str">
            <v>East</v>
          </cell>
          <cell r="S20" t="str">
            <v>66kV</v>
          </cell>
          <cell r="T20" t="str">
            <v>Customer number</v>
          </cell>
          <cell r="U20">
            <v>51</v>
          </cell>
          <cell r="V20">
            <v>51</v>
          </cell>
          <cell r="W20">
            <v>51</v>
          </cell>
          <cell r="X20">
            <v>51</v>
          </cell>
          <cell r="Y20">
            <v>51</v>
          </cell>
          <cell r="Z20">
            <v>51</v>
          </cell>
          <cell r="AA20">
            <v>51</v>
          </cell>
          <cell r="AB20">
            <v>51</v>
          </cell>
          <cell r="AC20">
            <v>51</v>
          </cell>
          <cell r="AD20">
            <v>51</v>
          </cell>
          <cell r="AE20">
            <v>51</v>
          </cell>
          <cell r="AG20" t="str">
            <v>East</v>
          </cell>
          <cell r="AH20" t="str">
            <v>T1</v>
          </cell>
          <cell r="AI20" t="str">
            <v>CAC 66kV</v>
          </cell>
          <cell r="AJ20" t="str">
            <v>Customer number</v>
          </cell>
          <cell r="AK20">
            <v>19</v>
          </cell>
          <cell r="AL20">
            <v>19</v>
          </cell>
          <cell r="AM20">
            <v>19</v>
          </cell>
          <cell r="AN20">
            <v>19</v>
          </cell>
          <cell r="AO20">
            <v>19</v>
          </cell>
          <cell r="AP20">
            <v>19</v>
          </cell>
          <cell r="AQ20">
            <v>19</v>
          </cell>
          <cell r="AR20">
            <v>19</v>
          </cell>
          <cell r="AS20">
            <v>19</v>
          </cell>
          <cell r="AT20">
            <v>19</v>
          </cell>
          <cell r="AU20">
            <v>19</v>
          </cell>
        </row>
        <row r="21">
          <cell r="C21" t="str">
            <v>South East</v>
          </cell>
          <cell r="D21" t="str">
            <v>Large Business Primary Load Control</v>
          </cell>
          <cell r="E21" t="str">
            <v>Customer number</v>
          </cell>
          <cell r="F21">
            <v>0</v>
          </cell>
          <cell r="G21">
            <v>0</v>
          </cell>
          <cell r="H21">
            <v>0</v>
          </cell>
          <cell r="I21"/>
          <cell r="J21"/>
          <cell r="K21"/>
          <cell r="L21"/>
          <cell r="M21"/>
          <cell r="N21"/>
          <cell r="O21"/>
          <cell r="P21"/>
          <cell r="R21" t="str">
            <v>West</v>
          </cell>
          <cell r="S21" t="str">
            <v>132/110kV</v>
          </cell>
          <cell r="T21" t="str">
            <v>Customer number</v>
          </cell>
          <cell r="U21">
            <v>6</v>
          </cell>
          <cell r="V21">
            <v>6</v>
          </cell>
          <cell r="W21">
            <v>6</v>
          </cell>
          <cell r="X21">
            <v>6</v>
          </cell>
          <cell r="Y21">
            <v>6</v>
          </cell>
          <cell r="Z21">
            <v>6</v>
          </cell>
          <cell r="AA21">
            <v>6</v>
          </cell>
          <cell r="AB21">
            <v>6</v>
          </cell>
          <cell r="AC21">
            <v>6</v>
          </cell>
          <cell r="AD21">
            <v>6</v>
          </cell>
          <cell r="AE21">
            <v>6</v>
          </cell>
          <cell r="AG21" t="str">
            <v>East</v>
          </cell>
          <cell r="AH21" t="str">
            <v>T1</v>
          </cell>
          <cell r="AI21" t="str">
            <v>CAC 33kV</v>
          </cell>
          <cell r="AJ21" t="str">
            <v>Customer number</v>
          </cell>
          <cell r="AK21">
            <v>12</v>
          </cell>
          <cell r="AL21">
            <v>12</v>
          </cell>
          <cell r="AM21">
            <v>12</v>
          </cell>
          <cell r="AN21">
            <v>12</v>
          </cell>
          <cell r="AO21">
            <v>12</v>
          </cell>
          <cell r="AP21">
            <v>12</v>
          </cell>
          <cell r="AQ21">
            <v>12</v>
          </cell>
          <cell r="AR21">
            <v>12</v>
          </cell>
          <cell r="AS21">
            <v>12</v>
          </cell>
          <cell r="AT21">
            <v>12</v>
          </cell>
          <cell r="AU21">
            <v>12</v>
          </cell>
        </row>
        <row r="22">
          <cell r="C22" t="str">
            <v>South East</v>
          </cell>
          <cell r="D22" t="str">
            <v>Large Business Secondary Load Control</v>
          </cell>
          <cell r="E22" t="str">
            <v>Customer number</v>
          </cell>
          <cell r="F22">
            <v>0</v>
          </cell>
          <cell r="G22">
            <v>0</v>
          </cell>
          <cell r="H22">
            <v>0</v>
          </cell>
          <cell r="I22"/>
          <cell r="J22"/>
          <cell r="K22"/>
          <cell r="L22"/>
          <cell r="M22"/>
          <cell r="N22"/>
          <cell r="O22"/>
          <cell r="P22"/>
          <cell r="R22" t="str">
            <v>West</v>
          </cell>
          <cell r="S22" t="str">
            <v>22/11kV Line</v>
          </cell>
          <cell r="T22" t="str">
            <v>Customer number</v>
          </cell>
          <cell r="U22">
            <v>4</v>
          </cell>
          <cell r="V22">
            <v>4</v>
          </cell>
          <cell r="W22">
            <v>4</v>
          </cell>
          <cell r="X22">
            <v>4</v>
          </cell>
          <cell r="Y22">
            <v>4</v>
          </cell>
          <cell r="Z22">
            <v>4</v>
          </cell>
          <cell r="AA22">
            <v>4</v>
          </cell>
          <cell r="AB22">
            <v>4</v>
          </cell>
          <cell r="AC22">
            <v>4</v>
          </cell>
          <cell r="AD22">
            <v>4</v>
          </cell>
          <cell r="AE22">
            <v>4</v>
          </cell>
          <cell r="AG22" t="str">
            <v>East</v>
          </cell>
          <cell r="AH22" t="str">
            <v>T1</v>
          </cell>
          <cell r="AI22" t="str">
            <v>CAC 22/11kV Line</v>
          </cell>
          <cell r="AJ22" t="str">
            <v>Customer number</v>
          </cell>
          <cell r="AK22">
            <v>37</v>
          </cell>
          <cell r="AL22">
            <v>37</v>
          </cell>
          <cell r="AM22">
            <v>37</v>
          </cell>
          <cell r="AN22">
            <v>37</v>
          </cell>
          <cell r="AO22">
            <v>37</v>
          </cell>
          <cell r="AP22">
            <v>37</v>
          </cell>
          <cell r="AQ22">
            <v>37</v>
          </cell>
          <cell r="AR22">
            <v>37</v>
          </cell>
          <cell r="AS22">
            <v>37</v>
          </cell>
          <cell r="AT22">
            <v>37</v>
          </cell>
          <cell r="AU22">
            <v>37</v>
          </cell>
        </row>
        <row r="23">
          <cell r="C23" t="str">
            <v>South East</v>
          </cell>
          <cell r="D23" t="str">
            <v>Small Business Demand</v>
          </cell>
          <cell r="E23" t="str">
            <v>Customer number</v>
          </cell>
          <cell r="F23">
            <v>1067</v>
          </cell>
          <cell r="G23">
            <v>1067</v>
          </cell>
          <cell r="H23">
            <v>1067</v>
          </cell>
          <cell r="I23"/>
          <cell r="J23"/>
          <cell r="K23"/>
          <cell r="L23"/>
          <cell r="M23"/>
          <cell r="N23"/>
          <cell r="O23"/>
          <cell r="P23"/>
          <cell r="R23" t="str">
            <v>West</v>
          </cell>
          <cell r="S23" t="str">
            <v>22/11kV Bus</v>
          </cell>
          <cell r="T23" t="str">
            <v>Customer number</v>
          </cell>
          <cell r="U23">
            <v>8</v>
          </cell>
          <cell r="V23">
            <v>8</v>
          </cell>
          <cell r="W23">
            <v>8</v>
          </cell>
          <cell r="X23">
            <v>8</v>
          </cell>
          <cell r="Y23">
            <v>8</v>
          </cell>
          <cell r="Z23">
            <v>8</v>
          </cell>
          <cell r="AA23">
            <v>8</v>
          </cell>
          <cell r="AB23">
            <v>8</v>
          </cell>
          <cell r="AC23">
            <v>8</v>
          </cell>
          <cell r="AD23">
            <v>8</v>
          </cell>
          <cell r="AE23">
            <v>8</v>
          </cell>
          <cell r="AG23" t="str">
            <v>East</v>
          </cell>
          <cell r="AH23" t="str">
            <v>T1</v>
          </cell>
          <cell r="AI23" t="str">
            <v>CAC 22/11kV Bus</v>
          </cell>
          <cell r="AJ23" t="str">
            <v>Customer number</v>
          </cell>
          <cell r="AK23">
            <v>12</v>
          </cell>
          <cell r="AL23">
            <v>12</v>
          </cell>
          <cell r="AM23">
            <v>12</v>
          </cell>
          <cell r="AN23">
            <v>12</v>
          </cell>
          <cell r="AO23">
            <v>12</v>
          </cell>
          <cell r="AP23">
            <v>12</v>
          </cell>
          <cell r="AQ23">
            <v>12</v>
          </cell>
          <cell r="AR23">
            <v>12</v>
          </cell>
          <cell r="AS23">
            <v>12</v>
          </cell>
          <cell r="AT23">
            <v>12</v>
          </cell>
          <cell r="AU23">
            <v>12</v>
          </cell>
        </row>
        <row r="24">
          <cell r="C24" t="str">
            <v>South East</v>
          </cell>
          <cell r="D24" t="str">
            <v>Business Demand (closed)</v>
          </cell>
          <cell r="E24" t="str">
            <v>Customer number</v>
          </cell>
          <cell r="F24">
            <v>963</v>
          </cell>
          <cell r="G24">
            <v>963</v>
          </cell>
          <cell r="H24">
            <v>963</v>
          </cell>
          <cell r="I24"/>
          <cell r="J24"/>
          <cell r="K24"/>
          <cell r="L24"/>
          <cell r="M24"/>
          <cell r="N24"/>
          <cell r="O24"/>
          <cell r="P24"/>
          <cell r="R24" t="str">
            <v>West</v>
          </cell>
          <cell r="S24" t="str">
            <v>33kV</v>
          </cell>
          <cell r="T24" t="str">
            <v>Customer number</v>
          </cell>
          <cell r="U24">
            <v>7</v>
          </cell>
          <cell r="V24">
            <v>7</v>
          </cell>
          <cell r="W24">
            <v>7</v>
          </cell>
          <cell r="X24">
            <v>7</v>
          </cell>
          <cell r="Y24">
            <v>7</v>
          </cell>
          <cell r="Z24">
            <v>7</v>
          </cell>
          <cell r="AA24">
            <v>7</v>
          </cell>
          <cell r="AB24">
            <v>7</v>
          </cell>
          <cell r="AC24">
            <v>7</v>
          </cell>
          <cell r="AD24">
            <v>7</v>
          </cell>
          <cell r="AE24">
            <v>7</v>
          </cell>
          <cell r="AG24" t="str">
            <v>East</v>
          </cell>
          <cell r="AH24" t="str">
            <v>T2</v>
          </cell>
          <cell r="AI24" t="str">
            <v>CAC 66kV</v>
          </cell>
          <cell r="AJ24" t="str">
            <v>Customer number</v>
          </cell>
          <cell r="AK24">
            <v>9</v>
          </cell>
          <cell r="AL24">
            <v>9</v>
          </cell>
          <cell r="AM24">
            <v>9</v>
          </cell>
          <cell r="AN24">
            <v>9</v>
          </cell>
          <cell r="AO24">
            <v>9</v>
          </cell>
          <cell r="AP24">
            <v>9</v>
          </cell>
          <cell r="AQ24">
            <v>9</v>
          </cell>
          <cell r="AR24">
            <v>9</v>
          </cell>
          <cell r="AS24">
            <v>9</v>
          </cell>
          <cell r="AT24">
            <v>9</v>
          </cell>
          <cell r="AU24">
            <v>9</v>
          </cell>
        </row>
        <row r="25">
          <cell r="C25" t="str">
            <v>South East</v>
          </cell>
          <cell r="D25" t="str">
            <v>Business Flat</v>
          </cell>
          <cell r="E25" t="str">
            <v>Customer number</v>
          </cell>
          <cell r="F25">
            <v>58537.825149999997</v>
          </cell>
          <cell r="G25">
            <v>53917.727300036247</v>
          </cell>
          <cell r="H25">
            <v>48967.405962301673</v>
          </cell>
          <cell r="I25"/>
          <cell r="J25"/>
          <cell r="K25"/>
          <cell r="L25"/>
          <cell r="M25"/>
          <cell r="N25"/>
          <cell r="O25"/>
          <cell r="P25"/>
          <cell r="R25" t="str">
            <v>West</v>
          </cell>
          <cell r="S25" t="str">
            <v>66kV</v>
          </cell>
          <cell r="T25" t="str">
            <v>Customer number</v>
          </cell>
          <cell r="U25">
            <v>6</v>
          </cell>
          <cell r="V25">
            <v>6</v>
          </cell>
          <cell r="W25">
            <v>6</v>
          </cell>
          <cell r="X25">
            <v>6</v>
          </cell>
          <cell r="Y25">
            <v>6</v>
          </cell>
          <cell r="Z25">
            <v>6</v>
          </cell>
          <cell r="AA25">
            <v>6</v>
          </cell>
          <cell r="AB25">
            <v>6</v>
          </cell>
          <cell r="AC25">
            <v>6</v>
          </cell>
          <cell r="AD25">
            <v>6</v>
          </cell>
          <cell r="AE25">
            <v>6</v>
          </cell>
          <cell r="AG25" t="str">
            <v>East</v>
          </cell>
          <cell r="AH25" t="str">
            <v>T2</v>
          </cell>
          <cell r="AI25" t="str">
            <v>CAC 33kV</v>
          </cell>
          <cell r="AJ25" t="str">
            <v>Customer number</v>
          </cell>
          <cell r="AK25">
            <v>6</v>
          </cell>
          <cell r="AL25">
            <v>6</v>
          </cell>
          <cell r="AM25">
            <v>6</v>
          </cell>
          <cell r="AN25">
            <v>6</v>
          </cell>
          <cell r="AO25">
            <v>6</v>
          </cell>
          <cell r="AP25">
            <v>6</v>
          </cell>
          <cell r="AQ25">
            <v>6</v>
          </cell>
          <cell r="AR25">
            <v>6</v>
          </cell>
          <cell r="AS25">
            <v>6</v>
          </cell>
          <cell r="AT25">
            <v>6</v>
          </cell>
          <cell r="AU25">
            <v>6</v>
          </cell>
        </row>
        <row r="26">
          <cell r="C26" t="str">
            <v>South East</v>
          </cell>
          <cell r="D26" t="str">
            <v>Small Business Primary Load Control</v>
          </cell>
          <cell r="E26" t="str">
            <v>Customer number</v>
          </cell>
          <cell r="F26">
            <v>0</v>
          </cell>
          <cell r="G26">
            <v>0</v>
          </cell>
          <cell r="H26">
            <v>0</v>
          </cell>
          <cell r="I26"/>
          <cell r="J26"/>
          <cell r="K26"/>
          <cell r="L26"/>
          <cell r="M26"/>
          <cell r="N26"/>
          <cell r="O26"/>
          <cell r="P26"/>
          <cell r="R26" t="str">
            <v>South East</v>
          </cell>
          <cell r="S26" t="str">
            <v>132/110kV</v>
          </cell>
          <cell r="T26" t="str">
            <v>Customer number</v>
          </cell>
          <cell r="U26">
            <v>11</v>
          </cell>
          <cell r="V26">
            <v>11</v>
          </cell>
          <cell r="W26">
            <v>11</v>
          </cell>
          <cell r="X26">
            <v>11</v>
          </cell>
          <cell r="Y26">
            <v>11</v>
          </cell>
          <cell r="Z26">
            <v>11</v>
          </cell>
          <cell r="AA26">
            <v>11</v>
          </cell>
          <cell r="AB26">
            <v>11</v>
          </cell>
          <cell r="AC26">
            <v>11</v>
          </cell>
          <cell r="AD26">
            <v>11</v>
          </cell>
          <cell r="AE26">
            <v>11</v>
          </cell>
          <cell r="AG26" t="str">
            <v>East</v>
          </cell>
          <cell r="AH26" t="str">
            <v>T2</v>
          </cell>
          <cell r="AI26" t="str">
            <v>CAC 22/11kV Line</v>
          </cell>
          <cell r="AJ26" t="str">
            <v>Customer number</v>
          </cell>
          <cell r="AK26">
            <v>25</v>
          </cell>
          <cell r="AL26">
            <v>25</v>
          </cell>
          <cell r="AM26">
            <v>25</v>
          </cell>
          <cell r="AN26">
            <v>25</v>
          </cell>
          <cell r="AO26">
            <v>25</v>
          </cell>
          <cell r="AP26">
            <v>25</v>
          </cell>
          <cell r="AQ26">
            <v>25</v>
          </cell>
          <cell r="AR26">
            <v>25</v>
          </cell>
          <cell r="AS26">
            <v>25</v>
          </cell>
          <cell r="AT26">
            <v>25</v>
          </cell>
          <cell r="AU26">
            <v>25</v>
          </cell>
        </row>
        <row r="27">
          <cell r="C27" t="str">
            <v>South East</v>
          </cell>
          <cell r="D27" t="str">
            <v>Business ToU</v>
          </cell>
          <cell r="E27" t="str">
            <v>Customer number</v>
          </cell>
          <cell r="F27">
            <v>6900</v>
          </cell>
          <cell r="G27">
            <v>6900</v>
          </cell>
          <cell r="H27">
            <v>6900</v>
          </cell>
          <cell r="I27"/>
          <cell r="J27"/>
          <cell r="K27"/>
          <cell r="L27"/>
          <cell r="M27"/>
          <cell r="N27"/>
          <cell r="O27"/>
          <cell r="P27"/>
          <cell r="R27" t="str">
            <v>South East</v>
          </cell>
          <cell r="S27" t="str">
            <v>33kV</v>
          </cell>
          <cell r="T27" t="str">
            <v>Customer number</v>
          </cell>
          <cell r="U27">
            <v>41</v>
          </cell>
          <cell r="V27">
            <v>41</v>
          </cell>
          <cell r="W27">
            <v>41</v>
          </cell>
          <cell r="X27">
            <v>41</v>
          </cell>
          <cell r="Y27">
            <v>41</v>
          </cell>
          <cell r="Z27">
            <v>41</v>
          </cell>
          <cell r="AA27">
            <v>41</v>
          </cell>
          <cell r="AB27">
            <v>41</v>
          </cell>
          <cell r="AC27">
            <v>41</v>
          </cell>
          <cell r="AD27">
            <v>41</v>
          </cell>
          <cell r="AE27">
            <v>41</v>
          </cell>
          <cell r="AG27" t="str">
            <v>East</v>
          </cell>
          <cell r="AH27" t="str">
            <v>T2</v>
          </cell>
          <cell r="AI27" t="str">
            <v>CAC 22/11kV Bus</v>
          </cell>
          <cell r="AJ27" t="str">
            <v>Customer number</v>
          </cell>
          <cell r="AK27">
            <v>11</v>
          </cell>
          <cell r="AL27">
            <v>11</v>
          </cell>
          <cell r="AM27">
            <v>11</v>
          </cell>
          <cell r="AN27">
            <v>11</v>
          </cell>
          <cell r="AO27">
            <v>11</v>
          </cell>
          <cell r="AP27">
            <v>11</v>
          </cell>
          <cell r="AQ27">
            <v>11</v>
          </cell>
          <cell r="AR27">
            <v>11</v>
          </cell>
          <cell r="AS27">
            <v>11</v>
          </cell>
          <cell r="AT27">
            <v>11</v>
          </cell>
          <cell r="AU27">
            <v>11</v>
          </cell>
        </row>
        <row r="28">
          <cell r="C28" t="str">
            <v>South East</v>
          </cell>
          <cell r="D28" t="str">
            <v>Small Business ToU Energy</v>
          </cell>
          <cell r="E28" t="str">
            <v>Customer number</v>
          </cell>
          <cell r="F28">
            <v>208.00000000000003</v>
          </cell>
          <cell r="G28">
            <v>208.00000000000003</v>
          </cell>
          <cell r="H28">
            <v>208.00000000000003</v>
          </cell>
          <cell r="I28"/>
          <cell r="J28"/>
          <cell r="K28"/>
          <cell r="L28"/>
          <cell r="M28"/>
          <cell r="N28"/>
          <cell r="O28"/>
          <cell r="P28"/>
          <cell r="R28" t="str">
            <v>South East</v>
          </cell>
          <cell r="S28" t="str">
            <v>11kV</v>
          </cell>
          <cell r="T28" t="str">
            <v>Customer number</v>
          </cell>
          <cell r="U28">
            <v>11</v>
          </cell>
          <cell r="V28">
            <v>11</v>
          </cell>
          <cell r="W28">
            <v>11</v>
          </cell>
          <cell r="X28">
            <v>11</v>
          </cell>
          <cell r="Y28">
            <v>11</v>
          </cell>
          <cell r="Z28">
            <v>11</v>
          </cell>
          <cell r="AA28">
            <v>11</v>
          </cell>
          <cell r="AB28">
            <v>11</v>
          </cell>
          <cell r="AC28">
            <v>11</v>
          </cell>
          <cell r="AD28">
            <v>11</v>
          </cell>
          <cell r="AE28">
            <v>11</v>
          </cell>
          <cell r="AG28" t="str">
            <v>East</v>
          </cell>
          <cell r="AH28" t="str">
            <v>T3</v>
          </cell>
          <cell r="AI28" t="str">
            <v>CAC 66kV</v>
          </cell>
          <cell r="AJ28" t="str">
            <v>Customer number</v>
          </cell>
          <cell r="AK28">
            <v>2</v>
          </cell>
          <cell r="AL28">
            <v>2</v>
          </cell>
          <cell r="AM28">
            <v>2</v>
          </cell>
          <cell r="AN28">
            <v>2</v>
          </cell>
          <cell r="AO28">
            <v>2</v>
          </cell>
          <cell r="AP28">
            <v>2</v>
          </cell>
          <cell r="AQ28">
            <v>2</v>
          </cell>
          <cell r="AR28">
            <v>2</v>
          </cell>
          <cell r="AS28">
            <v>2</v>
          </cell>
          <cell r="AT28">
            <v>2</v>
          </cell>
          <cell r="AU28">
            <v>2</v>
          </cell>
        </row>
        <row r="29">
          <cell r="C29" t="str">
            <v>South East</v>
          </cell>
          <cell r="D29" t="str">
            <v>Small Business Wide IFT</v>
          </cell>
          <cell r="E29" t="str">
            <v>Customer number</v>
          </cell>
          <cell r="F29">
            <v>15451.242450000002</v>
          </cell>
          <cell r="G29">
            <v>14231.753139633751</v>
          </cell>
          <cell r="H29">
            <v>12925.100304501128</v>
          </cell>
          <cell r="I29"/>
          <cell r="J29"/>
          <cell r="K29"/>
          <cell r="L29"/>
          <cell r="M29"/>
          <cell r="N29"/>
          <cell r="O29"/>
          <cell r="P29"/>
          <cell r="R29" t="str">
            <v>East</v>
          </cell>
          <cell r="S29" t="str">
            <v>132/110kV</v>
          </cell>
          <cell r="T29" t="str">
            <v>Annual energy</v>
          </cell>
          <cell r="U29">
            <v>152703396.95178777</v>
          </cell>
          <cell r="V29">
            <v>152703396.95178777</v>
          </cell>
          <cell r="W29">
            <v>152703396.95178777</v>
          </cell>
          <cell r="X29">
            <v>152703396.95178777</v>
          </cell>
          <cell r="Y29">
            <v>152703396.95178777</v>
          </cell>
          <cell r="Z29">
            <v>152703396.95178777</v>
          </cell>
          <cell r="AA29">
            <v>152703396.95178777</v>
          </cell>
          <cell r="AB29">
            <v>152703396.95178777</v>
          </cell>
          <cell r="AC29">
            <v>152703396.95178777</v>
          </cell>
          <cell r="AD29">
            <v>152703396.95178777</v>
          </cell>
          <cell r="AE29">
            <v>152703396.95178777</v>
          </cell>
          <cell r="AG29" t="str">
            <v>East</v>
          </cell>
          <cell r="AH29" t="str">
            <v>T3</v>
          </cell>
          <cell r="AI29" t="str">
            <v>CAC 33kV</v>
          </cell>
          <cell r="AJ29" t="str">
            <v>Customer number</v>
          </cell>
          <cell r="AK29">
            <v>0</v>
          </cell>
          <cell r="AL29">
            <v>0</v>
          </cell>
          <cell r="AM29">
            <v>0</v>
          </cell>
          <cell r="AN29">
            <v>0</v>
          </cell>
          <cell r="AO29">
            <v>0</v>
          </cell>
          <cell r="AP29">
            <v>0</v>
          </cell>
          <cell r="AQ29">
            <v>0</v>
          </cell>
          <cell r="AR29">
            <v>0</v>
          </cell>
          <cell r="AS29">
            <v>0</v>
          </cell>
          <cell r="AT29">
            <v>0</v>
          </cell>
          <cell r="AU29">
            <v>0</v>
          </cell>
        </row>
        <row r="30">
          <cell r="C30" t="str">
            <v>South East</v>
          </cell>
          <cell r="D30" t="str">
            <v>Small Business Transitional Demand</v>
          </cell>
          <cell r="E30" t="str">
            <v>Customer number</v>
          </cell>
          <cell r="F30">
            <v>26960.498878041319</v>
          </cell>
          <cell r="G30">
            <v>34275.371697501236</v>
          </cell>
          <cell r="H30">
            <v>41976.759172537502</v>
          </cell>
          <cell r="I30"/>
          <cell r="J30"/>
          <cell r="K30"/>
          <cell r="L30"/>
          <cell r="M30"/>
          <cell r="N30"/>
          <cell r="O30"/>
          <cell r="P30"/>
          <cell r="R30" t="str">
            <v>East</v>
          </cell>
          <cell r="S30" t="str">
            <v>22/11kV Bus</v>
          </cell>
          <cell r="T30" t="str">
            <v>Annual energy</v>
          </cell>
          <cell r="U30">
            <v>244294750.602249</v>
          </cell>
          <cell r="V30">
            <v>244294750.602249</v>
          </cell>
          <cell r="W30">
            <v>244294750.602249</v>
          </cell>
          <cell r="X30">
            <v>244294750.602249</v>
          </cell>
          <cell r="Y30">
            <v>244294750.602249</v>
          </cell>
          <cell r="Z30">
            <v>244294750.602249</v>
          </cell>
          <cell r="AA30">
            <v>244294750.602249</v>
          </cell>
          <cell r="AB30">
            <v>244294750.602249</v>
          </cell>
          <cell r="AC30">
            <v>244294750.602249</v>
          </cell>
          <cell r="AD30">
            <v>244294750.602249</v>
          </cell>
          <cell r="AE30">
            <v>244294750.602249</v>
          </cell>
          <cell r="AG30" t="str">
            <v>East</v>
          </cell>
          <cell r="AH30" t="str">
            <v>T3</v>
          </cell>
          <cell r="AI30" t="str">
            <v>CAC 22/11kV Line</v>
          </cell>
          <cell r="AJ30" t="str">
            <v>Customer number</v>
          </cell>
          <cell r="AK30">
            <v>32</v>
          </cell>
          <cell r="AL30">
            <v>32</v>
          </cell>
          <cell r="AM30">
            <v>32</v>
          </cell>
          <cell r="AN30">
            <v>32</v>
          </cell>
          <cell r="AO30">
            <v>32</v>
          </cell>
          <cell r="AP30">
            <v>32</v>
          </cell>
          <cell r="AQ30">
            <v>32</v>
          </cell>
          <cell r="AR30">
            <v>32</v>
          </cell>
          <cell r="AS30">
            <v>32</v>
          </cell>
          <cell r="AT30">
            <v>32</v>
          </cell>
          <cell r="AU30">
            <v>32</v>
          </cell>
        </row>
        <row r="31">
          <cell r="C31" t="str">
            <v>South East</v>
          </cell>
          <cell r="D31" t="str">
            <v>Economy</v>
          </cell>
          <cell r="E31" t="str">
            <v>Customer number</v>
          </cell>
          <cell r="F31">
            <v>0</v>
          </cell>
          <cell r="G31">
            <v>0</v>
          </cell>
          <cell r="H31">
            <v>0</v>
          </cell>
          <cell r="I31"/>
          <cell r="J31"/>
          <cell r="K31"/>
          <cell r="L31"/>
          <cell r="M31"/>
          <cell r="N31"/>
          <cell r="O31"/>
          <cell r="P31"/>
          <cell r="R31" t="str">
            <v>East</v>
          </cell>
          <cell r="S31" t="str">
            <v>22/11kV Line</v>
          </cell>
          <cell r="T31" t="str">
            <v>Annual energy</v>
          </cell>
          <cell r="U31">
            <v>7863265.7009596229</v>
          </cell>
          <cell r="V31">
            <v>7863265.7009596229</v>
          </cell>
          <cell r="W31">
            <v>7863265.7009596229</v>
          </cell>
          <cell r="X31">
            <v>7863265.7009596229</v>
          </cell>
          <cell r="Y31">
            <v>7863265.7009596229</v>
          </cell>
          <cell r="Z31">
            <v>7863265.7009596229</v>
          </cell>
          <cell r="AA31">
            <v>7863265.7009596229</v>
          </cell>
          <cell r="AB31">
            <v>7863265.7009596229</v>
          </cell>
          <cell r="AC31">
            <v>7863265.7009596229</v>
          </cell>
          <cell r="AD31">
            <v>7863265.7009596229</v>
          </cell>
          <cell r="AE31">
            <v>7863265.7009596229</v>
          </cell>
          <cell r="AG31" t="str">
            <v>East</v>
          </cell>
          <cell r="AH31" t="str">
            <v>T3</v>
          </cell>
          <cell r="AI31" t="str">
            <v>CAC 22/11kV Bus</v>
          </cell>
          <cell r="AJ31" t="str">
            <v>Customer number</v>
          </cell>
          <cell r="AK31">
            <v>4</v>
          </cell>
          <cell r="AL31">
            <v>4</v>
          </cell>
          <cell r="AM31">
            <v>4</v>
          </cell>
          <cell r="AN31">
            <v>4</v>
          </cell>
          <cell r="AO31">
            <v>4</v>
          </cell>
          <cell r="AP31">
            <v>4</v>
          </cell>
          <cell r="AQ31">
            <v>4</v>
          </cell>
          <cell r="AR31">
            <v>4</v>
          </cell>
          <cell r="AS31">
            <v>4</v>
          </cell>
          <cell r="AT31">
            <v>4</v>
          </cell>
          <cell r="AU31">
            <v>4</v>
          </cell>
        </row>
        <row r="32">
          <cell r="C32" t="str">
            <v>South East</v>
          </cell>
          <cell r="D32" t="str">
            <v>Super Economy</v>
          </cell>
          <cell r="E32" t="str">
            <v>Customer number</v>
          </cell>
          <cell r="F32">
            <v>0</v>
          </cell>
          <cell r="G32">
            <v>0</v>
          </cell>
          <cell r="H32">
            <v>0</v>
          </cell>
          <cell r="I32"/>
          <cell r="J32"/>
          <cell r="K32"/>
          <cell r="L32"/>
          <cell r="M32"/>
          <cell r="N32"/>
          <cell r="O32"/>
          <cell r="P32"/>
          <cell r="R32" t="str">
            <v>East</v>
          </cell>
          <cell r="S32" t="str">
            <v>33kV</v>
          </cell>
          <cell r="T32" t="str">
            <v>Annual energy</v>
          </cell>
          <cell r="U32">
            <v>184368769.00575578</v>
          </cell>
          <cell r="V32">
            <v>184368769.00575578</v>
          </cell>
          <cell r="W32">
            <v>184368769.00575578</v>
          </cell>
          <cell r="X32">
            <v>184368769.00575578</v>
          </cell>
          <cell r="Y32">
            <v>184368769.00575578</v>
          </cell>
          <cell r="Z32">
            <v>184368769.00575578</v>
          </cell>
          <cell r="AA32">
            <v>184368769.00575578</v>
          </cell>
          <cell r="AB32">
            <v>184368769.00575578</v>
          </cell>
          <cell r="AC32">
            <v>184368769.00575578</v>
          </cell>
          <cell r="AD32">
            <v>184368769.00575578</v>
          </cell>
          <cell r="AE32">
            <v>184368769.00575578</v>
          </cell>
          <cell r="AG32" t="str">
            <v>West</v>
          </cell>
          <cell r="AH32" t="str">
            <v>T1</v>
          </cell>
          <cell r="AI32" t="str">
            <v>CAC 66kV</v>
          </cell>
          <cell r="AJ32" t="str">
            <v>Customer number</v>
          </cell>
          <cell r="AK32">
            <v>0</v>
          </cell>
          <cell r="AL32">
            <v>0</v>
          </cell>
          <cell r="AM32">
            <v>0</v>
          </cell>
          <cell r="AN32">
            <v>0</v>
          </cell>
          <cell r="AO32">
            <v>0</v>
          </cell>
          <cell r="AP32">
            <v>0</v>
          </cell>
          <cell r="AQ32">
            <v>0</v>
          </cell>
          <cell r="AR32">
            <v>0</v>
          </cell>
          <cell r="AS32">
            <v>0</v>
          </cell>
          <cell r="AT32">
            <v>0</v>
          </cell>
          <cell r="AU32">
            <v>0</v>
          </cell>
        </row>
        <row r="33">
          <cell r="C33" t="str">
            <v>South East</v>
          </cell>
          <cell r="D33" t="str">
            <v>Residential Demand</v>
          </cell>
          <cell r="E33" t="str">
            <v>Customer number</v>
          </cell>
          <cell r="F33">
            <v>783</v>
          </cell>
          <cell r="G33">
            <v>783</v>
          </cell>
          <cell r="H33">
            <v>783</v>
          </cell>
          <cell r="I33"/>
          <cell r="J33"/>
          <cell r="K33"/>
          <cell r="L33"/>
          <cell r="M33"/>
          <cell r="N33"/>
          <cell r="O33"/>
          <cell r="P33"/>
          <cell r="R33" t="str">
            <v>East</v>
          </cell>
          <cell r="S33" t="str">
            <v>66kV</v>
          </cell>
          <cell r="T33" t="str">
            <v>Annual energy</v>
          </cell>
          <cell r="U33">
            <v>2817830442.0802679</v>
          </cell>
          <cell r="V33">
            <v>2817830442.0802679</v>
          </cell>
          <cell r="W33">
            <v>2817830442.0802679</v>
          </cell>
          <cell r="X33">
            <v>2817830442.0802679</v>
          </cell>
          <cell r="Y33">
            <v>2817830442.0802679</v>
          </cell>
          <cell r="Z33">
            <v>2817830442.0802679</v>
          </cell>
          <cell r="AA33">
            <v>2817830442.0802679</v>
          </cell>
          <cell r="AB33">
            <v>2817830442.0802679</v>
          </cell>
          <cell r="AC33">
            <v>2817830442.0802679</v>
          </cell>
          <cell r="AD33">
            <v>2817830442.0802679</v>
          </cell>
          <cell r="AE33">
            <v>2817830442.0802679</v>
          </cell>
          <cell r="AG33" t="str">
            <v>West</v>
          </cell>
          <cell r="AH33" t="str">
            <v>T1</v>
          </cell>
          <cell r="AI33" t="str">
            <v>CAC 33kV</v>
          </cell>
          <cell r="AJ33" t="str">
            <v>Customer number</v>
          </cell>
          <cell r="AK33">
            <v>2</v>
          </cell>
          <cell r="AL33">
            <v>2</v>
          </cell>
          <cell r="AM33">
            <v>2</v>
          </cell>
          <cell r="AN33">
            <v>2</v>
          </cell>
          <cell r="AO33">
            <v>2</v>
          </cell>
          <cell r="AP33">
            <v>2</v>
          </cell>
          <cell r="AQ33">
            <v>2</v>
          </cell>
          <cell r="AR33">
            <v>2</v>
          </cell>
          <cell r="AS33">
            <v>2</v>
          </cell>
          <cell r="AT33">
            <v>2</v>
          </cell>
          <cell r="AU33">
            <v>2</v>
          </cell>
        </row>
        <row r="34">
          <cell r="C34" t="str">
            <v>South East</v>
          </cell>
          <cell r="D34" t="str">
            <v>Residential Flat</v>
          </cell>
          <cell r="E34" t="str">
            <v>Customer number</v>
          </cell>
          <cell r="F34">
            <v>992645.11884999997</v>
          </cell>
          <cell r="G34">
            <v>914300.60284476378</v>
          </cell>
          <cell r="H34">
            <v>830356.37874607893</v>
          </cell>
          <cell r="I34"/>
          <cell r="J34"/>
          <cell r="K34"/>
          <cell r="L34"/>
          <cell r="M34"/>
          <cell r="N34"/>
          <cell r="O34"/>
          <cell r="P34"/>
          <cell r="R34" t="str">
            <v>West</v>
          </cell>
          <cell r="S34" t="str">
            <v>132/110kV</v>
          </cell>
          <cell r="T34" t="str">
            <v>Annual energy</v>
          </cell>
          <cell r="U34">
            <v>58842483.644297108</v>
          </cell>
          <cell r="V34">
            <v>58842483.644297108</v>
          </cell>
          <cell r="W34">
            <v>58842483.644297108</v>
          </cell>
          <cell r="X34">
            <v>58842483.644297108</v>
          </cell>
          <cell r="Y34">
            <v>58842483.644297108</v>
          </cell>
          <cell r="Z34">
            <v>58842483.644297108</v>
          </cell>
          <cell r="AA34">
            <v>58842483.644297108</v>
          </cell>
          <cell r="AB34">
            <v>58842483.644297108</v>
          </cell>
          <cell r="AC34">
            <v>58842483.644297108</v>
          </cell>
          <cell r="AD34">
            <v>58842483.644297108</v>
          </cell>
          <cell r="AE34">
            <v>58842483.644297108</v>
          </cell>
          <cell r="AG34" t="str">
            <v>West</v>
          </cell>
          <cell r="AH34" t="str">
            <v>T1</v>
          </cell>
          <cell r="AI34" t="str">
            <v>CAC 22/11kV Line</v>
          </cell>
          <cell r="AJ34" t="str">
            <v>Customer number</v>
          </cell>
          <cell r="AK34">
            <v>2</v>
          </cell>
          <cell r="AL34">
            <v>2</v>
          </cell>
          <cell r="AM34">
            <v>2</v>
          </cell>
          <cell r="AN34">
            <v>2</v>
          </cell>
          <cell r="AO34">
            <v>2</v>
          </cell>
          <cell r="AP34">
            <v>2</v>
          </cell>
          <cell r="AQ34">
            <v>2</v>
          </cell>
          <cell r="AR34">
            <v>2</v>
          </cell>
          <cell r="AS34">
            <v>2</v>
          </cell>
          <cell r="AT34">
            <v>2</v>
          </cell>
          <cell r="AU34">
            <v>2</v>
          </cell>
        </row>
        <row r="35">
          <cell r="C35" t="str">
            <v>South East</v>
          </cell>
          <cell r="D35" t="str">
            <v>Residential ToU</v>
          </cell>
          <cell r="E35" t="str">
            <v>Customer number</v>
          </cell>
          <cell r="F35">
            <v>355</v>
          </cell>
          <cell r="G35">
            <v>355</v>
          </cell>
          <cell r="H35">
            <v>355</v>
          </cell>
          <cell r="I35"/>
          <cell r="J35"/>
          <cell r="K35"/>
          <cell r="L35"/>
          <cell r="M35"/>
          <cell r="N35"/>
          <cell r="O35"/>
          <cell r="P35"/>
          <cell r="R35" t="str">
            <v>West</v>
          </cell>
          <cell r="S35" t="str">
            <v>22/11kV Line</v>
          </cell>
          <cell r="T35" t="str">
            <v>Annual energy</v>
          </cell>
          <cell r="U35">
            <v>14355381.398419244</v>
          </cell>
          <cell r="V35">
            <v>14355381.398419244</v>
          </cell>
          <cell r="W35">
            <v>14355381.398419244</v>
          </cell>
          <cell r="X35">
            <v>14355381.398419244</v>
          </cell>
          <cell r="Y35">
            <v>14355381.398419244</v>
          </cell>
          <cell r="Z35">
            <v>14355381.398419244</v>
          </cell>
          <cell r="AA35">
            <v>14355381.398419244</v>
          </cell>
          <cell r="AB35">
            <v>14355381.398419244</v>
          </cell>
          <cell r="AC35">
            <v>14355381.398419244</v>
          </cell>
          <cell r="AD35">
            <v>14355381.398419244</v>
          </cell>
          <cell r="AE35">
            <v>14355381.398419244</v>
          </cell>
          <cell r="AG35" t="str">
            <v>West</v>
          </cell>
          <cell r="AH35" t="str">
            <v>T1</v>
          </cell>
          <cell r="AI35" t="str">
            <v>CAC 22/11kV Bus</v>
          </cell>
          <cell r="AJ35" t="str">
            <v>Customer number</v>
          </cell>
          <cell r="AK35">
            <v>0</v>
          </cell>
          <cell r="AL35">
            <v>0</v>
          </cell>
          <cell r="AM35">
            <v>0</v>
          </cell>
          <cell r="AN35">
            <v>0</v>
          </cell>
          <cell r="AO35">
            <v>0</v>
          </cell>
          <cell r="AP35">
            <v>0</v>
          </cell>
          <cell r="AQ35">
            <v>0</v>
          </cell>
          <cell r="AR35">
            <v>0</v>
          </cell>
          <cell r="AS35">
            <v>0</v>
          </cell>
          <cell r="AT35">
            <v>0</v>
          </cell>
          <cell r="AU35">
            <v>0</v>
          </cell>
        </row>
        <row r="36">
          <cell r="C36" t="str">
            <v>South East</v>
          </cell>
          <cell r="D36" t="str">
            <v>Residential ToU Energy</v>
          </cell>
          <cell r="E36" t="str">
            <v>Customer number</v>
          </cell>
          <cell r="F36">
            <v>2150</v>
          </cell>
          <cell r="G36">
            <v>2150</v>
          </cell>
          <cell r="H36">
            <v>2150</v>
          </cell>
          <cell r="I36"/>
          <cell r="J36"/>
          <cell r="K36"/>
          <cell r="L36"/>
          <cell r="M36"/>
          <cell r="N36"/>
          <cell r="O36"/>
          <cell r="P36"/>
          <cell r="R36" t="str">
            <v>West</v>
          </cell>
          <cell r="S36" t="str">
            <v>22/11kV Bus</v>
          </cell>
          <cell r="T36" t="str">
            <v>Annual energy</v>
          </cell>
          <cell r="U36">
            <v>143299680.19663301</v>
          </cell>
          <cell r="V36">
            <v>143299680.19663301</v>
          </cell>
          <cell r="W36">
            <v>143299680.19663301</v>
          </cell>
          <cell r="X36">
            <v>143299680.19663301</v>
          </cell>
          <cell r="Y36">
            <v>143299680.19663301</v>
          </cell>
          <cell r="Z36">
            <v>143299680.19663301</v>
          </cell>
          <cell r="AA36">
            <v>143299680.19663301</v>
          </cell>
          <cell r="AB36">
            <v>143299680.19663301</v>
          </cell>
          <cell r="AC36">
            <v>143299680.19663301</v>
          </cell>
          <cell r="AD36">
            <v>143299680.19663301</v>
          </cell>
          <cell r="AE36">
            <v>143299680.19663301</v>
          </cell>
          <cell r="AG36" t="str">
            <v>West</v>
          </cell>
          <cell r="AH36" t="str">
            <v>T2</v>
          </cell>
          <cell r="AI36" t="str">
            <v>CAC 66kV</v>
          </cell>
          <cell r="AJ36" t="str">
            <v>Customer number</v>
          </cell>
          <cell r="AK36">
            <v>1</v>
          </cell>
          <cell r="AL36">
            <v>1</v>
          </cell>
          <cell r="AM36">
            <v>1</v>
          </cell>
          <cell r="AN36">
            <v>1</v>
          </cell>
          <cell r="AO36">
            <v>1</v>
          </cell>
          <cell r="AP36">
            <v>1</v>
          </cell>
          <cell r="AQ36">
            <v>1</v>
          </cell>
          <cell r="AR36">
            <v>1</v>
          </cell>
          <cell r="AS36">
            <v>1</v>
          </cell>
          <cell r="AT36">
            <v>1</v>
          </cell>
          <cell r="AU36">
            <v>1</v>
          </cell>
        </row>
        <row r="37">
          <cell r="C37" t="str">
            <v>South East</v>
          </cell>
          <cell r="D37" t="str">
            <v>Residential Transitional Demand</v>
          </cell>
          <cell r="E37" t="str">
            <v>Customer number</v>
          </cell>
          <cell r="F37">
            <v>441364.52057707473</v>
          </cell>
          <cell r="G37">
            <v>540672.78035287163</v>
          </cell>
          <cell r="H37">
            <v>646236.45754156809</v>
          </cell>
          <cell r="I37"/>
          <cell r="J37"/>
          <cell r="K37"/>
          <cell r="L37"/>
          <cell r="M37"/>
          <cell r="N37"/>
          <cell r="O37"/>
          <cell r="P37"/>
          <cell r="R37" t="str">
            <v>West</v>
          </cell>
          <cell r="S37" t="str">
            <v>33kV</v>
          </cell>
          <cell r="T37" t="str">
            <v>Annual energy</v>
          </cell>
          <cell r="U37">
            <v>35635749.346343637</v>
          </cell>
          <cell r="V37">
            <v>35635749.346343637</v>
          </cell>
          <cell r="W37">
            <v>35635749.346343637</v>
          </cell>
          <cell r="X37">
            <v>35635749.346343637</v>
          </cell>
          <cell r="Y37">
            <v>35635749.346343637</v>
          </cell>
          <cell r="Z37">
            <v>35635749.346343637</v>
          </cell>
          <cell r="AA37">
            <v>35635749.346343637</v>
          </cell>
          <cell r="AB37">
            <v>35635749.346343637</v>
          </cell>
          <cell r="AC37">
            <v>35635749.346343637</v>
          </cell>
          <cell r="AD37">
            <v>35635749.346343637</v>
          </cell>
          <cell r="AE37">
            <v>35635749.346343637</v>
          </cell>
          <cell r="AG37" t="str">
            <v>West</v>
          </cell>
          <cell r="AH37" t="str">
            <v>T2</v>
          </cell>
          <cell r="AI37" t="str">
            <v>CAC 33kV</v>
          </cell>
          <cell r="AJ37" t="str">
            <v>Customer number</v>
          </cell>
          <cell r="AK37">
            <v>0</v>
          </cell>
          <cell r="AL37">
            <v>0</v>
          </cell>
          <cell r="AM37">
            <v>0</v>
          </cell>
          <cell r="AN37">
            <v>0</v>
          </cell>
          <cell r="AO37">
            <v>0</v>
          </cell>
          <cell r="AP37">
            <v>0</v>
          </cell>
          <cell r="AQ37">
            <v>0</v>
          </cell>
          <cell r="AR37">
            <v>0</v>
          </cell>
          <cell r="AS37">
            <v>0</v>
          </cell>
          <cell r="AT37">
            <v>0</v>
          </cell>
          <cell r="AU37">
            <v>0</v>
          </cell>
        </row>
        <row r="38">
          <cell r="C38" t="str">
            <v>South East</v>
          </cell>
          <cell r="D38" t="str">
            <v>Unmetered</v>
          </cell>
          <cell r="E38" t="str">
            <v>Customer number</v>
          </cell>
          <cell r="F38">
            <v>0</v>
          </cell>
          <cell r="G38">
            <v>0</v>
          </cell>
          <cell r="H38">
            <v>0</v>
          </cell>
          <cell r="I38"/>
          <cell r="J38"/>
          <cell r="K38"/>
          <cell r="L38"/>
          <cell r="M38"/>
          <cell r="N38"/>
          <cell r="O38"/>
          <cell r="P38"/>
          <cell r="R38" t="str">
            <v>West</v>
          </cell>
          <cell r="S38" t="str">
            <v>66kV</v>
          </cell>
          <cell r="T38" t="str">
            <v>Annual energy</v>
          </cell>
          <cell r="U38">
            <v>168321823.37282312</v>
          </cell>
          <cell r="V38">
            <v>168321823.37282312</v>
          </cell>
          <cell r="W38">
            <v>168321823.37282312</v>
          </cell>
          <cell r="X38">
            <v>168321823.37282312</v>
          </cell>
          <cell r="Y38">
            <v>168321823.37282312</v>
          </cell>
          <cell r="Z38">
            <v>168321823.37282312</v>
          </cell>
          <cell r="AA38">
            <v>168321823.37282312</v>
          </cell>
          <cell r="AB38">
            <v>168321823.37282312</v>
          </cell>
          <cell r="AC38">
            <v>168321823.37282312</v>
          </cell>
          <cell r="AD38">
            <v>168321823.37282312</v>
          </cell>
          <cell r="AE38">
            <v>168321823.37282312</v>
          </cell>
          <cell r="AG38" t="str">
            <v>West</v>
          </cell>
          <cell r="AH38" t="str">
            <v>T2</v>
          </cell>
          <cell r="AI38" t="str">
            <v>CAC 22/11kV Line</v>
          </cell>
          <cell r="AJ38" t="str">
            <v>Customer number</v>
          </cell>
          <cell r="AK38">
            <v>0</v>
          </cell>
          <cell r="AL38">
            <v>0</v>
          </cell>
          <cell r="AM38">
            <v>0</v>
          </cell>
          <cell r="AN38">
            <v>0</v>
          </cell>
          <cell r="AO38">
            <v>0</v>
          </cell>
          <cell r="AP38">
            <v>0</v>
          </cell>
          <cell r="AQ38">
            <v>0</v>
          </cell>
          <cell r="AR38">
            <v>0</v>
          </cell>
          <cell r="AS38">
            <v>0</v>
          </cell>
          <cell r="AT38">
            <v>0</v>
          </cell>
          <cell r="AU38">
            <v>0</v>
          </cell>
        </row>
        <row r="39">
          <cell r="C39" t="str">
            <v>South East</v>
          </cell>
          <cell r="D39" t="str">
            <v>Large Business Energy</v>
          </cell>
          <cell r="E39" t="str">
            <v>Customer number</v>
          </cell>
          <cell r="F39">
            <v>363</v>
          </cell>
          <cell r="G39">
            <v>363</v>
          </cell>
          <cell r="H39">
            <v>363</v>
          </cell>
          <cell r="I39"/>
          <cell r="J39"/>
          <cell r="K39"/>
          <cell r="L39"/>
          <cell r="M39"/>
          <cell r="N39"/>
          <cell r="O39"/>
          <cell r="P39"/>
          <cell r="R39" t="str">
            <v>South East</v>
          </cell>
          <cell r="S39" t="str">
            <v>132/110kV</v>
          </cell>
          <cell r="T39" t="str">
            <v>Annual energy</v>
          </cell>
          <cell r="U39">
            <v>298935421.39121366</v>
          </cell>
          <cell r="V39">
            <v>298935421.39121366</v>
          </cell>
          <cell r="W39">
            <v>298935421.39121366</v>
          </cell>
          <cell r="X39">
            <v>298935421.39121366</v>
          </cell>
          <cell r="Y39">
            <v>298935421.39121366</v>
          </cell>
          <cell r="Z39">
            <v>298935421.39121366</v>
          </cell>
          <cell r="AA39">
            <v>298935421.39121366</v>
          </cell>
          <cell r="AB39">
            <v>298935421.39121366</v>
          </cell>
          <cell r="AC39">
            <v>298935421.39121366</v>
          </cell>
          <cell r="AD39">
            <v>298935421.39121366</v>
          </cell>
          <cell r="AE39">
            <v>298935421.39121366</v>
          </cell>
          <cell r="AG39" t="str">
            <v>West</v>
          </cell>
          <cell r="AH39" t="str">
            <v>T2</v>
          </cell>
          <cell r="AI39" t="str">
            <v>CAC 22/11kV Bus</v>
          </cell>
          <cell r="AJ39" t="str">
            <v>Customer number</v>
          </cell>
          <cell r="AK39">
            <v>0</v>
          </cell>
          <cell r="AL39">
            <v>0</v>
          </cell>
          <cell r="AM39">
            <v>0</v>
          </cell>
          <cell r="AN39">
            <v>0</v>
          </cell>
          <cell r="AO39">
            <v>0</v>
          </cell>
          <cell r="AP39">
            <v>0</v>
          </cell>
          <cell r="AQ39">
            <v>0</v>
          </cell>
          <cell r="AR39">
            <v>0</v>
          </cell>
          <cell r="AS39">
            <v>0</v>
          </cell>
          <cell r="AT39">
            <v>0</v>
          </cell>
          <cell r="AU39">
            <v>0</v>
          </cell>
        </row>
        <row r="40">
          <cell r="C40" t="str">
            <v>South East</v>
          </cell>
          <cell r="D40" t="str">
            <v>Demand Large</v>
          </cell>
          <cell r="E40" t="str">
            <v>Annual energy</v>
          </cell>
          <cell r="F40">
            <v>1150368607.5491345</v>
          </cell>
          <cell r="G40">
            <v>1157183418.2396131</v>
          </cell>
          <cell r="H40">
            <v>1164785232.6725271</v>
          </cell>
          <cell r="I40"/>
          <cell r="J40"/>
          <cell r="K40"/>
          <cell r="L40"/>
          <cell r="M40"/>
          <cell r="N40"/>
          <cell r="O40"/>
          <cell r="P40"/>
          <cell r="R40" t="str">
            <v>South East</v>
          </cell>
          <cell r="S40" t="str">
            <v>33kV</v>
          </cell>
          <cell r="T40" t="str">
            <v>Annual energy</v>
          </cell>
          <cell r="U40">
            <v>1016792994.9964784</v>
          </cell>
          <cell r="V40">
            <v>1016792994.9964784</v>
          </cell>
          <cell r="W40">
            <v>1016792994.9964784</v>
          </cell>
          <cell r="X40">
            <v>1016792994.9964784</v>
          </cell>
          <cell r="Y40">
            <v>1016792994.9964784</v>
          </cell>
          <cell r="Z40">
            <v>1016792994.9964784</v>
          </cell>
          <cell r="AA40">
            <v>1016792994.9964784</v>
          </cell>
          <cell r="AB40">
            <v>1016792994.9964784</v>
          </cell>
          <cell r="AC40">
            <v>1016792994.9964784</v>
          </cell>
          <cell r="AD40">
            <v>1016792994.9964784</v>
          </cell>
          <cell r="AE40">
            <v>1016792994.9964784</v>
          </cell>
          <cell r="AG40" t="str">
            <v>West</v>
          </cell>
          <cell r="AH40" t="str">
            <v>T3</v>
          </cell>
          <cell r="AI40" t="str">
            <v>CAC 66kV</v>
          </cell>
          <cell r="AJ40" t="str">
            <v>Customer number</v>
          </cell>
          <cell r="AK40">
            <v>1</v>
          </cell>
          <cell r="AL40">
            <v>1</v>
          </cell>
          <cell r="AM40">
            <v>1</v>
          </cell>
          <cell r="AN40">
            <v>1</v>
          </cell>
          <cell r="AO40">
            <v>1</v>
          </cell>
          <cell r="AP40">
            <v>1</v>
          </cell>
          <cell r="AQ40">
            <v>1</v>
          </cell>
          <cell r="AR40">
            <v>1</v>
          </cell>
          <cell r="AS40">
            <v>1</v>
          </cell>
          <cell r="AT40">
            <v>1</v>
          </cell>
          <cell r="AU40">
            <v>1</v>
          </cell>
        </row>
        <row r="41">
          <cell r="C41" t="str">
            <v>South East</v>
          </cell>
          <cell r="D41" t="str">
            <v>Demand Small</v>
          </cell>
          <cell r="E41" t="str">
            <v>Annual energy</v>
          </cell>
          <cell r="F41">
            <v>3573593590.6518989</v>
          </cell>
          <cell r="G41">
            <v>3594763643.1421909</v>
          </cell>
          <cell r="H41">
            <v>3618378504.6365981</v>
          </cell>
          <cell r="I41"/>
          <cell r="J41"/>
          <cell r="K41"/>
          <cell r="L41"/>
          <cell r="M41"/>
          <cell r="N41"/>
          <cell r="O41"/>
          <cell r="P41"/>
          <cell r="R41" t="str">
            <v>South East</v>
          </cell>
          <cell r="S41" t="str">
            <v>11kV</v>
          </cell>
          <cell r="T41" t="str">
            <v>Annual energy</v>
          </cell>
          <cell r="U41">
            <v>580515425.09978509</v>
          </cell>
          <cell r="V41">
            <v>580515425.09978509</v>
          </cell>
          <cell r="W41">
            <v>580515425.09978509</v>
          </cell>
          <cell r="X41">
            <v>580515425.09978509</v>
          </cell>
          <cell r="Y41">
            <v>580515425.09978509</v>
          </cell>
          <cell r="Z41">
            <v>580515425.09978509</v>
          </cell>
          <cell r="AA41">
            <v>580515425.09978509</v>
          </cell>
          <cell r="AB41">
            <v>580515425.09978509</v>
          </cell>
          <cell r="AC41">
            <v>580515425.09978509</v>
          </cell>
          <cell r="AD41">
            <v>580515425.09978509</v>
          </cell>
          <cell r="AE41">
            <v>580515425.09978509</v>
          </cell>
          <cell r="AG41" t="str">
            <v>West</v>
          </cell>
          <cell r="AH41" t="str">
            <v>T3</v>
          </cell>
          <cell r="AI41" t="str">
            <v>CAC 33kV</v>
          </cell>
          <cell r="AJ41" t="str">
            <v>Customer number</v>
          </cell>
          <cell r="AK41">
            <v>0</v>
          </cell>
          <cell r="AL41">
            <v>0</v>
          </cell>
          <cell r="AM41">
            <v>0</v>
          </cell>
          <cell r="AN41">
            <v>0</v>
          </cell>
          <cell r="AO41">
            <v>0</v>
          </cell>
          <cell r="AP41">
            <v>0</v>
          </cell>
          <cell r="AQ41">
            <v>0</v>
          </cell>
          <cell r="AR41">
            <v>0</v>
          </cell>
          <cell r="AS41">
            <v>0</v>
          </cell>
          <cell r="AT41">
            <v>0</v>
          </cell>
          <cell r="AU41">
            <v>0</v>
          </cell>
        </row>
        <row r="42">
          <cell r="C42" t="str">
            <v>South East</v>
          </cell>
          <cell r="D42" t="str">
            <v>LV Demand Time-of-Use</v>
          </cell>
          <cell r="E42" t="str">
            <v>Annual energy</v>
          </cell>
          <cell r="F42">
            <v>868838859.76559222</v>
          </cell>
          <cell r="G42">
            <v>932065227.01895046</v>
          </cell>
          <cell r="H42">
            <v>995425695.36340117</v>
          </cell>
          <cell r="I42"/>
          <cell r="J42"/>
          <cell r="K42"/>
          <cell r="L42"/>
          <cell r="M42"/>
          <cell r="N42"/>
          <cell r="O42"/>
          <cell r="P42"/>
          <cell r="AG42" t="str">
            <v>West</v>
          </cell>
          <cell r="AH42" t="str">
            <v>T3</v>
          </cell>
          <cell r="AI42" t="str">
            <v>CAC 22/11kV Line</v>
          </cell>
          <cell r="AJ42" t="str">
            <v>Customer number</v>
          </cell>
          <cell r="AK42">
            <v>0</v>
          </cell>
          <cell r="AL42">
            <v>0</v>
          </cell>
          <cell r="AM42">
            <v>0</v>
          </cell>
          <cell r="AN42">
            <v>0</v>
          </cell>
          <cell r="AO42">
            <v>0</v>
          </cell>
          <cell r="AP42">
            <v>0</v>
          </cell>
          <cell r="AQ42">
            <v>0</v>
          </cell>
          <cell r="AR42">
            <v>0</v>
          </cell>
          <cell r="AS42">
            <v>0</v>
          </cell>
          <cell r="AT42">
            <v>0</v>
          </cell>
          <cell r="AU42">
            <v>0</v>
          </cell>
        </row>
        <row r="43">
          <cell r="C43" t="str">
            <v>South East</v>
          </cell>
          <cell r="D43" t="str">
            <v>Large Residential Energy</v>
          </cell>
          <cell r="E43" t="str">
            <v>Annual energy</v>
          </cell>
          <cell r="F43">
            <v>0</v>
          </cell>
          <cell r="G43">
            <v>0</v>
          </cell>
          <cell r="H43">
            <v>0</v>
          </cell>
          <cell r="I43"/>
          <cell r="J43"/>
          <cell r="K43"/>
          <cell r="L43"/>
          <cell r="M43"/>
          <cell r="N43"/>
          <cell r="O43"/>
          <cell r="P43"/>
          <cell r="AG43" t="str">
            <v>West</v>
          </cell>
          <cell r="AH43" t="str">
            <v>T3</v>
          </cell>
          <cell r="AI43" t="str">
            <v>CAC 22/11kV Bus</v>
          </cell>
          <cell r="AJ43" t="str">
            <v>Customer number</v>
          </cell>
          <cell r="AK43">
            <v>0</v>
          </cell>
          <cell r="AL43">
            <v>0</v>
          </cell>
          <cell r="AM43">
            <v>0</v>
          </cell>
          <cell r="AN43">
            <v>0</v>
          </cell>
          <cell r="AO43">
            <v>0</v>
          </cell>
          <cell r="AP43">
            <v>0</v>
          </cell>
          <cell r="AQ43">
            <v>0</v>
          </cell>
          <cell r="AR43">
            <v>0</v>
          </cell>
          <cell r="AS43">
            <v>0</v>
          </cell>
          <cell r="AT43">
            <v>0</v>
          </cell>
          <cell r="AU43">
            <v>0</v>
          </cell>
        </row>
        <row r="44">
          <cell r="C44" t="str">
            <v>South East</v>
          </cell>
          <cell r="D44" t="str">
            <v>Large Business Primary Load Control</v>
          </cell>
          <cell r="E44" t="str">
            <v>Annual energy</v>
          </cell>
          <cell r="F44">
            <v>0</v>
          </cell>
          <cell r="G44">
            <v>0</v>
          </cell>
          <cell r="H44">
            <v>0</v>
          </cell>
          <cell r="I44"/>
          <cell r="J44"/>
          <cell r="K44"/>
          <cell r="L44"/>
          <cell r="M44"/>
          <cell r="N44"/>
          <cell r="O44"/>
          <cell r="P44"/>
          <cell r="AG44" t="str">
            <v>East</v>
          </cell>
          <cell r="AH44" t="str">
            <v>T1</v>
          </cell>
          <cell r="AI44" t="str">
            <v>CAC 66/33kV STOUD</v>
          </cell>
          <cell r="AJ44" t="str">
            <v>Customer number</v>
          </cell>
          <cell r="AK44">
            <v>2</v>
          </cell>
          <cell r="AL44">
            <v>2</v>
          </cell>
          <cell r="AM44">
            <v>2</v>
          </cell>
          <cell r="AN44">
            <v>2</v>
          </cell>
          <cell r="AO44">
            <v>2</v>
          </cell>
          <cell r="AP44">
            <v>2</v>
          </cell>
          <cell r="AQ44">
            <v>2</v>
          </cell>
          <cell r="AR44">
            <v>2</v>
          </cell>
          <cell r="AS44">
            <v>2</v>
          </cell>
          <cell r="AT44">
            <v>2</v>
          </cell>
          <cell r="AU44">
            <v>2</v>
          </cell>
        </row>
        <row r="45">
          <cell r="C45" t="str">
            <v>South East</v>
          </cell>
          <cell r="D45" t="str">
            <v>Large Business Secondary Load Control</v>
          </cell>
          <cell r="E45" t="str">
            <v>Annual energy</v>
          </cell>
          <cell r="F45">
            <v>0</v>
          </cell>
          <cell r="G45">
            <v>0</v>
          </cell>
          <cell r="H45">
            <v>0</v>
          </cell>
          <cell r="I45"/>
          <cell r="J45"/>
          <cell r="K45"/>
          <cell r="L45"/>
          <cell r="M45"/>
          <cell r="N45"/>
          <cell r="O45"/>
          <cell r="P45"/>
          <cell r="AG45" t="str">
            <v>East</v>
          </cell>
          <cell r="AH45" t="str">
            <v>T1</v>
          </cell>
          <cell r="AI45" t="str">
            <v>CAC 22/11kV Bus STOUD</v>
          </cell>
          <cell r="AJ45" t="str">
            <v>Customer number</v>
          </cell>
          <cell r="AK45">
            <v>0</v>
          </cell>
          <cell r="AL45">
            <v>0</v>
          </cell>
          <cell r="AM45">
            <v>0</v>
          </cell>
          <cell r="AN45">
            <v>0</v>
          </cell>
          <cell r="AO45">
            <v>0</v>
          </cell>
          <cell r="AP45">
            <v>0</v>
          </cell>
          <cell r="AQ45">
            <v>0</v>
          </cell>
          <cell r="AR45">
            <v>0</v>
          </cell>
          <cell r="AS45">
            <v>0</v>
          </cell>
          <cell r="AT45">
            <v>0</v>
          </cell>
          <cell r="AU45">
            <v>0</v>
          </cell>
        </row>
        <row r="46">
          <cell r="C46" t="str">
            <v>South East</v>
          </cell>
          <cell r="D46" t="str">
            <v>Small Business Demand</v>
          </cell>
          <cell r="E46" t="str">
            <v>Annual energy</v>
          </cell>
          <cell r="F46">
            <v>19981184.719991222</v>
          </cell>
          <cell r="G46">
            <v>20434082.46872424</v>
          </cell>
          <cell r="H46">
            <v>20932412.831044994</v>
          </cell>
          <cell r="I46"/>
          <cell r="J46"/>
          <cell r="K46"/>
          <cell r="L46"/>
          <cell r="M46"/>
          <cell r="N46"/>
          <cell r="O46"/>
          <cell r="P46"/>
          <cell r="AG46" t="str">
            <v>East</v>
          </cell>
          <cell r="AH46" t="str">
            <v>T1</v>
          </cell>
          <cell r="AI46" t="str">
            <v>CAC 22/11kV Line STOUD</v>
          </cell>
          <cell r="AJ46" t="str">
            <v>Customer number</v>
          </cell>
          <cell r="AK46">
            <v>0</v>
          </cell>
          <cell r="AL46">
            <v>0</v>
          </cell>
          <cell r="AM46">
            <v>0</v>
          </cell>
          <cell r="AN46">
            <v>0</v>
          </cell>
          <cell r="AO46">
            <v>0</v>
          </cell>
          <cell r="AP46">
            <v>0</v>
          </cell>
          <cell r="AQ46">
            <v>0</v>
          </cell>
          <cell r="AR46">
            <v>0</v>
          </cell>
          <cell r="AS46">
            <v>0</v>
          </cell>
          <cell r="AT46">
            <v>0</v>
          </cell>
          <cell r="AU46">
            <v>0</v>
          </cell>
        </row>
        <row r="47">
          <cell r="C47" t="str">
            <v>South East</v>
          </cell>
          <cell r="D47" t="str">
            <v>Business Demand (closed)</v>
          </cell>
          <cell r="E47" t="str">
            <v>Annual energy</v>
          </cell>
          <cell r="F47">
            <v>70496756.74638024</v>
          </cell>
          <cell r="G47">
            <v>72094651.109043866</v>
          </cell>
          <cell r="H47">
            <v>73852838.865384147</v>
          </cell>
          <cell r="I47"/>
          <cell r="J47"/>
          <cell r="K47"/>
          <cell r="L47"/>
          <cell r="M47"/>
          <cell r="N47"/>
          <cell r="O47"/>
          <cell r="P47"/>
          <cell r="AG47" t="str">
            <v>East</v>
          </cell>
          <cell r="AH47" t="str">
            <v>T2</v>
          </cell>
          <cell r="AI47" t="str">
            <v>CAC 66/33kV STOUD</v>
          </cell>
          <cell r="AJ47" t="str">
            <v>Customer number</v>
          </cell>
          <cell r="AK47">
            <v>0</v>
          </cell>
          <cell r="AL47">
            <v>0</v>
          </cell>
          <cell r="AM47">
            <v>0</v>
          </cell>
          <cell r="AN47">
            <v>0</v>
          </cell>
          <cell r="AO47">
            <v>0</v>
          </cell>
          <cell r="AP47">
            <v>0</v>
          </cell>
          <cell r="AQ47">
            <v>0</v>
          </cell>
          <cell r="AR47">
            <v>0</v>
          </cell>
          <cell r="AS47">
            <v>0</v>
          </cell>
          <cell r="AT47">
            <v>0</v>
          </cell>
          <cell r="AU47">
            <v>0</v>
          </cell>
        </row>
        <row r="48">
          <cell r="C48" t="str">
            <v>South East</v>
          </cell>
          <cell r="D48" t="str">
            <v>Business Flat</v>
          </cell>
          <cell r="E48" t="str">
            <v>Annual energy</v>
          </cell>
          <cell r="F48">
            <v>600240467.80874801</v>
          </cell>
          <cell r="G48">
            <v>565397877.37444842</v>
          </cell>
          <cell r="H48">
            <v>526009809.5668506</v>
          </cell>
          <cell r="I48"/>
          <cell r="J48"/>
          <cell r="K48"/>
          <cell r="L48"/>
          <cell r="M48"/>
          <cell r="N48"/>
          <cell r="O48"/>
          <cell r="P48"/>
          <cell r="AG48" t="str">
            <v>East</v>
          </cell>
          <cell r="AH48" t="str">
            <v>T2</v>
          </cell>
          <cell r="AI48" t="str">
            <v>CAC 22/11kV Bus STOUD</v>
          </cell>
          <cell r="AJ48" t="str">
            <v>Customer number</v>
          </cell>
          <cell r="AK48">
            <v>0</v>
          </cell>
          <cell r="AL48">
            <v>0</v>
          </cell>
          <cell r="AM48">
            <v>0</v>
          </cell>
          <cell r="AN48">
            <v>0</v>
          </cell>
          <cell r="AO48">
            <v>0</v>
          </cell>
          <cell r="AP48">
            <v>0</v>
          </cell>
          <cell r="AQ48">
            <v>0</v>
          </cell>
          <cell r="AR48">
            <v>0</v>
          </cell>
          <cell r="AS48">
            <v>0</v>
          </cell>
          <cell r="AT48">
            <v>0</v>
          </cell>
          <cell r="AU48">
            <v>0</v>
          </cell>
        </row>
        <row r="49">
          <cell r="C49" t="str">
            <v>South East</v>
          </cell>
          <cell r="D49" t="str">
            <v>Small Business Primary Load Control</v>
          </cell>
          <cell r="E49" t="str">
            <v>Annual energy</v>
          </cell>
          <cell r="F49">
            <v>0</v>
          </cell>
          <cell r="G49">
            <v>0</v>
          </cell>
          <cell r="H49">
            <v>0</v>
          </cell>
          <cell r="I49"/>
          <cell r="J49"/>
          <cell r="K49"/>
          <cell r="L49"/>
          <cell r="M49"/>
          <cell r="N49"/>
          <cell r="O49"/>
          <cell r="P49"/>
          <cell r="AG49" t="str">
            <v>East</v>
          </cell>
          <cell r="AH49" t="str">
            <v>T2</v>
          </cell>
          <cell r="AI49" t="str">
            <v>CAC 22/11kV Line STOUD</v>
          </cell>
          <cell r="AJ49" t="str">
            <v>Customer number</v>
          </cell>
          <cell r="AK49">
            <v>0</v>
          </cell>
          <cell r="AL49">
            <v>0</v>
          </cell>
          <cell r="AM49">
            <v>0</v>
          </cell>
          <cell r="AN49">
            <v>0</v>
          </cell>
          <cell r="AO49">
            <v>0</v>
          </cell>
          <cell r="AP49">
            <v>0</v>
          </cell>
          <cell r="AQ49">
            <v>0</v>
          </cell>
          <cell r="AR49">
            <v>0</v>
          </cell>
          <cell r="AS49">
            <v>0</v>
          </cell>
          <cell r="AT49">
            <v>0</v>
          </cell>
          <cell r="AU49">
            <v>0</v>
          </cell>
        </row>
        <row r="50">
          <cell r="C50" t="str">
            <v>South East</v>
          </cell>
          <cell r="D50" t="str">
            <v>Business ToU</v>
          </cell>
          <cell r="E50" t="str">
            <v>Annual energy</v>
          </cell>
          <cell r="F50">
            <v>222691907.56347436</v>
          </cell>
          <cell r="G50">
            <v>227739489.32651424</v>
          </cell>
          <cell r="H50">
            <v>233293421.21479592</v>
          </cell>
          <cell r="I50"/>
          <cell r="J50"/>
          <cell r="K50"/>
          <cell r="L50"/>
          <cell r="M50"/>
          <cell r="N50"/>
          <cell r="O50"/>
          <cell r="P50"/>
          <cell r="AG50" t="str">
            <v>East</v>
          </cell>
          <cell r="AH50" t="str">
            <v>T3</v>
          </cell>
          <cell r="AI50" t="str">
            <v>CAC 66/33kV STOUD</v>
          </cell>
          <cell r="AJ50" t="str">
            <v>Customer number</v>
          </cell>
          <cell r="AK50">
            <v>0</v>
          </cell>
          <cell r="AL50">
            <v>0</v>
          </cell>
          <cell r="AM50">
            <v>0</v>
          </cell>
          <cell r="AN50">
            <v>0</v>
          </cell>
          <cell r="AO50">
            <v>0</v>
          </cell>
          <cell r="AP50">
            <v>0</v>
          </cell>
          <cell r="AQ50">
            <v>0</v>
          </cell>
          <cell r="AR50">
            <v>0</v>
          </cell>
          <cell r="AS50">
            <v>0</v>
          </cell>
          <cell r="AT50">
            <v>0</v>
          </cell>
          <cell r="AU50">
            <v>0</v>
          </cell>
        </row>
        <row r="51">
          <cell r="C51" t="str">
            <v>South East</v>
          </cell>
          <cell r="D51" t="str">
            <v>Small Business ToU Energy</v>
          </cell>
          <cell r="E51" t="str">
            <v>Annual energy</v>
          </cell>
          <cell r="F51">
            <v>1143997.5881567234</v>
          </cell>
          <cell r="G51">
            <v>1169927.6788641983</v>
          </cell>
          <cell r="H51">
            <v>1198458.9566932768</v>
          </cell>
          <cell r="I51"/>
          <cell r="J51"/>
          <cell r="K51"/>
          <cell r="L51"/>
          <cell r="M51"/>
          <cell r="N51"/>
          <cell r="O51"/>
          <cell r="P51"/>
          <cell r="AG51" t="str">
            <v>East</v>
          </cell>
          <cell r="AH51" t="str">
            <v>T3</v>
          </cell>
          <cell r="AI51" t="str">
            <v>CAC 22/11kV Bus STOUD</v>
          </cell>
          <cell r="AJ51" t="str">
            <v>Customer number</v>
          </cell>
          <cell r="AK51">
            <v>0</v>
          </cell>
          <cell r="AL51">
            <v>0</v>
          </cell>
          <cell r="AM51">
            <v>0</v>
          </cell>
          <cell r="AN51">
            <v>0</v>
          </cell>
          <cell r="AO51">
            <v>0</v>
          </cell>
          <cell r="AP51">
            <v>0</v>
          </cell>
          <cell r="AQ51">
            <v>0</v>
          </cell>
          <cell r="AR51">
            <v>0</v>
          </cell>
          <cell r="AS51">
            <v>0</v>
          </cell>
          <cell r="AT51">
            <v>0</v>
          </cell>
          <cell r="AU51">
            <v>0</v>
          </cell>
        </row>
        <row r="52">
          <cell r="C52" t="str">
            <v>South East</v>
          </cell>
          <cell r="D52" t="str">
            <v>Small Business Wide IFT</v>
          </cell>
          <cell r="E52" t="str">
            <v>Annual energy</v>
          </cell>
          <cell r="F52">
            <v>540681156.32878971</v>
          </cell>
          <cell r="G52">
            <v>509295848.11343271</v>
          </cell>
          <cell r="H52">
            <v>473816090.93292499</v>
          </cell>
          <cell r="I52"/>
          <cell r="J52"/>
          <cell r="K52"/>
          <cell r="L52"/>
          <cell r="M52"/>
          <cell r="N52"/>
          <cell r="O52"/>
          <cell r="P52"/>
          <cell r="AG52" t="str">
            <v>East</v>
          </cell>
          <cell r="AH52" t="str">
            <v>T3</v>
          </cell>
          <cell r="AI52" t="str">
            <v>CAC 22/11kV Line STOUD</v>
          </cell>
          <cell r="AJ52" t="str">
            <v>Customer number</v>
          </cell>
          <cell r="AK52">
            <v>1</v>
          </cell>
          <cell r="AL52">
            <v>1</v>
          </cell>
          <cell r="AM52">
            <v>1</v>
          </cell>
          <cell r="AN52">
            <v>1</v>
          </cell>
          <cell r="AO52">
            <v>1</v>
          </cell>
          <cell r="AP52">
            <v>1</v>
          </cell>
          <cell r="AQ52">
            <v>1</v>
          </cell>
          <cell r="AR52">
            <v>1</v>
          </cell>
          <cell r="AS52">
            <v>1</v>
          </cell>
          <cell r="AT52">
            <v>1</v>
          </cell>
          <cell r="AU52">
            <v>1</v>
          </cell>
        </row>
        <row r="53">
          <cell r="C53" t="str">
            <v>South East</v>
          </cell>
          <cell r="D53" t="str">
            <v>Small Business Transitional Demand</v>
          </cell>
          <cell r="E53" t="str">
            <v>Annual energy</v>
          </cell>
          <cell r="F53">
            <v>291239148.9179793</v>
          </cell>
          <cell r="G53">
            <v>378649954.81122643</v>
          </cell>
          <cell r="H53">
            <v>475038480.8815012</v>
          </cell>
          <cell r="I53"/>
          <cell r="J53"/>
          <cell r="K53"/>
          <cell r="L53"/>
          <cell r="M53"/>
          <cell r="N53"/>
          <cell r="O53"/>
          <cell r="P53"/>
          <cell r="AG53" t="str">
            <v>West</v>
          </cell>
          <cell r="AH53" t="str">
            <v>T1</v>
          </cell>
          <cell r="AI53" t="str">
            <v>CAC 66/33kV STOUD</v>
          </cell>
          <cell r="AJ53" t="str">
            <v>Customer number</v>
          </cell>
          <cell r="AK53">
            <v>0</v>
          </cell>
          <cell r="AL53">
            <v>0</v>
          </cell>
          <cell r="AM53">
            <v>0</v>
          </cell>
          <cell r="AN53">
            <v>0</v>
          </cell>
          <cell r="AO53">
            <v>0</v>
          </cell>
          <cell r="AP53">
            <v>0</v>
          </cell>
          <cell r="AQ53">
            <v>0</v>
          </cell>
          <cell r="AR53">
            <v>0</v>
          </cell>
          <cell r="AS53">
            <v>0</v>
          </cell>
          <cell r="AT53">
            <v>0</v>
          </cell>
          <cell r="AU53">
            <v>0</v>
          </cell>
        </row>
        <row r="54">
          <cell r="C54" t="str">
            <v>South East</v>
          </cell>
          <cell r="D54" t="str">
            <v>Economy</v>
          </cell>
          <cell r="E54" t="str">
            <v>Annual energy</v>
          </cell>
          <cell r="F54">
            <v>885765496.02268863</v>
          </cell>
          <cell r="G54">
            <v>874205541.02022016</v>
          </cell>
          <cell r="H54">
            <v>860038086.09606862</v>
          </cell>
          <cell r="I54"/>
          <cell r="J54"/>
          <cell r="K54"/>
          <cell r="L54"/>
          <cell r="M54"/>
          <cell r="N54"/>
          <cell r="O54"/>
          <cell r="P54"/>
          <cell r="AG54" t="str">
            <v>West</v>
          </cell>
          <cell r="AH54" t="str">
            <v>T1</v>
          </cell>
          <cell r="AI54" t="str">
            <v>CAC 22/11kV Bus STOUD</v>
          </cell>
          <cell r="AJ54" t="str">
            <v>Customer number</v>
          </cell>
          <cell r="AK54">
            <v>0</v>
          </cell>
          <cell r="AL54">
            <v>0</v>
          </cell>
          <cell r="AM54">
            <v>0</v>
          </cell>
          <cell r="AN54">
            <v>0</v>
          </cell>
          <cell r="AO54">
            <v>0</v>
          </cell>
          <cell r="AP54">
            <v>0</v>
          </cell>
          <cell r="AQ54">
            <v>0</v>
          </cell>
          <cell r="AR54">
            <v>0</v>
          </cell>
          <cell r="AS54">
            <v>0</v>
          </cell>
          <cell r="AT54">
            <v>0</v>
          </cell>
          <cell r="AU54">
            <v>0</v>
          </cell>
        </row>
        <row r="55">
          <cell r="C55" t="str">
            <v>South East</v>
          </cell>
          <cell r="D55" t="str">
            <v>Super Economy</v>
          </cell>
          <cell r="E55" t="str">
            <v>Annual energy</v>
          </cell>
          <cell r="F55">
            <v>364535670.35664803</v>
          </cell>
          <cell r="G55">
            <v>356220227.10625643</v>
          </cell>
          <cell r="H55">
            <v>346811552.08514863</v>
          </cell>
          <cell r="I55"/>
          <cell r="J55"/>
          <cell r="K55"/>
          <cell r="L55"/>
          <cell r="M55"/>
          <cell r="N55"/>
          <cell r="O55"/>
          <cell r="P55"/>
          <cell r="AG55" t="str">
            <v>West</v>
          </cell>
          <cell r="AH55" t="str">
            <v>T1</v>
          </cell>
          <cell r="AI55" t="str">
            <v>CAC 22/11kV Line STOUD</v>
          </cell>
          <cell r="AJ55" t="str">
            <v>Customer number</v>
          </cell>
          <cell r="AK55">
            <v>0</v>
          </cell>
          <cell r="AL55">
            <v>0</v>
          </cell>
          <cell r="AM55">
            <v>0</v>
          </cell>
          <cell r="AN55">
            <v>0</v>
          </cell>
          <cell r="AO55">
            <v>0</v>
          </cell>
          <cell r="AP55">
            <v>0</v>
          </cell>
          <cell r="AQ55">
            <v>0</v>
          </cell>
          <cell r="AR55">
            <v>0</v>
          </cell>
          <cell r="AS55">
            <v>0</v>
          </cell>
          <cell r="AT55">
            <v>0</v>
          </cell>
          <cell r="AU55">
            <v>0</v>
          </cell>
        </row>
        <row r="56">
          <cell r="C56" t="str">
            <v>South East</v>
          </cell>
          <cell r="D56" t="str">
            <v>Residential Demand</v>
          </cell>
          <cell r="E56" t="str">
            <v>Annual energy</v>
          </cell>
          <cell r="F56">
            <v>23124146.844569266</v>
          </cell>
          <cell r="G56">
            <v>23479898.767784026</v>
          </cell>
          <cell r="H56">
            <v>23817868.743672814</v>
          </cell>
          <cell r="I56"/>
          <cell r="J56"/>
          <cell r="K56"/>
          <cell r="L56"/>
          <cell r="M56"/>
          <cell r="N56"/>
          <cell r="O56"/>
          <cell r="P56"/>
          <cell r="AG56" t="str">
            <v>West</v>
          </cell>
          <cell r="AH56" t="str">
            <v>T2</v>
          </cell>
          <cell r="AI56" t="str">
            <v>CAC 66/33kV STOUD</v>
          </cell>
          <cell r="AJ56" t="str">
            <v>Customer number</v>
          </cell>
          <cell r="AK56">
            <v>0</v>
          </cell>
          <cell r="AL56">
            <v>0</v>
          </cell>
          <cell r="AM56">
            <v>0</v>
          </cell>
          <cell r="AN56">
            <v>0</v>
          </cell>
          <cell r="AO56">
            <v>0</v>
          </cell>
          <cell r="AP56">
            <v>0</v>
          </cell>
          <cell r="AQ56">
            <v>0</v>
          </cell>
          <cell r="AR56">
            <v>0</v>
          </cell>
          <cell r="AS56">
            <v>0</v>
          </cell>
          <cell r="AT56">
            <v>0</v>
          </cell>
          <cell r="AU56">
            <v>0</v>
          </cell>
        </row>
        <row r="57">
          <cell r="C57" t="str">
            <v>South East</v>
          </cell>
          <cell r="D57" t="str">
            <v>Residential Flat</v>
          </cell>
          <cell r="E57" t="str">
            <v>Annual energy</v>
          </cell>
          <cell r="F57">
            <v>5274237719.0619459</v>
          </cell>
          <cell r="G57">
            <v>4932705605.5357342</v>
          </cell>
          <cell r="H57">
            <v>4544304183.560009</v>
          </cell>
          <cell r="I57"/>
          <cell r="J57"/>
          <cell r="K57"/>
          <cell r="L57"/>
          <cell r="M57"/>
          <cell r="N57"/>
          <cell r="O57"/>
          <cell r="P57"/>
          <cell r="AG57" t="str">
            <v>West</v>
          </cell>
          <cell r="AH57" t="str">
            <v>T2</v>
          </cell>
          <cell r="AI57" t="str">
            <v>CAC 22/11kV Bus STOUD</v>
          </cell>
          <cell r="AJ57" t="str">
            <v>Customer number</v>
          </cell>
          <cell r="AK57">
            <v>0</v>
          </cell>
          <cell r="AL57">
            <v>0</v>
          </cell>
          <cell r="AM57">
            <v>0</v>
          </cell>
          <cell r="AN57">
            <v>0</v>
          </cell>
          <cell r="AO57">
            <v>0</v>
          </cell>
          <cell r="AP57">
            <v>0</v>
          </cell>
          <cell r="AQ57">
            <v>0</v>
          </cell>
          <cell r="AR57">
            <v>0</v>
          </cell>
          <cell r="AS57">
            <v>0</v>
          </cell>
          <cell r="AT57">
            <v>0</v>
          </cell>
          <cell r="AU57">
            <v>0</v>
          </cell>
        </row>
        <row r="58">
          <cell r="C58" t="str">
            <v>South East</v>
          </cell>
          <cell r="D58" t="str">
            <v>Residential ToU</v>
          </cell>
          <cell r="E58" t="str">
            <v>Annual energy</v>
          </cell>
          <cell r="F58">
            <v>3141412.2752846554</v>
          </cell>
          <cell r="G58">
            <v>3189741.1267685504</v>
          </cell>
          <cell r="H58">
            <v>3235654.3030717033</v>
          </cell>
          <cell r="I58"/>
          <cell r="J58"/>
          <cell r="K58"/>
          <cell r="L58"/>
          <cell r="M58"/>
          <cell r="N58"/>
          <cell r="O58"/>
          <cell r="P58"/>
          <cell r="AG58" t="str">
            <v>West</v>
          </cell>
          <cell r="AH58" t="str">
            <v>T2</v>
          </cell>
          <cell r="AI58" t="str">
            <v>CAC 22/11kV Line STOUD</v>
          </cell>
          <cell r="AJ58" t="str">
            <v>Customer number</v>
          </cell>
          <cell r="AK58">
            <v>0</v>
          </cell>
          <cell r="AL58">
            <v>0</v>
          </cell>
          <cell r="AM58">
            <v>0</v>
          </cell>
          <cell r="AN58">
            <v>0</v>
          </cell>
          <cell r="AO58">
            <v>0</v>
          </cell>
          <cell r="AP58">
            <v>0</v>
          </cell>
          <cell r="AQ58">
            <v>0</v>
          </cell>
          <cell r="AR58">
            <v>0</v>
          </cell>
          <cell r="AS58">
            <v>0</v>
          </cell>
          <cell r="AT58">
            <v>0</v>
          </cell>
          <cell r="AU58">
            <v>0</v>
          </cell>
        </row>
        <row r="59">
          <cell r="C59" t="str">
            <v>South East</v>
          </cell>
          <cell r="D59" t="str">
            <v>Residential ToU Energy</v>
          </cell>
          <cell r="E59" t="str">
            <v>Annual energy</v>
          </cell>
          <cell r="F59">
            <v>2846691.5238180766</v>
          </cell>
          <cell r="G59">
            <v>2890486.2631961163</v>
          </cell>
          <cell r="H59">
            <v>2932091.961003453</v>
          </cell>
          <cell r="I59"/>
          <cell r="J59"/>
          <cell r="K59"/>
          <cell r="L59"/>
          <cell r="M59"/>
          <cell r="N59"/>
          <cell r="O59"/>
          <cell r="P59"/>
          <cell r="AG59" t="str">
            <v>West</v>
          </cell>
          <cell r="AH59" t="str">
            <v>T3</v>
          </cell>
          <cell r="AI59" t="str">
            <v>CAC 66/33kV STOUD</v>
          </cell>
          <cell r="AJ59" t="str">
            <v>Customer number</v>
          </cell>
          <cell r="AK59">
            <v>0</v>
          </cell>
          <cell r="AL59">
            <v>0</v>
          </cell>
          <cell r="AM59">
            <v>0</v>
          </cell>
          <cell r="AN59">
            <v>0</v>
          </cell>
          <cell r="AO59">
            <v>0</v>
          </cell>
          <cell r="AP59">
            <v>0</v>
          </cell>
          <cell r="AQ59">
            <v>0</v>
          </cell>
          <cell r="AR59">
            <v>0</v>
          </cell>
          <cell r="AS59">
            <v>0</v>
          </cell>
          <cell r="AT59">
            <v>0</v>
          </cell>
          <cell r="AU59">
            <v>0</v>
          </cell>
        </row>
        <row r="60">
          <cell r="C60" t="str">
            <v>South East</v>
          </cell>
          <cell r="D60" t="str">
            <v>Residential Transitional Demand</v>
          </cell>
          <cell r="E60" t="str">
            <v>Annual energy</v>
          </cell>
          <cell r="F60">
            <v>1502237877.564961</v>
          </cell>
          <cell r="G60">
            <v>1868556767.9220209</v>
          </cell>
          <cell r="H60">
            <v>2265530551.4575987</v>
          </cell>
          <cell r="I60"/>
          <cell r="J60"/>
          <cell r="K60"/>
          <cell r="L60"/>
          <cell r="M60"/>
          <cell r="N60"/>
          <cell r="O60"/>
          <cell r="P60"/>
          <cell r="AG60" t="str">
            <v>West</v>
          </cell>
          <cell r="AH60" t="str">
            <v>T3</v>
          </cell>
          <cell r="AI60" t="str">
            <v>CAC 22/11kV Bus STOUD</v>
          </cell>
          <cell r="AJ60" t="str">
            <v>Customer number</v>
          </cell>
          <cell r="AK60">
            <v>0</v>
          </cell>
          <cell r="AL60">
            <v>0</v>
          </cell>
          <cell r="AM60">
            <v>0</v>
          </cell>
          <cell r="AN60">
            <v>0</v>
          </cell>
          <cell r="AO60">
            <v>0</v>
          </cell>
          <cell r="AP60">
            <v>0</v>
          </cell>
          <cell r="AQ60">
            <v>0</v>
          </cell>
          <cell r="AR60">
            <v>0</v>
          </cell>
          <cell r="AS60">
            <v>0</v>
          </cell>
          <cell r="AT60">
            <v>0</v>
          </cell>
          <cell r="AU60">
            <v>0</v>
          </cell>
        </row>
        <row r="61">
          <cell r="C61" t="str">
            <v>South East</v>
          </cell>
          <cell r="D61" t="str">
            <v>Unmetered</v>
          </cell>
          <cell r="E61" t="str">
            <v>Annual energy</v>
          </cell>
          <cell r="F61">
            <v>284826917.21994579</v>
          </cell>
          <cell r="G61">
            <v>289376558.34831381</v>
          </cell>
          <cell r="H61">
            <v>292816957.49891543</v>
          </cell>
          <cell r="I61"/>
          <cell r="J61"/>
          <cell r="K61"/>
          <cell r="L61"/>
          <cell r="M61"/>
          <cell r="N61"/>
          <cell r="O61"/>
          <cell r="P61"/>
          <cell r="AG61" t="str">
            <v>West</v>
          </cell>
          <cell r="AH61" t="str">
            <v>T3</v>
          </cell>
          <cell r="AI61" t="str">
            <v>CAC 22/11kV Line STOUD</v>
          </cell>
          <cell r="AJ61" t="str">
            <v>Customer number</v>
          </cell>
          <cell r="AK61">
            <v>0</v>
          </cell>
          <cell r="AL61">
            <v>0</v>
          </cell>
          <cell r="AM61">
            <v>0</v>
          </cell>
          <cell r="AN61">
            <v>0</v>
          </cell>
          <cell r="AO61">
            <v>0</v>
          </cell>
          <cell r="AP61">
            <v>0</v>
          </cell>
          <cell r="AQ61">
            <v>0</v>
          </cell>
          <cell r="AR61">
            <v>0</v>
          </cell>
          <cell r="AS61">
            <v>0</v>
          </cell>
          <cell r="AT61">
            <v>0</v>
          </cell>
          <cell r="AU61">
            <v>0</v>
          </cell>
        </row>
        <row r="62">
          <cell r="C62" t="str">
            <v>South East</v>
          </cell>
          <cell r="D62" t="str">
            <v>Business Demand (closed)</v>
          </cell>
          <cell r="E62" t="str">
            <v>Anytime max demand kW</v>
          </cell>
          <cell r="F62">
            <v>198750.56025985844</v>
          </cell>
          <cell r="G62">
            <v>198750.56025985844</v>
          </cell>
          <cell r="H62">
            <v>198750.56025985844</v>
          </cell>
          <cell r="I62"/>
          <cell r="J62"/>
          <cell r="K62"/>
          <cell r="L62"/>
          <cell r="M62"/>
          <cell r="N62"/>
          <cell r="O62"/>
          <cell r="P62"/>
          <cell r="AG62" t="str">
            <v>South East</v>
          </cell>
          <cell r="AH62" t="str">
            <v>SE</v>
          </cell>
          <cell r="AI62" t="str">
            <v>EG - 11kV</v>
          </cell>
          <cell r="AJ62" t="str">
            <v>Annual energy</v>
          </cell>
          <cell r="AK62">
            <v>633788.17962437402</v>
          </cell>
          <cell r="AL62">
            <v>633788.17962437402</v>
          </cell>
          <cell r="AM62">
            <v>633788.17962437402</v>
          </cell>
          <cell r="AN62">
            <v>633788.17962437402</v>
          </cell>
          <cell r="AO62">
            <v>633788.17962437402</v>
          </cell>
          <cell r="AP62">
            <v>633788.17962437402</v>
          </cell>
          <cell r="AQ62">
            <v>633788.17962437402</v>
          </cell>
          <cell r="AR62">
            <v>633788.17962437402</v>
          </cell>
          <cell r="AS62">
            <v>633788.17962437402</v>
          </cell>
          <cell r="AT62">
            <v>633788.17962437402</v>
          </cell>
          <cell r="AU62">
            <v>633788.17962437402</v>
          </cell>
        </row>
        <row r="63">
          <cell r="C63" t="str">
            <v>South East</v>
          </cell>
          <cell r="D63" t="str">
            <v>Business Flat</v>
          </cell>
          <cell r="E63" t="str">
            <v>Anytime max demand kW</v>
          </cell>
          <cell r="F63">
            <v>0</v>
          </cell>
          <cell r="G63">
            <v>0</v>
          </cell>
          <cell r="H63">
            <v>0</v>
          </cell>
          <cell r="I63"/>
          <cell r="J63"/>
          <cell r="K63"/>
          <cell r="L63"/>
          <cell r="M63"/>
          <cell r="N63"/>
          <cell r="O63"/>
          <cell r="P63"/>
          <cell r="AG63" t="str">
            <v>South East</v>
          </cell>
          <cell r="AH63" t="str">
            <v>SE</v>
          </cell>
          <cell r="AI63" t="str">
            <v>Demand ToU 11kV</v>
          </cell>
          <cell r="AJ63" t="str">
            <v>Annual energy</v>
          </cell>
          <cell r="AK63">
            <v>465144302.2830956</v>
          </cell>
          <cell r="AL63">
            <v>465144302.2830956</v>
          </cell>
          <cell r="AM63">
            <v>465144302.2830956</v>
          </cell>
          <cell r="AN63">
            <v>465144302.2830956</v>
          </cell>
          <cell r="AO63">
            <v>465144302.2830956</v>
          </cell>
          <cell r="AP63">
            <v>465144302.2830956</v>
          </cell>
          <cell r="AQ63">
            <v>465144302.2830956</v>
          </cell>
          <cell r="AR63">
            <v>465144302.2830956</v>
          </cell>
          <cell r="AS63">
            <v>465144302.2830956</v>
          </cell>
          <cell r="AT63">
            <v>465144302.2830956</v>
          </cell>
          <cell r="AU63">
            <v>465144302.2830956</v>
          </cell>
        </row>
        <row r="64">
          <cell r="C64" t="str">
            <v>South East</v>
          </cell>
          <cell r="D64" t="str">
            <v>Business ToU</v>
          </cell>
          <cell r="E64" t="str">
            <v>Anytime max demand kW</v>
          </cell>
          <cell r="F64">
            <v>0</v>
          </cell>
          <cell r="G64">
            <v>0</v>
          </cell>
          <cell r="H64">
            <v>0</v>
          </cell>
          <cell r="I64"/>
          <cell r="J64"/>
          <cell r="K64"/>
          <cell r="L64"/>
          <cell r="M64"/>
          <cell r="N64"/>
          <cell r="O64"/>
          <cell r="P64"/>
          <cell r="AG64" t="str">
            <v>South East</v>
          </cell>
          <cell r="AH64" t="str">
            <v>SE</v>
          </cell>
          <cell r="AI64" t="str">
            <v>11kV Line</v>
          </cell>
          <cell r="AJ64" t="str">
            <v>Annual energy</v>
          </cell>
          <cell r="AK64">
            <v>2341259146.4968314</v>
          </cell>
          <cell r="AL64">
            <v>2341259146.4968314</v>
          </cell>
          <cell r="AM64">
            <v>2341259146.4968314</v>
          </cell>
          <cell r="AN64">
            <v>2341259146.4968314</v>
          </cell>
          <cell r="AO64">
            <v>2341259146.4968314</v>
          </cell>
          <cell r="AP64">
            <v>2341259146.4968314</v>
          </cell>
          <cell r="AQ64">
            <v>2341259146.4968314</v>
          </cell>
          <cell r="AR64">
            <v>2341259146.4968314</v>
          </cell>
          <cell r="AS64">
            <v>2341259146.4968314</v>
          </cell>
          <cell r="AT64">
            <v>2341259146.4968314</v>
          </cell>
          <cell r="AU64">
            <v>2341259146.4968314</v>
          </cell>
        </row>
        <row r="65">
          <cell r="C65" t="str">
            <v>South East</v>
          </cell>
          <cell r="D65" t="str">
            <v>Demand Large</v>
          </cell>
          <cell r="E65" t="str">
            <v>Anytime max demand kW</v>
          </cell>
          <cell r="F65">
            <v>3278686.8742588237</v>
          </cell>
          <cell r="G65">
            <v>3278686.8742588237</v>
          </cell>
          <cell r="H65">
            <v>3278686.8742588237</v>
          </cell>
          <cell r="I65"/>
          <cell r="J65"/>
          <cell r="K65"/>
          <cell r="L65"/>
          <cell r="M65"/>
          <cell r="N65"/>
          <cell r="O65"/>
          <cell r="P65"/>
          <cell r="AG65" t="str">
            <v>South East</v>
          </cell>
          <cell r="AH65" t="str">
            <v>SE</v>
          </cell>
          <cell r="AI65" t="str">
            <v>11kV Bus</v>
          </cell>
          <cell r="AJ65" t="str">
            <v>Annual energy</v>
          </cell>
          <cell r="AK65">
            <v>1026748779.0964659</v>
          </cell>
          <cell r="AL65">
            <v>1026748779.0964659</v>
          </cell>
          <cell r="AM65">
            <v>1026748779.0964659</v>
          </cell>
          <cell r="AN65">
            <v>1026748779.0964659</v>
          </cell>
          <cell r="AO65">
            <v>1026748779.0964659</v>
          </cell>
          <cell r="AP65">
            <v>1026748779.0964659</v>
          </cell>
          <cell r="AQ65">
            <v>1026748779.0964659</v>
          </cell>
          <cell r="AR65">
            <v>1026748779.0964659</v>
          </cell>
          <cell r="AS65">
            <v>1026748779.0964659</v>
          </cell>
          <cell r="AT65">
            <v>1026748779.0964659</v>
          </cell>
          <cell r="AU65">
            <v>1026748779.0964659</v>
          </cell>
        </row>
        <row r="66">
          <cell r="C66" t="str">
            <v>South East</v>
          </cell>
          <cell r="D66" t="str">
            <v>Demand Small</v>
          </cell>
          <cell r="E66" t="str">
            <v>Anytime max demand kW</v>
          </cell>
          <cell r="F66">
            <v>10883896.737764271</v>
          </cell>
          <cell r="G66">
            <v>10883896.737764271</v>
          </cell>
          <cell r="H66">
            <v>10883896.737764271</v>
          </cell>
          <cell r="I66"/>
          <cell r="J66"/>
          <cell r="K66"/>
          <cell r="L66"/>
          <cell r="M66"/>
          <cell r="N66"/>
          <cell r="O66"/>
          <cell r="P66"/>
          <cell r="AG66" t="str">
            <v>East</v>
          </cell>
          <cell r="AH66" t="str">
            <v>T1</v>
          </cell>
          <cell r="AI66" t="str">
            <v>CAC 66kV</v>
          </cell>
          <cell r="AJ66" t="str">
            <v>Annual energy</v>
          </cell>
          <cell r="AK66">
            <v>168093166.40607953</v>
          </cell>
          <cell r="AL66">
            <v>168093166.40607953</v>
          </cell>
          <cell r="AM66">
            <v>168093166.40607953</v>
          </cell>
          <cell r="AN66">
            <v>168093166.40607953</v>
          </cell>
          <cell r="AO66">
            <v>168093166.40607953</v>
          </cell>
          <cell r="AP66">
            <v>168093166.40607953</v>
          </cell>
          <cell r="AQ66">
            <v>168093166.40607953</v>
          </cell>
          <cell r="AR66">
            <v>168093166.40607953</v>
          </cell>
          <cell r="AS66">
            <v>168093166.40607953</v>
          </cell>
          <cell r="AT66">
            <v>168093166.40607953</v>
          </cell>
          <cell r="AU66">
            <v>168093166.40607953</v>
          </cell>
        </row>
        <row r="67">
          <cell r="C67" t="str">
            <v>South East</v>
          </cell>
          <cell r="D67" t="str">
            <v>LV Demand Time-of-Use</v>
          </cell>
          <cell r="E67" t="str">
            <v>Anytime max demand kW</v>
          </cell>
          <cell r="F67">
            <v>4484088.8744868785</v>
          </cell>
          <cell r="G67">
            <v>4782071.8878002549</v>
          </cell>
          <cell r="H67">
            <v>5073819.2016757894</v>
          </cell>
          <cell r="I67"/>
          <cell r="J67"/>
          <cell r="K67"/>
          <cell r="L67"/>
          <cell r="M67"/>
          <cell r="N67"/>
          <cell r="O67"/>
          <cell r="P67"/>
          <cell r="AG67" t="str">
            <v>East</v>
          </cell>
          <cell r="AH67" t="str">
            <v>T1</v>
          </cell>
          <cell r="AI67" t="str">
            <v>CAC 33kV</v>
          </cell>
          <cell r="AJ67" t="str">
            <v>Annual energy</v>
          </cell>
          <cell r="AK67">
            <v>50132524.696754329</v>
          </cell>
          <cell r="AL67">
            <v>50132524.696754329</v>
          </cell>
          <cell r="AM67">
            <v>50132524.696754329</v>
          </cell>
          <cell r="AN67">
            <v>50132524.696754329</v>
          </cell>
          <cell r="AO67">
            <v>50132524.696754329</v>
          </cell>
          <cell r="AP67">
            <v>50132524.696754329</v>
          </cell>
          <cell r="AQ67">
            <v>50132524.696754329</v>
          </cell>
          <cell r="AR67">
            <v>50132524.696754329</v>
          </cell>
          <cell r="AS67">
            <v>50132524.696754329</v>
          </cell>
          <cell r="AT67">
            <v>50132524.696754329</v>
          </cell>
          <cell r="AU67">
            <v>50132524.696754329</v>
          </cell>
        </row>
        <row r="68">
          <cell r="C68" t="str">
            <v>South East</v>
          </cell>
          <cell r="D68" t="str">
            <v>Large Residential Energy</v>
          </cell>
          <cell r="E68" t="str">
            <v>Annual energy</v>
          </cell>
          <cell r="F68">
            <v>0</v>
          </cell>
          <cell r="G68">
            <v>0</v>
          </cell>
          <cell r="H68">
            <v>0</v>
          </cell>
          <cell r="I68"/>
          <cell r="J68"/>
          <cell r="K68"/>
          <cell r="L68"/>
          <cell r="M68"/>
          <cell r="N68"/>
          <cell r="O68"/>
          <cell r="P68"/>
          <cell r="AG68" t="str">
            <v>East</v>
          </cell>
          <cell r="AH68" t="str">
            <v>T1</v>
          </cell>
          <cell r="AI68" t="str">
            <v>CAC 22/11kV Line</v>
          </cell>
          <cell r="AJ68" t="str">
            <v>Annual energy</v>
          </cell>
          <cell r="AK68">
            <v>224150118.24891233</v>
          </cell>
          <cell r="AL68">
            <v>224150118.24891233</v>
          </cell>
          <cell r="AM68">
            <v>224150118.24891233</v>
          </cell>
          <cell r="AN68">
            <v>224150118.24891233</v>
          </cell>
          <cell r="AO68">
            <v>224150118.24891233</v>
          </cell>
          <cell r="AP68">
            <v>224150118.24891233</v>
          </cell>
          <cell r="AQ68">
            <v>224150118.24891233</v>
          </cell>
          <cell r="AR68">
            <v>224150118.24891233</v>
          </cell>
          <cell r="AS68">
            <v>224150118.24891233</v>
          </cell>
          <cell r="AT68">
            <v>224150118.24891233</v>
          </cell>
          <cell r="AU68">
            <v>224150118.24891233</v>
          </cell>
        </row>
        <row r="69">
          <cell r="C69" t="str">
            <v>South East</v>
          </cell>
          <cell r="D69" t="str">
            <v>Large Business Primary Load Control</v>
          </cell>
          <cell r="E69" t="str">
            <v>Anytime max demand kW</v>
          </cell>
          <cell r="F69">
            <v>0</v>
          </cell>
          <cell r="G69">
            <v>0</v>
          </cell>
          <cell r="H69">
            <v>0</v>
          </cell>
          <cell r="I69"/>
          <cell r="J69"/>
          <cell r="K69"/>
          <cell r="L69"/>
          <cell r="M69"/>
          <cell r="N69"/>
          <cell r="O69"/>
          <cell r="P69"/>
          <cell r="AG69" t="str">
            <v>East</v>
          </cell>
          <cell r="AH69" t="str">
            <v>T1</v>
          </cell>
          <cell r="AI69" t="str">
            <v>CAC 22/11kV Bus</v>
          </cell>
          <cell r="AJ69" t="str">
            <v>Annual energy</v>
          </cell>
          <cell r="AK69">
            <v>164530423.83504286</v>
          </cell>
          <cell r="AL69">
            <v>164530423.83504286</v>
          </cell>
          <cell r="AM69">
            <v>164530423.83504286</v>
          </cell>
          <cell r="AN69">
            <v>164530423.83504286</v>
          </cell>
          <cell r="AO69">
            <v>164530423.83504286</v>
          </cell>
          <cell r="AP69">
            <v>164530423.83504286</v>
          </cell>
          <cell r="AQ69">
            <v>164530423.83504286</v>
          </cell>
          <cell r="AR69">
            <v>164530423.83504286</v>
          </cell>
          <cell r="AS69">
            <v>164530423.83504286</v>
          </cell>
          <cell r="AT69">
            <v>164530423.83504286</v>
          </cell>
          <cell r="AU69">
            <v>164530423.83504286</v>
          </cell>
        </row>
        <row r="70">
          <cell r="C70" t="str">
            <v>South East</v>
          </cell>
          <cell r="D70" t="str">
            <v>Residential Demand</v>
          </cell>
          <cell r="E70" t="str">
            <v>Anytime max demand kW</v>
          </cell>
          <cell r="F70">
            <v>65772</v>
          </cell>
          <cell r="G70">
            <v>65772</v>
          </cell>
          <cell r="H70">
            <v>65772</v>
          </cell>
          <cell r="I70"/>
          <cell r="J70"/>
          <cell r="K70"/>
          <cell r="L70"/>
          <cell r="M70"/>
          <cell r="N70"/>
          <cell r="O70"/>
          <cell r="P70"/>
          <cell r="AG70" t="str">
            <v>East</v>
          </cell>
          <cell r="AH70" t="str">
            <v>T2</v>
          </cell>
          <cell r="AI70" t="str">
            <v>CAC 66kV</v>
          </cell>
          <cell r="AJ70" t="str">
            <v>Annual energy</v>
          </cell>
          <cell r="AK70">
            <v>78601526.98088707</v>
          </cell>
          <cell r="AL70">
            <v>78601526.98088707</v>
          </cell>
          <cell r="AM70">
            <v>78601526.98088707</v>
          </cell>
          <cell r="AN70">
            <v>78601526.98088707</v>
          </cell>
          <cell r="AO70">
            <v>78601526.98088707</v>
          </cell>
          <cell r="AP70">
            <v>78601526.98088707</v>
          </cell>
          <cell r="AQ70">
            <v>78601526.98088707</v>
          </cell>
          <cell r="AR70">
            <v>78601526.98088707</v>
          </cell>
          <cell r="AS70">
            <v>78601526.98088707</v>
          </cell>
          <cell r="AT70">
            <v>78601526.98088707</v>
          </cell>
          <cell r="AU70">
            <v>78601526.98088707</v>
          </cell>
        </row>
        <row r="71">
          <cell r="C71" t="str">
            <v>South East</v>
          </cell>
          <cell r="D71" t="str">
            <v>Residential Flat</v>
          </cell>
          <cell r="E71" t="str">
            <v>Anytime max demand kW</v>
          </cell>
          <cell r="F71">
            <v>0</v>
          </cell>
          <cell r="G71">
            <v>0</v>
          </cell>
          <cell r="H71">
            <v>0</v>
          </cell>
          <cell r="I71"/>
          <cell r="J71"/>
          <cell r="K71"/>
          <cell r="L71"/>
          <cell r="M71"/>
          <cell r="N71"/>
          <cell r="O71"/>
          <cell r="P71"/>
          <cell r="AG71" t="str">
            <v>East</v>
          </cell>
          <cell r="AH71" t="str">
            <v>T2</v>
          </cell>
          <cell r="AI71" t="str">
            <v>CAC 33kV</v>
          </cell>
          <cell r="AJ71" t="str">
            <v>Annual energy</v>
          </cell>
          <cell r="AK71">
            <v>43760568.606347874</v>
          </cell>
          <cell r="AL71">
            <v>43760568.606347874</v>
          </cell>
          <cell r="AM71">
            <v>43760568.606347874</v>
          </cell>
          <cell r="AN71">
            <v>43760568.606347874</v>
          </cell>
          <cell r="AO71">
            <v>43760568.606347874</v>
          </cell>
          <cell r="AP71">
            <v>43760568.606347874</v>
          </cell>
          <cell r="AQ71">
            <v>43760568.606347874</v>
          </cell>
          <cell r="AR71">
            <v>43760568.606347874</v>
          </cell>
          <cell r="AS71">
            <v>43760568.606347874</v>
          </cell>
          <cell r="AT71">
            <v>43760568.606347874</v>
          </cell>
          <cell r="AU71">
            <v>43760568.606347874</v>
          </cell>
        </row>
        <row r="72">
          <cell r="C72" t="str">
            <v>South East</v>
          </cell>
          <cell r="D72" t="str">
            <v>Residential ToU</v>
          </cell>
          <cell r="E72" t="str">
            <v>Anytime max demand kW</v>
          </cell>
          <cell r="F72">
            <v>0</v>
          </cell>
          <cell r="G72">
            <v>0</v>
          </cell>
          <cell r="H72">
            <v>0</v>
          </cell>
          <cell r="I72"/>
          <cell r="J72"/>
          <cell r="K72"/>
          <cell r="L72"/>
          <cell r="M72"/>
          <cell r="N72"/>
          <cell r="O72"/>
          <cell r="P72"/>
          <cell r="AG72" t="str">
            <v>East</v>
          </cell>
          <cell r="AH72" t="str">
            <v>T2</v>
          </cell>
          <cell r="AI72" t="str">
            <v>CAC 22/11kV Line</v>
          </cell>
          <cell r="AJ72" t="str">
            <v>Annual energy</v>
          </cell>
          <cell r="AK72">
            <v>150945185.2617166</v>
          </cell>
          <cell r="AL72">
            <v>150945185.2617166</v>
          </cell>
          <cell r="AM72">
            <v>150945185.2617166</v>
          </cell>
          <cell r="AN72">
            <v>150945185.2617166</v>
          </cell>
          <cell r="AO72">
            <v>150945185.2617166</v>
          </cell>
          <cell r="AP72">
            <v>150945185.2617166</v>
          </cell>
          <cell r="AQ72">
            <v>150945185.2617166</v>
          </cell>
          <cell r="AR72">
            <v>150945185.2617166</v>
          </cell>
          <cell r="AS72">
            <v>150945185.2617166</v>
          </cell>
          <cell r="AT72">
            <v>150945185.2617166</v>
          </cell>
          <cell r="AU72">
            <v>150945185.2617166</v>
          </cell>
        </row>
        <row r="73">
          <cell r="C73" t="str">
            <v>South East</v>
          </cell>
          <cell r="D73" t="str">
            <v>Residential ToU Energy</v>
          </cell>
          <cell r="E73" t="str">
            <v>Anytime max demand kW</v>
          </cell>
          <cell r="F73">
            <v>0</v>
          </cell>
          <cell r="G73">
            <v>0</v>
          </cell>
          <cell r="H73">
            <v>0</v>
          </cell>
          <cell r="I73"/>
          <cell r="J73"/>
          <cell r="K73"/>
          <cell r="L73"/>
          <cell r="M73"/>
          <cell r="N73"/>
          <cell r="O73"/>
          <cell r="P73"/>
          <cell r="AG73" t="str">
            <v>East</v>
          </cell>
          <cell r="AH73" t="str">
            <v>T2</v>
          </cell>
          <cell r="AI73" t="str">
            <v>CAC 22/11kV Bus</v>
          </cell>
          <cell r="AJ73" t="str">
            <v>Annual energy</v>
          </cell>
          <cell r="AK73">
            <v>121760832.96198741</v>
          </cell>
          <cell r="AL73">
            <v>121760832.96198741</v>
          </cell>
          <cell r="AM73">
            <v>121760832.96198741</v>
          </cell>
          <cell r="AN73">
            <v>121760832.96198741</v>
          </cell>
          <cell r="AO73">
            <v>121760832.96198741</v>
          </cell>
          <cell r="AP73">
            <v>121760832.96198741</v>
          </cell>
          <cell r="AQ73">
            <v>121760832.96198741</v>
          </cell>
          <cell r="AR73">
            <v>121760832.96198741</v>
          </cell>
          <cell r="AS73">
            <v>121760832.96198741</v>
          </cell>
          <cell r="AT73">
            <v>121760832.96198741</v>
          </cell>
          <cell r="AU73">
            <v>121760832.96198741</v>
          </cell>
        </row>
        <row r="74">
          <cell r="C74" t="str">
            <v>South East</v>
          </cell>
          <cell r="D74" t="str">
            <v>Residential Transitional Demand</v>
          </cell>
          <cell r="E74" t="str">
            <v>Anytime max demand kW</v>
          </cell>
          <cell r="F74">
            <v>20655859.563007094</v>
          </cell>
          <cell r="G74">
            <v>25303486.120514393</v>
          </cell>
          <cell r="H74">
            <v>30243866.212945387</v>
          </cell>
          <cell r="I74"/>
          <cell r="J74"/>
          <cell r="K74"/>
          <cell r="L74"/>
          <cell r="M74"/>
          <cell r="N74"/>
          <cell r="O74"/>
          <cell r="P74"/>
          <cell r="AG74" t="str">
            <v>East</v>
          </cell>
          <cell r="AH74" t="str">
            <v>T3</v>
          </cell>
          <cell r="AI74" t="str">
            <v>CAC 66kV</v>
          </cell>
          <cell r="AJ74" t="str">
            <v>Annual energy</v>
          </cell>
          <cell r="AK74">
            <v>2963285.9858542401</v>
          </cell>
          <cell r="AL74">
            <v>2963285.9858542401</v>
          </cell>
          <cell r="AM74">
            <v>2963285.9858542401</v>
          </cell>
          <cell r="AN74">
            <v>2963285.9858542401</v>
          </cell>
          <cell r="AO74">
            <v>2963285.9858542401</v>
          </cell>
          <cell r="AP74">
            <v>2963285.9858542401</v>
          </cell>
          <cell r="AQ74">
            <v>2963285.9858542401</v>
          </cell>
          <cell r="AR74">
            <v>2963285.9858542401</v>
          </cell>
          <cell r="AS74">
            <v>2963285.9858542401</v>
          </cell>
          <cell r="AT74">
            <v>2963285.9858542401</v>
          </cell>
          <cell r="AU74">
            <v>2963285.9858542401</v>
          </cell>
        </row>
        <row r="75">
          <cell r="C75" t="str">
            <v>South East</v>
          </cell>
          <cell r="D75" t="str">
            <v>Small Business Demand</v>
          </cell>
          <cell r="E75" t="str">
            <v>Anytime max demand kW</v>
          </cell>
          <cell r="F75">
            <v>106273.20000000001</v>
          </cell>
          <cell r="G75">
            <v>106273.20000000001</v>
          </cell>
          <cell r="H75">
            <v>106273.20000000001</v>
          </cell>
          <cell r="I75"/>
          <cell r="J75"/>
          <cell r="K75"/>
          <cell r="L75"/>
          <cell r="M75"/>
          <cell r="N75"/>
          <cell r="O75"/>
          <cell r="P75"/>
          <cell r="AG75" t="str">
            <v>East</v>
          </cell>
          <cell r="AH75" t="str">
            <v>T3</v>
          </cell>
          <cell r="AI75" t="str">
            <v>CAC 33kV</v>
          </cell>
          <cell r="AJ75" t="str">
            <v>Annual energy</v>
          </cell>
          <cell r="AK75">
            <v>0</v>
          </cell>
          <cell r="AL75">
            <v>0</v>
          </cell>
          <cell r="AM75">
            <v>0</v>
          </cell>
          <cell r="AN75">
            <v>0</v>
          </cell>
          <cell r="AO75">
            <v>0</v>
          </cell>
          <cell r="AP75">
            <v>0</v>
          </cell>
          <cell r="AQ75">
            <v>0</v>
          </cell>
          <cell r="AR75">
            <v>0</v>
          </cell>
          <cell r="AS75">
            <v>0</v>
          </cell>
          <cell r="AT75">
            <v>0</v>
          </cell>
          <cell r="AU75">
            <v>0</v>
          </cell>
        </row>
        <row r="76">
          <cell r="C76" t="str">
            <v>South East</v>
          </cell>
          <cell r="D76" t="str">
            <v>Small Business Primary Load Control</v>
          </cell>
          <cell r="E76" t="str">
            <v>Anytime max demand kW</v>
          </cell>
          <cell r="F76">
            <v>0</v>
          </cell>
          <cell r="G76">
            <v>0</v>
          </cell>
          <cell r="H76">
            <v>0</v>
          </cell>
          <cell r="I76"/>
          <cell r="J76"/>
          <cell r="K76"/>
          <cell r="L76"/>
          <cell r="M76"/>
          <cell r="N76"/>
          <cell r="O76"/>
          <cell r="P76"/>
          <cell r="AG76" t="str">
            <v>East</v>
          </cell>
          <cell r="AH76" t="str">
            <v>T3</v>
          </cell>
          <cell r="AI76" t="str">
            <v>CAC 22/11kV Line</v>
          </cell>
          <cell r="AJ76" t="str">
            <v>Annual energy</v>
          </cell>
          <cell r="AK76">
            <v>166576626.61544281</v>
          </cell>
          <cell r="AL76">
            <v>166576626.61544281</v>
          </cell>
          <cell r="AM76">
            <v>166576626.61544281</v>
          </cell>
          <cell r="AN76">
            <v>166576626.61544281</v>
          </cell>
          <cell r="AO76">
            <v>166576626.61544281</v>
          </cell>
          <cell r="AP76">
            <v>166576626.61544281</v>
          </cell>
          <cell r="AQ76">
            <v>166576626.61544281</v>
          </cell>
          <cell r="AR76">
            <v>166576626.61544281</v>
          </cell>
          <cell r="AS76">
            <v>166576626.61544281</v>
          </cell>
          <cell r="AT76">
            <v>166576626.61544281</v>
          </cell>
          <cell r="AU76">
            <v>166576626.61544281</v>
          </cell>
        </row>
        <row r="77">
          <cell r="C77" t="str">
            <v>South East</v>
          </cell>
          <cell r="D77" t="str">
            <v>Small Business ToU Energy</v>
          </cell>
          <cell r="E77" t="str">
            <v>Anytime max demand kW</v>
          </cell>
          <cell r="F77">
            <v>0</v>
          </cell>
          <cell r="G77">
            <v>0</v>
          </cell>
          <cell r="H77">
            <v>0</v>
          </cell>
          <cell r="I77"/>
          <cell r="J77"/>
          <cell r="K77"/>
          <cell r="L77"/>
          <cell r="M77"/>
          <cell r="N77"/>
          <cell r="O77"/>
          <cell r="P77"/>
          <cell r="AG77" t="str">
            <v>East</v>
          </cell>
          <cell r="AH77" t="str">
            <v>T3</v>
          </cell>
          <cell r="AI77" t="str">
            <v>CAC 22/11kV Bus</v>
          </cell>
          <cell r="AJ77" t="str">
            <v>Annual energy</v>
          </cell>
          <cell r="AK77">
            <v>19779874.998255026</v>
          </cell>
          <cell r="AL77">
            <v>19779874.998255026</v>
          </cell>
          <cell r="AM77">
            <v>19779874.998255026</v>
          </cell>
          <cell r="AN77">
            <v>19779874.998255026</v>
          </cell>
          <cell r="AO77">
            <v>19779874.998255026</v>
          </cell>
          <cell r="AP77">
            <v>19779874.998255026</v>
          </cell>
          <cell r="AQ77">
            <v>19779874.998255026</v>
          </cell>
          <cell r="AR77">
            <v>19779874.998255026</v>
          </cell>
          <cell r="AS77">
            <v>19779874.998255026</v>
          </cell>
          <cell r="AT77">
            <v>19779874.998255026</v>
          </cell>
          <cell r="AU77">
            <v>19779874.998255026</v>
          </cell>
        </row>
        <row r="78">
          <cell r="C78" t="str">
            <v>South East</v>
          </cell>
          <cell r="D78" t="str">
            <v>Small Business Transitional Demand</v>
          </cell>
          <cell r="E78" t="str">
            <v>Anytime max demand kW</v>
          </cell>
          <cell r="F78">
            <v>2588207.8922919668</v>
          </cell>
          <cell r="G78">
            <v>3290435.6829601186</v>
          </cell>
          <cell r="H78">
            <v>4029768.8805636</v>
          </cell>
          <cell r="I78"/>
          <cell r="J78"/>
          <cell r="K78"/>
          <cell r="L78"/>
          <cell r="M78"/>
          <cell r="N78"/>
          <cell r="O78"/>
          <cell r="P78"/>
          <cell r="AG78" t="str">
            <v>West</v>
          </cell>
          <cell r="AH78" t="str">
            <v>T1</v>
          </cell>
          <cell r="AI78" t="str">
            <v>CAC 66kV</v>
          </cell>
          <cell r="AJ78" t="str">
            <v>Annual energy</v>
          </cell>
          <cell r="AK78">
            <v>0</v>
          </cell>
          <cell r="AL78">
            <v>0</v>
          </cell>
          <cell r="AM78">
            <v>0</v>
          </cell>
          <cell r="AN78">
            <v>0</v>
          </cell>
          <cell r="AO78">
            <v>0</v>
          </cell>
          <cell r="AP78">
            <v>0</v>
          </cell>
          <cell r="AQ78">
            <v>0</v>
          </cell>
          <cell r="AR78">
            <v>0</v>
          </cell>
          <cell r="AS78">
            <v>0</v>
          </cell>
          <cell r="AT78">
            <v>0</v>
          </cell>
          <cell r="AU78">
            <v>0</v>
          </cell>
        </row>
        <row r="79">
          <cell r="C79" t="str">
            <v>South East</v>
          </cell>
          <cell r="D79" t="str">
            <v>Small Business Wide IFT</v>
          </cell>
          <cell r="E79" t="str">
            <v>Anytime max demand kW</v>
          </cell>
          <cell r="F79">
            <v>0</v>
          </cell>
          <cell r="G79">
            <v>0</v>
          </cell>
          <cell r="H79">
            <v>0</v>
          </cell>
          <cell r="I79"/>
          <cell r="J79"/>
          <cell r="K79"/>
          <cell r="L79"/>
          <cell r="M79"/>
          <cell r="N79"/>
          <cell r="O79"/>
          <cell r="P79"/>
          <cell r="AG79" t="str">
            <v>West</v>
          </cell>
          <cell r="AH79" t="str">
            <v>T1</v>
          </cell>
          <cell r="AI79" t="str">
            <v>CAC 33kV</v>
          </cell>
          <cell r="AJ79" t="str">
            <v>Annual energy</v>
          </cell>
          <cell r="AK79">
            <v>2240588.1059878785</v>
          </cell>
          <cell r="AL79">
            <v>2240588.1059878785</v>
          </cell>
          <cell r="AM79">
            <v>2240588.1059878785</v>
          </cell>
          <cell r="AN79">
            <v>2240588.1059878785</v>
          </cell>
          <cell r="AO79">
            <v>2240588.1059878785</v>
          </cell>
          <cell r="AP79">
            <v>2240588.1059878785</v>
          </cell>
          <cell r="AQ79">
            <v>2240588.1059878785</v>
          </cell>
          <cell r="AR79">
            <v>2240588.1059878785</v>
          </cell>
          <cell r="AS79">
            <v>2240588.1059878785</v>
          </cell>
          <cell r="AT79">
            <v>2240588.1059878785</v>
          </cell>
          <cell r="AU79">
            <v>2240588.1059878785</v>
          </cell>
        </row>
        <row r="80">
          <cell r="C80" t="str">
            <v>South East</v>
          </cell>
          <cell r="D80" t="str">
            <v>Business Demand (closed)</v>
          </cell>
          <cell r="E80" t="str">
            <v>Average CAV</v>
          </cell>
          <cell r="F80">
            <v>0</v>
          </cell>
          <cell r="G80">
            <v>0</v>
          </cell>
          <cell r="H80">
            <v>0</v>
          </cell>
          <cell r="I80"/>
          <cell r="J80"/>
          <cell r="K80"/>
          <cell r="L80"/>
          <cell r="M80"/>
          <cell r="N80"/>
          <cell r="O80"/>
          <cell r="P80"/>
          <cell r="AG80" t="str">
            <v>West</v>
          </cell>
          <cell r="AH80" t="str">
            <v>T1</v>
          </cell>
          <cell r="AI80" t="str">
            <v>CAC 22/11kV Line</v>
          </cell>
          <cell r="AJ80" t="str">
            <v>Annual energy</v>
          </cell>
          <cell r="AK80">
            <v>9516704.3127794564</v>
          </cell>
          <cell r="AL80">
            <v>9516704.3127794564</v>
          </cell>
          <cell r="AM80">
            <v>9516704.3127794564</v>
          </cell>
          <cell r="AN80">
            <v>9516704.3127794564</v>
          </cell>
          <cell r="AO80">
            <v>9516704.3127794564</v>
          </cell>
          <cell r="AP80">
            <v>9516704.3127794564</v>
          </cell>
          <cell r="AQ80">
            <v>9516704.3127794564</v>
          </cell>
          <cell r="AR80">
            <v>9516704.3127794564</v>
          </cell>
          <cell r="AS80">
            <v>9516704.3127794564</v>
          </cell>
          <cell r="AT80">
            <v>9516704.3127794564</v>
          </cell>
          <cell r="AU80">
            <v>9516704.3127794564</v>
          </cell>
        </row>
        <row r="81">
          <cell r="C81" t="str">
            <v>South East</v>
          </cell>
          <cell r="D81" t="str">
            <v>Business Flat</v>
          </cell>
          <cell r="E81" t="str">
            <v>Average CAV</v>
          </cell>
          <cell r="F81">
            <v>785.7</v>
          </cell>
          <cell r="G81">
            <v>785.7</v>
          </cell>
          <cell r="H81">
            <v>785.7</v>
          </cell>
          <cell r="I81"/>
          <cell r="J81"/>
          <cell r="K81"/>
          <cell r="L81"/>
          <cell r="M81"/>
          <cell r="N81"/>
          <cell r="O81"/>
          <cell r="P81"/>
          <cell r="AG81" t="str">
            <v>West</v>
          </cell>
          <cell r="AH81" t="str">
            <v>T1</v>
          </cell>
          <cell r="AI81" t="str">
            <v>CAC 22/11kV Bus</v>
          </cell>
          <cell r="AJ81" t="str">
            <v>Annual energy</v>
          </cell>
          <cell r="AK81">
            <v>0</v>
          </cell>
          <cell r="AL81">
            <v>0</v>
          </cell>
          <cell r="AM81">
            <v>0</v>
          </cell>
          <cell r="AN81">
            <v>0</v>
          </cell>
          <cell r="AO81">
            <v>0</v>
          </cell>
          <cell r="AP81">
            <v>0</v>
          </cell>
          <cell r="AQ81">
            <v>0</v>
          </cell>
          <cell r="AR81">
            <v>0</v>
          </cell>
          <cell r="AS81">
            <v>0</v>
          </cell>
          <cell r="AT81">
            <v>0</v>
          </cell>
          <cell r="AU81">
            <v>0</v>
          </cell>
        </row>
        <row r="82">
          <cell r="C82" t="str">
            <v>South East</v>
          </cell>
          <cell r="D82" t="str">
            <v>Business ToU</v>
          </cell>
          <cell r="E82" t="str">
            <v>Average CAV</v>
          </cell>
          <cell r="F82">
            <v>785.7</v>
          </cell>
          <cell r="G82">
            <v>785.7</v>
          </cell>
          <cell r="H82">
            <v>785.7</v>
          </cell>
          <cell r="I82"/>
          <cell r="J82"/>
          <cell r="K82"/>
          <cell r="L82"/>
          <cell r="M82"/>
          <cell r="N82"/>
          <cell r="O82"/>
          <cell r="P82"/>
          <cell r="AG82" t="str">
            <v>West</v>
          </cell>
          <cell r="AH82" t="str">
            <v>T2</v>
          </cell>
          <cell r="AI82" t="str">
            <v>CAC 66kV</v>
          </cell>
          <cell r="AJ82" t="str">
            <v>Annual energy</v>
          </cell>
          <cell r="AK82">
            <v>162962.12717035416</v>
          </cell>
          <cell r="AL82">
            <v>162962.12717035416</v>
          </cell>
          <cell r="AM82">
            <v>162962.12717035416</v>
          </cell>
          <cell r="AN82">
            <v>162962.12717035416</v>
          </cell>
          <cell r="AO82">
            <v>162962.12717035416</v>
          </cell>
          <cell r="AP82">
            <v>162962.12717035416</v>
          </cell>
          <cell r="AQ82">
            <v>162962.12717035416</v>
          </cell>
          <cell r="AR82">
            <v>162962.12717035416</v>
          </cell>
          <cell r="AS82">
            <v>162962.12717035416</v>
          </cell>
          <cell r="AT82">
            <v>162962.12717035416</v>
          </cell>
          <cell r="AU82">
            <v>162962.12717035416</v>
          </cell>
        </row>
        <row r="83">
          <cell r="C83" t="str">
            <v>South East</v>
          </cell>
          <cell r="D83" t="str">
            <v>Demand Large</v>
          </cell>
          <cell r="E83" t="str">
            <v>Average CAV</v>
          </cell>
          <cell r="F83">
            <v>167309.13</v>
          </cell>
          <cell r="G83">
            <v>167309.13</v>
          </cell>
          <cell r="H83">
            <v>167309.13</v>
          </cell>
          <cell r="I83"/>
          <cell r="J83"/>
          <cell r="K83"/>
          <cell r="L83"/>
          <cell r="M83"/>
          <cell r="N83"/>
          <cell r="O83"/>
          <cell r="P83"/>
          <cell r="AG83" t="str">
            <v>West</v>
          </cell>
          <cell r="AH83" t="str">
            <v>T2</v>
          </cell>
          <cell r="AI83" t="str">
            <v>CAC 33kV</v>
          </cell>
          <cell r="AJ83" t="str">
            <v>Annual energy</v>
          </cell>
          <cell r="AK83">
            <v>0</v>
          </cell>
          <cell r="AL83">
            <v>0</v>
          </cell>
          <cell r="AM83">
            <v>0</v>
          </cell>
          <cell r="AN83">
            <v>0</v>
          </cell>
          <cell r="AO83">
            <v>0</v>
          </cell>
          <cell r="AP83">
            <v>0</v>
          </cell>
          <cell r="AQ83">
            <v>0</v>
          </cell>
          <cell r="AR83">
            <v>0</v>
          </cell>
          <cell r="AS83">
            <v>0</v>
          </cell>
          <cell r="AT83">
            <v>0</v>
          </cell>
          <cell r="AU83">
            <v>0</v>
          </cell>
        </row>
        <row r="84">
          <cell r="C84" t="str">
            <v>South East</v>
          </cell>
          <cell r="D84" t="str">
            <v>Demand Small</v>
          </cell>
          <cell r="E84" t="str">
            <v>Average CAV</v>
          </cell>
          <cell r="F84">
            <v>25104.23</v>
          </cell>
          <cell r="G84">
            <v>25104.23</v>
          </cell>
          <cell r="H84">
            <v>25104.23</v>
          </cell>
          <cell r="I84"/>
          <cell r="J84"/>
          <cell r="K84"/>
          <cell r="L84"/>
          <cell r="M84"/>
          <cell r="N84"/>
          <cell r="O84"/>
          <cell r="P84"/>
          <cell r="AG84" t="str">
            <v>West</v>
          </cell>
          <cell r="AH84" t="str">
            <v>T2</v>
          </cell>
          <cell r="AI84" t="str">
            <v>CAC 22/11kV Line</v>
          </cell>
          <cell r="AJ84" t="str">
            <v>Annual energy</v>
          </cell>
          <cell r="AK84">
            <v>0</v>
          </cell>
          <cell r="AL84">
            <v>0</v>
          </cell>
          <cell r="AM84">
            <v>0</v>
          </cell>
          <cell r="AN84">
            <v>0</v>
          </cell>
          <cell r="AO84">
            <v>0</v>
          </cell>
          <cell r="AP84">
            <v>0</v>
          </cell>
          <cell r="AQ84">
            <v>0</v>
          </cell>
          <cell r="AR84">
            <v>0</v>
          </cell>
          <cell r="AS84">
            <v>0</v>
          </cell>
          <cell r="AT84">
            <v>0</v>
          </cell>
          <cell r="AU84">
            <v>0</v>
          </cell>
        </row>
        <row r="85">
          <cell r="C85" t="str">
            <v>South East</v>
          </cell>
          <cell r="D85" t="str">
            <v>LV Demand Time-of-Use</v>
          </cell>
          <cell r="E85" t="str">
            <v>Average CAV</v>
          </cell>
          <cell r="F85">
            <v>42676.46</v>
          </cell>
          <cell r="G85">
            <v>42676.46</v>
          </cell>
          <cell r="H85">
            <v>42676.46</v>
          </cell>
          <cell r="I85"/>
          <cell r="J85"/>
          <cell r="K85"/>
          <cell r="L85"/>
          <cell r="M85"/>
          <cell r="N85"/>
          <cell r="O85"/>
          <cell r="P85"/>
          <cell r="AG85" t="str">
            <v>West</v>
          </cell>
          <cell r="AH85" t="str">
            <v>T2</v>
          </cell>
          <cell r="AI85" t="str">
            <v>CAC 22/11kV Bus</v>
          </cell>
          <cell r="AJ85" t="str">
            <v>Annual energy</v>
          </cell>
          <cell r="AK85">
            <v>0</v>
          </cell>
          <cell r="AL85">
            <v>0</v>
          </cell>
          <cell r="AM85">
            <v>0</v>
          </cell>
          <cell r="AN85">
            <v>0</v>
          </cell>
          <cell r="AO85">
            <v>0</v>
          </cell>
          <cell r="AP85">
            <v>0</v>
          </cell>
          <cell r="AQ85">
            <v>0</v>
          </cell>
          <cell r="AR85">
            <v>0</v>
          </cell>
          <cell r="AS85">
            <v>0</v>
          </cell>
          <cell r="AT85">
            <v>0</v>
          </cell>
          <cell r="AU85">
            <v>0</v>
          </cell>
        </row>
        <row r="86">
          <cell r="C86" t="str">
            <v>South East</v>
          </cell>
          <cell r="D86" t="str">
            <v>Large Business Energy</v>
          </cell>
          <cell r="E86" t="str">
            <v>Average CAV</v>
          </cell>
          <cell r="F86">
            <v>42676.46</v>
          </cell>
          <cell r="G86">
            <v>42676.46</v>
          </cell>
          <cell r="H86">
            <v>42676.46</v>
          </cell>
          <cell r="I86"/>
          <cell r="J86"/>
          <cell r="K86"/>
          <cell r="L86"/>
          <cell r="M86"/>
          <cell r="N86"/>
          <cell r="O86"/>
          <cell r="P86"/>
          <cell r="AG86" t="str">
            <v>West</v>
          </cell>
          <cell r="AH86" t="str">
            <v>T3</v>
          </cell>
          <cell r="AI86" t="str">
            <v>CAC 66kV</v>
          </cell>
          <cell r="AJ86" t="str">
            <v>Annual energy</v>
          </cell>
          <cell r="AK86">
            <v>4851820.5686585838</v>
          </cell>
          <cell r="AL86">
            <v>4851820.5686585838</v>
          </cell>
          <cell r="AM86">
            <v>4851820.5686585838</v>
          </cell>
          <cell r="AN86">
            <v>4851820.5686585838</v>
          </cell>
          <cell r="AO86">
            <v>4851820.5686585838</v>
          </cell>
          <cell r="AP86">
            <v>4851820.5686585838</v>
          </cell>
          <cell r="AQ86">
            <v>4851820.5686585838</v>
          </cell>
          <cell r="AR86">
            <v>4851820.5686585838</v>
          </cell>
          <cell r="AS86">
            <v>4851820.5686585838</v>
          </cell>
          <cell r="AT86">
            <v>4851820.5686585838</v>
          </cell>
          <cell r="AU86">
            <v>4851820.5686585838</v>
          </cell>
        </row>
        <row r="87">
          <cell r="C87" t="str">
            <v>South East</v>
          </cell>
          <cell r="D87" t="str">
            <v>Large Residential Energy</v>
          </cell>
          <cell r="E87" t="str">
            <v>Average CAV</v>
          </cell>
          <cell r="F87">
            <v>42676.46</v>
          </cell>
          <cell r="G87">
            <v>42676.46</v>
          </cell>
          <cell r="H87">
            <v>42676.46</v>
          </cell>
          <cell r="I87"/>
          <cell r="J87"/>
          <cell r="K87"/>
          <cell r="L87"/>
          <cell r="M87"/>
          <cell r="N87"/>
          <cell r="O87"/>
          <cell r="P87"/>
          <cell r="AG87" t="str">
            <v>West</v>
          </cell>
          <cell r="AH87" t="str">
            <v>T3</v>
          </cell>
          <cell r="AI87" t="str">
            <v>CAC 33kV</v>
          </cell>
          <cell r="AJ87" t="str">
            <v>Annual energy</v>
          </cell>
          <cell r="AK87">
            <v>0</v>
          </cell>
          <cell r="AL87">
            <v>0</v>
          </cell>
          <cell r="AM87">
            <v>0</v>
          </cell>
          <cell r="AN87">
            <v>0</v>
          </cell>
          <cell r="AO87">
            <v>0</v>
          </cell>
          <cell r="AP87">
            <v>0</v>
          </cell>
          <cell r="AQ87">
            <v>0</v>
          </cell>
          <cell r="AR87">
            <v>0</v>
          </cell>
          <cell r="AS87">
            <v>0</v>
          </cell>
          <cell r="AT87">
            <v>0</v>
          </cell>
          <cell r="AU87">
            <v>0</v>
          </cell>
        </row>
        <row r="88">
          <cell r="C88" t="str">
            <v>South East</v>
          </cell>
          <cell r="D88" t="str">
            <v>Economy</v>
          </cell>
          <cell r="E88" t="str">
            <v>Average CAV</v>
          </cell>
          <cell r="F88">
            <v>0</v>
          </cell>
          <cell r="G88">
            <v>0</v>
          </cell>
          <cell r="H88">
            <v>0</v>
          </cell>
          <cell r="I88"/>
          <cell r="J88"/>
          <cell r="K88"/>
          <cell r="L88"/>
          <cell r="M88"/>
          <cell r="N88"/>
          <cell r="O88"/>
          <cell r="P88"/>
          <cell r="AG88" t="str">
            <v>West</v>
          </cell>
          <cell r="AH88" t="str">
            <v>T3</v>
          </cell>
          <cell r="AI88" t="str">
            <v>CAC 22/11kV Line</v>
          </cell>
          <cell r="AJ88" t="str">
            <v>Annual energy</v>
          </cell>
          <cell r="AK88">
            <v>0</v>
          </cell>
          <cell r="AL88">
            <v>0</v>
          </cell>
          <cell r="AM88">
            <v>0</v>
          </cell>
          <cell r="AN88">
            <v>0</v>
          </cell>
          <cell r="AO88">
            <v>0</v>
          </cell>
          <cell r="AP88">
            <v>0</v>
          </cell>
          <cell r="AQ88">
            <v>0</v>
          </cell>
          <cell r="AR88">
            <v>0</v>
          </cell>
          <cell r="AS88">
            <v>0</v>
          </cell>
          <cell r="AT88">
            <v>0</v>
          </cell>
          <cell r="AU88">
            <v>0</v>
          </cell>
        </row>
        <row r="89">
          <cell r="C89" t="str">
            <v>South East</v>
          </cell>
          <cell r="D89" t="str">
            <v>Large Business Primary Load Control</v>
          </cell>
          <cell r="E89" t="str">
            <v>Average CAV</v>
          </cell>
          <cell r="F89">
            <v>42676.46</v>
          </cell>
          <cell r="G89">
            <v>42676.46</v>
          </cell>
          <cell r="H89">
            <v>42676.46</v>
          </cell>
          <cell r="I89"/>
          <cell r="J89"/>
          <cell r="K89"/>
          <cell r="L89"/>
          <cell r="M89"/>
          <cell r="N89"/>
          <cell r="O89"/>
          <cell r="P89"/>
          <cell r="AG89" t="str">
            <v>West</v>
          </cell>
          <cell r="AH89" t="str">
            <v>T3</v>
          </cell>
          <cell r="AI89" t="str">
            <v>CAC 22/11kV Bus</v>
          </cell>
          <cell r="AJ89" t="str">
            <v>Annual energy</v>
          </cell>
          <cell r="AK89">
            <v>0</v>
          </cell>
          <cell r="AL89">
            <v>0</v>
          </cell>
          <cell r="AM89">
            <v>0</v>
          </cell>
          <cell r="AN89">
            <v>0</v>
          </cell>
          <cell r="AO89">
            <v>0</v>
          </cell>
          <cell r="AP89">
            <v>0</v>
          </cell>
          <cell r="AQ89">
            <v>0</v>
          </cell>
          <cell r="AR89">
            <v>0</v>
          </cell>
          <cell r="AS89">
            <v>0</v>
          </cell>
          <cell r="AT89">
            <v>0</v>
          </cell>
          <cell r="AU89">
            <v>0</v>
          </cell>
        </row>
        <row r="90">
          <cell r="C90" t="str">
            <v>South East</v>
          </cell>
          <cell r="D90" t="str">
            <v>Large Business Secondary Load Control</v>
          </cell>
          <cell r="E90" t="str">
            <v>Average CAV</v>
          </cell>
          <cell r="F90">
            <v>0</v>
          </cell>
          <cell r="G90">
            <v>0</v>
          </cell>
          <cell r="H90">
            <v>0</v>
          </cell>
          <cell r="I90"/>
          <cell r="J90"/>
          <cell r="K90"/>
          <cell r="L90"/>
          <cell r="M90"/>
          <cell r="N90"/>
          <cell r="O90"/>
          <cell r="P90"/>
          <cell r="AG90" t="str">
            <v>East</v>
          </cell>
          <cell r="AH90" t="str">
            <v>T1</v>
          </cell>
          <cell r="AI90" t="str">
            <v>CAC 66/33kV STOUD</v>
          </cell>
          <cell r="AJ90" t="str">
            <v>Annual energy</v>
          </cell>
          <cell r="AK90">
            <v>18101720.137768622</v>
          </cell>
          <cell r="AL90">
            <v>18101720.137768622</v>
          </cell>
          <cell r="AM90">
            <v>18101720.137768622</v>
          </cell>
          <cell r="AN90">
            <v>18101720.137768622</v>
          </cell>
          <cell r="AO90">
            <v>18101720.137768622</v>
          </cell>
          <cell r="AP90">
            <v>18101720.137768622</v>
          </cell>
          <cell r="AQ90">
            <v>18101720.137768622</v>
          </cell>
          <cell r="AR90">
            <v>18101720.137768622</v>
          </cell>
          <cell r="AS90">
            <v>18101720.137768622</v>
          </cell>
          <cell r="AT90">
            <v>18101720.137768622</v>
          </cell>
          <cell r="AU90">
            <v>18101720.137768622</v>
          </cell>
        </row>
        <row r="91">
          <cell r="C91" t="str">
            <v>South East</v>
          </cell>
          <cell r="D91" t="str">
            <v>Residential Demand</v>
          </cell>
          <cell r="E91" t="str">
            <v>Average CAV</v>
          </cell>
          <cell r="F91">
            <v>785.7</v>
          </cell>
          <cell r="G91">
            <v>785.7</v>
          </cell>
          <cell r="H91">
            <v>785.7</v>
          </cell>
          <cell r="I91"/>
          <cell r="J91"/>
          <cell r="K91"/>
          <cell r="L91"/>
          <cell r="M91"/>
          <cell r="N91"/>
          <cell r="O91"/>
          <cell r="P91"/>
          <cell r="AG91" t="str">
            <v>East</v>
          </cell>
          <cell r="AH91" t="str">
            <v>T1</v>
          </cell>
          <cell r="AI91" t="str">
            <v>CAC 22/11kV Bus STOUD</v>
          </cell>
          <cell r="AJ91" t="str">
            <v>Annual energy</v>
          </cell>
          <cell r="AK91">
            <v>0</v>
          </cell>
          <cell r="AL91">
            <v>0</v>
          </cell>
          <cell r="AM91">
            <v>0</v>
          </cell>
          <cell r="AN91">
            <v>0</v>
          </cell>
          <cell r="AO91">
            <v>0</v>
          </cell>
          <cell r="AP91">
            <v>0</v>
          </cell>
          <cell r="AQ91">
            <v>0</v>
          </cell>
          <cell r="AR91">
            <v>0</v>
          </cell>
          <cell r="AS91">
            <v>0</v>
          </cell>
          <cell r="AT91">
            <v>0</v>
          </cell>
          <cell r="AU91">
            <v>0</v>
          </cell>
        </row>
        <row r="92">
          <cell r="C92" t="str">
            <v>South East</v>
          </cell>
          <cell r="D92" t="str">
            <v>Residential Flat</v>
          </cell>
          <cell r="E92" t="str">
            <v>Average CAV</v>
          </cell>
          <cell r="F92">
            <v>785.7</v>
          </cell>
          <cell r="G92">
            <v>785.7</v>
          </cell>
          <cell r="H92">
            <v>785.7</v>
          </cell>
          <cell r="I92"/>
          <cell r="J92"/>
          <cell r="K92"/>
          <cell r="L92"/>
          <cell r="M92"/>
          <cell r="N92"/>
          <cell r="O92"/>
          <cell r="P92"/>
          <cell r="AG92" t="str">
            <v>East</v>
          </cell>
          <cell r="AH92" t="str">
            <v>T1</v>
          </cell>
          <cell r="AI92" t="str">
            <v>CAC 22/11kV Line STOUD</v>
          </cell>
          <cell r="AJ92" t="str">
            <v>Annual energy</v>
          </cell>
          <cell r="AK92">
            <v>0</v>
          </cell>
          <cell r="AL92">
            <v>0</v>
          </cell>
          <cell r="AM92">
            <v>0</v>
          </cell>
          <cell r="AN92">
            <v>0</v>
          </cell>
          <cell r="AO92">
            <v>0</v>
          </cell>
          <cell r="AP92">
            <v>0</v>
          </cell>
          <cell r="AQ92">
            <v>0</v>
          </cell>
          <cell r="AR92">
            <v>0</v>
          </cell>
          <cell r="AS92">
            <v>0</v>
          </cell>
          <cell r="AT92">
            <v>0</v>
          </cell>
          <cell r="AU92">
            <v>0</v>
          </cell>
        </row>
        <row r="93">
          <cell r="C93" t="str">
            <v>South East</v>
          </cell>
          <cell r="D93" t="str">
            <v>Residential ToU</v>
          </cell>
          <cell r="E93" t="str">
            <v>Average CAV</v>
          </cell>
          <cell r="F93">
            <v>785.7</v>
          </cell>
          <cell r="G93">
            <v>785.7</v>
          </cell>
          <cell r="H93">
            <v>785.7</v>
          </cell>
          <cell r="I93"/>
          <cell r="J93"/>
          <cell r="K93"/>
          <cell r="L93"/>
          <cell r="M93"/>
          <cell r="N93"/>
          <cell r="O93"/>
          <cell r="P93"/>
          <cell r="AG93" t="str">
            <v>East</v>
          </cell>
          <cell r="AH93" t="str">
            <v>T2</v>
          </cell>
          <cell r="AI93" t="str">
            <v>CAC 66/33kV STOUD</v>
          </cell>
          <cell r="AJ93" t="str">
            <v>Annual energy</v>
          </cell>
          <cell r="AK93">
            <v>0</v>
          </cell>
          <cell r="AL93">
            <v>0</v>
          </cell>
          <cell r="AM93">
            <v>0</v>
          </cell>
          <cell r="AN93">
            <v>0</v>
          </cell>
          <cell r="AO93">
            <v>0</v>
          </cell>
          <cell r="AP93">
            <v>0</v>
          </cell>
          <cell r="AQ93">
            <v>0</v>
          </cell>
          <cell r="AR93">
            <v>0</v>
          </cell>
          <cell r="AS93">
            <v>0</v>
          </cell>
          <cell r="AT93">
            <v>0</v>
          </cell>
          <cell r="AU93">
            <v>0</v>
          </cell>
        </row>
        <row r="94">
          <cell r="C94" t="str">
            <v>South East</v>
          </cell>
          <cell r="D94" t="str">
            <v>Residential ToU Energy</v>
          </cell>
          <cell r="E94" t="str">
            <v>Average CAV</v>
          </cell>
          <cell r="F94">
            <v>785.7</v>
          </cell>
          <cell r="G94">
            <v>785.7</v>
          </cell>
          <cell r="H94">
            <v>785.7</v>
          </cell>
          <cell r="I94"/>
          <cell r="J94"/>
          <cell r="K94"/>
          <cell r="L94"/>
          <cell r="M94"/>
          <cell r="N94"/>
          <cell r="O94"/>
          <cell r="P94"/>
          <cell r="AG94" t="str">
            <v>East</v>
          </cell>
          <cell r="AH94" t="str">
            <v>T2</v>
          </cell>
          <cell r="AI94" t="str">
            <v>CAC 22/11kV Bus STOUD</v>
          </cell>
          <cell r="AJ94" t="str">
            <v>Annual energy</v>
          </cell>
          <cell r="AK94">
            <v>0</v>
          </cell>
          <cell r="AL94">
            <v>0</v>
          </cell>
          <cell r="AM94">
            <v>0</v>
          </cell>
          <cell r="AN94">
            <v>0</v>
          </cell>
          <cell r="AO94">
            <v>0</v>
          </cell>
          <cell r="AP94">
            <v>0</v>
          </cell>
          <cell r="AQ94">
            <v>0</v>
          </cell>
          <cell r="AR94">
            <v>0</v>
          </cell>
          <cell r="AS94">
            <v>0</v>
          </cell>
          <cell r="AT94">
            <v>0</v>
          </cell>
          <cell r="AU94">
            <v>0</v>
          </cell>
        </row>
        <row r="95">
          <cell r="C95" t="str">
            <v>South East</v>
          </cell>
          <cell r="D95" t="str">
            <v>Residential Transitional Demand</v>
          </cell>
          <cell r="E95" t="str">
            <v>Average CAV</v>
          </cell>
          <cell r="F95">
            <v>785.7</v>
          </cell>
          <cell r="G95">
            <v>785.7</v>
          </cell>
          <cell r="H95">
            <v>785.7</v>
          </cell>
          <cell r="I95"/>
          <cell r="J95"/>
          <cell r="K95"/>
          <cell r="L95"/>
          <cell r="M95"/>
          <cell r="N95"/>
          <cell r="O95"/>
          <cell r="P95"/>
          <cell r="AG95" t="str">
            <v>East</v>
          </cell>
          <cell r="AH95" t="str">
            <v>T2</v>
          </cell>
          <cell r="AI95" t="str">
            <v>CAC 22/11kV Line STOUD</v>
          </cell>
          <cell r="AJ95" t="str">
            <v>Annual energy</v>
          </cell>
          <cell r="AK95">
            <v>0</v>
          </cell>
          <cell r="AL95">
            <v>0</v>
          </cell>
          <cell r="AM95">
            <v>0</v>
          </cell>
          <cell r="AN95">
            <v>0</v>
          </cell>
          <cell r="AO95">
            <v>0</v>
          </cell>
          <cell r="AP95">
            <v>0</v>
          </cell>
          <cell r="AQ95">
            <v>0</v>
          </cell>
          <cell r="AR95">
            <v>0</v>
          </cell>
          <cell r="AS95">
            <v>0</v>
          </cell>
          <cell r="AT95">
            <v>0</v>
          </cell>
          <cell r="AU95">
            <v>0</v>
          </cell>
        </row>
        <row r="96">
          <cell r="C96" t="str">
            <v>South East</v>
          </cell>
          <cell r="D96" t="str">
            <v>Small Business Demand</v>
          </cell>
          <cell r="E96" t="str">
            <v>Average CAV</v>
          </cell>
          <cell r="F96">
            <v>785.7</v>
          </cell>
          <cell r="G96">
            <v>785.7</v>
          </cell>
          <cell r="H96">
            <v>785.7</v>
          </cell>
          <cell r="I96"/>
          <cell r="J96"/>
          <cell r="K96"/>
          <cell r="L96"/>
          <cell r="M96"/>
          <cell r="N96"/>
          <cell r="O96"/>
          <cell r="P96"/>
          <cell r="AG96" t="str">
            <v>East</v>
          </cell>
          <cell r="AH96" t="str">
            <v>T3</v>
          </cell>
          <cell r="AI96" t="str">
            <v>CAC 66/33kV STOUD</v>
          </cell>
          <cell r="AJ96" t="str">
            <v>Annual energy</v>
          </cell>
          <cell r="AK96">
            <v>0</v>
          </cell>
          <cell r="AL96">
            <v>0</v>
          </cell>
          <cell r="AM96">
            <v>0</v>
          </cell>
          <cell r="AN96">
            <v>0</v>
          </cell>
          <cell r="AO96">
            <v>0</v>
          </cell>
          <cell r="AP96">
            <v>0</v>
          </cell>
          <cell r="AQ96">
            <v>0</v>
          </cell>
          <cell r="AR96">
            <v>0</v>
          </cell>
          <cell r="AS96">
            <v>0</v>
          </cell>
          <cell r="AT96">
            <v>0</v>
          </cell>
          <cell r="AU96">
            <v>0</v>
          </cell>
        </row>
        <row r="97">
          <cell r="C97" t="str">
            <v>South East</v>
          </cell>
          <cell r="D97" t="str">
            <v>Small Business Primary Load Control</v>
          </cell>
          <cell r="E97" t="str">
            <v>Average CAV</v>
          </cell>
          <cell r="F97">
            <v>785.7</v>
          </cell>
          <cell r="G97">
            <v>785.7</v>
          </cell>
          <cell r="H97">
            <v>785.7</v>
          </cell>
          <cell r="I97"/>
          <cell r="J97"/>
          <cell r="K97"/>
          <cell r="L97"/>
          <cell r="M97"/>
          <cell r="N97"/>
          <cell r="O97"/>
          <cell r="P97"/>
          <cell r="AG97" t="str">
            <v>East</v>
          </cell>
          <cell r="AH97" t="str">
            <v>T3</v>
          </cell>
          <cell r="AI97" t="str">
            <v>CAC 22/11kV Bus STOUD</v>
          </cell>
          <cell r="AJ97" t="str">
            <v>Annual energy</v>
          </cell>
          <cell r="AK97">
            <v>0</v>
          </cell>
          <cell r="AL97">
            <v>0</v>
          </cell>
          <cell r="AM97">
            <v>0</v>
          </cell>
          <cell r="AN97">
            <v>0</v>
          </cell>
          <cell r="AO97">
            <v>0</v>
          </cell>
          <cell r="AP97">
            <v>0</v>
          </cell>
          <cell r="AQ97">
            <v>0</v>
          </cell>
          <cell r="AR97">
            <v>0</v>
          </cell>
          <cell r="AS97">
            <v>0</v>
          </cell>
          <cell r="AT97">
            <v>0</v>
          </cell>
          <cell r="AU97">
            <v>0</v>
          </cell>
        </row>
        <row r="98">
          <cell r="C98" t="str">
            <v>South East</v>
          </cell>
          <cell r="D98" t="str">
            <v>Small Business ToU Energy</v>
          </cell>
          <cell r="E98" t="str">
            <v>Average CAV</v>
          </cell>
          <cell r="F98">
            <v>785.7</v>
          </cell>
          <cell r="G98">
            <v>785.7</v>
          </cell>
          <cell r="H98">
            <v>785.7</v>
          </cell>
          <cell r="I98"/>
          <cell r="J98"/>
          <cell r="K98"/>
          <cell r="L98"/>
          <cell r="M98"/>
          <cell r="N98"/>
          <cell r="O98"/>
          <cell r="P98"/>
          <cell r="AG98" t="str">
            <v>East</v>
          </cell>
          <cell r="AH98" t="str">
            <v>T3</v>
          </cell>
          <cell r="AI98" t="str">
            <v>CAC 22/11kV Line STOUD</v>
          </cell>
          <cell r="AJ98" t="str">
            <v>Annual energy</v>
          </cell>
          <cell r="AK98">
            <v>1444380.2828139472</v>
          </cell>
          <cell r="AL98">
            <v>1444380.2828139472</v>
          </cell>
          <cell r="AM98">
            <v>1444380.2828139472</v>
          </cell>
          <cell r="AN98">
            <v>1444380.2828139472</v>
          </cell>
          <cell r="AO98">
            <v>1444380.2828139472</v>
          </cell>
          <cell r="AP98">
            <v>1444380.2828139472</v>
          </cell>
          <cell r="AQ98">
            <v>1444380.2828139472</v>
          </cell>
          <cell r="AR98">
            <v>1444380.2828139472</v>
          </cell>
          <cell r="AS98">
            <v>1444380.2828139472</v>
          </cell>
          <cell r="AT98">
            <v>1444380.2828139472</v>
          </cell>
          <cell r="AU98">
            <v>1444380.2828139472</v>
          </cell>
        </row>
        <row r="99">
          <cell r="C99" t="str">
            <v>South East</v>
          </cell>
          <cell r="D99" t="str">
            <v>Small Business Transitional Demand</v>
          </cell>
          <cell r="E99" t="str">
            <v>Average CAV</v>
          </cell>
          <cell r="F99">
            <v>785.7</v>
          </cell>
          <cell r="G99">
            <v>785.7</v>
          </cell>
          <cell r="H99">
            <v>785.7</v>
          </cell>
          <cell r="I99"/>
          <cell r="J99"/>
          <cell r="K99"/>
          <cell r="L99"/>
          <cell r="M99"/>
          <cell r="N99"/>
          <cell r="O99"/>
          <cell r="P99"/>
          <cell r="AG99" t="str">
            <v>West</v>
          </cell>
          <cell r="AH99" t="str">
            <v>T1</v>
          </cell>
          <cell r="AI99" t="str">
            <v>CAC 66/33kV STOUD</v>
          </cell>
          <cell r="AJ99" t="str">
            <v>Annual energy</v>
          </cell>
          <cell r="AK99">
            <v>0</v>
          </cell>
          <cell r="AL99">
            <v>0</v>
          </cell>
          <cell r="AM99">
            <v>0</v>
          </cell>
          <cell r="AN99">
            <v>0</v>
          </cell>
          <cell r="AO99">
            <v>0</v>
          </cell>
          <cell r="AP99">
            <v>0</v>
          </cell>
          <cell r="AQ99">
            <v>0</v>
          </cell>
          <cell r="AR99">
            <v>0</v>
          </cell>
          <cell r="AS99">
            <v>0</v>
          </cell>
          <cell r="AT99">
            <v>0</v>
          </cell>
          <cell r="AU99">
            <v>0</v>
          </cell>
        </row>
        <row r="100">
          <cell r="C100" t="str">
            <v>South East</v>
          </cell>
          <cell r="D100" t="str">
            <v>Small Business Wide IFT</v>
          </cell>
          <cell r="E100" t="str">
            <v>Average CAV</v>
          </cell>
          <cell r="F100">
            <v>785.7</v>
          </cell>
          <cell r="G100">
            <v>785.7</v>
          </cell>
          <cell r="H100">
            <v>785.7</v>
          </cell>
          <cell r="I100"/>
          <cell r="J100"/>
          <cell r="K100"/>
          <cell r="L100"/>
          <cell r="M100"/>
          <cell r="N100"/>
          <cell r="O100"/>
          <cell r="P100"/>
          <cell r="AG100" t="str">
            <v>West</v>
          </cell>
          <cell r="AH100" t="str">
            <v>T1</v>
          </cell>
          <cell r="AI100" t="str">
            <v>CAC 22/11kV Bus STOUD</v>
          </cell>
          <cell r="AJ100" t="str">
            <v>Annual energy</v>
          </cell>
          <cell r="AK100">
            <v>0</v>
          </cell>
          <cell r="AL100">
            <v>0</v>
          </cell>
          <cell r="AM100">
            <v>0</v>
          </cell>
          <cell r="AN100">
            <v>0</v>
          </cell>
          <cell r="AO100">
            <v>0</v>
          </cell>
          <cell r="AP100">
            <v>0</v>
          </cell>
          <cell r="AQ100">
            <v>0</v>
          </cell>
          <cell r="AR100">
            <v>0</v>
          </cell>
          <cell r="AS100">
            <v>0</v>
          </cell>
          <cell r="AT100">
            <v>0</v>
          </cell>
          <cell r="AU100">
            <v>0</v>
          </cell>
        </row>
        <row r="101">
          <cell r="C101" t="str">
            <v>South East</v>
          </cell>
          <cell r="D101" t="str">
            <v>Super Economy</v>
          </cell>
          <cell r="E101" t="str">
            <v>Average CAV</v>
          </cell>
          <cell r="F101">
            <v>0</v>
          </cell>
          <cell r="G101">
            <v>0</v>
          </cell>
          <cell r="H101">
            <v>0</v>
          </cell>
          <cell r="I101"/>
          <cell r="J101"/>
          <cell r="K101"/>
          <cell r="L101"/>
          <cell r="M101"/>
          <cell r="N101"/>
          <cell r="O101"/>
          <cell r="P101"/>
          <cell r="AG101" t="str">
            <v>West</v>
          </cell>
          <cell r="AH101" t="str">
            <v>T1</v>
          </cell>
          <cell r="AI101" t="str">
            <v>CAC 22/11kV Line STOUD</v>
          </cell>
          <cell r="AJ101" t="str">
            <v>Annual energy</v>
          </cell>
          <cell r="AK101">
            <v>0</v>
          </cell>
          <cell r="AL101">
            <v>0</v>
          </cell>
          <cell r="AM101">
            <v>0</v>
          </cell>
          <cell r="AN101">
            <v>0</v>
          </cell>
          <cell r="AO101">
            <v>0</v>
          </cell>
          <cell r="AP101">
            <v>0</v>
          </cell>
          <cell r="AQ101">
            <v>0</v>
          </cell>
          <cell r="AR101">
            <v>0</v>
          </cell>
          <cell r="AS101">
            <v>0</v>
          </cell>
          <cell r="AT101">
            <v>0</v>
          </cell>
          <cell r="AU101">
            <v>0</v>
          </cell>
        </row>
        <row r="102">
          <cell r="C102" t="str">
            <v>South East</v>
          </cell>
          <cell r="D102" t="str">
            <v>Unmetered</v>
          </cell>
          <cell r="E102" t="str">
            <v>Average CAV</v>
          </cell>
          <cell r="F102">
            <v>0</v>
          </cell>
          <cell r="G102">
            <v>0</v>
          </cell>
          <cell r="H102">
            <v>0</v>
          </cell>
          <cell r="I102"/>
          <cell r="J102"/>
          <cell r="K102"/>
          <cell r="L102"/>
          <cell r="M102"/>
          <cell r="N102"/>
          <cell r="O102"/>
          <cell r="P102"/>
          <cell r="AG102" t="str">
            <v>West</v>
          </cell>
          <cell r="AH102" t="str">
            <v>T2</v>
          </cell>
          <cell r="AI102" t="str">
            <v>CAC 66/33kV STOUD</v>
          </cell>
          <cell r="AJ102" t="str">
            <v>Annual energy</v>
          </cell>
          <cell r="AK102">
            <v>0</v>
          </cell>
          <cell r="AL102">
            <v>0</v>
          </cell>
          <cell r="AM102">
            <v>0</v>
          </cell>
          <cell r="AN102">
            <v>0</v>
          </cell>
          <cell r="AO102">
            <v>0</v>
          </cell>
          <cell r="AP102">
            <v>0</v>
          </cell>
          <cell r="AQ102">
            <v>0</v>
          </cell>
          <cell r="AR102">
            <v>0</v>
          </cell>
          <cell r="AS102">
            <v>0</v>
          </cell>
          <cell r="AT102">
            <v>0</v>
          </cell>
          <cell r="AU102">
            <v>0</v>
          </cell>
        </row>
        <row r="103">
          <cell r="C103"/>
          <cell r="D103"/>
          <cell r="E103"/>
          <cell r="F103"/>
          <cell r="G103"/>
          <cell r="H103"/>
          <cell r="I103"/>
          <cell r="J103"/>
          <cell r="K103"/>
          <cell r="L103"/>
          <cell r="M103"/>
          <cell r="N103"/>
          <cell r="O103"/>
          <cell r="P103"/>
          <cell r="AG103" t="str">
            <v>West</v>
          </cell>
          <cell r="AH103" t="str">
            <v>T2</v>
          </cell>
          <cell r="AI103" t="str">
            <v>CAC 22/11kV Bus STOUD</v>
          </cell>
          <cell r="AJ103" t="str">
            <v>Annual energy</v>
          </cell>
          <cell r="AK103">
            <v>0</v>
          </cell>
          <cell r="AL103">
            <v>0</v>
          </cell>
          <cell r="AM103">
            <v>0</v>
          </cell>
          <cell r="AN103">
            <v>0</v>
          </cell>
          <cell r="AO103">
            <v>0</v>
          </cell>
          <cell r="AP103">
            <v>0</v>
          </cell>
          <cell r="AQ103">
            <v>0</v>
          </cell>
          <cell r="AR103">
            <v>0</v>
          </cell>
          <cell r="AS103">
            <v>0</v>
          </cell>
          <cell r="AT103">
            <v>0</v>
          </cell>
          <cell r="AU103">
            <v>0</v>
          </cell>
        </row>
        <row r="104">
          <cell r="C104" t="str">
            <v>East</v>
          </cell>
          <cell r="D104" t="str">
            <v>Demand Large</v>
          </cell>
          <cell r="E104" t="str">
            <v>Customer number</v>
          </cell>
          <cell r="F104">
            <v>182.2982857142857</v>
          </cell>
          <cell r="G104">
            <v>179.0315102040816</v>
          </cell>
          <cell r="H104">
            <v>174.26873469387752</v>
          </cell>
          <cell r="I104"/>
          <cell r="J104"/>
          <cell r="K104"/>
          <cell r="L104"/>
          <cell r="M104"/>
          <cell r="N104"/>
          <cell r="O104"/>
          <cell r="P104"/>
          <cell r="AG104" t="str">
            <v>West</v>
          </cell>
          <cell r="AH104" t="str">
            <v>T2</v>
          </cell>
          <cell r="AI104" t="str">
            <v>CAC 22/11kV Line STOUD</v>
          </cell>
          <cell r="AJ104" t="str">
            <v>Annual energy</v>
          </cell>
          <cell r="AK104">
            <v>0</v>
          </cell>
          <cell r="AL104">
            <v>0</v>
          </cell>
          <cell r="AM104">
            <v>0</v>
          </cell>
          <cell r="AN104">
            <v>0</v>
          </cell>
          <cell r="AO104">
            <v>0</v>
          </cell>
          <cell r="AP104">
            <v>0</v>
          </cell>
          <cell r="AQ104">
            <v>0</v>
          </cell>
          <cell r="AR104">
            <v>0</v>
          </cell>
          <cell r="AS104">
            <v>0</v>
          </cell>
          <cell r="AT104">
            <v>0</v>
          </cell>
          <cell r="AU104">
            <v>0</v>
          </cell>
        </row>
        <row r="105">
          <cell r="C105" t="str">
            <v>East</v>
          </cell>
          <cell r="D105" t="str">
            <v>Demand Medium</v>
          </cell>
          <cell r="E105" t="str">
            <v>Customer number</v>
          </cell>
          <cell r="F105">
            <v>1207.848</v>
          </cell>
          <cell r="G105">
            <v>1186.2034285714285</v>
          </cell>
          <cell r="H105">
            <v>1154.646857142857</v>
          </cell>
          <cell r="I105"/>
          <cell r="J105"/>
          <cell r="K105"/>
          <cell r="L105"/>
          <cell r="M105"/>
          <cell r="N105"/>
          <cell r="O105"/>
          <cell r="P105"/>
          <cell r="AG105" t="str">
            <v>West</v>
          </cell>
          <cell r="AH105" t="str">
            <v>T3</v>
          </cell>
          <cell r="AI105" t="str">
            <v>CAC 66/33kV STOUD</v>
          </cell>
          <cell r="AJ105" t="str">
            <v>Annual energy</v>
          </cell>
          <cell r="AK105">
            <v>0</v>
          </cell>
          <cell r="AL105">
            <v>0</v>
          </cell>
          <cell r="AM105">
            <v>0</v>
          </cell>
          <cell r="AN105">
            <v>0</v>
          </cell>
          <cell r="AO105">
            <v>0</v>
          </cell>
          <cell r="AP105">
            <v>0</v>
          </cell>
          <cell r="AQ105">
            <v>0</v>
          </cell>
          <cell r="AR105">
            <v>0</v>
          </cell>
          <cell r="AS105">
            <v>0</v>
          </cell>
          <cell r="AT105">
            <v>0</v>
          </cell>
          <cell r="AU105">
            <v>0</v>
          </cell>
        </row>
        <row r="106">
          <cell r="C106" t="str">
            <v>East</v>
          </cell>
          <cell r="D106" t="str">
            <v>Demand Small</v>
          </cell>
          <cell r="E106" t="str">
            <v>Customer number</v>
          </cell>
          <cell r="F106">
            <v>3903.328</v>
          </cell>
          <cell r="G106">
            <v>3833.3805714285713</v>
          </cell>
          <cell r="H106">
            <v>3731.4011428571425</v>
          </cell>
          <cell r="I106"/>
          <cell r="J106"/>
          <cell r="K106"/>
          <cell r="L106"/>
          <cell r="M106"/>
          <cell r="N106"/>
          <cell r="O106"/>
          <cell r="P106"/>
          <cell r="AG106" t="str">
            <v>West</v>
          </cell>
          <cell r="AH106" t="str">
            <v>T3</v>
          </cell>
          <cell r="AI106" t="str">
            <v>CAC 22/11kV Bus STOUD</v>
          </cell>
          <cell r="AJ106" t="str">
            <v>Annual energy</v>
          </cell>
          <cell r="AK106">
            <v>0</v>
          </cell>
          <cell r="AL106">
            <v>0</v>
          </cell>
          <cell r="AM106">
            <v>0</v>
          </cell>
          <cell r="AN106">
            <v>0</v>
          </cell>
          <cell r="AO106">
            <v>0</v>
          </cell>
          <cell r="AP106">
            <v>0</v>
          </cell>
          <cell r="AQ106">
            <v>0</v>
          </cell>
          <cell r="AR106">
            <v>0</v>
          </cell>
          <cell r="AS106">
            <v>0</v>
          </cell>
          <cell r="AT106">
            <v>0</v>
          </cell>
          <cell r="AU106">
            <v>0</v>
          </cell>
        </row>
        <row r="107">
          <cell r="C107" t="str">
            <v>East</v>
          </cell>
          <cell r="D107" t="str">
            <v>Large Business Energy</v>
          </cell>
          <cell r="E107" t="str">
            <v>Customer number</v>
          </cell>
          <cell r="F107">
            <v>94.561142857142855</v>
          </cell>
          <cell r="G107">
            <v>92.866612244897951</v>
          </cell>
          <cell r="H107">
            <v>90.396081632653065</v>
          </cell>
          <cell r="I107"/>
          <cell r="J107"/>
          <cell r="K107"/>
          <cell r="L107"/>
          <cell r="M107"/>
          <cell r="N107"/>
          <cell r="O107"/>
          <cell r="P107"/>
          <cell r="AG107" t="str">
            <v>West</v>
          </cell>
          <cell r="AH107" t="str">
            <v>T3</v>
          </cell>
          <cell r="AI107" t="str">
            <v>CAC 22/11kV Line STOUD</v>
          </cell>
          <cell r="AJ107" t="str">
            <v>Annual energy</v>
          </cell>
          <cell r="AK107">
            <v>0</v>
          </cell>
          <cell r="AL107">
            <v>0</v>
          </cell>
          <cell r="AM107">
            <v>0</v>
          </cell>
          <cell r="AN107">
            <v>0</v>
          </cell>
          <cell r="AO107">
            <v>0</v>
          </cell>
          <cell r="AP107">
            <v>0</v>
          </cell>
          <cell r="AQ107">
            <v>0</v>
          </cell>
          <cell r="AR107">
            <v>0</v>
          </cell>
          <cell r="AS107">
            <v>0</v>
          </cell>
          <cell r="AT107">
            <v>0</v>
          </cell>
          <cell r="AU107">
            <v>0</v>
          </cell>
        </row>
        <row r="108">
          <cell r="C108" t="str">
            <v>East</v>
          </cell>
          <cell r="D108" t="str">
            <v>Large Residential Energy</v>
          </cell>
          <cell r="E108" t="str">
            <v>Customer number</v>
          </cell>
          <cell r="F108">
            <v>0</v>
          </cell>
          <cell r="G108">
            <v>0</v>
          </cell>
          <cell r="H108">
            <v>0</v>
          </cell>
          <cell r="I108"/>
          <cell r="J108"/>
          <cell r="K108"/>
          <cell r="L108"/>
          <cell r="M108"/>
          <cell r="N108"/>
          <cell r="O108"/>
          <cell r="P108"/>
          <cell r="AG108" t="str">
            <v>South East</v>
          </cell>
          <cell r="AH108" t="str">
            <v>SE</v>
          </cell>
          <cell r="AI108" t="str">
            <v>EG - 11kV</v>
          </cell>
          <cell r="AJ108" t="str">
            <v>Authorised demand import kVA</v>
          </cell>
          <cell r="AK108">
            <v>1358.0942244197322</v>
          </cell>
          <cell r="AL108">
            <v>1358.0942244197322</v>
          </cell>
          <cell r="AM108">
            <v>1358.0942244197322</v>
          </cell>
          <cell r="AN108">
            <v>1358.0942244197322</v>
          </cell>
          <cell r="AO108">
            <v>1358.0942244197322</v>
          </cell>
          <cell r="AP108">
            <v>1358.0942244197322</v>
          </cell>
          <cell r="AQ108">
            <v>1358.0942244197322</v>
          </cell>
          <cell r="AR108">
            <v>1358.0942244197322</v>
          </cell>
          <cell r="AS108">
            <v>1358.0942244197322</v>
          </cell>
          <cell r="AT108">
            <v>1358.0942244197322</v>
          </cell>
          <cell r="AU108">
            <v>1358.0942244197322</v>
          </cell>
        </row>
        <row r="109">
          <cell r="C109" t="str">
            <v>East</v>
          </cell>
          <cell r="D109" t="str">
            <v>IBT Business</v>
          </cell>
          <cell r="E109" t="str">
            <v>Customer number</v>
          </cell>
          <cell r="F109">
            <v>39764</v>
          </cell>
          <cell r="G109">
            <v>35887</v>
          </cell>
          <cell r="H109">
            <v>31979</v>
          </cell>
          <cell r="I109"/>
          <cell r="J109"/>
          <cell r="K109"/>
          <cell r="L109"/>
          <cell r="M109"/>
          <cell r="N109"/>
          <cell r="O109"/>
          <cell r="P109"/>
          <cell r="AG109" t="str">
            <v>South East</v>
          </cell>
          <cell r="AH109" t="str">
            <v>SE</v>
          </cell>
          <cell r="AI109" t="str">
            <v>Demand ToU 11kV</v>
          </cell>
          <cell r="AJ109" t="str">
            <v>Authorised demand import kVA</v>
          </cell>
          <cell r="AK109">
            <v>167678.21486570709</v>
          </cell>
          <cell r="AL109">
            <v>167678.21486570709</v>
          </cell>
          <cell r="AM109">
            <v>167678.21486570709</v>
          </cell>
          <cell r="AN109">
            <v>167678.21486570709</v>
          </cell>
          <cell r="AO109">
            <v>167678.21486570709</v>
          </cell>
          <cell r="AP109">
            <v>167678.21486570709</v>
          </cell>
          <cell r="AQ109">
            <v>167678.21486570709</v>
          </cell>
          <cell r="AR109">
            <v>167678.21486570709</v>
          </cell>
          <cell r="AS109">
            <v>167678.21486570709</v>
          </cell>
          <cell r="AT109">
            <v>167678.21486570709</v>
          </cell>
          <cell r="AU109">
            <v>167678.21486570709</v>
          </cell>
        </row>
        <row r="110">
          <cell r="C110" t="str">
            <v>East</v>
          </cell>
          <cell r="D110" t="str">
            <v>IBT Residential</v>
          </cell>
          <cell r="E110" t="str">
            <v>Customer number</v>
          </cell>
          <cell r="F110">
            <v>383512</v>
          </cell>
          <cell r="G110">
            <v>346120</v>
          </cell>
          <cell r="H110">
            <v>308428</v>
          </cell>
          <cell r="I110"/>
          <cell r="J110"/>
          <cell r="K110"/>
          <cell r="L110"/>
          <cell r="M110"/>
          <cell r="N110"/>
          <cell r="O110"/>
          <cell r="P110"/>
          <cell r="AG110" t="str">
            <v>South East</v>
          </cell>
          <cell r="AH110" t="str">
            <v>SE</v>
          </cell>
          <cell r="AI110" t="str">
            <v>11kV Line</v>
          </cell>
          <cell r="AJ110" t="str">
            <v>Authorised demand import kVA</v>
          </cell>
          <cell r="AK110">
            <v>566835.37804012222</v>
          </cell>
          <cell r="AL110">
            <v>566835.37804012222</v>
          </cell>
          <cell r="AM110">
            <v>566835.37804012222</v>
          </cell>
          <cell r="AN110">
            <v>566835.37804012222</v>
          </cell>
          <cell r="AO110">
            <v>566835.37804012222</v>
          </cell>
          <cell r="AP110">
            <v>566835.37804012222</v>
          </cell>
          <cell r="AQ110">
            <v>566835.37804012222</v>
          </cell>
          <cell r="AR110">
            <v>566835.37804012222</v>
          </cell>
          <cell r="AS110">
            <v>566835.37804012222</v>
          </cell>
          <cell r="AT110">
            <v>566835.37804012222</v>
          </cell>
          <cell r="AU110">
            <v>566835.37804012222</v>
          </cell>
        </row>
        <row r="111">
          <cell r="C111" t="str">
            <v>East</v>
          </cell>
          <cell r="D111" t="str">
            <v>Large Business Primary Load Control</v>
          </cell>
          <cell r="E111" t="str">
            <v>Customer number</v>
          </cell>
          <cell r="F111">
            <v>1</v>
          </cell>
          <cell r="G111">
            <v>0.98208005359236306</v>
          </cell>
          <cell r="H111">
            <v>0.95595377658683645</v>
          </cell>
          <cell r="I111"/>
          <cell r="J111"/>
          <cell r="K111"/>
          <cell r="L111"/>
          <cell r="M111"/>
          <cell r="N111"/>
          <cell r="O111"/>
          <cell r="P111"/>
          <cell r="AG111" t="str">
            <v>South East</v>
          </cell>
          <cell r="AH111" t="str">
            <v>SE</v>
          </cell>
          <cell r="AI111" t="str">
            <v>11kV Bus</v>
          </cell>
          <cell r="AJ111" t="str">
            <v>Authorised demand import kVA</v>
          </cell>
          <cell r="AK111">
            <v>252806.476</v>
          </cell>
          <cell r="AL111">
            <v>252806.476</v>
          </cell>
          <cell r="AM111">
            <v>252806.476</v>
          </cell>
          <cell r="AN111">
            <v>252806.476</v>
          </cell>
          <cell r="AO111">
            <v>252806.476</v>
          </cell>
          <cell r="AP111">
            <v>252806.476</v>
          </cell>
          <cell r="AQ111">
            <v>252806.476</v>
          </cell>
          <cell r="AR111">
            <v>252806.476</v>
          </cell>
          <cell r="AS111">
            <v>252806.476</v>
          </cell>
          <cell r="AT111">
            <v>252806.476</v>
          </cell>
          <cell r="AU111">
            <v>252806.476</v>
          </cell>
        </row>
        <row r="112">
          <cell r="C112" t="str">
            <v>East</v>
          </cell>
          <cell r="D112" t="str">
            <v>Large Business Secondary Load Control</v>
          </cell>
          <cell r="E112" t="str">
            <v>Customer number</v>
          </cell>
          <cell r="F112">
            <v>0</v>
          </cell>
          <cell r="G112">
            <v>0</v>
          </cell>
          <cell r="H112">
            <v>0</v>
          </cell>
          <cell r="I112"/>
          <cell r="J112"/>
          <cell r="K112"/>
          <cell r="L112"/>
          <cell r="M112"/>
          <cell r="N112"/>
          <cell r="O112"/>
          <cell r="P112"/>
          <cell r="AG112" t="str">
            <v>East</v>
          </cell>
          <cell r="AH112" t="str">
            <v>T1</v>
          </cell>
          <cell r="AI112" t="str">
            <v>CAC 66kV</v>
          </cell>
          <cell r="AJ112" t="str">
            <v>Authorised demand import kVA</v>
          </cell>
          <cell r="AK112">
            <v>60818</v>
          </cell>
          <cell r="AL112">
            <v>60818</v>
          </cell>
          <cell r="AM112">
            <v>60818</v>
          </cell>
          <cell r="AN112">
            <v>60818</v>
          </cell>
          <cell r="AO112">
            <v>60818</v>
          </cell>
          <cell r="AP112">
            <v>60818</v>
          </cell>
          <cell r="AQ112">
            <v>60818</v>
          </cell>
          <cell r="AR112">
            <v>60818</v>
          </cell>
          <cell r="AS112">
            <v>60818</v>
          </cell>
          <cell r="AT112">
            <v>60818</v>
          </cell>
          <cell r="AU112">
            <v>60818</v>
          </cell>
        </row>
        <row r="113">
          <cell r="C113" t="str">
            <v>East</v>
          </cell>
          <cell r="D113" t="str">
            <v>Residential Demand</v>
          </cell>
          <cell r="E113" t="str">
            <v>Customer number</v>
          </cell>
          <cell r="F113">
            <v>151</v>
          </cell>
          <cell r="G113">
            <v>151</v>
          </cell>
          <cell r="H113">
            <v>151</v>
          </cell>
          <cell r="I113"/>
          <cell r="J113"/>
          <cell r="K113"/>
          <cell r="L113"/>
          <cell r="M113"/>
          <cell r="N113"/>
          <cell r="O113"/>
          <cell r="P113"/>
          <cell r="AG113" t="str">
            <v>East</v>
          </cell>
          <cell r="AH113" t="str">
            <v>T1</v>
          </cell>
          <cell r="AI113" t="str">
            <v>CAC 33kV</v>
          </cell>
          <cell r="AJ113" t="str">
            <v>Authorised demand import kVA</v>
          </cell>
          <cell r="AK113">
            <v>25730</v>
          </cell>
          <cell r="AL113">
            <v>25730</v>
          </cell>
          <cell r="AM113">
            <v>25730</v>
          </cell>
          <cell r="AN113">
            <v>25730</v>
          </cell>
          <cell r="AO113">
            <v>25730</v>
          </cell>
          <cell r="AP113">
            <v>25730</v>
          </cell>
          <cell r="AQ113">
            <v>25730</v>
          </cell>
          <cell r="AR113">
            <v>25730</v>
          </cell>
          <cell r="AS113">
            <v>25730</v>
          </cell>
          <cell r="AT113">
            <v>25730</v>
          </cell>
          <cell r="AU113">
            <v>25730</v>
          </cell>
        </row>
        <row r="114">
          <cell r="C114" t="str">
            <v>East</v>
          </cell>
          <cell r="D114" t="str">
            <v>Residential ToU Energy</v>
          </cell>
          <cell r="E114" t="str">
            <v>Customer number</v>
          </cell>
          <cell r="F114">
            <v>1</v>
          </cell>
          <cell r="G114">
            <v>1</v>
          </cell>
          <cell r="H114">
            <v>1</v>
          </cell>
          <cell r="I114"/>
          <cell r="J114"/>
          <cell r="K114"/>
          <cell r="L114"/>
          <cell r="M114"/>
          <cell r="N114"/>
          <cell r="O114"/>
          <cell r="P114"/>
          <cell r="AG114" t="str">
            <v>East</v>
          </cell>
          <cell r="AH114" t="str">
            <v>T1</v>
          </cell>
          <cell r="AI114" t="str">
            <v>CAC 22/11kV Line</v>
          </cell>
          <cell r="AJ114" t="str">
            <v>Authorised demand import kVA</v>
          </cell>
          <cell r="AK114">
            <v>74290</v>
          </cell>
          <cell r="AL114">
            <v>74290</v>
          </cell>
          <cell r="AM114">
            <v>74290</v>
          </cell>
          <cell r="AN114">
            <v>74290</v>
          </cell>
          <cell r="AO114">
            <v>74290</v>
          </cell>
          <cell r="AP114">
            <v>74290</v>
          </cell>
          <cell r="AQ114">
            <v>74290</v>
          </cell>
          <cell r="AR114">
            <v>74290</v>
          </cell>
          <cell r="AS114">
            <v>74290</v>
          </cell>
          <cell r="AT114">
            <v>74290</v>
          </cell>
          <cell r="AU114">
            <v>74290</v>
          </cell>
        </row>
        <row r="115">
          <cell r="C115" t="str">
            <v>East</v>
          </cell>
          <cell r="D115" t="str">
            <v>Residential Transitional Demand</v>
          </cell>
          <cell r="E115" t="str">
            <v>Customer number</v>
          </cell>
          <cell r="F115">
            <v>217664</v>
          </cell>
          <cell r="G115">
            <v>263093</v>
          </cell>
          <cell r="H115">
            <v>308996</v>
          </cell>
          <cell r="I115"/>
          <cell r="J115"/>
          <cell r="K115"/>
          <cell r="L115"/>
          <cell r="M115"/>
          <cell r="N115"/>
          <cell r="O115"/>
          <cell r="P115"/>
          <cell r="AG115" t="str">
            <v>East</v>
          </cell>
          <cell r="AH115" t="str">
            <v>T1</v>
          </cell>
          <cell r="AI115" t="str">
            <v>CAC 22/11kV Bus</v>
          </cell>
          <cell r="AJ115" t="str">
            <v>Authorised demand import kVA</v>
          </cell>
          <cell r="AK115">
            <v>44867</v>
          </cell>
          <cell r="AL115">
            <v>44867</v>
          </cell>
          <cell r="AM115">
            <v>44867</v>
          </cell>
          <cell r="AN115">
            <v>44867</v>
          </cell>
          <cell r="AO115">
            <v>44867</v>
          </cell>
          <cell r="AP115">
            <v>44867</v>
          </cell>
          <cell r="AQ115">
            <v>44867</v>
          </cell>
          <cell r="AR115">
            <v>44867</v>
          </cell>
          <cell r="AS115">
            <v>44867</v>
          </cell>
          <cell r="AT115">
            <v>44867</v>
          </cell>
          <cell r="AU115">
            <v>44867</v>
          </cell>
        </row>
        <row r="116">
          <cell r="C116" t="str">
            <v>East</v>
          </cell>
          <cell r="D116" t="str">
            <v>Seasonal TOU Demand</v>
          </cell>
          <cell r="E116" t="str">
            <v>Customer number</v>
          </cell>
          <cell r="F116">
            <v>520.57371428571423</v>
          </cell>
          <cell r="G116">
            <v>511.24506122448969</v>
          </cell>
          <cell r="H116">
            <v>497.64440816326521</v>
          </cell>
          <cell r="I116"/>
          <cell r="J116"/>
          <cell r="K116"/>
          <cell r="L116"/>
          <cell r="M116"/>
          <cell r="N116"/>
          <cell r="O116"/>
          <cell r="P116"/>
          <cell r="AG116" t="str">
            <v>East</v>
          </cell>
          <cell r="AH116" t="str">
            <v>T2</v>
          </cell>
          <cell r="AI116" t="str">
            <v>CAC 66kV</v>
          </cell>
          <cell r="AJ116" t="str">
            <v>Authorised demand import kVA</v>
          </cell>
          <cell r="AK116">
            <v>31460</v>
          </cell>
          <cell r="AL116">
            <v>31460</v>
          </cell>
          <cell r="AM116">
            <v>31460</v>
          </cell>
          <cell r="AN116">
            <v>31460</v>
          </cell>
          <cell r="AO116">
            <v>31460</v>
          </cell>
          <cell r="AP116">
            <v>31460</v>
          </cell>
          <cell r="AQ116">
            <v>31460</v>
          </cell>
          <cell r="AR116">
            <v>31460</v>
          </cell>
          <cell r="AS116">
            <v>31460</v>
          </cell>
          <cell r="AT116">
            <v>31460</v>
          </cell>
          <cell r="AU116">
            <v>31460</v>
          </cell>
        </row>
        <row r="117">
          <cell r="C117" t="str">
            <v>East</v>
          </cell>
          <cell r="D117" t="str">
            <v>Small Business Demand</v>
          </cell>
          <cell r="E117" t="str">
            <v>Customer number</v>
          </cell>
          <cell r="F117">
            <v>98</v>
          </cell>
          <cell r="G117">
            <v>98</v>
          </cell>
          <cell r="H117">
            <v>98</v>
          </cell>
          <cell r="I117"/>
          <cell r="J117"/>
          <cell r="K117"/>
          <cell r="L117"/>
          <cell r="M117"/>
          <cell r="N117"/>
          <cell r="O117"/>
          <cell r="P117"/>
          <cell r="AG117" t="str">
            <v>East</v>
          </cell>
          <cell r="AH117" t="str">
            <v>T2</v>
          </cell>
          <cell r="AI117" t="str">
            <v>CAC 33kV</v>
          </cell>
          <cell r="AJ117" t="str">
            <v>Authorised demand import kVA</v>
          </cell>
          <cell r="AK117">
            <v>19550</v>
          </cell>
          <cell r="AL117">
            <v>19550</v>
          </cell>
          <cell r="AM117">
            <v>19550</v>
          </cell>
          <cell r="AN117">
            <v>19550</v>
          </cell>
          <cell r="AO117">
            <v>19550</v>
          </cell>
          <cell r="AP117">
            <v>19550</v>
          </cell>
          <cell r="AQ117">
            <v>19550</v>
          </cell>
          <cell r="AR117">
            <v>19550</v>
          </cell>
          <cell r="AS117">
            <v>19550</v>
          </cell>
          <cell r="AT117">
            <v>19550</v>
          </cell>
          <cell r="AU117">
            <v>19550</v>
          </cell>
        </row>
        <row r="118">
          <cell r="C118" t="str">
            <v>East</v>
          </cell>
          <cell r="D118" t="str">
            <v>Small Business Primary Load Control</v>
          </cell>
          <cell r="E118" t="str">
            <v>Customer number</v>
          </cell>
          <cell r="F118">
            <v>121</v>
          </cell>
          <cell r="G118">
            <v>121</v>
          </cell>
          <cell r="H118">
            <v>121</v>
          </cell>
          <cell r="I118"/>
          <cell r="J118"/>
          <cell r="K118"/>
          <cell r="L118"/>
          <cell r="M118"/>
          <cell r="N118"/>
          <cell r="O118"/>
          <cell r="P118"/>
          <cell r="AG118" t="str">
            <v>East</v>
          </cell>
          <cell r="AH118" t="str">
            <v>T2</v>
          </cell>
          <cell r="AI118" t="str">
            <v>CAC 22/11kV Line</v>
          </cell>
          <cell r="AJ118" t="str">
            <v>Authorised demand import kVA</v>
          </cell>
          <cell r="AK118">
            <v>45320</v>
          </cell>
          <cell r="AL118">
            <v>45320</v>
          </cell>
          <cell r="AM118">
            <v>45320</v>
          </cell>
          <cell r="AN118">
            <v>45320</v>
          </cell>
          <cell r="AO118">
            <v>45320</v>
          </cell>
          <cell r="AP118">
            <v>45320</v>
          </cell>
          <cell r="AQ118">
            <v>45320</v>
          </cell>
          <cell r="AR118">
            <v>45320</v>
          </cell>
          <cell r="AS118">
            <v>45320</v>
          </cell>
          <cell r="AT118">
            <v>45320</v>
          </cell>
          <cell r="AU118">
            <v>45320</v>
          </cell>
        </row>
        <row r="119">
          <cell r="C119" t="str">
            <v>East</v>
          </cell>
          <cell r="D119" t="str">
            <v>Small Business ToU Energy</v>
          </cell>
          <cell r="E119" t="str">
            <v>Customer number</v>
          </cell>
          <cell r="F119">
            <v>20.9</v>
          </cell>
          <cell r="G119">
            <v>20.9</v>
          </cell>
          <cell r="H119">
            <v>20.9</v>
          </cell>
          <cell r="I119"/>
          <cell r="J119"/>
          <cell r="K119"/>
          <cell r="L119"/>
          <cell r="M119"/>
          <cell r="N119"/>
          <cell r="O119"/>
          <cell r="P119"/>
          <cell r="AG119" t="str">
            <v>East</v>
          </cell>
          <cell r="AH119" t="str">
            <v>T2</v>
          </cell>
          <cell r="AI119" t="str">
            <v>CAC 22/11kV Bus</v>
          </cell>
          <cell r="AJ119" t="str">
            <v>Authorised demand import kVA</v>
          </cell>
          <cell r="AK119">
            <v>41100</v>
          </cell>
          <cell r="AL119">
            <v>41100</v>
          </cell>
          <cell r="AM119">
            <v>41100</v>
          </cell>
          <cell r="AN119">
            <v>41100</v>
          </cell>
          <cell r="AO119">
            <v>41100</v>
          </cell>
          <cell r="AP119">
            <v>41100</v>
          </cell>
          <cell r="AQ119">
            <v>41100</v>
          </cell>
          <cell r="AR119">
            <v>41100</v>
          </cell>
          <cell r="AS119">
            <v>41100</v>
          </cell>
          <cell r="AT119">
            <v>41100</v>
          </cell>
          <cell r="AU119">
            <v>41100</v>
          </cell>
        </row>
        <row r="120">
          <cell r="C120" t="str">
            <v>East</v>
          </cell>
          <cell r="D120" t="str">
            <v>Small Business Transitional Demand</v>
          </cell>
          <cell r="E120" t="str">
            <v>Customer number</v>
          </cell>
          <cell r="F120">
            <v>27026</v>
          </cell>
          <cell r="G120">
            <v>31965</v>
          </cell>
          <cell r="H120">
            <v>36958</v>
          </cell>
          <cell r="I120"/>
          <cell r="J120"/>
          <cell r="K120"/>
          <cell r="L120"/>
          <cell r="M120"/>
          <cell r="N120"/>
          <cell r="O120"/>
          <cell r="P120"/>
          <cell r="AG120" t="str">
            <v>East</v>
          </cell>
          <cell r="AH120" t="str">
            <v>T3</v>
          </cell>
          <cell r="AI120" t="str">
            <v>CAC 66kV</v>
          </cell>
          <cell r="AJ120" t="str">
            <v>Authorised demand import kVA</v>
          </cell>
          <cell r="AK120">
            <v>6310</v>
          </cell>
          <cell r="AL120">
            <v>6310</v>
          </cell>
          <cell r="AM120">
            <v>6310</v>
          </cell>
          <cell r="AN120">
            <v>6310</v>
          </cell>
          <cell r="AO120">
            <v>6310</v>
          </cell>
          <cell r="AP120">
            <v>6310</v>
          </cell>
          <cell r="AQ120">
            <v>6310</v>
          </cell>
          <cell r="AR120">
            <v>6310</v>
          </cell>
          <cell r="AS120">
            <v>6310</v>
          </cell>
          <cell r="AT120">
            <v>6310</v>
          </cell>
          <cell r="AU120">
            <v>6310</v>
          </cell>
        </row>
        <row r="121">
          <cell r="C121" t="str">
            <v>East</v>
          </cell>
          <cell r="D121" t="str">
            <v>Small Business Wide IFT</v>
          </cell>
          <cell r="E121" t="str">
            <v>Customer number</v>
          </cell>
          <cell r="F121">
            <v>12436</v>
          </cell>
          <cell r="G121">
            <v>12436</v>
          </cell>
          <cell r="H121">
            <v>12436</v>
          </cell>
          <cell r="I121"/>
          <cell r="J121"/>
          <cell r="K121"/>
          <cell r="L121"/>
          <cell r="M121"/>
          <cell r="N121"/>
          <cell r="O121"/>
          <cell r="P121"/>
          <cell r="AG121" t="str">
            <v>East</v>
          </cell>
          <cell r="AH121" t="str">
            <v>T3</v>
          </cell>
          <cell r="AI121" t="str">
            <v>CAC 33kV</v>
          </cell>
          <cell r="AJ121" t="str">
            <v>Authorised demand import kVA</v>
          </cell>
          <cell r="AK121">
            <v>0</v>
          </cell>
          <cell r="AL121">
            <v>0</v>
          </cell>
          <cell r="AM121">
            <v>0</v>
          </cell>
          <cell r="AN121">
            <v>0</v>
          </cell>
          <cell r="AO121">
            <v>0</v>
          </cell>
          <cell r="AP121">
            <v>0</v>
          </cell>
          <cell r="AQ121">
            <v>0</v>
          </cell>
          <cell r="AR121">
            <v>0</v>
          </cell>
          <cell r="AS121">
            <v>0</v>
          </cell>
          <cell r="AT121">
            <v>0</v>
          </cell>
          <cell r="AU121">
            <v>0</v>
          </cell>
        </row>
        <row r="122">
          <cell r="C122" t="str">
            <v>East</v>
          </cell>
          <cell r="D122" t="str">
            <v>ToU Demand</v>
          </cell>
          <cell r="E122" t="str">
            <v>Customer number</v>
          </cell>
          <cell r="F122">
            <v>61.415999999999997</v>
          </cell>
          <cell r="G122">
            <v>60.315428571428569</v>
          </cell>
          <cell r="H122">
            <v>58.710857142857137</v>
          </cell>
          <cell r="I122"/>
          <cell r="J122"/>
          <cell r="K122"/>
          <cell r="L122"/>
          <cell r="M122"/>
          <cell r="N122"/>
          <cell r="O122"/>
          <cell r="P122"/>
          <cell r="AG122" t="str">
            <v>East</v>
          </cell>
          <cell r="AH122" t="str">
            <v>T3</v>
          </cell>
          <cell r="AI122" t="str">
            <v>CAC 22/11kV Line</v>
          </cell>
          <cell r="AJ122" t="str">
            <v>Authorised demand import kVA</v>
          </cell>
          <cell r="AK122">
            <v>53431</v>
          </cell>
          <cell r="AL122">
            <v>53431</v>
          </cell>
          <cell r="AM122">
            <v>53431</v>
          </cell>
          <cell r="AN122">
            <v>53431</v>
          </cell>
          <cell r="AO122">
            <v>53431</v>
          </cell>
          <cell r="AP122">
            <v>53431</v>
          </cell>
          <cell r="AQ122">
            <v>53431</v>
          </cell>
          <cell r="AR122">
            <v>53431</v>
          </cell>
          <cell r="AS122">
            <v>53431</v>
          </cell>
          <cell r="AT122">
            <v>53431</v>
          </cell>
          <cell r="AU122">
            <v>53431</v>
          </cell>
        </row>
        <row r="123">
          <cell r="C123" t="str">
            <v>East</v>
          </cell>
          <cell r="D123" t="str">
            <v>Transitional Network Dual Rate Demand Tariff 3</v>
          </cell>
          <cell r="E123" t="str">
            <v>Customer number</v>
          </cell>
          <cell r="F123">
            <v>0</v>
          </cell>
          <cell r="G123">
            <v>0</v>
          </cell>
          <cell r="H123">
            <v>0</v>
          </cell>
          <cell r="I123"/>
          <cell r="J123"/>
          <cell r="K123"/>
          <cell r="L123"/>
          <cell r="M123"/>
          <cell r="N123"/>
          <cell r="O123"/>
          <cell r="P123"/>
          <cell r="AG123" t="str">
            <v>East</v>
          </cell>
          <cell r="AH123" t="str">
            <v>T3</v>
          </cell>
          <cell r="AI123" t="str">
            <v>CAC 22/11kV Bus</v>
          </cell>
          <cell r="AJ123" t="str">
            <v>Authorised demand import kVA</v>
          </cell>
          <cell r="AK123">
            <v>5930</v>
          </cell>
          <cell r="AL123">
            <v>5930</v>
          </cell>
          <cell r="AM123">
            <v>5930</v>
          </cell>
          <cell r="AN123">
            <v>5930</v>
          </cell>
          <cell r="AO123">
            <v>5930</v>
          </cell>
          <cell r="AP123">
            <v>5930</v>
          </cell>
          <cell r="AQ123">
            <v>5930</v>
          </cell>
          <cell r="AR123">
            <v>5930</v>
          </cell>
          <cell r="AS123">
            <v>5930</v>
          </cell>
          <cell r="AT123">
            <v>5930</v>
          </cell>
          <cell r="AU123">
            <v>5930</v>
          </cell>
        </row>
        <row r="124">
          <cell r="C124" t="str">
            <v>East</v>
          </cell>
          <cell r="D124" t="str">
            <v>Transitional Network ToU Energy Tariff 1</v>
          </cell>
          <cell r="E124" t="str">
            <v>Customer number</v>
          </cell>
          <cell r="F124">
            <v>0</v>
          </cell>
          <cell r="G124">
            <v>0</v>
          </cell>
          <cell r="H124">
            <v>0</v>
          </cell>
          <cell r="I124"/>
          <cell r="J124"/>
          <cell r="K124"/>
          <cell r="L124"/>
          <cell r="M124"/>
          <cell r="N124"/>
          <cell r="O124"/>
          <cell r="P124"/>
          <cell r="AG124" t="str">
            <v>West</v>
          </cell>
          <cell r="AH124" t="str">
            <v>T1</v>
          </cell>
          <cell r="AI124" t="str">
            <v>CAC 66kV</v>
          </cell>
          <cell r="AJ124" t="str">
            <v>Authorised demand import kVA</v>
          </cell>
          <cell r="AK124">
            <v>0</v>
          </cell>
          <cell r="AL124">
            <v>0</v>
          </cell>
          <cell r="AM124">
            <v>0</v>
          </cell>
          <cell r="AN124">
            <v>0</v>
          </cell>
          <cell r="AO124">
            <v>0</v>
          </cell>
          <cell r="AP124">
            <v>0</v>
          </cell>
          <cell r="AQ124">
            <v>0</v>
          </cell>
          <cell r="AR124">
            <v>0</v>
          </cell>
          <cell r="AS124">
            <v>0</v>
          </cell>
          <cell r="AT124">
            <v>0</v>
          </cell>
          <cell r="AU124">
            <v>0</v>
          </cell>
        </row>
        <row r="125">
          <cell r="C125" t="str">
            <v>East</v>
          </cell>
          <cell r="D125" t="str">
            <v>Transitional Network ToU Energy Tariff 2</v>
          </cell>
          <cell r="E125" t="str">
            <v>Customer number</v>
          </cell>
          <cell r="F125">
            <v>0</v>
          </cell>
          <cell r="G125">
            <v>0</v>
          </cell>
          <cell r="H125">
            <v>0</v>
          </cell>
          <cell r="I125"/>
          <cell r="J125"/>
          <cell r="K125"/>
          <cell r="L125"/>
          <cell r="M125"/>
          <cell r="N125"/>
          <cell r="O125"/>
          <cell r="P125"/>
          <cell r="AG125" t="str">
            <v>West</v>
          </cell>
          <cell r="AH125" t="str">
            <v>T1</v>
          </cell>
          <cell r="AI125" t="str">
            <v>CAC 33kV</v>
          </cell>
          <cell r="AJ125" t="str">
            <v>Authorised demand import kVA</v>
          </cell>
          <cell r="AK125">
            <v>4110</v>
          </cell>
          <cell r="AL125">
            <v>4110</v>
          </cell>
          <cell r="AM125">
            <v>4110</v>
          </cell>
          <cell r="AN125">
            <v>4110</v>
          </cell>
          <cell r="AO125">
            <v>4110</v>
          </cell>
          <cell r="AP125">
            <v>4110</v>
          </cell>
          <cell r="AQ125">
            <v>4110</v>
          </cell>
          <cell r="AR125">
            <v>4110</v>
          </cell>
          <cell r="AS125">
            <v>4110</v>
          </cell>
          <cell r="AT125">
            <v>4110</v>
          </cell>
          <cell r="AU125">
            <v>4110</v>
          </cell>
        </row>
        <row r="126">
          <cell r="C126" t="str">
            <v>East</v>
          </cell>
          <cell r="D126" t="str">
            <v>Unmetered</v>
          </cell>
          <cell r="E126" t="str">
            <v>Customer number</v>
          </cell>
          <cell r="F126">
            <v>0</v>
          </cell>
          <cell r="G126">
            <v>0</v>
          </cell>
          <cell r="H126">
            <v>0</v>
          </cell>
          <cell r="I126"/>
          <cell r="J126"/>
          <cell r="K126"/>
          <cell r="L126"/>
          <cell r="M126"/>
          <cell r="N126"/>
          <cell r="O126"/>
          <cell r="P126"/>
          <cell r="AG126" t="str">
            <v>West</v>
          </cell>
          <cell r="AH126" t="str">
            <v>T1</v>
          </cell>
          <cell r="AI126" t="str">
            <v>CAC 22/11kV Line</v>
          </cell>
          <cell r="AJ126" t="str">
            <v>Authorised demand import kVA</v>
          </cell>
          <cell r="AK126">
            <v>4577</v>
          </cell>
          <cell r="AL126">
            <v>4577</v>
          </cell>
          <cell r="AM126">
            <v>4577</v>
          </cell>
          <cell r="AN126">
            <v>4577</v>
          </cell>
          <cell r="AO126">
            <v>4577</v>
          </cell>
          <cell r="AP126">
            <v>4577</v>
          </cell>
          <cell r="AQ126">
            <v>4577</v>
          </cell>
          <cell r="AR126">
            <v>4577</v>
          </cell>
          <cell r="AS126">
            <v>4577</v>
          </cell>
          <cell r="AT126">
            <v>4577</v>
          </cell>
          <cell r="AU126">
            <v>4577</v>
          </cell>
        </row>
        <row r="127">
          <cell r="C127" t="str">
            <v>East</v>
          </cell>
          <cell r="D127" t="str">
            <v>Volume Controlled</v>
          </cell>
          <cell r="E127" t="str">
            <v>Customer number</v>
          </cell>
          <cell r="F127">
            <v>0</v>
          </cell>
          <cell r="G127">
            <v>0</v>
          </cell>
          <cell r="H127">
            <v>0</v>
          </cell>
          <cell r="I127"/>
          <cell r="J127"/>
          <cell r="K127"/>
          <cell r="L127"/>
          <cell r="M127"/>
          <cell r="N127"/>
          <cell r="O127"/>
          <cell r="P127"/>
          <cell r="AG127" t="str">
            <v>West</v>
          </cell>
          <cell r="AH127" t="str">
            <v>T1</v>
          </cell>
          <cell r="AI127" t="str">
            <v>CAC 22/11kV Bus</v>
          </cell>
          <cell r="AJ127" t="str">
            <v>Authorised demand import kVA</v>
          </cell>
          <cell r="AK127">
            <v>0</v>
          </cell>
          <cell r="AL127">
            <v>0</v>
          </cell>
          <cell r="AM127">
            <v>0</v>
          </cell>
          <cell r="AN127">
            <v>0</v>
          </cell>
          <cell r="AO127">
            <v>0</v>
          </cell>
          <cell r="AP127">
            <v>0</v>
          </cell>
          <cell r="AQ127">
            <v>0</v>
          </cell>
          <cell r="AR127">
            <v>0</v>
          </cell>
          <cell r="AS127">
            <v>0</v>
          </cell>
          <cell r="AT127">
            <v>0</v>
          </cell>
          <cell r="AU127">
            <v>0</v>
          </cell>
        </row>
        <row r="128">
          <cell r="C128" t="str">
            <v>East</v>
          </cell>
          <cell r="D128" t="str">
            <v>Volume Night Controlled</v>
          </cell>
          <cell r="E128" t="str">
            <v>Customer number</v>
          </cell>
          <cell r="F128">
            <v>0</v>
          </cell>
          <cell r="G128">
            <v>0</v>
          </cell>
          <cell r="H128">
            <v>0</v>
          </cell>
          <cell r="I128"/>
          <cell r="J128"/>
          <cell r="K128"/>
          <cell r="L128"/>
          <cell r="M128"/>
          <cell r="N128"/>
          <cell r="O128"/>
          <cell r="P128"/>
          <cell r="AG128" t="str">
            <v>West</v>
          </cell>
          <cell r="AH128" t="str">
            <v>T2</v>
          </cell>
          <cell r="AI128" t="str">
            <v>CAC 66kV</v>
          </cell>
          <cell r="AJ128" t="str">
            <v>Authorised demand import kVA</v>
          </cell>
          <cell r="AK128">
            <v>3000</v>
          </cell>
          <cell r="AL128">
            <v>3000</v>
          </cell>
          <cell r="AM128">
            <v>3000</v>
          </cell>
          <cell r="AN128">
            <v>3000</v>
          </cell>
          <cell r="AO128">
            <v>3000</v>
          </cell>
          <cell r="AP128">
            <v>3000</v>
          </cell>
          <cell r="AQ128">
            <v>3000</v>
          </cell>
          <cell r="AR128">
            <v>3000</v>
          </cell>
          <cell r="AS128">
            <v>3000</v>
          </cell>
          <cell r="AT128">
            <v>3000</v>
          </cell>
          <cell r="AU128">
            <v>3000</v>
          </cell>
        </row>
        <row r="129">
          <cell r="C129" t="str">
            <v>East</v>
          </cell>
          <cell r="D129" t="str">
            <v>Demand Large</v>
          </cell>
          <cell r="E129" t="str">
            <v>Anytime max demand kW</v>
          </cell>
          <cell r="F129">
            <v>1288529.2572475791</v>
          </cell>
          <cell r="G129">
            <v>1284289.0138638203</v>
          </cell>
          <cell r="H129">
            <v>1281027.9423491522</v>
          </cell>
          <cell r="I129"/>
          <cell r="J129"/>
          <cell r="K129"/>
          <cell r="L129"/>
          <cell r="M129"/>
          <cell r="N129"/>
          <cell r="O129"/>
          <cell r="P129"/>
          <cell r="AG129" t="str">
            <v>West</v>
          </cell>
          <cell r="AH129" t="str">
            <v>T2</v>
          </cell>
          <cell r="AI129" t="str">
            <v>CAC 33kV</v>
          </cell>
          <cell r="AJ129" t="str">
            <v>Authorised demand import kVA</v>
          </cell>
          <cell r="AK129">
            <v>0</v>
          </cell>
          <cell r="AL129">
            <v>0</v>
          </cell>
          <cell r="AM129">
            <v>0</v>
          </cell>
          <cell r="AN129">
            <v>0</v>
          </cell>
          <cell r="AO129">
            <v>0</v>
          </cell>
          <cell r="AP129">
            <v>0</v>
          </cell>
          <cell r="AQ129">
            <v>0</v>
          </cell>
          <cell r="AR129">
            <v>0</v>
          </cell>
          <cell r="AS129">
            <v>0</v>
          </cell>
          <cell r="AT129">
            <v>0</v>
          </cell>
          <cell r="AU129">
            <v>0</v>
          </cell>
        </row>
        <row r="130">
          <cell r="C130" t="str">
            <v>East</v>
          </cell>
          <cell r="D130" t="str">
            <v>Demand Medium</v>
          </cell>
          <cell r="E130" t="str">
            <v>Anytime max demand kW</v>
          </cell>
          <cell r="F130">
            <v>3524919.2252487685</v>
          </cell>
          <cell r="G130">
            <v>3513319.5542757781</v>
          </cell>
          <cell r="H130">
            <v>3504398.5199940111</v>
          </cell>
          <cell r="I130"/>
          <cell r="J130"/>
          <cell r="K130"/>
          <cell r="L130"/>
          <cell r="M130"/>
          <cell r="N130"/>
          <cell r="O130"/>
          <cell r="P130"/>
          <cell r="AG130" t="str">
            <v>West</v>
          </cell>
          <cell r="AH130" t="str">
            <v>T2</v>
          </cell>
          <cell r="AI130" t="str">
            <v>CAC 22/11kV Line</v>
          </cell>
          <cell r="AJ130" t="str">
            <v>Authorised demand import kVA</v>
          </cell>
          <cell r="AK130">
            <v>0</v>
          </cell>
          <cell r="AL130">
            <v>0</v>
          </cell>
          <cell r="AM130">
            <v>0</v>
          </cell>
          <cell r="AN130">
            <v>0</v>
          </cell>
          <cell r="AO130">
            <v>0</v>
          </cell>
          <cell r="AP130">
            <v>0</v>
          </cell>
          <cell r="AQ130">
            <v>0</v>
          </cell>
          <cell r="AR130">
            <v>0</v>
          </cell>
          <cell r="AS130">
            <v>0</v>
          </cell>
          <cell r="AT130">
            <v>0</v>
          </cell>
          <cell r="AU130">
            <v>0</v>
          </cell>
        </row>
        <row r="131">
          <cell r="C131" t="str">
            <v>East</v>
          </cell>
          <cell r="D131" t="str">
            <v>Demand Small</v>
          </cell>
          <cell r="E131" t="str">
            <v>Anytime max demand kW</v>
          </cell>
          <cell r="F131">
            <v>3051879.083859589</v>
          </cell>
          <cell r="G131">
            <v>3041836.0755067877</v>
          </cell>
          <cell r="H131">
            <v>3034112.2338550701</v>
          </cell>
          <cell r="I131"/>
          <cell r="J131"/>
          <cell r="K131"/>
          <cell r="L131"/>
          <cell r="M131"/>
          <cell r="N131"/>
          <cell r="O131"/>
          <cell r="P131"/>
          <cell r="AG131" t="str">
            <v>West</v>
          </cell>
          <cell r="AH131" t="str">
            <v>T2</v>
          </cell>
          <cell r="AI131" t="str">
            <v>CAC 22/11kV Bus</v>
          </cell>
          <cell r="AJ131" t="str">
            <v>Authorised demand import kVA</v>
          </cell>
          <cell r="AK131">
            <v>0</v>
          </cell>
          <cell r="AL131">
            <v>0</v>
          </cell>
          <cell r="AM131">
            <v>0</v>
          </cell>
          <cell r="AN131">
            <v>0</v>
          </cell>
          <cell r="AO131">
            <v>0</v>
          </cell>
          <cell r="AP131">
            <v>0</v>
          </cell>
          <cell r="AQ131">
            <v>0</v>
          </cell>
          <cell r="AR131">
            <v>0</v>
          </cell>
          <cell r="AS131">
            <v>0</v>
          </cell>
          <cell r="AT131">
            <v>0</v>
          </cell>
          <cell r="AU131">
            <v>0</v>
          </cell>
        </row>
        <row r="132">
          <cell r="C132" t="str">
            <v>East</v>
          </cell>
          <cell r="D132" t="str">
            <v>Large Business Energy</v>
          </cell>
          <cell r="E132" t="str">
            <v>Anytime max demand kW</v>
          </cell>
          <cell r="F132">
            <v>41245.284545361341</v>
          </cell>
          <cell r="G132">
            <v>41109.556121717862</v>
          </cell>
          <cell r="H132">
            <v>41005.170581545841</v>
          </cell>
          <cell r="I132"/>
          <cell r="J132"/>
          <cell r="K132"/>
          <cell r="L132"/>
          <cell r="M132"/>
          <cell r="N132"/>
          <cell r="O132"/>
          <cell r="P132"/>
          <cell r="AG132" t="str">
            <v>West</v>
          </cell>
          <cell r="AH132" t="str">
            <v>T3</v>
          </cell>
          <cell r="AI132" t="str">
            <v>CAC 66kV</v>
          </cell>
          <cell r="AJ132" t="str">
            <v>Authorised demand import kVA</v>
          </cell>
          <cell r="AK132">
            <v>6842</v>
          </cell>
          <cell r="AL132">
            <v>6842</v>
          </cell>
          <cell r="AM132">
            <v>6842</v>
          </cell>
          <cell r="AN132">
            <v>6842</v>
          </cell>
          <cell r="AO132">
            <v>6842</v>
          </cell>
          <cell r="AP132">
            <v>6842</v>
          </cell>
          <cell r="AQ132">
            <v>6842</v>
          </cell>
          <cell r="AR132">
            <v>6842</v>
          </cell>
          <cell r="AS132">
            <v>6842</v>
          </cell>
          <cell r="AT132">
            <v>6842</v>
          </cell>
          <cell r="AU132">
            <v>6842</v>
          </cell>
        </row>
        <row r="133">
          <cell r="C133" t="str">
            <v>East</v>
          </cell>
          <cell r="D133" t="str">
            <v>Large Residential Energy</v>
          </cell>
          <cell r="E133" t="str">
            <v>Anytime max demand kW</v>
          </cell>
          <cell r="F133">
            <v>0</v>
          </cell>
          <cell r="G133">
            <v>0</v>
          </cell>
          <cell r="H133">
            <v>0</v>
          </cell>
          <cell r="I133"/>
          <cell r="J133"/>
          <cell r="K133"/>
          <cell r="L133"/>
          <cell r="M133"/>
          <cell r="N133"/>
          <cell r="O133"/>
          <cell r="P133"/>
          <cell r="AG133" t="str">
            <v>West</v>
          </cell>
          <cell r="AH133" t="str">
            <v>T3</v>
          </cell>
          <cell r="AI133" t="str">
            <v>CAC 33kV</v>
          </cell>
          <cell r="AJ133" t="str">
            <v>Authorised demand import kVA</v>
          </cell>
          <cell r="AK133">
            <v>0</v>
          </cell>
          <cell r="AL133">
            <v>0</v>
          </cell>
          <cell r="AM133">
            <v>0</v>
          </cell>
          <cell r="AN133">
            <v>0</v>
          </cell>
          <cell r="AO133">
            <v>0</v>
          </cell>
          <cell r="AP133">
            <v>0</v>
          </cell>
          <cell r="AQ133">
            <v>0</v>
          </cell>
          <cell r="AR133">
            <v>0</v>
          </cell>
          <cell r="AS133">
            <v>0</v>
          </cell>
          <cell r="AT133">
            <v>0</v>
          </cell>
          <cell r="AU133">
            <v>0</v>
          </cell>
        </row>
        <row r="134">
          <cell r="C134" t="str">
            <v>East</v>
          </cell>
          <cell r="D134" t="str">
            <v>IBT Business</v>
          </cell>
          <cell r="E134" t="str">
            <v>Anytime max demand kW</v>
          </cell>
          <cell r="F134">
            <v>1576471.4373144209</v>
          </cell>
          <cell r="G134">
            <v>1431764.0377974021</v>
          </cell>
          <cell r="H134">
            <v>1285016.5354108226</v>
          </cell>
          <cell r="I134"/>
          <cell r="J134"/>
          <cell r="K134"/>
          <cell r="L134"/>
          <cell r="M134"/>
          <cell r="N134"/>
          <cell r="O134"/>
          <cell r="P134"/>
          <cell r="AG134" t="str">
            <v>West</v>
          </cell>
          <cell r="AH134" t="str">
            <v>T3</v>
          </cell>
          <cell r="AI134" t="str">
            <v>CAC 22/11kV Line</v>
          </cell>
          <cell r="AJ134" t="str">
            <v>Authorised demand import kVA</v>
          </cell>
          <cell r="AK134">
            <v>0</v>
          </cell>
          <cell r="AL134">
            <v>0</v>
          </cell>
          <cell r="AM134">
            <v>0</v>
          </cell>
          <cell r="AN134">
            <v>0</v>
          </cell>
          <cell r="AO134">
            <v>0</v>
          </cell>
          <cell r="AP134">
            <v>0</v>
          </cell>
          <cell r="AQ134">
            <v>0</v>
          </cell>
          <cell r="AR134">
            <v>0</v>
          </cell>
          <cell r="AS134">
            <v>0</v>
          </cell>
          <cell r="AT134">
            <v>0</v>
          </cell>
          <cell r="AU134">
            <v>0</v>
          </cell>
        </row>
        <row r="135">
          <cell r="C135" t="str">
            <v>East</v>
          </cell>
          <cell r="D135" t="str">
            <v>IBT Residential</v>
          </cell>
          <cell r="E135" t="str">
            <v>Anytime max demand kW</v>
          </cell>
          <cell r="F135">
            <v>9788284.660773322</v>
          </cell>
          <cell r="G135">
            <v>9538541.4649607055</v>
          </cell>
          <cell r="H135">
            <v>9154936.4365911875</v>
          </cell>
          <cell r="I135"/>
          <cell r="J135"/>
          <cell r="K135"/>
          <cell r="L135"/>
          <cell r="M135"/>
          <cell r="N135"/>
          <cell r="O135"/>
          <cell r="P135"/>
          <cell r="AG135" t="str">
            <v>West</v>
          </cell>
          <cell r="AH135" t="str">
            <v>T3</v>
          </cell>
          <cell r="AI135" t="str">
            <v>CAC 22/11kV Bus</v>
          </cell>
          <cell r="AJ135" t="str">
            <v>Authorised demand import kVA</v>
          </cell>
          <cell r="AK135">
            <v>0</v>
          </cell>
          <cell r="AL135">
            <v>0</v>
          </cell>
          <cell r="AM135">
            <v>0</v>
          </cell>
          <cell r="AN135">
            <v>0</v>
          </cell>
          <cell r="AO135">
            <v>0</v>
          </cell>
          <cell r="AP135">
            <v>0</v>
          </cell>
          <cell r="AQ135">
            <v>0</v>
          </cell>
          <cell r="AR135">
            <v>0</v>
          </cell>
          <cell r="AS135">
            <v>0</v>
          </cell>
          <cell r="AT135">
            <v>0</v>
          </cell>
          <cell r="AU135">
            <v>0</v>
          </cell>
        </row>
        <row r="136">
          <cell r="C136" t="str">
            <v>East</v>
          </cell>
          <cell r="D136" t="str">
            <v>Large Business Primary Load Control</v>
          </cell>
          <cell r="E136" t="str">
            <v>Anytime max demand kW</v>
          </cell>
          <cell r="F136">
            <v>1340.5450390390811</v>
          </cell>
          <cell r="G136">
            <v>1336.1336240863793</v>
          </cell>
          <cell r="H136">
            <v>1332.7409085416211</v>
          </cell>
          <cell r="I136"/>
          <cell r="J136"/>
          <cell r="K136"/>
          <cell r="L136"/>
          <cell r="M136"/>
          <cell r="N136"/>
          <cell r="O136"/>
          <cell r="P136"/>
          <cell r="AG136" t="str">
            <v>East</v>
          </cell>
          <cell r="AH136" t="str">
            <v>T1</v>
          </cell>
          <cell r="AI136" t="str">
            <v>CAC 66/33kV STOUD</v>
          </cell>
          <cell r="AJ136" t="str">
            <v>Authorised demand import kVA</v>
          </cell>
          <cell r="AK136">
            <v>4470</v>
          </cell>
          <cell r="AL136">
            <v>4470</v>
          </cell>
          <cell r="AM136">
            <v>4470</v>
          </cell>
          <cell r="AN136">
            <v>4470</v>
          </cell>
          <cell r="AO136">
            <v>4470</v>
          </cell>
          <cell r="AP136">
            <v>4470</v>
          </cell>
          <cell r="AQ136">
            <v>4470</v>
          </cell>
          <cell r="AR136">
            <v>4470</v>
          </cell>
          <cell r="AS136">
            <v>4470</v>
          </cell>
          <cell r="AT136">
            <v>4470</v>
          </cell>
          <cell r="AU136">
            <v>4470</v>
          </cell>
        </row>
        <row r="137">
          <cell r="C137" t="str">
            <v>East</v>
          </cell>
          <cell r="D137" t="str">
            <v>Large Business Secondary Load Control</v>
          </cell>
          <cell r="E137" t="str">
            <v>Anytime max demand kW</v>
          </cell>
          <cell r="F137">
            <v>0</v>
          </cell>
          <cell r="G137">
            <v>0</v>
          </cell>
          <cell r="H137">
            <v>0</v>
          </cell>
          <cell r="I137"/>
          <cell r="J137"/>
          <cell r="K137"/>
          <cell r="L137"/>
          <cell r="M137"/>
          <cell r="N137"/>
          <cell r="O137"/>
          <cell r="P137"/>
          <cell r="AG137" t="str">
            <v>East</v>
          </cell>
          <cell r="AH137" t="str">
            <v>T1</v>
          </cell>
          <cell r="AI137" t="str">
            <v>CAC 22/11kV Bus STOUD</v>
          </cell>
          <cell r="AJ137" t="str">
            <v>Authorised demand import kVA</v>
          </cell>
          <cell r="AK137">
            <v>0</v>
          </cell>
          <cell r="AL137">
            <v>0</v>
          </cell>
          <cell r="AM137">
            <v>0</v>
          </cell>
          <cell r="AN137">
            <v>0</v>
          </cell>
          <cell r="AO137">
            <v>0</v>
          </cell>
          <cell r="AP137">
            <v>0</v>
          </cell>
          <cell r="AQ137">
            <v>0</v>
          </cell>
          <cell r="AR137">
            <v>0</v>
          </cell>
          <cell r="AS137">
            <v>0</v>
          </cell>
          <cell r="AT137">
            <v>0</v>
          </cell>
          <cell r="AU137">
            <v>0</v>
          </cell>
        </row>
        <row r="138">
          <cell r="C138" t="str">
            <v>East</v>
          </cell>
          <cell r="D138" t="str">
            <v>Residential Demand</v>
          </cell>
          <cell r="E138" t="str">
            <v>Anytime max demand kW</v>
          </cell>
          <cell r="F138">
            <v>4293.2822084929612</v>
          </cell>
          <cell r="G138">
            <v>4635.7187588002007</v>
          </cell>
          <cell r="H138">
            <v>4993.020381771571</v>
          </cell>
          <cell r="I138"/>
          <cell r="J138"/>
          <cell r="K138"/>
          <cell r="L138"/>
          <cell r="M138"/>
          <cell r="N138"/>
          <cell r="O138"/>
          <cell r="P138"/>
          <cell r="AG138" t="str">
            <v>East</v>
          </cell>
          <cell r="AH138" t="str">
            <v>T1</v>
          </cell>
          <cell r="AI138" t="str">
            <v>CAC 22/11kV Line STOUD</v>
          </cell>
          <cell r="AJ138" t="str">
            <v>Authorised demand import kVA</v>
          </cell>
          <cell r="AK138">
            <v>0</v>
          </cell>
          <cell r="AL138">
            <v>0</v>
          </cell>
          <cell r="AM138">
            <v>0</v>
          </cell>
          <cell r="AN138">
            <v>0</v>
          </cell>
          <cell r="AO138">
            <v>0</v>
          </cell>
          <cell r="AP138">
            <v>0</v>
          </cell>
          <cell r="AQ138">
            <v>0</v>
          </cell>
          <cell r="AR138">
            <v>0</v>
          </cell>
          <cell r="AS138">
            <v>0</v>
          </cell>
          <cell r="AT138">
            <v>0</v>
          </cell>
          <cell r="AU138">
            <v>0</v>
          </cell>
        </row>
        <row r="139">
          <cell r="C139" t="str">
            <v>East</v>
          </cell>
          <cell r="D139" t="str">
            <v>Residential ToU Energy</v>
          </cell>
          <cell r="E139" t="str">
            <v>Anytime max demand kW</v>
          </cell>
          <cell r="F139">
            <v>10.017114878154592</v>
          </cell>
          <cell r="G139">
            <v>10.017114878154592</v>
          </cell>
          <cell r="H139">
            <v>10.789191785680716</v>
          </cell>
          <cell r="I139"/>
          <cell r="J139"/>
          <cell r="K139"/>
          <cell r="L139"/>
          <cell r="M139"/>
          <cell r="N139"/>
          <cell r="O139"/>
          <cell r="P139"/>
          <cell r="AG139" t="str">
            <v>East</v>
          </cell>
          <cell r="AH139" t="str">
            <v>T2</v>
          </cell>
          <cell r="AI139" t="str">
            <v>CAC 66/33kV STOUD</v>
          </cell>
          <cell r="AJ139" t="str">
            <v>Authorised demand import kVA</v>
          </cell>
          <cell r="AK139">
            <v>0</v>
          </cell>
          <cell r="AL139">
            <v>0</v>
          </cell>
          <cell r="AM139">
            <v>0</v>
          </cell>
          <cell r="AN139">
            <v>0</v>
          </cell>
          <cell r="AO139">
            <v>0</v>
          </cell>
          <cell r="AP139">
            <v>0</v>
          </cell>
          <cell r="AQ139">
            <v>0</v>
          </cell>
          <cell r="AR139">
            <v>0</v>
          </cell>
          <cell r="AS139">
            <v>0</v>
          </cell>
          <cell r="AT139">
            <v>0</v>
          </cell>
          <cell r="AU139">
            <v>0</v>
          </cell>
        </row>
        <row r="140">
          <cell r="C140" t="str">
            <v>East</v>
          </cell>
          <cell r="D140" t="str">
            <v>Residential Transitional Demand</v>
          </cell>
          <cell r="E140" t="str">
            <v>Anytime max demand kW</v>
          </cell>
          <cell r="F140">
            <v>1197243.6338539599</v>
          </cell>
          <cell r="G140">
            <v>1562546.2003397865</v>
          </cell>
          <cell r="H140">
            <v>1976617.7460074681</v>
          </cell>
          <cell r="I140"/>
          <cell r="J140"/>
          <cell r="K140"/>
          <cell r="L140"/>
          <cell r="M140"/>
          <cell r="N140"/>
          <cell r="O140"/>
          <cell r="P140"/>
          <cell r="AG140" t="str">
            <v>East</v>
          </cell>
          <cell r="AH140" t="str">
            <v>T2</v>
          </cell>
          <cell r="AI140" t="str">
            <v>CAC 22/11kV Bus STOUD</v>
          </cell>
          <cell r="AJ140" t="str">
            <v>Authorised demand import kVA</v>
          </cell>
          <cell r="AK140">
            <v>0</v>
          </cell>
          <cell r="AL140">
            <v>0</v>
          </cell>
          <cell r="AM140">
            <v>0</v>
          </cell>
          <cell r="AN140">
            <v>0</v>
          </cell>
          <cell r="AO140">
            <v>0</v>
          </cell>
          <cell r="AP140">
            <v>0</v>
          </cell>
          <cell r="AQ140">
            <v>0</v>
          </cell>
          <cell r="AR140">
            <v>0</v>
          </cell>
          <cell r="AS140">
            <v>0</v>
          </cell>
          <cell r="AT140">
            <v>0</v>
          </cell>
          <cell r="AU140">
            <v>0</v>
          </cell>
        </row>
        <row r="141">
          <cell r="C141" t="str">
            <v>East</v>
          </cell>
          <cell r="D141" t="str">
            <v>Seasonal TOU Demand</v>
          </cell>
          <cell r="E141" t="str">
            <v>Anytime max demand kW</v>
          </cell>
          <cell r="F141">
            <v>1009581.4148920125</v>
          </cell>
          <cell r="G141">
            <v>1006259.1225259039</v>
          </cell>
          <cell r="H141">
            <v>1003704.0255614193</v>
          </cell>
          <cell r="I141"/>
          <cell r="J141"/>
          <cell r="K141"/>
          <cell r="L141"/>
          <cell r="M141"/>
          <cell r="N141"/>
          <cell r="O141"/>
          <cell r="P141"/>
          <cell r="AG141" t="str">
            <v>East</v>
          </cell>
          <cell r="AH141" t="str">
            <v>T2</v>
          </cell>
          <cell r="AI141" t="str">
            <v>CAC 22/11kV Line STOUD</v>
          </cell>
          <cell r="AJ141" t="str">
            <v>Authorised demand import kVA</v>
          </cell>
          <cell r="AK141">
            <v>0</v>
          </cell>
          <cell r="AL141">
            <v>0</v>
          </cell>
          <cell r="AM141">
            <v>0</v>
          </cell>
          <cell r="AN141">
            <v>0</v>
          </cell>
          <cell r="AO141">
            <v>0</v>
          </cell>
          <cell r="AP141">
            <v>0</v>
          </cell>
          <cell r="AQ141">
            <v>0</v>
          </cell>
          <cell r="AR141">
            <v>0</v>
          </cell>
          <cell r="AS141">
            <v>0</v>
          </cell>
          <cell r="AT141">
            <v>0</v>
          </cell>
          <cell r="AU141">
            <v>0</v>
          </cell>
        </row>
        <row r="142">
          <cell r="C142" t="str">
            <v>East</v>
          </cell>
          <cell r="D142" t="str">
            <v>Small Business Demand</v>
          </cell>
          <cell r="E142" t="str">
            <v>Anytime max demand kW</v>
          </cell>
          <cell r="F142">
            <v>9395.9986119267378</v>
          </cell>
          <cell r="G142">
            <v>9455.4281246674727</v>
          </cell>
          <cell r="H142">
            <v>9523.3717953094056</v>
          </cell>
          <cell r="I142"/>
          <cell r="J142"/>
          <cell r="K142"/>
          <cell r="L142"/>
          <cell r="M142"/>
          <cell r="N142"/>
          <cell r="O142"/>
          <cell r="P142"/>
          <cell r="AG142" t="str">
            <v>East</v>
          </cell>
          <cell r="AH142" t="str">
            <v>T3</v>
          </cell>
          <cell r="AI142" t="str">
            <v>CAC 66/33kV STOUD</v>
          </cell>
          <cell r="AJ142" t="str">
            <v>Authorised demand import kVA</v>
          </cell>
          <cell r="AK142">
            <v>0</v>
          </cell>
          <cell r="AL142">
            <v>0</v>
          </cell>
          <cell r="AM142">
            <v>0</v>
          </cell>
          <cell r="AN142">
            <v>0</v>
          </cell>
          <cell r="AO142">
            <v>0</v>
          </cell>
          <cell r="AP142">
            <v>0</v>
          </cell>
          <cell r="AQ142">
            <v>0</v>
          </cell>
          <cell r="AR142">
            <v>0</v>
          </cell>
          <cell r="AS142">
            <v>0</v>
          </cell>
          <cell r="AT142">
            <v>0</v>
          </cell>
          <cell r="AU142">
            <v>0</v>
          </cell>
        </row>
        <row r="143">
          <cell r="C143" t="str">
            <v>East</v>
          </cell>
          <cell r="D143" t="str">
            <v>Small Business Primary Load Control</v>
          </cell>
          <cell r="E143" t="str">
            <v>Anytime max demand kW</v>
          </cell>
          <cell r="F143">
            <v>10473.562038943246</v>
          </cell>
          <cell r="G143">
            <v>10539.807119891237</v>
          </cell>
          <cell r="H143">
            <v>10615.542789830408</v>
          </cell>
          <cell r="I143"/>
          <cell r="J143"/>
          <cell r="K143"/>
          <cell r="L143"/>
          <cell r="M143"/>
          <cell r="N143"/>
          <cell r="O143"/>
          <cell r="P143"/>
          <cell r="AG143" t="str">
            <v>East</v>
          </cell>
          <cell r="AH143" t="str">
            <v>T3</v>
          </cell>
          <cell r="AI143" t="str">
            <v>CAC 22/11kV Bus STOUD</v>
          </cell>
          <cell r="AJ143" t="str">
            <v>Authorised demand import kVA</v>
          </cell>
          <cell r="AK143">
            <v>0</v>
          </cell>
          <cell r="AL143">
            <v>0</v>
          </cell>
          <cell r="AM143">
            <v>0</v>
          </cell>
          <cell r="AN143">
            <v>0</v>
          </cell>
          <cell r="AO143">
            <v>0</v>
          </cell>
          <cell r="AP143">
            <v>0</v>
          </cell>
          <cell r="AQ143">
            <v>0</v>
          </cell>
          <cell r="AR143">
            <v>0</v>
          </cell>
          <cell r="AS143">
            <v>0</v>
          </cell>
          <cell r="AT143">
            <v>0</v>
          </cell>
          <cell r="AU143">
            <v>0</v>
          </cell>
        </row>
        <row r="144">
          <cell r="C144" t="str">
            <v>East</v>
          </cell>
          <cell r="D144" t="str">
            <v>Small Business ToU Energy</v>
          </cell>
          <cell r="E144" t="str">
            <v>Anytime max demand kW</v>
          </cell>
          <cell r="F144">
            <v>948.84917983563162</v>
          </cell>
          <cell r="G144">
            <v>954.8506328744287</v>
          </cell>
          <cell r="H144">
            <v>961.71188294760202</v>
          </cell>
          <cell r="I144"/>
          <cell r="J144"/>
          <cell r="K144"/>
          <cell r="L144"/>
          <cell r="M144"/>
          <cell r="N144"/>
          <cell r="O144"/>
          <cell r="P144"/>
          <cell r="AG144" t="str">
            <v>East</v>
          </cell>
          <cell r="AH144" t="str">
            <v>T3</v>
          </cell>
          <cell r="AI144" t="str">
            <v>CAC 22/11kV Line STOUD</v>
          </cell>
          <cell r="AJ144" t="str">
            <v>Authorised demand import kVA</v>
          </cell>
          <cell r="AK144">
            <v>650</v>
          </cell>
          <cell r="AL144">
            <v>650</v>
          </cell>
          <cell r="AM144">
            <v>650</v>
          </cell>
          <cell r="AN144">
            <v>650</v>
          </cell>
          <cell r="AO144">
            <v>650</v>
          </cell>
          <cell r="AP144">
            <v>650</v>
          </cell>
          <cell r="AQ144">
            <v>650</v>
          </cell>
          <cell r="AR144">
            <v>650</v>
          </cell>
          <cell r="AS144">
            <v>650</v>
          </cell>
          <cell r="AT144">
            <v>650</v>
          </cell>
          <cell r="AU144">
            <v>650</v>
          </cell>
        </row>
        <row r="145">
          <cell r="C145" t="str">
            <v>East</v>
          </cell>
          <cell r="D145" t="str">
            <v>Small Business Transitional Demand</v>
          </cell>
          <cell r="E145" t="str">
            <v>Anytime max demand kW</v>
          </cell>
          <cell r="F145">
            <v>596530.83095774509</v>
          </cell>
          <cell r="G145">
            <v>710009.37736007024</v>
          </cell>
          <cell r="H145">
            <v>826813.15711958427</v>
          </cell>
          <cell r="I145"/>
          <cell r="J145"/>
          <cell r="K145"/>
          <cell r="L145"/>
          <cell r="M145"/>
          <cell r="N145"/>
          <cell r="O145"/>
          <cell r="P145"/>
          <cell r="AG145" t="str">
            <v>West</v>
          </cell>
          <cell r="AH145" t="str">
            <v>T1</v>
          </cell>
          <cell r="AI145" t="str">
            <v>CAC 66/33kV STOUD</v>
          </cell>
          <cell r="AJ145" t="str">
            <v>Authorised demand import kVA</v>
          </cell>
          <cell r="AK145">
            <v>0</v>
          </cell>
          <cell r="AL145">
            <v>0</v>
          </cell>
          <cell r="AM145">
            <v>0</v>
          </cell>
          <cell r="AN145">
            <v>0</v>
          </cell>
          <cell r="AO145">
            <v>0</v>
          </cell>
          <cell r="AP145">
            <v>0</v>
          </cell>
          <cell r="AQ145">
            <v>0</v>
          </cell>
          <cell r="AR145">
            <v>0</v>
          </cell>
          <cell r="AS145">
            <v>0</v>
          </cell>
          <cell r="AT145">
            <v>0</v>
          </cell>
          <cell r="AU145">
            <v>0</v>
          </cell>
        </row>
        <row r="146">
          <cell r="C146" t="str">
            <v>East</v>
          </cell>
          <cell r="D146" t="str">
            <v>Small Business Wide IFT</v>
          </cell>
          <cell r="E146" t="str">
            <v>Anytime max demand kW</v>
          </cell>
          <cell r="F146">
            <v>2483202.034946172</v>
          </cell>
          <cell r="G146">
            <v>2498908.2406480694</v>
          </cell>
          <cell r="H146">
            <v>2516864.5929388832</v>
          </cell>
          <cell r="I146"/>
          <cell r="J146"/>
          <cell r="K146"/>
          <cell r="L146"/>
          <cell r="M146"/>
          <cell r="N146"/>
          <cell r="O146"/>
          <cell r="P146"/>
          <cell r="AG146" t="str">
            <v>West</v>
          </cell>
          <cell r="AH146" t="str">
            <v>T1</v>
          </cell>
          <cell r="AI146" t="str">
            <v>CAC 22/11kV Bus STOUD</v>
          </cell>
          <cell r="AJ146" t="str">
            <v>Authorised demand import kVA</v>
          </cell>
          <cell r="AK146">
            <v>0</v>
          </cell>
          <cell r="AL146">
            <v>0</v>
          </cell>
          <cell r="AM146">
            <v>0</v>
          </cell>
          <cell r="AN146">
            <v>0</v>
          </cell>
          <cell r="AO146">
            <v>0</v>
          </cell>
          <cell r="AP146">
            <v>0</v>
          </cell>
          <cell r="AQ146">
            <v>0</v>
          </cell>
          <cell r="AR146">
            <v>0</v>
          </cell>
          <cell r="AS146">
            <v>0</v>
          </cell>
          <cell r="AT146">
            <v>0</v>
          </cell>
          <cell r="AU146">
            <v>0</v>
          </cell>
        </row>
        <row r="147">
          <cell r="C147" t="str">
            <v>East</v>
          </cell>
          <cell r="D147" t="str">
            <v>ToU Demand</v>
          </cell>
          <cell r="E147" t="str">
            <v>Anytime max demand kW</v>
          </cell>
          <cell r="F147">
            <v>70885.054657439134</v>
          </cell>
          <cell r="G147">
            <v>70651.788798454611</v>
          </cell>
          <cell r="H147">
            <v>70472.389509490953</v>
          </cell>
          <cell r="I147"/>
          <cell r="J147"/>
          <cell r="K147"/>
          <cell r="L147"/>
          <cell r="M147"/>
          <cell r="N147"/>
          <cell r="O147"/>
          <cell r="P147"/>
          <cell r="AG147" t="str">
            <v>West</v>
          </cell>
          <cell r="AH147" t="str">
            <v>T1</v>
          </cell>
          <cell r="AI147" t="str">
            <v>CAC 22/11kV Line STOUD</v>
          </cell>
          <cell r="AJ147" t="str">
            <v>Authorised demand import kVA</v>
          </cell>
          <cell r="AK147">
            <v>0</v>
          </cell>
          <cell r="AL147">
            <v>0</v>
          </cell>
          <cell r="AM147">
            <v>0</v>
          </cell>
          <cell r="AN147">
            <v>0</v>
          </cell>
          <cell r="AO147">
            <v>0</v>
          </cell>
          <cell r="AP147">
            <v>0</v>
          </cell>
          <cell r="AQ147">
            <v>0</v>
          </cell>
          <cell r="AR147">
            <v>0</v>
          </cell>
          <cell r="AS147">
            <v>0</v>
          </cell>
          <cell r="AT147">
            <v>0</v>
          </cell>
          <cell r="AU147">
            <v>0</v>
          </cell>
        </row>
        <row r="148">
          <cell r="C148" t="str">
            <v>East</v>
          </cell>
          <cell r="D148" t="str">
            <v>Transitional Network Dual Rate Demand Tariff 3</v>
          </cell>
          <cell r="E148" t="str">
            <v>Anytime max demand kW</v>
          </cell>
          <cell r="F148">
            <v>0</v>
          </cell>
          <cell r="G148">
            <v>0</v>
          </cell>
          <cell r="H148">
            <v>0</v>
          </cell>
          <cell r="I148"/>
          <cell r="J148"/>
          <cell r="K148"/>
          <cell r="L148"/>
          <cell r="M148"/>
          <cell r="N148"/>
          <cell r="O148"/>
          <cell r="P148"/>
          <cell r="AG148" t="str">
            <v>West</v>
          </cell>
          <cell r="AH148" t="str">
            <v>T2</v>
          </cell>
          <cell r="AI148" t="str">
            <v>CAC 66/33kV STOUD</v>
          </cell>
          <cell r="AJ148" t="str">
            <v>Authorised demand import kVA</v>
          </cell>
          <cell r="AK148">
            <v>0</v>
          </cell>
          <cell r="AL148">
            <v>0</v>
          </cell>
          <cell r="AM148">
            <v>0</v>
          </cell>
          <cell r="AN148">
            <v>0</v>
          </cell>
          <cell r="AO148">
            <v>0</v>
          </cell>
          <cell r="AP148">
            <v>0</v>
          </cell>
          <cell r="AQ148">
            <v>0</v>
          </cell>
          <cell r="AR148">
            <v>0</v>
          </cell>
          <cell r="AS148">
            <v>0</v>
          </cell>
          <cell r="AT148">
            <v>0</v>
          </cell>
          <cell r="AU148">
            <v>0</v>
          </cell>
        </row>
        <row r="149">
          <cell r="C149" t="str">
            <v>East</v>
          </cell>
          <cell r="D149" t="str">
            <v>Transitional Network ToU Energy Tariff 1</v>
          </cell>
          <cell r="E149" t="str">
            <v>Anytime max demand kW</v>
          </cell>
          <cell r="F149">
            <v>0</v>
          </cell>
          <cell r="G149">
            <v>0</v>
          </cell>
          <cell r="H149">
            <v>0</v>
          </cell>
          <cell r="I149"/>
          <cell r="J149"/>
          <cell r="K149"/>
          <cell r="L149"/>
          <cell r="M149"/>
          <cell r="N149"/>
          <cell r="O149"/>
          <cell r="P149"/>
          <cell r="AG149" t="str">
            <v>West</v>
          </cell>
          <cell r="AH149" t="str">
            <v>T2</v>
          </cell>
          <cell r="AI149" t="str">
            <v>CAC 22/11kV Bus STOUD</v>
          </cell>
          <cell r="AJ149" t="str">
            <v>Authorised demand import kVA</v>
          </cell>
          <cell r="AK149">
            <v>0</v>
          </cell>
          <cell r="AL149">
            <v>0</v>
          </cell>
          <cell r="AM149">
            <v>0</v>
          </cell>
          <cell r="AN149">
            <v>0</v>
          </cell>
          <cell r="AO149">
            <v>0</v>
          </cell>
          <cell r="AP149">
            <v>0</v>
          </cell>
          <cell r="AQ149">
            <v>0</v>
          </cell>
          <cell r="AR149">
            <v>0</v>
          </cell>
          <cell r="AS149">
            <v>0</v>
          </cell>
          <cell r="AT149">
            <v>0</v>
          </cell>
          <cell r="AU149">
            <v>0</v>
          </cell>
        </row>
        <row r="150">
          <cell r="C150" t="str">
            <v>East</v>
          </cell>
          <cell r="D150" t="str">
            <v>Transitional Network ToU Energy Tariff 2</v>
          </cell>
          <cell r="E150" t="str">
            <v>Anytime max demand kW</v>
          </cell>
          <cell r="F150">
            <v>0</v>
          </cell>
          <cell r="G150">
            <v>0</v>
          </cell>
          <cell r="H150">
            <v>0</v>
          </cell>
          <cell r="I150"/>
          <cell r="J150"/>
          <cell r="K150"/>
          <cell r="L150"/>
          <cell r="M150"/>
          <cell r="N150"/>
          <cell r="O150"/>
          <cell r="P150"/>
          <cell r="AG150" t="str">
            <v>West</v>
          </cell>
          <cell r="AH150" t="str">
            <v>T2</v>
          </cell>
          <cell r="AI150" t="str">
            <v>CAC 22/11kV Line STOUD</v>
          </cell>
          <cell r="AJ150" t="str">
            <v>Authorised demand import kVA</v>
          </cell>
          <cell r="AK150">
            <v>0</v>
          </cell>
          <cell r="AL150">
            <v>0</v>
          </cell>
          <cell r="AM150">
            <v>0</v>
          </cell>
          <cell r="AN150">
            <v>0</v>
          </cell>
          <cell r="AO150">
            <v>0</v>
          </cell>
          <cell r="AP150">
            <v>0</v>
          </cell>
          <cell r="AQ150">
            <v>0</v>
          </cell>
          <cell r="AR150">
            <v>0</v>
          </cell>
          <cell r="AS150">
            <v>0</v>
          </cell>
          <cell r="AT150">
            <v>0</v>
          </cell>
          <cell r="AU150">
            <v>0</v>
          </cell>
        </row>
        <row r="151">
          <cell r="C151" t="str">
            <v>East</v>
          </cell>
          <cell r="D151" t="str">
            <v>Demand Large</v>
          </cell>
          <cell r="E151" t="str">
            <v>Annual energy</v>
          </cell>
          <cell r="F151">
            <v>357438015.96047843</v>
          </cell>
          <cell r="G151">
            <v>356261772.44582379</v>
          </cell>
          <cell r="H151">
            <v>355357151.20765483</v>
          </cell>
          <cell r="I151"/>
          <cell r="J151"/>
          <cell r="K151"/>
          <cell r="L151"/>
          <cell r="M151"/>
          <cell r="N151"/>
          <cell r="O151"/>
          <cell r="P151"/>
          <cell r="AG151" t="str">
            <v>West</v>
          </cell>
          <cell r="AH151" t="str">
            <v>T3</v>
          </cell>
          <cell r="AI151" t="str">
            <v>CAC 66/33kV STOUD</v>
          </cell>
          <cell r="AJ151" t="str">
            <v>Authorised demand import kVA</v>
          </cell>
          <cell r="AK151">
            <v>0</v>
          </cell>
          <cell r="AL151">
            <v>0</v>
          </cell>
          <cell r="AM151">
            <v>0</v>
          </cell>
          <cell r="AN151">
            <v>0</v>
          </cell>
          <cell r="AO151">
            <v>0</v>
          </cell>
          <cell r="AP151">
            <v>0</v>
          </cell>
          <cell r="AQ151">
            <v>0</v>
          </cell>
          <cell r="AR151">
            <v>0</v>
          </cell>
          <cell r="AS151">
            <v>0</v>
          </cell>
          <cell r="AT151">
            <v>0</v>
          </cell>
          <cell r="AU151">
            <v>0</v>
          </cell>
        </row>
        <row r="152">
          <cell r="C152" t="str">
            <v>East</v>
          </cell>
          <cell r="D152" t="str">
            <v>Demand Medium</v>
          </cell>
          <cell r="E152" t="str">
            <v>Annual energy</v>
          </cell>
          <cell r="F152">
            <v>977812593.08400846</v>
          </cell>
          <cell r="G152">
            <v>974594844.3561008</v>
          </cell>
          <cell r="H152">
            <v>972120149.44633877</v>
          </cell>
          <cell r="I152"/>
          <cell r="J152"/>
          <cell r="K152"/>
          <cell r="L152"/>
          <cell r="M152"/>
          <cell r="N152"/>
          <cell r="O152"/>
          <cell r="P152"/>
          <cell r="AG152" t="str">
            <v>West</v>
          </cell>
          <cell r="AH152" t="str">
            <v>T3</v>
          </cell>
          <cell r="AI152" t="str">
            <v>CAC 22/11kV Bus STOUD</v>
          </cell>
          <cell r="AJ152" t="str">
            <v>Authorised demand import kVA</v>
          </cell>
          <cell r="AK152">
            <v>0</v>
          </cell>
          <cell r="AL152">
            <v>0</v>
          </cell>
          <cell r="AM152">
            <v>0</v>
          </cell>
          <cell r="AN152">
            <v>0</v>
          </cell>
          <cell r="AO152">
            <v>0</v>
          </cell>
          <cell r="AP152">
            <v>0</v>
          </cell>
          <cell r="AQ152">
            <v>0</v>
          </cell>
          <cell r="AR152">
            <v>0</v>
          </cell>
          <cell r="AS152">
            <v>0</v>
          </cell>
          <cell r="AT152">
            <v>0</v>
          </cell>
          <cell r="AU152">
            <v>0</v>
          </cell>
        </row>
        <row r="153">
          <cell r="C153" t="str">
            <v>East</v>
          </cell>
          <cell r="D153" t="str">
            <v>Demand Small</v>
          </cell>
          <cell r="E153" t="str">
            <v>Annual energy</v>
          </cell>
          <cell r="F153">
            <v>846591257.86265004</v>
          </cell>
          <cell r="G153">
            <v>843805327.34558296</v>
          </cell>
          <cell r="H153">
            <v>841662733.67139637</v>
          </cell>
          <cell r="I153"/>
          <cell r="J153"/>
          <cell r="K153"/>
          <cell r="L153"/>
          <cell r="M153"/>
          <cell r="N153"/>
          <cell r="O153"/>
          <cell r="P153"/>
          <cell r="AG153" t="str">
            <v>West</v>
          </cell>
          <cell r="AH153" t="str">
            <v>T3</v>
          </cell>
          <cell r="AI153" t="str">
            <v>CAC 22/11kV Line STOUD</v>
          </cell>
          <cell r="AJ153" t="str">
            <v>Authorised demand import kVA</v>
          </cell>
          <cell r="AK153">
            <v>0</v>
          </cell>
          <cell r="AL153">
            <v>0</v>
          </cell>
          <cell r="AM153">
            <v>0</v>
          </cell>
          <cell r="AN153">
            <v>0</v>
          </cell>
          <cell r="AO153">
            <v>0</v>
          </cell>
          <cell r="AP153">
            <v>0</v>
          </cell>
          <cell r="AQ153">
            <v>0</v>
          </cell>
          <cell r="AR153">
            <v>0</v>
          </cell>
          <cell r="AS153">
            <v>0</v>
          </cell>
          <cell r="AT153">
            <v>0</v>
          </cell>
          <cell r="AU153">
            <v>0</v>
          </cell>
        </row>
        <row r="154">
          <cell r="C154" t="str">
            <v>East</v>
          </cell>
          <cell r="D154" t="str">
            <v>Large Business Energy</v>
          </cell>
          <cell r="E154" t="str">
            <v>Annual energy</v>
          </cell>
          <cell r="F154">
            <v>11441441.932883237</v>
          </cell>
          <cell r="G154">
            <v>11403790.868164537</v>
          </cell>
          <cell r="H154">
            <v>11374834.319320817</v>
          </cell>
          <cell r="I154"/>
          <cell r="J154"/>
          <cell r="K154"/>
          <cell r="L154"/>
          <cell r="M154"/>
          <cell r="N154"/>
          <cell r="O154"/>
          <cell r="P154"/>
          <cell r="AG154" t="str">
            <v>South East</v>
          </cell>
          <cell r="AH154" t="str">
            <v>SE</v>
          </cell>
          <cell r="AI154" t="str">
            <v>EG - 11kV</v>
          </cell>
          <cell r="AJ154" t="str">
            <v>Monthly max demand kVA</v>
          </cell>
          <cell r="AK154">
            <v>15828.311198032927</v>
          </cell>
          <cell r="AL154">
            <v>15828.311198032927</v>
          </cell>
          <cell r="AM154">
            <v>15828.311198032927</v>
          </cell>
          <cell r="AN154">
            <v>15828.311198032927</v>
          </cell>
          <cell r="AO154">
            <v>15828.311198032927</v>
          </cell>
          <cell r="AP154">
            <v>15828.311198032927</v>
          </cell>
          <cell r="AQ154">
            <v>15828.311198032927</v>
          </cell>
          <cell r="AR154">
            <v>15828.311198032927</v>
          </cell>
          <cell r="AS154">
            <v>15828.311198032927</v>
          </cell>
          <cell r="AT154">
            <v>15828.311198032927</v>
          </cell>
          <cell r="AU154">
            <v>15828.311198032927</v>
          </cell>
        </row>
        <row r="155">
          <cell r="C155" t="str">
            <v>East</v>
          </cell>
          <cell r="D155" t="str">
            <v>Large Residential Energy</v>
          </cell>
          <cell r="E155" t="str">
            <v>Annual energy</v>
          </cell>
          <cell r="F155">
            <v>0</v>
          </cell>
          <cell r="G155">
            <v>0</v>
          </cell>
          <cell r="H155">
            <v>0</v>
          </cell>
          <cell r="I155"/>
          <cell r="J155"/>
          <cell r="K155"/>
          <cell r="L155"/>
          <cell r="M155"/>
          <cell r="N155"/>
          <cell r="O155"/>
          <cell r="P155"/>
          <cell r="AG155" t="str">
            <v>South East</v>
          </cell>
          <cell r="AH155" t="str">
            <v>SE</v>
          </cell>
          <cell r="AI155" t="str">
            <v>Demand ToU 11kV</v>
          </cell>
          <cell r="AJ155" t="str">
            <v>Monthly max demand kVA</v>
          </cell>
          <cell r="AK155">
            <v>1518368.3037004592</v>
          </cell>
          <cell r="AL155">
            <v>1518368.3037004592</v>
          </cell>
          <cell r="AM155">
            <v>1518368.3037004592</v>
          </cell>
          <cell r="AN155">
            <v>1518368.3037004592</v>
          </cell>
          <cell r="AO155">
            <v>1518368.3037004592</v>
          </cell>
          <cell r="AP155">
            <v>1518368.3037004592</v>
          </cell>
          <cell r="AQ155">
            <v>1518368.3037004592</v>
          </cell>
          <cell r="AR155">
            <v>1518368.3037004592</v>
          </cell>
          <cell r="AS155">
            <v>1518368.3037004592</v>
          </cell>
          <cell r="AT155">
            <v>1518368.3037004592</v>
          </cell>
          <cell r="AU155">
            <v>1518368.3037004592</v>
          </cell>
        </row>
        <row r="156">
          <cell r="C156" t="str">
            <v>East</v>
          </cell>
          <cell r="D156" t="str">
            <v>IBT Business</v>
          </cell>
          <cell r="E156" t="str">
            <v>Annual energy</v>
          </cell>
          <cell r="F156">
            <v>402788452.23383456</v>
          </cell>
          <cell r="G156">
            <v>365815711.65723622</v>
          </cell>
          <cell r="H156">
            <v>328321724.79746521</v>
          </cell>
          <cell r="I156"/>
          <cell r="J156"/>
          <cell r="K156"/>
          <cell r="L156"/>
          <cell r="M156"/>
          <cell r="N156"/>
          <cell r="O156"/>
          <cell r="P156"/>
          <cell r="AG156" t="str">
            <v>South East</v>
          </cell>
          <cell r="AH156" t="str">
            <v>SE</v>
          </cell>
          <cell r="AI156" t="str">
            <v>11kV Line</v>
          </cell>
          <cell r="AJ156" t="str">
            <v>Monthly max demand kVA</v>
          </cell>
          <cell r="AK156">
            <v>5781714.063244231</v>
          </cell>
          <cell r="AL156">
            <v>5781714.063244231</v>
          </cell>
          <cell r="AM156">
            <v>5781714.063244231</v>
          </cell>
          <cell r="AN156">
            <v>5781714.063244231</v>
          </cell>
          <cell r="AO156">
            <v>5781714.063244231</v>
          </cell>
          <cell r="AP156">
            <v>5781714.063244231</v>
          </cell>
          <cell r="AQ156">
            <v>5781714.063244231</v>
          </cell>
          <cell r="AR156">
            <v>5781714.063244231</v>
          </cell>
          <cell r="AS156">
            <v>5781714.063244231</v>
          </cell>
          <cell r="AT156">
            <v>5781714.063244231</v>
          </cell>
          <cell r="AU156">
            <v>5781714.063244231</v>
          </cell>
        </row>
        <row r="157">
          <cell r="C157" t="str">
            <v>East</v>
          </cell>
          <cell r="D157" t="str">
            <v>IBT Residential</v>
          </cell>
          <cell r="E157" t="str">
            <v>Annual energy</v>
          </cell>
          <cell r="F157">
            <v>2500906730.8275833</v>
          </cell>
          <cell r="G157">
            <v>2437097344.2974601</v>
          </cell>
          <cell r="H157">
            <v>2339086259.5490479</v>
          </cell>
          <cell r="I157"/>
          <cell r="J157"/>
          <cell r="K157"/>
          <cell r="L157"/>
          <cell r="M157"/>
          <cell r="N157"/>
          <cell r="O157"/>
          <cell r="P157"/>
          <cell r="AG157" t="str">
            <v>South East</v>
          </cell>
          <cell r="AH157" t="str">
            <v>SE</v>
          </cell>
          <cell r="AI157" t="str">
            <v>11kV Bus</v>
          </cell>
          <cell r="AJ157" t="str">
            <v>Monthly max demand kVA</v>
          </cell>
          <cell r="AK157">
            <v>2512444.8277319809</v>
          </cell>
          <cell r="AL157">
            <v>2512444.8277319809</v>
          </cell>
          <cell r="AM157">
            <v>2512444.8277319809</v>
          </cell>
          <cell r="AN157">
            <v>2512444.8277319809</v>
          </cell>
          <cell r="AO157">
            <v>2512444.8277319809</v>
          </cell>
          <cell r="AP157">
            <v>2512444.8277319809</v>
          </cell>
          <cell r="AQ157">
            <v>2512444.8277319809</v>
          </cell>
          <cell r="AR157">
            <v>2512444.8277319809</v>
          </cell>
          <cell r="AS157">
            <v>2512444.8277319809</v>
          </cell>
          <cell r="AT157">
            <v>2512444.8277319809</v>
          </cell>
          <cell r="AU157">
            <v>2512444.8277319809</v>
          </cell>
        </row>
        <row r="158">
          <cell r="C158" t="str">
            <v>East</v>
          </cell>
          <cell r="D158" t="str">
            <v>Large Business Primary Load Control</v>
          </cell>
          <cell r="E158" t="str">
            <v>Annual energy</v>
          </cell>
          <cell r="F158">
            <v>342509.2574744852</v>
          </cell>
          <cell r="G158">
            <v>341382.14095406991</v>
          </cell>
          <cell r="H158">
            <v>340515.30213238415</v>
          </cell>
          <cell r="I158"/>
          <cell r="J158"/>
          <cell r="K158"/>
          <cell r="L158"/>
          <cell r="M158"/>
          <cell r="N158"/>
          <cell r="O158"/>
          <cell r="P158"/>
          <cell r="AG158" t="str">
            <v>East</v>
          </cell>
          <cell r="AH158" t="str">
            <v>T1</v>
          </cell>
          <cell r="AI158" t="str">
            <v>CAC 66kV</v>
          </cell>
          <cell r="AJ158" t="str">
            <v>Monthly max demand kVA</v>
          </cell>
          <cell r="AK158">
            <v>571051.23862159404</v>
          </cell>
          <cell r="AL158">
            <v>571051.23862159404</v>
          </cell>
          <cell r="AM158">
            <v>571051.23862159404</v>
          </cell>
          <cell r="AN158">
            <v>571051.23862159404</v>
          </cell>
          <cell r="AO158">
            <v>571051.23862159404</v>
          </cell>
          <cell r="AP158">
            <v>571051.23862159404</v>
          </cell>
          <cell r="AQ158">
            <v>571051.23862159404</v>
          </cell>
          <cell r="AR158">
            <v>571051.23862159404</v>
          </cell>
          <cell r="AS158">
            <v>571051.23862159404</v>
          </cell>
          <cell r="AT158">
            <v>571051.23862159404</v>
          </cell>
          <cell r="AU158">
            <v>571051.23862159404</v>
          </cell>
        </row>
        <row r="159">
          <cell r="C159" t="str">
            <v>East</v>
          </cell>
          <cell r="D159" t="str">
            <v>Large Business Secondary Load Control</v>
          </cell>
          <cell r="E159" t="str">
            <v>Annual energy</v>
          </cell>
          <cell r="F159">
            <v>0</v>
          </cell>
          <cell r="G159">
            <v>0</v>
          </cell>
          <cell r="H159">
            <v>0</v>
          </cell>
          <cell r="I159"/>
          <cell r="J159"/>
          <cell r="K159"/>
          <cell r="L159"/>
          <cell r="M159"/>
          <cell r="N159"/>
          <cell r="O159"/>
          <cell r="P159"/>
          <cell r="AG159" t="str">
            <v>East</v>
          </cell>
          <cell r="AH159" t="str">
            <v>T1</v>
          </cell>
          <cell r="AI159" t="str">
            <v>CAC 33kV</v>
          </cell>
          <cell r="AJ159" t="str">
            <v>Monthly max demand kVA</v>
          </cell>
          <cell r="AK159">
            <v>194232.06738285557</v>
          </cell>
          <cell r="AL159">
            <v>194232.06738285557</v>
          </cell>
          <cell r="AM159">
            <v>194232.06738285557</v>
          </cell>
          <cell r="AN159">
            <v>194232.06738285557</v>
          </cell>
          <cell r="AO159">
            <v>194232.06738285557</v>
          </cell>
          <cell r="AP159">
            <v>194232.06738285557</v>
          </cell>
          <cell r="AQ159">
            <v>194232.06738285557</v>
          </cell>
          <cell r="AR159">
            <v>194232.06738285557</v>
          </cell>
          <cell r="AS159">
            <v>194232.06738285557</v>
          </cell>
          <cell r="AT159">
            <v>194232.06738285557</v>
          </cell>
          <cell r="AU159">
            <v>194232.06738285557</v>
          </cell>
        </row>
        <row r="160">
          <cell r="C160" t="str">
            <v>East</v>
          </cell>
          <cell r="D160" t="str">
            <v>Residential Demand</v>
          </cell>
          <cell r="E160" t="str">
            <v>Annual energy</v>
          </cell>
          <cell r="F160">
            <v>1096933.6042699516</v>
          </cell>
          <cell r="G160">
            <v>1184426.1428734511</v>
          </cell>
          <cell r="H160">
            <v>1275716.7075426364</v>
          </cell>
          <cell r="I160"/>
          <cell r="J160"/>
          <cell r="K160"/>
          <cell r="L160"/>
          <cell r="M160"/>
          <cell r="N160"/>
          <cell r="O160"/>
          <cell r="P160"/>
          <cell r="AG160" t="str">
            <v>East</v>
          </cell>
          <cell r="AH160" t="str">
            <v>T1</v>
          </cell>
          <cell r="AI160" t="str">
            <v>CAC 22/11kV Line</v>
          </cell>
          <cell r="AJ160" t="str">
            <v>Monthly max demand kVA</v>
          </cell>
          <cell r="AK160">
            <v>645060.22542759404</v>
          </cell>
          <cell r="AL160">
            <v>645060.22542759404</v>
          </cell>
          <cell r="AM160">
            <v>645060.22542759404</v>
          </cell>
          <cell r="AN160">
            <v>645060.22542759404</v>
          </cell>
          <cell r="AO160">
            <v>645060.22542759404</v>
          </cell>
          <cell r="AP160">
            <v>645060.22542759404</v>
          </cell>
          <cell r="AQ160">
            <v>645060.22542759404</v>
          </cell>
          <cell r="AR160">
            <v>645060.22542759404</v>
          </cell>
          <cell r="AS160">
            <v>645060.22542759404</v>
          </cell>
          <cell r="AT160">
            <v>645060.22542759404</v>
          </cell>
          <cell r="AU160">
            <v>645060.22542759404</v>
          </cell>
        </row>
        <row r="161">
          <cell r="C161" t="str">
            <v>East</v>
          </cell>
          <cell r="D161" t="str">
            <v>Residential ToU Energy</v>
          </cell>
          <cell r="E161" t="str">
            <v>Annual energy</v>
          </cell>
          <cell r="F161">
            <v>2559.3728513684978</v>
          </cell>
          <cell r="G161">
            <v>2559.3728513684978</v>
          </cell>
          <cell r="H161">
            <v>2756.6385012414225</v>
          </cell>
          <cell r="I161"/>
          <cell r="J161"/>
          <cell r="K161"/>
          <cell r="L161"/>
          <cell r="M161"/>
          <cell r="N161"/>
          <cell r="O161"/>
          <cell r="P161"/>
          <cell r="AG161" t="str">
            <v>East</v>
          </cell>
          <cell r="AH161" t="str">
            <v>T1</v>
          </cell>
          <cell r="AI161" t="str">
            <v>CAC 22/11kV Bus</v>
          </cell>
          <cell r="AJ161" t="str">
            <v>Monthly max demand kVA</v>
          </cell>
          <cell r="AK161">
            <v>403837.83326528384</v>
          </cell>
          <cell r="AL161">
            <v>403837.83326528384</v>
          </cell>
          <cell r="AM161">
            <v>403837.83326528384</v>
          </cell>
          <cell r="AN161">
            <v>403837.83326528384</v>
          </cell>
          <cell r="AO161">
            <v>403837.83326528384</v>
          </cell>
          <cell r="AP161">
            <v>403837.83326528384</v>
          </cell>
          <cell r="AQ161">
            <v>403837.83326528384</v>
          </cell>
          <cell r="AR161">
            <v>403837.83326528384</v>
          </cell>
          <cell r="AS161">
            <v>403837.83326528384</v>
          </cell>
          <cell r="AT161">
            <v>403837.83326528384</v>
          </cell>
          <cell r="AU161">
            <v>403837.83326528384</v>
          </cell>
        </row>
        <row r="162">
          <cell r="C162" t="str">
            <v>East</v>
          </cell>
          <cell r="D162" t="str">
            <v>Residential Transitional Demand</v>
          </cell>
          <cell r="E162" t="str">
            <v>Annual energy</v>
          </cell>
          <cell r="F162">
            <v>305895748.44968671</v>
          </cell>
          <cell r="G162">
            <v>399230554.18681544</v>
          </cell>
          <cell r="H162">
            <v>505025834.10490805</v>
          </cell>
          <cell r="I162"/>
          <cell r="J162"/>
          <cell r="K162"/>
          <cell r="L162"/>
          <cell r="M162"/>
          <cell r="N162"/>
          <cell r="O162"/>
          <cell r="P162"/>
          <cell r="AG162" t="str">
            <v>East</v>
          </cell>
          <cell r="AH162" t="str">
            <v>T2</v>
          </cell>
          <cell r="AI162" t="str">
            <v>CAC 66kV</v>
          </cell>
          <cell r="AJ162" t="str">
            <v>Monthly max demand kVA</v>
          </cell>
          <cell r="AK162">
            <v>216626.68103205319</v>
          </cell>
          <cell r="AL162">
            <v>216626.68103205319</v>
          </cell>
          <cell r="AM162">
            <v>216626.68103205319</v>
          </cell>
          <cell r="AN162">
            <v>216626.68103205319</v>
          </cell>
          <cell r="AO162">
            <v>216626.68103205319</v>
          </cell>
          <cell r="AP162">
            <v>216626.68103205319</v>
          </cell>
          <cell r="AQ162">
            <v>216626.68103205319</v>
          </cell>
          <cell r="AR162">
            <v>216626.68103205319</v>
          </cell>
          <cell r="AS162">
            <v>216626.68103205319</v>
          </cell>
          <cell r="AT162">
            <v>216626.68103205319</v>
          </cell>
          <cell r="AU162">
            <v>216626.68103205319</v>
          </cell>
        </row>
        <row r="163">
          <cell r="C163" t="str">
            <v>East</v>
          </cell>
          <cell r="D163" t="str">
            <v>Seasonal TOU Demand</v>
          </cell>
          <cell r="E163" t="str">
            <v>Annual energy</v>
          </cell>
          <cell r="F163">
            <v>257948051.50490922</v>
          </cell>
          <cell r="G163">
            <v>257099205.80536842</v>
          </cell>
          <cell r="H163">
            <v>256446378.53094262</v>
          </cell>
          <cell r="I163"/>
          <cell r="J163"/>
          <cell r="K163"/>
          <cell r="L163"/>
          <cell r="M163"/>
          <cell r="N163"/>
          <cell r="O163"/>
          <cell r="P163"/>
          <cell r="AG163" t="str">
            <v>East</v>
          </cell>
          <cell r="AH163" t="str">
            <v>T2</v>
          </cell>
          <cell r="AI163" t="str">
            <v>CAC 33kV</v>
          </cell>
          <cell r="AJ163" t="str">
            <v>Monthly max demand kVA</v>
          </cell>
          <cell r="AK163">
            <v>96098.095161845937</v>
          </cell>
          <cell r="AL163">
            <v>96098.095161845937</v>
          </cell>
          <cell r="AM163">
            <v>96098.095161845937</v>
          </cell>
          <cell r="AN163">
            <v>96098.095161845937</v>
          </cell>
          <cell r="AO163">
            <v>96098.095161845937</v>
          </cell>
          <cell r="AP163">
            <v>96098.095161845937</v>
          </cell>
          <cell r="AQ163">
            <v>96098.095161845937</v>
          </cell>
          <cell r="AR163">
            <v>96098.095161845937</v>
          </cell>
          <cell r="AS163">
            <v>96098.095161845937</v>
          </cell>
          <cell r="AT163">
            <v>96098.095161845937</v>
          </cell>
          <cell r="AU163">
            <v>96098.095161845937</v>
          </cell>
        </row>
        <row r="164">
          <cell r="C164" t="str">
            <v>East</v>
          </cell>
          <cell r="D164" t="str">
            <v>Small Business Demand</v>
          </cell>
          <cell r="E164" t="str">
            <v>Annual energy</v>
          </cell>
          <cell r="F164">
            <v>2400677.6453472809</v>
          </cell>
          <cell r="G164">
            <v>2415861.8858525394</v>
          </cell>
          <cell r="H164">
            <v>2433221.493701553</v>
          </cell>
          <cell r="I164"/>
          <cell r="J164"/>
          <cell r="K164"/>
          <cell r="L164"/>
          <cell r="M164"/>
          <cell r="N164"/>
          <cell r="O164"/>
          <cell r="P164"/>
          <cell r="AG164" t="str">
            <v>East</v>
          </cell>
          <cell r="AH164" t="str">
            <v>T2</v>
          </cell>
          <cell r="AI164" t="str">
            <v>CAC 22/11kV Line</v>
          </cell>
          <cell r="AJ164" t="str">
            <v>Monthly max demand kVA</v>
          </cell>
          <cell r="AK164">
            <v>447325.09521828167</v>
          </cell>
          <cell r="AL164">
            <v>447325.09521828167</v>
          </cell>
          <cell r="AM164">
            <v>447325.09521828167</v>
          </cell>
          <cell r="AN164">
            <v>447325.09521828167</v>
          </cell>
          <cell r="AO164">
            <v>447325.09521828167</v>
          </cell>
          <cell r="AP164">
            <v>447325.09521828167</v>
          </cell>
          <cell r="AQ164">
            <v>447325.09521828167</v>
          </cell>
          <cell r="AR164">
            <v>447325.09521828167</v>
          </cell>
          <cell r="AS164">
            <v>447325.09521828167</v>
          </cell>
          <cell r="AT164">
            <v>447325.09521828167</v>
          </cell>
          <cell r="AU164">
            <v>447325.09521828167</v>
          </cell>
        </row>
        <row r="165">
          <cell r="C165" t="str">
            <v>East</v>
          </cell>
          <cell r="D165" t="str">
            <v>Small Business Primary Load Control</v>
          </cell>
          <cell r="E165" t="str">
            <v>Annual energy</v>
          </cell>
          <cell r="F165">
            <v>2675995.1009499994</v>
          </cell>
          <cell r="G165">
            <v>2692920.7191322111</v>
          </cell>
          <cell r="H165">
            <v>2712271.1828016695</v>
          </cell>
          <cell r="I165"/>
          <cell r="J165"/>
          <cell r="K165"/>
          <cell r="L165"/>
          <cell r="M165"/>
          <cell r="N165"/>
          <cell r="O165"/>
          <cell r="P165"/>
          <cell r="AG165" t="str">
            <v>East</v>
          </cell>
          <cell r="AH165" t="str">
            <v>T2</v>
          </cell>
          <cell r="AI165" t="str">
            <v>CAC 22/11kV Bus</v>
          </cell>
          <cell r="AJ165" t="str">
            <v>Monthly max demand kVA</v>
          </cell>
          <cell r="AK165">
            <v>304307.14162809169</v>
          </cell>
          <cell r="AL165">
            <v>304307.14162809169</v>
          </cell>
          <cell r="AM165">
            <v>304307.14162809169</v>
          </cell>
          <cell r="AN165">
            <v>304307.14162809169</v>
          </cell>
          <cell r="AO165">
            <v>304307.14162809169</v>
          </cell>
          <cell r="AP165">
            <v>304307.14162809169</v>
          </cell>
          <cell r="AQ165">
            <v>304307.14162809169</v>
          </cell>
          <cell r="AR165">
            <v>304307.14162809169</v>
          </cell>
          <cell r="AS165">
            <v>304307.14162809169</v>
          </cell>
          <cell r="AT165">
            <v>304307.14162809169</v>
          </cell>
          <cell r="AU165">
            <v>304307.14162809169</v>
          </cell>
        </row>
        <row r="166">
          <cell r="C166" t="str">
            <v>East</v>
          </cell>
          <cell r="D166" t="str">
            <v>Small Business ToU Energy</v>
          </cell>
          <cell r="E166" t="str">
            <v>Annual energy</v>
          </cell>
          <cell r="F166">
            <v>242430.96544800387</v>
          </cell>
          <cell r="G166">
            <v>243964.33669941651</v>
          </cell>
          <cell r="H166">
            <v>245717.38609311229</v>
          </cell>
          <cell r="I166"/>
          <cell r="J166"/>
          <cell r="K166"/>
          <cell r="L166"/>
          <cell r="M166"/>
          <cell r="N166"/>
          <cell r="O166"/>
          <cell r="P166"/>
          <cell r="AG166" t="str">
            <v>East</v>
          </cell>
          <cell r="AH166" t="str">
            <v>T3</v>
          </cell>
          <cell r="AI166" t="str">
            <v>CAC 66kV</v>
          </cell>
          <cell r="AJ166" t="str">
            <v>Monthly max demand kVA</v>
          </cell>
          <cell r="AK166">
            <v>59581.015656354153</v>
          </cell>
          <cell r="AL166">
            <v>59581.015656354153</v>
          </cell>
          <cell r="AM166">
            <v>59581.015656354153</v>
          </cell>
          <cell r="AN166">
            <v>59581.015656354153</v>
          </cell>
          <cell r="AO166">
            <v>59581.015656354153</v>
          </cell>
          <cell r="AP166">
            <v>59581.015656354153</v>
          </cell>
          <cell r="AQ166">
            <v>59581.015656354153</v>
          </cell>
          <cell r="AR166">
            <v>59581.015656354153</v>
          </cell>
          <cell r="AS166">
            <v>59581.015656354153</v>
          </cell>
          <cell r="AT166">
            <v>59581.015656354153</v>
          </cell>
          <cell r="AU166">
            <v>59581.015656354153</v>
          </cell>
        </row>
        <row r="167">
          <cell r="C167" t="str">
            <v>East</v>
          </cell>
          <cell r="D167" t="str">
            <v>Small Business Transitional Demand</v>
          </cell>
          <cell r="E167" t="str">
            <v>Annual energy</v>
          </cell>
          <cell r="F167">
            <v>152413627.30970386</v>
          </cell>
          <cell r="G167">
            <v>181407395.91549796</v>
          </cell>
          <cell r="H167">
            <v>211250761.64405379</v>
          </cell>
          <cell r="I167"/>
          <cell r="J167"/>
          <cell r="K167"/>
          <cell r="L167"/>
          <cell r="M167"/>
          <cell r="N167"/>
          <cell r="O167"/>
          <cell r="P167"/>
          <cell r="AG167" t="str">
            <v>East</v>
          </cell>
          <cell r="AH167" t="str">
            <v>T3</v>
          </cell>
          <cell r="AI167" t="str">
            <v>CAC 33kV</v>
          </cell>
          <cell r="AJ167" t="str">
            <v>Monthly max demand kVA</v>
          </cell>
          <cell r="AK167">
            <v>0</v>
          </cell>
          <cell r="AL167">
            <v>0</v>
          </cell>
          <cell r="AM167">
            <v>0</v>
          </cell>
          <cell r="AN167">
            <v>0</v>
          </cell>
          <cell r="AO167">
            <v>0</v>
          </cell>
          <cell r="AP167">
            <v>0</v>
          </cell>
          <cell r="AQ167">
            <v>0</v>
          </cell>
          <cell r="AR167">
            <v>0</v>
          </cell>
          <cell r="AS167">
            <v>0</v>
          </cell>
          <cell r="AT167">
            <v>0</v>
          </cell>
          <cell r="AU167">
            <v>0</v>
          </cell>
        </row>
        <row r="168">
          <cell r="C168" t="str">
            <v>East</v>
          </cell>
          <cell r="D168" t="str">
            <v>Small Business Wide IFT</v>
          </cell>
          <cell r="E168" t="str">
            <v>Annual energy</v>
          </cell>
          <cell r="F168">
            <v>634458119.92874694</v>
          </cell>
          <cell r="G168">
            <v>638471055.48558164</v>
          </cell>
          <cell r="H168">
            <v>643058903.49588466</v>
          </cell>
          <cell r="I168"/>
          <cell r="J168"/>
          <cell r="K168"/>
          <cell r="L168"/>
          <cell r="M168"/>
          <cell r="N168"/>
          <cell r="O168"/>
          <cell r="P168"/>
          <cell r="AG168" t="str">
            <v>East</v>
          </cell>
          <cell r="AH168" t="str">
            <v>T3</v>
          </cell>
          <cell r="AI168" t="str">
            <v>CAC 22/11kV Line</v>
          </cell>
          <cell r="AJ168" t="str">
            <v>Monthly max demand kVA</v>
          </cell>
          <cell r="AK168">
            <v>472904.78212559863</v>
          </cell>
          <cell r="AL168">
            <v>472904.78212559863</v>
          </cell>
          <cell r="AM168">
            <v>472904.78212559863</v>
          </cell>
          <cell r="AN168">
            <v>472904.78212559863</v>
          </cell>
          <cell r="AO168">
            <v>472904.78212559863</v>
          </cell>
          <cell r="AP168">
            <v>472904.78212559863</v>
          </cell>
          <cell r="AQ168">
            <v>472904.78212559863</v>
          </cell>
          <cell r="AR168">
            <v>472904.78212559863</v>
          </cell>
          <cell r="AS168">
            <v>472904.78212559863</v>
          </cell>
          <cell r="AT168">
            <v>472904.78212559863</v>
          </cell>
          <cell r="AU168">
            <v>472904.78212559863</v>
          </cell>
        </row>
        <row r="169">
          <cell r="C169" t="str">
            <v>East</v>
          </cell>
          <cell r="D169" t="str">
            <v>ToU Demand</v>
          </cell>
          <cell r="E169" t="str">
            <v>Annual energy</v>
          </cell>
          <cell r="F169">
            <v>18111131.4649757</v>
          </cell>
          <cell r="G169">
            <v>18051532.038005151</v>
          </cell>
          <cell r="H169">
            <v>18005695.519674938</v>
          </cell>
          <cell r="I169"/>
          <cell r="J169"/>
          <cell r="K169"/>
          <cell r="L169"/>
          <cell r="M169"/>
          <cell r="N169"/>
          <cell r="O169"/>
          <cell r="P169"/>
          <cell r="AG169" t="str">
            <v>East</v>
          </cell>
          <cell r="AH169" t="str">
            <v>T3</v>
          </cell>
          <cell r="AI169" t="str">
            <v>CAC 22/11kV Bus</v>
          </cell>
          <cell r="AJ169" t="str">
            <v>Monthly max demand kVA</v>
          </cell>
          <cell r="AK169">
            <v>54685.547359478653</v>
          </cell>
          <cell r="AL169">
            <v>54685.547359478653</v>
          </cell>
          <cell r="AM169">
            <v>54685.547359478653</v>
          </cell>
          <cell r="AN169">
            <v>54685.547359478653</v>
          </cell>
          <cell r="AO169">
            <v>54685.547359478653</v>
          </cell>
          <cell r="AP169">
            <v>54685.547359478653</v>
          </cell>
          <cell r="AQ169">
            <v>54685.547359478653</v>
          </cell>
          <cell r="AR169">
            <v>54685.547359478653</v>
          </cell>
          <cell r="AS169">
            <v>54685.547359478653</v>
          </cell>
          <cell r="AT169">
            <v>54685.547359478653</v>
          </cell>
          <cell r="AU169">
            <v>54685.547359478653</v>
          </cell>
        </row>
        <row r="170">
          <cell r="C170" t="str">
            <v>East</v>
          </cell>
          <cell r="D170" t="str">
            <v>Transitional Network Dual Rate Demand Tariff 3</v>
          </cell>
          <cell r="E170" t="str">
            <v>Annual energy</v>
          </cell>
          <cell r="F170">
            <v>0</v>
          </cell>
          <cell r="G170">
            <v>0</v>
          </cell>
          <cell r="H170">
            <v>0</v>
          </cell>
          <cell r="I170"/>
          <cell r="J170"/>
          <cell r="K170"/>
          <cell r="L170"/>
          <cell r="M170"/>
          <cell r="N170"/>
          <cell r="O170"/>
          <cell r="P170"/>
          <cell r="AG170" t="str">
            <v>West</v>
          </cell>
          <cell r="AH170" t="str">
            <v>T1</v>
          </cell>
          <cell r="AI170" t="str">
            <v>CAC 66kV</v>
          </cell>
          <cell r="AJ170" t="str">
            <v>Monthly max demand kVA</v>
          </cell>
          <cell r="AK170">
            <v>0</v>
          </cell>
          <cell r="AL170">
            <v>0</v>
          </cell>
          <cell r="AM170">
            <v>0</v>
          </cell>
          <cell r="AN170">
            <v>0</v>
          </cell>
          <cell r="AO170">
            <v>0</v>
          </cell>
          <cell r="AP170">
            <v>0</v>
          </cell>
          <cell r="AQ170">
            <v>0</v>
          </cell>
          <cell r="AR170">
            <v>0</v>
          </cell>
          <cell r="AS170">
            <v>0</v>
          </cell>
          <cell r="AT170">
            <v>0</v>
          </cell>
          <cell r="AU170">
            <v>0</v>
          </cell>
        </row>
        <row r="171">
          <cell r="C171" t="str">
            <v>East</v>
          </cell>
          <cell r="D171" t="str">
            <v>Transitional Network ToU Energy Tariff 1</v>
          </cell>
          <cell r="E171" t="str">
            <v>Annual energy</v>
          </cell>
          <cell r="F171">
            <v>0</v>
          </cell>
          <cell r="G171">
            <v>0</v>
          </cell>
          <cell r="H171">
            <v>0</v>
          </cell>
          <cell r="I171"/>
          <cell r="J171"/>
          <cell r="K171"/>
          <cell r="L171"/>
          <cell r="M171"/>
          <cell r="N171"/>
          <cell r="O171"/>
          <cell r="P171"/>
          <cell r="AG171" t="str">
            <v>West</v>
          </cell>
          <cell r="AH171" t="str">
            <v>T1</v>
          </cell>
          <cell r="AI171" t="str">
            <v>CAC 33kV</v>
          </cell>
          <cell r="AJ171" t="str">
            <v>Monthly max demand kVA</v>
          </cell>
          <cell r="AK171">
            <v>11175.361176773504</v>
          </cell>
          <cell r="AL171">
            <v>11175.361176773504</v>
          </cell>
          <cell r="AM171">
            <v>11175.361176773504</v>
          </cell>
          <cell r="AN171">
            <v>11175.361176773504</v>
          </cell>
          <cell r="AO171">
            <v>11175.361176773504</v>
          </cell>
          <cell r="AP171">
            <v>11175.361176773504</v>
          </cell>
          <cell r="AQ171">
            <v>11175.361176773504</v>
          </cell>
          <cell r="AR171">
            <v>11175.361176773504</v>
          </cell>
          <cell r="AS171">
            <v>11175.361176773504</v>
          </cell>
          <cell r="AT171">
            <v>11175.361176773504</v>
          </cell>
          <cell r="AU171">
            <v>11175.361176773504</v>
          </cell>
        </row>
        <row r="172">
          <cell r="C172" t="str">
            <v>East</v>
          </cell>
          <cell r="D172" t="str">
            <v>Transitional Network ToU Energy Tariff 2</v>
          </cell>
          <cell r="E172" t="str">
            <v>Annual energy</v>
          </cell>
          <cell r="F172">
            <v>0</v>
          </cell>
          <cell r="G172">
            <v>0</v>
          </cell>
          <cell r="H172">
            <v>0</v>
          </cell>
          <cell r="I172"/>
          <cell r="J172"/>
          <cell r="K172"/>
          <cell r="L172"/>
          <cell r="M172"/>
          <cell r="N172"/>
          <cell r="O172"/>
          <cell r="P172"/>
          <cell r="AG172" t="str">
            <v>West</v>
          </cell>
          <cell r="AH172" t="str">
            <v>T1</v>
          </cell>
          <cell r="AI172" t="str">
            <v>CAC 22/11kV Line</v>
          </cell>
          <cell r="AJ172" t="str">
            <v>Monthly max demand kVA</v>
          </cell>
          <cell r="AK172">
            <v>23322.283989445132</v>
          </cell>
          <cell r="AL172">
            <v>23322.283989445132</v>
          </cell>
          <cell r="AM172">
            <v>23322.283989445132</v>
          </cell>
          <cell r="AN172">
            <v>23322.283989445132</v>
          </cell>
          <cell r="AO172">
            <v>23322.283989445132</v>
          </cell>
          <cell r="AP172">
            <v>23322.283989445132</v>
          </cell>
          <cell r="AQ172">
            <v>23322.283989445132</v>
          </cell>
          <cell r="AR172">
            <v>23322.283989445132</v>
          </cell>
          <cell r="AS172">
            <v>23322.283989445132</v>
          </cell>
          <cell r="AT172">
            <v>23322.283989445132</v>
          </cell>
          <cell r="AU172">
            <v>23322.283989445132</v>
          </cell>
        </row>
        <row r="173">
          <cell r="C173" t="str">
            <v>East</v>
          </cell>
          <cell r="D173" t="str">
            <v>Unmetered</v>
          </cell>
          <cell r="E173" t="str">
            <v>Annual energy</v>
          </cell>
          <cell r="F173">
            <v>109422825</v>
          </cell>
          <cell r="G173">
            <v>110127463</v>
          </cell>
          <cell r="H173">
            <v>110167808</v>
          </cell>
          <cell r="I173"/>
          <cell r="J173"/>
          <cell r="K173"/>
          <cell r="L173"/>
          <cell r="M173"/>
          <cell r="N173"/>
          <cell r="O173"/>
          <cell r="P173"/>
          <cell r="AG173" t="str">
            <v>West</v>
          </cell>
          <cell r="AH173" t="str">
            <v>T1</v>
          </cell>
          <cell r="AI173" t="str">
            <v>CAC 22/11kV Bus</v>
          </cell>
          <cell r="AJ173" t="str">
            <v>Monthly max demand kVA</v>
          </cell>
          <cell r="AK173">
            <v>0</v>
          </cell>
          <cell r="AL173">
            <v>0</v>
          </cell>
          <cell r="AM173">
            <v>0</v>
          </cell>
          <cell r="AN173">
            <v>0</v>
          </cell>
          <cell r="AO173">
            <v>0</v>
          </cell>
          <cell r="AP173">
            <v>0</v>
          </cell>
          <cell r="AQ173">
            <v>0</v>
          </cell>
          <cell r="AR173">
            <v>0</v>
          </cell>
          <cell r="AS173">
            <v>0</v>
          </cell>
          <cell r="AT173">
            <v>0</v>
          </cell>
          <cell r="AU173">
            <v>0</v>
          </cell>
        </row>
        <row r="174">
          <cell r="C174" t="str">
            <v>East</v>
          </cell>
          <cell r="D174" t="str">
            <v>Volume Controlled</v>
          </cell>
          <cell r="E174" t="str">
            <v>Annual energy</v>
          </cell>
          <cell r="F174">
            <v>552113899</v>
          </cell>
          <cell r="G174">
            <v>549135620</v>
          </cell>
          <cell r="H174">
            <v>541561750</v>
          </cell>
          <cell r="I174"/>
          <cell r="J174"/>
          <cell r="K174"/>
          <cell r="L174"/>
          <cell r="M174"/>
          <cell r="N174"/>
          <cell r="O174"/>
          <cell r="P174"/>
          <cell r="AG174" t="str">
            <v>West</v>
          </cell>
          <cell r="AH174" t="str">
            <v>T2</v>
          </cell>
          <cell r="AI174" t="str">
            <v>CAC 66kV</v>
          </cell>
          <cell r="AJ174" t="str">
            <v>Monthly max demand kVA</v>
          </cell>
          <cell r="AK174">
            <v>774.81103375096245</v>
          </cell>
          <cell r="AL174">
            <v>774.81103375096245</v>
          </cell>
          <cell r="AM174">
            <v>774.81103375096245</v>
          </cell>
          <cell r="AN174">
            <v>774.81103375096245</v>
          </cell>
          <cell r="AO174">
            <v>774.81103375096245</v>
          </cell>
          <cell r="AP174">
            <v>774.81103375096245</v>
          </cell>
          <cell r="AQ174">
            <v>774.81103375096245</v>
          </cell>
          <cell r="AR174">
            <v>774.81103375096245</v>
          </cell>
          <cell r="AS174">
            <v>774.81103375096245</v>
          </cell>
          <cell r="AT174">
            <v>774.81103375096245</v>
          </cell>
          <cell r="AU174">
            <v>774.81103375096245</v>
          </cell>
        </row>
        <row r="175">
          <cell r="C175" t="str">
            <v>East</v>
          </cell>
          <cell r="D175" t="str">
            <v>Volume Night Controlled</v>
          </cell>
          <cell r="E175" t="str">
            <v>Annual energy</v>
          </cell>
          <cell r="F175">
            <v>149441555</v>
          </cell>
          <cell r="G175">
            <v>148340701</v>
          </cell>
          <cell r="H175">
            <v>145990914</v>
          </cell>
          <cell r="I175"/>
          <cell r="J175"/>
          <cell r="K175"/>
          <cell r="L175"/>
          <cell r="M175"/>
          <cell r="N175"/>
          <cell r="O175"/>
          <cell r="P175"/>
          <cell r="AG175" t="str">
            <v>West</v>
          </cell>
          <cell r="AH175" t="str">
            <v>T2</v>
          </cell>
          <cell r="AI175" t="str">
            <v>CAC 33kV</v>
          </cell>
          <cell r="AJ175" t="str">
            <v>Monthly max demand kVA</v>
          </cell>
          <cell r="AK175">
            <v>0</v>
          </cell>
          <cell r="AL175">
            <v>0</v>
          </cell>
          <cell r="AM175">
            <v>0</v>
          </cell>
          <cell r="AN175">
            <v>0</v>
          </cell>
          <cell r="AO175">
            <v>0</v>
          </cell>
          <cell r="AP175">
            <v>0</v>
          </cell>
          <cell r="AQ175">
            <v>0</v>
          </cell>
          <cell r="AR175">
            <v>0</v>
          </cell>
          <cell r="AS175">
            <v>0</v>
          </cell>
          <cell r="AT175">
            <v>0</v>
          </cell>
          <cell r="AU175">
            <v>0</v>
          </cell>
        </row>
        <row r="176">
          <cell r="C176" t="str">
            <v>East</v>
          </cell>
          <cell r="D176" t="str">
            <v>Demand Large</v>
          </cell>
          <cell r="E176" t="str">
            <v>Average CAV</v>
          </cell>
          <cell r="F176">
            <v>85365</v>
          </cell>
          <cell r="G176">
            <v>85365</v>
          </cell>
          <cell r="H176">
            <v>85365</v>
          </cell>
          <cell r="I176"/>
          <cell r="J176"/>
          <cell r="K176"/>
          <cell r="L176"/>
          <cell r="M176"/>
          <cell r="N176"/>
          <cell r="O176"/>
          <cell r="P176"/>
          <cell r="AG176" t="str">
            <v>West</v>
          </cell>
          <cell r="AH176" t="str">
            <v>T2</v>
          </cell>
          <cell r="AI176" t="str">
            <v>CAC 22/11kV Line</v>
          </cell>
          <cell r="AJ176" t="str">
            <v>Monthly max demand kVA</v>
          </cell>
          <cell r="AK176">
            <v>0</v>
          </cell>
          <cell r="AL176">
            <v>0</v>
          </cell>
          <cell r="AM176">
            <v>0</v>
          </cell>
          <cell r="AN176">
            <v>0</v>
          </cell>
          <cell r="AO176">
            <v>0</v>
          </cell>
          <cell r="AP176">
            <v>0</v>
          </cell>
          <cell r="AQ176">
            <v>0</v>
          </cell>
          <cell r="AR176">
            <v>0</v>
          </cell>
          <cell r="AS176">
            <v>0</v>
          </cell>
          <cell r="AT176">
            <v>0</v>
          </cell>
          <cell r="AU176">
            <v>0</v>
          </cell>
        </row>
        <row r="177">
          <cell r="C177" t="str">
            <v>East</v>
          </cell>
          <cell r="D177" t="str">
            <v>Demand Medium</v>
          </cell>
          <cell r="E177" t="str">
            <v>Average CAV</v>
          </cell>
          <cell r="F177">
            <v>43611</v>
          </cell>
          <cell r="G177">
            <v>43611</v>
          </cell>
          <cell r="H177">
            <v>43611</v>
          </cell>
          <cell r="I177"/>
          <cell r="J177"/>
          <cell r="K177"/>
          <cell r="L177"/>
          <cell r="M177"/>
          <cell r="N177"/>
          <cell r="O177"/>
          <cell r="P177"/>
          <cell r="AG177" t="str">
            <v>West</v>
          </cell>
          <cell r="AH177" t="str">
            <v>T2</v>
          </cell>
          <cell r="AI177" t="str">
            <v>CAC 22/11kV Bus</v>
          </cell>
          <cell r="AJ177" t="str">
            <v>Monthly max demand kVA</v>
          </cell>
          <cell r="AK177">
            <v>0</v>
          </cell>
          <cell r="AL177">
            <v>0</v>
          </cell>
          <cell r="AM177">
            <v>0</v>
          </cell>
          <cell r="AN177">
            <v>0</v>
          </cell>
          <cell r="AO177">
            <v>0</v>
          </cell>
          <cell r="AP177">
            <v>0</v>
          </cell>
          <cell r="AQ177">
            <v>0</v>
          </cell>
          <cell r="AR177">
            <v>0</v>
          </cell>
          <cell r="AS177">
            <v>0</v>
          </cell>
          <cell r="AT177">
            <v>0</v>
          </cell>
          <cell r="AU177">
            <v>0</v>
          </cell>
        </row>
        <row r="178">
          <cell r="C178" t="str">
            <v>East</v>
          </cell>
          <cell r="D178" t="str">
            <v>Demand Small</v>
          </cell>
          <cell r="E178" t="str">
            <v>Average CAV</v>
          </cell>
          <cell r="F178">
            <v>24474.31</v>
          </cell>
          <cell r="G178">
            <v>24474.31</v>
          </cell>
          <cell r="H178">
            <v>24474.31</v>
          </cell>
          <cell r="I178"/>
          <cell r="J178"/>
          <cell r="K178"/>
          <cell r="L178"/>
          <cell r="M178"/>
          <cell r="N178"/>
          <cell r="O178"/>
          <cell r="P178"/>
          <cell r="AG178" t="str">
            <v>West</v>
          </cell>
          <cell r="AH178" t="str">
            <v>T3</v>
          </cell>
          <cell r="AI178" t="str">
            <v>CAC 66kV</v>
          </cell>
          <cell r="AJ178" t="str">
            <v>Monthly max demand kVA</v>
          </cell>
          <cell r="AK178">
            <v>12083.644130420151</v>
          </cell>
          <cell r="AL178">
            <v>12083.644130420151</v>
          </cell>
          <cell r="AM178">
            <v>12083.644130420151</v>
          </cell>
          <cell r="AN178">
            <v>12083.644130420151</v>
          </cell>
          <cell r="AO178">
            <v>12083.644130420151</v>
          </cell>
          <cell r="AP178">
            <v>12083.644130420151</v>
          </cell>
          <cell r="AQ178">
            <v>12083.644130420151</v>
          </cell>
          <cell r="AR178">
            <v>12083.644130420151</v>
          </cell>
          <cell r="AS178">
            <v>12083.644130420151</v>
          </cell>
          <cell r="AT178">
            <v>12083.644130420151</v>
          </cell>
          <cell r="AU178">
            <v>12083.644130420151</v>
          </cell>
        </row>
        <row r="179">
          <cell r="C179" t="str">
            <v>East</v>
          </cell>
          <cell r="D179" t="str">
            <v>Large Business Energy</v>
          </cell>
          <cell r="E179" t="str">
            <v>Average CAV</v>
          </cell>
          <cell r="F179">
            <v>24474.31</v>
          </cell>
          <cell r="G179">
            <v>24474.31</v>
          </cell>
          <cell r="H179">
            <v>24474.31</v>
          </cell>
          <cell r="I179"/>
          <cell r="J179"/>
          <cell r="K179"/>
          <cell r="L179"/>
          <cell r="M179"/>
          <cell r="N179"/>
          <cell r="O179"/>
          <cell r="P179"/>
          <cell r="AG179" t="str">
            <v>West</v>
          </cell>
          <cell r="AH179" t="str">
            <v>T3</v>
          </cell>
          <cell r="AI179" t="str">
            <v>CAC 33kV</v>
          </cell>
          <cell r="AJ179" t="str">
            <v>Monthly max demand kVA</v>
          </cell>
          <cell r="AK179">
            <v>0</v>
          </cell>
          <cell r="AL179">
            <v>0</v>
          </cell>
          <cell r="AM179">
            <v>0</v>
          </cell>
          <cell r="AN179">
            <v>0</v>
          </cell>
          <cell r="AO179">
            <v>0</v>
          </cell>
          <cell r="AP179">
            <v>0</v>
          </cell>
          <cell r="AQ179">
            <v>0</v>
          </cell>
          <cell r="AR179">
            <v>0</v>
          </cell>
          <cell r="AS179">
            <v>0</v>
          </cell>
          <cell r="AT179">
            <v>0</v>
          </cell>
          <cell r="AU179">
            <v>0</v>
          </cell>
        </row>
        <row r="180">
          <cell r="C180" t="str">
            <v>East</v>
          </cell>
          <cell r="D180" t="str">
            <v>Large Residential Energy</v>
          </cell>
          <cell r="E180" t="str">
            <v>Average CAV</v>
          </cell>
          <cell r="F180">
            <v>24474.31</v>
          </cell>
          <cell r="G180">
            <v>24474.31</v>
          </cell>
          <cell r="H180">
            <v>24474.31</v>
          </cell>
          <cell r="I180"/>
          <cell r="J180"/>
          <cell r="K180"/>
          <cell r="L180"/>
          <cell r="M180"/>
          <cell r="N180"/>
          <cell r="O180"/>
          <cell r="P180"/>
          <cell r="AG180" t="str">
            <v>West</v>
          </cell>
          <cell r="AH180" t="str">
            <v>T3</v>
          </cell>
          <cell r="AI180" t="str">
            <v>CAC 22/11kV Line</v>
          </cell>
          <cell r="AJ180" t="str">
            <v>Monthly max demand kVA</v>
          </cell>
          <cell r="AK180">
            <v>0</v>
          </cell>
          <cell r="AL180">
            <v>0</v>
          </cell>
          <cell r="AM180">
            <v>0</v>
          </cell>
          <cell r="AN180">
            <v>0</v>
          </cell>
          <cell r="AO180">
            <v>0</v>
          </cell>
          <cell r="AP180">
            <v>0</v>
          </cell>
          <cell r="AQ180">
            <v>0</v>
          </cell>
          <cell r="AR180">
            <v>0</v>
          </cell>
          <cell r="AS180">
            <v>0</v>
          </cell>
          <cell r="AT180">
            <v>0</v>
          </cell>
          <cell r="AU180">
            <v>0</v>
          </cell>
        </row>
        <row r="181">
          <cell r="C181" t="str">
            <v>East</v>
          </cell>
          <cell r="D181" t="str">
            <v>IBT Business</v>
          </cell>
          <cell r="E181" t="str">
            <v>Average CAV</v>
          </cell>
          <cell r="F181">
            <v>1681</v>
          </cell>
          <cell r="G181">
            <v>1681</v>
          </cell>
          <cell r="H181">
            <v>1681</v>
          </cell>
          <cell r="I181"/>
          <cell r="J181"/>
          <cell r="K181"/>
          <cell r="L181"/>
          <cell r="M181"/>
          <cell r="N181"/>
          <cell r="O181"/>
          <cell r="P181"/>
          <cell r="AG181" t="str">
            <v>West</v>
          </cell>
          <cell r="AH181" t="str">
            <v>T3</v>
          </cell>
          <cell r="AI181" t="str">
            <v>CAC 22/11kV Bus</v>
          </cell>
          <cell r="AJ181" t="str">
            <v>Monthly max demand kVA</v>
          </cell>
          <cell r="AK181">
            <v>0</v>
          </cell>
          <cell r="AL181">
            <v>0</v>
          </cell>
          <cell r="AM181">
            <v>0</v>
          </cell>
          <cell r="AN181">
            <v>0</v>
          </cell>
          <cell r="AO181">
            <v>0</v>
          </cell>
          <cell r="AP181">
            <v>0</v>
          </cell>
          <cell r="AQ181">
            <v>0</v>
          </cell>
          <cell r="AR181">
            <v>0</v>
          </cell>
          <cell r="AS181">
            <v>0</v>
          </cell>
          <cell r="AT181">
            <v>0</v>
          </cell>
          <cell r="AU181">
            <v>0</v>
          </cell>
        </row>
        <row r="182">
          <cell r="C182" t="str">
            <v>East</v>
          </cell>
          <cell r="D182" t="str">
            <v>IBT Residential</v>
          </cell>
          <cell r="E182" t="str">
            <v>Average CAV</v>
          </cell>
          <cell r="F182">
            <v>1681</v>
          </cell>
          <cell r="G182">
            <v>1681</v>
          </cell>
          <cell r="H182">
            <v>1681</v>
          </cell>
          <cell r="I182"/>
          <cell r="J182"/>
          <cell r="K182"/>
          <cell r="L182"/>
          <cell r="M182"/>
          <cell r="N182"/>
          <cell r="O182"/>
          <cell r="P182"/>
          <cell r="AG182" t="str">
            <v>East</v>
          </cell>
          <cell r="AH182" t="str">
            <v>T1</v>
          </cell>
          <cell r="AI182" t="str">
            <v>CAC 66/33kV STOUD</v>
          </cell>
          <cell r="AJ182" t="str">
            <v>Monthly max demand kVA</v>
          </cell>
          <cell r="AK182">
            <v>51003.729497274719</v>
          </cell>
          <cell r="AL182">
            <v>51003.729497274719</v>
          </cell>
          <cell r="AM182">
            <v>51003.729497274719</v>
          </cell>
          <cell r="AN182">
            <v>51003.729497274719</v>
          </cell>
          <cell r="AO182">
            <v>51003.729497274719</v>
          </cell>
          <cell r="AP182">
            <v>51003.729497274719</v>
          </cell>
          <cell r="AQ182">
            <v>51003.729497274719</v>
          </cell>
          <cell r="AR182">
            <v>51003.729497274719</v>
          </cell>
          <cell r="AS182">
            <v>51003.729497274719</v>
          </cell>
          <cell r="AT182">
            <v>51003.729497274719</v>
          </cell>
          <cell r="AU182">
            <v>51003.729497274719</v>
          </cell>
        </row>
        <row r="183">
          <cell r="C183" t="str">
            <v>East</v>
          </cell>
          <cell r="D183" t="str">
            <v>Large Business Primary Load Control</v>
          </cell>
          <cell r="E183" t="str">
            <v>Average CAV</v>
          </cell>
          <cell r="F183">
            <v>51150.1</v>
          </cell>
          <cell r="G183">
            <v>51150.1</v>
          </cell>
          <cell r="H183">
            <v>51150.1</v>
          </cell>
          <cell r="I183"/>
          <cell r="J183"/>
          <cell r="K183"/>
          <cell r="L183"/>
          <cell r="M183"/>
          <cell r="N183"/>
          <cell r="O183"/>
          <cell r="P183"/>
          <cell r="AG183" t="str">
            <v>East</v>
          </cell>
          <cell r="AH183" t="str">
            <v>T1</v>
          </cell>
          <cell r="AI183" t="str">
            <v>CAC 22/11kV Bus STOUD</v>
          </cell>
          <cell r="AJ183" t="str">
            <v>Monthly max demand kVA</v>
          </cell>
          <cell r="AK183">
            <v>0</v>
          </cell>
          <cell r="AL183">
            <v>0</v>
          </cell>
          <cell r="AM183">
            <v>0</v>
          </cell>
          <cell r="AN183">
            <v>0</v>
          </cell>
          <cell r="AO183">
            <v>0</v>
          </cell>
          <cell r="AP183">
            <v>0</v>
          </cell>
          <cell r="AQ183">
            <v>0</v>
          </cell>
          <cell r="AR183">
            <v>0</v>
          </cell>
          <cell r="AS183">
            <v>0</v>
          </cell>
          <cell r="AT183">
            <v>0</v>
          </cell>
          <cell r="AU183">
            <v>0</v>
          </cell>
        </row>
        <row r="184">
          <cell r="C184" t="str">
            <v>East</v>
          </cell>
          <cell r="D184" t="str">
            <v>Large Business Secondary Load Control</v>
          </cell>
          <cell r="E184" t="str">
            <v>Average CAV</v>
          </cell>
          <cell r="F184">
            <v>0</v>
          </cell>
          <cell r="G184">
            <v>0</v>
          </cell>
          <cell r="H184">
            <v>0</v>
          </cell>
          <cell r="I184"/>
          <cell r="J184"/>
          <cell r="K184"/>
          <cell r="L184"/>
          <cell r="M184"/>
          <cell r="N184"/>
          <cell r="O184"/>
          <cell r="P184"/>
          <cell r="AG184" t="str">
            <v>East</v>
          </cell>
          <cell r="AH184" t="str">
            <v>T1</v>
          </cell>
          <cell r="AI184" t="str">
            <v>CAC 22/11kV Line STOUD</v>
          </cell>
          <cell r="AJ184" t="str">
            <v>Monthly max demand kVA</v>
          </cell>
          <cell r="AK184">
            <v>0</v>
          </cell>
          <cell r="AL184">
            <v>0</v>
          </cell>
          <cell r="AM184">
            <v>0</v>
          </cell>
          <cell r="AN184">
            <v>0</v>
          </cell>
          <cell r="AO184">
            <v>0</v>
          </cell>
          <cell r="AP184">
            <v>0</v>
          </cell>
          <cell r="AQ184">
            <v>0</v>
          </cell>
          <cell r="AR184">
            <v>0</v>
          </cell>
          <cell r="AS184">
            <v>0</v>
          </cell>
          <cell r="AT184">
            <v>0</v>
          </cell>
          <cell r="AU184">
            <v>0</v>
          </cell>
        </row>
        <row r="185">
          <cell r="C185" t="str">
            <v>East</v>
          </cell>
          <cell r="D185" t="str">
            <v>Residential Demand</v>
          </cell>
          <cell r="E185" t="str">
            <v>Average CAV</v>
          </cell>
          <cell r="F185">
            <v>1681</v>
          </cell>
          <cell r="G185">
            <v>1681</v>
          </cell>
          <cell r="H185">
            <v>1681</v>
          </cell>
          <cell r="I185"/>
          <cell r="J185"/>
          <cell r="K185"/>
          <cell r="L185"/>
          <cell r="M185"/>
          <cell r="N185"/>
          <cell r="O185"/>
          <cell r="P185"/>
          <cell r="AG185" t="str">
            <v>East</v>
          </cell>
          <cell r="AH185" t="str">
            <v>T2</v>
          </cell>
          <cell r="AI185" t="str">
            <v>CAC 66/33kV STOUD</v>
          </cell>
          <cell r="AJ185" t="str">
            <v>Monthly max demand kVA</v>
          </cell>
          <cell r="AK185">
            <v>0</v>
          </cell>
          <cell r="AL185">
            <v>0</v>
          </cell>
          <cell r="AM185">
            <v>0</v>
          </cell>
          <cell r="AN185">
            <v>0</v>
          </cell>
          <cell r="AO185">
            <v>0</v>
          </cell>
          <cell r="AP185">
            <v>0</v>
          </cell>
          <cell r="AQ185">
            <v>0</v>
          </cell>
          <cell r="AR185">
            <v>0</v>
          </cell>
          <cell r="AS185">
            <v>0</v>
          </cell>
          <cell r="AT185">
            <v>0</v>
          </cell>
          <cell r="AU185">
            <v>0</v>
          </cell>
        </row>
        <row r="186">
          <cell r="C186" t="str">
            <v>East</v>
          </cell>
          <cell r="D186" t="str">
            <v>Residential ToU Energy</v>
          </cell>
          <cell r="E186" t="str">
            <v>Average CAV</v>
          </cell>
          <cell r="F186">
            <v>1681</v>
          </cell>
          <cell r="G186">
            <v>1681</v>
          </cell>
          <cell r="H186">
            <v>1681</v>
          </cell>
          <cell r="I186"/>
          <cell r="J186"/>
          <cell r="K186"/>
          <cell r="L186"/>
          <cell r="M186"/>
          <cell r="N186"/>
          <cell r="O186"/>
          <cell r="P186"/>
          <cell r="AG186" t="str">
            <v>East</v>
          </cell>
          <cell r="AH186" t="str">
            <v>T2</v>
          </cell>
          <cell r="AI186" t="str">
            <v>CAC 22/11kV Bus STOUD</v>
          </cell>
          <cell r="AJ186" t="str">
            <v>Monthly max demand kVA</v>
          </cell>
          <cell r="AK186">
            <v>0</v>
          </cell>
          <cell r="AL186">
            <v>0</v>
          </cell>
          <cell r="AM186">
            <v>0</v>
          </cell>
          <cell r="AN186">
            <v>0</v>
          </cell>
          <cell r="AO186">
            <v>0</v>
          </cell>
          <cell r="AP186">
            <v>0</v>
          </cell>
          <cell r="AQ186">
            <v>0</v>
          </cell>
          <cell r="AR186">
            <v>0</v>
          </cell>
          <cell r="AS186">
            <v>0</v>
          </cell>
          <cell r="AT186">
            <v>0</v>
          </cell>
          <cell r="AU186">
            <v>0</v>
          </cell>
        </row>
        <row r="187">
          <cell r="C187" t="str">
            <v>East</v>
          </cell>
          <cell r="D187" t="str">
            <v>Residential Transitional Demand</v>
          </cell>
          <cell r="E187" t="str">
            <v>Average CAV</v>
          </cell>
          <cell r="F187">
            <v>1681</v>
          </cell>
          <cell r="G187">
            <v>1681</v>
          </cell>
          <cell r="H187">
            <v>1681</v>
          </cell>
          <cell r="I187"/>
          <cell r="J187"/>
          <cell r="K187"/>
          <cell r="L187"/>
          <cell r="M187"/>
          <cell r="N187"/>
          <cell r="O187"/>
          <cell r="P187"/>
          <cell r="AG187" t="str">
            <v>East</v>
          </cell>
          <cell r="AH187" t="str">
            <v>T2</v>
          </cell>
          <cell r="AI187" t="str">
            <v>CAC 22/11kV Line STOUD</v>
          </cell>
          <cell r="AJ187" t="str">
            <v>Monthly max demand kVA</v>
          </cell>
          <cell r="AK187">
            <v>0</v>
          </cell>
          <cell r="AL187">
            <v>0</v>
          </cell>
          <cell r="AM187">
            <v>0</v>
          </cell>
          <cell r="AN187">
            <v>0</v>
          </cell>
          <cell r="AO187">
            <v>0</v>
          </cell>
          <cell r="AP187">
            <v>0</v>
          </cell>
          <cell r="AQ187">
            <v>0</v>
          </cell>
          <cell r="AR187">
            <v>0</v>
          </cell>
          <cell r="AS187">
            <v>0</v>
          </cell>
          <cell r="AT187">
            <v>0</v>
          </cell>
          <cell r="AU187">
            <v>0</v>
          </cell>
        </row>
        <row r="188">
          <cell r="C188" t="str">
            <v>East</v>
          </cell>
          <cell r="D188" t="str">
            <v>Seasonal TOU Demand</v>
          </cell>
          <cell r="E188" t="str">
            <v>Average CAV</v>
          </cell>
          <cell r="F188">
            <v>51150.1</v>
          </cell>
          <cell r="G188">
            <v>51150.1</v>
          </cell>
          <cell r="H188">
            <v>51150.1</v>
          </cell>
          <cell r="I188"/>
          <cell r="J188"/>
          <cell r="K188"/>
          <cell r="L188"/>
          <cell r="M188"/>
          <cell r="N188"/>
          <cell r="O188"/>
          <cell r="P188"/>
          <cell r="AG188" t="str">
            <v>East</v>
          </cell>
          <cell r="AH188" t="str">
            <v>T3</v>
          </cell>
          <cell r="AI188" t="str">
            <v>CAC 66/33kV STOUD</v>
          </cell>
          <cell r="AJ188" t="str">
            <v>Monthly max demand kVA</v>
          </cell>
          <cell r="AK188">
            <v>0</v>
          </cell>
          <cell r="AL188">
            <v>0</v>
          </cell>
          <cell r="AM188">
            <v>0</v>
          </cell>
          <cell r="AN188">
            <v>0</v>
          </cell>
          <cell r="AO188">
            <v>0</v>
          </cell>
          <cell r="AP188">
            <v>0</v>
          </cell>
          <cell r="AQ188">
            <v>0</v>
          </cell>
          <cell r="AR188">
            <v>0</v>
          </cell>
          <cell r="AS188">
            <v>0</v>
          </cell>
          <cell r="AT188">
            <v>0</v>
          </cell>
          <cell r="AU188">
            <v>0</v>
          </cell>
        </row>
        <row r="189">
          <cell r="C189" t="str">
            <v>East</v>
          </cell>
          <cell r="D189" t="str">
            <v>Small Business Demand</v>
          </cell>
          <cell r="E189" t="str">
            <v>Average CAV</v>
          </cell>
          <cell r="F189">
            <v>1681</v>
          </cell>
          <cell r="G189">
            <v>1681</v>
          </cell>
          <cell r="H189">
            <v>1681</v>
          </cell>
          <cell r="I189"/>
          <cell r="J189"/>
          <cell r="K189"/>
          <cell r="L189"/>
          <cell r="M189"/>
          <cell r="N189"/>
          <cell r="O189"/>
          <cell r="P189"/>
          <cell r="AG189" t="str">
            <v>East</v>
          </cell>
          <cell r="AH189" t="str">
            <v>T3</v>
          </cell>
          <cell r="AI189" t="str">
            <v>CAC 22/11kV Bus STOUD</v>
          </cell>
          <cell r="AJ189" t="str">
            <v>Monthly max demand kVA</v>
          </cell>
          <cell r="AK189">
            <v>0</v>
          </cell>
          <cell r="AL189">
            <v>0</v>
          </cell>
          <cell r="AM189">
            <v>0</v>
          </cell>
          <cell r="AN189">
            <v>0</v>
          </cell>
          <cell r="AO189">
            <v>0</v>
          </cell>
          <cell r="AP189">
            <v>0</v>
          </cell>
          <cell r="AQ189">
            <v>0</v>
          </cell>
          <cell r="AR189">
            <v>0</v>
          </cell>
          <cell r="AS189">
            <v>0</v>
          </cell>
          <cell r="AT189">
            <v>0</v>
          </cell>
          <cell r="AU189">
            <v>0</v>
          </cell>
        </row>
        <row r="190">
          <cell r="C190" t="str">
            <v>East</v>
          </cell>
          <cell r="D190" t="str">
            <v>Small Business Primary Load Control</v>
          </cell>
          <cell r="E190" t="str">
            <v>Average CAV</v>
          </cell>
          <cell r="F190">
            <v>1681</v>
          </cell>
          <cell r="G190">
            <v>1681</v>
          </cell>
          <cell r="H190">
            <v>1681</v>
          </cell>
          <cell r="I190"/>
          <cell r="J190"/>
          <cell r="K190"/>
          <cell r="L190"/>
          <cell r="M190"/>
          <cell r="N190"/>
          <cell r="O190"/>
          <cell r="P190"/>
          <cell r="AG190" t="str">
            <v>East</v>
          </cell>
          <cell r="AH190" t="str">
            <v>T3</v>
          </cell>
          <cell r="AI190" t="str">
            <v>CAC 22/11kV Line STOUD</v>
          </cell>
          <cell r="AJ190" t="str">
            <v>Monthly max demand kVA</v>
          </cell>
          <cell r="AK190">
            <v>6742.9999719513153</v>
          </cell>
          <cell r="AL190">
            <v>6742.9999719513153</v>
          </cell>
          <cell r="AM190">
            <v>6742.9999719513153</v>
          </cell>
          <cell r="AN190">
            <v>6742.9999719513153</v>
          </cell>
          <cell r="AO190">
            <v>6742.9999719513153</v>
          </cell>
          <cell r="AP190">
            <v>6742.9999719513153</v>
          </cell>
          <cell r="AQ190">
            <v>6742.9999719513153</v>
          </cell>
          <cell r="AR190">
            <v>6742.9999719513153</v>
          </cell>
          <cell r="AS190">
            <v>6742.9999719513153</v>
          </cell>
          <cell r="AT190">
            <v>6742.9999719513153</v>
          </cell>
          <cell r="AU190">
            <v>6742.9999719513153</v>
          </cell>
        </row>
        <row r="191">
          <cell r="C191" t="str">
            <v>East</v>
          </cell>
          <cell r="D191" t="str">
            <v>Small Business ToU Energy</v>
          </cell>
          <cell r="E191" t="str">
            <v>Average CAV</v>
          </cell>
          <cell r="F191">
            <v>1681</v>
          </cell>
          <cell r="G191">
            <v>1681</v>
          </cell>
          <cell r="H191">
            <v>1681</v>
          </cell>
          <cell r="I191"/>
          <cell r="J191"/>
          <cell r="K191"/>
          <cell r="L191"/>
          <cell r="M191"/>
          <cell r="N191"/>
          <cell r="O191"/>
          <cell r="P191"/>
          <cell r="AG191" t="str">
            <v>West</v>
          </cell>
          <cell r="AH191" t="str">
            <v>T1</v>
          </cell>
          <cell r="AI191" t="str">
            <v>CAC 66/33kV STOUD</v>
          </cell>
          <cell r="AJ191" t="str">
            <v>Monthly max demand kVA</v>
          </cell>
          <cell r="AK191">
            <v>0</v>
          </cell>
          <cell r="AL191">
            <v>0</v>
          </cell>
          <cell r="AM191">
            <v>0</v>
          </cell>
          <cell r="AN191">
            <v>0</v>
          </cell>
          <cell r="AO191">
            <v>0</v>
          </cell>
          <cell r="AP191">
            <v>0</v>
          </cell>
          <cell r="AQ191">
            <v>0</v>
          </cell>
          <cell r="AR191">
            <v>0</v>
          </cell>
          <cell r="AS191">
            <v>0</v>
          </cell>
          <cell r="AT191">
            <v>0</v>
          </cell>
          <cell r="AU191">
            <v>0</v>
          </cell>
        </row>
        <row r="192">
          <cell r="C192" t="str">
            <v>East</v>
          </cell>
          <cell r="D192" t="str">
            <v>Small Business Transitional Demand</v>
          </cell>
          <cell r="E192" t="str">
            <v>Average CAV</v>
          </cell>
          <cell r="F192">
            <v>1681</v>
          </cell>
          <cell r="G192">
            <v>1681</v>
          </cell>
          <cell r="H192">
            <v>1681</v>
          </cell>
          <cell r="I192"/>
          <cell r="J192"/>
          <cell r="K192"/>
          <cell r="L192"/>
          <cell r="M192"/>
          <cell r="N192"/>
          <cell r="O192"/>
          <cell r="P192"/>
          <cell r="AG192" t="str">
            <v>West</v>
          </cell>
          <cell r="AH192" t="str">
            <v>T1</v>
          </cell>
          <cell r="AI192" t="str">
            <v>CAC 22/11kV Bus STOUD</v>
          </cell>
          <cell r="AJ192" t="str">
            <v>Monthly max demand kVA</v>
          </cell>
          <cell r="AK192">
            <v>0</v>
          </cell>
          <cell r="AL192">
            <v>0</v>
          </cell>
          <cell r="AM192">
            <v>0</v>
          </cell>
          <cell r="AN192">
            <v>0</v>
          </cell>
          <cell r="AO192">
            <v>0</v>
          </cell>
          <cell r="AP192">
            <v>0</v>
          </cell>
          <cell r="AQ192">
            <v>0</v>
          </cell>
          <cell r="AR192">
            <v>0</v>
          </cell>
          <cell r="AS192">
            <v>0</v>
          </cell>
          <cell r="AT192">
            <v>0</v>
          </cell>
          <cell r="AU192">
            <v>0</v>
          </cell>
        </row>
        <row r="193">
          <cell r="C193" t="str">
            <v>East</v>
          </cell>
          <cell r="D193" t="str">
            <v>Small Business Wide IFT</v>
          </cell>
          <cell r="E193" t="str">
            <v>Average CAV</v>
          </cell>
          <cell r="F193">
            <v>1681</v>
          </cell>
          <cell r="G193">
            <v>1681</v>
          </cell>
          <cell r="H193">
            <v>1681</v>
          </cell>
          <cell r="I193"/>
          <cell r="J193"/>
          <cell r="K193"/>
          <cell r="L193"/>
          <cell r="M193"/>
          <cell r="N193"/>
          <cell r="O193"/>
          <cell r="P193"/>
          <cell r="AG193" t="str">
            <v>West</v>
          </cell>
          <cell r="AH193" t="str">
            <v>T1</v>
          </cell>
          <cell r="AI193" t="str">
            <v>CAC 22/11kV Line STOUD</v>
          </cell>
          <cell r="AJ193" t="str">
            <v>Monthly max demand kVA</v>
          </cell>
          <cell r="AK193">
            <v>0</v>
          </cell>
          <cell r="AL193">
            <v>0</v>
          </cell>
          <cell r="AM193">
            <v>0</v>
          </cell>
          <cell r="AN193">
            <v>0</v>
          </cell>
          <cell r="AO193">
            <v>0</v>
          </cell>
          <cell r="AP193">
            <v>0</v>
          </cell>
          <cell r="AQ193">
            <v>0</v>
          </cell>
          <cell r="AR193">
            <v>0</v>
          </cell>
          <cell r="AS193">
            <v>0</v>
          </cell>
          <cell r="AT193">
            <v>0</v>
          </cell>
          <cell r="AU193">
            <v>0</v>
          </cell>
        </row>
        <row r="194">
          <cell r="C194" t="str">
            <v>East</v>
          </cell>
          <cell r="D194" t="str">
            <v>ToU Demand</v>
          </cell>
          <cell r="E194" t="str">
            <v>Average CAV</v>
          </cell>
          <cell r="F194">
            <v>51150.1</v>
          </cell>
          <cell r="G194">
            <v>51150.1</v>
          </cell>
          <cell r="H194">
            <v>51150.1</v>
          </cell>
          <cell r="I194"/>
          <cell r="J194"/>
          <cell r="K194"/>
          <cell r="L194"/>
          <cell r="M194"/>
          <cell r="N194"/>
          <cell r="O194"/>
          <cell r="P194"/>
          <cell r="AG194" t="str">
            <v>West</v>
          </cell>
          <cell r="AH194" t="str">
            <v>T2</v>
          </cell>
          <cell r="AI194" t="str">
            <v>CAC 66/33kV STOUD</v>
          </cell>
          <cell r="AJ194" t="str">
            <v>Monthly max demand kVA</v>
          </cell>
          <cell r="AK194">
            <v>0</v>
          </cell>
          <cell r="AL194">
            <v>0</v>
          </cell>
          <cell r="AM194">
            <v>0</v>
          </cell>
          <cell r="AN194">
            <v>0</v>
          </cell>
          <cell r="AO194">
            <v>0</v>
          </cell>
          <cell r="AP194">
            <v>0</v>
          </cell>
          <cell r="AQ194">
            <v>0</v>
          </cell>
          <cell r="AR194">
            <v>0</v>
          </cell>
          <cell r="AS194">
            <v>0</v>
          </cell>
          <cell r="AT194">
            <v>0</v>
          </cell>
          <cell r="AU194">
            <v>0</v>
          </cell>
        </row>
        <row r="195">
          <cell r="C195" t="str">
            <v>East</v>
          </cell>
          <cell r="D195" t="str">
            <v>Transitional Network Dual Rate Demand Tariff 3</v>
          </cell>
          <cell r="E195" t="str">
            <v>Average CAV</v>
          </cell>
          <cell r="F195">
            <v>1681</v>
          </cell>
          <cell r="G195">
            <v>1681</v>
          </cell>
          <cell r="H195">
            <v>1681</v>
          </cell>
          <cell r="I195"/>
          <cell r="J195"/>
          <cell r="K195"/>
          <cell r="L195"/>
          <cell r="M195"/>
          <cell r="N195"/>
          <cell r="O195"/>
          <cell r="P195"/>
          <cell r="AG195" t="str">
            <v>West</v>
          </cell>
          <cell r="AH195" t="str">
            <v>T2</v>
          </cell>
          <cell r="AI195" t="str">
            <v>CAC 22/11kV Bus STOUD</v>
          </cell>
          <cell r="AJ195" t="str">
            <v>Monthly max demand kVA</v>
          </cell>
          <cell r="AK195">
            <v>0</v>
          </cell>
          <cell r="AL195">
            <v>0</v>
          </cell>
          <cell r="AM195">
            <v>0</v>
          </cell>
          <cell r="AN195">
            <v>0</v>
          </cell>
          <cell r="AO195">
            <v>0</v>
          </cell>
          <cell r="AP195">
            <v>0</v>
          </cell>
          <cell r="AQ195">
            <v>0</v>
          </cell>
          <cell r="AR195">
            <v>0</v>
          </cell>
          <cell r="AS195">
            <v>0</v>
          </cell>
          <cell r="AT195">
            <v>0</v>
          </cell>
          <cell r="AU195">
            <v>0</v>
          </cell>
        </row>
        <row r="196">
          <cell r="C196" t="str">
            <v>East</v>
          </cell>
          <cell r="D196" t="str">
            <v>Transitional Network ToU Energy Tariff 1</v>
          </cell>
          <cell r="E196" t="str">
            <v>Average CAV</v>
          </cell>
          <cell r="F196">
            <v>1681</v>
          </cell>
          <cell r="G196">
            <v>1681</v>
          </cell>
          <cell r="H196">
            <v>1681</v>
          </cell>
          <cell r="I196"/>
          <cell r="J196"/>
          <cell r="K196"/>
          <cell r="L196"/>
          <cell r="M196"/>
          <cell r="N196"/>
          <cell r="O196"/>
          <cell r="P196"/>
          <cell r="AG196" t="str">
            <v>West</v>
          </cell>
          <cell r="AH196" t="str">
            <v>T2</v>
          </cell>
          <cell r="AI196" t="str">
            <v>CAC 22/11kV Line STOUD</v>
          </cell>
          <cell r="AJ196" t="str">
            <v>Monthly max demand kVA</v>
          </cell>
          <cell r="AK196">
            <v>0</v>
          </cell>
          <cell r="AL196">
            <v>0</v>
          </cell>
          <cell r="AM196">
            <v>0</v>
          </cell>
          <cell r="AN196">
            <v>0</v>
          </cell>
          <cell r="AO196">
            <v>0</v>
          </cell>
          <cell r="AP196">
            <v>0</v>
          </cell>
          <cell r="AQ196">
            <v>0</v>
          </cell>
          <cell r="AR196">
            <v>0</v>
          </cell>
          <cell r="AS196">
            <v>0</v>
          </cell>
          <cell r="AT196">
            <v>0</v>
          </cell>
          <cell r="AU196">
            <v>0</v>
          </cell>
        </row>
        <row r="197">
          <cell r="C197" t="str">
            <v>East</v>
          </cell>
          <cell r="D197" t="str">
            <v>Transitional Network ToU Energy Tariff 2</v>
          </cell>
          <cell r="E197" t="str">
            <v>Average CAV</v>
          </cell>
          <cell r="F197">
            <v>1681</v>
          </cell>
          <cell r="G197">
            <v>1681</v>
          </cell>
          <cell r="H197">
            <v>1681</v>
          </cell>
          <cell r="I197"/>
          <cell r="J197"/>
          <cell r="K197"/>
          <cell r="L197"/>
          <cell r="M197"/>
          <cell r="N197"/>
          <cell r="O197"/>
          <cell r="P197"/>
          <cell r="AG197" t="str">
            <v>West</v>
          </cell>
          <cell r="AH197" t="str">
            <v>T3</v>
          </cell>
          <cell r="AI197" t="str">
            <v>CAC 66/33kV STOUD</v>
          </cell>
          <cell r="AJ197" t="str">
            <v>Monthly max demand kVA</v>
          </cell>
          <cell r="AK197">
            <v>0</v>
          </cell>
          <cell r="AL197">
            <v>0</v>
          </cell>
          <cell r="AM197">
            <v>0</v>
          </cell>
          <cell r="AN197">
            <v>0</v>
          </cell>
          <cell r="AO197">
            <v>0</v>
          </cell>
          <cell r="AP197">
            <v>0</v>
          </cell>
          <cell r="AQ197">
            <v>0</v>
          </cell>
          <cell r="AR197">
            <v>0</v>
          </cell>
          <cell r="AS197">
            <v>0</v>
          </cell>
          <cell r="AT197">
            <v>0</v>
          </cell>
          <cell r="AU197">
            <v>0</v>
          </cell>
        </row>
        <row r="198">
          <cell r="C198" t="str">
            <v>East</v>
          </cell>
          <cell r="D198" t="str">
            <v>Unmetered</v>
          </cell>
          <cell r="E198" t="str">
            <v>Average CAV</v>
          </cell>
          <cell r="F198">
            <v>0</v>
          </cell>
          <cell r="G198">
            <v>0</v>
          </cell>
          <cell r="H198">
            <v>0</v>
          </cell>
          <cell r="I198"/>
          <cell r="J198"/>
          <cell r="K198"/>
          <cell r="L198"/>
          <cell r="M198"/>
          <cell r="N198"/>
          <cell r="O198"/>
          <cell r="P198"/>
          <cell r="AG198" t="str">
            <v>West</v>
          </cell>
          <cell r="AH198" t="str">
            <v>T3</v>
          </cell>
          <cell r="AI198" t="str">
            <v>CAC 22/11kV Bus STOUD</v>
          </cell>
          <cell r="AJ198" t="str">
            <v>Monthly max demand kVA</v>
          </cell>
          <cell r="AK198">
            <v>0</v>
          </cell>
          <cell r="AL198">
            <v>0</v>
          </cell>
          <cell r="AM198">
            <v>0</v>
          </cell>
          <cell r="AN198">
            <v>0</v>
          </cell>
          <cell r="AO198">
            <v>0</v>
          </cell>
          <cell r="AP198">
            <v>0</v>
          </cell>
          <cell r="AQ198">
            <v>0</v>
          </cell>
          <cell r="AR198">
            <v>0</v>
          </cell>
          <cell r="AS198">
            <v>0</v>
          </cell>
          <cell r="AT198">
            <v>0</v>
          </cell>
          <cell r="AU198">
            <v>0</v>
          </cell>
        </row>
        <row r="199">
          <cell r="C199" t="str">
            <v>East</v>
          </cell>
          <cell r="D199" t="str">
            <v>Volume Controlled</v>
          </cell>
          <cell r="E199" t="str">
            <v>Average CAV</v>
          </cell>
          <cell r="F199">
            <v>0</v>
          </cell>
          <cell r="G199">
            <v>0</v>
          </cell>
          <cell r="H199">
            <v>0</v>
          </cell>
          <cell r="I199"/>
          <cell r="J199"/>
          <cell r="K199"/>
          <cell r="L199"/>
          <cell r="M199"/>
          <cell r="N199"/>
          <cell r="O199"/>
          <cell r="P199"/>
          <cell r="AG199" t="str">
            <v>West</v>
          </cell>
          <cell r="AH199" t="str">
            <v>T3</v>
          </cell>
          <cell r="AI199" t="str">
            <v>CAC 22/11kV Line STOUD</v>
          </cell>
          <cell r="AJ199" t="str">
            <v>Monthly max demand kVA</v>
          </cell>
          <cell r="AK199">
            <v>0</v>
          </cell>
          <cell r="AL199">
            <v>0</v>
          </cell>
          <cell r="AM199">
            <v>0</v>
          </cell>
          <cell r="AN199">
            <v>0</v>
          </cell>
          <cell r="AO199">
            <v>0</v>
          </cell>
          <cell r="AP199">
            <v>0</v>
          </cell>
          <cell r="AQ199">
            <v>0</v>
          </cell>
          <cell r="AR199">
            <v>0</v>
          </cell>
          <cell r="AS199">
            <v>0</v>
          </cell>
          <cell r="AT199">
            <v>0</v>
          </cell>
          <cell r="AU199">
            <v>0</v>
          </cell>
        </row>
        <row r="200">
          <cell r="C200" t="str">
            <v>East</v>
          </cell>
          <cell r="D200" t="str">
            <v>Volume Night Controlled</v>
          </cell>
          <cell r="E200" t="str">
            <v>Average CAV</v>
          </cell>
          <cell r="F200">
            <v>0</v>
          </cell>
          <cell r="G200">
            <v>0</v>
          </cell>
          <cell r="H200">
            <v>0</v>
          </cell>
          <cell r="I200"/>
          <cell r="J200"/>
          <cell r="K200"/>
          <cell r="L200"/>
          <cell r="M200"/>
          <cell r="N200"/>
          <cell r="O200"/>
          <cell r="P200"/>
          <cell r="AG200" t="str">
            <v>South East</v>
          </cell>
          <cell r="AH200" t="str">
            <v>SE</v>
          </cell>
          <cell r="AI200" t="str">
            <v>EG - 11kV</v>
          </cell>
          <cell r="AJ200" t="str">
            <v>Monthly max demand peak kVA</v>
          </cell>
          <cell r="AK200">
            <v>0</v>
          </cell>
          <cell r="AL200">
            <v>0</v>
          </cell>
          <cell r="AM200">
            <v>0</v>
          </cell>
          <cell r="AN200">
            <v>0</v>
          </cell>
          <cell r="AO200">
            <v>0</v>
          </cell>
          <cell r="AP200">
            <v>0</v>
          </cell>
          <cell r="AQ200">
            <v>0</v>
          </cell>
          <cell r="AR200">
            <v>0</v>
          </cell>
          <cell r="AS200">
            <v>0</v>
          </cell>
          <cell r="AT200">
            <v>0</v>
          </cell>
          <cell r="AU200">
            <v>0</v>
          </cell>
        </row>
        <row r="201">
          <cell r="C201" t="str">
            <v>West</v>
          </cell>
          <cell r="D201" t="str">
            <v>Demand Large</v>
          </cell>
          <cell r="E201" t="str">
            <v>Customer number</v>
          </cell>
          <cell r="F201">
            <v>11.277936962750717</v>
          </cell>
          <cell r="G201">
            <v>10.796561604584527</v>
          </cell>
          <cell r="H201">
            <v>10.108882521489971</v>
          </cell>
          <cell r="I201"/>
          <cell r="J201"/>
          <cell r="K201"/>
          <cell r="L201"/>
          <cell r="M201"/>
          <cell r="N201"/>
          <cell r="O201"/>
          <cell r="P201"/>
          <cell r="AG201" t="str">
            <v>South East</v>
          </cell>
          <cell r="AH201" t="str">
            <v>SE</v>
          </cell>
          <cell r="AI201" t="str">
            <v>Demand ToU 11kV</v>
          </cell>
          <cell r="AJ201" t="str">
            <v>Monthly max demand peak kVA</v>
          </cell>
          <cell r="AK201">
            <v>1472025.1638613031</v>
          </cell>
          <cell r="AL201">
            <v>1472025.1638613031</v>
          </cell>
          <cell r="AM201">
            <v>1472025.1638613031</v>
          </cell>
          <cell r="AN201">
            <v>1472025.1638613031</v>
          </cell>
          <cell r="AO201">
            <v>1472025.1638613031</v>
          </cell>
          <cell r="AP201">
            <v>1472025.1638613031</v>
          </cell>
          <cell r="AQ201">
            <v>1472025.1638613031</v>
          </cell>
          <cell r="AR201">
            <v>1472025.1638613031</v>
          </cell>
          <cell r="AS201">
            <v>1472025.1638613031</v>
          </cell>
          <cell r="AT201">
            <v>1472025.1638613031</v>
          </cell>
          <cell r="AU201">
            <v>1472025.1638613031</v>
          </cell>
        </row>
        <row r="202">
          <cell r="C202" t="str">
            <v>West</v>
          </cell>
          <cell r="D202" t="str">
            <v>Demand Medium</v>
          </cell>
          <cell r="E202" t="str">
            <v>Customer number</v>
          </cell>
          <cell r="F202">
            <v>105.26074498567336</v>
          </cell>
          <cell r="G202">
            <v>100.76790830945559</v>
          </cell>
          <cell r="H202">
            <v>94.349570200573069</v>
          </cell>
          <cell r="I202"/>
          <cell r="J202"/>
          <cell r="K202"/>
          <cell r="L202"/>
          <cell r="M202"/>
          <cell r="N202"/>
          <cell r="O202"/>
          <cell r="P202"/>
          <cell r="AG202" t="str">
            <v>South East</v>
          </cell>
          <cell r="AH202" t="str">
            <v>SE</v>
          </cell>
          <cell r="AI202" t="str">
            <v>11kV Line</v>
          </cell>
          <cell r="AJ202" t="str">
            <v>Monthly max demand peak kVA</v>
          </cell>
          <cell r="AK202">
            <v>0</v>
          </cell>
          <cell r="AL202">
            <v>0</v>
          </cell>
          <cell r="AM202">
            <v>0</v>
          </cell>
          <cell r="AN202">
            <v>0</v>
          </cell>
          <cell r="AO202">
            <v>0</v>
          </cell>
          <cell r="AP202">
            <v>0</v>
          </cell>
          <cell r="AQ202">
            <v>0</v>
          </cell>
          <cell r="AR202">
            <v>0</v>
          </cell>
          <cell r="AS202">
            <v>0</v>
          </cell>
          <cell r="AT202">
            <v>0</v>
          </cell>
          <cell r="AU202">
            <v>0</v>
          </cell>
        </row>
        <row r="203">
          <cell r="C203" t="str">
            <v>West</v>
          </cell>
          <cell r="D203" t="str">
            <v>Demand Small</v>
          </cell>
          <cell r="E203" t="str">
            <v>Customer number</v>
          </cell>
          <cell r="F203">
            <v>468.03438395415475</v>
          </cell>
          <cell r="G203">
            <v>448.05730659025789</v>
          </cell>
          <cell r="H203">
            <v>419.51862464183381</v>
          </cell>
          <cell r="I203"/>
          <cell r="J203"/>
          <cell r="K203"/>
          <cell r="L203"/>
          <cell r="M203"/>
          <cell r="N203"/>
          <cell r="O203"/>
          <cell r="P203"/>
          <cell r="AG203" t="str">
            <v>South East</v>
          </cell>
          <cell r="AH203" t="str">
            <v>SE</v>
          </cell>
          <cell r="AI203" t="str">
            <v>11kV Bus</v>
          </cell>
          <cell r="AJ203" t="str">
            <v>Monthly max demand peak kVA</v>
          </cell>
          <cell r="AK203">
            <v>0</v>
          </cell>
          <cell r="AL203">
            <v>0</v>
          </cell>
          <cell r="AM203">
            <v>0</v>
          </cell>
          <cell r="AN203">
            <v>0</v>
          </cell>
          <cell r="AO203">
            <v>0</v>
          </cell>
          <cell r="AP203">
            <v>0</v>
          </cell>
          <cell r="AQ203">
            <v>0</v>
          </cell>
          <cell r="AR203">
            <v>0</v>
          </cell>
          <cell r="AS203">
            <v>0</v>
          </cell>
          <cell r="AT203">
            <v>0</v>
          </cell>
          <cell r="AU203">
            <v>0</v>
          </cell>
        </row>
        <row r="204">
          <cell r="C204" t="str">
            <v>West</v>
          </cell>
          <cell r="D204" t="str">
            <v>Large Business Energy</v>
          </cell>
          <cell r="E204" t="str">
            <v>Customer number</v>
          </cell>
          <cell r="F204">
            <v>18.796561604584529</v>
          </cell>
          <cell r="G204">
            <v>17.994269340974213</v>
          </cell>
          <cell r="H204">
            <v>16.848137535816619</v>
          </cell>
          <cell r="I204"/>
          <cell r="J204"/>
          <cell r="K204"/>
          <cell r="L204"/>
          <cell r="M204"/>
          <cell r="N204"/>
          <cell r="O204"/>
          <cell r="P204"/>
          <cell r="AG204" t="str">
            <v>East</v>
          </cell>
          <cell r="AH204" t="str">
            <v>T1</v>
          </cell>
          <cell r="AI204" t="str">
            <v>CAC 66kV</v>
          </cell>
          <cell r="AJ204" t="str">
            <v>Monthly max demand peak kVA</v>
          </cell>
          <cell r="AK204">
            <v>0</v>
          </cell>
          <cell r="AL204">
            <v>0</v>
          </cell>
          <cell r="AM204">
            <v>0</v>
          </cell>
          <cell r="AN204">
            <v>0</v>
          </cell>
          <cell r="AO204">
            <v>0</v>
          </cell>
          <cell r="AP204">
            <v>0</v>
          </cell>
          <cell r="AQ204">
            <v>0</v>
          </cell>
          <cell r="AR204">
            <v>0</v>
          </cell>
          <cell r="AS204">
            <v>0</v>
          </cell>
          <cell r="AT204">
            <v>0</v>
          </cell>
          <cell r="AU204">
            <v>0</v>
          </cell>
        </row>
        <row r="205">
          <cell r="C205" t="str">
            <v>West</v>
          </cell>
          <cell r="D205" t="str">
            <v>Large Residential Energy</v>
          </cell>
          <cell r="E205" t="str">
            <v>Customer number</v>
          </cell>
          <cell r="F205">
            <v>0</v>
          </cell>
          <cell r="G205">
            <v>0</v>
          </cell>
          <cell r="H205">
            <v>0</v>
          </cell>
          <cell r="I205"/>
          <cell r="J205"/>
          <cell r="K205"/>
          <cell r="L205"/>
          <cell r="M205"/>
          <cell r="N205"/>
          <cell r="O205"/>
          <cell r="P205"/>
          <cell r="AG205" t="str">
            <v>East</v>
          </cell>
          <cell r="AH205" t="str">
            <v>T1</v>
          </cell>
          <cell r="AI205" t="str">
            <v>CAC 33kV</v>
          </cell>
          <cell r="AJ205" t="str">
            <v>Monthly max demand peak kVA</v>
          </cell>
          <cell r="AK205">
            <v>0</v>
          </cell>
          <cell r="AL205">
            <v>0</v>
          </cell>
          <cell r="AM205">
            <v>0</v>
          </cell>
          <cell r="AN205">
            <v>0</v>
          </cell>
          <cell r="AO205">
            <v>0</v>
          </cell>
          <cell r="AP205">
            <v>0</v>
          </cell>
          <cell r="AQ205">
            <v>0</v>
          </cell>
          <cell r="AR205">
            <v>0</v>
          </cell>
          <cell r="AS205">
            <v>0</v>
          </cell>
          <cell r="AT205">
            <v>0</v>
          </cell>
          <cell r="AU205">
            <v>0</v>
          </cell>
        </row>
        <row r="206">
          <cell r="C206" t="str">
            <v>West</v>
          </cell>
          <cell r="D206" t="str">
            <v>IBT Business</v>
          </cell>
          <cell r="E206" t="str">
            <v>Customer number</v>
          </cell>
          <cell r="F206">
            <v>7567</v>
          </cell>
          <cell r="G206">
            <v>6829</v>
          </cell>
          <cell r="H206">
            <v>6085</v>
          </cell>
          <cell r="I206"/>
          <cell r="J206"/>
          <cell r="K206"/>
          <cell r="L206"/>
          <cell r="M206"/>
          <cell r="N206"/>
          <cell r="O206"/>
          <cell r="P206"/>
          <cell r="AG206" t="str">
            <v>East</v>
          </cell>
          <cell r="AH206" t="str">
            <v>T1</v>
          </cell>
          <cell r="AI206" t="str">
            <v>CAC 22/11kV Line</v>
          </cell>
          <cell r="AJ206" t="str">
            <v>Monthly max demand peak kVA</v>
          </cell>
          <cell r="AK206">
            <v>0</v>
          </cell>
          <cell r="AL206">
            <v>0</v>
          </cell>
          <cell r="AM206">
            <v>0</v>
          </cell>
          <cell r="AN206">
            <v>0</v>
          </cell>
          <cell r="AO206">
            <v>0</v>
          </cell>
          <cell r="AP206">
            <v>0</v>
          </cell>
          <cell r="AQ206">
            <v>0</v>
          </cell>
          <cell r="AR206">
            <v>0</v>
          </cell>
          <cell r="AS206">
            <v>0</v>
          </cell>
          <cell r="AT206">
            <v>0</v>
          </cell>
          <cell r="AU206">
            <v>0</v>
          </cell>
        </row>
        <row r="207">
          <cell r="C207" t="str">
            <v>West</v>
          </cell>
          <cell r="D207" t="str">
            <v>IBT Residential</v>
          </cell>
          <cell r="E207" t="str">
            <v>Customer number</v>
          </cell>
          <cell r="F207">
            <v>32753</v>
          </cell>
          <cell r="G207">
            <v>29560</v>
          </cell>
          <cell r="H207">
            <v>26341</v>
          </cell>
          <cell r="I207"/>
          <cell r="J207"/>
          <cell r="K207"/>
          <cell r="L207"/>
          <cell r="M207"/>
          <cell r="N207"/>
          <cell r="O207"/>
          <cell r="P207"/>
          <cell r="AG207" t="str">
            <v>East</v>
          </cell>
          <cell r="AH207" t="str">
            <v>T1</v>
          </cell>
          <cell r="AI207" t="str">
            <v>CAC 22/11kV Bus</v>
          </cell>
          <cell r="AJ207" t="str">
            <v>Monthly max demand peak kVA</v>
          </cell>
          <cell r="AK207">
            <v>0</v>
          </cell>
          <cell r="AL207">
            <v>0</v>
          </cell>
          <cell r="AM207">
            <v>0</v>
          </cell>
          <cell r="AN207">
            <v>0</v>
          </cell>
          <cell r="AO207">
            <v>0</v>
          </cell>
          <cell r="AP207">
            <v>0</v>
          </cell>
          <cell r="AQ207">
            <v>0</v>
          </cell>
          <cell r="AR207">
            <v>0</v>
          </cell>
          <cell r="AS207">
            <v>0</v>
          </cell>
          <cell r="AT207">
            <v>0</v>
          </cell>
          <cell r="AU207">
            <v>0</v>
          </cell>
        </row>
        <row r="208">
          <cell r="C208" t="str">
            <v>West</v>
          </cell>
          <cell r="D208" t="str">
            <v>Large Business Primary Load Control</v>
          </cell>
          <cell r="E208" t="str">
            <v>Customer number</v>
          </cell>
          <cell r="F208">
            <v>0</v>
          </cell>
          <cell r="G208">
            <v>0</v>
          </cell>
          <cell r="H208">
            <v>0</v>
          </cell>
          <cell r="I208"/>
          <cell r="J208"/>
          <cell r="K208"/>
          <cell r="L208"/>
          <cell r="M208"/>
          <cell r="N208"/>
          <cell r="O208"/>
          <cell r="P208"/>
          <cell r="AG208" t="str">
            <v>East</v>
          </cell>
          <cell r="AH208" t="str">
            <v>T2</v>
          </cell>
          <cell r="AI208" t="str">
            <v>CAC 66kV</v>
          </cell>
          <cell r="AJ208" t="str">
            <v>Monthly max demand peak kVA</v>
          </cell>
          <cell r="AK208">
            <v>0</v>
          </cell>
          <cell r="AL208">
            <v>0</v>
          </cell>
          <cell r="AM208">
            <v>0</v>
          </cell>
          <cell r="AN208">
            <v>0</v>
          </cell>
          <cell r="AO208">
            <v>0</v>
          </cell>
          <cell r="AP208">
            <v>0</v>
          </cell>
          <cell r="AQ208">
            <v>0</v>
          </cell>
          <cell r="AR208">
            <v>0</v>
          </cell>
          <cell r="AS208">
            <v>0</v>
          </cell>
          <cell r="AT208">
            <v>0</v>
          </cell>
          <cell r="AU208">
            <v>0</v>
          </cell>
        </row>
        <row r="209">
          <cell r="C209" t="str">
            <v>West</v>
          </cell>
          <cell r="D209" t="str">
            <v>Large Business Secondary Load Control</v>
          </cell>
          <cell r="E209" t="str">
            <v>Customer number</v>
          </cell>
          <cell r="F209">
            <v>0</v>
          </cell>
          <cell r="G209">
            <v>0</v>
          </cell>
          <cell r="H209">
            <v>0</v>
          </cell>
          <cell r="I209"/>
          <cell r="J209"/>
          <cell r="K209"/>
          <cell r="L209"/>
          <cell r="M209"/>
          <cell r="N209"/>
          <cell r="O209"/>
          <cell r="P209"/>
          <cell r="AG209" t="str">
            <v>East</v>
          </cell>
          <cell r="AH209" t="str">
            <v>T2</v>
          </cell>
          <cell r="AI209" t="str">
            <v>CAC 33kV</v>
          </cell>
          <cell r="AJ209" t="str">
            <v>Monthly max demand peak kVA</v>
          </cell>
          <cell r="AK209">
            <v>0</v>
          </cell>
          <cell r="AL209">
            <v>0</v>
          </cell>
          <cell r="AM209">
            <v>0</v>
          </cell>
          <cell r="AN209">
            <v>0</v>
          </cell>
          <cell r="AO209">
            <v>0</v>
          </cell>
          <cell r="AP209">
            <v>0</v>
          </cell>
          <cell r="AQ209">
            <v>0</v>
          </cell>
          <cell r="AR209">
            <v>0</v>
          </cell>
          <cell r="AS209">
            <v>0</v>
          </cell>
          <cell r="AT209">
            <v>0</v>
          </cell>
          <cell r="AU209">
            <v>0</v>
          </cell>
        </row>
        <row r="210">
          <cell r="C210" t="str">
            <v>West</v>
          </cell>
          <cell r="D210" t="str">
            <v>Residential Demand</v>
          </cell>
          <cell r="E210" t="str">
            <v>Customer number</v>
          </cell>
          <cell r="F210">
            <v>0</v>
          </cell>
          <cell r="G210">
            <v>0</v>
          </cell>
          <cell r="H210">
            <v>0</v>
          </cell>
          <cell r="I210"/>
          <cell r="J210"/>
          <cell r="K210"/>
          <cell r="L210"/>
          <cell r="M210"/>
          <cell r="N210"/>
          <cell r="O210"/>
          <cell r="P210"/>
          <cell r="AG210" t="str">
            <v>East</v>
          </cell>
          <cell r="AH210" t="str">
            <v>T2</v>
          </cell>
          <cell r="AI210" t="str">
            <v>CAC 22/11kV Line</v>
          </cell>
          <cell r="AJ210" t="str">
            <v>Monthly max demand peak kVA</v>
          </cell>
          <cell r="AK210">
            <v>0</v>
          </cell>
          <cell r="AL210">
            <v>0</v>
          </cell>
          <cell r="AM210">
            <v>0</v>
          </cell>
          <cell r="AN210">
            <v>0</v>
          </cell>
          <cell r="AO210">
            <v>0</v>
          </cell>
          <cell r="AP210">
            <v>0</v>
          </cell>
          <cell r="AQ210">
            <v>0</v>
          </cell>
          <cell r="AR210">
            <v>0</v>
          </cell>
          <cell r="AS210">
            <v>0</v>
          </cell>
          <cell r="AT210">
            <v>0</v>
          </cell>
          <cell r="AU210">
            <v>0</v>
          </cell>
        </row>
        <row r="211">
          <cell r="C211" t="str">
            <v>West</v>
          </cell>
          <cell r="D211" t="str">
            <v>Residential ToU Energy</v>
          </cell>
          <cell r="E211" t="str">
            <v>Customer number</v>
          </cell>
          <cell r="F211">
            <v>0</v>
          </cell>
          <cell r="G211">
            <v>0</v>
          </cell>
          <cell r="H211">
            <v>0</v>
          </cell>
          <cell r="I211"/>
          <cell r="J211"/>
          <cell r="K211"/>
          <cell r="L211"/>
          <cell r="M211"/>
          <cell r="N211"/>
          <cell r="O211"/>
          <cell r="P211"/>
          <cell r="AG211" t="str">
            <v>East</v>
          </cell>
          <cell r="AH211" t="str">
            <v>T2</v>
          </cell>
          <cell r="AI211" t="str">
            <v>CAC 22/11kV Bus</v>
          </cell>
          <cell r="AJ211" t="str">
            <v>Monthly max demand peak kVA</v>
          </cell>
          <cell r="AK211">
            <v>0</v>
          </cell>
          <cell r="AL211">
            <v>0</v>
          </cell>
          <cell r="AM211">
            <v>0</v>
          </cell>
          <cell r="AN211">
            <v>0</v>
          </cell>
          <cell r="AO211">
            <v>0</v>
          </cell>
          <cell r="AP211">
            <v>0</v>
          </cell>
          <cell r="AQ211">
            <v>0</v>
          </cell>
          <cell r="AR211">
            <v>0</v>
          </cell>
          <cell r="AS211">
            <v>0</v>
          </cell>
          <cell r="AT211">
            <v>0</v>
          </cell>
          <cell r="AU211">
            <v>0</v>
          </cell>
        </row>
        <row r="212">
          <cell r="C212" t="str">
            <v>West</v>
          </cell>
          <cell r="D212" t="str">
            <v>Residential Transitional Demand</v>
          </cell>
          <cell r="E212" t="str">
            <v>Customer number</v>
          </cell>
          <cell r="F212">
            <v>11217</v>
          </cell>
          <cell r="G212">
            <v>14443</v>
          </cell>
          <cell r="H212">
            <v>17695</v>
          </cell>
          <cell r="I212"/>
          <cell r="J212"/>
          <cell r="K212"/>
          <cell r="L212"/>
          <cell r="M212"/>
          <cell r="N212"/>
          <cell r="O212"/>
          <cell r="P212"/>
          <cell r="AG212" t="str">
            <v>East</v>
          </cell>
          <cell r="AH212" t="str">
            <v>T3</v>
          </cell>
          <cell r="AI212" t="str">
            <v>CAC 66kV</v>
          </cell>
          <cell r="AJ212" t="str">
            <v>Monthly max demand peak kVA</v>
          </cell>
          <cell r="AK212">
            <v>0</v>
          </cell>
          <cell r="AL212">
            <v>0</v>
          </cell>
          <cell r="AM212">
            <v>0</v>
          </cell>
          <cell r="AN212">
            <v>0</v>
          </cell>
          <cell r="AO212">
            <v>0</v>
          </cell>
          <cell r="AP212">
            <v>0</v>
          </cell>
          <cell r="AQ212">
            <v>0</v>
          </cell>
          <cell r="AR212">
            <v>0</v>
          </cell>
          <cell r="AS212">
            <v>0</v>
          </cell>
          <cell r="AT212">
            <v>0</v>
          </cell>
          <cell r="AU212">
            <v>0</v>
          </cell>
        </row>
        <row r="213">
          <cell r="C213" t="str">
            <v>West</v>
          </cell>
          <cell r="D213" t="str">
            <v>Seasonal TOU Demand</v>
          </cell>
          <cell r="E213" t="str">
            <v>Customer number</v>
          </cell>
          <cell r="F213">
            <v>45.111747851002868</v>
          </cell>
          <cell r="G213">
            <v>43.186246418338108</v>
          </cell>
          <cell r="H213">
            <v>40.435530085959883</v>
          </cell>
          <cell r="I213"/>
          <cell r="J213"/>
          <cell r="K213"/>
          <cell r="L213"/>
          <cell r="M213"/>
          <cell r="N213"/>
          <cell r="O213"/>
          <cell r="P213"/>
          <cell r="AG213" t="str">
            <v>East</v>
          </cell>
          <cell r="AH213" t="str">
            <v>T3</v>
          </cell>
          <cell r="AI213" t="str">
            <v>CAC 33kV</v>
          </cell>
          <cell r="AJ213" t="str">
            <v>Monthly max demand peak kVA</v>
          </cell>
          <cell r="AK213">
            <v>0</v>
          </cell>
          <cell r="AL213">
            <v>0</v>
          </cell>
          <cell r="AM213">
            <v>0</v>
          </cell>
          <cell r="AN213">
            <v>0</v>
          </cell>
          <cell r="AO213">
            <v>0</v>
          </cell>
          <cell r="AP213">
            <v>0</v>
          </cell>
          <cell r="AQ213">
            <v>0</v>
          </cell>
          <cell r="AR213">
            <v>0</v>
          </cell>
          <cell r="AS213">
            <v>0</v>
          </cell>
          <cell r="AT213">
            <v>0</v>
          </cell>
          <cell r="AU213">
            <v>0</v>
          </cell>
        </row>
        <row r="214">
          <cell r="C214" t="str">
            <v>West</v>
          </cell>
          <cell r="D214" t="str">
            <v>Small Business Demand</v>
          </cell>
          <cell r="E214" t="str">
            <v>Customer number</v>
          </cell>
          <cell r="F214">
            <v>16</v>
          </cell>
          <cell r="G214">
            <v>16</v>
          </cell>
          <cell r="H214">
            <v>16</v>
          </cell>
          <cell r="I214"/>
          <cell r="J214"/>
          <cell r="K214"/>
          <cell r="L214"/>
          <cell r="M214"/>
          <cell r="N214"/>
          <cell r="O214"/>
          <cell r="P214"/>
          <cell r="AG214" t="str">
            <v>East</v>
          </cell>
          <cell r="AH214" t="str">
            <v>T3</v>
          </cell>
          <cell r="AI214" t="str">
            <v>CAC 22/11kV Line</v>
          </cell>
          <cell r="AJ214" t="str">
            <v>Monthly max demand peak kVA</v>
          </cell>
          <cell r="AK214">
            <v>0</v>
          </cell>
          <cell r="AL214">
            <v>0</v>
          </cell>
          <cell r="AM214">
            <v>0</v>
          </cell>
          <cell r="AN214">
            <v>0</v>
          </cell>
          <cell r="AO214">
            <v>0</v>
          </cell>
          <cell r="AP214">
            <v>0</v>
          </cell>
          <cell r="AQ214">
            <v>0</v>
          </cell>
          <cell r="AR214">
            <v>0</v>
          </cell>
          <cell r="AS214">
            <v>0</v>
          </cell>
          <cell r="AT214">
            <v>0</v>
          </cell>
          <cell r="AU214">
            <v>0</v>
          </cell>
        </row>
        <row r="215">
          <cell r="C215" t="str">
            <v>West</v>
          </cell>
          <cell r="D215" t="str">
            <v>Small Business Primary Load Control</v>
          </cell>
          <cell r="E215" t="str">
            <v>Customer number</v>
          </cell>
          <cell r="F215">
            <v>0</v>
          </cell>
          <cell r="G215">
            <v>0</v>
          </cell>
          <cell r="H215">
            <v>0</v>
          </cell>
          <cell r="I215"/>
          <cell r="J215"/>
          <cell r="K215"/>
          <cell r="L215"/>
          <cell r="M215"/>
          <cell r="N215"/>
          <cell r="O215"/>
          <cell r="P215"/>
          <cell r="AG215" t="str">
            <v>East</v>
          </cell>
          <cell r="AH215" t="str">
            <v>T3</v>
          </cell>
          <cell r="AI215" t="str">
            <v>CAC 22/11kV Bus</v>
          </cell>
          <cell r="AJ215" t="str">
            <v>Monthly max demand peak kVA</v>
          </cell>
          <cell r="AK215">
            <v>0</v>
          </cell>
          <cell r="AL215">
            <v>0</v>
          </cell>
          <cell r="AM215">
            <v>0</v>
          </cell>
          <cell r="AN215">
            <v>0</v>
          </cell>
          <cell r="AO215">
            <v>0</v>
          </cell>
          <cell r="AP215">
            <v>0</v>
          </cell>
          <cell r="AQ215">
            <v>0</v>
          </cell>
          <cell r="AR215">
            <v>0</v>
          </cell>
          <cell r="AS215">
            <v>0</v>
          </cell>
          <cell r="AT215">
            <v>0</v>
          </cell>
          <cell r="AU215">
            <v>0</v>
          </cell>
        </row>
        <row r="216">
          <cell r="C216" t="str">
            <v>West</v>
          </cell>
          <cell r="D216" t="str">
            <v>Small Business ToU Energy</v>
          </cell>
          <cell r="E216" t="str">
            <v>Customer number</v>
          </cell>
          <cell r="F216">
            <v>5</v>
          </cell>
          <cell r="G216">
            <v>5</v>
          </cell>
          <cell r="H216">
            <v>5</v>
          </cell>
          <cell r="I216"/>
          <cell r="J216"/>
          <cell r="K216"/>
          <cell r="L216"/>
          <cell r="M216"/>
          <cell r="N216"/>
          <cell r="O216"/>
          <cell r="P216"/>
          <cell r="AG216" t="str">
            <v>West</v>
          </cell>
          <cell r="AH216" t="str">
            <v>T1</v>
          </cell>
          <cell r="AI216" t="str">
            <v>CAC 66kV</v>
          </cell>
          <cell r="AJ216" t="str">
            <v>Monthly max demand peak kVA</v>
          </cell>
          <cell r="AK216">
            <v>0</v>
          </cell>
          <cell r="AL216">
            <v>0</v>
          </cell>
          <cell r="AM216">
            <v>0</v>
          </cell>
          <cell r="AN216">
            <v>0</v>
          </cell>
          <cell r="AO216">
            <v>0</v>
          </cell>
          <cell r="AP216">
            <v>0</v>
          </cell>
          <cell r="AQ216">
            <v>0</v>
          </cell>
          <cell r="AR216">
            <v>0</v>
          </cell>
          <cell r="AS216">
            <v>0</v>
          </cell>
          <cell r="AT216">
            <v>0</v>
          </cell>
          <cell r="AU216">
            <v>0</v>
          </cell>
        </row>
        <row r="217">
          <cell r="C217" t="str">
            <v>West</v>
          </cell>
          <cell r="D217" t="str">
            <v>Small Business Transitional Demand</v>
          </cell>
          <cell r="E217" t="str">
            <v>Customer number</v>
          </cell>
          <cell r="F217">
            <v>3219</v>
          </cell>
          <cell r="G217">
            <v>3967</v>
          </cell>
          <cell r="H217">
            <v>4720</v>
          </cell>
          <cell r="I217"/>
          <cell r="J217"/>
          <cell r="K217"/>
          <cell r="L217"/>
          <cell r="M217"/>
          <cell r="N217"/>
          <cell r="O217"/>
          <cell r="P217"/>
          <cell r="AG217" t="str">
            <v>West</v>
          </cell>
          <cell r="AH217" t="str">
            <v>T1</v>
          </cell>
          <cell r="AI217" t="str">
            <v>CAC 33kV</v>
          </cell>
          <cell r="AJ217" t="str">
            <v>Monthly max demand peak kVA</v>
          </cell>
          <cell r="AK217">
            <v>0</v>
          </cell>
          <cell r="AL217">
            <v>0</v>
          </cell>
          <cell r="AM217">
            <v>0</v>
          </cell>
          <cell r="AN217">
            <v>0</v>
          </cell>
          <cell r="AO217">
            <v>0</v>
          </cell>
          <cell r="AP217">
            <v>0</v>
          </cell>
          <cell r="AQ217">
            <v>0</v>
          </cell>
          <cell r="AR217">
            <v>0</v>
          </cell>
          <cell r="AS217">
            <v>0</v>
          </cell>
          <cell r="AT217">
            <v>0</v>
          </cell>
          <cell r="AU217">
            <v>0</v>
          </cell>
        </row>
        <row r="218">
          <cell r="C218" t="str">
            <v>West</v>
          </cell>
          <cell r="D218" t="str">
            <v>Small Business Wide IFT</v>
          </cell>
          <cell r="E218" t="str">
            <v>Customer number</v>
          </cell>
          <cell r="F218">
            <v>1995.9999999999998</v>
          </cell>
          <cell r="G218">
            <v>1995.9999999999998</v>
          </cell>
          <cell r="H218">
            <v>1995.9999999999998</v>
          </cell>
          <cell r="I218"/>
          <cell r="J218"/>
          <cell r="K218"/>
          <cell r="L218"/>
          <cell r="M218"/>
          <cell r="N218"/>
          <cell r="O218"/>
          <cell r="P218"/>
          <cell r="AG218" t="str">
            <v>West</v>
          </cell>
          <cell r="AH218" t="str">
            <v>T1</v>
          </cell>
          <cell r="AI218" t="str">
            <v>CAC 22/11kV Line</v>
          </cell>
          <cell r="AJ218" t="str">
            <v>Monthly max demand peak kVA</v>
          </cell>
          <cell r="AK218">
            <v>0</v>
          </cell>
          <cell r="AL218">
            <v>0</v>
          </cell>
          <cell r="AM218">
            <v>0</v>
          </cell>
          <cell r="AN218">
            <v>0</v>
          </cell>
          <cell r="AO218">
            <v>0</v>
          </cell>
          <cell r="AP218">
            <v>0</v>
          </cell>
          <cell r="AQ218">
            <v>0</v>
          </cell>
          <cell r="AR218">
            <v>0</v>
          </cell>
          <cell r="AS218">
            <v>0</v>
          </cell>
          <cell r="AT218">
            <v>0</v>
          </cell>
          <cell r="AU218">
            <v>0</v>
          </cell>
        </row>
        <row r="219">
          <cell r="C219" t="str">
            <v>West</v>
          </cell>
          <cell r="D219" t="str">
            <v>ToU Demand</v>
          </cell>
          <cell r="E219" t="str">
            <v>Customer number</v>
          </cell>
          <cell r="F219">
            <v>7.518624641833811</v>
          </cell>
          <cell r="G219">
            <v>7.1977077363896846</v>
          </cell>
          <cell r="H219">
            <v>6.7392550143266474</v>
          </cell>
          <cell r="I219"/>
          <cell r="J219"/>
          <cell r="K219"/>
          <cell r="L219"/>
          <cell r="M219"/>
          <cell r="N219"/>
          <cell r="O219"/>
          <cell r="P219"/>
          <cell r="AG219" t="str">
            <v>West</v>
          </cell>
          <cell r="AH219" t="str">
            <v>T1</v>
          </cell>
          <cell r="AI219" t="str">
            <v>CAC 22/11kV Bus</v>
          </cell>
          <cell r="AJ219" t="str">
            <v>Monthly max demand peak kVA</v>
          </cell>
          <cell r="AK219">
            <v>0</v>
          </cell>
          <cell r="AL219">
            <v>0</v>
          </cell>
          <cell r="AM219">
            <v>0</v>
          </cell>
          <cell r="AN219">
            <v>0</v>
          </cell>
          <cell r="AO219">
            <v>0</v>
          </cell>
          <cell r="AP219">
            <v>0</v>
          </cell>
          <cell r="AQ219">
            <v>0</v>
          </cell>
          <cell r="AR219">
            <v>0</v>
          </cell>
          <cell r="AS219">
            <v>0</v>
          </cell>
          <cell r="AT219">
            <v>0</v>
          </cell>
          <cell r="AU219">
            <v>0</v>
          </cell>
        </row>
        <row r="220">
          <cell r="C220" t="str">
            <v>West</v>
          </cell>
          <cell r="D220" t="str">
            <v>Transitional Network Dual Rate Demand Tariff 3</v>
          </cell>
          <cell r="E220" t="str">
            <v>Customer number</v>
          </cell>
          <cell r="F220">
            <v>0</v>
          </cell>
          <cell r="G220">
            <v>0</v>
          </cell>
          <cell r="H220">
            <v>0</v>
          </cell>
          <cell r="I220"/>
          <cell r="J220"/>
          <cell r="K220"/>
          <cell r="L220"/>
          <cell r="M220"/>
          <cell r="N220"/>
          <cell r="O220"/>
          <cell r="P220"/>
          <cell r="AG220" t="str">
            <v>West</v>
          </cell>
          <cell r="AH220" t="str">
            <v>T2</v>
          </cell>
          <cell r="AI220" t="str">
            <v>CAC 66kV</v>
          </cell>
          <cell r="AJ220" t="str">
            <v>Monthly max demand peak kVA</v>
          </cell>
          <cell r="AK220">
            <v>0</v>
          </cell>
          <cell r="AL220">
            <v>0</v>
          </cell>
          <cell r="AM220">
            <v>0</v>
          </cell>
          <cell r="AN220">
            <v>0</v>
          </cell>
          <cell r="AO220">
            <v>0</v>
          </cell>
          <cell r="AP220">
            <v>0</v>
          </cell>
          <cell r="AQ220">
            <v>0</v>
          </cell>
          <cell r="AR220">
            <v>0</v>
          </cell>
          <cell r="AS220">
            <v>0</v>
          </cell>
          <cell r="AT220">
            <v>0</v>
          </cell>
          <cell r="AU220">
            <v>0</v>
          </cell>
        </row>
        <row r="221">
          <cell r="C221" t="str">
            <v>West</v>
          </cell>
          <cell r="D221" t="str">
            <v>Transitional Network ToU Energy Tariff 1</v>
          </cell>
          <cell r="E221" t="str">
            <v>Customer number</v>
          </cell>
          <cell r="F221">
            <v>0</v>
          </cell>
          <cell r="G221">
            <v>0</v>
          </cell>
          <cell r="H221">
            <v>0</v>
          </cell>
          <cell r="I221"/>
          <cell r="J221"/>
          <cell r="K221"/>
          <cell r="L221"/>
          <cell r="M221"/>
          <cell r="N221"/>
          <cell r="O221"/>
          <cell r="P221"/>
          <cell r="AG221" t="str">
            <v>West</v>
          </cell>
          <cell r="AH221" t="str">
            <v>T2</v>
          </cell>
          <cell r="AI221" t="str">
            <v>CAC 33kV</v>
          </cell>
          <cell r="AJ221" t="str">
            <v>Monthly max demand peak kVA</v>
          </cell>
          <cell r="AK221">
            <v>0</v>
          </cell>
          <cell r="AL221">
            <v>0</v>
          </cell>
          <cell r="AM221">
            <v>0</v>
          </cell>
          <cell r="AN221">
            <v>0</v>
          </cell>
          <cell r="AO221">
            <v>0</v>
          </cell>
          <cell r="AP221">
            <v>0</v>
          </cell>
          <cell r="AQ221">
            <v>0</v>
          </cell>
          <cell r="AR221">
            <v>0</v>
          </cell>
          <cell r="AS221">
            <v>0</v>
          </cell>
          <cell r="AT221">
            <v>0</v>
          </cell>
          <cell r="AU221">
            <v>0</v>
          </cell>
        </row>
        <row r="222">
          <cell r="C222" t="str">
            <v>West</v>
          </cell>
          <cell r="D222" t="str">
            <v>Transitional Network ToU Energy Tariff 2</v>
          </cell>
          <cell r="E222" t="str">
            <v>Customer number</v>
          </cell>
          <cell r="F222">
            <v>0</v>
          </cell>
          <cell r="G222">
            <v>0</v>
          </cell>
          <cell r="H222">
            <v>0</v>
          </cell>
          <cell r="I222"/>
          <cell r="J222"/>
          <cell r="K222"/>
          <cell r="L222"/>
          <cell r="M222"/>
          <cell r="N222"/>
          <cell r="O222"/>
          <cell r="P222"/>
          <cell r="AG222" t="str">
            <v>West</v>
          </cell>
          <cell r="AH222" t="str">
            <v>T2</v>
          </cell>
          <cell r="AI222" t="str">
            <v>CAC 22/11kV Line</v>
          </cell>
          <cell r="AJ222" t="str">
            <v>Monthly max demand peak kVA</v>
          </cell>
          <cell r="AK222">
            <v>0</v>
          </cell>
          <cell r="AL222">
            <v>0</v>
          </cell>
          <cell r="AM222">
            <v>0</v>
          </cell>
          <cell r="AN222">
            <v>0</v>
          </cell>
          <cell r="AO222">
            <v>0</v>
          </cell>
          <cell r="AP222">
            <v>0</v>
          </cell>
          <cell r="AQ222">
            <v>0</v>
          </cell>
          <cell r="AR222">
            <v>0</v>
          </cell>
          <cell r="AS222">
            <v>0</v>
          </cell>
          <cell r="AT222">
            <v>0</v>
          </cell>
          <cell r="AU222">
            <v>0</v>
          </cell>
        </row>
        <row r="223">
          <cell r="C223" t="str">
            <v>West</v>
          </cell>
          <cell r="D223" t="str">
            <v>Unmetered</v>
          </cell>
          <cell r="E223" t="str">
            <v>Customer number</v>
          </cell>
          <cell r="F223">
            <v>0</v>
          </cell>
          <cell r="G223">
            <v>0</v>
          </cell>
          <cell r="H223">
            <v>0</v>
          </cell>
          <cell r="I223"/>
          <cell r="J223"/>
          <cell r="K223"/>
          <cell r="L223"/>
          <cell r="M223"/>
          <cell r="N223"/>
          <cell r="O223"/>
          <cell r="P223"/>
          <cell r="AG223" t="str">
            <v>West</v>
          </cell>
          <cell r="AH223" t="str">
            <v>T2</v>
          </cell>
          <cell r="AI223" t="str">
            <v>CAC 22/11kV Bus</v>
          </cell>
          <cell r="AJ223" t="str">
            <v>Monthly max demand peak kVA</v>
          </cell>
          <cell r="AK223">
            <v>0</v>
          </cell>
          <cell r="AL223">
            <v>0</v>
          </cell>
          <cell r="AM223">
            <v>0</v>
          </cell>
          <cell r="AN223">
            <v>0</v>
          </cell>
          <cell r="AO223">
            <v>0</v>
          </cell>
          <cell r="AP223">
            <v>0</v>
          </cell>
          <cell r="AQ223">
            <v>0</v>
          </cell>
          <cell r="AR223">
            <v>0</v>
          </cell>
          <cell r="AS223">
            <v>0</v>
          </cell>
          <cell r="AT223">
            <v>0</v>
          </cell>
          <cell r="AU223">
            <v>0</v>
          </cell>
        </row>
        <row r="224">
          <cell r="C224" t="str">
            <v>West</v>
          </cell>
          <cell r="D224" t="str">
            <v>Volume Controlled</v>
          </cell>
          <cell r="E224" t="str">
            <v>Customer number</v>
          </cell>
          <cell r="F224">
            <v>0</v>
          </cell>
          <cell r="G224">
            <v>0</v>
          </cell>
          <cell r="H224">
            <v>0</v>
          </cell>
          <cell r="I224"/>
          <cell r="J224"/>
          <cell r="K224"/>
          <cell r="L224"/>
          <cell r="M224"/>
          <cell r="N224"/>
          <cell r="O224"/>
          <cell r="P224"/>
          <cell r="AG224" t="str">
            <v>West</v>
          </cell>
          <cell r="AH224" t="str">
            <v>T3</v>
          </cell>
          <cell r="AI224" t="str">
            <v>CAC 66kV</v>
          </cell>
          <cell r="AJ224" t="str">
            <v>Monthly max demand peak kVA</v>
          </cell>
          <cell r="AK224">
            <v>0</v>
          </cell>
          <cell r="AL224">
            <v>0</v>
          </cell>
          <cell r="AM224">
            <v>0</v>
          </cell>
          <cell r="AN224">
            <v>0</v>
          </cell>
          <cell r="AO224">
            <v>0</v>
          </cell>
          <cell r="AP224">
            <v>0</v>
          </cell>
          <cell r="AQ224">
            <v>0</v>
          </cell>
          <cell r="AR224">
            <v>0</v>
          </cell>
          <cell r="AS224">
            <v>0</v>
          </cell>
          <cell r="AT224">
            <v>0</v>
          </cell>
          <cell r="AU224">
            <v>0</v>
          </cell>
        </row>
        <row r="225">
          <cell r="C225" t="str">
            <v>West</v>
          </cell>
          <cell r="D225" t="str">
            <v>Volume Night Controlled</v>
          </cell>
          <cell r="E225" t="str">
            <v>Customer number</v>
          </cell>
          <cell r="F225">
            <v>0</v>
          </cell>
          <cell r="G225">
            <v>0</v>
          </cell>
          <cell r="H225">
            <v>0</v>
          </cell>
          <cell r="I225"/>
          <cell r="J225"/>
          <cell r="K225"/>
          <cell r="L225"/>
          <cell r="M225"/>
          <cell r="N225"/>
          <cell r="O225"/>
          <cell r="P225"/>
          <cell r="AG225" t="str">
            <v>West</v>
          </cell>
          <cell r="AH225" t="str">
            <v>T3</v>
          </cell>
          <cell r="AI225" t="str">
            <v>CAC 33kV</v>
          </cell>
          <cell r="AJ225" t="str">
            <v>Monthly max demand peak kVA</v>
          </cell>
          <cell r="AK225">
            <v>0</v>
          </cell>
          <cell r="AL225">
            <v>0</v>
          </cell>
          <cell r="AM225">
            <v>0</v>
          </cell>
          <cell r="AN225">
            <v>0</v>
          </cell>
          <cell r="AO225">
            <v>0</v>
          </cell>
          <cell r="AP225">
            <v>0</v>
          </cell>
          <cell r="AQ225">
            <v>0</v>
          </cell>
          <cell r="AR225">
            <v>0</v>
          </cell>
          <cell r="AS225">
            <v>0</v>
          </cell>
          <cell r="AT225">
            <v>0</v>
          </cell>
          <cell r="AU225">
            <v>0</v>
          </cell>
        </row>
        <row r="226">
          <cell r="C226" t="str">
            <v>West</v>
          </cell>
          <cell r="D226" t="str">
            <v>Demand Large</v>
          </cell>
          <cell r="E226" t="str">
            <v>Anytime max demand kW</v>
          </cell>
          <cell r="F226">
            <v>69334.323873228903</v>
          </cell>
          <cell r="G226">
            <v>68750.484984341892</v>
          </cell>
          <cell r="H226">
            <v>68442.47325745222</v>
          </cell>
          <cell r="I226"/>
          <cell r="J226"/>
          <cell r="K226"/>
          <cell r="L226"/>
          <cell r="M226"/>
          <cell r="N226"/>
          <cell r="O226"/>
          <cell r="P226"/>
          <cell r="AG226" t="str">
            <v>West</v>
          </cell>
          <cell r="AH226" t="str">
            <v>T3</v>
          </cell>
          <cell r="AI226" t="str">
            <v>CAC 22/11kV Line</v>
          </cell>
          <cell r="AJ226" t="str">
            <v>Monthly max demand peak kVA</v>
          </cell>
          <cell r="AK226">
            <v>0</v>
          </cell>
          <cell r="AL226">
            <v>0</v>
          </cell>
          <cell r="AM226">
            <v>0</v>
          </cell>
          <cell r="AN226">
            <v>0</v>
          </cell>
          <cell r="AO226">
            <v>0</v>
          </cell>
          <cell r="AP226">
            <v>0</v>
          </cell>
          <cell r="AQ226">
            <v>0</v>
          </cell>
          <cell r="AR226">
            <v>0</v>
          </cell>
          <cell r="AS226">
            <v>0</v>
          </cell>
          <cell r="AT226">
            <v>0</v>
          </cell>
          <cell r="AU226">
            <v>0</v>
          </cell>
        </row>
        <row r="227">
          <cell r="C227" t="str">
            <v>West</v>
          </cell>
          <cell r="D227" t="str">
            <v>Demand Medium</v>
          </cell>
          <cell r="E227" t="str">
            <v>Anytime max demand kW</v>
          </cell>
          <cell r="F227">
            <v>197102.12440485522</v>
          </cell>
          <cell r="G227">
            <v>195442.39977091772</v>
          </cell>
          <cell r="H227">
            <v>194566.79065958399</v>
          </cell>
          <cell r="I227"/>
          <cell r="J227"/>
          <cell r="K227"/>
          <cell r="L227"/>
          <cell r="M227"/>
          <cell r="N227"/>
          <cell r="O227"/>
          <cell r="P227"/>
          <cell r="AG227" t="str">
            <v>West</v>
          </cell>
          <cell r="AH227" t="str">
            <v>T3</v>
          </cell>
          <cell r="AI227" t="str">
            <v>CAC 22/11kV Bus</v>
          </cell>
          <cell r="AJ227" t="str">
            <v>Monthly max demand peak kVA</v>
          </cell>
          <cell r="AK227">
            <v>0</v>
          </cell>
          <cell r="AL227">
            <v>0</v>
          </cell>
          <cell r="AM227">
            <v>0</v>
          </cell>
          <cell r="AN227">
            <v>0</v>
          </cell>
          <cell r="AO227">
            <v>0</v>
          </cell>
          <cell r="AP227">
            <v>0</v>
          </cell>
          <cell r="AQ227">
            <v>0</v>
          </cell>
          <cell r="AR227">
            <v>0</v>
          </cell>
          <cell r="AS227">
            <v>0</v>
          </cell>
          <cell r="AT227">
            <v>0</v>
          </cell>
          <cell r="AU227">
            <v>0</v>
          </cell>
        </row>
        <row r="228">
          <cell r="C228" t="str">
            <v>West</v>
          </cell>
          <cell r="D228" t="str">
            <v>Demand Small</v>
          </cell>
          <cell r="E228" t="str">
            <v>Anytime max demand kW</v>
          </cell>
          <cell r="F228">
            <v>360230.70545450028</v>
          </cell>
          <cell r="G228">
            <v>357197.33492362034</v>
          </cell>
          <cell r="H228">
            <v>355597.04122394277</v>
          </cell>
          <cell r="I228"/>
          <cell r="J228"/>
          <cell r="K228"/>
          <cell r="L228"/>
          <cell r="M228"/>
          <cell r="N228"/>
          <cell r="O228"/>
          <cell r="P228"/>
          <cell r="AG228" t="str">
            <v>East</v>
          </cell>
          <cell r="AH228" t="str">
            <v>T1</v>
          </cell>
          <cell r="AI228" t="str">
            <v>CAC 66/33kV STOUD</v>
          </cell>
          <cell r="AJ228" t="str">
            <v>Monthly max demand peak kVA</v>
          </cell>
          <cell r="AK228">
            <v>0</v>
          </cell>
          <cell r="AL228">
            <v>0</v>
          </cell>
          <cell r="AM228">
            <v>0</v>
          </cell>
          <cell r="AN228">
            <v>0</v>
          </cell>
          <cell r="AO228">
            <v>0</v>
          </cell>
          <cell r="AP228">
            <v>0</v>
          </cell>
          <cell r="AQ228">
            <v>0</v>
          </cell>
          <cell r="AR228">
            <v>0</v>
          </cell>
          <cell r="AS228">
            <v>0</v>
          </cell>
          <cell r="AT228">
            <v>0</v>
          </cell>
          <cell r="AU228">
            <v>0</v>
          </cell>
        </row>
        <row r="229">
          <cell r="C229" t="str">
            <v>West</v>
          </cell>
          <cell r="D229" t="str">
            <v>Large Business Energy</v>
          </cell>
          <cell r="E229" t="str">
            <v>Anytime max demand kW</v>
          </cell>
          <cell r="F229">
            <v>9512.0877427070482</v>
          </cell>
          <cell r="G229">
            <v>9431.9899436883097</v>
          </cell>
          <cell r="H229">
            <v>9389.7333179899888</v>
          </cell>
          <cell r="I229"/>
          <cell r="J229"/>
          <cell r="K229"/>
          <cell r="L229"/>
          <cell r="M229"/>
          <cell r="N229"/>
          <cell r="O229"/>
          <cell r="P229"/>
          <cell r="AG229" t="str">
            <v>East</v>
          </cell>
          <cell r="AH229" t="str">
            <v>T1</v>
          </cell>
          <cell r="AI229" t="str">
            <v>CAC 22/11kV Bus STOUD</v>
          </cell>
          <cell r="AJ229" t="str">
            <v>Monthly max demand peak kVA</v>
          </cell>
          <cell r="AK229">
            <v>0</v>
          </cell>
          <cell r="AL229">
            <v>0</v>
          </cell>
          <cell r="AM229">
            <v>0</v>
          </cell>
          <cell r="AN229">
            <v>0</v>
          </cell>
          <cell r="AO229">
            <v>0</v>
          </cell>
          <cell r="AP229">
            <v>0</v>
          </cell>
          <cell r="AQ229">
            <v>0</v>
          </cell>
          <cell r="AR229">
            <v>0</v>
          </cell>
          <cell r="AS229">
            <v>0</v>
          </cell>
          <cell r="AT229">
            <v>0</v>
          </cell>
          <cell r="AU229">
            <v>0</v>
          </cell>
        </row>
        <row r="230">
          <cell r="C230" t="str">
            <v>West</v>
          </cell>
          <cell r="D230" t="str">
            <v>Large Residential Energy</v>
          </cell>
          <cell r="E230" t="str">
            <v>Anytime max demand kW</v>
          </cell>
          <cell r="F230">
            <v>0</v>
          </cell>
          <cell r="G230">
            <v>0</v>
          </cell>
          <cell r="H230">
            <v>0</v>
          </cell>
          <cell r="I230"/>
          <cell r="J230"/>
          <cell r="K230"/>
          <cell r="L230"/>
          <cell r="M230"/>
          <cell r="N230"/>
          <cell r="O230"/>
          <cell r="P230"/>
          <cell r="AG230" t="str">
            <v>East</v>
          </cell>
          <cell r="AH230" t="str">
            <v>T1</v>
          </cell>
          <cell r="AI230" t="str">
            <v>CAC 22/11kV Line STOUD</v>
          </cell>
          <cell r="AJ230" t="str">
            <v>Monthly max demand peak kVA</v>
          </cell>
          <cell r="AK230">
            <v>0</v>
          </cell>
          <cell r="AL230">
            <v>0</v>
          </cell>
          <cell r="AM230">
            <v>0</v>
          </cell>
          <cell r="AN230">
            <v>0</v>
          </cell>
          <cell r="AO230">
            <v>0</v>
          </cell>
          <cell r="AP230">
            <v>0</v>
          </cell>
          <cell r="AQ230">
            <v>0</v>
          </cell>
          <cell r="AR230">
            <v>0</v>
          </cell>
          <cell r="AS230">
            <v>0</v>
          </cell>
          <cell r="AT230">
            <v>0</v>
          </cell>
          <cell r="AU230">
            <v>0</v>
          </cell>
        </row>
        <row r="231">
          <cell r="C231" t="str">
            <v>West</v>
          </cell>
          <cell r="D231" t="str">
            <v>IBT Business</v>
          </cell>
          <cell r="E231" t="str">
            <v>Anytime max demand kW</v>
          </cell>
          <cell r="F231">
            <v>235579.85625341552</v>
          </cell>
          <cell r="G231">
            <v>212931.12280039038</v>
          </cell>
          <cell r="H231">
            <v>190821.66298151898</v>
          </cell>
          <cell r="I231"/>
          <cell r="J231"/>
          <cell r="K231"/>
          <cell r="L231"/>
          <cell r="M231"/>
          <cell r="N231"/>
          <cell r="O231"/>
          <cell r="P231"/>
          <cell r="AG231" t="str">
            <v>East</v>
          </cell>
          <cell r="AH231" t="str">
            <v>T2</v>
          </cell>
          <cell r="AI231" t="str">
            <v>CAC 66/33kV STOUD</v>
          </cell>
          <cell r="AJ231" t="str">
            <v>Monthly max demand peak kVA</v>
          </cell>
          <cell r="AK231">
            <v>0</v>
          </cell>
          <cell r="AL231">
            <v>0</v>
          </cell>
          <cell r="AM231">
            <v>0</v>
          </cell>
          <cell r="AN231">
            <v>0</v>
          </cell>
          <cell r="AO231">
            <v>0</v>
          </cell>
          <cell r="AP231">
            <v>0</v>
          </cell>
          <cell r="AQ231">
            <v>0</v>
          </cell>
          <cell r="AR231">
            <v>0</v>
          </cell>
          <cell r="AS231">
            <v>0</v>
          </cell>
          <cell r="AT231">
            <v>0</v>
          </cell>
          <cell r="AU231">
            <v>0</v>
          </cell>
        </row>
        <row r="232">
          <cell r="C232" t="str">
            <v>West</v>
          </cell>
          <cell r="D232" t="str">
            <v>IBT Residential</v>
          </cell>
          <cell r="E232" t="str">
            <v>Anytime max demand kW</v>
          </cell>
          <cell r="F232">
            <v>1105982.8580599464</v>
          </cell>
          <cell r="G232">
            <v>1108256.215957928</v>
          </cell>
          <cell r="H232">
            <v>1086252.7950776115</v>
          </cell>
          <cell r="I232"/>
          <cell r="J232"/>
          <cell r="K232"/>
          <cell r="L232"/>
          <cell r="M232"/>
          <cell r="N232"/>
          <cell r="O232"/>
          <cell r="P232"/>
          <cell r="AG232" t="str">
            <v>East</v>
          </cell>
          <cell r="AH232" t="str">
            <v>T2</v>
          </cell>
          <cell r="AI232" t="str">
            <v>CAC 22/11kV Bus STOUD</v>
          </cell>
          <cell r="AJ232" t="str">
            <v>Monthly max demand peak kVA</v>
          </cell>
          <cell r="AK232">
            <v>0</v>
          </cell>
          <cell r="AL232">
            <v>0</v>
          </cell>
          <cell r="AM232">
            <v>0</v>
          </cell>
          <cell r="AN232">
            <v>0</v>
          </cell>
          <cell r="AO232">
            <v>0</v>
          </cell>
          <cell r="AP232">
            <v>0</v>
          </cell>
          <cell r="AQ232">
            <v>0</v>
          </cell>
          <cell r="AR232">
            <v>0</v>
          </cell>
          <cell r="AS232">
            <v>0</v>
          </cell>
          <cell r="AT232">
            <v>0</v>
          </cell>
          <cell r="AU232">
            <v>0</v>
          </cell>
        </row>
        <row r="233">
          <cell r="C233" t="str">
            <v>West</v>
          </cell>
          <cell r="D233" t="str">
            <v>Large Business Primary Load Control</v>
          </cell>
          <cell r="E233" t="str">
            <v>Anytime max demand kW</v>
          </cell>
          <cell r="F233">
            <v>0</v>
          </cell>
          <cell r="G233">
            <v>0</v>
          </cell>
          <cell r="H233">
            <v>0</v>
          </cell>
          <cell r="I233"/>
          <cell r="J233"/>
          <cell r="K233"/>
          <cell r="L233"/>
          <cell r="M233"/>
          <cell r="N233"/>
          <cell r="O233"/>
          <cell r="P233"/>
          <cell r="AG233" t="str">
            <v>East</v>
          </cell>
          <cell r="AH233" t="str">
            <v>T2</v>
          </cell>
          <cell r="AI233" t="str">
            <v>CAC 22/11kV Line STOUD</v>
          </cell>
          <cell r="AJ233" t="str">
            <v>Monthly max demand peak kVA</v>
          </cell>
          <cell r="AK233">
            <v>0</v>
          </cell>
          <cell r="AL233">
            <v>0</v>
          </cell>
          <cell r="AM233">
            <v>0</v>
          </cell>
          <cell r="AN233">
            <v>0</v>
          </cell>
          <cell r="AO233">
            <v>0</v>
          </cell>
          <cell r="AP233">
            <v>0</v>
          </cell>
          <cell r="AQ233">
            <v>0</v>
          </cell>
          <cell r="AR233">
            <v>0</v>
          </cell>
          <cell r="AS233">
            <v>0</v>
          </cell>
          <cell r="AT233">
            <v>0</v>
          </cell>
          <cell r="AU233">
            <v>0</v>
          </cell>
        </row>
        <row r="234">
          <cell r="C234" t="str">
            <v>West</v>
          </cell>
          <cell r="D234" t="str">
            <v>Large Business Secondary Load Control</v>
          </cell>
          <cell r="E234" t="str">
            <v>Anytime max demand kW</v>
          </cell>
          <cell r="F234">
            <v>0</v>
          </cell>
          <cell r="G234">
            <v>0</v>
          </cell>
          <cell r="H234">
            <v>0</v>
          </cell>
          <cell r="I234"/>
          <cell r="J234"/>
          <cell r="K234"/>
          <cell r="L234"/>
          <cell r="M234"/>
          <cell r="N234"/>
          <cell r="O234"/>
          <cell r="P234"/>
          <cell r="AG234" t="str">
            <v>East</v>
          </cell>
          <cell r="AH234" t="str">
            <v>T3</v>
          </cell>
          <cell r="AI234" t="str">
            <v>CAC 66/33kV STOUD</v>
          </cell>
          <cell r="AJ234" t="str">
            <v>Monthly max demand peak kVA</v>
          </cell>
          <cell r="AK234">
            <v>0</v>
          </cell>
          <cell r="AL234">
            <v>0</v>
          </cell>
          <cell r="AM234">
            <v>0</v>
          </cell>
          <cell r="AN234">
            <v>0</v>
          </cell>
          <cell r="AO234">
            <v>0</v>
          </cell>
          <cell r="AP234">
            <v>0</v>
          </cell>
          <cell r="AQ234">
            <v>0</v>
          </cell>
          <cell r="AR234">
            <v>0</v>
          </cell>
          <cell r="AS234">
            <v>0</v>
          </cell>
          <cell r="AT234">
            <v>0</v>
          </cell>
          <cell r="AU234">
            <v>0</v>
          </cell>
        </row>
        <row r="235">
          <cell r="C235" t="str">
            <v>West</v>
          </cell>
          <cell r="D235" t="str">
            <v>Residential Demand</v>
          </cell>
          <cell r="E235" t="str">
            <v>Anytime max demand kW</v>
          </cell>
          <cell r="F235">
            <v>0</v>
          </cell>
          <cell r="G235">
            <v>0</v>
          </cell>
          <cell r="H235">
            <v>0</v>
          </cell>
          <cell r="I235"/>
          <cell r="J235"/>
          <cell r="K235"/>
          <cell r="L235"/>
          <cell r="M235"/>
          <cell r="N235"/>
          <cell r="O235"/>
          <cell r="P235"/>
          <cell r="AG235" t="str">
            <v>East</v>
          </cell>
          <cell r="AH235" t="str">
            <v>T3</v>
          </cell>
          <cell r="AI235" t="str">
            <v>CAC 22/11kV Bus STOUD</v>
          </cell>
          <cell r="AJ235" t="str">
            <v>Monthly max demand peak kVA</v>
          </cell>
          <cell r="AK235">
            <v>0</v>
          </cell>
          <cell r="AL235">
            <v>0</v>
          </cell>
          <cell r="AM235">
            <v>0</v>
          </cell>
          <cell r="AN235">
            <v>0</v>
          </cell>
          <cell r="AO235">
            <v>0</v>
          </cell>
          <cell r="AP235">
            <v>0</v>
          </cell>
          <cell r="AQ235">
            <v>0</v>
          </cell>
          <cell r="AR235">
            <v>0</v>
          </cell>
          <cell r="AS235">
            <v>0</v>
          </cell>
          <cell r="AT235">
            <v>0</v>
          </cell>
          <cell r="AU235">
            <v>0</v>
          </cell>
        </row>
        <row r="236">
          <cell r="C236" t="str">
            <v>West</v>
          </cell>
          <cell r="D236" t="str">
            <v>Residential ToU Energy</v>
          </cell>
          <cell r="E236" t="str">
            <v>Anytime max demand kW</v>
          </cell>
          <cell r="F236">
            <v>0</v>
          </cell>
          <cell r="G236">
            <v>0</v>
          </cell>
          <cell r="H236">
            <v>0</v>
          </cell>
          <cell r="I236"/>
          <cell r="J236"/>
          <cell r="K236"/>
          <cell r="L236"/>
          <cell r="M236"/>
          <cell r="N236"/>
          <cell r="O236"/>
          <cell r="P236"/>
          <cell r="AG236" t="str">
            <v>East</v>
          </cell>
          <cell r="AH236" t="str">
            <v>T3</v>
          </cell>
          <cell r="AI236" t="str">
            <v>CAC 22/11kV Line STOUD</v>
          </cell>
          <cell r="AJ236" t="str">
            <v>Monthly max demand peak kVA</v>
          </cell>
          <cell r="AK236">
            <v>0</v>
          </cell>
          <cell r="AL236">
            <v>0</v>
          </cell>
          <cell r="AM236">
            <v>0</v>
          </cell>
          <cell r="AN236">
            <v>0</v>
          </cell>
          <cell r="AO236">
            <v>0</v>
          </cell>
          <cell r="AP236">
            <v>0</v>
          </cell>
          <cell r="AQ236">
            <v>0</v>
          </cell>
          <cell r="AR236">
            <v>0</v>
          </cell>
          <cell r="AS236">
            <v>0</v>
          </cell>
          <cell r="AT236">
            <v>0</v>
          </cell>
          <cell r="AU236">
            <v>0</v>
          </cell>
        </row>
        <row r="237">
          <cell r="C237" t="str">
            <v>West</v>
          </cell>
          <cell r="D237" t="str">
            <v>Residential Transitional Demand</v>
          </cell>
          <cell r="E237" t="str">
            <v>Anytime max demand kW</v>
          </cell>
          <cell r="F237">
            <v>94271.017320131985</v>
          </cell>
          <cell r="G237">
            <v>121570.02278962563</v>
          </cell>
          <cell r="H237">
            <v>163825.89768168418</v>
          </cell>
          <cell r="I237"/>
          <cell r="J237"/>
          <cell r="K237"/>
          <cell r="L237"/>
          <cell r="M237"/>
          <cell r="N237"/>
          <cell r="O237"/>
          <cell r="P237"/>
          <cell r="AG237" t="str">
            <v>West</v>
          </cell>
          <cell r="AH237" t="str">
            <v>T1</v>
          </cell>
          <cell r="AI237" t="str">
            <v>CAC 66/33kV STOUD</v>
          </cell>
          <cell r="AJ237" t="str">
            <v>Monthly max demand peak kVA</v>
          </cell>
          <cell r="AK237">
            <v>0</v>
          </cell>
          <cell r="AL237">
            <v>0</v>
          </cell>
          <cell r="AM237">
            <v>0</v>
          </cell>
          <cell r="AN237">
            <v>0</v>
          </cell>
          <cell r="AO237">
            <v>0</v>
          </cell>
          <cell r="AP237">
            <v>0</v>
          </cell>
          <cell r="AQ237">
            <v>0</v>
          </cell>
          <cell r="AR237">
            <v>0</v>
          </cell>
          <cell r="AS237">
            <v>0</v>
          </cell>
          <cell r="AT237">
            <v>0</v>
          </cell>
          <cell r="AU237">
            <v>0</v>
          </cell>
        </row>
        <row r="238">
          <cell r="C238" t="str">
            <v>West</v>
          </cell>
          <cell r="D238" t="str">
            <v>Seasonal TOU Demand</v>
          </cell>
          <cell r="E238" t="str">
            <v>Anytime max demand kW</v>
          </cell>
          <cell r="F238">
            <v>61896.121088874643</v>
          </cell>
          <cell r="G238">
            <v>61374.916575089832</v>
          </cell>
          <cell r="H238">
            <v>61099.948419646142</v>
          </cell>
          <cell r="I238"/>
          <cell r="J238"/>
          <cell r="K238"/>
          <cell r="L238"/>
          <cell r="M238"/>
          <cell r="N238"/>
          <cell r="O238"/>
          <cell r="P238"/>
          <cell r="AG238" t="str">
            <v>West</v>
          </cell>
          <cell r="AH238" t="str">
            <v>T1</v>
          </cell>
          <cell r="AI238" t="str">
            <v>CAC 22/11kV Bus STOUD</v>
          </cell>
          <cell r="AJ238" t="str">
            <v>Monthly max demand peak kVA</v>
          </cell>
          <cell r="AK238">
            <v>0</v>
          </cell>
          <cell r="AL238">
            <v>0</v>
          </cell>
          <cell r="AM238">
            <v>0</v>
          </cell>
          <cell r="AN238">
            <v>0</v>
          </cell>
          <cell r="AO238">
            <v>0</v>
          </cell>
          <cell r="AP238">
            <v>0</v>
          </cell>
          <cell r="AQ238">
            <v>0</v>
          </cell>
          <cell r="AR238">
            <v>0</v>
          </cell>
          <cell r="AS238">
            <v>0</v>
          </cell>
          <cell r="AT238">
            <v>0</v>
          </cell>
          <cell r="AU238">
            <v>0</v>
          </cell>
        </row>
        <row r="239">
          <cell r="C239" t="str">
            <v>West</v>
          </cell>
          <cell r="D239" t="str">
            <v>Small Business Demand</v>
          </cell>
          <cell r="E239" t="str">
            <v>Anytime max demand kW</v>
          </cell>
          <cell r="F239">
            <v>1390.1363122372845</v>
          </cell>
          <cell r="G239">
            <v>1392.2749227090512</v>
          </cell>
          <cell r="H239">
            <v>1400.2644502578469</v>
          </cell>
          <cell r="I239"/>
          <cell r="J239"/>
          <cell r="K239"/>
          <cell r="L239"/>
          <cell r="M239"/>
          <cell r="N239"/>
          <cell r="O239"/>
          <cell r="P239"/>
          <cell r="AG239" t="str">
            <v>West</v>
          </cell>
          <cell r="AH239" t="str">
            <v>T1</v>
          </cell>
          <cell r="AI239" t="str">
            <v>CAC 22/11kV Line STOUD</v>
          </cell>
          <cell r="AJ239" t="str">
            <v>Monthly max demand peak kVA</v>
          </cell>
          <cell r="AK239">
            <v>0</v>
          </cell>
          <cell r="AL239">
            <v>0</v>
          </cell>
          <cell r="AM239">
            <v>0</v>
          </cell>
          <cell r="AN239">
            <v>0</v>
          </cell>
          <cell r="AO239">
            <v>0</v>
          </cell>
          <cell r="AP239">
            <v>0</v>
          </cell>
          <cell r="AQ239">
            <v>0</v>
          </cell>
          <cell r="AR239">
            <v>0</v>
          </cell>
          <cell r="AS239">
            <v>0</v>
          </cell>
          <cell r="AT239">
            <v>0</v>
          </cell>
          <cell r="AU239">
            <v>0</v>
          </cell>
        </row>
        <row r="240">
          <cell r="C240" t="str">
            <v>West</v>
          </cell>
          <cell r="D240" t="str">
            <v>Small Business Primary Load Control</v>
          </cell>
          <cell r="E240" t="str">
            <v>Anytime max demand kW</v>
          </cell>
          <cell r="F240">
            <v>0</v>
          </cell>
          <cell r="G240">
            <v>0</v>
          </cell>
          <cell r="H240">
            <v>0</v>
          </cell>
          <cell r="I240"/>
          <cell r="J240"/>
          <cell r="K240"/>
          <cell r="L240"/>
          <cell r="M240"/>
          <cell r="N240"/>
          <cell r="O240"/>
          <cell r="P240"/>
          <cell r="AG240" t="str">
            <v>West</v>
          </cell>
          <cell r="AH240" t="str">
            <v>T2</v>
          </cell>
          <cell r="AI240" t="str">
            <v>CAC 66/33kV STOUD</v>
          </cell>
          <cell r="AJ240" t="str">
            <v>Monthly max demand peak kVA</v>
          </cell>
          <cell r="AK240">
            <v>0</v>
          </cell>
          <cell r="AL240">
            <v>0</v>
          </cell>
          <cell r="AM240">
            <v>0</v>
          </cell>
          <cell r="AN240">
            <v>0</v>
          </cell>
          <cell r="AO240">
            <v>0</v>
          </cell>
          <cell r="AP240">
            <v>0</v>
          </cell>
          <cell r="AQ240">
            <v>0</v>
          </cell>
          <cell r="AR240">
            <v>0</v>
          </cell>
          <cell r="AS240">
            <v>0</v>
          </cell>
          <cell r="AT240">
            <v>0</v>
          </cell>
          <cell r="AU240">
            <v>0</v>
          </cell>
        </row>
        <row r="241">
          <cell r="C241" t="str">
            <v>West</v>
          </cell>
          <cell r="D241" t="str">
            <v>Small Business ToU Energy</v>
          </cell>
          <cell r="E241" t="str">
            <v>Anytime max demand kW</v>
          </cell>
          <cell r="F241">
            <v>48.897524146611929</v>
          </cell>
          <cell r="G241">
            <v>48.972748969000079</v>
          </cell>
          <cell r="H241">
            <v>49.253777608276849</v>
          </cell>
          <cell r="I241"/>
          <cell r="J241"/>
          <cell r="K241"/>
          <cell r="L241"/>
          <cell r="M241"/>
          <cell r="N241"/>
          <cell r="O241"/>
          <cell r="P241"/>
          <cell r="AG241" t="str">
            <v>West</v>
          </cell>
          <cell r="AH241" t="str">
            <v>T2</v>
          </cell>
          <cell r="AI241" t="str">
            <v>CAC 22/11kV Bus STOUD</v>
          </cell>
          <cell r="AJ241" t="str">
            <v>Monthly max demand peak kVA</v>
          </cell>
          <cell r="AK241">
            <v>0</v>
          </cell>
          <cell r="AL241">
            <v>0</v>
          </cell>
          <cell r="AM241">
            <v>0</v>
          </cell>
          <cell r="AN241">
            <v>0</v>
          </cell>
          <cell r="AO241">
            <v>0</v>
          </cell>
          <cell r="AP241">
            <v>0</v>
          </cell>
          <cell r="AQ241">
            <v>0</v>
          </cell>
          <cell r="AR241">
            <v>0</v>
          </cell>
          <cell r="AS241">
            <v>0</v>
          </cell>
          <cell r="AT241">
            <v>0</v>
          </cell>
          <cell r="AU241">
            <v>0</v>
          </cell>
        </row>
        <row r="242">
          <cell r="C242" t="str">
            <v>West</v>
          </cell>
          <cell r="D242" t="str">
            <v>Small Business Transitional Demand</v>
          </cell>
          <cell r="E242" t="str">
            <v>Anytime max demand kW</v>
          </cell>
          <cell r="F242">
            <v>69902.293959900067</v>
          </cell>
          <cell r="G242">
            <v>86278.038860573492</v>
          </cell>
          <cell r="H242">
            <v>103244.07207260909</v>
          </cell>
          <cell r="I242"/>
          <cell r="J242"/>
          <cell r="K242"/>
          <cell r="L242"/>
          <cell r="M242"/>
          <cell r="N242"/>
          <cell r="O242"/>
          <cell r="P242"/>
          <cell r="AG242" t="str">
            <v>West</v>
          </cell>
          <cell r="AH242" t="str">
            <v>T2</v>
          </cell>
          <cell r="AI242" t="str">
            <v>CAC 22/11kV Line STOUD</v>
          </cell>
          <cell r="AJ242" t="str">
            <v>Monthly max demand peak kVA</v>
          </cell>
          <cell r="AK242">
            <v>0</v>
          </cell>
          <cell r="AL242">
            <v>0</v>
          </cell>
          <cell r="AM242">
            <v>0</v>
          </cell>
          <cell r="AN242">
            <v>0</v>
          </cell>
          <cell r="AO242">
            <v>0</v>
          </cell>
          <cell r="AP242">
            <v>0</v>
          </cell>
          <cell r="AQ242">
            <v>0</v>
          </cell>
          <cell r="AR242">
            <v>0</v>
          </cell>
          <cell r="AS242">
            <v>0</v>
          </cell>
          <cell r="AT242">
            <v>0</v>
          </cell>
          <cell r="AU242">
            <v>0</v>
          </cell>
        </row>
        <row r="243">
          <cell r="C243" t="str">
            <v>West</v>
          </cell>
          <cell r="D243" t="str">
            <v>Small Business Wide IFT</v>
          </cell>
          <cell r="E243" t="str">
            <v>Anytime max demand kW</v>
          </cell>
          <cell r="F243">
            <v>370146.04063515866</v>
          </cell>
          <cell r="G243">
            <v>370715.47989921999</v>
          </cell>
          <cell r="H243">
            <v>372842.81947210885</v>
          </cell>
          <cell r="I243"/>
          <cell r="J243"/>
          <cell r="K243"/>
          <cell r="L243"/>
          <cell r="M243"/>
          <cell r="N243"/>
          <cell r="O243"/>
          <cell r="P243"/>
          <cell r="AG243" t="str">
            <v>West</v>
          </cell>
          <cell r="AH243" t="str">
            <v>T3</v>
          </cell>
          <cell r="AI243" t="str">
            <v>CAC 66/33kV STOUD</v>
          </cell>
          <cell r="AJ243" t="str">
            <v>Monthly max demand peak kVA</v>
          </cell>
          <cell r="AK243">
            <v>0</v>
          </cell>
          <cell r="AL243">
            <v>0</v>
          </cell>
          <cell r="AM243">
            <v>0</v>
          </cell>
          <cell r="AN243">
            <v>0</v>
          </cell>
          <cell r="AO243">
            <v>0</v>
          </cell>
          <cell r="AP243">
            <v>0</v>
          </cell>
          <cell r="AQ243">
            <v>0</v>
          </cell>
          <cell r="AR243">
            <v>0</v>
          </cell>
          <cell r="AS243">
            <v>0</v>
          </cell>
          <cell r="AT243">
            <v>0</v>
          </cell>
          <cell r="AU243">
            <v>0</v>
          </cell>
        </row>
        <row r="244">
          <cell r="C244" t="str">
            <v>West</v>
          </cell>
          <cell r="D244" t="str">
            <v>ToU Demand</v>
          </cell>
          <cell r="E244" t="str">
            <v>Anytime max demand kW</v>
          </cell>
          <cell r="F244">
            <v>8405.6811452519287</v>
          </cell>
          <cell r="G244">
            <v>8334.8999900313866</v>
          </cell>
          <cell r="H244">
            <v>8297.5584797865231</v>
          </cell>
          <cell r="I244"/>
          <cell r="J244"/>
          <cell r="K244"/>
          <cell r="L244"/>
          <cell r="M244"/>
          <cell r="N244"/>
          <cell r="O244"/>
          <cell r="P244"/>
          <cell r="AG244" t="str">
            <v>West</v>
          </cell>
          <cell r="AH244" t="str">
            <v>T3</v>
          </cell>
          <cell r="AI244" t="str">
            <v>CAC 22/11kV Bus STOUD</v>
          </cell>
          <cell r="AJ244" t="str">
            <v>Monthly max demand peak kVA</v>
          </cell>
          <cell r="AK244">
            <v>0</v>
          </cell>
          <cell r="AL244">
            <v>0</v>
          </cell>
          <cell r="AM244">
            <v>0</v>
          </cell>
          <cell r="AN244">
            <v>0</v>
          </cell>
          <cell r="AO244">
            <v>0</v>
          </cell>
          <cell r="AP244">
            <v>0</v>
          </cell>
          <cell r="AQ244">
            <v>0</v>
          </cell>
          <cell r="AR244">
            <v>0</v>
          </cell>
          <cell r="AS244">
            <v>0</v>
          </cell>
          <cell r="AT244">
            <v>0</v>
          </cell>
          <cell r="AU244">
            <v>0</v>
          </cell>
        </row>
        <row r="245">
          <cell r="C245" t="str">
            <v>West</v>
          </cell>
          <cell r="D245" t="str">
            <v>Transitional Network Dual Rate Demand Tariff 3</v>
          </cell>
          <cell r="E245" t="str">
            <v>Anytime max demand kW</v>
          </cell>
          <cell r="F245">
            <v>0</v>
          </cell>
          <cell r="G245">
            <v>0</v>
          </cell>
          <cell r="H245">
            <v>0</v>
          </cell>
          <cell r="I245"/>
          <cell r="J245"/>
          <cell r="K245"/>
          <cell r="L245"/>
          <cell r="M245"/>
          <cell r="N245"/>
          <cell r="O245"/>
          <cell r="P245"/>
          <cell r="AG245" t="str">
            <v>West</v>
          </cell>
          <cell r="AH245" t="str">
            <v>T3</v>
          </cell>
          <cell r="AI245" t="str">
            <v>CAC 22/11kV Line STOUD</v>
          </cell>
          <cell r="AJ245" t="str">
            <v>Monthly max demand peak kVA</v>
          </cell>
          <cell r="AK245">
            <v>0</v>
          </cell>
          <cell r="AL245">
            <v>0</v>
          </cell>
          <cell r="AM245">
            <v>0</v>
          </cell>
          <cell r="AN245">
            <v>0</v>
          </cell>
          <cell r="AO245">
            <v>0</v>
          </cell>
          <cell r="AP245">
            <v>0</v>
          </cell>
          <cell r="AQ245">
            <v>0</v>
          </cell>
          <cell r="AR245">
            <v>0</v>
          </cell>
          <cell r="AS245">
            <v>0</v>
          </cell>
          <cell r="AT245">
            <v>0</v>
          </cell>
          <cell r="AU245">
            <v>0</v>
          </cell>
        </row>
        <row r="246">
          <cell r="C246" t="str">
            <v>West</v>
          </cell>
          <cell r="D246" t="str">
            <v>Transitional Network ToU Energy Tariff 1</v>
          </cell>
          <cell r="E246" t="str">
            <v>Anytime max demand kW</v>
          </cell>
          <cell r="F246">
            <v>0</v>
          </cell>
          <cell r="G246">
            <v>0</v>
          </cell>
          <cell r="H246">
            <v>0</v>
          </cell>
          <cell r="I246"/>
          <cell r="J246"/>
          <cell r="K246"/>
          <cell r="L246"/>
          <cell r="M246"/>
          <cell r="N246"/>
          <cell r="O246"/>
          <cell r="P246"/>
          <cell r="AG246" t="str">
            <v>South East</v>
          </cell>
          <cell r="AH246" t="str">
            <v>SE</v>
          </cell>
          <cell r="AI246" t="str">
            <v>EG - 11kV</v>
          </cell>
          <cell r="AJ246" t="str">
            <v>Excess demand</v>
          </cell>
          <cell r="AK246">
            <v>0</v>
          </cell>
          <cell r="AL246">
            <v>0</v>
          </cell>
          <cell r="AM246">
            <v>0</v>
          </cell>
          <cell r="AN246">
            <v>0</v>
          </cell>
          <cell r="AO246">
            <v>0</v>
          </cell>
          <cell r="AP246">
            <v>0</v>
          </cell>
          <cell r="AQ246">
            <v>0</v>
          </cell>
          <cell r="AR246">
            <v>0</v>
          </cell>
          <cell r="AS246">
            <v>0</v>
          </cell>
          <cell r="AT246">
            <v>0</v>
          </cell>
          <cell r="AU246">
            <v>0</v>
          </cell>
        </row>
        <row r="247">
          <cell r="C247" t="str">
            <v>West</v>
          </cell>
          <cell r="D247" t="str">
            <v>Transitional Network ToU Energy Tariff 2</v>
          </cell>
          <cell r="E247" t="str">
            <v>Anytime max demand kW</v>
          </cell>
          <cell r="F247">
            <v>0</v>
          </cell>
          <cell r="G247">
            <v>0</v>
          </cell>
          <cell r="H247">
            <v>0</v>
          </cell>
          <cell r="I247"/>
          <cell r="J247"/>
          <cell r="K247"/>
          <cell r="L247"/>
          <cell r="M247"/>
          <cell r="N247"/>
          <cell r="O247"/>
          <cell r="P247"/>
          <cell r="AG247" t="str">
            <v>South East</v>
          </cell>
          <cell r="AH247" t="str">
            <v>SE</v>
          </cell>
          <cell r="AI247" t="str">
            <v>Demand ToU 11kV</v>
          </cell>
          <cell r="AJ247" t="str">
            <v>Excess demand</v>
          </cell>
          <cell r="AK247">
            <v>46343.13983915608</v>
          </cell>
          <cell r="AL247">
            <v>46343.13983915608</v>
          </cell>
          <cell r="AM247">
            <v>46343.13983915608</v>
          </cell>
          <cell r="AN247">
            <v>46343.13983915608</v>
          </cell>
          <cell r="AO247">
            <v>46343.13983915608</v>
          </cell>
          <cell r="AP247">
            <v>46343.13983915608</v>
          </cell>
          <cell r="AQ247">
            <v>46343.13983915608</v>
          </cell>
          <cell r="AR247">
            <v>46343.13983915608</v>
          </cell>
          <cell r="AS247">
            <v>46343.13983915608</v>
          </cell>
          <cell r="AT247">
            <v>46343.13983915608</v>
          </cell>
          <cell r="AU247">
            <v>46343.13983915608</v>
          </cell>
        </row>
        <row r="248">
          <cell r="C248" t="str">
            <v>West</v>
          </cell>
          <cell r="D248" t="str">
            <v>Demand Large</v>
          </cell>
          <cell r="E248" t="str">
            <v>Annual energy</v>
          </cell>
          <cell r="F248">
            <v>19233341.4424337</v>
          </cell>
          <cell r="G248">
            <v>19071384.534656439</v>
          </cell>
          <cell r="H248">
            <v>18985942.081617244</v>
          </cell>
          <cell r="I248"/>
          <cell r="J248"/>
          <cell r="K248"/>
          <cell r="L248"/>
          <cell r="M248"/>
          <cell r="N248"/>
          <cell r="O248"/>
          <cell r="P248"/>
          <cell r="AG248" t="str">
            <v>South East</v>
          </cell>
          <cell r="AH248" t="str">
            <v>SE</v>
          </cell>
          <cell r="AI248" t="str">
            <v>11kV Line</v>
          </cell>
          <cell r="AJ248" t="str">
            <v>Excess demand</v>
          </cell>
          <cell r="AK248">
            <v>0</v>
          </cell>
          <cell r="AL248">
            <v>0</v>
          </cell>
          <cell r="AM248">
            <v>0</v>
          </cell>
          <cell r="AN248">
            <v>0</v>
          </cell>
          <cell r="AO248">
            <v>0</v>
          </cell>
          <cell r="AP248">
            <v>0</v>
          </cell>
          <cell r="AQ248">
            <v>0</v>
          </cell>
          <cell r="AR248">
            <v>0</v>
          </cell>
          <cell r="AS248">
            <v>0</v>
          </cell>
          <cell r="AT248">
            <v>0</v>
          </cell>
          <cell r="AU248">
            <v>0</v>
          </cell>
        </row>
        <row r="249">
          <cell r="C249" t="str">
            <v>West</v>
          </cell>
          <cell r="D249" t="str">
            <v>Demand Medium</v>
          </cell>
          <cell r="E249" t="str">
            <v>Annual energy</v>
          </cell>
          <cell r="F249">
            <v>54676129.30990684</v>
          </cell>
          <cell r="G249">
            <v>54215721.696452573</v>
          </cell>
          <cell r="H249">
            <v>53972827.728968605</v>
          </cell>
          <cell r="I249"/>
          <cell r="J249"/>
          <cell r="K249"/>
          <cell r="L249"/>
          <cell r="M249"/>
          <cell r="N249"/>
          <cell r="O249"/>
          <cell r="P249"/>
          <cell r="AG249" t="str">
            <v>South East</v>
          </cell>
          <cell r="AH249" t="str">
            <v>SE</v>
          </cell>
          <cell r="AI249" t="str">
            <v>11kV Bus</v>
          </cell>
          <cell r="AJ249" t="str">
            <v>Excess demand</v>
          </cell>
          <cell r="AK249">
            <v>0</v>
          </cell>
          <cell r="AL249">
            <v>0</v>
          </cell>
          <cell r="AM249">
            <v>0</v>
          </cell>
          <cell r="AN249">
            <v>0</v>
          </cell>
          <cell r="AO249">
            <v>0</v>
          </cell>
          <cell r="AP249">
            <v>0</v>
          </cell>
          <cell r="AQ249">
            <v>0</v>
          </cell>
          <cell r="AR249">
            <v>0</v>
          </cell>
          <cell r="AS249">
            <v>0</v>
          </cell>
          <cell r="AT249">
            <v>0</v>
          </cell>
          <cell r="AU249">
            <v>0</v>
          </cell>
        </row>
        <row r="250">
          <cell r="C250" t="str">
            <v>West</v>
          </cell>
          <cell r="D250" t="str">
            <v>Demand Small</v>
          </cell>
          <cell r="E250" t="str">
            <v>Annual energy</v>
          </cell>
          <cell r="F250">
            <v>99927997.693078384</v>
          </cell>
          <cell r="G250">
            <v>99086540.707812265</v>
          </cell>
          <cell r="H250">
            <v>98642619.235521734</v>
          </cell>
          <cell r="I250"/>
          <cell r="J250"/>
          <cell r="K250"/>
          <cell r="L250"/>
          <cell r="M250"/>
          <cell r="N250"/>
          <cell r="O250"/>
          <cell r="P250"/>
          <cell r="AG250" t="str">
            <v>East</v>
          </cell>
          <cell r="AH250" t="str">
            <v>T1</v>
          </cell>
          <cell r="AI250" t="str">
            <v>CAC 66kV</v>
          </cell>
          <cell r="AJ250" t="str">
            <v>Excess demand</v>
          </cell>
          <cell r="AK250">
            <v>0</v>
          </cell>
          <cell r="AL250">
            <v>0</v>
          </cell>
          <cell r="AM250">
            <v>0</v>
          </cell>
          <cell r="AN250">
            <v>0</v>
          </cell>
          <cell r="AO250">
            <v>0</v>
          </cell>
          <cell r="AP250">
            <v>0</v>
          </cell>
          <cell r="AQ250">
            <v>0</v>
          </cell>
          <cell r="AR250">
            <v>0</v>
          </cell>
          <cell r="AS250">
            <v>0</v>
          </cell>
          <cell r="AT250">
            <v>0</v>
          </cell>
          <cell r="AU250">
            <v>0</v>
          </cell>
        </row>
        <row r="251">
          <cell r="C251" t="str">
            <v>West</v>
          </cell>
          <cell r="D251" t="str">
            <v>Large Business Energy</v>
          </cell>
          <cell r="E251" t="str">
            <v>Annual energy</v>
          </cell>
          <cell r="F251">
            <v>2638653.1398269353</v>
          </cell>
          <cell r="G251">
            <v>2616434.0103791375</v>
          </cell>
          <cell r="H251">
            <v>2604712.0224104235</v>
          </cell>
          <cell r="I251"/>
          <cell r="J251"/>
          <cell r="K251"/>
          <cell r="L251"/>
          <cell r="M251"/>
          <cell r="N251"/>
          <cell r="O251"/>
          <cell r="P251"/>
          <cell r="AG251" t="str">
            <v>East</v>
          </cell>
          <cell r="AH251" t="str">
            <v>T1</v>
          </cell>
          <cell r="AI251" t="str">
            <v>CAC 33kV</v>
          </cell>
          <cell r="AJ251" t="str">
            <v>Excess demand</v>
          </cell>
          <cell r="AK251">
            <v>0</v>
          </cell>
          <cell r="AL251">
            <v>0</v>
          </cell>
          <cell r="AM251">
            <v>0</v>
          </cell>
          <cell r="AN251">
            <v>0</v>
          </cell>
          <cell r="AO251">
            <v>0</v>
          </cell>
          <cell r="AP251">
            <v>0</v>
          </cell>
          <cell r="AQ251">
            <v>0</v>
          </cell>
          <cell r="AR251">
            <v>0</v>
          </cell>
          <cell r="AS251">
            <v>0</v>
          </cell>
          <cell r="AT251">
            <v>0</v>
          </cell>
          <cell r="AU251">
            <v>0</v>
          </cell>
        </row>
        <row r="252">
          <cell r="C252" t="str">
            <v>West</v>
          </cell>
          <cell r="D252" t="str">
            <v>Large Residential Energy</v>
          </cell>
          <cell r="E252" t="str">
            <v>Annual energy</v>
          </cell>
          <cell r="F252">
            <v>0</v>
          </cell>
          <cell r="G252">
            <v>0</v>
          </cell>
          <cell r="H252">
            <v>0</v>
          </cell>
          <cell r="I252"/>
          <cell r="J252"/>
          <cell r="K252"/>
          <cell r="L252"/>
          <cell r="M252"/>
          <cell r="N252"/>
          <cell r="O252"/>
          <cell r="P252"/>
          <cell r="AG252" t="str">
            <v>East</v>
          </cell>
          <cell r="AH252" t="str">
            <v>T1</v>
          </cell>
          <cell r="AI252" t="str">
            <v>CAC 22/11kV Line</v>
          </cell>
          <cell r="AJ252" t="str">
            <v>Excess demand</v>
          </cell>
          <cell r="AK252">
            <v>0</v>
          </cell>
          <cell r="AL252">
            <v>0</v>
          </cell>
          <cell r="AM252">
            <v>0</v>
          </cell>
          <cell r="AN252">
            <v>0</v>
          </cell>
          <cell r="AO252">
            <v>0</v>
          </cell>
          <cell r="AP252">
            <v>0</v>
          </cell>
          <cell r="AQ252">
            <v>0</v>
          </cell>
          <cell r="AR252">
            <v>0</v>
          </cell>
          <cell r="AS252">
            <v>0</v>
          </cell>
          <cell r="AT252">
            <v>0</v>
          </cell>
          <cell r="AU252">
            <v>0</v>
          </cell>
        </row>
        <row r="253">
          <cell r="C253" t="str">
            <v>West</v>
          </cell>
          <cell r="D253" t="str">
            <v>IBT Business</v>
          </cell>
          <cell r="E253" t="str">
            <v>Annual energy</v>
          </cell>
          <cell r="F253">
            <v>60190653.272747666</v>
          </cell>
          <cell r="G253">
            <v>54403901.87549974</v>
          </cell>
          <cell r="H253">
            <v>48754934.891778097</v>
          </cell>
          <cell r="I253"/>
          <cell r="J253"/>
          <cell r="K253"/>
          <cell r="L253"/>
          <cell r="M253"/>
          <cell r="N253"/>
          <cell r="O253"/>
          <cell r="P253"/>
          <cell r="AG253" t="str">
            <v>East</v>
          </cell>
          <cell r="AH253" t="str">
            <v>T1</v>
          </cell>
          <cell r="AI253" t="str">
            <v>CAC 22/11kV Bus</v>
          </cell>
          <cell r="AJ253" t="str">
            <v>Excess demand</v>
          </cell>
          <cell r="AK253">
            <v>0</v>
          </cell>
          <cell r="AL253">
            <v>0</v>
          </cell>
          <cell r="AM253">
            <v>0</v>
          </cell>
          <cell r="AN253">
            <v>0</v>
          </cell>
          <cell r="AO253">
            <v>0</v>
          </cell>
          <cell r="AP253">
            <v>0</v>
          </cell>
          <cell r="AQ253">
            <v>0</v>
          </cell>
          <cell r="AR253">
            <v>0</v>
          </cell>
          <cell r="AS253">
            <v>0</v>
          </cell>
          <cell r="AT253">
            <v>0</v>
          </cell>
          <cell r="AU253">
            <v>0</v>
          </cell>
        </row>
        <row r="254">
          <cell r="C254" t="str">
            <v>West</v>
          </cell>
          <cell r="D254" t="str">
            <v>IBT Residential</v>
          </cell>
          <cell r="E254" t="str">
            <v>Annual energy</v>
          </cell>
          <cell r="F254">
            <v>282578620.23431629</v>
          </cell>
          <cell r="G254">
            <v>283159463.17725062</v>
          </cell>
          <cell r="H254">
            <v>277537589.14232969</v>
          </cell>
          <cell r="I254"/>
          <cell r="J254"/>
          <cell r="K254"/>
          <cell r="L254"/>
          <cell r="M254"/>
          <cell r="N254"/>
          <cell r="O254"/>
          <cell r="P254"/>
          <cell r="AG254" t="str">
            <v>East</v>
          </cell>
          <cell r="AH254" t="str">
            <v>T2</v>
          </cell>
          <cell r="AI254" t="str">
            <v>CAC 66kV</v>
          </cell>
          <cell r="AJ254" t="str">
            <v>Excess demand</v>
          </cell>
          <cell r="AK254">
            <v>0</v>
          </cell>
          <cell r="AL254">
            <v>0</v>
          </cell>
          <cell r="AM254">
            <v>0</v>
          </cell>
          <cell r="AN254">
            <v>0</v>
          </cell>
          <cell r="AO254">
            <v>0</v>
          </cell>
          <cell r="AP254">
            <v>0</v>
          </cell>
          <cell r="AQ254">
            <v>0</v>
          </cell>
          <cell r="AR254">
            <v>0</v>
          </cell>
          <cell r="AS254">
            <v>0</v>
          </cell>
          <cell r="AT254">
            <v>0</v>
          </cell>
          <cell r="AU254">
            <v>0</v>
          </cell>
        </row>
        <row r="255">
          <cell r="C255" t="str">
            <v>West</v>
          </cell>
          <cell r="D255" t="str">
            <v>Large Business Primary Load Control</v>
          </cell>
          <cell r="E255" t="str">
            <v>Annual energy</v>
          </cell>
          <cell r="F255">
            <v>0</v>
          </cell>
          <cell r="G255">
            <v>0</v>
          </cell>
          <cell r="H255">
            <v>0</v>
          </cell>
          <cell r="I255"/>
          <cell r="J255"/>
          <cell r="K255"/>
          <cell r="L255"/>
          <cell r="M255"/>
          <cell r="N255"/>
          <cell r="O255"/>
          <cell r="P255"/>
          <cell r="AG255" t="str">
            <v>East</v>
          </cell>
          <cell r="AH255" t="str">
            <v>T2</v>
          </cell>
          <cell r="AI255" t="str">
            <v>CAC 33kV</v>
          </cell>
          <cell r="AJ255" t="str">
            <v>Excess demand</v>
          </cell>
          <cell r="AK255">
            <v>0</v>
          </cell>
          <cell r="AL255">
            <v>0</v>
          </cell>
          <cell r="AM255">
            <v>0</v>
          </cell>
          <cell r="AN255">
            <v>0</v>
          </cell>
          <cell r="AO255">
            <v>0</v>
          </cell>
          <cell r="AP255">
            <v>0</v>
          </cell>
          <cell r="AQ255">
            <v>0</v>
          </cell>
          <cell r="AR255">
            <v>0</v>
          </cell>
          <cell r="AS255">
            <v>0</v>
          </cell>
          <cell r="AT255">
            <v>0</v>
          </cell>
          <cell r="AU255">
            <v>0</v>
          </cell>
        </row>
        <row r="256">
          <cell r="C256" t="str">
            <v>West</v>
          </cell>
          <cell r="D256" t="str">
            <v>Large Business Secondary Load Control</v>
          </cell>
          <cell r="E256" t="str">
            <v>Annual energy</v>
          </cell>
          <cell r="F256">
            <v>0</v>
          </cell>
          <cell r="G256">
            <v>0</v>
          </cell>
          <cell r="H256">
            <v>0</v>
          </cell>
          <cell r="I256"/>
          <cell r="J256"/>
          <cell r="K256"/>
          <cell r="L256"/>
          <cell r="M256"/>
          <cell r="N256"/>
          <cell r="O256"/>
          <cell r="P256"/>
          <cell r="AG256" t="str">
            <v>East</v>
          </cell>
          <cell r="AH256" t="str">
            <v>T2</v>
          </cell>
          <cell r="AI256" t="str">
            <v>CAC 22/11kV Line</v>
          </cell>
          <cell r="AJ256" t="str">
            <v>Excess demand</v>
          </cell>
          <cell r="AK256">
            <v>0</v>
          </cell>
          <cell r="AL256">
            <v>0</v>
          </cell>
          <cell r="AM256">
            <v>0</v>
          </cell>
          <cell r="AN256">
            <v>0</v>
          </cell>
          <cell r="AO256">
            <v>0</v>
          </cell>
          <cell r="AP256">
            <v>0</v>
          </cell>
          <cell r="AQ256">
            <v>0</v>
          </cell>
          <cell r="AR256">
            <v>0</v>
          </cell>
          <cell r="AS256">
            <v>0</v>
          </cell>
          <cell r="AT256">
            <v>0</v>
          </cell>
          <cell r="AU256">
            <v>0</v>
          </cell>
        </row>
        <row r="257">
          <cell r="C257" t="str">
            <v>West</v>
          </cell>
          <cell r="D257" t="str">
            <v>Residential Demand</v>
          </cell>
          <cell r="E257" t="str">
            <v>Annual energy</v>
          </cell>
          <cell r="F257">
            <v>0</v>
          </cell>
          <cell r="G257">
            <v>0</v>
          </cell>
          <cell r="H257">
            <v>0</v>
          </cell>
          <cell r="I257"/>
          <cell r="J257"/>
          <cell r="K257"/>
          <cell r="L257"/>
          <cell r="M257"/>
          <cell r="N257"/>
          <cell r="O257"/>
          <cell r="P257"/>
          <cell r="AG257" t="str">
            <v>East</v>
          </cell>
          <cell r="AH257" t="str">
            <v>T2</v>
          </cell>
          <cell r="AI257" t="str">
            <v>CAC 22/11kV Bus</v>
          </cell>
          <cell r="AJ257" t="str">
            <v>Excess demand</v>
          </cell>
          <cell r="AK257">
            <v>0</v>
          </cell>
          <cell r="AL257">
            <v>0</v>
          </cell>
          <cell r="AM257">
            <v>0</v>
          </cell>
          <cell r="AN257">
            <v>0</v>
          </cell>
          <cell r="AO257">
            <v>0</v>
          </cell>
          <cell r="AP257">
            <v>0</v>
          </cell>
          <cell r="AQ257">
            <v>0</v>
          </cell>
          <cell r="AR257">
            <v>0</v>
          </cell>
          <cell r="AS257">
            <v>0</v>
          </cell>
          <cell r="AT257">
            <v>0</v>
          </cell>
          <cell r="AU257">
            <v>0</v>
          </cell>
        </row>
        <row r="258">
          <cell r="C258" t="str">
            <v>West</v>
          </cell>
          <cell r="D258" t="str">
            <v>Residential ToU Energy</v>
          </cell>
          <cell r="E258" t="str">
            <v>Annual energy</v>
          </cell>
          <cell r="F258">
            <v>0</v>
          </cell>
          <cell r="G258">
            <v>0</v>
          </cell>
          <cell r="H258">
            <v>0</v>
          </cell>
          <cell r="I258"/>
          <cell r="J258"/>
          <cell r="K258"/>
          <cell r="L258"/>
          <cell r="M258"/>
          <cell r="N258"/>
          <cell r="O258"/>
          <cell r="P258"/>
          <cell r="AG258" t="str">
            <v>East</v>
          </cell>
          <cell r="AH258" t="str">
            <v>T3</v>
          </cell>
          <cell r="AI258" t="str">
            <v>CAC 66kV</v>
          </cell>
          <cell r="AJ258" t="str">
            <v>Excess demand</v>
          </cell>
          <cell r="AK258">
            <v>0</v>
          </cell>
          <cell r="AL258">
            <v>0</v>
          </cell>
          <cell r="AM258">
            <v>0</v>
          </cell>
          <cell r="AN258">
            <v>0</v>
          </cell>
          <cell r="AO258">
            <v>0</v>
          </cell>
          <cell r="AP258">
            <v>0</v>
          </cell>
          <cell r="AQ258">
            <v>0</v>
          </cell>
          <cell r="AR258">
            <v>0</v>
          </cell>
          <cell r="AS258">
            <v>0</v>
          </cell>
          <cell r="AT258">
            <v>0</v>
          </cell>
          <cell r="AU258">
            <v>0</v>
          </cell>
        </row>
        <row r="259">
          <cell r="C259" t="str">
            <v>West</v>
          </cell>
          <cell r="D259" t="str">
            <v>Residential Transitional Demand</v>
          </cell>
          <cell r="E259" t="str">
            <v>Annual energy</v>
          </cell>
          <cell r="F259">
            <v>24086244.925293721</v>
          </cell>
          <cell r="G259">
            <v>31061140.822749343</v>
          </cell>
          <cell r="H259">
            <v>41857516.857670307</v>
          </cell>
          <cell r="I259"/>
          <cell r="J259"/>
          <cell r="K259"/>
          <cell r="L259"/>
          <cell r="M259"/>
          <cell r="N259"/>
          <cell r="O259"/>
          <cell r="P259"/>
          <cell r="AG259" t="str">
            <v>East</v>
          </cell>
          <cell r="AH259" t="str">
            <v>T3</v>
          </cell>
          <cell r="AI259" t="str">
            <v>CAC 33kV</v>
          </cell>
          <cell r="AJ259" t="str">
            <v>Excess demand</v>
          </cell>
          <cell r="AK259">
            <v>0</v>
          </cell>
          <cell r="AL259">
            <v>0</v>
          </cell>
          <cell r="AM259">
            <v>0</v>
          </cell>
          <cell r="AN259">
            <v>0</v>
          </cell>
          <cell r="AO259">
            <v>0</v>
          </cell>
          <cell r="AP259">
            <v>0</v>
          </cell>
          <cell r="AQ259">
            <v>0</v>
          </cell>
          <cell r="AR259">
            <v>0</v>
          </cell>
          <cell r="AS259">
            <v>0</v>
          </cell>
          <cell r="AT259">
            <v>0</v>
          </cell>
          <cell r="AU259">
            <v>0</v>
          </cell>
        </row>
        <row r="260">
          <cell r="C260" t="str">
            <v>West</v>
          </cell>
          <cell r="D260" t="str">
            <v>Seasonal TOU Demand</v>
          </cell>
          <cell r="E260" t="str">
            <v>Annual energy</v>
          </cell>
          <cell r="F260">
            <v>15814458.93820747</v>
          </cell>
          <cell r="G260">
            <v>15681291.184935451</v>
          </cell>
          <cell r="H260">
            <v>15611036.82121959</v>
          </cell>
          <cell r="I260"/>
          <cell r="J260"/>
          <cell r="K260"/>
          <cell r="L260"/>
          <cell r="M260"/>
          <cell r="N260"/>
          <cell r="O260"/>
          <cell r="P260"/>
          <cell r="AG260" t="str">
            <v>East</v>
          </cell>
          <cell r="AH260" t="str">
            <v>T3</v>
          </cell>
          <cell r="AI260" t="str">
            <v>CAC 22/11kV Line</v>
          </cell>
          <cell r="AJ260" t="str">
            <v>Excess demand</v>
          </cell>
          <cell r="AK260">
            <v>0</v>
          </cell>
          <cell r="AL260">
            <v>0</v>
          </cell>
          <cell r="AM260">
            <v>0</v>
          </cell>
          <cell r="AN260">
            <v>0</v>
          </cell>
          <cell r="AO260">
            <v>0</v>
          </cell>
          <cell r="AP260">
            <v>0</v>
          </cell>
          <cell r="AQ260">
            <v>0</v>
          </cell>
          <cell r="AR260">
            <v>0</v>
          </cell>
          <cell r="AS260">
            <v>0</v>
          </cell>
          <cell r="AT260">
            <v>0</v>
          </cell>
          <cell r="AU260">
            <v>0</v>
          </cell>
        </row>
        <row r="261">
          <cell r="C261" t="str">
            <v>West</v>
          </cell>
          <cell r="D261" t="str">
            <v>Small Business Demand</v>
          </cell>
          <cell r="E261" t="str">
            <v>Annual energy</v>
          </cell>
          <cell r="F261">
            <v>355179.82777662616</v>
          </cell>
          <cell r="G261">
            <v>355726.24275216251</v>
          </cell>
          <cell r="H261">
            <v>357767.56704087986</v>
          </cell>
          <cell r="I261"/>
          <cell r="J261"/>
          <cell r="K261"/>
          <cell r="L261"/>
          <cell r="M261"/>
          <cell r="N261"/>
          <cell r="O261"/>
          <cell r="P261"/>
          <cell r="AG261" t="str">
            <v>East</v>
          </cell>
          <cell r="AH261" t="str">
            <v>T3</v>
          </cell>
          <cell r="AI261" t="str">
            <v>CAC 22/11kV Bus</v>
          </cell>
          <cell r="AJ261" t="str">
            <v>Excess demand</v>
          </cell>
          <cell r="AK261">
            <v>0</v>
          </cell>
          <cell r="AL261">
            <v>0</v>
          </cell>
          <cell r="AM261">
            <v>0</v>
          </cell>
          <cell r="AN261">
            <v>0</v>
          </cell>
          <cell r="AO261">
            <v>0</v>
          </cell>
          <cell r="AP261">
            <v>0</v>
          </cell>
          <cell r="AQ261">
            <v>0</v>
          </cell>
          <cell r="AR261">
            <v>0</v>
          </cell>
          <cell r="AS261">
            <v>0</v>
          </cell>
          <cell r="AT261">
            <v>0</v>
          </cell>
          <cell r="AU261">
            <v>0</v>
          </cell>
        </row>
        <row r="262">
          <cell r="C262" t="str">
            <v>West</v>
          </cell>
          <cell r="D262" t="str">
            <v>Small Business Primary Load Control</v>
          </cell>
          <cell r="E262" t="str">
            <v>Annual energy</v>
          </cell>
          <cell r="F262">
            <v>0</v>
          </cell>
          <cell r="G262">
            <v>0</v>
          </cell>
          <cell r="H262">
            <v>0</v>
          </cell>
          <cell r="I262"/>
          <cell r="J262"/>
          <cell r="K262"/>
          <cell r="L262"/>
          <cell r="M262"/>
          <cell r="N262"/>
          <cell r="O262"/>
          <cell r="P262"/>
          <cell r="AG262" t="str">
            <v>West</v>
          </cell>
          <cell r="AH262" t="str">
            <v>T1</v>
          </cell>
          <cell r="AI262" t="str">
            <v>CAC 66kV</v>
          </cell>
          <cell r="AJ262" t="str">
            <v>Excess demand</v>
          </cell>
          <cell r="AK262">
            <v>0</v>
          </cell>
          <cell r="AL262">
            <v>0</v>
          </cell>
          <cell r="AM262">
            <v>0</v>
          </cell>
          <cell r="AN262">
            <v>0</v>
          </cell>
          <cell r="AO262">
            <v>0</v>
          </cell>
          <cell r="AP262">
            <v>0</v>
          </cell>
          <cell r="AQ262">
            <v>0</v>
          </cell>
          <cell r="AR262">
            <v>0</v>
          </cell>
          <cell r="AS262">
            <v>0</v>
          </cell>
          <cell r="AT262">
            <v>0</v>
          </cell>
          <cell r="AU262">
            <v>0</v>
          </cell>
        </row>
        <row r="263">
          <cell r="C263" t="str">
            <v>West</v>
          </cell>
          <cell r="D263" t="str">
            <v>Small Business ToU Energy</v>
          </cell>
          <cell r="E263" t="str">
            <v>Annual energy</v>
          </cell>
          <cell r="F263">
            <v>12493.317419459345</v>
          </cell>
          <cell r="G263">
            <v>12512.537361579522</v>
          </cell>
          <cell r="H263">
            <v>12584.340178914736</v>
          </cell>
          <cell r="I263"/>
          <cell r="J263"/>
          <cell r="K263"/>
          <cell r="L263"/>
          <cell r="M263"/>
          <cell r="N263"/>
          <cell r="O263"/>
          <cell r="P263"/>
          <cell r="AG263" t="str">
            <v>West</v>
          </cell>
          <cell r="AH263" t="str">
            <v>T1</v>
          </cell>
          <cell r="AI263" t="str">
            <v>CAC 33kV</v>
          </cell>
          <cell r="AJ263" t="str">
            <v>Excess demand</v>
          </cell>
          <cell r="AK263">
            <v>0</v>
          </cell>
          <cell r="AL263">
            <v>0</v>
          </cell>
          <cell r="AM263">
            <v>0</v>
          </cell>
          <cell r="AN263">
            <v>0</v>
          </cell>
          <cell r="AO263">
            <v>0</v>
          </cell>
          <cell r="AP263">
            <v>0</v>
          </cell>
          <cell r="AQ263">
            <v>0</v>
          </cell>
          <cell r="AR263">
            <v>0</v>
          </cell>
          <cell r="AS263">
            <v>0</v>
          </cell>
          <cell r="AT263">
            <v>0</v>
          </cell>
          <cell r="AU263">
            <v>0</v>
          </cell>
        </row>
        <row r="264">
          <cell r="C264" t="str">
            <v>West</v>
          </cell>
          <cell r="D264" t="str">
            <v>Small Business Transitional Demand</v>
          </cell>
          <cell r="E264" t="str">
            <v>Annual energy</v>
          </cell>
          <cell r="F264">
            <v>17860036.106754467</v>
          </cell>
          <cell r="G264">
            <v>22044038.928876523</v>
          </cell>
          <cell r="H264">
            <v>26378860.414551619</v>
          </cell>
          <cell r="I264"/>
          <cell r="J264"/>
          <cell r="K264"/>
          <cell r="L264"/>
          <cell r="M264"/>
          <cell r="N264"/>
          <cell r="O264"/>
          <cell r="P264"/>
          <cell r="AG264" t="str">
            <v>West</v>
          </cell>
          <cell r="AH264" t="str">
            <v>T1</v>
          </cell>
          <cell r="AI264" t="str">
            <v>CAC 22/11kV Line</v>
          </cell>
          <cell r="AJ264" t="str">
            <v>Excess demand</v>
          </cell>
          <cell r="AK264">
            <v>0</v>
          </cell>
          <cell r="AL264">
            <v>0</v>
          </cell>
          <cell r="AM264">
            <v>0</v>
          </cell>
          <cell r="AN264">
            <v>0</v>
          </cell>
          <cell r="AO264">
            <v>0</v>
          </cell>
          <cell r="AP264">
            <v>0</v>
          </cell>
          <cell r="AQ264">
            <v>0</v>
          </cell>
          <cell r="AR264">
            <v>0</v>
          </cell>
          <cell r="AS264">
            <v>0</v>
          </cell>
          <cell r="AT264">
            <v>0</v>
          </cell>
          <cell r="AU264">
            <v>0</v>
          </cell>
        </row>
        <row r="265">
          <cell r="C265" t="str">
            <v>West</v>
          </cell>
          <cell r="D265" t="str">
            <v>Small Business Wide IFT</v>
          </cell>
          <cell r="E265" t="str">
            <v>Annual energy</v>
          </cell>
          <cell r="F265">
            <v>94572313.382283032</v>
          </cell>
          <cell r="G265">
            <v>94717805.11425069</v>
          </cell>
          <cell r="H265">
            <v>95261340.375123814</v>
          </cell>
          <cell r="I265"/>
          <cell r="J265"/>
          <cell r="K265"/>
          <cell r="L265"/>
          <cell r="M265"/>
          <cell r="N265"/>
          <cell r="O265"/>
          <cell r="P265"/>
          <cell r="AG265" t="str">
            <v>West</v>
          </cell>
          <cell r="AH265" t="str">
            <v>T1</v>
          </cell>
          <cell r="AI265" t="str">
            <v>CAC 22/11kV Bus</v>
          </cell>
          <cell r="AJ265" t="str">
            <v>Excess demand</v>
          </cell>
          <cell r="AK265">
            <v>0</v>
          </cell>
          <cell r="AL265">
            <v>0</v>
          </cell>
          <cell r="AM265">
            <v>0</v>
          </cell>
          <cell r="AN265">
            <v>0</v>
          </cell>
          <cell r="AO265">
            <v>0</v>
          </cell>
          <cell r="AP265">
            <v>0</v>
          </cell>
          <cell r="AQ265">
            <v>0</v>
          </cell>
          <cell r="AR265">
            <v>0</v>
          </cell>
          <cell r="AS265">
            <v>0</v>
          </cell>
          <cell r="AT265">
            <v>0</v>
          </cell>
          <cell r="AU265">
            <v>0</v>
          </cell>
        </row>
        <row r="266">
          <cell r="C266" t="str">
            <v>West</v>
          </cell>
          <cell r="D266" t="str">
            <v>ToU Demand</v>
          </cell>
          <cell r="E266" t="str">
            <v>Annual energy</v>
          </cell>
          <cell r="F266">
            <v>2147651.5326118679</v>
          </cell>
          <cell r="G266">
            <v>2129566.9474530187</v>
          </cell>
          <cell r="H266">
            <v>2120026.191585456</v>
          </cell>
          <cell r="I266"/>
          <cell r="J266"/>
          <cell r="K266"/>
          <cell r="L266"/>
          <cell r="M266"/>
          <cell r="N266"/>
          <cell r="O266"/>
          <cell r="P266"/>
          <cell r="AG266" t="str">
            <v>West</v>
          </cell>
          <cell r="AH266" t="str">
            <v>T2</v>
          </cell>
          <cell r="AI266" t="str">
            <v>CAC 66kV</v>
          </cell>
          <cell r="AJ266" t="str">
            <v>Excess demand</v>
          </cell>
          <cell r="AK266">
            <v>0</v>
          </cell>
          <cell r="AL266">
            <v>0</v>
          </cell>
          <cell r="AM266">
            <v>0</v>
          </cell>
          <cell r="AN266">
            <v>0</v>
          </cell>
          <cell r="AO266">
            <v>0</v>
          </cell>
          <cell r="AP266">
            <v>0</v>
          </cell>
          <cell r="AQ266">
            <v>0</v>
          </cell>
          <cell r="AR266">
            <v>0</v>
          </cell>
          <cell r="AS266">
            <v>0</v>
          </cell>
          <cell r="AT266">
            <v>0</v>
          </cell>
          <cell r="AU266">
            <v>0</v>
          </cell>
        </row>
        <row r="267">
          <cell r="C267" t="str">
            <v>West</v>
          </cell>
          <cell r="D267" t="str">
            <v>Transitional Network Dual Rate Demand Tariff 3</v>
          </cell>
          <cell r="E267" t="str">
            <v>Annual energy</v>
          </cell>
          <cell r="F267">
            <v>0</v>
          </cell>
          <cell r="G267">
            <v>0</v>
          </cell>
          <cell r="H267">
            <v>0</v>
          </cell>
          <cell r="I267"/>
          <cell r="J267"/>
          <cell r="K267"/>
          <cell r="L267"/>
          <cell r="M267"/>
          <cell r="N267"/>
          <cell r="O267"/>
          <cell r="P267"/>
          <cell r="AG267" t="str">
            <v>West</v>
          </cell>
          <cell r="AH267" t="str">
            <v>T2</v>
          </cell>
          <cell r="AI267" t="str">
            <v>CAC 33kV</v>
          </cell>
          <cell r="AJ267" t="str">
            <v>Excess demand</v>
          </cell>
          <cell r="AK267">
            <v>0</v>
          </cell>
          <cell r="AL267">
            <v>0</v>
          </cell>
          <cell r="AM267">
            <v>0</v>
          </cell>
          <cell r="AN267">
            <v>0</v>
          </cell>
          <cell r="AO267">
            <v>0</v>
          </cell>
          <cell r="AP267">
            <v>0</v>
          </cell>
          <cell r="AQ267">
            <v>0</v>
          </cell>
          <cell r="AR267">
            <v>0</v>
          </cell>
          <cell r="AS267">
            <v>0</v>
          </cell>
          <cell r="AT267">
            <v>0</v>
          </cell>
          <cell r="AU267">
            <v>0</v>
          </cell>
        </row>
        <row r="268">
          <cell r="C268" t="str">
            <v>West</v>
          </cell>
          <cell r="D268" t="str">
            <v>Transitional Network ToU Energy Tariff 1</v>
          </cell>
          <cell r="E268" t="str">
            <v>Annual energy</v>
          </cell>
          <cell r="F268">
            <v>0</v>
          </cell>
          <cell r="G268">
            <v>0</v>
          </cell>
          <cell r="H268">
            <v>0</v>
          </cell>
          <cell r="I268"/>
          <cell r="J268"/>
          <cell r="K268"/>
          <cell r="L268"/>
          <cell r="M268"/>
          <cell r="N268"/>
          <cell r="O268"/>
          <cell r="P268"/>
          <cell r="AG268" t="str">
            <v>West</v>
          </cell>
          <cell r="AH268" t="str">
            <v>T2</v>
          </cell>
          <cell r="AI268" t="str">
            <v>CAC 22/11kV Line</v>
          </cell>
          <cell r="AJ268" t="str">
            <v>Excess demand</v>
          </cell>
          <cell r="AK268">
            <v>0</v>
          </cell>
          <cell r="AL268">
            <v>0</v>
          </cell>
          <cell r="AM268">
            <v>0</v>
          </cell>
          <cell r="AN268">
            <v>0</v>
          </cell>
          <cell r="AO268">
            <v>0</v>
          </cell>
          <cell r="AP268">
            <v>0</v>
          </cell>
          <cell r="AQ268">
            <v>0</v>
          </cell>
          <cell r="AR268">
            <v>0</v>
          </cell>
          <cell r="AS268">
            <v>0</v>
          </cell>
          <cell r="AT268">
            <v>0</v>
          </cell>
          <cell r="AU268">
            <v>0</v>
          </cell>
        </row>
        <row r="269">
          <cell r="C269" t="str">
            <v>West</v>
          </cell>
          <cell r="D269" t="str">
            <v>Transitional Network ToU Energy Tariff 2</v>
          </cell>
          <cell r="E269" t="str">
            <v>Annual energy</v>
          </cell>
          <cell r="F269">
            <v>0</v>
          </cell>
          <cell r="G269">
            <v>0</v>
          </cell>
          <cell r="H269">
            <v>0</v>
          </cell>
          <cell r="I269"/>
          <cell r="J269"/>
          <cell r="K269"/>
          <cell r="L269"/>
          <cell r="M269"/>
          <cell r="N269"/>
          <cell r="O269"/>
          <cell r="P269"/>
          <cell r="AG269" t="str">
            <v>West</v>
          </cell>
          <cell r="AH269" t="str">
            <v>T2</v>
          </cell>
          <cell r="AI269" t="str">
            <v>CAC 22/11kV Bus</v>
          </cell>
          <cell r="AJ269" t="str">
            <v>Excess demand</v>
          </cell>
          <cell r="AK269">
            <v>0</v>
          </cell>
          <cell r="AL269">
            <v>0</v>
          </cell>
          <cell r="AM269">
            <v>0</v>
          </cell>
          <cell r="AN269">
            <v>0</v>
          </cell>
          <cell r="AO269">
            <v>0</v>
          </cell>
          <cell r="AP269">
            <v>0</v>
          </cell>
          <cell r="AQ269">
            <v>0</v>
          </cell>
          <cell r="AR269">
            <v>0</v>
          </cell>
          <cell r="AS269">
            <v>0</v>
          </cell>
          <cell r="AT269">
            <v>0</v>
          </cell>
          <cell r="AU269">
            <v>0</v>
          </cell>
        </row>
        <row r="270">
          <cell r="C270" t="str">
            <v>West</v>
          </cell>
          <cell r="D270" t="str">
            <v>Unmetered</v>
          </cell>
          <cell r="E270" t="str">
            <v>Annual energy</v>
          </cell>
          <cell r="F270">
            <v>8299243</v>
          </cell>
          <cell r="G270">
            <v>8324155</v>
          </cell>
          <cell r="H270">
            <v>8298273</v>
          </cell>
          <cell r="I270"/>
          <cell r="J270"/>
          <cell r="K270"/>
          <cell r="L270"/>
          <cell r="M270"/>
          <cell r="N270"/>
          <cell r="O270"/>
          <cell r="P270"/>
          <cell r="AG270" t="str">
            <v>West</v>
          </cell>
          <cell r="AH270" t="str">
            <v>T3</v>
          </cell>
          <cell r="AI270" t="str">
            <v>CAC 66kV</v>
          </cell>
          <cell r="AJ270" t="str">
            <v>Excess demand</v>
          </cell>
          <cell r="AK270">
            <v>0</v>
          </cell>
          <cell r="AL270">
            <v>0</v>
          </cell>
          <cell r="AM270">
            <v>0</v>
          </cell>
          <cell r="AN270">
            <v>0</v>
          </cell>
          <cell r="AO270">
            <v>0</v>
          </cell>
          <cell r="AP270">
            <v>0</v>
          </cell>
          <cell r="AQ270">
            <v>0</v>
          </cell>
          <cell r="AR270">
            <v>0</v>
          </cell>
          <cell r="AS270">
            <v>0</v>
          </cell>
          <cell r="AT270">
            <v>0</v>
          </cell>
          <cell r="AU270">
            <v>0</v>
          </cell>
        </row>
        <row r="271">
          <cell r="C271" t="str">
            <v>West</v>
          </cell>
          <cell r="D271" t="str">
            <v>Volume Controlled</v>
          </cell>
          <cell r="E271" t="str">
            <v>Annual energy</v>
          </cell>
          <cell r="F271">
            <v>32366182</v>
          </cell>
          <cell r="G271">
            <v>32126275</v>
          </cell>
          <cell r="H271">
            <v>31639323</v>
          </cell>
          <cell r="I271"/>
          <cell r="J271"/>
          <cell r="K271"/>
          <cell r="L271"/>
          <cell r="M271"/>
          <cell r="N271"/>
          <cell r="O271"/>
          <cell r="P271"/>
          <cell r="AG271" t="str">
            <v>West</v>
          </cell>
          <cell r="AH271" t="str">
            <v>T3</v>
          </cell>
          <cell r="AI271" t="str">
            <v>CAC 33kV</v>
          </cell>
          <cell r="AJ271" t="str">
            <v>Excess demand</v>
          </cell>
          <cell r="AK271">
            <v>0</v>
          </cell>
          <cell r="AL271">
            <v>0</v>
          </cell>
          <cell r="AM271">
            <v>0</v>
          </cell>
          <cell r="AN271">
            <v>0</v>
          </cell>
          <cell r="AO271">
            <v>0</v>
          </cell>
          <cell r="AP271">
            <v>0</v>
          </cell>
          <cell r="AQ271">
            <v>0</v>
          </cell>
          <cell r="AR271">
            <v>0</v>
          </cell>
          <cell r="AS271">
            <v>0</v>
          </cell>
          <cell r="AT271">
            <v>0</v>
          </cell>
          <cell r="AU271">
            <v>0</v>
          </cell>
        </row>
        <row r="272">
          <cell r="C272" t="str">
            <v>West</v>
          </cell>
          <cell r="D272" t="str">
            <v>Volume Night Controlled</v>
          </cell>
          <cell r="E272" t="str">
            <v>Annual energy</v>
          </cell>
          <cell r="F272">
            <v>7302717</v>
          </cell>
          <cell r="G272">
            <v>7239434</v>
          </cell>
          <cell r="H272">
            <v>7118670</v>
          </cell>
          <cell r="I272"/>
          <cell r="J272"/>
          <cell r="K272"/>
          <cell r="L272"/>
          <cell r="M272"/>
          <cell r="N272"/>
          <cell r="O272"/>
          <cell r="P272"/>
          <cell r="AG272" t="str">
            <v>West</v>
          </cell>
          <cell r="AH272" t="str">
            <v>T3</v>
          </cell>
          <cell r="AI272" t="str">
            <v>CAC 22/11kV Line</v>
          </cell>
          <cell r="AJ272" t="str">
            <v>Excess demand</v>
          </cell>
          <cell r="AK272">
            <v>0</v>
          </cell>
          <cell r="AL272">
            <v>0</v>
          </cell>
          <cell r="AM272">
            <v>0</v>
          </cell>
          <cell r="AN272">
            <v>0</v>
          </cell>
          <cell r="AO272">
            <v>0</v>
          </cell>
          <cell r="AP272">
            <v>0</v>
          </cell>
          <cell r="AQ272">
            <v>0</v>
          </cell>
          <cell r="AR272">
            <v>0</v>
          </cell>
          <cell r="AS272">
            <v>0</v>
          </cell>
          <cell r="AT272">
            <v>0</v>
          </cell>
          <cell r="AU272">
            <v>0</v>
          </cell>
        </row>
        <row r="273">
          <cell r="C273" t="str">
            <v>West</v>
          </cell>
          <cell r="D273" t="str">
            <v>Demand Large</v>
          </cell>
          <cell r="E273" t="str">
            <v>Average CAV</v>
          </cell>
          <cell r="F273">
            <v>85365</v>
          </cell>
          <cell r="G273">
            <v>85365</v>
          </cell>
          <cell r="H273">
            <v>85365</v>
          </cell>
          <cell r="I273"/>
          <cell r="J273"/>
          <cell r="K273"/>
          <cell r="L273"/>
          <cell r="M273"/>
          <cell r="N273"/>
          <cell r="O273"/>
          <cell r="P273"/>
          <cell r="AG273" t="str">
            <v>West</v>
          </cell>
          <cell r="AH273" t="str">
            <v>T3</v>
          </cell>
          <cell r="AI273" t="str">
            <v>CAC 22/11kV Bus</v>
          </cell>
          <cell r="AJ273" t="str">
            <v>Excess demand</v>
          </cell>
          <cell r="AK273">
            <v>0</v>
          </cell>
          <cell r="AL273">
            <v>0</v>
          </cell>
          <cell r="AM273">
            <v>0</v>
          </cell>
          <cell r="AN273">
            <v>0</v>
          </cell>
          <cell r="AO273">
            <v>0</v>
          </cell>
          <cell r="AP273">
            <v>0</v>
          </cell>
          <cell r="AQ273">
            <v>0</v>
          </cell>
          <cell r="AR273">
            <v>0</v>
          </cell>
          <cell r="AS273">
            <v>0</v>
          </cell>
          <cell r="AT273">
            <v>0</v>
          </cell>
          <cell r="AU273">
            <v>0</v>
          </cell>
        </row>
        <row r="274">
          <cell r="C274" t="str">
            <v>West</v>
          </cell>
          <cell r="D274" t="str">
            <v>Demand Medium</v>
          </cell>
          <cell r="E274" t="str">
            <v>Average CAV</v>
          </cell>
          <cell r="F274">
            <v>43611</v>
          </cell>
          <cell r="G274">
            <v>43611</v>
          </cell>
          <cell r="H274">
            <v>43611</v>
          </cell>
          <cell r="I274"/>
          <cell r="J274"/>
          <cell r="K274"/>
          <cell r="L274"/>
          <cell r="M274"/>
          <cell r="N274"/>
          <cell r="O274"/>
          <cell r="P274"/>
          <cell r="AG274" t="str">
            <v>East</v>
          </cell>
          <cell r="AH274" t="str">
            <v>T1</v>
          </cell>
          <cell r="AI274" t="str">
            <v>CAC 66/33kV STOUD</v>
          </cell>
          <cell r="AJ274" t="str">
            <v>Excess demand</v>
          </cell>
          <cell r="AK274">
            <v>0</v>
          </cell>
          <cell r="AL274">
            <v>0</v>
          </cell>
          <cell r="AM274">
            <v>0</v>
          </cell>
          <cell r="AN274">
            <v>0</v>
          </cell>
          <cell r="AO274">
            <v>0</v>
          </cell>
          <cell r="AP274">
            <v>0</v>
          </cell>
          <cell r="AQ274">
            <v>0</v>
          </cell>
          <cell r="AR274">
            <v>0</v>
          </cell>
          <cell r="AS274">
            <v>0</v>
          </cell>
          <cell r="AT274">
            <v>0</v>
          </cell>
          <cell r="AU274">
            <v>0</v>
          </cell>
        </row>
        <row r="275">
          <cell r="C275" t="str">
            <v>West</v>
          </cell>
          <cell r="D275" t="str">
            <v>Demand Small</v>
          </cell>
          <cell r="E275" t="str">
            <v>Average CAV</v>
          </cell>
          <cell r="F275">
            <v>24474.31</v>
          </cell>
          <cell r="G275">
            <v>24474.31</v>
          </cell>
          <cell r="H275">
            <v>24474.31</v>
          </cell>
          <cell r="I275"/>
          <cell r="J275"/>
          <cell r="K275"/>
          <cell r="L275"/>
          <cell r="M275"/>
          <cell r="N275"/>
          <cell r="O275"/>
          <cell r="P275"/>
          <cell r="AG275" t="str">
            <v>East</v>
          </cell>
          <cell r="AH275" t="str">
            <v>T1</v>
          </cell>
          <cell r="AI275" t="str">
            <v>CAC 22/11kV Bus STOUD</v>
          </cell>
          <cell r="AJ275" t="str">
            <v>Excess demand</v>
          </cell>
          <cell r="AK275">
            <v>0</v>
          </cell>
          <cell r="AL275">
            <v>0</v>
          </cell>
          <cell r="AM275">
            <v>0</v>
          </cell>
          <cell r="AN275">
            <v>0</v>
          </cell>
          <cell r="AO275">
            <v>0</v>
          </cell>
          <cell r="AP275">
            <v>0</v>
          </cell>
          <cell r="AQ275">
            <v>0</v>
          </cell>
          <cell r="AR275">
            <v>0</v>
          </cell>
          <cell r="AS275">
            <v>0</v>
          </cell>
          <cell r="AT275">
            <v>0</v>
          </cell>
          <cell r="AU275">
            <v>0</v>
          </cell>
        </row>
        <row r="276">
          <cell r="C276" t="str">
            <v>West</v>
          </cell>
          <cell r="D276" t="str">
            <v>Large Business Energy</v>
          </cell>
          <cell r="E276" t="str">
            <v>Average CAV</v>
          </cell>
          <cell r="F276">
            <v>24474.31</v>
          </cell>
          <cell r="G276">
            <v>24474.31</v>
          </cell>
          <cell r="H276">
            <v>24474.31</v>
          </cell>
          <cell r="I276"/>
          <cell r="J276"/>
          <cell r="K276"/>
          <cell r="L276"/>
          <cell r="M276"/>
          <cell r="N276"/>
          <cell r="O276"/>
          <cell r="P276"/>
          <cell r="AG276" t="str">
            <v>East</v>
          </cell>
          <cell r="AH276" t="str">
            <v>T1</v>
          </cell>
          <cell r="AI276" t="str">
            <v>CAC 22/11kV Line STOUD</v>
          </cell>
          <cell r="AJ276" t="str">
            <v>Excess demand</v>
          </cell>
          <cell r="AK276">
            <v>0</v>
          </cell>
          <cell r="AL276">
            <v>0</v>
          </cell>
          <cell r="AM276">
            <v>0</v>
          </cell>
          <cell r="AN276">
            <v>0</v>
          </cell>
          <cell r="AO276">
            <v>0</v>
          </cell>
          <cell r="AP276">
            <v>0</v>
          </cell>
          <cell r="AQ276">
            <v>0</v>
          </cell>
          <cell r="AR276">
            <v>0</v>
          </cell>
          <cell r="AS276">
            <v>0</v>
          </cell>
          <cell r="AT276">
            <v>0</v>
          </cell>
          <cell r="AU276">
            <v>0</v>
          </cell>
        </row>
        <row r="277">
          <cell r="C277" t="str">
            <v>West</v>
          </cell>
          <cell r="D277" t="str">
            <v>Large Residential Energy</v>
          </cell>
          <cell r="E277" t="str">
            <v>Average CAV</v>
          </cell>
          <cell r="F277">
            <v>24474.31</v>
          </cell>
          <cell r="G277">
            <v>24474.31</v>
          </cell>
          <cell r="H277">
            <v>24474.31</v>
          </cell>
          <cell r="I277"/>
          <cell r="J277"/>
          <cell r="K277"/>
          <cell r="L277"/>
          <cell r="M277"/>
          <cell r="N277"/>
          <cell r="O277"/>
          <cell r="P277"/>
          <cell r="AG277" t="str">
            <v>East</v>
          </cell>
          <cell r="AH277" t="str">
            <v>T2</v>
          </cell>
          <cell r="AI277" t="str">
            <v>CAC 66/33kV STOUD</v>
          </cell>
          <cell r="AJ277" t="str">
            <v>Excess demand</v>
          </cell>
          <cell r="AK277">
            <v>0</v>
          </cell>
          <cell r="AL277">
            <v>0</v>
          </cell>
          <cell r="AM277">
            <v>0</v>
          </cell>
          <cell r="AN277">
            <v>0</v>
          </cell>
          <cell r="AO277">
            <v>0</v>
          </cell>
          <cell r="AP277">
            <v>0</v>
          </cell>
          <cell r="AQ277">
            <v>0</v>
          </cell>
          <cell r="AR277">
            <v>0</v>
          </cell>
          <cell r="AS277">
            <v>0</v>
          </cell>
          <cell r="AT277">
            <v>0</v>
          </cell>
          <cell r="AU277">
            <v>0</v>
          </cell>
        </row>
        <row r="278">
          <cell r="C278" t="str">
            <v>West</v>
          </cell>
          <cell r="D278" t="str">
            <v>IBT Business</v>
          </cell>
          <cell r="E278" t="str">
            <v>Average CAV</v>
          </cell>
          <cell r="F278">
            <v>1681</v>
          </cell>
          <cell r="G278">
            <v>1681</v>
          </cell>
          <cell r="H278">
            <v>1681</v>
          </cell>
          <cell r="I278"/>
          <cell r="J278"/>
          <cell r="K278"/>
          <cell r="L278"/>
          <cell r="M278"/>
          <cell r="N278"/>
          <cell r="O278"/>
          <cell r="P278"/>
          <cell r="AG278" t="str">
            <v>East</v>
          </cell>
          <cell r="AH278" t="str">
            <v>T2</v>
          </cell>
          <cell r="AI278" t="str">
            <v>CAC 22/11kV Bus STOUD</v>
          </cell>
          <cell r="AJ278" t="str">
            <v>Excess demand</v>
          </cell>
          <cell r="AK278">
            <v>0</v>
          </cell>
          <cell r="AL278">
            <v>0</v>
          </cell>
          <cell r="AM278">
            <v>0</v>
          </cell>
          <cell r="AN278">
            <v>0</v>
          </cell>
          <cell r="AO278">
            <v>0</v>
          </cell>
          <cell r="AP278">
            <v>0</v>
          </cell>
          <cell r="AQ278">
            <v>0</v>
          </cell>
          <cell r="AR278">
            <v>0</v>
          </cell>
          <cell r="AS278">
            <v>0</v>
          </cell>
          <cell r="AT278">
            <v>0</v>
          </cell>
          <cell r="AU278">
            <v>0</v>
          </cell>
        </row>
        <row r="279">
          <cell r="C279" t="str">
            <v>West</v>
          </cell>
          <cell r="D279" t="str">
            <v>IBT Residential</v>
          </cell>
          <cell r="E279" t="str">
            <v>Average CAV</v>
          </cell>
          <cell r="F279">
            <v>1681</v>
          </cell>
          <cell r="G279">
            <v>1681</v>
          </cell>
          <cell r="H279">
            <v>1681</v>
          </cell>
          <cell r="I279"/>
          <cell r="J279"/>
          <cell r="K279"/>
          <cell r="L279"/>
          <cell r="M279"/>
          <cell r="N279"/>
          <cell r="O279"/>
          <cell r="P279"/>
          <cell r="AG279" t="str">
            <v>East</v>
          </cell>
          <cell r="AH279" t="str">
            <v>T2</v>
          </cell>
          <cell r="AI279" t="str">
            <v>CAC 22/11kV Line STOUD</v>
          </cell>
          <cell r="AJ279" t="str">
            <v>Excess demand</v>
          </cell>
          <cell r="AK279">
            <v>0</v>
          </cell>
          <cell r="AL279">
            <v>0</v>
          </cell>
          <cell r="AM279">
            <v>0</v>
          </cell>
          <cell r="AN279">
            <v>0</v>
          </cell>
          <cell r="AO279">
            <v>0</v>
          </cell>
          <cell r="AP279">
            <v>0</v>
          </cell>
          <cell r="AQ279">
            <v>0</v>
          </cell>
          <cell r="AR279">
            <v>0</v>
          </cell>
          <cell r="AS279">
            <v>0</v>
          </cell>
          <cell r="AT279">
            <v>0</v>
          </cell>
          <cell r="AU279">
            <v>0</v>
          </cell>
        </row>
        <row r="280">
          <cell r="C280" t="str">
            <v>West</v>
          </cell>
          <cell r="D280" t="str">
            <v>Large Business Primary Load Control</v>
          </cell>
          <cell r="E280" t="str">
            <v>Average CAV</v>
          </cell>
          <cell r="F280">
            <v>51150.1</v>
          </cell>
          <cell r="G280">
            <v>51150.1</v>
          </cell>
          <cell r="H280">
            <v>51150.1</v>
          </cell>
          <cell r="I280"/>
          <cell r="J280"/>
          <cell r="K280"/>
          <cell r="L280"/>
          <cell r="M280"/>
          <cell r="N280"/>
          <cell r="O280"/>
          <cell r="P280"/>
          <cell r="AG280" t="str">
            <v>East</v>
          </cell>
          <cell r="AH280" t="str">
            <v>T3</v>
          </cell>
          <cell r="AI280" t="str">
            <v>CAC 66/33kV STOUD</v>
          </cell>
          <cell r="AJ280" t="str">
            <v>Excess demand</v>
          </cell>
          <cell r="AK280">
            <v>0</v>
          </cell>
          <cell r="AL280">
            <v>0</v>
          </cell>
          <cell r="AM280">
            <v>0</v>
          </cell>
          <cell r="AN280">
            <v>0</v>
          </cell>
          <cell r="AO280">
            <v>0</v>
          </cell>
          <cell r="AP280">
            <v>0</v>
          </cell>
          <cell r="AQ280">
            <v>0</v>
          </cell>
          <cell r="AR280">
            <v>0</v>
          </cell>
          <cell r="AS280">
            <v>0</v>
          </cell>
          <cell r="AT280">
            <v>0</v>
          </cell>
          <cell r="AU280">
            <v>0</v>
          </cell>
        </row>
        <row r="281">
          <cell r="C281" t="str">
            <v>West</v>
          </cell>
          <cell r="D281" t="str">
            <v>Large Business Secondary Load Control</v>
          </cell>
          <cell r="E281" t="str">
            <v>Average CAV</v>
          </cell>
          <cell r="F281">
            <v>0</v>
          </cell>
          <cell r="G281">
            <v>0</v>
          </cell>
          <cell r="H281">
            <v>0</v>
          </cell>
          <cell r="I281"/>
          <cell r="J281"/>
          <cell r="K281"/>
          <cell r="L281"/>
          <cell r="M281"/>
          <cell r="N281"/>
          <cell r="O281"/>
          <cell r="P281"/>
          <cell r="AG281" t="str">
            <v>East</v>
          </cell>
          <cell r="AH281" t="str">
            <v>T3</v>
          </cell>
          <cell r="AI281" t="str">
            <v>CAC 22/11kV Bus STOUD</v>
          </cell>
          <cell r="AJ281" t="str">
            <v>Excess demand</v>
          </cell>
          <cell r="AK281">
            <v>0</v>
          </cell>
          <cell r="AL281">
            <v>0</v>
          </cell>
          <cell r="AM281">
            <v>0</v>
          </cell>
          <cell r="AN281">
            <v>0</v>
          </cell>
          <cell r="AO281">
            <v>0</v>
          </cell>
          <cell r="AP281">
            <v>0</v>
          </cell>
          <cell r="AQ281">
            <v>0</v>
          </cell>
          <cell r="AR281">
            <v>0</v>
          </cell>
          <cell r="AS281">
            <v>0</v>
          </cell>
          <cell r="AT281">
            <v>0</v>
          </cell>
          <cell r="AU281">
            <v>0</v>
          </cell>
        </row>
        <row r="282">
          <cell r="C282" t="str">
            <v>West</v>
          </cell>
          <cell r="D282" t="str">
            <v>Residential Demand</v>
          </cell>
          <cell r="E282" t="str">
            <v>Average CAV</v>
          </cell>
          <cell r="F282">
            <v>1681</v>
          </cell>
          <cell r="G282">
            <v>1681</v>
          </cell>
          <cell r="H282">
            <v>1681</v>
          </cell>
          <cell r="I282"/>
          <cell r="J282"/>
          <cell r="K282"/>
          <cell r="L282"/>
          <cell r="M282"/>
          <cell r="N282"/>
          <cell r="O282"/>
          <cell r="P282"/>
          <cell r="AG282" t="str">
            <v>East</v>
          </cell>
          <cell r="AH282" t="str">
            <v>T3</v>
          </cell>
          <cell r="AI282" t="str">
            <v>CAC 22/11kV Line STOUD</v>
          </cell>
          <cell r="AJ282" t="str">
            <v>Excess demand</v>
          </cell>
          <cell r="AK282">
            <v>0</v>
          </cell>
          <cell r="AL282">
            <v>0</v>
          </cell>
          <cell r="AM282">
            <v>0</v>
          </cell>
          <cell r="AN282">
            <v>0</v>
          </cell>
          <cell r="AO282">
            <v>0</v>
          </cell>
          <cell r="AP282">
            <v>0</v>
          </cell>
          <cell r="AQ282">
            <v>0</v>
          </cell>
          <cell r="AR282">
            <v>0</v>
          </cell>
          <cell r="AS282">
            <v>0</v>
          </cell>
          <cell r="AT282">
            <v>0</v>
          </cell>
          <cell r="AU282">
            <v>0</v>
          </cell>
        </row>
        <row r="283">
          <cell r="C283" t="str">
            <v>West</v>
          </cell>
          <cell r="D283" t="str">
            <v>Residential ToU Energy</v>
          </cell>
          <cell r="E283" t="str">
            <v>Average CAV</v>
          </cell>
          <cell r="F283">
            <v>1681</v>
          </cell>
          <cell r="G283">
            <v>1681</v>
          </cell>
          <cell r="H283">
            <v>1681</v>
          </cell>
          <cell r="I283"/>
          <cell r="J283"/>
          <cell r="K283"/>
          <cell r="L283"/>
          <cell r="M283"/>
          <cell r="N283"/>
          <cell r="O283"/>
          <cell r="P283"/>
          <cell r="AG283" t="str">
            <v>West</v>
          </cell>
          <cell r="AH283" t="str">
            <v>T1</v>
          </cell>
          <cell r="AI283" t="str">
            <v>CAC 66/33kV STOUD</v>
          </cell>
          <cell r="AJ283" t="str">
            <v>Excess demand</v>
          </cell>
          <cell r="AK283">
            <v>0</v>
          </cell>
          <cell r="AL283">
            <v>0</v>
          </cell>
          <cell r="AM283">
            <v>0</v>
          </cell>
          <cell r="AN283">
            <v>0</v>
          </cell>
          <cell r="AO283">
            <v>0</v>
          </cell>
          <cell r="AP283">
            <v>0</v>
          </cell>
          <cell r="AQ283">
            <v>0</v>
          </cell>
          <cell r="AR283">
            <v>0</v>
          </cell>
          <cell r="AS283">
            <v>0</v>
          </cell>
          <cell r="AT283">
            <v>0</v>
          </cell>
          <cell r="AU283">
            <v>0</v>
          </cell>
        </row>
        <row r="284">
          <cell r="C284" t="str">
            <v>West</v>
          </cell>
          <cell r="D284" t="str">
            <v>Residential Transitional Demand</v>
          </cell>
          <cell r="E284" t="str">
            <v>Average CAV</v>
          </cell>
          <cell r="F284">
            <v>1681</v>
          </cell>
          <cell r="G284">
            <v>1681</v>
          </cell>
          <cell r="H284">
            <v>1681</v>
          </cell>
          <cell r="I284"/>
          <cell r="J284"/>
          <cell r="K284"/>
          <cell r="L284"/>
          <cell r="M284"/>
          <cell r="N284"/>
          <cell r="O284"/>
          <cell r="P284"/>
          <cell r="AG284" t="str">
            <v>West</v>
          </cell>
          <cell r="AH284" t="str">
            <v>T1</v>
          </cell>
          <cell r="AI284" t="str">
            <v>CAC 22/11kV Bus STOUD</v>
          </cell>
          <cell r="AJ284" t="str">
            <v>Excess demand</v>
          </cell>
          <cell r="AK284">
            <v>0</v>
          </cell>
          <cell r="AL284">
            <v>0</v>
          </cell>
          <cell r="AM284">
            <v>0</v>
          </cell>
          <cell r="AN284">
            <v>0</v>
          </cell>
          <cell r="AO284">
            <v>0</v>
          </cell>
          <cell r="AP284">
            <v>0</v>
          </cell>
          <cell r="AQ284">
            <v>0</v>
          </cell>
          <cell r="AR284">
            <v>0</v>
          </cell>
          <cell r="AS284">
            <v>0</v>
          </cell>
          <cell r="AT284">
            <v>0</v>
          </cell>
          <cell r="AU284">
            <v>0</v>
          </cell>
        </row>
        <row r="285">
          <cell r="C285" t="str">
            <v>West</v>
          </cell>
          <cell r="D285" t="str">
            <v>Seasonal TOU Demand</v>
          </cell>
          <cell r="E285" t="str">
            <v>Average CAV</v>
          </cell>
          <cell r="F285">
            <v>51150.1</v>
          </cell>
          <cell r="G285">
            <v>51150.1</v>
          </cell>
          <cell r="H285">
            <v>51150.1</v>
          </cell>
          <cell r="I285"/>
          <cell r="J285"/>
          <cell r="K285"/>
          <cell r="L285"/>
          <cell r="M285"/>
          <cell r="N285"/>
          <cell r="O285"/>
          <cell r="P285"/>
          <cell r="AG285" t="str">
            <v>West</v>
          </cell>
          <cell r="AH285" t="str">
            <v>T1</v>
          </cell>
          <cell r="AI285" t="str">
            <v>CAC 22/11kV Line STOUD</v>
          </cell>
          <cell r="AJ285" t="str">
            <v>Excess demand</v>
          </cell>
          <cell r="AK285">
            <v>0</v>
          </cell>
          <cell r="AL285">
            <v>0</v>
          </cell>
          <cell r="AM285">
            <v>0</v>
          </cell>
          <cell r="AN285">
            <v>0</v>
          </cell>
          <cell r="AO285">
            <v>0</v>
          </cell>
          <cell r="AP285">
            <v>0</v>
          </cell>
          <cell r="AQ285">
            <v>0</v>
          </cell>
          <cell r="AR285">
            <v>0</v>
          </cell>
          <cell r="AS285">
            <v>0</v>
          </cell>
          <cell r="AT285">
            <v>0</v>
          </cell>
          <cell r="AU285">
            <v>0</v>
          </cell>
        </row>
        <row r="286">
          <cell r="C286" t="str">
            <v>West</v>
          </cell>
          <cell r="D286" t="str">
            <v>Small Business Demand</v>
          </cell>
          <cell r="E286" t="str">
            <v>Average CAV</v>
          </cell>
          <cell r="F286">
            <v>1681</v>
          </cell>
          <cell r="G286">
            <v>1681</v>
          </cell>
          <cell r="H286">
            <v>1681</v>
          </cell>
          <cell r="I286"/>
          <cell r="J286"/>
          <cell r="K286"/>
          <cell r="L286"/>
          <cell r="M286"/>
          <cell r="N286"/>
          <cell r="O286"/>
          <cell r="P286"/>
          <cell r="AG286" t="str">
            <v>West</v>
          </cell>
          <cell r="AH286" t="str">
            <v>T2</v>
          </cell>
          <cell r="AI286" t="str">
            <v>CAC 66/33kV STOUD</v>
          </cell>
          <cell r="AJ286" t="str">
            <v>Excess demand</v>
          </cell>
          <cell r="AK286">
            <v>0</v>
          </cell>
          <cell r="AL286">
            <v>0</v>
          </cell>
          <cell r="AM286">
            <v>0</v>
          </cell>
          <cell r="AN286">
            <v>0</v>
          </cell>
          <cell r="AO286">
            <v>0</v>
          </cell>
          <cell r="AP286">
            <v>0</v>
          </cell>
          <cell r="AQ286">
            <v>0</v>
          </cell>
          <cell r="AR286">
            <v>0</v>
          </cell>
          <cell r="AS286">
            <v>0</v>
          </cell>
          <cell r="AT286">
            <v>0</v>
          </cell>
          <cell r="AU286">
            <v>0</v>
          </cell>
        </row>
        <row r="287">
          <cell r="C287" t="str">
            <v>West</v>
          </cell>
          <cell r="D287" t="str">
            <v>Small Business Primary Load Control</v>
          </cell>
          <cell r="E287" t="str">
            <v>Average CAV</v>
          </cell>
          <cell r="F287">
            <v>1681</v>
          </cell>
          <cell r="G287">
            <v>1681</v>
          </cell>
          <cell r="H287">
            <v>1681</v>
          </cell>
          <cell r="I287"/>
          <cell r="J287"/>
          <cell r="K287"/>
          <cell r="L287"/>
          <cell r="M287"/>
          <cell r="N287"/>
          <cell r="O287"/>
          <cell r="P287"/>
          <cell r="AG287" t="str">
            <v>West</v>
          </cell>
          <cell r="AH287" t="str">
            <v>T2</v>
          </cell>
          <cell r="AI287" t="str">
            <v>CAC 22/11kV Bus STOUD</v>
          </cell>
          <cell r="AJ287" t="str">
            <v>Excess demand</v>
          </cell>
          <cell r="AK287">
            <v>0</v>
          </cell>
          <cell r="AL287">
            <v>0</v>
          </cell>
          <cell r="AM287">
            <v>0</v>
          </cell>
          <cell r="AN287">
            <v>0</v>
          </cell>
          <cell r="AO287">
            <v>0</v>
          </cell>
          <cell r="AP287">
            <v>0</v>
          </cell>
          <cell r="AQ287">
            <v>0</v>
          </cell>
          <cell r="AR287">
            <v>0</v>
          </cell>
          <cell r="AS287">
            <v>0</v>
          </cell>
          <cell r="AT287">
            <v>0</v>
          </cell>
          <cell r="AU287">
            <v>0</v>
          </cell>
        </row>
        <row r="288">
          <cell r="C288" t="str">
            <v>West</v>
          </cell>
          <cell r="D288" t="str">
            <v>Small Business ToU Energy</v>
          </cell>
          <cell r="E288" t="str">
            <v>Average CAV</v>
          </cell>
          <cell r="F288">
            <v>1681</v>
          </cell>
          <cell r="G288">
            <v>1681</v>
          </cell>
          <cell r="H288">
            <v>1681</v>
          </cell>
          <cell r="I288"/>
          <cell r="J288"/>
          <cell r="K288"/>
          <cell r="L288"/>
          <cell r="M288"/>
          <cell r="N288"/>
          <cell r="O288"/>
          <cell r="P288"/>
          <cell r="AG288" t="str">
            <v>West</v>
          </cell>
          <cell r="AH288" t="str">
            <v>T2</v>
          </cell>
          <cell r="AI288" t="str">
            <v>CAC 22/11kV Line STOUD</v>
          </cell>
          <cell r="AJ288" t="str">
            <v>Excess demand</v>
          </cell>
          <cell r="AK288">
            <v>0</v>
          </cell>
          <cell r="AL288">
            <v>0</v>
          </cell>
          <cell r="AM288">
            <v>0</v>
          </cell>
          <cell r="AN288">
            <v>0</v>
          </cell>
          <cell r="AO288">
            <v>0</v>
          </cell>
          <cell r="AP288">
            <v>0</v>
          </cell>
          <cell r="AQ288">
            <v>0</v>
          </cell>
          <cell r="AR288">
            <v>0</v>
          </cell>
          <cell r="AS288">
            <v>0</v>
          </cell>
          <cell r="AT288">
            <v>0</v>
          </cell>
          <cell r="AU288">
            <v>0</v>
          </cell>
        </row>
        <row r="289">
          <cell r="C289" t="str">
            <v>West</v>
          </cell>
          <cell r="D289" t="str">
            <v>Small Business Transitional Demand</v>
          </cell>
          <cell r="E289" t="str">
            <v>Average CAV</v>
          </cell>
          <cell r="F289">
            <v>1681</v>
          </cell>
          <cell r="G289">
            <v>1681</v>
          </cell>
          <cell r="H289">
            <v>1681</v>
          </cell>
          <cell r="I289"/>
          <cell r="J289"/>
          <cell r="K289"/>
          <cell r="L289"/>
          <cell r="M289"/>
          <cell r="N289"/>
          <cell r="O289"/>
          <cell r="P289"/>
          <cell r="AG289" t="str">
            <v>West</v>
          </cell>
          <cell r="AH289" t="str">
            <v>T3</v>
          </cell>
          <cell r="AI289" t="str">
            <v>CAC 66/33kV STOUD</v>
          </cell>
          <cell r="AJ289" t="str">
            <v>Excess demand</v>
          </cell>
          <cell r="AK289">
            <v>0</v>
          </cell>
          <cell r="AL289">
            <v>0</v>
          </cell>
          <cell r="AM289">
            <v>0</v>
          </cell>
          <cell r="AN289">
            <v>0</v>
          </cell>
          <cell r="AO289">
            <v>0</v>
          </cell>
          <cell r="AP289">
            <v>0</v>
          </cell>
          <cell r="AQ289">
            <v>0</v>
          </cell>
          <cell r="AR289">
            <v>0</v>
          </cell>
          <cell r="AS289">
            <v>0</v>
          </cell>
          <cell r="AT289">
            <v>0</v>
          </cell>
          <cell r="AU289">
            <v>0</v>
          </cell>
        </row>
        <row r="290">
          <cell r="C290" t="str">
            <v>West</v>
          </cell>
          <cell r="D290" t="str">
            <v>Small Business Wide IFT</v>
          </cell>
          <cell r="E290" t="str">
            <v>Average CAV</v>
          </cell>
          <cell r="F290">
            <v>1681</v>
          </cell>
          <cell r="G290">
            <v>1681</v>
          </cell>
          <cell r="H290">
            <v>1681</v>
          </cell>
          <cell r="I290"/>
          <cell r="J290"/>
          <cell r="K290"/>
          <cell r="L290"/>
          <cell r="M290"/>
          <cell r="N290"/>
          <cell r="O290"/>
          <cell r="P290"/>
          <cell r="AG290" t="str">
            <v>West</v>
          </cell>
          <cell r="AH290" t="str">
            <v>T3</v>
          </cell>
          <cell r="AI290" t="str">
            <v>CAC 22/11kV Bus STOUD</v>
          </cell>
          <cell r="AJ290" t="str">
            <v>Excess demand</v>
          </cell>
          <cell r="AK290">
            <v>0</v>
          </cell>
          <cell r="AL290">
            <v>0</v>
          </cell>
          <cell r="AM290">
            <v>0</v>
          </cell>
          <cell r="AN290">
            <v>0</v>
          </cell>
          <cell r="AO290">
            <v>0</v>
          </cell>
          <cell r="AP290">
            <v>0</v>
          </cell>
          <cell r="AQ290">
            <v>0</v>
          </cell>
          <cell r="AR290">
            <v>0</v>
          </cell>
          <cell r="AS290">
            <v>0</v>
          </cell>
          <cell r="AT290">
            <v>0</v>
          </cell>
          <cell r="AU290">
            <v>0</v>
          </cell>
        </row>
        <row r="291">
          <cell r="C291" t="str">
            <v>West</v>
          </cell>
          <cell r="D291" t="str">
            <v>ToU Demand</v>
          </cell>
          <cell r="E291" t="str">
            <v>Average CAV</v>
          </cell>
          <cell r="F291">
            <v>51150.1</v>
          </cell>
          <cell r="G291">
            <v>51150.1</v>
          </cell>
          <cell r="H291">
            <v>51150.1</v>
          </cell>
          <cell r="I291"/>
          <cell r="J291"/>
          <cell r="K291"/>
          <cell r="L291"/>
          <cell r="M291"/>
          <cell r="N291"/>
          <cell r="O291"/>
          <cell r="P291"/>
          <cell r="AG291" t="str">
            <v>West</v>
          </cell>
          <cell r="AH291" t="str">
            <v>T3</v>
          </cell>
          <cell r="AI291" t="str">
            <v>CAC 22/11kV Line STOUD</v>
          </cell>
          <cell r="AJ291" t="str">
            <v>Excess demand</v>
          </cell>
          <cell r="AK291">
            <v>0</v>
          </cell>
          <cell r="AL291">
            <v>0</v>
          </cell>
          <cell r="AM291">
            <v>0</v>
          </cell>
          <cell r="AN291">
            <v>0</v>
          </cell>
          <cell r="AO291">
            <v>0</v>
          </cell>
          <cell r="AP291">
            <v>0</v>
          </cell>
          <cell r="AQ291">
            <v>0</v>
          </cell>
          <cell r="AR291">
            <v>0</v>
          </cell>
          <cell r="AS291">
            <v>0</v>
          </cell>
          <cell r="AT291">
            <v>0</v>
          </cell>
          <cell r="AU291">
            <v>0</v>
          </cell>
        </row>
        <row r="292">
          <cell r="C292" t="str">
            <v>West</v>
          </cell>
          <cell r="D292" t="str">
            <v>Transitional Network Dual Rate Demand Tariff 3</v>
          </cell>
          <cell r="E292" t="str">
            <v>Average CAV</v>
          </cell>
          <cell r="F292">
            <v>1681</v>
          </cell>
          <cell r="G292">
            <v>1681</v>
          </cell>
          <cell r="H292">
            <v>1681</v>
          </cell>
          <cell r="I292"/>
          <cell r="J292"/>
          <cell r="K292"/>
          <cell r="L292"/>
          <cell r="M292"/>
          <cell r="N292"/>
          <cell r="O292"/>
          <cell r="P292"/>
          <cell r="AG292" t="str">
            <v>South East</v>
          </cell>
          <cell r="AH292" t="str">
            <v>SE</v>
          </cell>
          <cell r="AI292" t="str">
            <v>EG - 11kV</v>
          </cell>
          <cell r="AJ292" t="str">
            <v>Capacity Non Summer</v>
          </cell>
          <cell r="AK292">
            <v>0</v>
          </cell>
          <cell r="AL292">
            <v>0</v>
          </cell>
          <cell r="AM292">
            <v>0</v>
          </cell>
          <cell r="AN292">
            <v>0</v>
          </cell>
          <cell r="AO292">
            <v>0</v>
          </cell>
          <cell r="AP292">
            <v>0</v>
          </cell>
          <cell r="AQ292">
            <v>0</v>
          </cell>
          <cell r="AR292">
            <v>0</v>
          </cell>
          <cell r="AS292">
            <v>0</v>
          </cell>
          <cell r="AT292">
            <v>0</v>
          </cell>
          <cell r="AU292">
            <v>0</v>
          </cell>
        </row>
        <row r="293">
          <cell r="C293" t="str">
            <v>West</v>
          </cell>
          <cell r="D293" t="str">
            <v>Transitional Network ToU Energy Tariff 1</v>
          </cell>
          <cell r="E293" t="str">
            <v>Average CAV</v>
          </cell>
          <cell r="F293">
            <v>1681</v>
          </cell>
          <cell r="G293">
            <v>1681</v>
          </cell>
          <cell r="H293">
            <v>1681</v>
          </cell>
          <cell r="I293"/>
          <cell r="J293"/>
          <cell r="K293"/>
          <cell r="L293"/>
          <cell r="M293"/>
          <cell r="N293"/>
          <cell r="O293"/>
          <cell r="P293"/>
          <cell r="AG293" t="str">
            <v>South East</v>
          </cell>
          <cell r="AH293" t="str">
            <v>SE</v>
          </cell>
          <cell r="AI293" t="str">
            <v>Demand ToU 11kV</v>
          </cell>
          <cell r="AJ293" t="str">
            <v>Capacity Non Summer</v>
          </cell>
          <cell r="AK293">
            <v>0</v>
          </cell>
          <cell r="AL293">
            <v>0</v>
          </cell>
          <cell r="AM293">
            <v>0</v>
          </cell>
          <cell r="AN293">
            <v>0</v>
          </cell>
          <cell r="AO293">
            <v>0</v>
          </cell>
          <cell r="AP293">
            <v>0</v>
          </cell>
          <cell r="AQ293">
            <v>0</v>
          </cell>
          <cell r="AR293">
            <v>0</v>
          </cell>
          <cell r="AS293">
            <v>0</v>
          </cell>
          <cell r="AT293">
            <v>0</v>
          </cell>
          <cell r="AU293">
            <v>0</v>
          </cell>
        </row>
        <row r="294">
          <cell r="C294" t="str">
            <v>West</v>
          </cell>
          <cell r="D294" t="str">
            <v>Transitional Network ToU Energy Tariff 2</v>
          </cell>
          <cell r="E294" t="str">
            <v>Average CAV</v>
          </cell>
          <cell r="F294">
            <v>1681</v>
          </cell>
          <cell r="G294">
            <v>1681</v>
          </cell>
          <cell r="H294">
            <v>1681</v>
          </cell>
          <cell r="I294"/>
          <cell r="J294"/>
          <cell r="K294"/>
          <cell r="L294"/>
          <cell r="M294"/>
          <cell r="N294"/>
          <cell r="O294"/>
          <cell r="P294"/>
          <cell r="AG294" t="str">
            <v>South East</v>
          </cell>
          <cell r="AH294" t="str">
            <v>SE</v>
          </cell>
          <cell r="AI294" t="str">
            <v>11kV Line</v>
          </cell>
          <cell r="AJ294" t="str">
            <v>Capacity Non Summer</v>
          </cell>
          <cell r="AK294">
            <v>0</v>
          </cell>
          <cell r="AL294">
            <v>0</v>
          </cell>
          <cell r="AM294">
            <v>0</v>
          </cell>
          <cell r="AN294">
            <v>0</v>
          </cell>
          <cell r="AO294">
            <v>0</v>
          </cell>
          <cell r="AP294">
            <v>0</v>
          </cell>
          <cell r="AQ294">
            <v>0</v>
          </cell>
          <cell r="AR294">
            <v>0</v>
          </cell>
          <cell r="AS294">
            <v>0</v>
          </cell>
          <cell r="AT294">
            <v>0</v>
          </cell>
          <cell r="AU294">
            <v>0</v>
          </cell>
        </row>
        <row r="295">
          <cell r="C295" t="str">
            <v>West</v>
          </cell>
          <cell r="D295" t="str">
            <v>Unmetered</v>
          </cell>
          <cell r="E295" t="str">
            <v>Average CAV</v>
          </cell>
          <cell r="F295">
            <v>0</v>
          </cell>
          <cell r="G295">
            <v>0</v>
          </cell>
          <cell r="H295">
            <v>0</v>
          </cell>
          <cell r="I295"/>
          <cell r="J295"/>
          <cell r="K295"/>
          <cell r="L295"/>
          <cell r="M295"/>
          <cell r="N295"/>
          <cell r="O295"/>
          <cell r="P295"/>
          <cell r="AG295" t="str">
            <v>South East</v>
          </cell>
          <cell r="AH295" t="str">
            <v>SE</v>
          </cell>
          <cell r="AI295" t="str">
            <v>11kV Bus</v>
          </cell>
          <cell r="AJ295" t="str">
            <v>Capacity Non Summer</v>
          </cell>
          <cell r="AK295">
            <v>0</v>
          </cell>
          <cell r="AL295">
            <v>0</v>
          </cell>
          <cell r="AM295">
            <v>0</v>
          </cell>
          <cell r="AN295">
            <v>0</v>
          </cell>
          <cell r="AO295">
            <v>0</v>
          </cell>
          <cell r="AP295">
            <v>0</v>
          </cell>
          <cell r="AQ295">
            <v>0</v>
          </cell>
          <cell r="AR295">
            <v>0</v>
          </cell>
          <cell r="AS295">
            <v>0</v>
          </cell>
          <cell r="AT295">
            <v>0</v>
          </cell>
          <cell r="AU295">
            <v>0</v>
          </cell>
        </row>
        <row r="296">
          <cell r="C296" t="str">
            <v>West</v>
          </cell>
          <cell r="D296" t="str">
            <v>Volume Controlled</v>
          </cell>
          <cell r="E296" t="str">
            <v>Average CAV</v>
          </cell>
          <cell r="F296">
            <v>0</v>
          </cell>
          <cell r="G296">
            <v>0</v>
          </cell>
          <cell r="H296">
            <v>0</v>
          </cell>
          <cell r="I296"/>
          <cell r="J296"/>
          <cell r="K296"/>
          <cell r="L296"/>
          <cell r="M296"/>
          <cell r="N296"/>
          <cell r="O296"/>
          <cell r="P296"/>
          <cell r="AG296" t="str">
            <v>East</v>
          </cell>
          <cell r="AH296" t="str">
            <v>T1</v>
          </cell>
          <cell r="AI296" t="str">
            <v>CAC 66kV</v>
          </cell>
          <cell r="AJ296" t="str">
            <v>Capacity Non Summer</v>
          </cell>
          <cell r="AK296">
            <v>0</v>
          </cell>
          <cell r="AL296">
            <v>0</v>
          </cell>
          <cell r="AM296">
            <v>0</v>
          </cell>
          <cell r="AN296">
            <v>0</v>
          </cell>
          <cell r="AO296">
            <v>0</v>
          </cell>
          <cell r="AP296">
            <v>0</v>
          </cell>
          <cell r="AQ296">
            <v>0</v>
          </cell>
          <cell r="AR296">
            <v>0</v>
          </cell>
          <cell r="AS296">
            <v>0</v>
          </cell>
          <cell r="AT296">
            <v>0</v>
          </cell>
          <cell r="AU296">
            <v>0</v>
          </cell>
        </row>
        <row r="297">
          <cell r="C297" t="str">
            <v>West</v>
          </cell>
          <cell r="D297" t="str">
            <v>Volume Night Controlled</v>
          </cell>
          <cell r="E297" t="str">
            <v>Average CAV</v>
          </cell>
          <cell r="F297">
            <v>0</v>
          </cell>
          <cell r="G297">
            <v>0</v>
          </cell>
          <cell r="H297">
            <v>0</v>
          </cell>
          <cell r="I297"/>
          <cell r="J297"/>
          <cell r="K297"/>
          <cell r="L297"/>
          <cell r="M297"/>
          <cell r="N297"/>
          <cell r="O297"/>
          <cell r="P297"/>
          <cell r="AG297" t="str">
            <v>East</v>
          </cell>
          <cell r="AH297" t="str">
            <v>T1</v>
          </cell>
          <cell r="AI297" t="str">
            <v>CAC 33kV</v>
          </cell>
          <cell r="AJ297" t="str">
            <v>Capacity Non Summer</v>
          </cell>
          <cell r="AK297">
            <v>0</v>
          </cell>
          <cell r="AL297">
            <v>0</v>
          </cell>
          <cell r="AM297">
            <v>0</v>
          </cell>
          <cell r="AN297">
            <v>0</v>
          </cell>
          <cell r="AO297">
            <v>0</v>
          </cell>
          <cell r="AP297">
            <v>0</v>
          </cell>
          <cell r="AQ297">
            <v>0</v>
          </cell>
          <cell r="AR297">
            <v>0</v>
          </cell>
          <cell r="AS297">
            <v>0</v>
          </cell>
          <cell r="AT297">
            <v>0</v>
          </cell>
          <cell r="AU297">
            <v>0</v>
          </cell>
        </row>
        <row r="298">
          <cell r="C298" t="str">
            <v>Mt Isa</v>
          </cell>
          <cell r="D298" t="str">
            <v>Demand Large</v>
          </cell>
          <cell r="E298" t="str">
            <v>Customer number</v>
          </cell>
          <cell r="F298">
            <v>4.6875</v>
          </cell>
          <cell r="G298">
            <v>4.5486111111111116</v>
          </cell>
          <cell r="H298">
            <v>4.3402777777777777</v>
          </cell>
          <cell r="I298"/>
          <cell r="J298"/>
          <cell r="K298"/>
          <cell r="L298"/>
          <cell r="M298"/>
          <cell r="N298"/>
          <cell r="O298"/>
          <cell r="P298"/>
          <cell r="AG298" t="str">
            <v>East</v>
          </cell>
          <cell r="AH298" t="str">
            <v>T1</v>
          </cell>
          <cell r="AI298" t="str">
            <v>CAC 22/11kV Line</v>
          </cell>
          <cell r="AJ298" t="str">
            <v>Capacity Non Summer</v>
          </cell>
          <cell r="AK298">
            <v>0</v>
          </cell>
          <cell r="AL298">
            <v>0</v>
          </cell>
          <cell r="AM298">
            <v>0</v>
          </cell>
          <cell r="AN298">
            <v>0</v>
          </cell>
          <cell r="AO298">
            <v>0</v>
          </cell>
          <cell r="AP298">
            <v>0</v>
          </cell>
          <cell r="AQ298">
            <v>0</v>
          </cell>
          <cell r="AR298">
            <v>0</v>
          </cell>
          <cell r="AS298">
            <v>0</v>
          </cell>
          <cell r="AT298">
            <v>0</v>
          </cell>
          <cell r="AU298">
            <v>0</v>
          </cell>
        </row>
        <row r="299">
          <cell r="C299" t="str">
            <v>Mt Isa</v>
          </cell>
          <cell r="D299" t="str">
            <v>Demand Medium</v>
          </cell>
          <cell r="E299" t="str">
            <v>Customer number</v>
          </cell>
          <cell r="F299">
            <v>30</v>
          </cell>
          <cell r="G299">
            <v>29.111111111111111</v>
          </cell>
          <cell r="H299">
            <v>27.777777777777775</v>
          </cell>
          <cell r="I299"/>
          <cell r="J299"/>
          <cell r="K299"/>
          <cell r="L299"/>
          <cell r="M299"/>
          <cell r="N299"/>
          <cell r="O299"/>
          <cell r="P299"/>
          <cell r="AG299" t="str">
            <v>East</v>
          </cell>
          <cell r="AH299" t="str">
            <v>T1</v>
          </cell>
          <cell r="AI299" t="str">
            <v>CAC 22/11kV Bus</v>
          </cell>
          <cell r="AJ299" t="str">
            <v>Capacity Non Summer</v>
          </cell>
          <cell r="AK299">
            <v>0</v>
          </cell>
          <cell r="AL299">
            <v>0</v>
          </cell>
          <cell r="AM299">
            <v>0</v>
          </cell>
          <cell r="AN299">
            <v>0</v>
          </cell>
          <cell r="AO299">
            <v>0</v>
          </cell>
          <cell r="AP299">
            <v>0</v>
          </cell>
          <cell r="AQ299">
            <v>0</v>
          </cell>
          <cell r="AR299">
            <v>0</v>
          </cell>
          <cell r="AS299">
            <v>0</v>
          </cell>
          <cell r="AT299">
            <v>0</v>
          </cell>
          <cell r="AU299">
            <v>0</v>
          </cell>
        </row>
        <row r="300">
          <cell r="C300" t="str">
            <v>Mt Isa</v>
          </cell>
          <cell r="D300" t="str">
            <v>Demand Small</v>
          </cell>
          <cell r="E300" t="str">
            <v>Customer number</v>
          </cell>
          <cell r="F300">
            <v>90</v>
          </cell>
          <cell r="G300">
            <v>87.333333333333329</v>
          </cell>
          <cell r="H300">
            <v>83.333333333333329</v>
          </cell>
          <cell r="I300"/>
          <cell r="J300"/>
          <cell r="K300"/>
          <cell r="L300"/>
          <cell r="M300"/>
          <cell r="N300"/>
          <cell r="O300"/>
          <cell r="P300"/>
          <cell r="AG300" t="str">
            <v>East</v>
          </cell>
          <cell r="AH300" t="str">
            <v>T2</v>
          </cell>
          <cell r="AI300" t="str">
            <v>CAC 66kV</v>
          </cell>
          <cell r="AJ300" t="str">
            <v>Capacity Non Summer</v>
          </cell>
          <cell r="AK300">
            <v>0</v>
          </cell>
          <cell r="AL300">
            <v>0</v>
          </cell>
          <cell r="AM300">
            <v>0</v>
          </cell>
          <cell r="AN300">
            <v>0</v>
          </cell>
          <cell r="AO300">
            <v>0</v>
          </cell>
          <cell r="AP300">
            <v>0</v>
          </cell>
          <cell r="AQ300">
            <v>0</v>
          </cell>
          <cell r="AR300">
            <v>0</v>
          </cell>
          <cell r="AS300">
            <v>0</v>
          </cell>
          <cell r="AT300">
            <v>0</v>
          </cell>
          <cell r="AU300">
            <v>0</v>
          </cell>
        </row>
        <row r="301">
          <cell r="C301" t="str">
            <v>Mt Isa</v>
          </cell>
          <cell r="D301" t="str">
            <v>Large Business Energy</v>
          </cell>
          <cell r="E301" t="str">
            <v>Customer number</v>
          </cell>
          <cell r="F301">
            <v>8.4375</v>
          </cell>
          <cell r="G301">
            <v>8.1875</v>
          </cell>
          <cell r="H301">
            <v>7.8125</v>
          </cell>
          <cell r="I301"/>
          <cell r="J301"/>
          <cell r="K301"/>
          <cell r="L301"/>
          <cell r="M301"/>
          <cell r="N301"/>
          <cell r="O301"/>
          <cell r="P301"/>
          <cell r="AG301" t="str">
            <v>East</v>
          </cell>
          <cell r="AH301" t="str">
            <v>T2</v>
          </cell>
          <cell r="AI301" t="str">
            <v>CAC 33kV</v>
          </cell>
          <cell r="AJ301" t="str">
            <v>Capacity Non Summer</v>
          </cell>
          <cell r="AK301">
            <v>0</v>
          </cell>
          <cell r="AL301">
            <v>0</v>
          </cell>
          <cell r="AM301">
            <v>0</v>
          </cell>
          <cell r="AN301">
            <v>0</v>
          </cell>
          <cell r="AO301">
            <v>0</v>
          </cell>
          <cell r="AP301">
            <v>0</v>
          </cell>
          <cell r="AQ301">
            <v>0</v>
          </cell>
          <cell r="AR301">
            <v>0</v>
          </cell>
          <cell r="AS301">
            <v>0</v>
          </cell>
          <cell r="AT301">
            <v>0</v>
          </cell>
          <cell r="AU301">
            <v>0</v>
          </cell>
        </row>
        <row r="302">
          <cell r="C302" t="str">
            <v>Mt Isa</v>
          </cell>
          <cell r="D302" t="str">
            <v>Large Residential Energy</v>
          </cell>
          <cell r="E302" t="str">
            <v>Customer number</v>
          </cell>
          <cell r="F302">
            <v>0</v>
          </cell>
          <cell r="G302">
            <v>0</v>
          </cell>
          <cell r="H302">
            <v>0</v>
          </cell>
          <cell r="I302"/>
          <cell r="J302"/>
          <cell r="K302"/>
          <cell r="L302"/>
          <cell r="M302"/>
          <cell r="N302"/>
          <cell r="O302"/>
          <cell r="P302"/>
          <cell r="AG302" t="str">
            <v>East</v>
          </cell>
          <cell r="AH302" t="str">
            <v>T2</v>
          </cell>
          <cell r="AI302" t="str">
            <v>CAC 22/11kV Line</v>
          </cell>
          <cell r="AJ302" t="str">
            <v>Capacity Non Summer</v>
          </cell>
          <cell r="AK302">
            <v>200</v>
          </cell>
          <cell r="AL302">
            <v>200</v>
          </cell>
          <cell r="AM302">
            <v>200</v>
          </cell>
          <cell r="AN302">
            <v>200</v>
          </cell>
          <cell r="AO302">
            <v>200</v>
          </cell>
          <cell r="AP302">
            <v>200</v>
          </cell>
          <cell r="AQ302">
            <v>200</v>
          </cell>
          <cell r="AR302">
            <v>200</v>
          </cell>
          <cell r="AS302">
            <v>200</v>
          </cell>
          <cell r="AT302">
            <v>200</v>
          </cell>
          <cell r="AU302">
            <v>200</v>
          </cell>
        </row>
        <row r="303">
          <cell r="C303" t="str">
            <v>Mt Isa</v>
          </cell>
          <cell r="D303" t="str">
            <v>IBT Business</v>
          </cell>
          <cell r="E303" t="str">
            <v>Customer number</v>
          </cell>
          <cell r="F303">
            <v>884</v>
          </cell>
          <cell r="G303">
            <v>884</v>
          </cell>
          <cell r="H303">
            <v>884</v>
          </cell>
          <cell r="I303"/>
          <cell r="J303"/>
          <cell r="K303"/>
          <cell r="L303"/>
          <cell r="M303"/>
          <cell r="N303"/>
          <cell r="O303"/>
          <cell r="P303"/>
          <cell r="AG303" t="str">
            <v>East</v>
          </cell>
          <cell r="AH303" t="str">
            <v>T2</v>
          </cell>
          <cell r="AI303" t="str">
            <v>CAC 22/11kV Bus</v>
          </cell>
          <cell r="AJ303" t="str">
            <v>Capacity Non Summer</v>
          </cell>
          <cell r="AK303">
            <v>0</v>
          </cell>
          <cell r="AL303">
            <v>0</v>
          </cell>
          <cell r="AM303">
            <v>0</v>
          </cell>
          <cell r="AN303">
            <v>0</v>
          </cell>
          <cell r="AO303">
            <v>0</v>
          </cell>
          <cell r="AP303">
            <v>0</v>
          </cell>
          <cell r="AQ303">
            <v>0</v>
          </cell>
          <cell r="AR303">
            <v>0</v>
          </cell>
          <cell r="AS303">
            <v>0</v>
          </cell>
          <cell r="AT303">
            <v>0</v>
          </cell>
          <cell r="AU303">
            <v>0</v>
          </cell>
        </row>
        <row r="304">
          <cell r="C304" t="str">
            <v>Mt Isa</v>
          </cell>
          <cell r="D304" t="str">
            <v>IBT Residential</v>
          </cell>
          <cell r="E304" t="str">
            <v>Customer number</v>
          </cell>
          <cell r="F304">
            <v>8796</v>
          </cell>
          <cell r="G304">
            <v>8796</v>
          </cell>
          <cell r="H304">
            <v>8796</v>
          </cell>
          <cell r="I304"/>
          <cell r="J304"/>
          <cell r="K304"/>
          <cell r="L304"/>
          <cell r="M304"/>
          <cell r="N304"/>
          <cell r="O304"/>
          <cell r="P304"/>
          <cell r="AG304" t="str">
            <v>East</v>
          </cell>
          <cell r="AH304" t="str">
            <v>T3</v>
          </cell>
          <cell r="AI304" t="str">
            <v>CAC 66kV</v>
          </cell>
          <cell r="AJ304" t="str">
            <v>Capacity Non Summer</v>
          </cell>
          <cell r="AK304">
            <v>0</v>
          </cell>
          <cell r="AL304">
            <v>0</v>
          </cell>
          <cell r="AM304">
            <v>0</v>
          </cell>
          <cell r="AN304">
            <v>0</v>
          </cell>
          <cell r="AO304">
            <v>0</v>
          </cell>
          <cell r="AP304">
            <v>0</v>
          </cell>
          <cell r="AQ304">
            <v>0</v>
          </cell>
          <cell r="AR304">
            <v>0</v>
          </cell>
          <cell r="AS304">
            <v>0</v>
          </cell>
          <cell r="AT304">
            <v>0</v>
          </cell>
          <cell r="AU304">
            <v>0</v>
          </cell>
        </row>
        <row r="305">
          <cell r="C305" t="str">
            <v>Mt Isa</v>
          </cell>
          <cell r="D305" t="str">
            <v>Large Business Primary Load Control</v>
          </cell>
          <cell r="E305" t="str">
            <v>Customer number</v>
          </cell>
          <cell r="F305">
            <v>0</v>
          </cell>
          <cell r="G305">
            <v>0</v>
          </cell>
          <cell r="H305">
            <v>0</v>
          </cell>
          <cell r="I305"/>
          <cell r="J305"/>
          <cell r="K305"/>
          <cell r="L305"/>
          <cell r="M305"/>
          <cell r="N305"/>
          <cell r="O305"/>
          <cell r="P305"/>
          <cell r="AG305" t="str">
            <v>East</v>
          </cell>
          <cell r="AH305" t="str">
            <v>T3</v>
          </cell>
          <cell r="AI305" t="str">
            <v>CAC 33kV</v>
          </cell>
          <cell r="AJ305" t="str">
            <v>Capacity Non Summer</v>
          </cell>
          <cell r="AK305">
            <v>0</v>
          </cell>
          <cell r="AL305">
            <v>0</v>
          </cell>
          <cell r="AM305">
            <v>0</v>
          </cell>
          <cell r="AN305">
            <v>0</v>
          </cell>
          <cell r="AO305">
            <v>0</v>
          </cell>
          <cell r="AP305">
            <v>0</v>
          </cell>
          <cell r="AQ305">
            <v>0</v>
          </cell>
          <cell r="AR305">
            <v>0</v>
          </cell>
          <cell r="AS305">
            <v>0</v>
          </cell>
          <cell r="AT305">
            <v>0</v>
          </cell>
          <cell r="AU305">
            <v>0</v>
          </cell>
        </row>
        <row r="306">
          <cell r="C306" t="str">
            <v>Mt Isa</v>
          </cell>
          <cell r="D306" t="str">
            <v>Large Business Secondary Load Control</v>
          </cell>
          <cell r="E306" t="str">
            <v>Customer number</v>
          </cell>
          <cell r="F306">
            <v>0</v>
          </cell>
          <cell r="G306">
            <v>0</v>
          </cell>
          <cell r="H306">
            <v>0</v>
          </cell>
          <cell r="I306"/>
          <cell r="J306"/>
          <cell r="K306"/>
          <cell r="L306"/>
          <cell r="M306"/>
          <cell r="N306"/>
          <cell r="O306"/>
          <cell r="P306"/>
          <cell r="AG306" t="str">
            <v>East</v>
          </cell>
          <cell r="AH306" t="str">
            <v>T3</v>
          </cell>
          <cell r="AI306" t="str">
            <v>CAC 22/11kV Line</v>
          </cell>
          <cell r="AJ306" t="str">
            <v>Capacity Non Summer</v>
          </cell>
          <cell r="AK306">
            <v>0</v>
          </cell>
          <cell r="AL306">
            <v>0</v>
          </cell>
          <cell r="AM306">
            <v>0</v>
          </cell>
          <cell r="AN306">
            <v>0</v>
          </cell>
          <cell r="AO306">
            <v>0</v>
          </cell>
          <cell r="AP306">
            <v>0</v>
          </cell>
          <cell r="AQ306">
            <v>0</v>
          </cell>
          <cell r="AR306">
            <v>0</v>
          </cell>
          <cell r="AS306">
            <v>0</v>
          </cell>
          <cell r="AT306">
            <v>0</v>
          </cell>
          <cell r="AU306">
            <v>0</v>
          </cell>
        </row>
        <row r="307">
          <cell r="C307" t="str">
            <v>Mt Isa</v>
          </cell>
          <cell r="D307" t="str">
            <v>Residential Demand</v>
          </cell>
          <cell r="E307" t="str">
            <v>Customer number</v>
          </cell>
          <cell r="F307">
            <v>0</v>
          </cell>
          <cell r="G307">
            <v>0</v>
          </cell>
          <cell r="H307">
            <v>0</v>
          </cell>
          <cell r="I307"/>
          <cell r="J307"/>
          <cell r="K307"/>
          <cell r="L307"/>
          <cell r="M307"/>
          <cell r="N307"/>
          <cell r="O307"/>
          <cell r="P307"/>
          <cell r="AG307" t="str">
            <v>East</v>
          </cell>
          <cell r="AH307" t="str">
            <v>T3</v>
          </cell>
          <cell r="AI307" t="str">
            <v>CAC 22/11kV Bus</v>
          </cell>
          <cell r="AJ307" t="str">
            <v>Capacity Non Summer</v>
          </cell>
          <cell r="AK307">
            <v>0</v>
          </cell>
          <cell r="AL307">
            <v>0</v>
          </cell>
          <cell r="AM307">
            <v>0</v>
          </cell>
          <cell r="AN307">
            <v>0</v>
          </cell>
          <cell r="AO307">
            <v>0</v>
          </cell>
          <cell r="AP307">
            <v>0</v>
          </cell>
          <cell r="AQ307">
            <v>0</v>
          </cell>
          <cell r="AR307">
            <v>0</v>
          </cell>
          <cell r="AS307">
            <v>0</v>
          </cell>
          <cell r="AT307">
            <v>0</v>
          </cell>
          <cell r="AU307">
            <v>0</v>
          </cell>
        </row>
        <row r="308">
          <cell r="C308" t="str">
            <v>Mt Isa</v>
          </cell>
          <cell r="D308" t="str">
            <v>Residential ToU Energy</v>
          </cell>
          <cell r="E308" t="str">
            <v>Customer number</v>
          </cell>
          <cell r="F308">
            <v>0</v>
          </cell>
          <cell r="G308">
            <v>0</v>
          </cell>
          <cell r="H308">
            <v>0</v>
          </cell>
          <cell r="I308"/>
          <cell r="J308"/>
          <cell r="K308"/>
          <cell r="L308"/>
          <cell r="M308"/>
          <cell r="N308"/>
          <cell r="O308"/>
          <cell r="P308"/>
          <cell r="AG308" t="str">
            <v>West</v>
          </cell>
          <cell r="AH308" t="str">
            <v>T1</v>
          </cell>
          <cell r="AI308" t="str">
            <v>CAC 66kV</v>
          </cell>
          <cell r="AJ308" t="str">
            <v>Capacity Non Summer</v>
          </cell>
          <cell r="AK308">
            <v>0</v>
          </cell>
          <cell r="AL308">
            <v>0</v>
          </cell>
          <cell r="AM308">
            <v>0</v>
          </cell>
          <cell r="AN308">
            <v>0</v>
          </cell>
          <cell r="AO308">
            <v>0</v>
          </cell>
          <cell r="AP308">
            <v>0</v>
          </cell>
          <cell r="AQ308">
            <v>0</v>
          </cell>
          <cell r="AR308">
            <v>0</v>
          </cell>
          <cell r="AS308">
            <v>0</v>
          </cell>
          <cell r="AT308">
            <v>0</v>
          </cell>
          <cell r="AU308">
            <v>0</v>
          </cell>
        </row>
        <row r="309">
          <cell r="C309" t="str">
            <v>Mt Isa</v>
          </cell>
          <cell r="D309" t="str">
            <v>Residential Transitional Demand</v>
          </cell>
          <cell r="E309" t="str">
            <v>Customer number</v>
          </cell>
          <cell r="F309">
            <v>216</v>
          </cell>
          <cell r="G309">
            <v>218</v>
          </cell>
          <cell r="H309">
            <v>221</v>
          </cell>
          <cell r="I309"/>
          <cell r="J309"/>
          <cell r="K309"/>
          <cell r="L309"/>
          <cell r="M309"/>
          <cell r="N309"/>
          <cell r="O309"/>
          <cell r="P309"/>
          <cell r="AG309" t="str">
            <v>West</v>
          </cell>
          <cell r="AH309" t="str">
            <v>T1</v>
          </cell>
          <cell r="AI309" t="str">
            <v>CAC 33kV</v>
          </cell>
          <cell r="AJ309" t="str">
            <v>Capacity Non Summer</v>
          </cell>
          <cell r="AK309">
            <v>0</v>
          </cell>
          <cell r="AL309">
            <v>0</v>
          </cell>
          <cell r="AM309">
            <v>0</v>
          </cell>
          <cell r="AN309">
            <v>0</v>
          </cell>
          <cell r="AO309">
            <v>0</v>
          </cell>
          <cell r="AP309">
            <v>0</v>
          </cell>
          <cell r="AQ309">
            <v>0</v>
          </cell>
          <cell r="AR309">
            <v>0</v>
          </cell>
          <cell r="AS309">
            <v>0</v>
          </cell>
          <cell r="AT309">
            <v>0</v>
          </cell>
          <cell r="AU309">
            <v>0</v>
          </cell>
        </row>
        <row r="310">
          <cell r="C310" t="str">
            <v>Mt Isa</v>
          </cell>
          <cell r="D310" t="str">
            <v>Seasonal TOU Demand</v>
          </cell>
          <cell r="E310" t="str">
            <v>Customer number</v>
          </cell>
          <cell r="F310">
            <v>1.875</v>
          </cell>
          <cell r="G310">
            <v>1.8194444444444444</v>
          </cell>
          <cell r="H310">
            <v>1.7361111111111109</v>
          </cell>
          <cell r="I310"/>
          <cell r="J310"/>
          <cell r="K310"/>
          <cell r="L310"/>
          <cell r="M310"/>
          <cell r="N310"/>
          <cell r="O310"/>
          <cell r="P310"/>
          <cell r="AG310" t="str">
            <v>West</v>
          </cell>
          <cell r="AH310" t="str">
            <v>T1</v>
          </cell>
          <cell r="AI310" t="str">
            <v>CAC 22/11kV Line</v>
          </cell>
          <cell r="AJ310" t="str">
            <v>Capacity Non Summer</v>
          </cell>
          <cell r="AK310">
            <v>0</v>
          </cell>
          <cell r="AL310">
            <v>0</v>
          </cell>
          <cell r="AM310">
            <v>0</v>
          </cell>
          <cell r="AN310">
            <v>0</v>
          </cell>
          <cell r="AO310">
            <v>0</v>
          </cell>
          <cell r="AP310">
            <v>0</v>
          </cell>
          <cell r="AQ310">
            <v>0</v>
          </cell>
          <cell r="AR310">
            <v>0</v>
          </cell>
          <cell r="AS310">
            <v>0</v>
          </cell>
          <cell r="AT310">
            <v>0</v>
          </cell>
          <cell r="AU310">
            <v>0</v>
          </cell>
        </row>
        <row r="311">
          <cell r="C311" t="str">
            <v>Mt Isa</v>
          </cell>
          <cell r="D311" t="str">
            <v>Small Business Demand</v>
          </cell>
          <cell r="E311" t="str">
            <v>Customer number</v>
          </cell>
          <cell r="F311">
            <v>0</v>
          </cell>
          <cell r="G311">
            <v>0</v>
          </cell>
          <cell r="H311">
            <v>0</v>
          </cell>
          <cell r="I311"/>
          <cell r="J311"/>
          <cell r="K311"/>
          <cell r="L311"/>
          <cell r="M311"/>
          <cell r="N311"/>
          <cell r="O311"/>
          <cell r="P311"/>
          <cell r="AG311" t="str">
            <v>West</v>
          </cell>
          <cell r="AH311" t="str">
            <v>T1</v>
          </cell>
          <cell r="AI311" t="str">
            <v>CAC 22/11kV Bus</v>
          </cell>
          <cell r="AJ311" t="str">
            <v>Capacity Non Summer</v>
          </cell>
          <cell r="AK311">
            <v>0</v>
          </cell>
          <cell r="AL311">
            <v>0</v>
          </cell>
          <cell r="AM311">
            <v>0</v>
          </cell>
          <cell r="AN311">
            <v>0</v>
          </cell>
          <cell r="AO311">
            <v>0</v>
          </cell>
          <cell r="AP311">
            <v>0</v>
          </cell>
          <cell r="AQ311">
            <v>0</v>
          </cell>
          <cell r="AR311">
            <v>0</v>
          </cell>
          <cell r="AS311">
            <v>0</v>
          </cell>
          <cell r="AT311">
            <v>0</v>
          </cell>
          <cell r="AU311">
            <v>0</v>
          </cell>
        </row>
        <row r="312">
          <cell r="C312" t="str">
            <v>Mt Isa</v>
          </cell>
          <cell r="D312" t="str">
            <v>Small Business Primary Load Control</v>
          </cell>
          <cell r="E312" t="str">
            <v>Customer number</v>
          </cell>
          <cell r="F312">
            <v>0</v>
          </cell>
          <cell r="G312">
            <v>0</v>
          </cell>
          <cell r="H312">
            <v>0</v>
          </cell>
          <cell r="I312"/>
          <cell r="J312"/>
          <cell r="K312"/>
          <cell r="L312"/>
          <cell r="M312"/>
          <cell r="N312"/>
          <cell r="O312"/>
          <cell r="P312"/>
          <cell r="AG312" t="str">
            <v>West</v>
          </cell>
          <cell r="AH312" t="str">
            <v>T2</v>
          </cell>
          <cell r="AI312" t="str">
            <v>CAC 66kV</v>
          </cell>
          <cell r="AJ312" t="str">
            <v>Capacity Non Summer</v>
          </cell>
          <cell r="AK312">
            <v>0</v>
          </cell>
          <cell r="AL312">
            <v>0</v>
          </cell>
          <cell r="AM312">
            <v>0</v>
          </cell>
          <cell r="AN312">
            <v>0</v>
          </cell>
          <cell r="AO312">
            <v>0</v>
          </cell>
          <cell r="AP312">
            <v>0</v>
          </cell>
          <cell r="AQ312">
            <v>0</v>
          </cell>
          <cell r="AR312">
            <v>0</v>
          </cell>
          <cell r="AS312">
            <v>0</v>
          </cell>
          <cell r="AT312">
            <v>0</v>
          </cell>
          <cell r="AU312">
            <v>0</v>
          </cell>
        </row>
        <row r="313">
          <cell r="C313" t="str">
            <v>Mt Isa</v>
          </cell>
          <cell r="D313" t="str">
            <v>Small Business ToU Energy</v>
          </cell>
          <cell r="E313" t="str">
            <v>Customer number</v>
          </cell>
          <cell r="F313">
            <v>0</v>
          </cell>
          <cell r="G313">
            <v>0</v>
          </cell>
          <cell r="H313">
            <v>0</v>
          </cell>
          <cell r="I313"/>
          <cell r="J313"/>
          <cell r="K313"/>
          <cell r="L313"/>
          <cell r="M313"/>
          <cell r="N313"/>
          <cell r="O313"/>
          <cell r="P313"/>
          <cell r="AG313" t="str">
            <v>West</v>
          </cell>
          <cell r="AH313" t="str">
            <v>T2</v>
          </cell>
          <cell r="AI313" t="str">
            <v>CAC 33kV</v>
          </cell>
          <cell r="AJ313" t="str">
            <v>Capacity Non Summer</v>
          </cell>
          <cell r="AK313">
            <v>0</v>
          </cell>
          <cell r="AL313">
            <v>0</v>
          </cell>
          <cell r="AM313">
            <v>0</v>
          </cell>
          <cell r="AN313">
            <v>0</v>
          </cell>
          <cell r="AO313">
            <v>0</v>
          </cell>
          <cell r="AP313">
            <v>0</v>
          </cell>
          <cell r="AQ313">
            <v>0</v>
          </cell>
          <cell r="AR313">
            <v>0</v>
          </cell>
          <cell r="AS313">
            <v>0</v>
          </cell>
          <cell r="AT313">
            <v>0</v>
          </cell>
          <cell r="AU313">
            <v>0</v>
          </cell>
        </row>
        <row r="314">
          <cell r="C314" t="str">
            <v>Mt Isa</v>
          </cell>
          <cell r="D314" t="str">
            <v>Small Business Transitional Demand</v>
          </cell>
          <cell r="E314" t="str">
            <v>Customer number</v>
          </cell>
          <cell r="F314">
            <v>25</v>
          </cell>
          <cell r="G314">
            <v>25</v>
          </cell>
          <cell r="H314">
            <v>26</v>
          </cell>
          <cell r="I314"/>
          <cell r="J314"/>
          <cell r="K314"/>
          <cell r="L314"/>
          <cell r="M314"/>
          <cell r="N314"/>
          <cell r="O314"/>
          <cell r="P314"/>
          <cell r="AG314" t="str">
            <v>West</v>
          </cell>
          <cell r="AH314" t="str">
            <v>T2</v>
          </cell>
          <cell r="AI314" t="str">
            <v>CAC 22/11kV Line</v>
          </cell>
          <cell r="AJ314" t="str">
            <v>Capacity Non Summer</v>
          </cell>
          <cell r="AK314">
            <v>0</v>
          </cell>
          <cell r="AL314">
            <v>0</v>
          </cell>
          <cell r="AM314">
            <v>0</v>
          </cell>
          <cell r="AN314">
            <v>0</v>
          </cell>
          <cell r="AO314">
            <v>0</v>
          </cell>
          <cell r="AP314">
            <v>0</v>
          </cell>
          <cell r="AQ314">
            <v>0</v>
          </cell>
          <cell r="AR314">
            <v>0</v>
          </cell>
          <cell r="AS314">
            <v>0</v>
          </cell>
          <cell r="AT314">
            <v>0</v>
          </cell>
          <cell r="AU314">
            <v>0</v>
          </cell>
        </row>
        <row r="315">
          <cell r="C315" t="str">
            <v>Mt Isa</v>
          </cell>
          <cell r="D315" t="str">
            <v>Small Business Wide IFT</v>
          </cell>
          <cell r="E315" t="str">
            <v>Customer number</v>
          </cell>
          <cell r="F315">
            <v>434</v>
          </cell>
          <cell r="G315">
            <v>434</v>
          </cell>
          <cell r="H315">
            <v>434</v>
          </cell>
          <cell r="I315"/>
          <cell r="J315"/>
          <cell r="K315"/>
          <cell r="L315"/>
          <cell r="M315"/>
          <cell r="N315"/>
          <cell r="O315"/>
          <cell r="P315"/>
          <cell r="AG315" t="str">
            <v>West</v>
          </cell>
          <cell r="AH315" t="str">
            <v>T2</v>
          </cell>
          <cell r="AI315" t="str">
            <v>CAC 22/11kV Bus</v>
          </cell>
          <cell r="AJ315" t="str">
            <v>Capacity Non Summer</v>
          </cell>
          <cell r="AK315">
            <v>0</v>
          </cell>
          <cell r="AL315">
            <v>0</v>
          </cell>
          <cell r="AM315">
            <v>0</v>
          </cell>
          <cell r="AN315">
            <v>0</v>
          </cell>
          <cell r="AO315">
            <v>0</v>
          </cell>
          <cell r="AP315">
            <v>0</v>
          </cell>
          <cell r="AQ315">
            <v>0</v>
          </cell>
          <cell r="AR315">
            <v>0</v>
          </cell>
          <cell r="AS315">
            <v>0</v>
          </cell>
          <cell r="AT315">
            <v>0</v>
          </cell>
          <cell r="AU315">
            <v>0</v>
          </cell>
        </row>
        <row r="316">
          <cell r="C316" t="str">
            <v>Mt Isa</v>
          </cell>
          <cell r="D316" t="str">
            <v>ToU Demand</v>
          </cell>
          <cell r="E316" t="str">
            <v>Customer number</v>
          </cell>
          <cell r="F316">
            <v>0</v>
          </cell>
          <cell r="G316">
            <v>0</v>
          </cell>
          <cell r="H316">
            <v>0</v>
          </cell>
          <cell r="I316"/>
          <cell r="J316"/>
          <cell r="K316"/>
          <cell r="L316"/>
          <cell r="M316"/>
          <cell r="N316"/>
          <cell r="O316"/>
          <cell r="P316"/>
          <cell r="AG316" t="str">
            <v>West</v>
          </cell>
          <cell r="AH316" t="str">
            <v>T3</v>
          </cell>
          <cell r="AI316" t="str">
            <v>CAC 66kV</v>
          </cell>
          <cell r="AJ316" t="str">
            <v>Capacity Non Summer</v>
          </cell>
          <cell r="AK316">
            <v>0</v>
          </cell>
          <cell r="AL316">
            <v>0</v>
          </cell>
          <cell r="AM316">
            <v>0</v>
          </cell>
          <cell r="AN316">
            <v>0</v>
          </cell>
          <cell r="AO316">
            <v>0</v>
          </cell>
          <cell r="AP316">
            <v>0</v>
          </cell>
          <cell r="AQ316">
            <v>0</v>
          </cell>
          <cell r="AR316">
            <v>0</v>
          </cell>
          <cell r="AS316">
            <v>0</v>
          </cell>
          <cell r="AT316">
            <v>0</v>
          </cell>
          <cell r="AU316">
            <v>0</v>
          </cell>
        </row>
        <row r="317">
          <cell r="C317" t="str">
            <v>Mt Isa</v>
          </cell>
          <cell r="D317" t="str">
            <v>Transitional Network Dual Rate Demand Tariff 3</v>
          </cell>
          <cell r="E317" t="str">
            <v>Customer number</v>
          </cell>
          <cell r="F317">
            <v>0</v>
          </cell>
          <cell r="G317">
            <v>0</v>
          </cell>
          <cell r="H317">
            <v>0</v>
          </cell>
          <cell r="I317"/>
          <cell r="J317"/>
          <cell r="K317"/>
          <cell r="L317"/>
          <cell r="M317"/>
          <cell r="N317"/>
          <cell r="O317"/>
          <cell r="P317"/>
          <cell r="AG317" t="str">
            <v>West</v>
          </cell>
          <cell r="AH317" t="str">
            <v>T3</v>
          </cell>
          <cell r="AI317" t="str">
            <v>CAC 33kV</v>
          </cell>
          <cell r="AJ317" t="str">
            <v>Capacity Non Summer</v>
          </cell>
          <cell r="AK317">
            <v>0</v>
          </cell>
          <cell r="AL317">
            <v>0</v>
          </cell>
          <cell r="AM317">
            <v>0</v>
          </cell>
          <cell r="AN317">
            <v>0</v>
          </cell>
          <cell r="AO317">
            <v>0</v>
          </cell>
          <cell r="AP317">
            <v>0</v>
          </cell>
          <cell r="AQ317">
            <v>0</v>
          </cell>
          <cell r="AR317">
            <v>0</v>
          </cell>
          <cell r="AS317">
            <v>0</v>
          </cell>
          <cell r="AT317">
            <v>0</v>
          </cell>
          <cell r="AU317">
            <v>0</v>
          </cell>
        </row>
        <row r="318">
          <cell r="C318" t="str">
            <v>Mt Isa</v>
          </cell>
          <cell r="D318" t="str">
            <v>Transitional Network ToU Energy Tariff 1</v>
          </cell>
          <cell r="E318" t="str">
            <v>Customer number</v>
          </cell>
          <cell r="F318">
            <v>0</v>
          </cell>
          <cell r="G318">
            <v>0</v>
          </cell>
          <cell r="H318">
            <v>0</v>
          </cell>
          <cell r="I318"/>
          <cell r="J318"/>
          <cell r="K318"/>
          <cell r="L318"/>
          <cell r="M318"/>
          <cell r="N318"/>
          <cell r="O318"/>
          <cell r="P318"/>
          <cell r="AG318" t="str">
            <v>West</v>
          </cell>
          <cell r="AH318" t="str">
            <v>T3</v>
          </cell>
          <cell r="AI318" t="str">
            <v>CAC 22/11kV Line</v>
          </cell>
          <cell r="AJ318" t="str">
            <v>Capacity Non Summer</v>
          </cell>
          <cell r="AK318">
            <v>0</v>
          </cell>
          <cell r="AL318">
            <v>0</v>
          </cell>
          <cell r="AM318">
            <v>0</v>
          </cell>
          <cell r="AN318">
            <v>0</v>
          </cell>
          <cell r="AO318">
            <v>0</v>
          </cell>
          <cell r="AP318">
            <v>0</v>
          </cell>
          <cell r="AQ318">
            <v>0</v>
          </cell>
          <cell r="AR318">
            <v>0</v>
          </cell>
          <cell r="AS318">
            <v>0</v>
          </cell>
          <cell r="AT318">
            <v>0</v>
          </cell>
          <cell r="AU318">
            <v>0</v>
          </cell>
        </row>
        <row r="319">
          <cell r="C319" t="str">
            <v>Mt Isa</v>
          </cell>
          <cell r="D319" t="str">
            <v>Transitional Network ToU Energy Tariff 2</v>
          </cell>
          <cell r="E319" t="str">
            <v>Customer number</v>
          </cell>
          <cell r="F319">
            <v>0</v>
          </cell>
          <cell r="G319">
            <v>0</v>
          </cell>
          <cell r="H319">
            <v>0</v>
          </cell>
          <cell r="I319"/>
          <cell r="J319"/>
          <cell r="K319"/>
          <cell r="L319"/>
          <cell r="M319"/>
          <cell r="N319"/>
          <cell r="O319"/>
          <cell r="P319"/>
          <cell r="AG319" t="str">
            <v>West</v>
          </cell>
          <cell r="AH319" t="str">
            <v>T3</v>
          </cell>
          <cell r="AI319" t="str">
            <v>CAC 22/11kV Bus</v>
          </cell>
          <cell r="AJ319" t="str">
            <v>Capacity Non Summer</v>
          </cell>
          <cell r="AK319">
            <v>0</v>
          </cell>
          <cell r="AL319">
            <v>0</v>
          </cell>
          <cell r="AM319">
            <v>0</v>
          </cell>
          <cell r="AN319">
            <v>0</v>
          </cell>
          <cell r="AO319">
            <v>0</v>
          </cell>
          <cell r="AP319">
            <v>0</v>
          </cell>
          <cell r="AQ319">
            <v>0</v>
          </cell>
          <cell r="AR319">
            <v>0</v>
          </cell>
          <cell r="AS319">
            <v>0</v>
          </cell>
          <cell r="AT319">
            <v>0</v>
          </cell>
          <cell r="AU319">
            <v>0</v>
          </cell>
        </row>
        <row r="320">
          <cell r="C320" t="str">
            <v>Mt Isa</v>
          </cell>
          <cell r="D320" t="str">
            <v>Unmetered</v>
          </cell>
          <cell r="E320" t="str">
            <v>Customer number</v>
          </cell>
          <cell r="F320">
            <v>0</v>
          </cell>
          <cell r="G320">
            <v>0</v>
          </cell>
          <cell r="H320">
            <v>0</v>
          </cell>
          <cell r="I320"/>
          <cell r="J320"/>
          <cell r="K320"/>
          <cell r="L320"/>
          <cell r="M320"/>
          <cell r="N320"/>
          <cell r="O320"/>
          <cell r="P320"/>
          <cell r="AG320" t="str">
            <v>East</v>
          </cell>
          <cell r="AH320" t="str">
            <v>T1</v>
          </cell>
          <cell r="AI320" t="str">
            <v>CAC 66/33kV STOUD</v>
          </cell>
          <cell r="AJ320" t="str">
            <v>Capacity Non Summer</v>
          </cell>
          <cell r="AK320">
            <v>4470</v>
          </cell>
          <cell r="AL320">
            <v>4470</v>
          </cell>
          <cell r="AM320">
            <v>4470</v>
          </cell>
          <cell r="AN320">
            <v>4470</v>
          </cell>
          <cell r="AO320">
            <v>4470</v>
          </cell>
          <cell r="AP320">
            <v>4470</v>
          </cell>
          <cell r="AQ320">
            <v>4470</v>
          </cell>
          <cell r="AR320">
            <v>4470</v>
          </cell>
          <cell r="AS320">
            <v>4470</v>
          </cell>
          <cell r="AT320">
            <v>4470</v>
          </cell>
          <cell r="AU320">
            <v>4470</v>
          </cell>
        </row>
        <row r="321">
          <cell r="C321" t="str">
            <v>Mt Isa</v>
          </cell>
          <cell r="D321" t="str">
            <v>Volume Controlled</v>
          </cell>
          <cell r="E321" t="str">
            <v>Customer number</v>
          </cell>
          <cell r="F321">
            <v>0</v>
          </cell>
          <cell r="G321">
            <v>0</v>
          </cell>
          <cell r="H321">
            <v>0</v>
          </cell>
          <cell r="I321"/>
          <cell r="J321"/>
          <cell r="K321"/>
          <cell r="L321"/>
          <cell r="M321"/>
          <cell r="N321"/>
          <cell r="O321"/>
          <cell r="P321"/>
          <cell r="AG321" t="str">
            <v>East</v>
          </cell>
          <cell r="AH321" t="str">
            <v>T1</v>
          </cell>
          <cell r="AI321" t="str">
            <v>CAC 22/11kV Bus STOUD</v>
          </cell>
          <cell r="AJ321" t="str">
            <v>Capacity Non Summer</v>
          </cell>
          <cell r="AK321">
            <v>0</v>
          </cell>
          <cell r="AL321">
            <v>0</v>
          </cell>
          <cell r="AM321">
            <v>0</v>
          </cell>
          <cell r="AN321">
            <v>0</v>
          </cell>
          <cell r="AO321">
            <v>0</v>
          </cell>
          <cell r="AP321">
            <v>0</v>
          </cell>
          <cell r="AQ321">
            <v>0</v>
          </cell>
          <cell r="AR321">
            <v>0</v>
          </cell>
          <cell r="AS321">
            <v>0</v>
          </cell>
          <cell r="AT321">
            <v>0</v>
          </cell>
          <cell r="AU321">
            <v>0</v>
          </cell>
        </row>
        <row r="322">
          <cell r="C322" t="str">
            <v>Mt Isa</v>
          </cell>
          <cell r="D322" t="str">
            <v>Volume Night Controlled</v>
          </cell>
          <cell r="E322" t="str">
            <v>Customer number</v>
          </cell>
          <cell r="F322">
            <v>0</v>
          </cell>
          <cell r="G322">
            <v>0</v>
          </cell>
          <cell r="H322">
            <v>0</v>
          </cell>
          <cell r="I322"/>
          <cell r="J322"/>
          <cell r="K322"/>
          <cell r="L322"/>
          <cell r="M322"/>
          <cell r="N322"/>
          <cell r="O322"/>
          <cell r="P322"/>
          <cell r="AG322" t="str">
            <v>East</v>
          </cell>
          <cell r="AH322" t="str">
            <v>T1</v>
          </cell>
          <cell r="AI322" t="str">
            <v>CAC 22/11kV Line STOUD</v>
          </cell>
          <cell r="AJ322" t="str">
            <v>Capacity Non Summer</v>
          </cell>
          <cell r="AK322">
            <v>0</v>
          </cell>
          <cell r="AL322">
            <v>0</v>
          </cell>
          <cell r="AM322">
            <v>0</v>
          </cell>
          <cell r="AN322">
            <v>0</v>
          </cell>
          <cell r="AO322">
            <v>0</v>
          </cell>
          <cell r="AP322">
            <v>0</v>
          </cell>
          <cell r="AQ322">
            <v>0</v>
          </cell>
          <cell r="AR322">
            <v>0</v>
          </cell>
          <cell r="AS322">
            <v>0</v>
          </cell>
          <cell r="AT322">
            <v>0</v>
          </cell>
          <cell r="AU322">
            <v>0</v>
          </cell>
        </row>
        <row r="323">
          <cell r="C323" t="str">
            <v>Mt Isa</v>
          </cell>
          <cell r="D323" t="str">
            <v>Demand Medium</v>
          </cell>
          <cell r="E323" t="str">
            <v>Anytime max demand kW</v>
          </cell>
          <cell r="F323">
            <v>64018.471973893269</v>
          </cell>
          <cell r="G323">
            <v>62766.679960219568</v>
          </cell>
          <cell r="H323">
            <v>61635.802288279767</v>
          </cell>
          <cell r="I323"/>
          <cell r="J323"/>
          <cell r="K323"/>
          <cell r="L323"/>
          <cell r="M323"/>
          <cell r="N323"/>
          <cell r="O323"/>
          <cell r="P323"/>
          <cell r="AG323" t="str">
            <v>East</v>
          </cell>
          <cell r="AH323" t="str">
            <v>T2</v>
          </cell>
          <cell r="AI323" t="str">
            <v>CAC 66/33kV STOUD</v>
          </cell>
          <cell r="AJ323" t="str">
            <v>Capacity Non Summer</v>
          </cell>
          <cell r="AK323">
            <v>0</v>
          </cell>
          <cell r="AL323">
            <v>0</v>
          </cell>
          <cell r="AM323">
            <v>0</v>
          </cell>
          <cell r="AN323">
            <v>0</v>
          </cell>
          <cell r="AO323">
            <v>0</v>
          </cell>
          <cell r="AP323">
            <v>0</v>
          </cell>
          <cell r="AQ323">
            <v>0</v>
          </cell>
          <cell r="AR323">
            <v>0</v>
          </cell>
          <cell r="AS323">
            <v>0</v>
          </cell>
          <cell r="AT323">
            <v>0</v>
          </cell>
          <cell r="AU323">
            <v>0</v>
          </cell>
        </row>
        <row r="324">
          <cell r="C324" t="str">
            <v>Mt Isa</v>
          </cell>
          <cell r="D324" t="str">
            <v>Demand Small</v>
          </cell>
          <cell r="E324" t="str">
            <v>Anytime max demand kW</v>
          </cell>
          <cell r="F324">
            <v>62649.947463642049</v>
          </cell>
          <cell r="G324">
            <v>61424.915039812171</v>
          </cell>
          <cell r="H324">
            <v>60318.2121687451</v>
          </cell>
          <cell r="I324"/>
          <cell r="J324"/>
          <cell r="K324"/>
          <cell r="L324"/>
          <cell r="M324"/>
          <cell r="N324"/>
          <cell r="O324"/>
          <cell r="P324"/>
          <cell r="AG324" t="str">
            <v>East</v>
          </cell>
          <cell r="AH324" t="str">
            <v>T2</v>
          </cell>
          <cell r="AI324" t="str">
            <v>CAC 22/11kV Bus STOUD</v>
          </cell>
          <cell r="AJ324" t="str">
            <v>Capacity Non Summer</v>
          </cell>
          <cell r="AK324">
            <v>0</v>
          </cell>
          <cell r="AL324">
            <v>0</v>
          </cell>
          <cell r="AM324">
            <v>0</v>
          </cell>
          <cell r="AN324">
            <v>0</v>
          </cell>
          <cell r="AO324">
            <v>0</v>
          </cell>
          <cell r="AP324">
            <v>0</v>
          </cell>
          <cell r="AQ324">
            <v>0</v>
          </cell>
          <cell r="AR324">
            <v>0</v>
          </cell>
          <cell r="AS324">
            <v>0</v>
          </cell>
          <cell r="AT324">
            <v>0</v>
          </cell>
          <cell r="AU324">
            <v>0</v>
          </cell>
        </row>
        <row r="325">
          <cell r="C325" t="str">
            <v>Mt Isa</v>
          </cell>
          <cell r="D325" t="str">
            <v>Large Business Energy</v>
          </cell>
          <cell r="E325" t="str">
            <v>Anytime max demand kW</v>
          </cell>
          <cell r="F325">
            <v>3701.9840957770425</v>
          </cell>
          <cell r="G325">
            <v>3646.6413347433604</v>
          </cell>
          <cell r="H325">
            <v>3580.9391936448092</v>
          </cell>
          <cell r="I325"/>
          <cell r="J325"/>
          <cell r="K325"/>
          <cell r="L325"/>
          <cell r="M325"/>
          <cell r="N325"/>
          <cell r="O325"/>
          <cell r="P325"/>
          <cell r="AG325" t="str">
            <v>East</v>
          </cell>
          <cell r="AH325" t="str">
            <v>T2</v>
          </cell>
          <cell r="AI325" t="str">
            <v>CAC 22/11kV Line STOUD</v>
          </cell>
          <cell r="AJ325" t="str">
            <v>Capacity Non Summer</v>
          </cell>
          <cell r="AK325">
            <v>0</v>
          </cell>
          <cell r="AL325">
            <v>0</v>
          </cell>
          <cell r="AM325">
            <v>0</v>
          </cell>
          <cell r="AN325">
            <v>0</v>
          </cell>
          <cell r="AO325">
            <v>0</v>
          </cell>
          <cell r="AP325">
            <v>0</v>
          </cell>
          <cell r="AQ325">
            <v>0</v>
          </cell>
          <cell r="AR325">
            <v>0</v>
          </cell>
          <cell r="AS325">
            <v>0</v>
          </cell>
          <cell r="AT325">
            <v>0</v>
          </cell>
          <cell r="AU325">
            <v>0</v>
          </cell>
        </row>
        <row r="326">
          <cell r="C326" t="str">
            <v>Mt Isa</v>
          </cell>
          <cell r="D326" t="str">
            <v>Large Residential Energy</v>
          </cell>
          <cell r="E326" t="str">
            <v>Anytime max demand kW</v>
          </cell>
          <cell r="F326">
            <v>0</v>
          </cell>
          <cell r="G326">
            <v>0</v>
          </cell>
          <cell r="H326">
            <v>0</v>
          </cell>
          <cell r="I326"/>
          <cell r="J326"/>
          <cell r="K326"/>
          <cell r="L326"/>
          <cell r="M326"/>
          <cell r="N326"/>
          <cell r="O326"/>
          <cell r="P326"/>
          <cell r="AG326" t="str">
            <v>East</v>
          </cell>
          <cell r="AH326" t="str">
            <v>T3</v>
          </cell>
          <cell r="AI326" t="str">
            <v>CAC 66/33kV STOUD</v>
          </cell>
          <cell r="AJ326" t="str">
            <v>Capacity Non Summer</v>
          </cell>
          <cell r="AK326">
            <v>0</v>
          </cell>
          <cell r="AL326">
            <v>0</v>
          </cell>
          <cell r="AM326">
            <v>0</v>
          </cell>
          <cell r="AN326">
            <v>0</v>
          </cell>
          <cell r="AO326">
            <v>0</v>
          </cell>
          <cell r="AP326">
            <v>0</v>
          </cell>
          <cell r="AQ326">
            <v>0</v>
          </cell>
          <cell r="AR326">
            <v>0</v>
          </cell>
          <cell r="AS326">
            <v>0</v>
          </cell>
          <cell r="AT326">
            <v>0</v>
          </cell>
          <cell r="AU326">
            <v>0</v>
          </cell>
        </row>
        <row r="327">
          <cell r="C327" t="str">
            <v>Mt Isa</v>
          </cell>
          <cell r="D327" t="str">
            <v>IBT Business</v>
          </cell>
          <cell r="E327" t="str">
            <v>Anytime max demand kW</v>
          </cell>
          <cell r="F327">
            <v>24268.041934006575</v>
          </cell>
          <cell r="G327">
            <v>23795.977835496531</v>
          </cell>
          <cell r="H327">
            <v>23628.692111312983</v>
          </cell>
          <cell r="I327"/>
          <cell r="J327"/>
          <cell r="K327"/>
          <cell r="L327"/>
          <cell r="M327"/>
          <cell r="N327"/>
          <cell r="O327"/>
          <cell r="P327"/>
          <cell r="AG327" t="str">
            <v>East</v>
          </cell>
          <cell r="AH327" t="str">
            <v>T3</v>
          </cell>
          <cell r="AI327" t="str">
            <v>CAC 22/11kV Bus STOUD</v>
          </cell>
          <cell r="AJ327" t="str">
            <v>Capacity Non Summer</v>
          </cell>
          <cell r="AK327">
            <v>0</v>
          </cell>
          <cell r="AL327">
            <v>0</v>
          </cell>
          <cell r="AM327">
            <v>0</v>
          </cell>
          <cell r="AN327">
            <v>0</v>
          </cell>
          <cell r="AO327">
            <v>0</v>
          </cell>
          <cell r="AP327">
            <v>0</v>
          </cell>
          <cell r="AQ327">
            <v>0</v>
          </cell>
          <cell r="AR327">
            <v>0</v>
          </cell>
          <cell r="AS327">
            <v>0</v>
          </cell>
          <cell r="AT327">
            <v>0</v>
          </cell>
          <cell r="AU327">
            <v>0</v>
          </cell>
        </row>
        <row r="328">
          <cell r="C328" t="str">
            <v>Mt Isa</v>
          </cell>
          <cell r="D328" t="str">
            <v>IBT Residential</v>
          </cell>
          <cell r="E328" t="str">
            <v>Anytime max demand kW</v>
          </cell>
          <cell r="F328">
            <v>283067.91106526647</v>
          </cell>
          <cell r="G328">
            <v>291938.06945983449</v>
          </cell>
          <cell r="H328">
            <v>298762.89787051931</v>
          </cell>
          <cell r="I328"/>
          <cell r="J328"/>
          <cell r="K328"/>
          <cell r="L328"/>
          <cell r="M328"/>
          <cell r="N328"/>
          <cell r="O328"/>
          <cell r="P328"/>
          <cell r="AG328" t="str">
            <v>East</v>
          </cell>
          <cell r="AH328" t="str">
            <v>T3</v>
          </cell>
          <cell r="AI328" t="str">
            <v>CAC 22/11kV Line STOUD</v>
          </cell>
          <cell r="AJ328" t="str">
            <v>Capacity Non Summer</v>
          </cell>
          <cell r="AK328">
            <v>650</v>
          </cell>
          <cell r="AL328">
            <v>650</v>
          </cell>
          <cell r="AM328">
            <v>650</v>
          </cell>
          <cell r="AN328">
            <v>650</v>
          </cell>
          <cell r="AO328">
            <v>650</v>
          </cell>
          <cell r="AP328">
            <v>650</v>
          </cell>
          <cell r="AQ328">
            <v>650</v>
          </cell>
          <cell r="AR328">
            <v>650</v>
          </cell>
          <cell r="AS328">
            <v>650</v>
          </cell>
          <cell r="AT328">
            <v>650</v>
          </cell>
          <cell r="AU328">
            <v>650</v>
          </cell>
        </row>
        <row r="329">
          <cell r="C329" t="str">
            <v>Mt Isa</v>
          </cell>
          <cell r="D329" t="str">
            <v>Large Business Primary Load Control</v>
          </cell>
          <cell r="E329" t="str">
            <v>Anytime max demand kW</v>
          </cell>
          <cell r="F329">
            <v>0</v>
          </cell>
          <cell r="G329">
            <v>0</v>
          </cell>
          <cell r="H329">
            <v>0</v>
          </cell>
          <cell r="I329"/>
          <cell r="J329"/>
          <cell r="K329"/>
          <cell r="L329"/>
          <cell r="M329"/>
          <cell r="N329"/>
          <cell r="O329"/>
          <cell r="P329"/>
          <cell r="AG329" t="str">
            <v>West</v>
          </cell>
          <cell r="AH329" t="str">
            <v>T1</v>
          </cell>
          <cell r="AI329" t="str">
            <v>CAC 66/33kV STOUD</v>
          </cell>
          <cell r="AJ329" t="str">
            <v>Capacity Non Summer</v>
          </cell>
          <cell r="AK329">
            <v>0</v>
          </cell>
          <cell r="AL329">
            <v>0</v>
          </cell>
          <cell r="AM329">
            <v>0</v>
          </cell>
          <cell r="AN329">
            <v>0</v>
          </cell>
          <cell r="AO329">
            <v>0</v>
          </cell>
          <cell r="AP329">
            <v>0</v>
          </cell>
          <cell r="AQ329">
            <v>0</v>
          </cell>
          <cell r="AR329">
            <v>0</v>
          </cell>
          <cell r="AS329">
            <v>0</v>
          </cell>
          <cell r="AT329">
            <v>0</v>
          </cell>
          <cell r="AU329">
            <v>0</v>
          </cell>
        </row>
        <row r="330">
          <cell r="C330" t="str">
            <v>Mt Isa</v>
          </cell>
          <cell r="D330" t="str">
            <v>Large Business Secondary Load Control</v>
          </cell>
          <cell r="E330" t="str">
            <v>Anytime max demand kW</v>
          </cell>
          <cell r="F330">
            <v>0</v>
          </cell>
          <cell r="G330">
            <v>0</v>
          </cell>
          <cell r="H330">
            <v>0</v>
          </cell>
          <cell r="I330"/>
          <cell r="J330"/>
          <cell r="K330"/>
          <cell r="L330"/>
          <cell r="M330"/>
          <cell r="N330"/>
          <cell r="O330"/>
          <cell r="P330"/>
          <cell r="AG330" t="str">
            <v>West</v>
          </cell>
          <cell r="AH330" t="str">
            <v>T1</v>
          </cell>
          <cell r="AI330" t="str">
            <v>CAC 22/11kV Bus STOUD</v>
          </cell>
          <cell r="AJ330" t="str">
            <v>Capacity Non Summer</v>
          </cell>
          <cell r="AK330">
            <v>0</v>
          </cell>
          <cell r="AL330">
            <v>0</v>
          </cell>
          <cell r="AM330">
            <v>0</v>
          </cell>
          <cell r="AN330">
            <v>0</v>
          </cell>
          <cell r="AO330">
            <v>0</v>
          </cell>
          <cell r="AP330">
            <v>0</v>
          </cell>
          <cell r="AQ330">
            <v>0</v>
          </cell>
          <cell r="AR330">
            <v>0</v>
          </cell>
          <cell r="AS330">
            <v>0</v>
          </cell>
          <cell r="AT330">
            <v>0</v>
          </cell>
          <cell r="AU330">
            <v>0</v>
          </cell>
        </row>
        <row r="331">
          <cell r="C331" t="str">
            <v>Mt Isa</v>
          </cell>
          <cell r="D331" t="str">
            <v>Residential Demand</v>
          </cell>
          <cell r="E331" t="str">
            <v>Anytime max demand kW</v>
          </cell>
          <cell r="F331">
            <v>0</v>
          </cell>
          <cell r="G331">
            <v>0</v>
          </cell>
          <cell r="H331">
            <v>0</v>
          </cell>
          <cell r="I331"/>
          <cell r="J331"/>
          <cell r="K331"/>
          <cell r="L331"/>
          <cell r="M331"/>
          <cell r="N331"/>
          <cell r="O331"/>
          <cell r="P331"/>
          <cell r="AG331" t="str">
            <v>West</v>
          </cell>
          <cell r="AH331" t="str">
            <v>T1</v>
          </cell>
          <cell r="AI331" t="str">
            <v>CAC 22/11kV Line STOUD</v>
          </cell>
          <cell r="AJ331" t="str">
            <v>Capacity Non Summer</v>
          </cell>
          <cell r="AK331">
            <v>0</v>
          </cell>
          <cell r="AL331">
            <v>0</v>
          </cell>
          <cell r="AM331">
            <v>0</v>
          </cell>
          <cell r="AN331">
            <v>0</v>
          </cell>
          <cell r="AO331">
            <v>0</v>
          </cell>
          <cell r="AP331">
            <v>0</v>
          </cell>
          <cell r="AQ331">
            <v>0</v>
          </cell>
          <cell r="AR331">
            <v>0</v>
          </cell>
          <cell r="AS331">
            <v>0</v>
          </cell>
          <cell r="AT331">
            <v>0</v>
          </cell>
          <cell r="AU331">
            <v>0</v>
          </cell>
        </row>
        <row r="332">
          <cell r="C332" t="str">
            <v>Mt Isa</v>
          </cell>
          <cell r="D332" t="str">
            <v>Residential ToU Energy</v>
          </cell>
          <cell r="E332" t="str">
            <v>Anytime max demand kW</v>
          </cell>
          <cell r="F332">
            <v>0</v>
          </cell>
          <cell r="G332">
            <v>0</v>
          </cell>
          <cell r="H332">
            <v>0</v>
          </cell>
          <cell r="I332"/>
          <cell r="J332"/>
          <cell r="K332"/>
          <cell r="L332"/>
          <cell r="M332"/>
          <cell r="N332"/>
          <cell r="O332"/>
          <cell r="P332"/>
          <cell r="AG332" t="str">
            <v>West</v>
          </cell>
          <cell r="AH332" t="str">
            <v>T2</v>
          </cell>
          <cell r="AI332" t="str">
            <v>CAC 66/33kV STOUD</v>
          </cell>
          <cell r="AJ332" t="str">
            <v>Capacity Non Summer</v>
          </cell>
          <cell r="AK332">
            <v>0</v>
          </cell>
          <cell r="AL332">
            <v>0</v>
          </cell>
          <cell r="AM332">
            <v>0</v>
          </cell>
          <cell r="AN332">
            <v>0</v>
          </cell>
          <cell r="AO332">
            <v>0</v>
          </cell>
          <cell r="AP332">
            <v>0</v>
          </cell>
          <cell r="AQ332">
            <v>0</v>
          </cell>
          <cell r="AR332">
            <v>0</v>
          </cell>
          <cell r="AS332">
            <v>0</v>
          </cell>
          <cell r="AT332">
            <v>0</v>
          </cell>
          <cell r="AU332">
            <v>0</v>
          </cell>
        </row>
        <row r="333">
          <cell r="C333" t="str">
            <v>Mt Isa</v>
          </cell>
          <cell r="D333" t="str">
            <v>Residential Transitional Demand</v>
          </cell>
          <cell r="E333" t="str">
            <v>Anytime max demand kW</v>
          </cell>
          <cell r="F333">
            <v>3050.1963060539356</v>
          </cell>
          <cell r="G333">
            <v>3174.9041975601904</v>
          </cell>
          <cell r="H333">
            <v>3293.8387662205814</v>
          </cell>
          <cell r="I333"/>
          <cell r="J333"/>
          <cell r="K333"/>
          <cell r="L333"/>
          <cell r="M333"/>
          <cell r="N333"/>
          <cell r="O333"/>
          <cell r="P333"/>
          <cell r="AG333" t="str">
            <v>West</v>
          </cell>
          <cell r="AH333" t="str">
            <v>T2</v>
          </cell>
          <cell r="AI333" t="str">
            <v>CAC 22/11kV Bus STOUD</v>
          </cell>
          <cell r="AJ333" t="str">
            <v>Capacity Non Summer</v>
          </cell>
          <cell r="AK333">
            <v>0</v>
          </cell>
          <cell r="AL333">
            <v>0</v>
          </cell>
          <cell r="AM333">
            <v>0</v>
          </cell>
          <cell r="AN333">
            <v>0</v>
          </cell>
          <cell r="AO333">
            <v>0</v>
          </cell>
          <cell r="AP333">
            <v>0</v>
          </cell>
          <cell r="AQ333">
            <v>0</v>
          </cell>
          <cell r="AR333">
            <v>0</v>
          </cell>
          <cell r="AS333">
            <v>0</v>
          </cell>
          <cell r="AT333">
            <v>0</v>
          </cell>
          <cell r="AU333">
            <v>0</v>
          </cell>
        </row>
        <row r="334">
          <cell r="C334" t="str">
            <v>Mt Isa</v>
          </cell>
          <cell r="D334" t="str">
            <v>Seasonal TOU Demand</v>
          </cell>
          <cell r="E334" t="str">
            <v>Anytime max demand kW</v>
          </cell>
          <cell r="F334">
            <v>4524.376162834943</v>
          </cell>
          <cell r="G334">
            <v>4435.9082914086766</v>
          </cell>
          <cell r="H334">
            <v>4355.9857967872304</v>
          </cell>
          <cell r="I334"/>
          <cell r="J334"/>
          <cell r="K334"/>
          <cell r="L334"/>
          <cell r="M334"/>
          <cell r="N334"/>
          <cell r="O334"/>
          <cell r="P334"/>
          <cell r="AG334" t="str">
            <v>West</v>
          </cell>
          <cell r="AH334" t="str">
            <v>T2</v>
          </cell>
          <cell r="AI334" t="str">
            <v>CAC 22/11kV Line STOUD</v>
          </cell>
          <cell r="AJ334" t="str">
            <v>Capacity Non Summer</v>
          </cell>
          <cell r="AK334">
            <v>0</v>
          </cell>
          <cell r="AL334">
            <v>0</v>
          </cell>
          <cell r="AM334">
            <v>0</v>
          </cell>
          <cell r="AN334">
            <v>0</v>
          </cell>
          <cell r="AO334">
            <v>0</v>
          </cell>
          <cell r="AP334">
            <v>0</v>
          </cell>
          <cell r="AQ334">
            <v>0</v>
          </cell>
          <cell r="AR334">
            <v>0</v>
          </cell>
          <cell r="AS334">
            <v>0</v>
          </cell>
          <cell r="AT334">
            <v>0</v>
          </cell>
          <cell r="AU334">
            <v>0</v>
          </cell>
        </row>
        <row r="335">
          <cell r="C335" t="str">
            <v>Mt Isa</v>
          </cell>
          <cell r="D335" t="str">
            <v>Small Business Demand</v>
          </cell>
          <cell r="E335" t="str">
            <v>Anytime max demand kW</v>
          </cell>
          <cell r="F335">
            <v>0</v>
          </cell>
          <cell r="G335">
            <v>0</v>
          </cell>
          <cell r="H335">
            <v>0</v>
          </cell>
          <cell r="I335"/>
          <cell r="J335"/>
          <cell r="K335"/>
          <cell r="L335"/>
          <cell r="M335"/>
          <cell r="N335"/>
          <cell r="O335"/>
          <cell r="P335"/>
          <cell r="AG335" t="str">
            <v>West</v>
          </cell>
          <cell r="AH335" t="str">
            <v>T3</v>
          </cell>
          <cell r="AI335" t="str">
            <v>CAC 66/33kV STOUD</v>
          </cell>
          <cell r="AJ335" t="str">
            <v>Capacity Non Summer</v>
          </cell>
          <cell r="AK335">
            <v>0</v>
          </cell>
          <cell r="AL335">
            <v>0</v>
          </cell>
          <cell r="AM335">
            <v>0</v>
          </cell>
          <cell r="AN335">
            <v>0</v>
          </cell>
          <cell r="AO335">
            <v>0</v>
          </cell>
          <cell r="AP335">
            <v>0</v>
          </cell>
          <cell r="AQ335">
            <v>0</v>
          </cell>
          <cell r="AR335">
            <v>0</v>
          </cell>
          <cell r="AS335">
            <v>0</v>
          </cell>
          <cell r="AT335">
            <v>0</v>
          </cell>
          <cell r="AU335">
            <v>0</v>
          </cell>
        </row>
        <row r="336">
          <cell r="C336" t="str">
            <v>Mt Isa</v>
          </cell>
          <cell r="D336" t="str">
            <v>Small Business Primary Load Control</v>
          </cell>
          <cell r="E336" t="str">
            <v>Anytime max demand kW</v>
          </cell>
          <cell r="F336">
            <v>0</v>
          </cell>
          <cell r="G336">
            <v>0</v>
          </cell>
          <cell r="H336">
            <v>0</v>
          </cell>
          <cell r="I336"/>
          <cell r="J336"/>
          <cell r="K336"/>
          <cell r="L336"/>
          <cell r="M336"/>
          <cell r="N336"/>
          <cell r="O336"/>
          <cell r="P336"/>
          <cell r="AG336" t="str">
            <v>West</v>
          </cell>
          <cell r="AH336" t="str">
            <v>T3</v>
          </cell>
          <cell r="AI336" t="str">
            <v>CAC 22/11kV Bus STOUD</v>
          </cell>
          <cell r="AJ336" t="str">
            <v>Capacity Non Summer</v>
          </cell>
          <cell r="AK336">
            <v>0</v>
          </cell>
          <cell r="AL336">
            <v>0</v>
          </cell>
          <cell r="AM336">
            <v>0</v>
          </cell>
          <cell r="AN336">
            <v>0</v>
          </cell>
          <cell r="AO336">
            <v>0</v>
          </cell>
          <cell r="AP336">
            <v>0</v>
          </cell>
          <cell r="AQ336">
            <v>0</v>
          </cell>
          <cell r="AR336">
            <v>0</v>
          </cell>
          <cell r="AS336">
            <v>0</v>
          </cell>
          <cell r="AT336">
            <v>0</v>
          </cell>
          <cell r="AU336">
            <v>0</v>
          </cell>
        </row>
        <row r="337">
          <cell r="C337" t="str">
            <v>Mt Isa</v>
          </cell>
          <cell r="D337" t="str">
            <v>Small Business ToU Energy</v>
          </cell>
          <cell r="E337" t="str">
            <v>Anytime max demand kW</v>
          </cell>
          <cell r="F337">
            <v>0</v>
          </cell>
          <cell r="G337">
            <v>0</v>
          </cell>
          <cell r="H337">
            <v>0</v>
          </cell>
          <cell r="I337"/>
          <cell r="J337"/>
          <cell r="K337"/>
          <cell r="L337"/>
          <cell r="M337"/>
          <cell r="N337"/>
          <cell r="O337"/>
          <cell r="P337"/>
          <cell r="AG337" t="str">
            <v>West</v>
          </cell>
          <cell r="AH337" t="str">
            <v>T3</v>
          </cell>
          <cell r="AI337" t="str">
            <v>CAC 22/11kV Line STOUD</v>
          </cell>
          <cell r="AJ337" t="str">
            <v>Capacity Non Summer</v>
          </cell>
          <cell r="AK337">
            <v>0</v>
          </cell>
          <cell r="AL337">
            <v>0</v>
          </cell>
          <cell r="AM337">
            <v>0</v>
          </cell>
          <cell r="AN337">
            <v>0</v>
          </cell>
          <cell r="AO337">
            <v>0</v>
          </cell>
          <cell r="AP337">
            <v>0</v>
          </cell>
          <cell r="AQ337">
            <v>0</v>
          </cell>
          <cell r="AR337">
            <v>0</v>
          </cell>
          <cell r="AS337">
            <v>0</v>
          </cell>
          <cell r="AT337">
            <v>0</v>
          </cell>
          <cell r="AU337">
            <v>0</v>
          </cell>
        </row>
        <row r="338">
          <cell r="C338" t="str">
            <v>Mt Isa</v>
          </cell>
          <cell r="D338" t="str">
            <v>Small Business Transitional Demand</v>
          </cell>
          <cell r="E338" t="str">
            <v>Anytime max demand kW</v>
          </cell>
          <cell r="F338">
            <v>1936.6674201605574</v>
          </cell>
          <cell r="G338">
            <v>1898.9951941813051</v>
          </cell>
          <cell r="H338">
            <v>1961.0710682848587</v>
          </cell>
          <cell r="I338"/>
          <cell r="J338"/>
          <cell r="K338"/>
          <cell r="L338"/>
          <cell r="M338"/>
          <cell r="N338"/>
          <cell r="O338"/>
          <cell r="P338"/>
          <cell r="AG338" t="str">
            <v>South East</v>
          </cell>
          <cell r="AH338" t="str">
            <v>SE</v>
          </cell>
          <cell r="AI338" t="str">
            <v>EG - 11kV</v>
          </cell>
          <cell r="AJ338" t="str">
            <v>Monthly summer max demand kVA</v>
          </cell>
          <cell r="AK338">
            <v>0</v>
          </cell>
          <cell r="AL338">
            <v>0</v>
          </cell>
          <cell r="AM338">
            <v>0</v>
          </cell>
          <cell r="AN338">
            <v>0</v>
          </cell>
          <cell r="AO338">
            <v>0</v>
          </cell>
          <cell r="AP338">
            <v>0</v>
          </cell>
          <cell r="AQ338">
            <v>0</v>
          </cell>
          <cell r="AR338">
            <v>0</v>
          </cell>
          <cell r="AS338">
            <v>0</v>
          </cell>
          <cell r="AT338">
            <v>0</v>
          </cell>
          <cell r="AU338">
            <v>0</v>
          </cell>
        </row>
        <row r="339">
          <cell r="C339" t="str">
            <v>Mt Isa</v>
          </cell>
          <cell r="D339" t="str">
            <v>Small Business Wide IFT</v>
          </cell>
          <cell r="E339" t="str">
            <v>Anytime max demand kW</v>
          </cell>
          <cell r="F339">
            <v>66158.066759522597</v>
          </cell>
          <cell r="G339">
            <v>64871.154192413596</v>
          </cell>
          <cell r="H339">
            <v>64415.109978440916</v>
          </cell>
          <cell r="I339"/>
          <cell r="J339"/>
          <cell r="K339"/>
          <cell r="L339"/>
          <cell r="M339"/>
          <cell r="N339"/>
          <cell r="O339"/>
          <cell r="P339"/>
          <cell r="AG339" t="str">
            <v>South East</v>
          </cell>
          <cell r="AH339" t="str">
            <v>SE</v>
          </cell>
          <cell r="AI339" t="str">
            <v>Demand ToU 11kV</v>
          </cell>
          <cell r="AJ339" t="str">
            <v>Monthly summer max demand kVA</v>
          </cell>
          <cell r="AK339">
            <v>0</v>
          </cell>
          <cell r="AL339">
            <v>0</v>
          </cell>
          <cell r="AM339">
            <v>0</v>
          </cell>
          <cell r="AN339">
            <v>0</v>
          </cell>
          <cell r="AO339">
            <v>0</v>
          </cell>
          <cell r="AP339">
            <v>0</v>
          </cell>
          <cell r="AQ339">
            <v>0</v>
          </cell>
          <cell r="AR339">
            <v>0</v>
          </cell>
          <cell r="AS339">
            <v>0</v>
          </cell>
          <cell r="AT339">
            <v>0</v>
          </cell>
          <cell r="AU339">
            <v>0</v>
          </cell>
        </row>
        <row r="340">
          <cell r="C340" t="str">
            <v>Mt Isa</v>
          </cell>
          <cell r="D340" t="str">
            <v>ToU Demand</v>
          </cell>
          <cell r="E340" t="str">
            <v>Anytime max demand kW</v>
          </cell>
          <cell r="F340">
            <v>0</v>
          </cell>
          <cell r="G340">
            <v>0</v>
          </cell>
          <cell r="H340">
            <v>0</v>
          </cell>
          <cell r="I340"/>
          <cell r="J340"/>
          <cell r="K340"/>
          <cell r="L340"/>
          <cell r="M340"/>
          <cell r="N340"/>
          <cell r="O340"/>
          <cell r="P340"/>
          <cell r="AG340" t="str">
            <v>South East</v>
          </cell>
          <cell r="AH340" t="str">
            <v>SE</v>
          </cell>
          <cell r="AI340" t="str">
            <v>11kV Line</v>
          </cell>
          <cell r="AJ340" t="str">
            <v>Monthly summer max demand kVA</v>
          </cell>
          <cell r="AK340">
            <v>0</v>
          </cell>
          <cell r="AL340">
            <v>0</v>
          </cell>
          <cell r="AM340">
            <v>0</v>
          </cell>
          <cell r="AN340">
            <v>0</v>
          </cell>
          <cell r="AO340">
            <v>0</v>
          </cell>
          <cell r="AP340">
            <v>0</v>
          </cell>
          <cell r="AQ340">
            <v>0</v>
          </cell>
          <cell r="AR340">
            <v>0</v>
          </cell>
          <cell r="AS340">
            <v>0</v>
          </cell>
          <cell r="AT340">
            <v>0</v>
          </cell>
          <cell r="AU340">
            <v>0</v>
          </cell>
        </row>
        <row r="341">
          <cell r="C341" t="str">
            <v>Mt Isa</v>
          </cell>
          <cell r="D341" t="str">
            <v>Transitional Network Dual Rate Demand Tariff 3</v>
          </cell>
          <cell r="E341" t="str">
            <v>Anytime max demand kW</v>
          </cell>
          <cell r="F341">
            <v>0</v>
          </cell>
          <cell r="G341">
            <v>0</v>
          </cell>
          <cell r="H341">
            <v>0</v>
          </cell>
          <cell r="I341"/>
          <cell r="J341"/>
          <cell r="K341"/>
          <cell r="L341"/>
          <cell r="M341"/>
          <cell r="N341"/>
          <cell r="O341"/>
          <cell r="P341"/>
          <cell r="AG341" t="str">
            <v>South East</v>
          </cell>
          <cell r="AH341" t="str">
            <v>SE</v>
          </cell>
          <cell r="AI341" t="str">
            <v>11kV Bus</v>
          </cell>
          <cell r="AJ341" t="str">
            <v>Monthly summer max demand kVA</v>
          </cell>
          <cell r="AK341">
            <v>0</v>
          </cell>
          <cell r="AL341">
            <v>0</v>
          </cell>
          <cell r="AM341">
            <v>0</v>
          </cell>
          <cell r="AN341">
            <v>0</v>
          </cell>
          <cell r="AO341">
            <v>0</v>
          </cell>
          <cell r="AP341">
            <v>0</v>
          </cell>
          <cell r="AQ341">
            <v>0</v>
          </cell>
          <cell r="AR341">
            <v>0</v>
          </cell>
          <cell r="AS341">
            <v>0</v>
          </cell>
          <cell r="AT341">
            <v>0</v>
          </cell>
          <cell r="AU341">
            <v>0</v>
          </cell>
        </row>
        <row r="342">
          <cell r="C342" t="str">
            <v>Mt Isa</v>
          </cell>
          <cell r="D342" t="str">
            <v>Transitional Network ToU Energy Tariff 1</v>
          </cell>
          <cell r="E342" t="str">
            <v>Anytime max demand kW</v>
          </cell>
          <cell r="F342">
            <v>0</v>
          </cell>
          <cell r="G342">
            <v>0</v>
          </cell>
          <cell r="H342">
            <v>0</v>
          </cell>
          <cell r="I342"/>
          <cell r="J342"/>
          <cell r="K342"/>
          <cell r="L342"/>
          <cell r="M342"/>
          <cell r="N342"/>
          <cell r="O342"/>
          <cell r="P342"/>
          <cell r="AG342" t="str">
            <v>East</v>
          </cell>
          <cell r="AH342" t="str">
            <v>T1</v>
          </cell>
          <cell r="AI342" t="str">
            <v>CAC 66kV</v>
          </cell>
          <cell r="AJ342" t="str">
            <v>Monthly summer max demand kVA</v>
          </cell>
          <cell r="AK342">
            <v>0</v>
          </cell>
          <cell r="AL342">
            <v>0</v>
          </cell>
          <cell r="AM342">
            <v>0</v>
          </cell>
          <cell r="AN342">
            <v>0</v>
          </cell>
          <cell r="AO342">
            <v>0</v>
          </cell>
          <cell r="AP342">
            <v>0</v>
          </cell>
          <cell r="AQ342">
            <v>0</v>
          </cell>
          <cell r="AR342">
            <v>0</v>
          </cell>
          <cell r="AS342">
            <v>0</v>
          </cell>
          <cell r="AT342">
            <v>0</v>
          </cell>
          <cell r="AU342">
            <v>0</v>
          </cell>
        </row>
        <row r="343">
          <cell r="C343" t="str">
            <v>Mt Isa</v>
          </cell>
          <cell r="D343" t="str">
            <v>Transitional Network ToU Energy Tariff 2</v>
          </cell>
          <cell r="E343" t="str">
            <v>Anytime max demand kW</v>
          </cell>
          <cell r="F343">
            <v>0</v>
          </cell>
          <cell r="G343">
            <v>0</v>
          </cell>
          <cell r="H343">
            <v>0</v>
          </cell>
          <cell r="I343"/>
          <cell r="J343"/>
          <cell r="K343"/>
          <cell r="L343"/>
          <cell r="M343"/>
          <cell r="N343"/>
          <cell r="O343"/>
          <cell r="P343"/>
          <cell r="AG343" t="str">
            <v>East</v>
          </cell>
          <cell r="AH343" t="str">
            <v>T1</v>
          </cell>
          <cell r="AI343" t="str">
            <v>CAC 33kV</v>
          </cell>
          <cell r="AJ343" t="str">
            <v>Monthly summer max demand kVA</v>
          </cell>
          <cell r="AK343">
            <v>0</v>
          </cell>
          <cell r="AL343">
            <v>0</v>
          </cell>
          <cell r="AM343">
            <v>0</v>
          </cell>
          <cell r="AN343">
            <v>0</v>
          </cell>
          <cell r="AO343">
            <v>0</v>
          </cell>
          <cell r="AP343">
            <v>0</v>
          </cell>
          <cell r="AQ343">
            <v>0</v>
          </cell>
          <cell r="AR343">
            <v>0</v>
          </cell>
          <cell r="AS343">
            <v>0</v>
          </cell>
          <cell r="AT343">
            <v>0</v>
          </cell>
          <cell r="AU343">
            <v>0</v>
          </cell>
        </row>
        <row r="344">
          <cell r="C344" t="str">
            <v>Mt Isa</v>
          </cell>
          <cell r="D344" t="str">
            <v>Demand Large</v>
          </cell>
          <cell r="E344" t="str">
            <v>Annual energy</v>
          </cell>
          <cell r="F344">
            <v>9229184.2094838899</v>
          </cell>
          <cell r="G344">
            <v>9048720.3725640308</v>
          </cell>
          <cell r="H344">
            <v>8885688.078432098</v>
          </cell>
          <cell r="I344"/>
          <cell r="J344"/>
          <cell r="K344"/>
          <cell r="L344"/>
          <cell r="M344"/>
          <cell r="N344"/>
          <cell r="O344"/>
          <cell r="P344"/>
          <cell r="AG344" t="str">
            <v>East</v>
          </cell>
          <cell r="AH344" t="str">
            <v>T1</v>
          </cell>
          <cell r="AI344" t="str">
            <v>CAC 22/11kV Line</v>
          </cell>
          <cell r="AJ344" t="str">
            <v>Monthly summer max demand kVA</v>
          </cell>
          <cell r="AK344">
            <v>0</v>
          </cell>
          <cell r="AL344">
            <v>0</v>
          </cell>
          <cell r="AM344">
            <v>0</v>
          </cell>
          <cell r="AN344">
            <v>0</v>
          </cell>
          <cell r="AO344">
            <v>0</v>
          </cell>
          <cell r="AP344">
            <v>0</v>
          </cell>
          <cell r="AQ344">
            <v>0</v>
          </cell>
          <cell r="AR344">
            <v>0</v>
          </cell>
          <cell r="AS344">
            <v>0</v>
          </cell>
          <cell r="AT344">
            <v>0</v>
          </cell>
          <cell r="AU344">
            <v>0</v>
          </cell>
        </row>
        <row r="345">
          <cell r="C345" t="str">
            <v>Mt Isa</v>
          </cell>
          <cell r="D345" t="str">
            <v>Demand Medium</v>
          </cell>
          <cell r="E345" t="str">
            <v>Annual energy</v>
          </cell>
          <cell r="F345">
            <v>17758724.125557993</v>
          </cell>
          <cell r="G345">
            <v>17411477.020964909</v>
          </cell>
          <cell r="H345">
            <v>17097771.554768808</v>
          </cell>
          <cell r="I345"/>
          <cell r="J345"/>
          <cell r="K345"/>
          <cell r="L345"/>
          <cell r="M345"/>
          <cell r="N345"/>
          <cell r="O345"/>
          <cell r="P345"/>
          <cell r="AG345" t="str">
            <v>East</v>
          </cell>
          <cell r="AH345" t="str">
            <v>T1</v>
          </cell>
          <cell r="AI345" t="str">
            <v>CAC 22/11kV Bus</v>
          </cell>
          <cell r="AJ345" t="str">
            <v>Monthly summer max demand kVA</v>
          </cell>
          <cell r="AK345">
            <v>0</v>
          </cell>
          <cell r="AL345">
            <v>0</v>
          </cell>
          <cell r="AM345">
            <v>0</v>
          </cell>
          <cell r="AN345">
            <v>0</v>
          </cell>
          <cell r="AO345">
            <v>0</v>
          </cell>
          <cell r="AP345">
            <v>0</v>
          </cell>
          <cell r="AQ345">
            <v>0</v>
          </cell>
          <cell r="AR345">
            <v>0</v>
          </cell>
          <cell r="AS345">
            <v>0</v>
          </cell>
          <cell r="AT345">
            <v>0</v>
          </cell>
          <cell r="AU345">
            <v>0</v>
          </cell>
        </row>
        <row r="346">
          <cell r="C346" t="str">
            <v>Mt Isa</v>
          </cell>
          <cell r="D346" t="str">
            <v>Demand Small</v>
          </cell>
          <cell r="E346" t="str">
            <v>Annual energy</v>
          </cell>
          <cell r="F346">
            <v>17379095.426414303</v>
          </cell>
          <cell r="G346">
            <v>17039271.432043895</v>
          </cell>
          <cell r="H346">
            <v>16732272.055609891</v>
          </cell>
          <cell r="I346"/>
          <cell r="J346"/>
          <cell r="K346"/>
          <cell r="L346"/>
          <cell r="M346"/>
          <cell r="N346"/>
          <cell r="O346"/>
          <cell r="P346"/>
          <cell r="AG346" t="str">
            <v>East</v>
          </cell>
          <cell r="AH346" t="str">
            <v>T2</v>
          </cell>
          <cell r="AI346" t="str">
            <v>CAC 66kV</v>
          </cell>
          <cell r="AJ346" t="str">
            <v>Monthly summer max demand kVA</v>
          </cell>
          <cell r="AK346">
            <v>0</v>
          </cell>
          <cell r="AL346">
            <v>0</v>
          </cell>
          <cell r="AM346">
            <v>0</v>
          </cell>
          <cell r="AN346">
            <v>0</v>
          </cell>
          <cell r="AO346">
            <v>0</v>
          </cell>
          <cell r="AP346">
            <v>0</v>
          </cell>
          <cell r="AQ346">
            <v>0</v>
          </cell>
          <cell r="AR346">
            <v>0</v>
          </cell>
          <cell r="AS346">
            <v>0</v>
          </cell>
          <cell r="AT346">
            <v>0</v>
          </cell>
          <cell r="AU346">
            <v>0</v>
          </cell>
        </row>
        <row r="347">
          <cell r="C347" t="str">
            <v>Mt Isa</v>
          </cell>
          <cell r="D347" t="str">
            <v>Large Business Energy</v>
          </cell>
          <cell r="E347" t="str">
            <v>Annual energy</v>
          </cell>
          <cell r="F347">
            <v>1026930.3881685516</v>
          </cell>
          <cell r="G347">
            <v>1011578.3062578082</v>
          </cell>
          <cell r="H347">
            <v>993352.53231707006</v>
          </cell>
          <cell r="I347"/>
          <cell r="J347"/>
          <cell r="K347"/>
          <cell r="L347"/>
          <cell r="M347"/>
          <cell r="N347"/>
          <cell r="O347"/>
          <cell r="P347"/>
          <cell r="AG347" t="str">
            <v>East</v>
          </cell>
          <cell r="AH347" t="str">
            <v>T2</v>
          </cell>
          <cell r="AI347" t="str">
            <v>CAC 33kV</v>
          </cell>
          <cell r="AJ347" t="str">
            <v>Monthly summer max demand kVA</v>
          </cell>
          <cell r="AK347">
            <v>0</v>
          </cell>
          <cell r="AL347">
            <v>0</v>
          </cell>
          <cell r="AM347">
            <v>0</v>
          </cell>
          <cell r="AN347">
            <v>0</v>
          </cell>
          <cell r="AO347">
            <v>0</v>
          </cell>
          <cell r="AP347">
            <v>0</v>
          </cell>
          <cell r="AQ347">
            <v>0</v>
          </cell>
          <cell r="AR347">
            <v>0</v>
          </cell>
          <cell r="AS347">
            <v>0</v>
          </cell>
          <cell r="AT347">
            <v>0</v>
          </cell>
          <cell r="AU347">
            <v>0</v>
          </cell>
        </row>
        <row r="348">
          <cell r="C348" t="str">
            <v>Mt Isa</v>
          </cell>
          <cell r="D348" t="str">
            <v>Large Residential Energy</v>
          </cell>
          <cell r="E348" t="str">
            <v>Annual energy</v>
          </cell>
          <cell r="F348">
            <v>0</v>
          </cell>
          <cell r="G348">
            <v>0</v>
          </cell>
          <cell r="H348">
            <v>0</v>
          </cell>
          <cell r="I348"/>
          <cell r="J348"/>
          <cell r="K348"/>
          <cell r="L348"/>
          <cell r="M348"/>
          <cell r="N348"/>
          <cell r="O348"/>
          <cell r="P348"/>
          <cell r="AG348" t="str">
            <v>East</v>
          </cell>
          <cell r="AH348" t="str">
            <v>T2</v>
          </cell>
          <cell r="AI348" t="str">
            <v>CAC 22/11kV Line</v>
          </cell>
          <cell r="AJ348" t="str">
            <v>Monthly summer max demand kVA</v>
          </cell>
          <cell r="AK348">
            <v>56.768103448275866</v>
          </cell>
          <cell r="AL348">
            <v>56.768103448275866</v>
          </cell>
          <cell r="AM348">
            <v>56.768103448275866</v>
          </cell>
          <cell r="AN348">
            <v>56.768103448275866</v>
          </cell>
          <cell r="AO348">
            <v>56.768103448275866</v>
          </cell>
          <cell r="AP348">
            <v>56.768103448275866</v>
          </cell>
          <cell r="AQ348">
            <v>56.768103448275866</v>
          </cell>
          <cell r="AR348">
            <v>56.768103448275866</v>
          </cell>
          <cell r="AS348">
            <v>56.768103448275866</v>
          </cell>
          <cell r="AT348">
            <v>56.768103448275866</v>
          </cell>
          <cell r="AU348">
            <v>56.768103448275866</v>
          </cell>
        </row>
        <row r="349">
          <cell r="C349" t="str">
            <v>Mt Isa</v>
          </cell>
          <cell r="D349" t="str">
            <v>IBT Business</v>
          </cell>
          <cell r="E349" t="str">
            <v>Annual energy</v>
          </cell>
          <cell r="F349">
            <v>6200484.7141386792</v>
          </cell>
          <cell r="G349">
            <v>6079872.3369693626</v>
          </cell>
          <cell r="H349">
            <v>6037130.8344404679</v>
          </cell>
          <cell r="I349"/>
          <cell r="J349"/>
          <cell r="K349"/>
          <cell r="L349"/>
          <cell r="M349"/>
          <cell r="N349"/>
          <cell r="O349"/>
          <cell r="P349"/>
          <cell r="AG349" t="str">
            <v>East</v>
          </cell>
          <cell r="AH349" t="str">
            <v>T2</v>
          </cell>
          <cell r="AI349" t="str">
            <v>CAC 22/11kV Bus</v>
          </cell>
          <cell r="AJ349" t="str">
            <v>Monthly summer max demand kVA</v>
          </cell>
          <cell r="AK349">
            <v>0</v>
          </cell>
          <cell r="AL349">
            <v>0</v>
          </cell>
          <cell r="AM349">
            <v>0</v>
          </cell>
          <cell r="AN349">
            <v>0</v>
          </cell>
          <cell r="AO349">
            <v>0</v>
          </cell>
          <cell r="AP349">
            <v>0</v>
          </cell>
          <cell r="AQ349">
            <v>0</v>
          </cell>
          <cell r="AR349">
            <v>0</v>
          </cell>
          <cell r="AS349">
            <v>0</v>
          </cell>
          <cell r="AT349">
            <v>0</v>
          </cell>
          <cell r="AU349">
            <v>0</v>
          </cell>
        </row>
        <row r="350">
          <cell r="C350" t="str">
            <v>Mt Isa</v>
          </cell>
          <cell r="D350" t="str">
            <v>IBT Residential</v>
          </cell>
          <cell r="E350" t="str">
            <v>Annual energy</v>
          </cell>
          <cell r="F350">
            <v>72323851.277175575</v>
          </cell>
          <cell r="G350">
            <v>74590176.746987715</v>
          </cell>
          <cell r="H350">
            <v>76333920.405917674</v>
          </cell>
          <cell r="I350"/>
          <cell r="J350"/>
          <cell r="K350"/>
          <cell r="L350"/>
          <cell r="M350"/>
          <cell r="N350"/>
          <cell r="O350"/>
          <cell r="P350"/>
          <cell r="AG350" t="str">
            <v>East</v>
          </cell>
          <cell r="AH350" t="str">
            <v>T3</v>
          </cell>
          <cell r="AI350" t="str">
            <v>CAC 66kV</v>
          </cell>
          <cell r="AJ350" t="str">
            <v>Monthly summer max demand kVA</v>
          </cell>
          <cell r="AK350">
            <v>0</v>
          </cell>
          <cell r="AL350">
            <v>0</v>
          </cell>
          <cell r="AM350">
            <v>0</v>
          </cell>
          <cell r="AN350">
            <v>0</v>
          </cell>
          <cell r="AO350">
            <v>0</v>
          </cell>
          <cell r="AP350">
            <v>0</v>
          </cell>
          <cell r="AQ350">
            <v>0</v>
          </cell>
          <cell r="AR350">
            <v>0</v>
          </cell>
          <cell r="AS350">
            <v>0</v>
          </cell>
          <cell r="AT350">
            <v>0</v>
          </cell>
          <cell r="AU350">
            <v>0</v>
          </cell>
        </row>
        <row r="351">
          <cell r="C351" t="str">
            <v>Mt Isa</v>
          </cell>
          <cell r="D351" t="str">
            <v>Large Business Primary Load Control</v>
          </cell>
          <cell r="E351" t="str">
            <v>Annual energy</v>
          </cell>
          <cell r="F351">
            <v>0</v>
          </cell>
          <cell r="G351">
            <v>0</v>
          </cell>
          <cell r="H351">
            <v>0</v>
          </cell>
          <cell r="I351"/>
          <cell r="J351"/>
          <cell r="K351"/>
          <cell r="L351"/>
          <cell r="M351"/>
          <cell r="N351"/>
          <cell r="O351"/>
          <cell r="P351"/>
          <cell r="AG351" t="str">
            <v>East</v>
          </cell>
          <cell r="AH351" t="str">
            <v>T3</v>
          </cell>
          <cell r="AI351" t="str">
            <v>CAC 33kV</v>
          </cell>
          <cell r="AJ351" t="str">
            <v>Monthly summer max demand kVA</v>
          </cell>
          <cell r="AK351">
            <v>0</v>
          </cell>
          <cell r="AL351">
            <v>0</v>
          </cell>
          <cell r="AM351">
            <v>0</v>
          </cell>
          <cell r="AN351">
            <v>0</v>
          </cell>
          <cell r="AO351">
            <v>0</v>
          </cell>
          <cell r="AP351">
            <v>0</v>
          </cell>
          <cell r="AQ351">
            <v>0</v>
          </cell>
          <cell r="AR351">
            <v>0</v>
          </cell>
          <cell r="AS351">
            <v>0</v>
          </cell>
          <cell r="AT351">
            <v>0</v>
          </cell>
          <cell r="AU351">
            <v>0</v>
          </cell>
        </row>
        <row r="352">
          <cell r="C352" t="str">
            <v>Mt Isa</v>
          </cell>
          <cell r="D352" t="str">
            <v>Large Business Secondary Load Control</v>
          </cell>
          <cell r="E352" t="str">
            <v>Annual energy</v>
          </cell>
          <cell r="F352">
            <v>0</v>
          </cell>
          <cell r="G352">
            <v>0</v>
          </cell>
          <cell r="H352">
            <v>0</v>
          </cell>
          <cell r="I352"/>
          <cell r="J352"/>
          <cell r="K352"/>
          <cell r="L352"/>
          <cell r="M352"/>
          <cell r="N352"/>
          <cell r="O352"/>
          <cell r="P352"/>
          <cell r="AG352" t="str">
            <v>East</v>
          </cell>
          <cell r="AH352" t="str">
            <v>T3</v>
          </cell>
          <cell r="AI352" t="str">
            <v>CAC 22/11kV Line</v>
          </cell>
          <cell r="AJ352" t="str">
            <v>Monthly summer max demand kVA</v>
          </cell>
          <cell r="AK352">
            <v>0</v>
          </cell>
          <cell r="AL352">
            <v>0</v>
          </cell>
          <cell r="AM352">
            <v>0</v>
          </cell>
          <cell r="AN352">
            <v>0</v>
          </cell>
          <cell r="AO352">
            <v>0</v>
          </cell>
          <cell r="AP352">
            <v>0</v>
          </cell>
          <cell r="AQ352">
            <v>0</v>
          </cell>
          <cell r="AR352">
            <v>0</v>
          </cell>
          <cell r="AS352">
            <v>0</v>
          </cell>
          <cell r="AT352">
            <v>0</v>
          </cell>
          <cell r="AU352">
            <v>0</v>
          </cell>
        </row>
        <row r="353">
          <cell r="C353" t="str">
            <v>Mt Isa</v>
          </cell>
          <cell r="D353" t="str">
            <v>Residential Demand</v>
          </cell>
          <cell r="E353" t="str">
            <v>Annual energy</v>
          </cell>
          <cell r="F353">
            <v>0</v>
          </cell>
          <cell r="G353">
            <v>0</v>
          </cell>
          <cell r="H353">
            <v>0</v>
          </cell>
          <cell r="I353"/>
          <cell r="J353"/>
          <cell r="K353"/>
          <cell r="L353"/>
          <cell r="M353"/>
          <cell r="N353"/>
          <cell r="O353"/>
          <cell r="P353"/>
          <cell r="AG353" t="str">
            <v>East</v>
          </cell>
          <cell r="AH353" t="str">
            <v>T3</v>
          </cell>
          <cell r="AI353" t="str">
            <v>CAC 22/11kV Bus</v>
          </cell>
          <cell r="AJ353" t="str">
            <v>Monthly summer max demand kVA</v>
          </cell>
          <cell r="AK353">
            <v>0</v>
          </cell>
          <cell r="AL353">
            <v>0</v>
          </cell>
          <cell r="AM353">
            <v>0</v>
          </cell>
          <cell r="AN353">
            <v>0</v>
          </cell>
          <cell r="AO353">
            <v>0</v>
          </cell>
          <cell r="AP353">
            <v>0</v>
          </cell>
          <cell r="AQ353">
            <v>0</v>
          </cell>
          <cell r="AR353">
            <v>0</v>
          </cell>
          <cell r="AS353">
            <v>0</v>
          </cell>
          <cell r="AT353">
            <v>0</v>
          </cell>
          <cell r="AU353">
            <v>0</v>
          </cell>
        </row>
        <row r="354">
          <cell r="C354" t="str">
            <v>Mt Isa</v>
          </cell>
          <cell r="D354" t="str">
            <v>Residential ToU Energy</v>
          </cell>
          <cell r="E354" t="str">
            <v>Annual energy</v>
          </cell>
          <cell r="F354">
            <v>0</v>
          </cell>
          <cell r="G354">
            <v>0</v>
          </cell>
          <cell r="H354">
            <v>0</v>
          </cell>
          <cell r="I354"/>
          <cell r="J354"/>
          <cell r="K354"/>
          <cell r="L354"/>
          <cell r="M354"/>
          <cell r="N354"/>
          <cell r="O354"/>
          <cell r="P354"/>
          <cell r="AG354" t="str">
            <v>West</v>
          </cell>
          <cell r="AH354" t="str">
            <v>T1</v>
          </cell>
          <cell r="AI354" t="str">
            <v>CAC 66kV</v>
          </cell>
          <cell r="AJ354" t="str">
            <v>Monthly summer max demand kVA</v>
          </cell>
          <cell r="AK354">
            <v>0</v>
          </cell>
          <cell r="AL354">
            <v>0</v>
          </cell>
          <cell r="AM354">
            <v>0</v>
          </cell>
          <cell r="AN354">
            <v>0</v>
          </cell>
          <cell r="AO354">
            <v>0</v>
          </cell>
          <cell r="AP354">
            <v>0</v>
          </cell>
          <cell r="AQ354">
            <v>0</v>
          </cell>
          <cell r="AR354">
            <v>0</v>
          </cell>
          <cell r="AS354">
            <v>0</v>
          </cell>
          <cell r="AT354">
            <v>0</v>
          </cell>
          <cell r="AU354">
            <v>0</v>
          </cell>
        </row>
        <row r="355">
          <cell r="C355" t="str">
            <v>Mt Isa</v>
          </cell>
          <cell r="D355" t="str">
            <v>Residential Transitional Demand</v>
          </cell>
          <cell r="E355" t="str">
            <v>Annual energy</v>
          </cell>
          <cell r="F355">
            <v>779325.1561967805</v>
          </cell>
          <cell r="G355">
            <v>811188.02247662854</v>
          </cell>
          <cell r="H355">
            <v>841575.8047693586</v>
          </cell>
          <cell r="I355"/>
          <cell r="J355"/>
          <cell r="K355"/>
          <cell r="L355"/>
          <cell r="M355"/>
          <cell r="N355"/>
          <cell r="O355"/>
          <cell r="P355"/>
          <cell r="AG355" t="str">
            <v>West</v>
          </cell>
          <cell r="AH355" t="str">
            <v>T1</v>
          </cell>
          <cell r="AI355" t="str">
            <v>CAC 33kV</v>
          </cell>
          <cell r="AJ355" t="str">
            <v>Monthly summer max demand kVA</v>
          </cell>
          <cell r="AK355">
            <v>0</v>
          </cell>
          <cell r="AL355">
            <v>0</v>
          </cell>
          <cell r="AM355">
            <v>0</v>
          </cell>
          <cell r="AN355">
            <v>0</v>
          </cell>
          <cell r="AO355">
            <v>0</v>
          </cell>
          <cell r="AP355">
            <v>0</v>
          </cell>
          <cell r="AQ355">
            <v>0</v>
          </cell>
          <cell r="AR355">
            <v>0</v>
          </cell>
          <cell r="AS355">
            <v>0</v>
          </cell>
          <cell r="AT355">
            <v>0</v>
          </cell>
          <cell r="AU355">
            <v>0</v>
          </cell>
        </row>
        <row r="356">
          <cell r="C356" t="str">
            <v>Mt Isa</v>
          </cell>
          <cell r="D356" t="str">
            <v>Seasonal TOU Demand</v>
          </cell>
          <cell r="E356" t="str">
            <v>Annual energy</v>
          </cell>
          <cell r="F356">
            <v>1155978.1096043279</v>
          </cell>
          <cell r="G356">
            <v>1133374.5684549168</v>
          </cell>
          <cell r="H356">
            <v>1112954.3710791373</v>
          </cell>
          <cell r="I356"/>
          <cell r="J356"/>
          <cell r="K356"/>
          <cell r="L356"/>
          <cell r="M356"/>
          <cell r="N356"/>
          <cell r="O356"/>
          <cell r="P356"/>
          <cell r="AG356" t="str">
            <v>West</v>
          </cell>
          <cell r="AH356" t="str">
            <v>T1</v>
          </cell>
          <cell r="AI356" t="str">
            <v>CAC 22/11kV Line</v>
          </cell>
          <cell r="AJ356" t="str">
            <v>Monthly summer max demand kVA</v>
          </cell>
          <cell r="AK356">
            <v>0</v>
          </cell>
          <cell r="AL356">
            <v>0</v>
          </cell>
          <cell r="AM356">
            <v>0</v>
          </cell>
          <cell r="AN356">
            <v>0</v>
          </cell>
          <cell r="AO356">
            <v>0</v>
          </cell>
          <cell r="AP356">
            <v>0</v>
          </cell>
          <cell r="AQ356">
            <v>0</v>
          </cell>
          <cell r="AR356">
            <v>0</v>
          </cell>
          <cell r="AS356">
            <v>0</v>
          </cell>
          <cell r="AT356">
            <v>0</v>
          </cell>
          <cell r="AU356">
            <v>0</v>
          </cell>
        </row>
        <row r="357">
          <cell r="C357" t="str">
            <v>Mt Isa</v>
          </cell>
          <cell r="D357" t="str">
            <v>Small Business Demand</v>
          </cell>
          <cell r="E357" t="str">
            <v>Annual energy</v>
          </cell>
          <cell r="F357">
            <v>0</v>
          </cell>
          <cell r="G357">
            <v>0</v>
          </cell>
          <cell r="H357">
            <v>0</v>
          </cell>
          <cell r="I357"/>
          <cell r="J357"/>
          <cell r="K357"/>
          <cell r="L357"/>
          <cell r="M357"/>
          <cell r="N357"/>
          <cell r="O357"/>
          <cell r="P357"/>
          <cell r="AG357" t="str">
            <v>West</v>
          </cell>
          <cell r="AH357" t="str">
            <v>T1</v>
          </cell>
          <cell r="AI357" t="str">
            <v>CAC 22/11kV Bus</v>
          </cell>
          <cell r="AJ357" t="str">
            <v>Monthly summer max demand kVA</v>
          </cell>
          <cell r="AK357">
            <v>0</v>
          </cell>
          <cell r="AL357">
            <v>0</v>
          </cell>
          <cell r="AM357">
            <v>0</v>
          </cell>
          <cell r="AN357">
            <v>0</v>
          </cell>
          <cell r="AO357">
            <v>0</v>
          </cell>
          <cell r="AP357">
            <v>0</v>
          </cell>
          <cell r="AQ357">
            <v>0</v>
          </cell>
          <cell r="AR357">
            <v>0</v>
          </cell>
          <cell r="AS357">
            <v>0</v>
          </cell>
          <cell r="AT357">
            <v>0</v>
          </cell>
          <cell r="AU357">
            <v>0</v>
          </cell>
        </row>
        <row r="358">
          <cell r="C358" t="str">
            <v>Mt Isa</v>
          </cell>
          <cell r="D358" t="str">
            <v>Small Business Primary Load Control</v>
          </cell>
          <cell r="E358" t="str">
            <v>Annual energy</v>
          </cell>
          <cell r="F358">
            <v>0</v>
          </cell>
          <cell r="G358">
            <v>0</v>
          </cell>
          <cell r="H358">
            <v>0</v>
          </cell>
          <cell r="I358"/>
          <cell r="J358"/>
          <cell r="K358"/>
          <cell r="L358"/>
          <cell r="M358"/>
          <cell r="N358"/>
          <cell r="O358"/>
          <cell r="P358"/>
          <cell r="AG358" t="str">
            <v>West</v>
          </cell>
          <cell r="AH358" t="str">
            <v>T2</v>
          </cell>
          <cell r="AI358" t="str">
            <v>CAC 66kV</v>
          </cell>
          <cell r="AJ358" t="str">
            <v>Monthly summer max demand kVA</v>
          </cell>
          <cell r="AK358">
            <v>0</v>
          </cell>
          <cell r="AL358">
            <v>0</v>
          </cell>
          <cell r="AM358">
            <v>0</v>
          </cell>
          <cell r="AN358">
            <v>0</v>
          </cell>
          <cell r="AO358">
            <v>0</v>
          </cell>
          <cell r="AP358">
            <v>0</v>
          </cell>
          <cell r="AQ358">
            <v>0</v>
          </cell>
          <cell r="AR358">
            <v>0</v>
          </cell>
          <cell r="AS358">
            <v>0</v>
          </cell>
          <cell r="AT358">
            <v>0</v>
          </cell>
          <cell r="AU358">
            <v>0</v>
          </cell>
        </row>
        <row r="359">
          <cell r="C359" t="str">
            <v>Mt Isa</v>
          </cell>
          <cell r="D359" t="str">
            <v>Small Business ToU Energy</v>
          </cell>
          <cell r="E359" t="str">
            <v>Annual energy</v>
          </cell>
          <cell r="F359">
            <v>0</v>
          </cell>
          <cell r="G359">
            <v>0</v>
          </cell>
          <cell r="H359">
            <v>0</v>
          </cell>
          <cell r="I359"/>
          <cell r="J359"/>
          <cell r="K359"/>
          <cell r="L359"/>
          <cell r="M359"/>
          <cell r="N359"/>
          <cell r="O359"/>
          <cell r="P359"/>
          <cell r="AG359" t="str">
            <v>West</v>
          </cell>
          <cell r="AH359" t="str">
            <v>T2</v>
          </cell>
          <cell r="AI359" t="str">
            <v>CAC 33kV</v>
          </cell>
          <cell r="AJ359" t="str">
            <v>Monthly summer max demand kVA</v>
          </cell>
          <cell r="AK359">
            <v>0</v>
          </cell>
          <cell r="AL359">
            <v>0</v>
          </cell>
          <cell r="AM359">
            <v>0</v>
          </cell>
          <cell r="AN359">
            <v>0</v>
          </cell>
          <cell r="AO359">
            <v>0</v>
          </cell>
          <cell r="AP359">
            <v>0</v>
          </cell>
          <cell r="AQ359">
            <v>0</v>
          </cell>
          <cell r="AR359">
            <v>0</v>
          </cell>
          <cell r="AS359">
            <v>0</v>
          </cell>
          <cell r="AT359">
            <v>0</v>
          </cell>
          <cell r="AU359">
            <v>0</v>
          </cell>
        </row>
        <row r="360">
          <cell r="C360" t="str">
            <v>Mt Isa</v>
          </cell>
          <cell r="D360" t="str">
            <v>Small Business Transitional Demand</v>
          </cell>
          <cell r="E360" t="str">
            <v>Annual energy</v>
          </cell>
          <cell r="F360">
            <v>494818.52585102239</v>
          </cell>
          <cell r="G360">
            <v>485193.27211332344</v>
          </cell>
          <cell r="H360">
            <v>501053.65794678143</v>
          </cell>
          <cell r="I360"/>
          <cell r="J360"/>
          <cell r="K360"/>
          <cell r="L360"/>
          <cell r="M360"/>
          <cell r="N360"/>
          <cell r="O360"/>
          <cell r="P360"/>
          <cell r="AG360" t="str">
            <v>West</v>
          </cell>
          <cell r="AH360" t="str">
            <v>T2</v>
          </cell>
          <cell r="AI360" t="str">
            <v>CAC 22/11kV Line</v>
          </cell>
          <cell r="AJ360" t="str">
            <v>Monthly summer max demand kVA</v>
          </cell>
          <cell r="AK360">
            <v>0</v>
          </cell>
          <cell r="AL360">
            <v>0</v>
          </cell>
          <cell r="AM360">
            <v>0</v>
          </cell>
          <cell r="AN360">
            <v>0</v>
          </cell>
          <cell r="AO360">
            <v>0</v>
          </cell>
          <cell r="AP360">
            <v>0</v>
          </cell>
          <cell r="AQ360">
            <v>0</v>
          </cell>
          <cell r="AR360">
            <v>0</v>
          </cell>
          <cell r="AS360">
            <v>0</v>
          </cell>
          <cell r="AT360">
            <v>0</v>
          </cell>
          <cell r="AU360">
            <v>0</v>
          </cell>
        </row>
        <row r="361">
          <cell r="C361" t="str">
            <v>Mt Isa</v>
          </cell>
          <cell r="D361" t="str">
            <v>Small Business Wide IFT</v>
          </cell>
          <cell r="E361" t="str">
            <v>Annual energy</v>
          </cell>
          <cell r="F361">
            <v>16903386.057058025</v>
          </cell>
          <cell r="G361">
            <v>16574579.896161674</v>
          </cell>
          <cell r="H361">
            <v>16458060.599491656</v>
          </cell>
          <cell r="I361"/>
          <cell r="J361"/>
          <cell r="K361"/>
          <cell r="L361"/>
          <cell r="M361"/>
          <cell r="N361"/>
          <cell r="O361"/>
          <cell r="P361"/>
          <cell r="AG361" t="str">
            <v>West</v>
          </cell>
          <cell r="AH361" t="str">
            <v>T2</v>
          </cell>
          <cell r="AI361" t="str">
            <v>CAC 22/11kV Bus</v>
          </cell>
          <cell r="AJ361" t="str">
            <v>Monthly summer max demand kVA</v>
          </cell>
          <cell r="AK361">
            <v>0</v>
          </cell>
          <cell r="AL361">
            <v>0</v>
          </cell>
          <cell r="AM361">
            <v>0</v>
          </cell>
          <cell r="AN361">
            <v>0</v>
          </cell>
          <cell r="AO361">
            <v>0</v>
          </cell>
          <cell r="AP361">
            <v>0</v>
          </cell>
          <cell r="AQ361">
            <v>0</v>
          </cell>
          <cell r="AR361">
            <v>0</v>
          </cell>
          <cell r="AS361">
            <v>0</v>
          </cell>
          <cell r="AT361">
            <v>0</v>
          </cell>
          <cell r="AU361">
            <v>0</v>
          </cell>
        </row>
        <row r="362">
          <cell r="C362" t="str">
            <v>Mt Isa</v>
          </cell>
          <cell r="D362" t="str">
            <v>ToU Demand</v>
          </cell>
          <cell r="E362" t="str">
            <v>Annual energy</v>
          </cell>
          <cell r="F362">
            <v>0</v>
          </cell>
          <cell r="G362">
            <v>0</v>
          </cell>
          <cell r="H362">
            <v>0</v>
          </cell>
          <cell r="I362"/>
          <cell r="J362"/>
          <cell r="K362"/>
          <cell r="L362"/>
          <cell r="M362"/>
          <cell r="N362"/>
          <cell r="O362"/>
          <cell r="P362"/>
          <cell r="AG362" t="str">
            <v>West</v>
          </cell>
          <cell r="AH362" t="str">
            <v>T3</v>
          </cell>
          <cell r="AI362" t="str">
            <v>CAC 66kV</v>
          </cell>
          <cell r="AJ362" t="str">
            <v>Monthly summer max demand kVA</v>
          </cell>
          <cell r="AK362">
            <v>0</v>
          </cell>
          <cell r="AL362">
            <v>0</v>
          </cell>
          <cell r="AM362">
            <v>0</v>
          </cell>
          <cell r="AN362">
            <v>0</v>
          </cell>
          <cell r="AO362">
            <v>0</v>
          </cell>
          <cell r="AP362">
            <v>0</v>
          </cell>
          <cell r="AQ362">
            <v>0</v>
          </cell>
          <cell r="AR362">
            <v>0</v>
          </cell>
          <cell r="AS362">
            <v>0</v>
          </cell>
          <cell r="AT362">
            <v>0</v>
          </cell>
          <cell r="AU362">
            <v>0</v>
          </cell>
        </row>
        <row r="363">
          <cell r="C363" t="str">
            <v>Mt Isa</v>
          </cell>
          <cell r="D363" t="str">
            <v>Transitional Network Dual Rate Demand Tariff 3</v>
          </cell>
          <cell r="E363" t="str">
            <v>Annual energy</v>
          </cell>
          <cell r="F363">
            <v>0</v>
          </cell>
          <cell r="G363">
            <v>0</v>
          </cell>
          <cell r="H363">
            <v>0</v>
          </cell>
          <cell r="I363"/>
          <cell r="J363"/>
          <cell r="K363"/>
          <cell r="L363"/>
          <cell r="M363"/>
          <cell r="N363"/>
          <cell r="O363"/>
          <cell r="P363"/>
          <cell r="AG363" t="str">
            <v>West</v>
          </cell>
          <cell r="AH363" t="str">
            <v>T3</v>
          </cell>
          <cell r="AI363" t="str">
            <v>CAC 33kV</v>
          </cell>
          <cell r="AJ363" t="str">
            <v>Monthly summer max demand kVA</v>
          </cell>
          <cell r="AK363">
            <v>0</v>
          </cell>
          <cell r="AL363">
            <v>0</v>
          </cell>
          <cell r="AM363">
            <v>0</v>
          </cell>
          <cell r="AN363">
            <v>0</v>
          </cell>
          <cell r="AO363">
            <v>0</v>
          </cell>
          <cell r="AP363">
            <v>0</v>
          </cell>
          <cell r="AQ363">
            <v>0</v>
          </cell>
          <cell r="AR363">
            <v>0</v>
          </cell>
          <cell r="AS363">
            <v>0</v>
          </cell>
          <cell r="AT363">
            <v>0</v>
          </cell>
          <cell r="AU363">
            <v>0</v>
          </cell>
        </row>
        <row r="364">
          <cell r="C364" t="str">
            <v>Mt Isa</v>
          </cell>
          <cell r="D364" t="str">
            <v>Transitional Network ToU Energy Tariff 1</v>
          </cell>
          <cell r="E364" t="str">
            <v>Annual energy</v>
          </cell>
          <cell r="F364">
            <v>0</v>
          </cell>
          <cell r="G364">
            <v>0</v>
          </cell>
          <cell r="H364">
            <v>0</v>
          </cell>
          <cell r="I364"/>
          <cell r="J364"/>
          <cell r="K364"/>
          <cell r="L364"/>
          <cell r="M364"/>
          <cell r="N364"/>
          <cell r="O364"/>
          <cell r="P364"/>
          <cell r="AG364" t="str">
            <v>West</v>
          </cell>
          <cell r="AH364" t="str">
            <v>T3</v>
          </cell>
          <cell r="AI364" t="str">
            <v>CAC 22/11kV Line</v>
          </cell>
          <cell r="AJ364" t="str">
            <v>Monthly summer max demand kVA</v>
          </cell>
          <cell r="AK364">
            <v>0</v>
          </cell>
          <cell r="AL364">
            <v>0</v>
          </cell>
          <cell r="AM364">
            <v>0</v>
          </cell>
          <cell r="AN364">
            <v>0</v>
          </cell>
          <cell r="AO364">
            <v>0</v>
          </cell>
          <cell r="AP364">
            <v>0</v>
          </cell>
          <cell r="AQ364">
            <v>0</v>
          </cell>
          <cell r="AR364">
            <v>0</v>
          </cell>
          <cell r="AS364">
            <v>0</v>
          </cell>
          <cell r="AT364">
            <v>0</v>
          </cell>
          <cell r="AU364">
            <v>0</v>
          </cell>
        </row>
        <row r="365">
          <cell r="C365" t="str">
            <v>Mt Isa</v>
          </cell>
          <cell r="D365" t="str">
            <v>Transitional Network ToU Energy Tariff 2</v>
          </cell>
          <cell r="E365" t="str">
            <v>Annual energy</v>
          </cell>
          <cell r="F365">
            <v>0</v>
          </cell>
          <cell r="G365">
            <v>0</v>
          </cell>
          <cell r="H365">
            <v>0</v>
          </cell>
          <cell r="I365"/>
          <cell r="J365"/>
          <cell r="K365"/>
          <cell r="L365"/>
          <cell r="M365"/>
          <cell r="N365"/>
          <cell r="O365"/>
          <cell r="P365"/>
          <cell r="AG365" t="str">
            <v>West</v>
          </cell>
          <cell r="AH365" t="str">
            <v>T3</v>
          </cell>
          <cell r="AI365" t="str">
            <v>CAC 22/11kV Bus</v>
          </cell>
          <cell r="AJ365" t="str">
            <v>Monthly summer max demand kVA</v>
          </cell>
          <cell r="AK365">
            <v>0</v>
          </cell>
          <cell r="AL365">
            <v>0</v>
          </cell>
          <cell r="AM365">
            <v>0</v>
          </cell>
          <cell r="AN365">
            <v>0</v>
          </cell>
          <cell r="AO365">
            <v>0</v>
          </cell>
          <cell r="AP365">
            <v>0</v>
          </cell>
          <cell r="AQ365">
            <v>0</v>
          </cell>
          <cell r="AR365">
            <v>0</v>
          </cell>
          <cell r="AS365">
            <v>0</v>
          </cell>
          <cell r="AT365">
            <v>0</v>
          </cell>
          <cell r="AU365">
            <v>0</v>
          </cell>
        </row>
        <row r="366">
          <cell r="C366" t="str">
            <v>Mt Isa</v>
          </cell>
          <cell r="D366" t="str">
            <v>Unmetered</v>
          </cell>
          <cell r="E366" t="str">
            <v>Annual energy</v>
          </cell>
          <cell r="F366">
            <v>2190526</v>
          </cell>
          <cell r="G366">
            <v>2155836</v>
          </cell>
          <cell r="H366">
            <v>2115750</v>
          </cell>
          <cell r="I366"/>
          <cell r="J366"/>
          <cell r="K366"/>
          <cell r="L366"/>
          <cell r="M366"/>
          <cell r="N366"/>
          <cell r="O366"/>
          <cell r="P366"/>
          <cell r="AG366" t="str">
            <v>East</v>
          </cell>
          <cell r="AH366" t="str">
            <v>T1</v>
          </cell>
          <cell r="AI366" t="str">
            <v>CAC 66/33kV STOUD</v>
          </cell>
          <cell r="AJ366" t="str">
            <v>Monthly summer max demand kVA</v>
          </cell>
          <cell r="AK366">
            <v>12706.205</v>
          </cell>
          <cell r="AL366">
            <v>12706.205</v>
          </cell>
          <cell r="AM366">
            <v>12706.205</v>
          </cell>
          <cell r="AN366">
            <v>12706.205</v>
          </cell>
          <cell r="AO366">
            <v>12706.205</v>
          </cell>
          <cell r="AP366">
            <v>12706.205</v>
          </cell>
          <cell r="AQ366">
            <v>12706.205</v>
          </cell>
          <cell r="AR366">
            <v>12706.205</v>
          </cell>
          <cell r="AS366">
            <v>12706.205</v>
          </cell>
          <cell r="AT366">
            <v>12706.205</v>
          </cell>
          <cell r="AU366">
            <v>12706.205</v>
          </cell>
        </row>
        <row r="367">
          <cell r="C367" t="str">
            <v>Mt Isa</v>
          </cell>
          <cell r="D367" t="str">
            <v>Volume Controlled</v>
          </cell>
          <cell r="E367" t="str">
            <v>Annual energy</v>
          </cell>
          <cell r="F367">
            <v>9841350</v>
          </cell>
          <cell r="G367">
            <v>9797121</v>
          </cell>
          <cell r="H367">
            <v>9696125</v>
          </cell>
          <cell r="I367"/>
          <cell r="J367"/>
          <cell r="K367"/>
          <cell r="L367"/>
          <cell r="M367"/>
          <cell r="N367"/>
          <cell r="O367"/>
          <cell r="P367"/>
          <cell r="AG367" t="str">
            <v>East</v>
          </cell>
          <cell r="AH367" t="str">
            <v>T1</v>
          </cell>
          <cell r="AI367" t="str">
            <v>CAC 22/11kV Bus STOUD</v>
          </cell>
          <cell r="AJ367" t="str">
            <v>Monthly summer max demand kVA</v>
          </cell>
          <cell r="AK367">
            <v>0</v>
          </cell>
          <cell r="AL367">
            <v>0</v>
          </cell>
          <cell r="AM367">
            <v>0</v>
          </cell>
          <cell r="AN367">
            <v>0</v>
          </cell>
          <cell r="AO367">
            <v>0</v>
          </cell>
          <cell r="AP367">
            <v>0</v>
          </cell>
          <cell r="AQ367">
            <v>0</v>
          </cell>
          <cell r="AR367">
            <v>0</v>
          </cell>
          <cell r="AS367">
            <v>0</v>
          </cell>
          <cell r="AT367">
            <v>0</v>
          </cell>
          <cell r="AU367">
            <v>0</v>
          </cell>
        </row>
        <row r="368">
          <cell r="C368" t="str">
            <v>Mt Isa</v>
          </cell>
          <cell r="D368" t="str">
            <v>Volume Night Controlled</v>
          </cell>
          <cell r="E368" t="str">
            <v>Annual energy</v>
          </cell>
          <cell r="F368">
            <v>537289</v>
          </cell>
          <cell r="G368">
            <v>532092</v>
          </cell>
          <cell r="H368">
            <v>522428</v>
          </cell>
          <cell r="I368"/>
          <cell r="J368"/>
          <cell r="K368"/>
          <cell r="L368"/>
          <cell r="M368"/>
          <cell r="N368"/>
          <cell r="O368"/>
          <cell r="P368"/>
          <cell r="AG368" t="str">
            <v>East</v>
          </cell>
          <cell r="AH368" t="str">
            <v>T1</v>
          </cell>
          <cell r="AI368" t="str">
            <v>CAC 22/11kV Line STOUD</v>
          </cell>
          <cell r="AJ368" t="str">
            <v>Monthly summer max demand kVA</v>
          </cell>
          <cell r="AK368">
            <v>0</v>
          </cell>
          <cell r="AL368">
            <v>0</v>
          </cell>
          <cell r="AM368">
            <v>0</v>
          </cell>
          <cell r="AN368">
            <v>0</v>
          </cell>
          <cell r="AO368">
            <v>0</v>
          </cell>
          <cell r="AP368">
            <v>0</v>
          </cell>
          <cell r="AQ368">
            <v>0</v>
          </cell>
          <cell r="AR368">
            <v>0</v>
          </cell>
          <cell r="AS368">
            <v>0</v>
          </cell>
          <cell r="AT368">
            <v>0</v>
          </cell>
          <cell r="AU368">
            <v>0</v>
          </cell>
        </row>
        <row r="369">
          <cell r="C369" t="str">
            <v>Mt Isa</v>
          </cell>
          <cell r="D369" t="str">
            <v>Demand Large</v>
          </cell>
          <cell r="E369" t="str">
            <v>Average CAV</v>
          </cell>
          <cell r="F369">
            <v>85365</v>
          </cell>
          <cell r="G369">
            <v>85365</v>
          </cell>
          <cell r="H369">
            <v>85365</v>
          </cell>
          <cell r="I369"/>
          <cell r="J369"/>
          <cell r="K369"/>
          <cell r="L369"/>
          <cell r="M369"/>
          <cell r="N369"/>
          <cell r="O369"/>
          <cell r="P369"/>
          <cell r="AG369" t="str">
            <v>East</v>
          </cell>
          <cell r="AH369" t="str">
            <v>T2</v>
          </cell>
          <cell r="AI369" t="str">
            <v>CAC 66/33kV STOUD</v>
          </cell>
          <cell r="AJ369" t="str">
            <v>Monthly summer max demand kVA</v>
          </cell>
          <cell r="AK369">
            <v>0</v>
          </cell>
          <cell r="AL369">
            <v>0</v>
          </cell>
          <cell r="AM369">
            <v>0</v>
          </cell>
          <cell r="AN369">
            <v>0</v>
          </cell>
          <cell r="AO369">
            <v>0</v>
          </cell>
          <cell r="AP369">
            <v>0</v>
          </cell>
          <cell r="AQ369">
            <v>0</v>
          </cell>
          <cell r="AR369">
            <v>0</v>
          </cell>
          <cell r="AS369">
            <v>0</v>
          </cell>
          <cell r="AT369">
            <v>0</v>
          </cell>
          <cell r="AU369">
            <v>0</v>
          </cell>
        </row>
        <row r="370">
          <cell r="C370" t="str">
            <v>Mt Isa</v>
          </cell>
          <cell r="D370" t="str">
            <v>Demand Medium</v>
          </cell>
          <cell r="E370" t="str">
            <v>Average CAV</v>
          </cell>
          <cell r="F370">
            <v>43611</v>
          </cell>
          <cell r="G370">
            <v>43611</v>
          </cell>
          <cell r="H370">
            <v>43611</v>
          </cell>
          <cell r="I370"/>
          <cell r="J370"/>
          <cell r="K370"/>
          <cell r="L370"/>
          <cell r="M370"/>
          <cell r="N370"/>
          <cell r="O370"/>
          <cell r="P370"/>
          <cell r="AG370" t="str">
            <v>East</v>
          </cell>
          <cell r="AH370" t="str">
            <v>T2</v>
          </cell>
          <cell r="AI370" t="str">
            <v>CAC 22/11kV Bus STOUD</v>
          </cell>
          <cell r="AJ370" t="str">
            <v>Monthly summer max demand kVA</v>
          </cell>
          <cell r="AK370">
            <v>0</v>
          </cell>
          <cell r="AL370">
            <v>0</v>
          </cell>
          <cell r="AM370">
            <v>0</v>
          </cell>
          <cell r="AN370">
            <v>0</v>
          </cell>
          <cell r="AO370">
            <v>0</v>
          </cell>
          <cell r="AP370">
            <v>0</v>
          </cell>
          <cell r="AQ370">
            <v>0</v>
          </cell>
          <cell r="AR370">
            <v>0</v>
          </cell>
          <cell r="AS370">
            <v>0</v>
          </cell>
          <cell r="AT370">
            <v>0</v>
          </cell>
          <cell r="AU370">
            <v>0</v>
          </cell>
        </row>
        <row r="371">
          <cell r="C371" t="str">
            <v>Mt Isa</v>
          </cell>
          <cell r="D371" t="str">
            <v>Demand Small</v>
          </cell>
          <cell r="E371" t="str">
            <v>Average CAV</v>
          </cell>
          <cell r="F371">
            <v>24474.31</v>
          </cell>
          <cell r="G371">
            <v>24474.31</v>
          </cell>
          <cell r="H371">
            <v>24474.31</v>
          </cell>
          <cell r="I371"/>
          <cell r="J371"/>
          <cell r="K371"/>
          <cell r="L371"/>
          <cell r="M371"/>
          <cell r="N371"/>
          <cell r="O371"/>
          <cell r="P371"/>
          <cell r="AG371" t="str">
            <v>East</v>
          </cell>
          <cell r="AH371" t="str">
            <v>T2</v>
          </cell>
          <cell r="AI371" t="str">
            <v>CAC 22/11kV Line STOUD</v>
          </cell>
          <cell r="AJ371" t="str">
            <v>Monthly summer max demand kVA</v>
          </cell>
          <cell r="AK371">
            <v>0</v>
          </cell>
          <cell r="AL371">
            <v>0</v>
          </cell>
          <cell r="AM371">
            <v>0</v>
          </cell>
          <cell r="AN371">
            <v>0</v>
          </cell>
          <cell r="AO371">
            <v>0</v>
          </cell>
          <cell r="AP371">
            <v>0</v>
          </cell>
          <cell r="AQ371">
            <v>0</v>
          </cell>
          <cell r="AR371">
            <v>0</v>
          </cell>
          <cell r="AS371">
            <v>0</v>
          </cell>
          <cell r="AT371">
            <v>0</v>
          </cell>
          <cell r="AU371">
            <v>0</v>
          </cell>
        </row>
        <row r="372">
          <cell r="C372" t="str">
            <v>Mt Isa</v>
          </cell>
          <cell r="D372" t="str">
            <v>Large Business Energy</v>
          </cell>
          <cell r="E372" t="str">
            <v>Average CAV</v>
          </cell>
          <cell r="F372">
            <v>24474.31</v>
          </cell>
          <cell r="G372">
            <v>24474.31</v>
          </cell>
          <cell r="H372">
            <v>24474.31</v>
          </cell>
          <cell r="I372"/>
          <cell r="J372"/>
          <cell r="K372"/>
          <cell r="L372"/>
          <cell r="M372"/>
          <cell r="N372"/>
          <cell r="O372"/>
          <cell r="P372"/>
          <cell r="AG372" t="str">
            <v>East</v>
          </cell>
          <cell r="AH372" t="str">
            <v>T3</v>
          </cell>
          <cell r="AI372" t="str">
            <v>CAC 66/33kV STOUD</v>
          </cell>
          <cell r="AJ372" t="str">
            <v>Monthly summer max demand kVA</v>
          </cell>
          <cell r="AK372">
            <v>0</v>
          </cell>
          <cell r="AL372">
            <v>0</v>
          </cell>
          <cell r="AM372">
            <v>0</v>
          </cell>
          <cell r="AN372">
            <v>0</v>
          </cell>
          <cell r="AO372">
            <v>0</v>
          </cell>
          <cell r="AP372">
            <v>0</v>
          </cell>
          <cell r="AQ372">
            <v>0</v>
          </cell>
          <cell r="AR372">
            <v>0</v>
          </cell>
          <cell r="AS372">
            <v>0</v>
          </cell>
          <cell r="AT372">
            <v>0</v>
          </cell>
          <cell r="AU372">
            <v>0</v>
          </cell>
        </row>
        <row r="373">
          <cell r="C373" t="str">
            <v>Mt Isa</v>
          </cell>
          <cell r="D373" t="str">
            <v>Large Residential Energy</v>
          </cell>
          <cell r="E373" t="str">
            <v>Average CAV</v>
          </cell>
          <cell r="F373">
            <v>24474.31</v>
          </cell>
          <cell r="G373">
            <v>24474.31</v>
          </cell>
          <cell r="H373">
            <v>24474.31</v>
          </cell>
          <cell r="I373"/>
          <cell r="J373"/>
          <cell r="K373"/>
          <cell r="L373"/>
          <cell r="M373"/>
          <cell r="N373"/>
          <cell r="O373"/>
          <cell r="P373"/>
          <cell r="AG373" t="str">
            <v>East</v>
          </cell>
          <cell r="AH373" t="str">
            <v>T3</v>
          </cell>
          <cell r="AI373" t="str">
            <v>CAC 22/11kV Bus STOUD</v>
          </cell>
          <cell r="AJ373" t="str">
            <v>Monthly summer max demand kVA</v>
          </cell>
          <cell r="AK373">
            <v>0</v>
          </cell>
          <cell r="AL373">
            <v>0</v>
          </cell>
          <cell r="AM373">
            <v>0</v>
          </cell>
          <cell r="AN373">
            <v>0</v>
          </cell>
          <cell r="AO373">
            <v>0</v>
          </cell>
          <cell r="AP373">
            <v>0</v>
          </cell>
          <cell r="AQ373">
            <v>0</v>
          </cell>
          <cell r="AR373">
            <v>0</v>
          </cell>
          <cell r="AS373">
            <v>0</v>
          </cell>
          <cell r="AT373">
            <v>0</v>
          </cell>
          <cell r="AU373">
            <v>0</v>
          </cell>
        </row>
        <row r="374">
          <cell r="C374" t="str">
            <v>Mt Isa</v>
          </cell>
          <cell r="D374" t="str">
            <v>IBT Business</v>
          </cell>
          <cell r="E374" t="str">
            <v>Average CAV</v>
          </cell>
          <cell r="F374">
            <v>1681</v>
          </cell>
          <cell r="G374">
            <v>1681</v>
          </cell>
          <cell r="H374">
            <v>1681</v>
          </cell>
          <cell r="I374"/>
          <cell r="J374"/>
          <cell r="K374"/>
          <cell r="L374"/>
          <cell r="M374"/>
          <cell r="N374"/>
          <cell r="O374"/>
          <cell r="P374"/>
          <cell r="AG374" t="str">
            <v>East</v>
          </cell>
          <cell r="AH374" t="str">
            <v>T3</v>
          </cell>
          <cell r="AI374" t="str">
            <v>CAC 22/11kV Line STOUD</v>
          </cell>
          <cell r="AJ374" t="str">
            <v>Monthly summer max demand kVA</v>
          </cell>
          <cell r="AK374">
            <v>1937.0640000000001</v>
          </cell>
          <cell r="AL374">
            <v>1937.0640000000001</v>
          </cell>
          <cell r="AM374">
            <v>1937.0640000000001</v>
          </cell>
          <cell r="AN374">
            <v>1937.0640000000001</v>
          </cell>
          <cell r="AO374">
            <v>1937.0640000000001</v>
          </cell>
          <cell r="AP374">
            <v>1937.0640000000001</v>
          </cell>
          <cell r="AQ374">
            <v>1937.0640000000001</v>
          </cell>
          <cell r="AR374">
            <v>1937.0640000000001</v>
          </cell>
          <cell r="AS374">
            <v>1937.0640000000001</v>
          </cell>
          <cell r="AT374">
            <v>1937.0640000000001</v>
          </cell>
          <cell r="AU374">
            <v>1937.0640000000001</v>
          </cell>
        </row>
        <row r="375">
          <cell r="C375" t="str">
            <v>Mt Isa</v>
          </cell>
          <cell r="D375" t="str">
            <v>IBT Residential</v>
          </cell>
          <cell r="E375" t="str">
            <v>Average CAV</v>
          </cell>
          <cell r="F375">
            <v>1681</v>
          </cell>
          <cell r="G375">
            <v>1681</v>
          </cell>
          <cell r="H375">
            <v>1681</v>
          </cell>
          <cell r="I375"/>
          <cell r="J375"/>
          <cell r="K375"/>
          <cell r="L375"/>
          <cell r="M375"/>
          <cell r="N375"/>
          <cell r="O375"/>
          <cell r="P375"/>
          <cell r="AG375" t="str">
            <v>West</v>
          </cell>
          <cell r="AH375" t="str">
            <v>T1</v>
          </cell>
          <cell r="AI375" t="str">
            <v>CAC 66/33kV STOUD</v>
          </cell>
          <cell r="AJ375" t="str">
            <v>Monthly summer max demand kVA</v>
          </cell>
          <cell r="AK375">
            <v>0</v>
          </cell>
          <cell r="AL375">
            <v>0</v>
          </cell>
          <cell r="AM375">
            <v>0</v>
          </cell>
          <cell r="AN375">
            <v>0</v>
          </cell>
          <cell r="AO375">
            <v>0</v>
          </cell>
          <cell r="AP375">
            <v>0</v>
          </cell>
          <cell r="AQ375">
            <v>0</v>
          </cell>
          <cell r="AR375">
            <v>0</v>
          </cell>
          <cell r="AS375">
            <v>0</v>
          </cell>
          <cell r="AT375">
            <v>0</v>
          </cell>
          <cell r="AU375">
            <v>0</v>
          </cell>
        </row>
        <row r="376">
          <cell r="C376" t="str">
            <v>Mt Isa</v>
          </cell>
          <cell r="D376" t="str">
            <v>Large Business Primary Load Control</v>
          </cell>
          <cell r="E376" t="str">
            <v>Average CAV</v>
          </cell>
          <cell r="F376">
            <v>51150.1</v>
          </cell>
          <cell r="G376">
            <v>51150.1</v>
          </cell>
          <cell r="H376">
            <v>51150.1</v>
          </cell>
          <cell r="I376"/>
          <cell r="J376"/>
          <cell r="K376"/>
          <cell r="L376"/>
          <cell r="M376"/>
          <cell r="N376"/>
          <cell r="O376"/>
          <cell r="P376"/>
          <cell r="AG376" t="str">
            <v>West</v>
          </cell>
          <cell r="AH376" t="str">
            <v>T1</v>
          </cell>
          <cell r="AI376" t="str">
            <v>CAC 22/11kV Bus STOUD</v>
          </cell>
          <cell r="AJ376" t="str">
            <v>Monthly summer max demand kVA</v>
          </cell>
          <cell r="AK376">
            <v>0</v>
          </cell>
          <cell r="AL376">
            <v>0</v>
          </cell>
          <cell r="AM376">
            <v>0</v>
          </cell>
          <cell r="AN376">
            <v>0</v>
          </cell>
          <cell r="AO376">
            <v>0</v>
          </cell>
          <cell r="AP376">
            <v>0</v>
          </cell>
          <cell r="AQ376">
            <v>0</v>
          </cell>
          <cell r="AR376">
            <v>0</v>
          </cell>
          <cell r="AS376">
            <v>0</v>
          </cell>
          <cell r="AT376">
            <v>0</v>
          </cell>
          <cell r="AU376">
            <v>0</v>
          </cell>
        </row>
        <row r="377">
          <cell r="C377" t="str">
            <v>Mt Isa</v>
          </cell>
          <cell r="D377" t="str">
            <v>Large Business Secondary Load Control</v>
          </cell>
          <cell r="E377" t="str">
            <v>Average CAV</v>
          </cell>
          <cell r="F377">
            <v>0</v>
          </cell>
          <cell r="G377">
            <v>0</v>
          </cell>
          <cell r="H377">
            <v>0</v>
          </cell>
          <cell r="I377"/>
          <cell r="J377"/>
          <cell r="K377"/>
          <cell r="L377"/>
          <cell r="M377"/>
          <cell r="N377"/>
          <cell r="O377"/>
          <cell r="P377"/>
          <cell r="AG377" t="str">
            <v>West</v>
          </cell>
          <cell r="AH377" t="str">
            <v>T1</v>
          </cell>
          <cell r="AI377" t="str">
            <v>CAC 22/11kV Line STOUD</v>
          </cell>
          <cell r="AJ377" t="str">
            <v>Monthly summer max demand kVA</v>
          </cell>
          <cell r="AK377">
            <v>0</v>
          </cell>
          <cell r="AL377">
            <v>0</v>
          </cell>
          <cell r="AM377">
            <v>0</v>
          </cell>
          <cell r="AN377">
            <v>0</v>
          </cell>
          <cell r="AO377">
            <v>0</v>
          </cell>
          <cell r="AP377">
            <v>0</v>
          </cell>
          <cell r="AQ377">
            <v>0</v>
          </cell>
          <cell r="AR377">
            <v>0</v>
          </cell>
          <cell r="AS377">
            <v>0</v>
          </cell>
          <cell r="AT377">
            <v>0</v>
          </cell>
          <cell r="AU377">
            <v>0</v>
          </cell>
        </row>
        <row r="378">
          <cell r="C378" t="str">
            <v>Mt Isa</v>
          </cell>
          <cell r="D378" t="str">
            <v>Residential Demand</v>
          </cell>
          <cell r="E378" t="str">
            <v>Average CAV</v>
          </cell>
          <cell r="F378">
            <v>1681</v>
          </cell>
          <cell r="G378">
            <v>1681</v>
          </cell>
          <cell r="H378">
            <v>1681</v>
          </cell>
          <cell r="I378"/>
          <cell r="J378"/>
          <cell r="K378"/>
          <cell r="L378"/>
          <cell r="M378"/>
          <cell r="N378"/>
          <cell r="O378"/>
          <cell r="P378"/>
          <cell r="AG378" t="str">
            <v>West</v>
          </cell>
          <cell r="AH378" t="str">
            <v>T2</v>
          </cell>
          <cell r="AI378" t="str">
            <v>CAC 66/33kV STOUD</v>
          </cell>
          <cell r="AJ378" t="str">
            <v>Monthly summer max demand kVA</v>
          </cell>
          <cell r="AK378">
            <v>0</v>
          </cell>
          <cell r="AL378">
            <v>0</v>
          </cell>
          <cell r="AM378">
            <v>0</v>
          </cell>
          <cell r="AN378">
            <v>0</v>
          </cell>
          <cell r="AO378">
            <v>0</v>
          </cell>
          <cell r="AP378">
            <v>0</v>
          </cell>
          <cell r="AQ378">
            <v>0</v>
          </cell>
          <cell r="AR378">
            <v>0</v>
          </cell>
          <cell r="AS378">
            <v>0</v>
          </cell>
          <cell r="AT378">
            <v>0</v>
          </cell>
          <cell r="AU378">
            <v>0</v>
          </cell>
        </row>
        <row r="379">
          <cell r="C379" t="str">
            <v>Mt Isa</v>
          </cell>
          <cell r="D379" t="str">
            <v>Residential ToU Energy</v>
          </cell>
          <cell r="E379" t="str">
            <v>Average CAV</v>
          </cell>
          <cell r="F379">
            <v>1681</v>
          </cell>
          <cell r="G379">
            <v>1681</v>
          </cell>
          <cell r="H379">
            <v>1681</v>
          </cell>
          <cell r="I379"/>
          <cell r="J379"/>
          <cell r="K379"/>
          <cell r="L379"/>
          <cell r="M379"/>
          <cell r="N379"/>
          <cell r="O379"/>
          <cell r="P379"/>
          <cell r="AG379" t="str">
            <v>West</v>
          </cell>
          <cell r="AH379" t="str">
            <v>T2</v>
          </cell>
          <cell r="AI379" t="str">
            <v>CAC 22/11kV Bus STOUD</v>
          </cell>
          <cell r="AJ379" t="str">
            <v>Monthly summer max demand kVA</v>
          </cell>
          <cell r="AK379">
            <v>0</v>
          </cell>
          <cell r="AL379">
            <v>0</v>
          </cell>
          <cell r="AM379">
            <v>0</v>
          </cell>
          <cell r="AN379">
            <v>0</v>
          </cell>
          <cell r="AO379">
            <v>0</v>
          </cell>
          <cell r="AP379">
            <v>0</v>
          </cell>
          <cell r="AQ379">
            <v>0</v>
          </cell>
          <cell r="AR379">
            <v>0</v>
          </cell>
          <cell r="AS379">
            <v>0</v>
          </cell>
          <cell r="AT379">
            <v>0</v>
          </cell>
          <cell r="AU379">
            <v>0</v>
          </cell>
        </row>
        <row r="380">
          <cell r="C380" t="str">
            <v>Mt Isa</v>
          </cell>
          <cell r="D380" t="str">
            <v>Residential Transitional Demand</v>
          </cell>
          <cell r="E380" t="str">
            <v>Average CAV</v>
          </cell>
          <cell r="F380">
            <v>1681</v>
          </cell>
          <cell r="G380">
            <v>1681</v>
          </cell>
          <cell r="H380">
            <v>1681</v>
          </cell>
          <cell r="I380"/>
          <cell r="J380"/>
          <cell r="K380"/>
          <cell r="L380"/>
          <cell r="M380"/>
          <cell r="N380"/>
          <cell r="O380"/>
          <cell r="P380"/>
          <cell r="AG380" t="str">
            <v>West</v>
          </cell>
          <cell r="AH380" t="str">
            <v>T2</v>
          </cell>
          <cell r="AI380" t="str">
            <v>CAC 22/11kV Line STOUD</v>
          </cell>
          <cell r="AJ380" t="str">
            <v>Monthly summer max demand kVA</v>
          </cell>
          <cell r="AK380">
            <v>0</v>
          </cell>
          <cell r="AL380">
            <v>0</v>
          </cell>
          <cell r="AM380">
            <v>0</v>
          </cell>
          <cell r="AN380">
            <v>0</v>
          </cell>
          <cell r="AO380">
            <v>0</v>
          </cell>
          <cell r="AP380">
            <v>0</v>
          </cell>
          <cell r="AQ380">
            <v>0</v>
          </cell>
          <cell r="AR380">
            <v>0</v>
          </cell>
          <cell r="AS380">
            <v>0</v>
          </cell>
          <cell r="AT380">
            <v>0</v>
          </cell>
          <cell r="AU380">
            <v>0</v>
          </cell>
        </row>
        <row r="381">
          <cell r="C381" t="str">
            <v>Mt Isa</v>
          </cell>
          <cell r="D381" t="str">
            <v>Seasonal TOU Demand</v>
          </cell>
          <cell r="E381" t="str">
            <v>Average CAV</v>
          </cell>
          <cell r="F381">
            <v>51150.1</v>
          </cell>
          <cell r="G381">
            <v>51150.1</v>
          </cell>
          <cell r="H381">
            <v>51150.1</v>
          </cell>
          <cell r="I381"/>
          <cell r="J381"/>
          <cell r="K381"/>
          <cell r="L381"/>
          <cell r="M381"/>
          <cell r="N381"/>
          <cell r="O381"/>
          <cell r="P381"/>
          <cell r="AG381" t="str">
            <v>West</v>
          </cell>
          <cell r="AH381" t="str">
            <v>T3</v>
          </cell>
          <cell r="AI381" t="str">
            <v>CAC 66/33kV STOUD</v>
          </cell>
          <cell r="AJ381" t="str">
            <v>Monthly summer max demand kVA</v>
          </cell>
          <cell r="AK381">
            <v>0</v>
          </cell>
          <cell r="AL381">
            <v>0</v>
          </cell>
          <cell r="AM381">
            <v>0</v>
          </cell>
          <cell r="AN381">
            <v>0</v>
          </cell>
          <cell r="AO381">
            <v>0</v>
          </cell>
          <cell r="AP381">
            <v>0</v>
          </cell>
          <cell r="AQ381">
            <v>0</v>
          </cell>
          <cell r="AR381">
            <v>0</v>
          </cell>
          <cell r="AS381">
            <v>0</v>
          </cell>
          <cell r="AT381">
            <v>0</v>
          </cell>
          <cell r="AU381">
            <v>0</v>
          </cell>
        </row>
        <row r="382">
          <cell r="C382" t="str">
            <v>Mt Isa</v>
          </cell>
          <cell r="D382" t="str">
            <v>Small Business Demand</v>
          </cell>
          <cell r="E382" t="str">
            <v>Average CAV</v>
          </cell>
          <cell r="F382">
            <v>1681</v>
          </cell>
          <cell r="G382">
            <v>1681</v>
          </cell>
          <cell r="H382">
            <v>1681</v>
          </cell>
          <cell r="I382"/>
          <cell r="J382"/>
          <cell r="K382"/>
          <cell r="L382"/>
          <cell r="M382"/>
          <cell r="N382"/>
          <cell r="O382"/>
          <cell r="P382"/>
          <cell r="AG382" t="str">
            <v>West</v>
          </cell>
          <cell r="AH382" t="str">
            <v>T3</v>
          </cell>
          <cell r="AI382" t="str">
            <v>CAC 22/11kV Bus STOUD</v>
          </cell>
          <cell r="AJ382" t="str">
            <v>Monthly summer max demand kVA</v>
          </cell>
          <cell r="AK382">
            <v>0</v>
          </cell>
          <cell r="AL382">
            <v>0</v>
          </cell>
          <cell r="AM382">
            <v>0</v>
          </cell>
          <cell r="AN382">
            <v>0</v>
          </cell>
          <cell r="AO382">
            <v>0</v>
          </cell>
          <cell r="AP382">
            <v>0</v>
          </cell>
          <cell r="AQ382">
            <v>0</v>
          </cell>
          <cell r="AR382">
            <v>0</v>
          </cell>
          <cell r="AS382">
            <v>0</v>
          </cell>
          <cell r="AT382">
            <v>0</v>
          </cell>
          <cell r="AU382">
            <v>0</v>
          </cell>
        </row>
        <row r="383">
          <cell r="C383" t="str">
            <v>Mt Isa</v>
          </cell>
          <cell r="D383" t="str">
            <v>Small Business Primary Load Control</v>
          </cell>
          <cell r="E383" t="str">
            <v>Average CAV</v>
          </cell>
          <cell r="F383">
            <v>1681</v>
          </cell>
          <cell r="G383">
            <v>1681</v>
          </cell>
          <cell r="H383">
            <v>1681</v>
          </cell>
          <cell r="I383"/>
          <cell r="J383"/>
          <cell r="K383"/>
          <cell r="L383"/>
          <cell r="M383"/>
          <cell r="N383"/>
          <cell r="O383"/>
          <cell r="P383"/>
          <cell r="AG383" t="str">
            <v>West</v>
          </cell>
          <cell r="AH383" t="str">
            <v>T3</v>
          </cell>
          <cell r="AI383" t="str">
            <v>CAC 22/11kV Line STOUD</v>
          </cell>
          <cell r="AJ383" t="str">
            <v>Monthly summer max demand kVA</v>
          </cell>
          <cell r="AK383">
            <v>0</v>
          </cell>
          <cell r="AL383">
            <v>0</v>
          </cell>
          <cell r="AM383">
            <v>0</v>
          </cell>
          <cell r="AN383">
            <v>0</v>
          </cell>
          <cell r="AO383">
            <v>0</v>
          </cell>
          <cell r="AP383">
            <v>0</v>
          </cell>
          <cell r="AQ383">
            <v>0</v>
          </cell>
          <cell r="AR383">
            <v>0</v>
          </cell>
          <cell r="AS383">
            <v>0</v>
          </cell>
          <cell r="AT383">
            <v>0</v>
          </cell>
          <cell r="AU383">
            <v>0</v>
          </cell>
        </row>
        <row r="384">
          <cell r="C384" t="str">
            <v>Mt Isa</v>
          </cell>
          <cell r="D384" t="str">
            <v>Small Business ToU Energy</v>
          </cell>
          <cell r="E384" t="str">
            <v>Average CAV</v>
          </cell>
          <cell r="F384">
            <v>1681</v>
          </cell>
          <cell r="G384">
            <v>1681</v>
          </cell>
          <cell r="H384">
            <v>1681</v>
          </cell>
          <cell r="I384"/>
          <cell r="J384"/>
          <cell r="K384"/>
          <cell r="L384"/>
          <cell r="M384"/>
          <cell r="N384"/>
          <cell r="O384"/>
          <cell r="P384"/>
          <cell r="AG384" t="str">
            <v>South East</v>
          </cell>
          <cell r="AH384" t="str">
            <v>SE</v>
          </cell>
          <cell r="AI384" t="str">
            <v>EG - 11kV</v>
          </cell>
          <cell r="AJ384" t="str">
            <v>Volume</v>
          </cell>
          <cell r="AK384">
            <v>0</v>
          </cell>
          <cell r="AL384">
            <v>0</v>
          </cell>
          <cell r="AM384">
            <v>0</v>
          </cell>
          <cell r="AN384">
            <v>0</v>
          </cell>
          <cell r="AO384">
            <v>0</v>
          </cell>
          <cell r="AP384">
            <v>0</v>
          </cell>
          <cell r="AQ384">
            <v>0</v>
          </cell>
          <cell r="AR384">
            <v>0</v>
          </cell>
          <cell r="AS384">
            <v>0</v>
          </cell>
          <cell r="AT384">
            <v>0</v>
          </cell>
          <cell r="AU384">
            <v>0</v>
          </cell>
        </row>
        <row r="385">
          <cell r="C385" t="str">
            <v>Mt Isa</v>
          </cell>
          <cell r="D385" t="str">
            <v>Small Business Transitional Demand</v>
          </cell>
          <cell r="E385" t="str">
            <v>Average CAV</v>
          </cell>
          <cell r="F385">
            <v>1681</v>
          </cell>
          <cell r="G385">
            <v>1681</v>
          </cell>
          <cell r="H385">
            <v>1681</v>
          </cell>
          <cell r="I385"/>
          <cell r="J385"/>
          <cell r="K385"/>
          <cell r="L385"/>
          <cell r="M385"/>
          <cell r="N385"/>
          <cell r="O385"/>
          <cell r="P385"/>
          <cell r="AG385" t="str">
            <v>South East</v>
          </cell>
          <cell r="AH385" t="str">
            <v>SE</v>
          </cell>
          <cell r="AI385" t="str">
            <v>Demand ToU 11kV</v>
          </cell>
          <cell r="AJ385" t="str">
            <v>Volume</v>
          </cell>
          <cell r="AK385">
            <v>465144302.2830956</v>
          </cell>
          <cell r="AL385">
            <v>465144302.2830956</v>
          </cell>
          <cell r="AM385">
            <v>465144302.2830956</v>
          </cell>
          <cell r="AN385">
            <v>465144302.2830956</v>
          </cell>
          <cell r="AO385">
            <v>465144302.2830956</v>
          </cell>
          <cell r="AP385">
            <v>465144302.2830956</v>
          </cell>
          <cell r="AQ385">
            <v>465144302.2830956</v>
          </cell>
          <cell r="AR385">
            <v>465144302.2830956</v>
          </cell>
          <cell r="AS385">
            <v>465144302.2830956</v>
          </cell>
          <cell r="AT385">
            <v>465144302.2830956</v>
          </cell>
          <cell r="AU385">
            <v>465144302.2830956</v>
          </cell>
        </row>
        <row r="386">
          <cell r="C386" t="str">
            <v>Mt Isa</v>
          </cell>
          <cell r="D386" t="str">
            <v>Small Business Wide IFT</v>
          </cell>
          <cell r="E386" t="str">
            <v>Average CAV</v>
          </cell>
          <cell r="F386">
            <v>1681</v>
          </cell>
          <cell r="G386">
            <v>1681</v>
          </cell>
          <cell r="H386">
            <v>1681</v>
          </cell>
          <cell r="I386"/>
          <cell r="J386"/>
          <cell r="K386"/>
          <cell r="L386"/>
          <cell r="M386"/>
          <cell r="N386"/>
          <cell r="O386"/>
          <cell r="P386"/>
          <cell r="AG386" t="str">
            <v>South East</v>
          </cell>
          <cell r="AH386" t="str">
            <v>SE</v>
          </cell>
          <cell r="AI386" t="str">
            <v>11kV Line</v>
          </cell>
          <cell r="AJ386" t="str">
            <v>Volume</v>
          </cell>
          <cell r="AK386">
            <v>0</v>
          </cell>
          <cell r="AL386">
            <v>0</v>
          </cell>
          <cell r="AM386">
            <v>0</v>
          </cell>
          <cell r="AN386">
            <v>0</v>
          </cell>
          <cell r="AO386">
            <v>0</v>
          </cell>
          <cell r="AP386">
            <v>0</v>
          </cell>
          <cell r="AQ386">
            <v>0</v>
          </cell>
          <cell r="AR386">
            <v>0</v>
          </cell>
          <cell r="AS386">
            <v>0</v>
          </cell>
          <cell r="AT386">
            <v>0</v>
          </cell>
          <cell r="AU386">
            <v>0</v>
          </cell>
        </row>
        <row r="387">
          <cell r="C387" t="str">
            <v>Mt Isa</v>
          </cell>
          <cell r="D387" t="str">
            <v>ToU Demand</v>
          </cell>
          <cell r="E387" t="str">
            <v>Average CAV</v>
          </cell>
          <cell r="F387">
            <v>51150.1</v>
          </cell>
          <cell r="G387">
            <v>51150.1</v>
          </cell>
          <cell r="H387">
            <v>51150.1</v>
          </cell>
          <cell r="I387"/>
          <cell r="J387"/>
          <cell r="K387"/>
          <cell r="L387"/>
          <cell r="M387"/>
          <cell r="N387"/>
          <cell r="O387"/>
          <cell r="P387"/>
          <cell r="AG387" t="str">
            <v>South East</v>
          </cell>
          <cell r="AH387" t="str">
            <v>SE</v>
          </cell>
          <cell r="AI387" t="str">
            <v>11kV Bus</v>
          </cell>
          <cell r="AJ387" t="str">
            <v>Volume</v>
          </cell>
          <cell r="AK387">
            <v>0</v>
          </cell>
          <cell r="AL387">
            <v>0</v>
          </cell>
          <cell r="AM387">
            <v>0</v>
          </cell>
          <cell r="AN387">
            <v>0</v>
          </cell>
          <cell r="AO387">
            <v>0</v>
          </cell>
          <cell r="AP387">
            <v>0</v>
          </cell>
          <cell r="AQ387">
            <v>0</v>
          </cell>
          <cell r="AR387">
            <v>0</v>
          </cell>
          <cell r="AS387">
            <v>0</v>
          </cell>
          <cell r="AT387">
            <v>0</v>
          </cell>
          <cell r="AU387">
            <v>0</v>
          </cell>
        </row>
        <row r="388">
          <cell r="C388" t="str">
            <v>Mt Isa</v>
          </cell>
          <cell r="D388" t="str">
            <v>Transitional Network Dual Rate Demand Tariff 3</v>
          </cell>
          <cell r="E388" t="str">
            <v>Average CAV</v>
          </cell>
          <cell r="F388">
            <v>1681</v>
          </cell>
          <cell r="G388">
            <v>1681</v>
          </cell>
          <cell r="H388">
            <v>1681</v>
          </cell>
          <cell r="I388"/>
          <cell r="J388"/>
          <cell r="K388"/>
          <cell r="L388"/>
          <cell r="M388"/>
          <cell r="N388"/>
          <cell r="O388"/>
          <cell r="P388"/>
          <cell r="AG388" t="str">
            <v>East</v>
          </cell>
          <cell r="AH388" t="str">
            <v>T1</v>
          </cell>
          <cell r="AI388" t="str">
            <v>CAC 66kV</v>
          </cell>
          <cell r="AJ388" t="str">
            <v>Volume</v>
          </cell>
          <cell r="AK388">
            <v>168093166.40607953</v>
          </cell>
          <cell r="AL388">
            <v>168093166.40607953</v>
          </cell>
          <cell r="AM388">
            <v>168093166.40607953</v>
          </cell>
          <cell r="AN388">
            <v>168093166.40607953</v>
          </cell>
          <cell r="AO388">
            <v>168093166.40607953</v>
          </cell>
          <cell r="AP388">
            <v>168093166.40607953</v>
          </cell>
          <cell r="AQ388">
            <v>168093166.40607953</v>
          </cell>
          <cell r="AR388">
            <v>168093166.40607953</v>
          </cell>
          <cell r="AS388">
            <v>168093166.40607953</v>
          </cell>
          <cell r="AT388">
            <v>168093166.40607953</v>
          </cell>
          <cell r="AU388">
            <v>168093166.40607953</v>
          </cell>
        </row>
        <row r="389">
          <cell r="C389" t="str">
            <v>Mt Isa</v>
          </cell>
          <cell r="D389" t="str">
            <v>Transitional Network ToU Energy Tariff 1</v>
          </cell>
          <cell r="E389" t="str">
            <v>Average CAV</v>
          </cell>
          <cell r="F389">
            <v>1681</v>
          </cell>
          <cell r="G389">
            <v>1681</v>
          </cell>
          <cell r="H389">
            <v>1681</v>
          </cell>
          <cell r="I389"/>
          <cell r="J389"/>
          <cell r="K389"/>
          <cell r="L389"/>
          <cell r="M389"/>
          <cell r="N389"/>
          <cell r="O389"/>
          <cell r="P389"/>
          <cell r="AG389" t="str">
            <v>East</v>
          </cell>
          <cell r="AH389" t="str">
            <v>T1</v>
          </cell>
          <cell r="AI389" t="str">
            <v>CAC 33kV</v>
          </cell>
          <cell r="AJ389" t="str">
            <v>Volume</v>
          </cell>
          <cell r="AK389">
            <v>50132524.696754329</v>
          </cell>
          <cell r="AL389">
            <v>50132524.696754329</v>
          </cell>
          <cell r="AM389">
            <v>50132524.696754329</v>
          </cell>
          <cell r="AN389">
            <v>50132524.696754329</v>
          </cell>
          <cell r="AO389">
            <v>50132524.696754329</v>
          </cell>
          <cell r="AP389">
            <v>50132524.696754329</v>
          </cell>
          <cell r="AQ389">
            <v>50132524.696754329</v>
          </cell>
          <cell r="AR389">
            <v>50132524.696754329</v>
          </cell>
          <cell r="AS389">
            <v>50132524.696754329</v>
          </cell>
          <cell r="AT389">
            <v>50132524.696754329</v>
          </cell>
          <cell r="AU389">
            <v>50132524.696754329</v>
          </cell>
        </row>
        <row r="390">
          <cell r="C390" t="str">
            <v>Mt Isa</v>
          </cell>
          <cell r="D390" t="str">
            <v>Transitional Network ToU Energy Tariff 2</v>
          </cell>
          <cell r="E390" t="str">
            <v>Average CAV</v>
          </cell>
          <cell r="F390">
            <v>1681</v>
          </cell>
          <cell r="G390">
            <v>1681</v>
          </cell>
          <cell r="H390">
            <v>1681</v>
          </cell>
          <cell r="I390"/>
          <cell r="J390"/>
          <cell r="K390"/>
          <cell r="L390"/>
          <cell r="M390"/>
          <cell r="N390"/>
          <cell r="O390"/>
          <cell r="P390"/>
          <cell r="AG390" t="str">
            <v>East</v>
          </cell>
          <cell r="AH390" t="str">
            <v>T1</v>
          </cell>
          <cell r="AI390" t="str">
            <v>CAC 22/11kV Line</v>
          </cell>
          <cell r="AJ390" t="str">
            <v>Volume</v>
          </cell>
          <cell r="AK390">
            <v>224150118.24891233</v>
          </cell>
          <cell r="AL390">
            <v>224150118.24891233</v>
          </cell>
          <cell r="AM390">
            <v>224150118.24891233</v>
          </cell>
          <cell r="AN390">
            <v>224150118.24891233</v>
          </cell>
          <cell r="AO390">
            <v>224150118.24891233</v>
          </cell>
          <cell r="AP390">
            <v>224150118.24891233</v>
          </cell>
          <cell r="AQ390">
            <v>224150118.24891233</v>
          </cell>
          <cell r="AR390">
            <v>224150118.24891233</v>
          </cell>
          <cell r="AS390">
            <v>224150118.24891233</v>
          </cell>
          <cell r="AT390">
            <v>224150118.24891233</v>
          </cell>
          <cell r="AU390">
            <v>224150118.24891233</v>
          </cell>
        </row>
        <row r="391">
          <cell r="C391" t="str">
            <v>Mt Isa</v>
          </cell>
          <cell r="D391" t="str">
            <v>Unmetered</v>
          </cell>
          <cell r="E391" t="str">
            <v>Average CAV</v>
          </cell>
          <cell r="F391">
            <v>0</v>
          </cell>
          <cell r="G391">
            <v>0</v>
          </cell>
          <cell r="H391">
            <v>0</v>
          </cell>
          <cell r="I391"/>
          <cell r="J391"/>
          <cell r="K391"/>
          <cell r="L391"/>
          <cell r="M391"/>
          <cell r="N391"/>
          <cell r="O391"/>
          <cell r="P391"/>
          <cell r="AG391" t="str">
            <v>East</v>
          </cell>
          <cell r="AH391" t="str">
            <v>T1</v>
          </cell>
          <cell r="AI391" t="str">
            <v>CAC 22/11kV Bus</v>
          </cell>
          <cell r="AJ391" t="str">
            <v>Volume</v>
          </cell>
          <cell r="AK391">
            <v>164530423.83504286</v>
          </cell>
          <cell r="AL391">
            <v>164530423.83504286</v>
          </cell>
          <cell r="AM391">
            <v>164530423.83504286</v>
          </cell>
          <cell r="AN391">
            <v>164530423.83504286</v>
          </cell>
          <cell r="AO391">
            <v>164530423.83504286</v>
          </cell>
          <cell r="AP391">
            <v>164530423.83504286</v>
          </cell>
          <cell r="AQ391">
            <v>164530423.83504286</v>
          </cell>
          <cell r="AR391">
            <v>164530423.83504286</v>
          </cell>
          <cell r="AS391">
            <v>164530423.83504286</v>
          </cell>
          <cell r="AT391">
            <v>164530423.83504286</v>
          </cell>
          <cell r="AU391">
            <v>164530423.83504286</v>
          </cell>
        </row>
        <row r="392">
          <cell r="C392" t="str">
            <v>Mt Isa</v>
          </cell>
          <cell r="D392" t="str">
            <v>Volume Controlled</v>
          </cell>
          <cell r="E392" t="str">
            <v>Average CAV</v>
          </cell>
          <cell r="F392">
            <v>0</v>
          </cell>
          <cell r="G392">
            <v>0</v>
          </cell>
          <cell r="H392">
            <v>0</v>
          </cell>
          <cell r="I392"/>
          <cell r="J392"/>
          <cell r="K392"/>
          <cell r="L392"/>
          <cell r="M392"/>
          <cell r="N392"/>
          <cell r="O392"/>
          <cell r="P392"/>
          <cell r="AG392" t="str">
            <v>East</v>
          </cell>
          <cell r="AH392" t="str">
            <v>T2</v>
          </cell>
          <cell r="AI392" t="str">
            <v>CAC 66kV</v>
          </cell>
          <cell r="AJ392" t="str">
            <v>Volume</v>
          </cell>
          <cell r="AK392">
            <v>78601526.98088707</v>
          </cell>
          <cell r="AL392">
            <v>78601526.98088707</v>
          </cell>
          <cell r="AM392">
            <v>78601526.98088707</v>
          </cell>
          <cell r="AN392">
            <v>78601526.98088707</v>
          </cell>
          <cell r="AO392">
            <v>78601526.98088707</v>
          </cell>
          <cell r="AP392">
            <v>78601526.98088707</v>
          </cell>
          <cell r="AQ392">
            <v>78601526.98088707</v>
          </cell>
          <cell r="AR392">
            <v>78601526.98088707</v>
          </cell>
          <cell r="AS392">
            <v>78601526.98088707</v>
          </cell>
          <cell r="AT392">
            <v>78601526.98088707</v>
          </cell>
          <cell r="AU392">
            <v>78601526.98088707</v>
          </cell>
        </row>
        <row r="393">
          <cell r="C393" t="str">
            <v>Mt Isa</v>
          </cell>
          <cell r="D393" t="str">
            <v>Volume Night Controlled</v>
          </cell>
          <cell r="E393" t="str">
            <v>Average CAV</v>
          </cell>
          <cell r="F393">
            <v>0</v>
          </cell>
          <cell r="G393">
            <v>0</v>
          </cell>
          <cell r="H393">
            <v>0</v>
          </cell>
          <cell r="I393"/>
          <cell r="J393"/>
          <cell r="K393"/>
          <cell r="L393"/>
          <cell r="M393"/>
          <cell r="N393"/>
          <cell r="O393"/>
          <cell r="P393"/>
          <cell r="AG393" t="str">
            <v>East</v>
          </cell>
          <cell r="AH393" t="str">
            <v>T2</v>
          </cell>
          <cell r="AI393" t="str">
            <v>CAC 33kV</v>
          </cell>
          <cell r="AJ393" t="str">
            <v>Volume</v>
          </cell>
          <cell r="AK393">
            <v>43760568.606347874</v>
          </cell>
          <cell r="AL393">
            <v>43760568.606347874</v>
          </cell>
          <cell r="AM393">
            <v>43760568.606347874</v>
          </cell>
          <cell r="AN393">
            <v>43760568.606347874</v>
          </cell>
          <cell r="AO393">
            <v>43760568.606347874</v>
          </cell>
          <cell r="AP393">
            <v>43760568.606347874</v>
          </cell>
          <cell r="AQ393">
            <v>43760568.606347874</v>
          </cell>
          <cell r="AR393">
            <v>43760568.606347874</v>
          </cell>
          <cell r="AS393">
            <v>43760568.606347874</v>
          </cell>
          <cell r="AT393">
            <v>43760568.606347874</v>
          </cell>
          <cell r="AU393">
            <v>43760568.606347874</v>
          </cell>
        </row>
        <row r="394">
          <cell r="C394"/>
          <cell r="D394"/>
          <cell r="E394"/>
          <cell r="F394"/>
          <cell r="G394"/>
          <cell r="H394"/>
          <cell r="I394"/>
          <cell r="J394"/>
          <cell r="K394"/>
          <cell r="L394"/>
          <cell r="M394"/>
          <cell r="N394"/>
          <cell r="O394"/>
          <cell r="P394"/>
          <cell r="AG394" t="str">
            <v>East</v>
          </cell>
          <cell r="AH394" t="str">
            <v>T2</v>
          </cell>
          <cell r="AI394" t="str">
            <v>CAC 22/11kV Line</v>
          </cell>
          <cell r="AJ394" t="str">
            <v>Volume</v>
          </cell>
          <cell r="AK394">
            <v>150945185.2617166</v>
          </cell>
          <cell r="AL394">
            <v>150945185.2617166</v>
          </cell>
          <cell r="AM394">
            <v>150945185.2617166</v>
          </cell>
          <cell r="AN394">
            <v>150945185.2617166</v>
          </cell>
          <cell r="AO394">
            <v>150945185.2617166</v>
          </cell>
          <cell r="AP394">
            <v>150945185.2617166</v>
          </cell>
          <cell r="AQ394">
            <v>150945185.2617166</v>
          </cell>
          <cell r="AR394">
            <v>150945185.2617166</v>
          </cell>
          <cell r="AS394">
            <v>150945185.2617166</v>
          </cell>
          <cell r="AT394">
            <v>150945185.2617166</v>
          </cell>
          <cell r="AU394">
            <v>150945185.2617166</v>
          </cell>
        </row>
        <row r="395">
          <cell r="C395"/>
          <cell r="D395"/>
          <cell r="E395"/>
          <cell r="F395"/>
          <cell r="G395"/>
          <cell r="H395"/>
          <cell r="I395"/>
          <cell r="J395"/>
          <cell r="K395"/>
          <cell r="L395"/>
          <cell r="M395"/>
          <cell r="N395"/>
          <cell r="O395"/>
          <cell r="P395"/>
          <cell r="AG395" t="str">
            <v>East</v>
          </cell>
          <cell r="AH395" t="str">
            <v>T2</v>
          </cell>
          <cell r="AI395" t="str">
            <v>CAC 22/11kV Bus</v>
          </cell>
          <cell r="AJ395" t="str">
            <v>Volume</v>
          </cell>
          <cell r="AK395">
            <v>121760832.96198741</v>
          </cell>
          <cell r="AL395">
            <v>121760832.96198741</v>
          </cell>
          <cell r="AM395">
            <v>121760832.96198741</v>
          </cell>
          <cell r="AN395">
            <v>121760832.96198741</v>
          </cell>
          <cell r="AO395">
            <v>121760832.96198741</v>
          </cell>
          <cell r="AP395">
            <v>121760832.96198741</v>
          </cell>
          <cell r="AQ395">
            <v>121760832.96198741</v>
          </cell>
          <cell r="AR395">
            <v>121760832.96198741</v>
          </cell>
          <cell r="AS395">
            <v>121760832.96198741</v>
          </cell>
          <cell r="AT395">
            <v>121760832.96198741</v>
          </cell>
          <cell r="AU395">
            <v>121760832.96198741</v>
          </cell>
        </row>
        <row r="396">
          <cell r="C396"/>
          <cell r="D396"/>
          <cell r="E396"/>
          <cell r="F396"/>
          <cell r="G396"/>
          <cell r="H396"/>
          <cell r="I396"/>
          <cell r="J396"/>
          <cell r="K396"/>
          <cell r="L396"/>
          <cell r="M396"/>
          <cell r="N396"/>
          <cell r="O396"/>
          <cell r="P396"/>
          <cell r="AG396" t="str">
            <v>East</v>
          </cell>
          <cell r="AH396" t="str">
            <v>T3</v>
          </cell>
          <cell r="AI396" t="str">
            <v>CAC 66kV</v>
          </cell>
          <cell r="AJ396" t="str">
            <v>Volume</v>
          </cell>
          <cell r="AK396">
            <v>2963285.9858542401</v>
          </cell>
          <cell r="AL396">
            <v>2963285.9858542401</v>
          </cell>
          <cell r="AM396">
            <v>2963285.9858542401</v>
          </cell>
          <cell r="AN396">
            <v>2963285.9858542401</v>
          </cell>
          <cell r="AO396">
            <v>2963285.9858542401</v>
          </cell>
          <cell r="AP396">
            <v>2963285.9858542401</v>
          </cell>
          <cell r="AQ396">
            <v>2963285.9858542401</v>
          </cell>
          <cell r="AR396">
            <v>2963285.9858542401</v>
          </cell>
          <cell r="AS396">
            <v>2963285.9858542401</v>
          </cell>
          <cell r="AT396">
            <v>2963285.9858542401</v>
          </cell>
          <cell r="AU396">
            <v>2963285.9858542401</v>
          </cell>
        </row>
        <row r="397">
          <cell r="C397"/>
          <cell r="D397"/>
          <cell r="E397"/>
          <cell r="F397"/>
          <cell r="G397"/>
          <cell r="H397"/>
          <cell r="I397"/>
          <cell r="J397"/>
          <cell r="K397"/>
          <cell r="L397"/>
          <cell r="M397"/>
          <cell r="N397"/>
          <cell r="O397"/>
          <cell r="P397"/>
          <cell r="AG397" t="str">
            <v>East</v>
          </cell>
          <cell r="AH397" t="str">
            <v>T3</v>
          </cell>
          <cell r="AI397" t="str">
            <v>CAC 33kV</v>
          </cell>
          <cell r="AJ397" t="str">
            <v>Volume</v>
          </cell>
          <cell r="AK397">
            <v>0</v>
          </cell>
          <cell r="AL397">
            <v>0</v>
          </cell>
          <cell r="AM397">
            <v>0</v>
          </cell>
          <cell r="AN397">
            <v>0</v>
          </cell>
          <cell r="AO397">
            <v>0</v>
          </cell>
          <cell r="AP397">
            <v>0</v>
          </cell>
          <cell r="AQ397">
            <v>0</v>
          </cell>
          <cell r="AR397">
            <v>0</v>
          </cell>
          <cell r="AS397">
            <v>0</v>
          </cell>
          <cell r="AT397">
            <v>0</v>
          </cell>
          <cell r="AU397">
            <v>0</v>
          </cell>
        </row>
        <row r="398">
          <cell r="C398"/>
          <cell r="D398"/>
          <cell r="E398"/>
          <cell r="F398"/>
          <cell r="G398"/>
          <cell r="H398"/>
          <cell r="I398"/>
          <cell r="J398"/>
          <cell r="K398"/>
          <cell r="L398"/>
          <cell r="M398"/>
          <cell r="N398"/>
          <cell r="O398"/>
          <cell r="P398"/>
          <cell r="AG398" t="str">
            <v>East</v>
          </cell>
          <cell r="AH398" t="str">
            <v>T3</v>
          </cell>
          <cell r="AI398" t="str">
            <v>CAC 22/11kV Line</v>
          </cell>
          <cell r="AJ398" t="str">
            <v>Volume</v>
          </cell>
          <cell r="AK398">
            <v>166576626.61544281</v>
          </cell>
          <cell r="AL398">
            <v>166576626.61544281</v>
          </cell>
          <cell r="AM398">
            <v>166576626.61544281</v>
          </cell>
          <cell r="AN398">
            <v>166576626.61544281</v>
          </cell>
          <cell r="AO398">
            <v>166576626.61544281</v>
          </cell>
          <cell r="AP398">
            <v>166576626.61544281</v>
          </cell>
          <cell r="AQ398">
            <v>166576626.61544281</v>
          </cell>
          <cell r="AR398">
            <v>166576626.61544281</v>
          </cell>
          <cell r="AS398">
            <v>166576626.61544281</v>
          </cell>
          <cell r="AT398">
            <v>166576626.61544281</v>
          </cell>
          <cell r="AU398">
            <v>166576626.61544281</v>
          </cell>
        </row>
        <row r="399">
          <cell r="C399"/>
          <cell r="D399"/>
          <cell r="E399"/>
          <cell r="F399"/>
          <cell r="G399"/>
          <cell r="H399"/>
          <cell r="I399"/>
          <cell r="J399"/>
          <cell r="K399"/>
          <cell r="L399"/>
          <cell r="M399"/>
          <cell r="N399"/>
          <cell r="O399"/>
          <cell r="P399"/>
          <cell r="AG399" t="str">
            <v>East</v>
          </cell>
          <cell r="AH399" t="str">
            <v>T3</v>
          </cell>
          <cell r="AI399" t="str">
            <v>CAC 22/11kV Bus</v>
          </cell>
          <cell r="AJ399" t="str">
            <v>Volume</v>
          </cell>
          <cell r="AK399">
            <v>19779874.998255026</v>
          </cell>
          <cell r="AL399">
            <v>19779874.998255026</v>
          </cell>
          <cell r="AM399">
            <v>19779874.998255026</v>
          </cell>
          <cell r="AN399">
            <v>19779874.998255026</v>
          </cell>
          <cell r="AO399">
            <v>19779874.998255026</v>
          </cell>
          <cell r="AP399">
            <v>19779874.998255026</v>
          </cell>
          <cell r="AQ399">
            <v>19779874.998255026</v>
          </cell>
          <cell r="AR399">
            <v>19779874.998255026</v>
          </cell>
          <cell r="AS399">
            <v>19779874.998255026</v>
          </cell>
          <cell r="AT399">
            <v>19779874.998255026</v>
          </cell>
          <cell r="AU399">
            <v>19779874.998255026</v>
          </cell>
        </row>
        <row r="400">
          <cell r="C400"/>
          <cell r="D400"/>
          <cell r="E400"/>
          <cell r="F400"/>
          <cell r="G400"/>
          <cell r="H400"/>
          <cell r="I400"/>
          <cell r="J400"/>
          <cell r="K400"/>
          <cell r="L400"/>
          <cell r="M400"/>
          <cell r="N400"/>
          <cell r="O400"/>
          <cell r="P400"/>
          <cell r="AG400" t="str">
            <v>West</v>
          </cell>
          <cell r="AH400" t="str">
            <v>T1</v>
          </cell>
          <cell r="AI400" t="str">
            <v>CAC 66kV</v>
          </cell>
          <cell r="AJ400" t="str">
            <v>Volume</v>
          </cell>
          <cell r="AK400">
            <v>0</v>
          </cell>
          <cell r="AL400">
            <v>0</v>
          </cell>
          <cell r="AM400">
            <v>0</v>
          </cell>
          <cell r="AN400">
            <v>0</v>
          </cell>
          <cell r="AO400">
            <v>0</v>
          </cell>
          <cell r="AP400">
            <v>0</v>
          </cell>
          <cell r="AQ400">
            <v>0</v>
          </cell>
          <cell r="AR400">
            <v>0</v>
          </cell>
          <cell r="AS400">
            <v>0</v>
          </cell>
          <cell r="AT400">
            <v>0</v>
          </cell>
          <cell r="AU400">
            <v>0</v>
          </cell>
        </row>
        <row r="401">
          <cell r="C401"/>
          <cell r="D401"/>
          <cell r="E401"/>
          <cell r="F401"/>
          <cell r="G401"/>
          <cell r="H401"/>
          <cell r="I401"/>
          <cell r="J401"/>
          <cell r="K401"/>
          <cell r="L401"/>
          <cell r="M401"/>
          <cell r="N401"/>
          <cell r="O401"/>
          <cell r="P401"/>
          <cell r="AG401" t="str">
            <v>West</v>
          </cell>
          <cell r="AH401" t="str">
            <v>T1</v>
          </cell>
          <cell r="AI401" t="str">
            <v>CAC 33kV</v>
          </cell>
          <cell r="AJ401" t="str">
            <v>Volume</v>
          </cell>
          <cell r="AK401">
            <v>2240588.1059878785</v>
          </cell>
          <cell r="AL401">
            <v>2240588.1059878785</v>
          </cell>
          <cell r="AM401">
            <v>2240588.1059878785</v>
          </cell>
          <cell r="AN401">
            <v>2240588.1059878785</v>
          </cell>
          <cell r="AO401">
            <v>2240588.1059878785</v>
          </cell>
          <cell r="AP401">
            <v>2240588.1059878785</v>
          </cell>
          <cell r="AQ401">
            <v>2240588.1059878785</v>
          </cell>
          <cell r="AR401">
            <v>2240588.1059878785</v>
          </cell>
          <cell r="AS401">
            <v>2240588.1059878785</v>
          </cell>
          <cell r="AT401">
            <v>2240588.1059878785</v>
          </cell>
          <cell r="AU401">
            <v>2240588.1059878785</v>
          </cell>
        </row>
        <row r="402">
          <cell r="C402"/>
          <cell r="D402"/>
          <cell r="E402"/>
          <cell r="F402"/>
          <cell r="G402"/>
          <cell r="H402"/>
          <cell r="I402"/>
          <cell r="J402"/>
          <cell r="K402"/>
          <cell r="L402"/>
          <cell r="M402"/>
          <cell r="N402"/>
          <cell r="O402"/>
          <cell r="P402"/>
          <cell r="AG402" t="str">
            <v>West</v>
          </cell>
          <cell r="AH402" t="str">
            <v>T1</v>
          </cell>
          <cell r="AI402" t="str">
            <v>CAC 22/11kV Line</v>
          </cell>
          <cell r="AJ402" t="str">
            <v>Volume</v>
          </cell>
          <cell r="AK402">
            <v>9516704.3127794564</v>
          </cell>
          <cell r="AL402">
            <v>9516704.3127794564</v>
          </cell>
          <cell r="AM402">
            <v>9516704.3127794564</v>
          </cell>
          <cell r="AN402">
            <v>9516704.3127794564</v>
          </cell>
          <cell r="AO402">
            <v>9516704.3127794564</v>
          </cell>
          <cell r="AP402">
            <v>9516704.3127794564</v>
          </cell>
          <cell r="AQ402">
            <v>9516704.3127794564</v>
          </cell>
          <cell r="AR402">
            <v>9516704.3127794564</v>
          </cell>
          <cell r="AS402">
            <v>9516704.3127794564</v>
          </cell>
          <cell r="AT402">
            <v>9516704.3127794564</v>
          </cell>
          <cell r="AU402">
            <v>9516704.3127794564</v>
          </cell>
        </row>
        <row r="403">
          <cell r="C403"/>
          <cell r="D403"/>
          <cell r="E403"/>
          <cell r="F403"/>
          <cell r="G403"/>
          <cell r="H403"/>
          <cell r="I403"/>
          <cell r="J403"/>
          <cell r="K403"/>
          <cell r="L403"/>
          <cell r="M403"/>
          <cell r="N403"/>
          <cell r="O403"/>
          <cell r="P403"/>
          <cell r="AG403" t="str">
            <v>West</v>
          </cell>
          <cell r="AH403" t="str">
            <v>T1</v>
          </cell>
          <cell r="AI403" t="str">
            <v>CAC 22/11kV Bus</v>
          </cell>
          <cell r="AJ403" t="str">
            <v>Volume</v>
          </cell>
          <cell r="AK403">
            <v>0</v>
          </cell>
          <cell r="AL403">
            <v>0</v>
          </cell>
          <cell r="AM403">
            <v>0</v>
          </cell>
          <cell r="AN403">
            <v>0</v>
          </cell>
          <cell r="AO403">
            <v>0</v>
          </cell>
          <cell r="AP403">
            <v>0</v>
          </cell>
          <cell r="AQ403">
            <v>0</v>
          </cell>
          <cell r="AR403">
            <v>0</v>
          </cell>
          <cell r="AS403">
            <v>0</v>
          </cell>
          <cell r="AT403">
            <v>0</v>
          </cell>
          <cell r="AU403">
            <v>0</v>
          </cell>
        </row>
        <row r="404">
          <cell r="C404"/>
          <cell r="D404"/>
          <cell r="E404"/>
          <cell r="F404"/>
          <cell r="G404"/>
          <cell r="H404"/>
          <cell r="I404"/>
          <cell r="J404"/>
          <cell r="K404"/>
          <cell r="L404"/>
          <cell r="M404"/>
          <cell r="N404"/>
          <cell r="O404"/>
          <cell r="P404"/>
          <cell r="AG404" t="str">
            <v>West</v>
          </cell>
          <cell r="AH404" t="str">
            <v>T2</v>
          </cell>
          <cell r="AI404" t="str">
            <v>CAC 66kV</v>
          </cell>
          <cell r="AJ404" t="str">
            <v>Volume</v>
          </cell>
          <cell r="AK404">
            <v>162962.12717035416</v>
          </cell>
          <cell r="AL404">
            <v>162962.12717035416</v>
          </cell>
          <cell r="AM404">
            <v>162962.12717035416</v>
          </cell>
          <cell r="AN404">
            <v>162962.12717035416</v>
          </cell>
          <cell r="AO404">
            <v>162962.12717035416</v>
          </cell>
          <cell r="AP404">
            <v>162962.12717035416</v>
          </cell>
          <cell r="AQ404">
            <v>162962.12717035416</v>
          </cell>
          <cell r="AR404">
            <v>162962.12717035416</v>
          </cell>
          <cell r="AS404">
            <v>162962.12717035416</v>
          </cell>
          <cell r="AT404">
            <v>162962.12717035416</v>
          </cell>
          <cell r="AU404">
            <v>162962.12717035416</v>
          </cell>
        </row>
        <row r="405">
          <cell r="C405"/>
          <cell r="D405"/>
          <cell r="E405"/>
          <cell r="F405"/>
          <cell r="G405"/>
          <cell r="H405"/>
          <cell r="I405"/>
          <cell r="J405"/>
          <cell r="K405"/>
          <cell r="L405"/>
          <cell r="M405"/>
          <cell r="N405"/>
          <cell r="O405"/>
          <cell r="P405"/>
          <cell r="AG405" t="str">
            <v>West</v>
          </cell>
          <cell r="AH405" t="str">
            <v>T2</v>
          </cell>
          <cell r="AI405" t="str">
            <v>CAC 33kV</v>
          </cell>
          <cell r="AJ405" t="str">
            <v>Volume</v>
          </cell>
          <cell r="AK405">
            <v>0</v>
          </cell>
          <cell r="AL405">
            <v>0</v>
          </cell>
          <cell r="AM405">
            <v>0</v>
          </cell>
          <cell r="AN405">
            <v>0</v>
          </cell>
          <cell r="AO405">
            <v>0</v>
          </cell>
          <cell r="AP405">
            <v>0</v>
          </cell>
          <cell r="AQ405">
            <v>0</v>
          </cell>
          <cell r="AR405">
            <v>0</v>
          </cell>
          <cell r="AS405">
            <v>0</v>
          </cell>
          <cell r="AT405">
            <v>0</v>
          </cell>
          <cell r="AU405">
            <v>0</v>
          </cell>
        </row>
        <row r="406">
          <cell r="C406"/>
          <cell r="D406"/>
          <cell r="E406"/>
          <cell r="F406"/>
          <cell r="G406"/>
          <cell r="H406"/>
          <cell r="I406"/>
          <cell r="J406"/>
          <cell r="K406"/>
          <cell r="L406"/>
          <cell r="M406"/>
          <cell r="N406"/>
          <cell r="O406"/>
          <cell r="P406"/>
          <cell r="AG406" t="str">
            <v>West</v>
          </cell>
          <cell r="AH406" t="str">
            <v>T2</v>
          </cell>
          <cell r="AI406" t="str">
            <v>CAC 22/11kV Line</v>
          </cell>
          <cell r="AJ406" t="str">
            <v>Volume</v>
          </cell>
          <cell r="AK406">
            <v>0</v>
          </cell>
          <cell r="AL406">
            <v>0</v>
          </cell>
          <cell r="AM406">
            <v>0</v>
          </cell>
          <cell r="AN406">
            <v>0</v>
          </cell>
          <cell r="AO406">
            <v>0</v>
          </cell>
          <cell r="AP406">
            <v>0</v>
          </cell>
          <cell r="AQ406">
            <v>0</v>
          </cell>
          <cell r="AR406">
            <v>0</v>
          </cell>
          <cell r="AS406">
            <v>0</v>
          </cell>
          <cell r="AT406">
            <v>0</v>
          </cell>
          <cell r="AU406">
            <v>0</v>
          </cell>
        </row>
        <row r="407">
          <cell r="C407"/>
          <cell r="D407"/>
          <cell r="E407"/>
          <cell r="F407"/>
          <cell r="G407"/>
          <cell r="H407"/>
          <cell r="I407"/>
          <cell r="J407"/>
          <cell r="K407"/>
          <cell r="L407"/>
          <cell r="M407"/>
          <cell r="N407"/>
          <cell r="O407"/>
          <cell r="P407"/>
          <cell r="AG407" t="str">
            <v>West</v>
          </cell>
          <cell r="AH407" t="str">
            <v>T2</v>
          </cell>
          <cell r="AI407" t="str">
            <v>CAC 22/11kV Bus</v>
          </cell>
          <cell r="AJ407" t="str">
            <v>Volume</v>
          </cell>
          <cell r="AK407">
            <v>0</v>
          </cell>
          <cell r="AL407">
            <v>0</v>
          </cell>
          <cell r="AM407">
            <v>0</v>
          </cell>
          <cell r="AN407">
            <v>0</v>
          </cell>
          <cell r="AO407">
            <v>0</v>
          </cell>
          <cell r="AP407">
            <v>0</v>
          </cell>
          <cell r="AQ407">
            <v>0</v>
          </cell>
          <cell r="AR407">
            <v>0</v>
          </cell>
          <cell r="AS407">
            <v>0</v>
          </cell>
          <cell r="AT407">
            <v>0</v>
          </cell>
          <cell r="AU407">
            <v>0</v>
          </cell>
        </row>
        <row r="408">
          <cell r="C408"/>
          <cell r="D408"/>
          <cell r="E408"/>
          <cell r="F408"/>
          <cell r="G408"/>
          <cell r="H408"/>
          <cell r="I408"/>
          <cell r="J408"/>
          <cell r="K408"/>
          <cell r="L408"/>
          <cell r="M408"/>
          <cell r="N408"/>
          <cell r="O408"/>
          <cell r="P408"/>
          <cell r="AG408" t="str">
            <v>West</v>
          </cell>
          <cell r="AH408" t="str">
            <v>T3</v>
          </cell>
          <cell r="AI408" t="str">
            <v>CAC 66kV</v>
          </cell>
          <cell r="AJ408" t="str">
            <v>Volume</v>
          </cell>
          <cell r="AK408">
            <v>4851820.5686585838</v>
          </cell>
          <cell r="AL408">
            <v>4851820.5686585838</v>
          </cell>
          <cell r="AM408">
            <v>4851820.5686585838</v>
          </cell>
          <cell r="AN408">
            <v>4851820.5686585838</v>
          </cell>
          <cell r="AO408">
            <v>4851820.5686585838</v>
          </cell>
          <cell r="AP408">
            <v>4851820.5686585838</v>
          </cell>
          <cell r="AQ408">
            <v>4851820.5686585838</v>
          </cell>
          <cell r="AR408">
            <v>4851820.5686585838</v>
          </cell>
          <cell r="AS408">
            <v>4851820.5686585838</v>
          </cell>
          <cell r="AT408">
            <v>4851820.5686585838</v>
          </cell>
          <cell r="AU408">
            <v>4851820.5686585838</v>
          </cell>
        </row>
        <row r="409">
          <cell r="C409"/>
          <cell r="D409"/>
          <cell r="E409"/>
          <cell r="F409"/>
          <cell r="G409"/>
          <cell r="H409"/>
          <cell r="I409"/>
          <cell r="J409"/>
          <cell r="K409"/>
          <cell r="L409"/>
          <cell r="M409"/>
          <cell r="N409"/>
          <cell r="O409"/>
          <cell r="P409"/>
          <cell r="AG409" t="str">
            <v>West</v>
          </cell>
          <cell r="AH409" t="str">
            <v>T3</v>
          </cell>
          <cell r="AI409" t="str">
            <v>CAC 33kV</v>
          </cell>
          <cell r="AJ409" t="str">
            <v>Volume</v>
          </cell>
          <cell r="AK409">
            <v>0</v>
          </cell>
          <cell r="AL409">
            <v>0</v>
          </cell>
          <cell r="AM409">
            <v>0</v>
          </cell>
          <cell r="AN409">
            <v>0</v>
          </cell>
          <cell r="AO409">
            <v>0</v>
          </cell>
          <cell r="AP409">
            <v>0</v>
          </cell>
          <cell r="AQ409">
            <v>0</v>
          </cell>
          <cell r="AR409">
            <v>0</v>
          </cell>
          <cell r="AS409">
            <v>0</v>
          </cell>
          <cell r="AT409">
            <v>0</v>
          </cell>
          <cell r="AU409">
            <v>0</v>
          </cell>
        </row>
        <row r="410">
          <cell r="C410"/>
          <cell r="D410"/>
          <cell r="E410"/>
          <cell r="F410"/>
          <cell r="G410"/>
          <cell r="H410"/>
          <cell r="I410"/>
          <cell r="J410"/>
          <cell r="K410"/>
          <cell r="L410"/>
          <cell r="M410"/>
          <cell r="N410"/>
          <cell r="O410"/>
          <cell r="P410"/>
          <cell r="AG410" t="str">
            <v>West</v>
          </cell>
          <cell r="AH410" t="str">
            <v>T3</v>
          </cell>
          <cell r="AI410" t="str">
            <v>CAC 22/11kV Line</v>
          </cell>
          <cell r="AJ410" t="str">
            <v>Volume</v>
          </cell>
          <cell r="AK410">
            <v>0</v>
          </cell>
          <cell r="AL410">
            <v>0</v>
          </cell>
          <cell r="AM410">
            <v>0</v>
          </cell>
          <cell r="AN410">
            <v>0</v>
          </cell>
          <cell r="AO410">
            <v>0</v>
          </cell>
          <cell r="AP410">
            <v>0</v>
          </cell>
          <cell r="AQ410">
            <v>0</v>
          </cell>
          <cell r="AR410">
            <v>0</v>
          </cell>
          <cell r="AS410">
            <v>0</v>
          </cell>
          <cell r="AT410">
            <v>0</v>
          </cell>
          <cell r="AU410">
            <v>0</v>
          </cell>
        </row>
        <row r="411">
          <cell r="C411"/>
          <cell r="D411"/>
          <cell r="E411"/>
          <cell r="F411"/>
          <cell r="G411"/>
          <cell r="H411"/>
          <cell r="I411"/>
          <cell r="J411"/>
          <cell r="K411"/>
          <cell r="L411"/>
          <cell r="M411"/>
          <cell r="N411"/>
          <cell r="O411"/>
          <cell r="P411"/>
          <cell r="AG411" t="str">
            <v>West</v>
          </cell>
          <cell r="AH411" t="str">
            <v>T3</v>
          </cell>
          <cell r="AI411" t="str">
            <v>CAC 22/11kV Bus</v>
          </cell>
          <cell r="AJ411" t="str">
            <v>Volume</v>
          </cell>
          <cell r="AK411">
            <v>0</v>
          </cell>
          <cell r="AL411">
            <v>0</v>
          </cell>
          <cell r="AM411">
            <v>0</v>
          </cell>
          <cell r="AN411">
            <v>0</v>
          </cell>
          <cell r="AO411">
            <v>0</v>
          </cell>
          <cell r="AP411">
            <v>0</v>
          </cell>
          <cell r="AQ411">
            <v>0</v>
          </cell>
          <cell r="AR411">
            <v>0</v>
          </cell>
          <cell r="AS411">
            <v>0</v>
          </cell>
          <cell r="AT411">
            <v>0</v>
          </cell>
          <cell r="AU411">
            <v>0</v>
          </cell>
        </row>
        <row r="412">
          <cell r="C412"/>
          <cell r="D412"/>
          <cell r="E412"/>
          <cell r="F412"/>
          <cell r="G412"/>
          <cell r="H412"/>
          <cell r="I412"/>
          <cell r="J412"/>
          <cell r="K412"/>
          <cell r="L412"/>
          <cell r="M412"/>
          <cell r="N412"/>
          <cell r="O412"/>
          <cell r="P412"/>
          <cell r="AG412" t="str">
            <v>East</v>
          </cell>
          <cell r="AH412" t="str">
            <v>T1</v>
          </cell>
          <cell r="AI412" t="str">
            <v>CAC 66/33kV STOUD</v>
          </cell>
          <cell r="AJ412" t="str">
            <v>Volume</v>
          </cell>
          <cell r="AK412">
            <v>18101720.137768622</v>
          </cell>
          <cell r="AL412">
            <v>18101720.137768622</v>
          </cell>
          <cell r="AM412">
            <v>18101720.137768622</v>
          </cell>
          <cell r="AN412">
            <v>18101720.137768622</v>
          </cell>
          <cell r="AO412">
            <v>18101720.137768622</v>
          </cell>
          <cell r="AP412">
            <v>18101720.137768622</v>
          </cell>
          <cell r="AQ412">
            <v>18101720.137768622</v>
          </cell>
          <cell r="AR412">
            <v>18101720.137768622</v>
          </cell>
          <cell r="AS412">
            <v>18101720.137768622</v>
          </cell>
          <cell r="AT412">
            <v>18101720.137768622</v>
          </cell>
          <cell r="AU412">
            <v>18101720.137768622</v>
          </cell>
        </row>
        <row r="413">
          <cell r="C413"/>
          <cell r="D413"/>
          <cell r="E413"/>
          <cell r="F413"/>
          <cell r="G413"/>
          <cell r="H413"/>
          <cell r="I413"/>
          <cell r="J413"/>
          <cell r="K413"/>
          <cell r="L413"/>
          <cell r="M413"/>
          <cell r="N413"/>
          <cell r="O413"/>
          <cell r="P413"/>
          <cell r="AG413" t="str">
            <v>East</v>
          </cell>
          <cell r="AH413" t="str">
            <v>T1</v>
          </cell>
          <cell r="AI413" t="str">
            <v>CAC 22/11kV Bus STOUD</v>
          </cell>
          <cell r="AJ413" t="str">
            <v>Volume</v>
          </cell>
          <cell r="AK413">
            <v>0</v>
          </cell>
          <cell r="AL413">
            <v>0</v>
          </cell>
          <cell r="AM413">
            <v>0</v>
          </cell>
          <cell r="AN413">
            <v>0</v>
          </cell>
          <cell r="AO413">
            <v>0</v>
          </cell>
          <cell r="AP413">
            <v>0</v>
          </cell>
          <cell r="AQ413">
            <v>0</v>
          </cell>
          <cell r="AR413">
            <v>0</v>
          </cell>
          <cell r="AS413">
            <v>0</v>
          </cell>
          <cell r="AT413">
            <v>0</v>
          </cell>
          <cell r="AU413">
            <v>0</v>
          </cell>
        </row>
        <row r="414">
          <cell r="C414"/>
          <cell r="D414"/>
          <cell r="E414"/>
          <cell r="F414"/>
          <cell r="G414"/>
          <cell r="H414"/>
          <cell r="I414"/>
          <cell r="J414"/>
          <cell r="K414"/>
          <cell r="L414"/>
          <cell r="M414"/>
          <cell r="N414"/>
          <cell r="O414"/>
          <cell r="P414"/>
          <cell r="AG414" t="str">
            <v>East</v>
          </cell>
          <cell r="AH414" t="str">
            <v>T1</v>
          </cell>
          <cell r="AI414" t="str">
            <v>CAC 22/11kV Line STOUD</v>
          </cell>
          <cell r="AJ414" t="str">
            <v>Volume</v>
          </cell>
          <cell r="AK414">
            <v>0</v>
          </cell>
          <cell r="AL414">
            <v>0</v>
          </cell>
          <cell r="AM414">
            <v>0</v>
          </cell>
          <cell r="AN414">
            <v>0</v>
          </cell>
          <cell r="AO414">
            <v>0</v>
          </cell>
          <cell r="AP414">
            <v>0</v>
          </cell>
          <cell r="AQ414">
            <v>0</v>
          </cell>
          <cell r="AR414">
            <v>0</v>
          </cell>
          <cell r="AS414">
            <v>0</v>
          </cell>
          <cell r="AT414">
            <v>0</v>
          </cell>
          <cell r="AU414">
            <v>0</v>
          </cell>
        </row>
        <row r="415">
          <cell r="C415"/>
          <cell r="D415"/>
          <cell r="E415"/>
          <cell r="F415"/>
          <cell r="G415"/>
          <cell r="H415"/>
          <cell r="I415"/>
          <cell r="J415"/>
          <cell r="K415"/>
          <cell r="L415"/>
          <cell r="M415"/>
          <cell r="N415"/>
          <cell r="O415"/>
          <cell r="P415"/>
          <cell r="AG415" t="str">
            <v>East</v>
          </cell>
          <cell r="AH415" t="str">
            <v>T2</v>
          </cell>
          <cell r="AI415" t="str">
            <v>CAC 66/33kV STOUD</v>
          </cell>
          <cell r="AJ415" t="str">
            <v>Volume</v>
          </cell>
          <cell r="AK415">
            <v>0</v>
          </cell>
          <cell r="AL415">
            <v>0</v>
          </cell>
          <cell r="AM415">
            <v>0</v>
          </cell>
          <cell r="AN415">
            <v>0</v>
          </cell>
          <cell r="AO415">
            <v>0</v>
          </cell>
          <cell r="AP415">
            <v>0</v>
          </cell>
          <cell r="AQ415">
            <v>0</v>
          </cell>
          <cell r="AR415">
            <v>0</v>
          </cell>
          <cell r="AS415">
            <v>0</v>
          </cell>
          <cell r="AT415">
            <v>0</v>
          </cell>
          <cell r="AU415">
            <v>0</v>
          </cell>
        </row>
        <row r="416">
          <cell r="C416"/>
          <cell r="D416"/>
          <cell r="E416"/>
          <cell r="F416"/>
          <cell r="G416"/>
          <cell r="H416"/>
          <cell r="I416"/>
          <cell r="J416"/>
          <cell r="K416"/>
          <cell r="L416"/>
          <cell r="M416"/>
          <cell r="N416"/>
          <cell r="O416"/>
          <cell r="P416"/>
          <cell r="AG416" t="str">
            <v>East</v>
          </cell>
          <cell r="AH416" t="str">
            <v>T2</v>
          </cell>
          <cell r="AI416" t="str">
            <v>CAC 22/11kV Bus STOUD</v>
          </cell>
          <cell r="AJ416" t="str">
            <v>Volume</v>
          </cell>
          <cell r="AK416">
            <v>0</v>
          </cell>
          <cell r="AL416">
            <v>0</v>
          </cell>
          <cell r="AM416">
            <v>0</v>
          </cell>
          <cell r="AN416">
            <v>0</v>
          </cell>
          <cell r="AO416">
            <v>0</v>
          </cell>
          <cell r="AP416">
            <v>0</v>
          </cell>
          <cell r="AQ416">
            <v>0</v>
          </cell>
          <cell r="AR416">
            <v>0</v>
          </cell>
          <cell r="AS416">
            <v>0</v>
          </cell>
          <cell r="AT416">
            <v>0</v>
          </cell>
          <cell r="AU416">
            <v>0</v>
          </cell>
        </row>
        <row r="417">
          <cell r="C417"/>
          <cell r="D417"/>
          <cell r="E417"/>
          <cell r="F417"/>
          <cell r="G417"/>
          <cell r="H417"/>
          <cell r="I417"/>
          <cell r="J417"/>
          <cell r="K417"/>
          <cell r="L417"/>
          <cell r="M417"/>
          <cell r="N417"/>
          <cell r="O417"/>
          <cell r="P417"/>
          <cell r="AG417" t="str">
            <v>East</v>
          </cell>
          <cell r="AH417" t="str">
            <v>T2</v>
          </cell>
          <cell r="AI417" t="str">
            <v>CAC 22/11kV Line STOUD</v>
          </cell>
          <cell r="AJ417" t="str">
            <v>Volume</v>
          </cell>
          <cell r="AK417">
            <v>0</v>
          </cell>
          <cell r="AL417">
            <v>0</v>
          </cell>
          <cell r="AM417">
            <v>0</v>
          </cell>
          <cell r="AN417">
            <v>0</v>
          </cell>
          <cell r="AO417">
            <v>0</v>
          </cell>
          <cell r="AP417">
            <v>0</v>
          </cell>
          <cell r="AQ417">
            <v>0</v>
          </cell>
          <cell r="AR417">
            <v>0</v>
          </cell>
          <cell r="AS417">
            <v>0</v>
          </cell>
          <cell r="AT417">
            <v>0</v>
          </cell>
          <cell r="AU417">
            <v>0</v>
          </cell>
        </row>
        <row r="418">
          <cell r="C418"/>
          <cell r="D418"/>
          <cell r="E418"/>
          <cell r="F418"/>
          <cell r="G418"/>
          <cell r="H418"/>
          <cell r="I418"/>
          <cell r="J418"/>
          <cell r="K418"/>
          <cell r="L418"/>
          <cell r="M418"/>
          <cell r="N418"/>
          <cell r="O418"/>
          <cell r="P418"/>
          <cell r="AG418" t="str">
            <v>East</v>
          </cell>
          <cell r="AH418" t="str">
            <v>T3</v>
          </cell>
          <cell r="AI418" t="str">
            <v>CAC 66/33kV STOUD</v>
          </cell>
          <cell r="AJ418" t="str">
            <v>Volume</v>
          </cell>
          <cell r="AK418">
            <v>0</v>
          </cell>
          <cell r="AL418">
            <v>0</v>
          </cell>
          <cell r="AM418">
            <v>0</v>
          </cell>
          <cell r="AN418">
            <v>0</v>
          </cell>
          <cell r="AO418">
            <v>0</v>
          </cell>
          <cell r="AP418">
            <v>0</v>
          </cell>
          <cell r="AQ418">
            <v>0</v>
          </cell>
          <cell r="AR418">
            <v>0</v>
          </cell>
          <cell r="AS418">
            <v>0</v>
          </cell>
          <cell r="AT418">
            <v>0</v>
          </cell>
          <cell r="AU418">
            <v>0</v>
          </cell>
        </row>
        <row r="419">
          <cell r="C419"/>
          <cell r="D419"/>
          <cell r="E419"/>
          <cell r="F419"/>
          <cell r="G419"/>
          <cell r="H419"/>
          <cell r="I419"/>
          <cell r="J419"/>
          <cell r="K419"/>
          <cell r="L419"/>
          <cell r="M419"/>
          <cell r="N419"/>
          <cell r="O419"/>
          <cell r="P419"/>
          <cell r="AG419" t="str">
            <v>East</v>
          </cell>
          <cell r="AH419" t="str">
            <v>T3</v>
          </cell>
          <cell r="AI419" t="str">
            <v>CAC 22/11kV Bus STOUD</v>
          </cell>
          <cell r="AJ419" t="str">
            <v>Volume</v>
          </cell>
          <cell r="AK419">
            <v>0</v>
          </cell>
          <cell r="AL419">
            <v>0</v>
          </cell>
          <cell r="AM419">
            <v>0</v>
          </cell>
          <cell r="AN419">
            <v>0</v>
          </cell>
          <cell r="AO419">
            <v>0</v>
          </cell>
          <cell r="AP419">
            <v>0</v>
          </cell>
          <cell r="AQ419">
            <v>0</v>
          </cell>
          <cell r="AR419">
            <v>0</v>
          </cell>
          <cell r="AS419">
            <v>0</v>
          </cell>
          <cell r="AT419">
            <v>0</v>
          </cell>
          <cell r="AU419">
            <v>0</v>
          </cell>
        </row>
        <row r="420">
          <cell r="C420"/>
          <cell r="D420"/>
          <cell r="E420"/>
          <cell r="F420"/>
          <cell r="G420"/>
          <cell r="H420"/>
          <cell r="I420"/>
          <cell r="J420"/>
          <cell r="K420"/>
          <cell r="L420"/>
          <cell r="M420"/>
          <cell r="N420"/>
          <cell r="O420"/>
          <cell r="P420"/>
          <cell r="AG420" t="str">
            <v>East</v>
          </cell>
          <cell r="AH420" t="str">
            <v>T3</v>
          </cell>
          <cell r="AI420" t="str">
            <v>CAC 22/11kV Line STOUD</v>
          </cell>
          <cell r="AJ420" t="str">
            <v>Volume</v>
          </cell>
          <cell r="AK420">
            <v>1444380.2828139472</v>
          </cell>
          <cell r="AL420">
            <v>1444380.2828139472</v>
          </cell>
          <cell r="AM420">
            <v>1444380.2828139472</v>
          </cell>
          <cell r="AN420">
            <v>1444380.2828139472</v>
          </cell>
          <cell r="AO420">
            <v>1444380.2828139472</v>
          </cell>
          <cell r="AP420">
            <v>1444380.2828139472</v>
          </cell>
          <cell r="AQ420">
            <v>1444380.2828139472</v>
          </cell>
          <cell r="AR420">
            <v>1444380.2828139472</v>
          </cell>
          <cell r="AS420">
            <v>1444380.2828139472</v>
          </cell>
          <cell r="AT420">
            <v>1444380.2828139472</v>
          </cell>
          <cell r="AU420">
            <v>1444380.2828139472</v>
          </cell>
        </row>
        <row r="421">
          <cell r="C421"/>
          <cell r="D421"/>
          <cell r="E421"/>
          <cell r="F421"/>
          <cell r="G421"/>
          <cell r="H421"/>
          <cell r="I421"/>
          <cell r="J421"/>
          <cell r="K421"/>
          <cell r="L421"/>
          <cell r="M421"/>
          <cell r="N421"/>
          <cell r="O421"/>
          <cell r="P421"/>
          <cell r="AG421" t="str">
            <v>West</v>
          </cell>
          <cell r="AH421" t="str">
            <v>T1</v>
          </cell>
          <cell r="AI421" t="str">
            <v>CAC 66/33kV STOUD</v>
          </cell>
          <cell r="AJ421" t="str">
            <v>Volume</v>
          </cell>
          <cell r="AK421">
            <v>0</v>
          </cell>
          <cell r="AL421">
            <v>0</v>
          </cell>
          <cell r="AM421">
            <v>0</v>
          </cell>
          <cell r="AN421">
            <v>0</v>
          </cell>
          <cell r="AO421">
            <v>0</v>
          </cell>
          <cell r="AP421">
            <v>0</v>
          </cell>
          <cell r="AQ421">
            <v>0</v>
          </cell>
          <cell r="AR421">
            <v>0</v>
          </cell>
          <cell r="AS421">
            <v>0</v>
          </cell>
          <cell r="AT421">
            <v>0</v>
          </cell>
          <cell r="AU421">
            <v>0</v>
          </cell>
        </row>
        <row r="422">
          <cell r="C422"/>
          <cell r="D422"/>
          <cell r="E422"/>
          <cell r="F422"/>
          <cell r="G422"/>
          <cell r="H422"/>
          <cell r="I422"/>
          <cell r="J422"/>
          <cell r="K422"/>
          <cell r="L422"/>
          <cell r="M422"/>
          <cell r="N422"/>
          <cell r="O422"/>
          <cell r="P422"/>
          <cell r="AG422" t="str">
            <v>West</v>
          </cell>
          <cell r="AH422" t="str">
            <v>T1</v>
          </cell>
          <cell r="AI422" t="str">
            <v>CAC 22/11kV Bus STOUD</v>
          </cell>
          <cell r="AJ422" t="str">
            <v>Volume</v>
          </cell>
          <cell r="AK422">
            <v>0</v>
          </cell>
          <cell r="AL422">
            <v>0</v>
          </cell>
          <cell r="AM422">
            <v>0</v>
          </cell>
          <cell r="AN422">
            <v>0</v>
          </cell>
          <cell r="AO422">
            <v>0</v>
          </cell>
          <cell r="AP422">
            <v>0</v>
          </cell>
          <cell r="AQ422">
            <v>0</v>
          </cell>
          <cell r="AR422">
            <v>0</v>
          </cell>
          <cell r="AS422">
            <v>0</v>
          </cell>
          <cell r="AT422">
            <v>0</v>
          </cell>
          <cell r="AU422">
            <v>0</v>
          </cell>
        </row>
        <row r="423">
          <cell r="C423"/>
          <cell r="D423"/>
          <cell r="E423"/>
          <cell r="F423"/>
          <cell r="G423"/>
          <cell r="H423"/>
          <cell r="I423"/>
          <cell r="J423"/>
          <cell r="K423"/>
          <cell r="L423"/>
          <cell r="M423"/>
          <cell r="N423"/>
          <cell r="O423"/>
          <cell r="P423"/>
          <cell r="AG423" t="str">
            <v>West</v>
          </cell>
          <cell r="AH423" t="str">
            <v>T1</v>
          </cell>
          <cell r="AI423" t="str">
            <v>CAC 22/11kV Line STOUD</v>
          </cell>
          <cell r="AJ423" t="str">
            <v>Volume</v>
          </cell>
          <cell r="AK423">
            <v>0</v>
          </cell>
          <cell r="AL423">
            <v>0</v>
          </cell>
          <cell r="AM423">
            <v>0</v>
          </cell>
          <cell r="AN423">
            <v>0</v>
          </cell>
          <cell r="AO423">
            <v>0</v>
          </cell>
          <cell r="AP423">
            <v>0</v>
          </cell>
          <cell r="AQ423">
            <v>0</v>
          </cell>
          <cell r="AR423">
            <v>0</v>
          </cell>
          <cell r="AS423">
            <v>0</v>
          </cell>
          <cell r="AT423">
            <v>0</v>
          </cell>
          <cell r="AU423">
            <v>0</v>
          </cell>
        </row>
        <row r="424">
          <cell r="C424"/>
          <cell r="D424"/>
          <cell r="E424"/>
          <cell r="F424"/>
          <cell r="G424"/>
          <cell r="H424"/>
          <cell r="I424"/>
          <cell r="J424"/>
          <cell r="K424"/>
          <cell r="L424"/>
          <cell r="M424"/>
          <cell r="N424"/>
          <cell r="O424"/>
          <cell r="P424"/>
          <cell r="AG424" t="str">
            <v>West</v>
          </cell>
          <cell r="AH424" t="str">
            <v>T2</v>
          </cell>
          <cell r="AI424" t="str">
            <v>CAC 66/33kV STOUD</v>
          </cell>
          <cell r="AJ424" t="str">
            <v>Volume</v>
          </cell>
          <cell r="AK424">
            <v>0</v>
          </cell>
          <cell r="AL424">
            <v>0</v>
          </cell>
          <cell r="AM424">
            <v>0</v>
          </cell>
          <cell r="AN424">
            <v>0</v>
          </cell>
          <cell r="AO424">
            <v>0</v>
          </cell>
          <cell r="AP424">
            <v>0</v>
          </cell>
          <cell r="AQ424">
            <v>0</v>
          </cell>
          <cell r="AR424">
            <v>0</v>
          </cell>
          <cell r="AS424">
            <v>0</v>
          </cell>
          <cell r="AT424">
            <v>0</v>
          </cell>
          <cell r="AU424">
            <v>0</v>
          </cell>
        </row>
        <row r="425">
          <cell r="C425"/>
          <cell r="D425"/>
          <cell r="E425"/>
          <cell r="F425"/>
          <cell r="G425"/>
          <cell r="H425"/>
          <cell r="I425"/>
          <cell r="J425"/>
          <cell r="K425"/>
          <cell r="L425"/>
          <cell r="M425"/>
          <cell r="N425"/>
          <cell r="O425"/>
          <cell r="P425"/>
          <cell r="AG425" t="str">
            <v>West</v>
          </cell>
          <cell r="AH425" t="str">
            <v>T2</v>
          </cell>
          <cell r="AI425" t="str">
            <v>CAC 22/11kV Bus STOUD</v>
          </cell>
          <cell r="AJ425" t="str">
            <v>Volume</v>
          </cell>
          <cell r="AK425">
            <v>0</v>
          </cell>
          <cell r="AL425">
            <v>0</v>
          </cell>
          <cell r="AM425">
            <v>0</v>
          </cell>
          <cell r="AN425">
            <v>0</v>
          </cell>
          <cell r="AO425">
            <v>0</v>
          </cell>
          <cell r="AP425">
            <v>0</v>
          </cell>
          <cell r="AQ425">
            <v>0</v>
          </cell>
          <cell r="AR425">
            <v>0</v>
          </cell>
          <cell r="AS425">
            <v>0</v>
          </cell>
          <cell r="AT425">
            <v>0</v>
          </cell>
          <cell r="AU425">
            <v>0</v>
          </cell>
        </row>
        <row r="426">
          <cell r="C426"/>
          <cell r="D426"/>
          <cell r="E426"/>
          <cell r="F426"/>
          <cell r="G426"/>
          <cell r="H426"/>
          <cell r="I426"/>
          <cell r="J426"/>
          <cell r="K426"/>
          <cell r="L426"/>
          <cell r="M426"/>
          <cell r="N426"/>
          <cell r="O426"/>
          <cell r="P426"/>
          <cell r="AG426" t="str">
            <v>West</v>
          </cell>
          <cell r="AH426" t="str">
            <v>T2</v>
          </cell>
          <cell r="AI426" t="str">
            <v>CAC 22/11kV Line STOUD</v>
          </cell>
          <cell r="AJ426" t="str">
            <v>Volume</v>
          </cell>
          <cell r="AK426">
            <v>0</v>
          </cell>
          <cell r="AL426">
            <v>0</v>
          </cell>
          <cell r="AM426">
            <v>0</v>
          </cell>
          <cell r="AN426">
            <v>0</v>
          </cell>
          <cell r="AO426">
            <v>0</v>
          </cell>
          <cell r="AP426">
            <v>0</v>
          </cell>
          <cell r="AQ426">
            <v>0</v>
          </cell>
          <cell r="AR426">
            <v>0</v>
          </cell>
          <cell r="AS426">
            <v>0</v>
          </cell>
          <cell r="AT426">
            <v>0</v>
          </cell>
          <cell r="AU426">
            <v>0</v>
          </cell>
        </row>
        <row r="427">
          <cell r="C427"/>
          <cell r="D427"/>
          <cell r="E427"/>
          <cell r="F427"/>
          <cell r="G427"/>
          <cell r="H427"/>
          <cell r="I427"/>
          <cell r="J427"/>
          <cell r="K427"/>
          <cell r="L427"/>
          <cell r="M427"/>
          <cell r="N427"/>
          <cell r="O427"/>
          <cell r="P427"/>
          <cell r="AG427" t="str">
            <v>West</v>
          </cell>
          <cell r="AH427" t="str">
            <v>T3</v>
          </cell>
          <cell r="AI427" t="str">
            <v>CAC 66/33kV STOUD</v>
          </cell>
          <cell r="AJ427" t="str">
            <v>Volume</v>
          </cell>
          <cell r="AK427">
            <v>0</v>
          </cell>
          <cell r="AL427">
            <v>0</v>
          </cell>
          <cell r="AM427">
            <v>0</v>
          </cell>
          <cell r="AN427">
            <v>0</v>
          </cell>
          <cell r="AO427">
            <v>0</v>
          </cell>
          <cell r="AP427">
            <v>0</v>
          </cell>
          <cell r="AQ427">
            <v>0</v>
          </cell>
          <cell r="AR427">
            <v>0</v>
          </cell>
          <cell r="AS427">
            <v>0</v>
          </cell>
          <cell r="AT427">
            <v>0</v>
          </cell>
          <cell r="AU427">
            <v>0</v>
          </cell>
        </row>
        <row r="428">
          <cell r="C428"/>
          <cell r="D428"/>
          <cell r="E428"/>
          <cell r="F428"/>
          <cell r="G428"/>
          <cell r="H428"/>
          <cell r="I428"/>
          <cell r="J428"/>
          <cell r="K428"/>
          <cell r="L428"/>
          <cell r="M428"/>
          <cell r="N428"/>
          <cell r="O428"/>
          <cell r="P428"/>
          <cell r="AG428" t="str">
            <v>West</v>
          </cell>
          <cell r="AH428" t="str">
            <v>T3</v>
          </cell>
          <cell r="AI428" t="str">
            <v>CAC 22/11kV Bus STOUD</v>
          </cell>
          <cell r="AJ428" t="str">
            <v>Volume</v>
          </cell>
          <cell r="AK428">
            <v>0</v>
          </cell>
          <cell r="AL428">
            <v>0</v>
          </cell>
          <cell r="AM428">
            <v>0</v>
          </cell>
          <cell r="AN428">
            <v>0</v>
          </cell>
          <cell r="AO428">
            <v>0</v>
          </cell>
          <cell r="AP428">
            <v>0</v>
          </cell>
          <cell r="AQ428">
            <v>0</v>
          </cell>
          <cell r="AR428">
            <v>0</v>
          </cell>
          <cell r="AS428">
            <v>0</v>
          </cell>
          <cell r="AT428">
            <v>0</v>
          </cell>
          <cell r="AU428">
            <v>0</v>
          </cell>
        </row>
        <row r="429">
          <cell r="C429"/>
          <cell r="D429"/>
          <cell r="E429"/>
          <cell r="F429"/>
          <cell r="G429"/>
          <cell r="H429"/>
          <cell r="I429"/>
          <cell r="J429"/>
          <cell r="K429"/>
          <cell r="L429"/>
          <cell r="M429"/>
          <cell r="N429"/>
          <cell r="O429"/>
          <cell r="P429"/>
          <cell r="AG429" t="str">
            <v>West</v>
          </cell>
          <cell r="AH429" t="str">
            <v>T3</v>
          </cell>
          <cell r="AI429" t="str">
            <v>CAC 22/11kV Line STOUD</v>
          </cell>
          <cell r="AJ429" t="str">
            <v>Volume</v>
          </cell>
          <cell r="AK429">
            <v>0</v>
          </cell>
          <cell r="AL429">
            <v>0</v>
          </cell>
          <cell r="AM429">
            <v>0</v>
          </cell>
          <cell r="AN429">
            <v>0</v>
          </cell>
          <cell r="AO429">
            <v>0</v>
          </cell>
          <cell r="AP429">
            <v>0</v>
          </cell>
          <cell r="AQ429">
            <v>0</v>
          </cell>
          <cell r="AR429">
            <v>0</v>
          </cell>
          <cell r="AS429">
            <v>0</v>
          </cell>
          <cell r="AT429">
            <v>0</v>
          </cell>
          <cell r="AU429">
            <v>0</v>
          </cell>
        </row>
        <row r="430">
          <cell r="C430"/>
          <cell r="D430"/>
          <cell r="E430"/>
          <cell r="F430"/>
          <cell r="G430"/>
          <cell r="H430"/>
          <cell r="I430"/>
          <cell r="J430"/>
          <cell r="K430"/>
          <cell r="L430"/>
          <cell r="M430"/>
          <cell r="N430"/>
          <cell r="O430"/>
          <cell r="P430"/>
          <cell r="AG430" t="str">
            <v>South East</v>
          </cell>
          <cell r="AH430" t="str">
            <v>SE</v>
          </cell>
          <cell r="AI430" t="str">
            <v>EG - 11kV</v>
          </cell>
          <cell r="AJ430" t="str">
            <v>Volume off peak</v>
          </cell>
          <cell r="AK430">
            <v>633788.17962437402</v>
          </cell>
          <cell r="AL430">
            <v>633788.17962437402</v>
          </cell>
          <cell r="AM430">
            <v>633788.17962437402</v>
          </cell>
          <cell r="AN430">
            <v>633788.17962437402</v>
          </cell>
          <cell r="AO430">
            <v>633788.17962437402</v>
          </cell>
          <cell r="AP430">
            <v>633788.17962437402</v>
          </cell>
          <cell r="AQ430">
            <v>633788.17962437402</v>
          </cell>
          <cell r="AR430">
            <v>633788.17962437402</v>
          </cell>
          <cell r="AS430">
            <v>633788.17962437402</v>
          </cell>
          <cell r="AT430">
            <v>633788.17962437402</v>
          </cell>
          <cell r="AU430">
            <v>633788.17962437402</v>
          </cell>
        </row>
        <row r="431">
          <cell r="C431"/>
          <cell r="D431"/>
          <cell r="E431"/>
          <cell r="F431"/>
          <cell r="G431"/>
          <cell r="H431"/>
          <cell r="I431"/>
          <cell r="J431"/>
          <cell r="K431"/>
          <cell r="L431"/>
          <cell r="M431"/>
          <cell r="N431"/>
          <cell r="O431"/>
          <cell r="P431"/>
          <cell r="AG431" t="str">
            <v>South East</v>
          </cell>
          <cell r="AH431" t="str">
            <v>SE</v>
          </cell>
          <cell r="AI431" t="str">
            <v>Demand ToU 11kV</v>
          </cell>
          <cell r="AJ431" t="str">
            <v>Volume off peak</v>
          </cell>
          <cell r="AK431">
            <v>0</v>
          </cell>
          <cell r="AL431">
            <v>0</v>
          </cell>
          <cell r="AM431">
            <v>0</v>
          </cell>
          <cell r="AN431">
            <v>0</v>
          </cell>
          <cell r="AO431">
            <v>0</v>
          </cell>
          <cell r="AP431">
            <v>0</v>
          </cell>
          <cell r="AQ431">
            <v>0</v>
          </cell>
          <cell r="AR431">
            <v>0</v>
          </cell>
          <cell r="AS431">
            <v>0</v>
          </cell>
          <cell r="AT431">
            <v>0</v>
          </cell>
          <cell r="AU431">
            <v>0</v>
          </cell>
        </row>
        <row r="432">
          <cell r="C432"/>
          <cell r="D432"/>
          <cell r="E432"/>
          <cell r="F432"/>
          <cell r="G432"/>
          <cell r="H432"/>
          <cell r="I432"/>
          <cell r="J432"/>
          <cell r="K432"/>
          <cell r="L432"/>
          <cell r="M432"/>
          <cell r="N432"/>
          <cell r="O432"/>
          <cell r="P432"/>
          <cell r="AG432" t="str">
            <v>South East</v>
          </cell>
          <cell r="AH432" t="str">
            <v>SE</v>
          </cell>
          <cell r="AI432" t="str">
            <v>11kV Line</v>
          </cell>
          <cell r="AJ432" t="str">
            <v>Volume off peak</v>
          </cell>
          <cell r="AK432">
            <v>1042186583.0418957</v>
          </cell>
          <cell r="AL432">
            <v>1042186583.0418957</v>
          </cell>
          <cell r="AM432">
            <v>1042186583.0418957</v>
          </cell>
          <cell r="AN432">
            <v>1042186583.0418957</v>
          </cell>
          <cell r="AO432">
            <v>1042186583.0418957</v>
          </cell>
          <cell r="AP432">
            <v>1042186583.0418957</v>
          </cell>
          <cell r="AQ432">
            <v>1042186583.0418957</v>
          </cell>
          <cell r="AR432">
            <v>1042186583.0418957</v>
          </cell>
          <cell r="AS432">
            <v>1042186583.0418957</v>
          </cell>
          <cell r="AT432">
            <v>1042186583.0418957</v>
          </cell>
          <cell r="AU432">
            <v>1042186583.0418957</v>
          </cell>
        </row>
        <row r="433">
          <cell r="C433"/>
          <cell r="D433"/>
          <cell r="E433"/>
          <cell r="F433"/>
          <cell r="G433"/>
          <cell r="H433"/>
          <cell r="I433"/>
          <cell r="J433"/>
          <cell r="K433"/>
          <cell r="L433"/>
          <cell r="M433"/>
          <cell r="N433"/>
          <cell r="O433"/>
          <cell r="P433"/>
          <cell r="AG433" t="str">
            <v>South East</v>
          </cell>
          <cell r="AH433" t="str">
            <v>SE</v>
          </cell>
          <cell r="AI433" t="str">
            <v>11kV Bus</v>
          </cell>
          <cell r="AJ433" t="str">
            <v>Volume off peak</v>
          </cell>
          <cell r="AK433">
            <v>462239784.89582682</v>
          </cell>
          <cell r="AL433">
            <v>462239784.89582682</v>
          </cell>
          <cell r="AM433">
            <v>462239784.89582682</v>
          </cell>
          <cell r="AN433">
            <v>462239784.89582682</v>
          </cell>
          <cell r="AO433">
            <v>462239784.89582682</v>
          </cell>
          <cell r="AP433">
            <v>462239784.89582682</v>
          </cell>
          <cell r="AQ433">
            <v>462239784.89582682</v>
          </cell>
          <cell r="AR433">
            <v>462239784.89582682</v>
          </cell>
          <cell r="AS433">
            <v>462239784.89582682</v>
          </cell>
          <cell r="AT433">
            <v>462239784.89582682</v>
          </cell>
          <cell r="AU433">
            <v>462239784.89582682</v>
          </cell>
        </row>
        <row r="434">
          <cell r="C434"/>
          <cell r="D434"/>
          <cell r="E434"/>
          <cell r="F434"/>
          <cell r="G434"/>
          <cell r="H434"/>
          <cell r="I434"/>
          <cell r="J434"/>
          <cell r="K434"/>
          <cell r="L434"/>
          <cell r="M434"/>
          <cell r="N434"/>
          <cell r="O434"/>
          <cell r="P434"/>
          <cell r="AG434" t="str">
            <v>East</v>
          </cell>
          <cell r="AH434" t="str">
            <v>T1</v>
          </cell>
          <cell r="AI434" t="str">
            <v>CAC 66kV</v>
          </cell>
          <cell r="AJ434" t="str">
            <v>Volume off peak</v>
          </cell>
          <cell r="AK434">
            <v>0</v>
          </cell>
          <cell r="AL434">
            <v>0</v>
          </cell>
          <cell r="AM434">
            <v>0</v>
          </cell>
          <cell r="AN434">
            <v>0</v>
          </cell>
          <cell r="AO434">
            <v>0</v>
          </cell>
          <cell r="AP434">
            <v>0</v>
          </cell>
          <cell r="AQ434">
            <v>0</v>
          </cell>
          <cell r="AR434">
            <v>0</v>
          </cell>
          <cell r="AS434">
            <v>0</v>
          </cell>
          <cell r="AT434">
            <v>0</v>
          </cell>
          <cell r="AU434">
            <v>0</v>
          </cell>
        </row>
        <row r="435">
          <cell r="C435"/>
          <cell r="D435"/>
          <cell r="E435"/>
          <cell r="F435"/>
          <cell r="G435"/>
          <cell r="H435"/>
          <cell r="I435"/>
          <cell r="J435"/>
          <cell r="K435"/>
          <cell r="L435"/>
          <cell r="M435"/>
          <cell r="N435"/>
          <cell r="O435"/>
          <cell r="P435"/>
          <cell r="AG435" t="str">
            <v>East</v>
          </cell>
          <cell r="AH435" t="str">
            <v>T1</v>
          </cell>
          <cell r="AI435" t="str">
            <v>CAC 33kV</v>
          </cell>
          <cell r="AJ435" t="str">
            <v>Volume off peak</v>
          </cell>
          <cell r="AK435">
            <v>0</v>
          </cell>
          <cell r="AL435">
            <v>0</v>
          </cell>
          <cell r="AM435">
            <v>0</v>
          </cell>
          <cell r="AN435">
            <v>0</v>
          </cell>
          <cell r="AO435">
            <v>0</v>
          </cell>
          <cell r="AP435">
            <v>0</v>
          </cell>
          <cell r="AQ435">
            <v>0</v>
          </cell>
          <cell r="AR435">
            <v>0</v>
          </cell>
          <cell r="AS435">
            <v>0</v>
          </cell>
          <cell r="AT435">
            <v>0</v>
          </cell>
          <cell r="AU435">
            <v>0</v>
          </cell>
        </row>
        <row r="436">
          <cell r="C436"/>
          <cell r="D436"/>
          <cell r="E436"/>
          <cell r="F436"/>
          <cell r="G436"/>
          <cell r="H436"/>
          <cell r="I436"/>
          <cell r="J436"/>
          <cell r="K436"/>
          <cell r="L436"/>
          <cell r="M436"/>
          <cell r="N436"/>
          <cell r="O436"/>
          <cell r="P436"/>
          <cell r="AG436" t="str">
            <v>East</v>
          </cell>
          <cell r="AH436" t="str">
            <v>T1</v>
          </cell>
          <cell r="AI436" t="str">
            <v>CAC 22/11kV Line</v>
          </cell>
          <cell r="AJ436" t="str">
            <v>Volume off peak</v>
          </cell>
          <cell r="AK436">
            <v>0</v>
          </cell>
          <cell r="AL436">
            <v>0</v>
          </cell>
          <cell r="AM436">
            <v>0</v>
          </cell>
          <cell r="AN436">
            <v>0</v>
          </cell>
          <cell r="AO436">
            <v>0</v>
          </cell>
          <cell r="AP436">
            <v>0</v>
          </cell>
          <cell r="AQ436">
            <v>0</v>
          </cell>
          <cell r="AR436">
            <v>0</v>
          </cell>
          <cell r="AS436">
            <v>0</v>
          </cell>
          <cell r="AT436">
            <v>0</v>
          </cell>
          <cell r="AU436">
            <v>0</v>
          </cell>
        </row>
        <row r="437">
          <cell r="C437"/>
          <cell r="D437"/>
          <cell r="E437"/>
          <cell r="F437"/>
          <cell r="G437"/>
          <cell r="H437"/>
          <cell r="I437"/>
          <cell r="J437"/>
          <cell r="K437"/>
          <cell r="L437"/>
          <cell r="M437"/>
          <cell r="N437"/>
          <cell r="O437"/>
          <cell r="P437"/>
          <cell r="AG437" t="str">
            <v>East</v>
          </cell>
          <cell r="AH437" t="str">
            <v>T1</v>
          </cell>
          <cell r="AI437" t="str">
            <v>CAC 22/11kV Bus</v>
          </cell>
          <cell r="AJ437" t="str">
            <v>Volume off peak</v>
          </cell>
          <cell r="AK437">
            <v>0</v>
          </cell>
          <cell r="AL437">
            <v>0</v>
          </cell>
          <cell r="AM437">
            <v>0</v>
          </cell>
          <cell r="AN437">
            <v>0</v>
          </cell>
          <cell r="AO437">
            <v>0</v>
          </cell>
          <cell r="AP437">
            <v>0</v>
          </cell>
          <cell r="AQ437">
            <v>0</v>
          </cell>
          <cell r="AR437">
            <v>0</v>
          </cell>
          <cell r="AS437">
            <v>0</v>
          </cell>
          <cell r="AT437">
            <v>0</v>
          </cell>
          <cell r="AU437">
            <v>0</v>
          </cell>
        </row>
        <row r="438">
          <cell r="C438"/>
          <cell r="D438"/>
          <cell r="E438"/>
          <cell r="F438"/>
          <cell r="G438"/>
          <cell r="H438"/>
          <cell r="I438"/>
          <cell r="J438"/>
          <cell r="K438"/>
          <cell r="L438"/>
          <cell r="M438"/>
          <cell r="N438"/>
          <cell r="O438"/>
          <cell r="P438"/>
          <cell r="AG438" t="str">
            <v>East</v>
          </cell>
          <cell r="AH438" t="str">
            <v>T2</v>
          </cell>
          <cell r="AI438" t="str">
            <v>CAC 66kV</v>
          </cell>
          <cell r="AJ438" t="str">
            <v>Volume off peak</v>
          </cell>
          <cell r="AK438">
            <v>0</v>
          </cell>
          <cell r="AL438">
            <v>0</v>
          </cell>
          <cell r="AM438">
            <v>0</v>
          </cell>
          <cell r="AN438">
            <v>0</v>
          </cell>
          <cell r="AO438">
            <v>0</v>
          </cell>
          <cell r="AP438">
            <v>0</v>
          </cell>
          <cell r="AQ438">
            <v>0</v>
          </cell>
          <cell r="AR438">
            <v>0</v>
          </cell>
          <cell r="AS438">
            <v>0</v>
          </cell>
          <cell r="AT438">
            <v>0</v>
          </cell>
          <cell r="AU438">
            <v>0</v>
          </cell>
        </row>
        <row r="439">
          <cell r="C439"/>
          <cell r="D439"/>
          <cell r="E439"/>
          <cell r="F439"/>
          <cell r="G439"/>
          <cell r="H439"/>
          <cell r="I439"/>
          <cell r="J439"/>
          <cell r="K439"/>
          <cell r="L439"/>
          <cell r="M439"/>
          <cell r="N439"/>
          <cell r="O439"/>
          <cell r="P439"/>
          <cell r="AG439" t="str">
            <v>East</v>
          </cell>
          <cell r="AH439" t="str">
            <v>T2</v>
          </cell>
          <cell r="AI439" t="str">
            <v>CAC 33kV</v>
          </cell>
          <cell r="AJ439" t="str">
            <v>Volume off peak</v>
          </cell>
          <cell r="AK439">
            <v>0</v>
          </cell>
          <cell r="AL439">
            <v>0</v>
          </cell>
          <cell r="AM439">
            <v>0</v>
          </cell>
          <cell r="AN439">
            <v>0</v>
          </cell>
          <cell r="AO439">
            <v>0</v>
          </cell>
          <cell r="AP439">
            <v>0</v>
          </cell>
          <cell r="AQ439">
            <v>0</v>
          </cell>
          <cell r="AR439">
            <v>0</v>
          </cell>
          <cell r="AS439">
            <v>0</v>
          </cell>
          <cell r="AT439">
            <v>0</v>
          </cell>
          <cell r="AU439">
            <v>0</v>
          </cell>
        </row>
        <row r="440">
          <cell r="C440"/>
          <cell r="D440"/>
          <cell r="E440"/>
          <cell r="F440"/>
          <cell r="G440"/>
          <cell r="H440"/>
          <cell r="I440"/>
          <cell r="J440"/>
          <cell r="K440"/>
          <cell r="L440"/>
          <cell r="M440"/>
          <cell r="N440"/>
          <cell r="O440"/>
          <cell r="P440"/>
          <cell r="AG440" t="str">
            <v>East</v>
          </cell>
          <cell r="AH440" t="str">
            <v>T2</v>
          </cell>
          <cell r="AI440" t="str">
            <v>CAC 22/11kV Line</v>
          </cell>
          <cell r="AJ440" t="str">
            <v>Volume off peak</v>
          </cell>
          <cell r="AK440">
            <v>0</v>
          </cell>
          <cell r="AL440">
            <v>0</v>
          </cell>
          <cell r="AM440">
            <v>0</v>
          </cell>
          <cell r="AN440">
            <v>0</v>
          </cell>
          <cell r="AO440">
            <v>0</v>
          </cell>
          <cell r="AP440">
            <v>0</v>
          </cell>
          <cell r="AQ440">
            <v>0</v>
          </cell>
          <cell r="AR440">
            <v>0</v>
          </cell>
          <cell r="AS440">
            <v>0</v>
          </cell>
          <cell r="AT440">
            <v>0</v>
          </cell>
          <cell r="AU440">
            <v>0</v>
          </cell>
        </row>
        <row r="441">
          <cell r="C441"/>
          <cell r="D441"/>
          <cell r="E441"/>
          <cell r="F441"/>
          <cell r="G441"/>
          <cell r="H441"/>
          <cell r="I441"/>
          <cell r="J441"/>
          <cell r="K441"/>
          <cell r="L441"/>
          <cell r="M441"/>
          <cell r="N441"/>
          <cell r="O441"/>
          <cell r="P441"/>
          <cell r="AG441" t="str">
            <v>East</v>
          </cell>
          <cell r="AH441" t="str">
            <v>T2</v>
          </cell>
          <cell r="AI441" t="str">
            <v>CAC 22/11kV Bus</v>
          </cell>
          <cell r="AJ441" t="str">
            <v>Volume off peak</v>
          </cell>
          <cell r="AK441">
            <v>0</v>
          </cell>
          <cell r="AL441">
            <v>0</v>
          </cell>
          <cell r="AM441">
            <v>0</v>
          </cell>
          <cell r="AN441">
            <v>0</v>
          </cell>
          <cell r="AO441">
            <v>0</v>
          </cell>
          <cell r="AP441">
            <v>0</v>
          </cell>
          <cell r="AQ441">
            <v>0</v>
          </cell>
          <cell r="AR441">
            <v>0</v>
          </cell>
          <cell r="AS441">
            <v>0</v>
          </cell>
          <cell r="AT441">
            <v>0</v>
          </cell>
          <cell r="AU441">
            <v>0</v>
          </cell>
        </row>
        <row r="442">
          <cell r="C442"/>
          <cell r="D442"/>
          <cell r="E442"/>
          <cell r="F442"/>
          <cell r="G442"/>
          <cell r="H442"/>
          <cell r="I442"/>
          <cell r="J442"/>
          <cell r="K442"/>
          <cell r="L442"/>
          <cell r="M442"/>
          <cell r="N442"/>
          <cell r="O442"/>
          <cell r="P442"/>
          <cell r="AG442" t="str">
            <v>East</v>
          </cell>
          <cell r="AH442" t="str">
            <v>T3</v>
          </cell>
          <cell r="AI442" t="str">
            <v>CAC 66kV</v>
          </cell>
          <cell r="AJ442" t="str">
            <v>Volume off peak</v>
          </cell>
          <cell r="AK442">
            <v>0</v>
          </cell>
          <cell r="AL442">
            <v>0</v>
          </cell>
          <cell r="AM442">
            <v>0</v>
          </cell>
          <cell r="AN442">
            <v>0</v>
          </cell>
          <cell r="AO442">
            <v>0</v>
          </cell>
          <cell r="AP442">
            <v>0</v>
          </cell>
          <cell r="AQ442">
            <v>0</v>
          </cell>
          <cell r="AR442">
            <v>0</v>
          </cell>
          <cell r="AS442">
            <v>0</v>
          </cell>
          <cell r="AT442">
            <v>0</v>
          </cell>
          <cell r="AU442">
            <v>0</v>
          </cell>
        </row>
        <row r="443">
          <cell r="C443"/>
          <cell r="D443"/>
          <cell r="E443"/>
          <cell r="F443"/>
          <cell r="G443"/>
          <cell r="H443"/>
          <cell r="I443"/>
          <cell r="J443"/>
          <cell r="K443"/>
          <cell r="L443"/>
          <cell r="M443"/>
          <cell r="N443"/>
          <cell r="O443"/>
          <cell r="P443"/>
          <cell r="AG443" t="str">
            <v>East</v>
          </cell>
          <cell r="AH443" t="str">
            <v>T3</v>
          </cell>
          <cell r="AI443" t="str">
            <v>CAC 33kV</v>
          </cell>
          <cell r="AJ443" t="str">
            <v>Volume off peak</v>
          </cell>
          <cell r="AK443">
            <v>0</v>
          </cell>
          <cell r="AL443">
            <v>0</v>
          </cell>
          <cell r="AM443">
            <v>0</v>
          </cell>
          <cell r="AN443">
            <v>0</v>
          </cell>
          <cell r="AO443">
            <v>0</v>
          </cell>
          <cell r="AP443">
            <v>0</v>
          </cell>
          <cell r="AQ443">
            <v>0</v>
          </cell>
          <cell r="AR443">
            <v>0</v>
          </cell>
          <cell r="AS443">
            <v>0</v>
          </cell>
          <cell r="AT443">
            <v>0</v>
          </cell>
          <cell r="AU443">
            <v>0</v>
          </cell>
        </row>
        <row r="444">
          <cell r="C444"/>
          <cell r="D444"/>
          <cell r="E444"/>
          <cell r="F444"/>
          <cell r="G444"/>
          <cell r="H444"/>
          <cell r="I444"/>
          <cell r="J444"/>
          <cell r="K444"/>
          <cell r="L444"/>
          <cell r="M444"/>
          <cell r="N444"/>
          <cell r="O444"/>
          <cell r="P444"/>
          <cell r="AG444" t="str">
            <v>East</v>
          </cell>
          <cell r="AH444" t="str">
            <v>T3</v>
          </cell>
          <cell r="AI444" t="str">
            <v>CAC 22/11kV Line</v>
          </cell>
          <cell r="AJ444" t="str">
            <v>Volume off peak</v>
          </cell>
          <cell r="AK444">
            <v>0</v>
          </cell>
          <cell r="AL444">
            <v>0</v>
          </cell>
          <cell r="AM444">
            <v>0</v>
          </cell>
          <cell r="AN444">
            <v>0</v>
          </cell>
          <cell r="AO444">
            <v>0</v>
          </cell>
          <cell r="AP444">
            <v>0</v>
          </cell>
          <cell r="AQ444">
            <v>0</v>
          </cell>
          <cell r="AR444">
            <v>0</v>
          </cell>
          <cell r="AS444">
            <v>0</v>
          </cell>
          <cell r="AT444">
            <v>0</v>
          </cell>
          <cell r="AU444">
            <v>0</v>
          </cell>
        </row>
        <row r="445">
          <cell r="C445"/>
          <cell r="D445"/>
          <cell r="E445"/>
          <cell r="F445"/>
          <cell r="G445"/>
          <cell r="H445"/>
          <cell r="I445"/>
          <cell r="J445"/>
          <cell r="K445"/>
          <cell r="L445"/>
          <cell r="M445"/>
          <cell r="N445"/>
          <cell r="O445"/>
          <cell r="P445"/>
          <cell r="AG445" t="str">
            <v>East</v>
          </cell>
          <cell r="AH445" t="str">
            <v>T3</v>
          </cell>
          <cell r="AI445" t="str">
            <v>CAC 22/11kV Bus</v>
          </cell>
          <cell r="AJ445" t="str">
            <v>Volume off peak</v>
          </cell>
          <cell r="AK445">
            <v>0</v>
          </cell>
          <cell r="AL445">
            <v>0</v>
          </cell>
          <cell r="AM445">
            <v>0</v>
          </cell>
          <cell r="AN445">
            <v>0</v>
          </cell>
          <cell r="AO445">
            <v>0</v>
          </cell>
          <cell r="AP445">
            <v>0</v>
          </cell>
          <cell r="AQ445">
            <v>0</v>
          </cell>
          <cell r="AR445">
            <v>0</v>
          </cell>
          <cell r="AS445">
            <v>0</v>
          </cell>
          <cell r="AT445">
            <v>0</v>
          </cell>
          <cell r="AU445">
            <v>0</v>
          </cell>
        </row>
        <row r="446">
          <cell r="C446"/>
          <cell r="D446"/>
          <cell r="E446"/>
          <cell r="F446"/>
          <cell r="G446"/>
          <cell r="H446"/>
          <cell r="I446"/>
          <cell r="J446"/>
          <cell r="K446"/>
          <cell r="L446"/>
          <cell r="M446"/>
          <cell r="N446"/>
          <cell r="O446"/>
          <cell r="P446"/>
          <cell r="AG446" t="str">
            <v>West</v>
          </cell>
          <cell r="AH446" t="str">
            <v>T1</v>
          </cell>
          <cell r="AI446" t="str">
            <v>CAC 66kV</v>
          </cell>
          <cell r="AJ446" t="str">
            <v>Volume off peak</v>
          </cell>
          <cell r="AK446">
            <v>0</v>
          </cell>
          <cell r="AL446">
            <v>0</v>
          </cell>
          <cell r="AM446">
            <v>0</v>
          </cell>
          <cell r="AN446">
            <v>0</v>
          </cell>
          <cell r="AO446">
            <v>0</v>
          </cell>
          <cell r="AP446">
            <v>0</v>
          </cell>
          <cell r="AQ446">
            <v>0</v>
          </cell>
          <cell r="AR446">
            <v>0</v>
          </cell>
          <cell r="AS446">
            <v>0</v>
          </cell>
          <cell r="AT446">
            <v>0</v>
          </cell>
          <cell r="AU446">
            <v>0</v>
          </cell>
        </row>
        <row r="447">
          <cell r="C447"/>
          <cell r="D447"/>
          <cell r="E447"/>
          <cell r="F447"/>
          <cell r="G447"/>
          <cell r="H447"/>
          <cell r="I447"/>
          <cell r="J447"/>
          <cell r="K447"/>
          <cell r="L447"/>
          <cell r="M447"/>
          <cell r="N447"/>
          <cell r="O447"/>
          <cell r="P447"/>
          <cell r="AG447" t="str">
            <v>West</v>
          </cell>
          <cell r="AH447" t="str">
            <v>T1</v>
          </cell>
          <cell r="AI447" t="str">
            <v>CAC 33kV</v>
          </cell>
          <cell r="AJ447" t="str">
            <v>Volume off peak</v>
          </cell>
          <cell r="AK447">
            <v>0</v>
          </cell>
          <cell r="AL447">
            <v>0</v>
          </cell>
          <cell r="AM447">
            <v>0</v>
          </cell>
          <cell r="AN447">
            <v>0</v>
          </cell>
          <cell r="AO447">
            <v>0</v>
          </cell>
          <cell r="AP447">
            <v>0</v>
          </cell>
          <cell r="AQ447">
            <v>0</v>
          </cell>
          <cell r="AR447">
            <v>0</v>
          </cell>
          <cell r="AS447">
            <v>0</v>
          </cell>
          <cell r="AT447">
            <v>0</v>
          </cell>
          <cell r="AU447">
            <v>0</v>
          </cell>
        </row>
        <row r="448">
          <cell r="C448"/>
          <cell r="D448"/>
          <cell r="E448"/>
          <cell r="F448"/>
          <cell r="G448"/>
          <cell r="H448"/>
          <cell r="I448"/>
          <cell r="J448"/>
          <cell r="K448"/>
          <cell r="L448"/>
          <cell r="M448"/>
          <cell r="N448"/>
          <cell r="O448"/>
          <cell r="P448"/>
          <cell r="AG448" t="str">
            <v>West</v>
          </cell>
          <cell r="AH448" t="str">
            <v>T1</v>
          </cell>
          <cell r="AI448" t="str">
            <v>CAC 22/11kV Line</v>
          </cell>
          <cell r="AJ448" t="str">
            <v>Volume off peak</v>
          </cell>
          <cell r="AK448">
            <v>0</v>
          </cell>
          <cell r="AL448">
            <v>0</v>
          </cell>
          <cell r="AM448">
            <v>0</v>
          </cell>
          <cell r="AN448">
            <v>0</v>
          </cell>
          <cell r="AO448">
            <v>0</v>
          </cell>
          <cell r="AP448">
            <v>0</v>
          </cell>
          <cell r="AQ448">
            <v>0</v>
          </cell>
          <cell r="AR448">
            <v>0</v>
          </cell>
          <cell r="AS448">
            <v>0</v>
          </cell>
          <cell r="AT448">
            <v>0</v>
          </cell>
          <cell r="AU448">
            <v>0</v>
          </cell>
        </row>
        <row r="449">
          <cell r="C449"/>
          <cell r="D449"/>
          <cell r="E449"/>
          <cell r="F449"/>
          <cell r="G449"/>
          <cell r="H449"/>
          <cell r="I449"/>
          <cell r="J449"/>
          <cell r="K449"/>
          <cell r="L449"/>
          <cell r="M449"/>
          <cell r="N449"/>
          <cell r="O449"/>
          <cell r="P449"/>
          <cell r="AG449" t="str">
            <v>West</v>
          </cell>
          <cell r="AH449" t="str">
            <v>T1</v>
          </cell>
          <cell r="AI449" t="str">
            <v>CAC 22/11kV Bus</v>
          </cell>
          <cell r="AJ449" t="str">
            <v>Volume off peak</v>
          </cell>
          <cell r="AK449">
            <v>0</v>
          </cell>
          <cell r="AL449">
            <v>0</v>
          </cell>
          <cell r="AM449">
            <v>0</v>
          </cell>
          <cell r="AN449">
            <v>0</v>
          </cell>
          <cell r="AO449">
            <v>0</v>
          </cell>
          <cell r="AP449">
            <v>0</v>
          </cell>
          <cell r="AQ449">
            <v>0</v>
          </cell>
          <cell r="AR449">
            <v>0</v>
          </cell>
          <cell r="AS449">
            <v>0</v>
          </cell>
          <cell r="AT449">
            <v>0</v>
          </cell>
          <cell r="AU449">
            <v>0</v>
          </cell>
        </row>
        <row r="450">
          <cell r="C450"/>
          <cell r="D450"/>
          <cell r="E450"/>
          <cell r="F450"/>
          <cell r="G450"/>
          <cell r="H450"/>
          <cell r="I450"/>
          <cell r="J450"/>
          <cell r="K450"/>
          <cell r="L450"/>
          <cell r="M450"/>
          <cell r="N450"/>
          <cell r="O450"/>
          <cell r="P450"/>
          <cell r="AG450" t="str">
            <v>West</v>
          </cell>
          <cell r="AH450" t="str">
            <v>T2</v>
          </cell>
          <cell r="AI450" t="str">
            <v>CAC 66kV</v>
          </cell>
          <cell r="AJ450" t="str">
            <v>Volume off peak</v>
          </cell>
          <cell r="AK450">
            <v>0</v>
          </cell>
          <cell r="AL450">
            <v>0</v>
          </cell>
          <cell r="AM450">
            <v>0</v>
          </cell>
          <cell r="AN450">
            <v>0</v>
          </cell>
          <cell r="AO450">
            <v>0</v>
          </cell>
          <cell r="AP450">
            <v>0</v>
          </cell>
          <cell r="AQ450">
            <v>0</v>
          </cell>
          <cell r="AR450">
            <v>0</v>
          </cell>
          <cell r="AS450">
            <v>0</v>
          </cell>
          <cell r="AT450">
            <v>0</v>
          </cell>
          <cell r="AU450">
            <v>0</v>
          </cell>
        </row>
        <row r="451">
          <cell r="C451"/>
          <cell r="D451"/>
          <cell r="E451"/>
          <cell r="F451"/>
          <cell r="G451"/>
          <cell r="H451"/>
          <cell r="I451"/>
          <cell r="J451"/>
          <cell r="K451"/>
          <cell r="L451"/>
          <cell r="M451"/>
          <cell r="N451"/>
          <cell r="O451"/>
          <cell r="P451"/>
          <cell r="AG451" t="str">
            <v>West</v>
          </cell>
          <cell r="AH451" t="str">
            <v>T2</v>
          </cell>
          <cell r="AI451" t="str">
            <v>CAC 33kV</v>
          </cell>
          <cell r="AJ451" t="str">
            <v>Volume off peak</v>
          </cell>
          <cell r="AK451">
            <v>0</v>
          </cell>
          <cell r="AL451">
            <v>0</v>
          </cell>
          <cell r="AM451">
            <v>0</v>
          </cell>
          <cell r="AN451">
            <v>0</v>
          </cell>
          <cell r="AO451">
            <v>0</v>
          </cell>
          <cell r="AP451">
            <v>0</v>
          </cell>
          <cell r="AQ451">
            <v>0</v>
          </cell>
          <cell r="AR451">
            <v>0</v>
          </cell>
          <cell r="AS451">
            <v>0</v>
          </cell>
          <cell r="AT451">
            <v>0</v>
          </cell>
          <cell r="AU451">
            <v>0</v>
          </cell>
        </row>
        <row r="452">
          <cell r="C452"/>
          <cell r="D452"/>
          <cell r="E452"/>
          <cell r="F452"/>
          <cell r="G452"/>
          <cell r="H452"/>
          <cell r="I452"/>
          <cell r="J452"/>
          <cell r="K452"/>
          <cell r="L452"/>
          <cell r="M452"/>
          <cell r="N452"/>
          <cell r="O452"/>
          <cell r="P452"/>
          <cell r="AG452" t="str">
            <v>West</v>
          </cell>
          <cell r="AH452" t="str">
            <v>T2</v>
          </cell>
          <cell r="AI452" t="str">
            <v>CAC 22/11kV Line</v>
          </cell>
          <cell r="AJ452" t="str">
            <v>Volume off peak</v>
          </cell>
          <cell r="AK452">
            <v>0</v>
          </cell>
          <cell r="AL452">
            <v>0</v>
          </cell>
          <cell r="AM452">
            <v>0</v>
          </cell>
          <cell r="AN452">
            <v>0</v>
          </cell>
          <cell r="AO452">
            <v>0</v>
          </cell>
          <cell r="AP452">
            <v>0</v>
          </cell>
          <cell r="AQ452">
            <v>0</v>
          </cell>
          <cell r="AR452">
            <v>0</v>
          </cell>
          <cell r="AS452">
            <v>0</v>
          </cell>
          <cell r="AT452">
            <v>0</v>
          </cell>
          <cell r="AU452">
            <v>0</v>
          </cell>
        </row>
        <row r="453">
          <cell r="C453"/>
          <cell r="D453"/>
          <cell r="E453"/>
          <cell r="F453"/>
          <cell r="G453"/>
          <cell r="H453"/>
          <cell r="I453"/>
          <cell r="J453"/>
          <cell r="K453"/>
          <cell r="L453"/>
          <cell r="M453"/>
          <cell r="N453"/>
          <cell r="O453"/>
          <cell r="P453"/>
          <cell r="AG453" t="str">
            <v>West</v>
          </cell>
          <cell r="AH453" t="str">
            <v>T2</v>
          </cell>
          <cell r="AI453" t="str">
            <v>CAC 22/11kV Bus</v>
          </cell>
          <cell r="AJ453" t="str">
            <v>Volume off peak</v>
          </cell>
          <cell r="AK453">
            <v>0</v>
          </cell>
          <cell r="AL453">
            <v>0</v>
          </cell>
          <cell r="AM453">
            <v>0</v>
          </cell>
          <cell r="AN453">
            <v>0</v>
          </cell>
          <cell r="AO453">
            <v>0</v>
          </cell>
          <cell r="AP453">
            <v>0</v>
          </cell>
          <cell r="AQ453">
            <v>0</v>
          </cell>
          <cell r="AR453">
            <v>0</v>
          </cell>
          <cell r="AS453">
            <v>0</v>
          </cell>
          <cell r="AT453">
            <v>0</v>
          </cell>
          <cell r="AU453">
            <v>0</v>
          </cell>
        </row>
        <row r="454">
          <cell r="C454"/>
          <cell r="D454"/>
          <cell r="E454"/>
          <cell r="F454"/>
          <cell r="G454"/>
          <cell r="H454"/>
          <cell r="I454"/>
          <cell r="J454"/>
          <cell r="K454"/>
          <cell r="L454"/>
          <cell r="M454"/>
          <cell r="N454"/>
          <cell r="O454"/>
          <cell r="P454"/>
          <cell r="AG454" t="str">
            <v>West</v>
          </cell>
          <cell r="AH454" t="str">
            <v>T3</v>
          </cell>
          <cell r="AI454" t="str">
            <v>CAC 66kV</v>
          </cell>
          <cell r="AJ454" t="str">
            <v>Volume off peak</v>
          </cell>
          <cell r="AK454">
            <v>0</v>
          </cell>
          <cell r="AL454">
            <v>0</v>
          </cell>
          <cell r="AM454">
            <v>0</v>
          </cell>
          <cell r="AN454">
            <v>0</v>
          </cell>
          <cell r="AO454">
            <v>0</v>
          </cell>
          <cell r="AP454">
            <v>0</v>
          </cell>
          <cell r="AQ454">
            <v>0</v>
          </cell>
          <cell r="AR454">
            <v>0</v>
          </cell>
          <cell r="AS454">
            <v>0</v>
          </cell>
          <cell r="AT454">
            <v>0</v>
          </cell>
          <cell r="AU454">
            <v>0</v>
          </cell>
        </row>
        <row r="455">
          <cell r="C455"/>
          <cell r="D455"/>
          <cell r="E455"/>
          <cell r="F455"/>
          <cell r="G455"/>
          <cell r="H455"/>
          <cell r="I455"/>
          <cell r="J455"/>
          <cell r="K455"/>
          <cell r="L455"/>
          <cell r="M455"/>
          <cell r="N455"/>
          <cell r="O455"/>
          <cell r="P455"/>
          <cell r="AG455" t="str">
            <v>West</v>
          </cell>
          <cell r="AH455" t="str">
            <v>T3</v>
          </cell>
          <cell r="AI455" t="str">
            <v>CAC 33kV</v>
          </cell>
          <cell r="AJ455" t="str">
            <v>Volume off peak</v>
          </cell>
          <cell r="AK455">
            <v>0</v>
          </cell>
          <cell r="AL455">
            <v>0</v>
          </cell>
          <cell r="AM455">
            <v>0</v>
          </cell>
          <cell r="AN455">
            <v>0</v>
          </cell>
          <cell r="AO455">
            <v>0</v>
          </cell>
          <cell r="AP455">
            <v>0</v>
          </cell>
          <cell r="AQ455">
            <v>0</v>
          </cell>
          <cell r="AR455">
            <v>0</v>
          </cell>
          <cell r="AS455">
            <v>0</v>
          </cell>
          <cell r="AT455">
            <v>0</v>
          </cell>
          <cell r="AU455">
            <v>0</v>
          </cell>
        </row>
        <row r="456">
          <cell r="C456"/>
          <cell r="D456"/>
          <cell r="E456"/>
          <cell r="F456"/>
          <cell r="G456"/>
          <cell r="H456"/>
          <cell r="I456"/>
          <cell r="J456"/>
          <cell r="K456"/>
          <cell r="L456"/>
          <cell r="M456"/>
          <cell r="N456"/>
          <cell r="O456"/>
          <cell r="P456"/>
          <cell r="AG456" t="str">
            <v>West</v>
          </cell>
          <cell r="AH456" t="str">
            <v>T3</v>
          </cell>
          <cell r="AI456" t="str">
            <v>CAC 22/11kV Line</v>
          </cell>
          <cell r="AJ456" t="str">
            <v>Volume off peak</v>
          </cell>
          <cell r="AK456">
            <v>0</v>
          </cell>
          <cell r="AL456">
            <v>0</v>
          </cell>
          <cell r="AM456">
            <v>0</v>
          </cell>
          <cell r="AN456">
            <v>0</v>
          </cell>
          <cell r="AO456">
            <v>0</v>
          </cell>
          <cell r="AP456">
            <v>0</v>
          </cell>
          <cell r="AQ456">
            <v>0</v>
          </cell>
          <cell r="AR456">
            <v>0</v>
          </cell>
          <cell r="AS456">
            <v>0</v>
          </cell>
          <cell r="AT456">
            <v>0</v>
          </cell>
          <cell r="AU456">
            <v>0</v>
          </cell>
        </row>
        <row r="457">
          <cell r="C457"/>
          <cell r="D457"/>
          <cell r="E457"/>
          <cell r="F457"/>
          <cell r="G457"/>
          <cell r="H457"/>
          <cell r="I457"/>
          <cell r="J457"/>
          <cell r="K457"/>
          <cell r="L457"/>
          <cell r="M457"/>
          <cell r="N457"/>
          <cell r="O457"/>
          <cell r="P457"/>
          <cell r="AG457" t="str">
            <v>West</v>
          </cell>
          <cell r="AH457" t="str">
            <v>T3</v>
          </cell>
          <cell r="AI457" t="str">
            <v>CAC 22/11kV Bus</v>
          </cell>
          <cell r="AJ457" t="str">
            <v>Volume off peak</v>
          </cell>
          <cell r="AK457">
            <v>0</v>
          </cell>
          <cell r="AL457">
            <v>0</v>
          </cell>
          <cell r="AM457">
            <v>0</v>
          </cell>
          <cell r="AN457">
            <v>0</v>
          </cell>
          <cell r="AO457">
            <v>0</v>
          </cell>
          <cell r="AP457">
            <v>0</v>
          </cell>
          <cell r="AQ457">
            <v>0</v>
          </cell>
          <cell r="AR457">
            <v>0</v>
          </cell>
          <cell r="AS457">
            <v>0</v>
          </cell>
          <cell r="AT457">
            <v>0</v>
          </cell>
          <cell r="AU457">
            <v>0</v>
          </cell>
        </row>
        <row r="458">
          <cell r="C458"/>
          <cell r="D458"/>
          <cell r="E458"/>
          <cell r="F458"/>
          <cell r="G458"/>
          <cell r="H458"/>
          <cell r="I458"/>
          <cell r="J458"/>
          <cell r="K458"/>
          <cell r="L458"/>
          <cell r="M458"/>
          <cell r="N458"/>
          <cell r="O458"/>
          <cell r="P458"/>
          <cell r="AG458" t="str">
            <v>East</v>
          </cell>
          <cell r="AH458" t="str">
            <v>T1</v>
          </cell>
          <cell r="AI458" t="str">
            <v>CAC 66/33kV STOUD</v>
          </cell>
          <cell r="AJ458" t="str">
            <v>Volume off peak</v>
          </cell>
          <cell r="AK458">
            <v>0</v>
          </cell>
          <cell r="AL458">
            <v>0</v>
          </cell>
          <cell r="AM458">
            <v>0</v>
          </cell>
          <cell r="AN458">
            <v>0</v>
          </cell>
          <cell r="AO458">
            <v>0</v>
          </cell>
          <cell r="AP458">
            <v>0</v>
          </cell>
          <cell r="AQ458">
            <v>0</v>
          </cell>
          <cell r="AR458">
            <v>0</v>
          </cell>
          <cell r="AS458">
            <v>0</v>
          </cell>
          <cell r="AT458">
            <v>0</v>
          </cell>
          <cell r="AU458">
            <v>0</v>
          </cell>
        </row>
        <row r="459">
          <cell r="C459"/>
          <cell r="D459"/>
          <cell r="E459"/>
          <cell r="F459"/>
          <cell r="G459"/>
          <cell r="H459"/>
          <cell r="I459"/>
          <cell r="J459"/>
          <cell r="K459"/>
          <cell r="L459"/>
          <cell r="M459"/>
          <cell r="N459"/>
          <cell r="O459"/>
          <cell r="P459"/>
          <cell r="AG459" t="str">
            <v>East</v>
          </cell>
          <cell r="AH459" t="str">
            <v>T1</v>
          </cell>
          <cell r="AI459" t="str">
            <v>CAC 22/11kV Bus STOUD</v>
          </cell>
          <cell r="AJ459" t="str">
            <v>Volume off peak</v>
          </cell>
          <cell r="AK459">
            <v>0</v>
          </cell>
          <cell r="AL459">
            <v>0</v>
          </cell>
          <cell r="AM459">
            <v>0</v>
          </cell>
          <cell r="AN459">
            <v>0</v>
          </cell>
          <cell r="AO459">
            <v>0</v>
          </cell>
          <cell r="AP459">
            <v>0</v>
          </cell>
          <cell r="AQ459">
            <v>0</v>
          </cell>
          <cell r="AR459">
            <v>0</v>
          </cell>
          <cell r="AS459">
            <v>0</v>
          </cell>
          <cell r="AT459">
            <v>0</v>
          </cell>
          <cell r="AU459">
            <v>0</v>
          </cell>
        </row>
        <row r="460">
          <cell r="C460"/>
          <cell r="D460"/>
          <cell r="E460"/>
          <cell r="F460"/>
          <cell r="G460"/>
          <cell r="H460"/>
          <cell r="I460"/>
          <cell r="J460"/>
          <cell r="K460"/>
          <cell r="L460"/>
          <cell r="M460"/>
          <cell r="N460"/>
          <cell r="O460"/>
          <cell r="P460"/>
          <cell r="AG460" t="str">
            <v>East</v>
          </cell>
          <cell r="AH460" t="str">
            <v>T1</v>
          </cell>
          <cell r="AI460" t="str">
            <v>CAC 22/11kV Line STOUD</v>
          </cell>
          <cell r="AJ460" t="str">
            <v>Volume off peak</v>
          </cell>
          <cell r="AK460">
            <v>0</v>
          </cell>
          <cell r="AL460">
            <v>0</v>
          </cell>
          <cell r="AM460">
            <v>0</v>
          </cell>
          <cell r="AN460">
            <v>0</v>
          </cell>
          <cell r="AO460">
            <v>0</v>
          </cell>
          <cell r="AP460">
            <v>0</v>
          </cell>
          <cell r="AQ460">
            <v>0</v>
          </cell>
          <cell r="AR460">
            <v>0</v>
          </cell>
          <cell r="AS460">
            <v>0</v>
          </cell>
          <cell r="AT460">
            <v>0</v>
          </cell>
          <cell r="AU460">
            <v>0</v>
          </cell>
        </row>
        <row r="461">
          <cell r="C461"/>
          <cell r="D461"/>
          <cell r="E461"/>
          <cell r="F461"/>
          <cell r="G461"/>
          <cell r="H461"/>
          <cell r="I461"/>
          <cell r="J461"/>
          <cell r="K461"/>
          <cell r="L461"/>
          <cell r="M461"/>
          <cell r="N461"/>
          <cell r="O461"/>
          <cell r="P461"/>
          <cell r="AG461" t="str">
            <v>East</v>
          </cell>
          <cell r="AH461" t="str">
            <v>T2</v>
          </cell>
          <cell r="AI461" t="str">
            <v>CAC 66/33kV STOUD</v>
          </cell>
          <cell r="AJ461" t="str">
            <v>Volume off peak</v>
          </cell>
          <cell r="AK461">
            <v>0</v>
          </cell>
          <cell r="AL461">
            <v>0</v>
          </cell>
          <cell r="AM461">
            <v>0</v>
          </cell>
          <cell r="AN461">
            <v>0</v>
          </cell>
          <cell r="AO461">
            <v>0</v>
          </cell>
          <cell r="AP461">
            <v>0</v>
          </cell>
          <cell r="AQ461">
            <v>0</v>
          </cell>
          <cell r="AR461">
            <v>0</v>
          </cell>
          <cell r="AS461">
            <v>0</v>
          </cell>
          <cell r="AT461">
            <v>0</v>
          </cell>
          <cell r="AU461">
            <v>0</v>
          </cell>
        </row>
        <row r="462">
          <cell r="C462"/>
          <cell r="D462"/>
          <cell r="E462"/>
          <cell r="F462"/>
          <cell r="G462"/>
          <cell r="H462"/>
          <cell r="I462"/>
          <cell r="J462"/>
          <cell r="K462"/>
          <cell r="L462"/>
          <cell r="M462"/>
          <cell r="N462"/>
          <cell r="O462"/>
          <cell r="P462"/>
          <cell r="AG462" t="str">
            <v>East</v>
          </cell>
          <cell r="AH462" t="str">
            <v>T2</v>
          </cell>
          <cell r="AI462" t="str">
            <v>CAC 22/11kV Bus STOUD</v>
          </cell>
          <cell r="AJ462" t="str">
            <v>Volume off peak</v>
          </cell>
          <cell r="AK462">
            <v>0</v>
          </cell>
          <cell r="AL462">
            <v>0</v>
          </cell>
          <cell r="AM462">
            <v>0</v>
          </cell>
          <cell r="AN462">
            <v>0</v>
          </cell>
          <cell r="AO462">
            <v>0</v>
          </cell>
          <cell r="AP462">
            <v>0</v>
          </cell>
          <cell r="AQ462">
            <v>0</v>
          </cell>
          <cell r="AR462">
            <v>0</v>
          </cell>
          <cell r="AS462">
            <v>0</v>
          </cell>
          <cell r="AT462">
            <v>0</v>
          </cell>
          <cell r="AU462">
            <v>0</v>
          </cell>
        </row>
        <row r="463">
          <cell r="C463"/>
          <cell r="D463"/>
          <cell r="E463"/>
          <cell r="F463"/>
          <cell r="G463"/>
          <cell r="H463"/>
          <cell r="I463"/>
          <cell r="J463"/>
          <cell r="K463"/>
          <cell r="L463"/>
          <cell r="M463"/>
          <cell r="N463"/>
          <cell r="O463"/>
          <cell r="P463"/>
          <cell r="AG463" t="str">
            <v>East</v>
          </cell>
          <cell r="AH463" t="str">
            <v>T2</v>
          </cell>
          <cell r="AI463" t="str">
            <v>CAC 22/11kV Line STOUD</v>
          </cell>
          <cell r="AJ463" t="str">
            <v>Volume off peak</v>
          </cell>
          <cell r="AK463">
            <v>0</v>
          </cell>
          <cell r="AL463">
            <v>0</v>
          </cell>
          <cell r="AM463">
            <v>0</v>
          </cell>
          <cell r="AN463">
            <v>0</v>
          </cell>
          <cell r="AO463">
            <v>0</v>
          </cell>
          <cell r="AP463">
            <v>0</v>
          </cell>
          <cell r="AQ463">
            <v>0</v>
          </cell>
          <cell r="AR463">
            <v>0</v>
          </cell>
          <cell r="AS463">
            <v>0</v>
          </cell>
          <cell r="AT463">
            <v>0</v>
          </cell>
          <cell r="AU463">
            <v>0</v>
          </cell>
        </row>
        <row r="464">
          <cell r="C464"/>
          <cell r="D464"/>
          <cell r="E464"/>
          <cell r="F464"/>
          <cell r="G464"/>
          <cell r="H464"/>
          <cell r="I464"/>
          <cell r="J464"/>
          <cell r="K464"/>
          <cell r="L464"/>
          <cell r="M464"/>
          <cell r="N464"/>
          <cell r="O464"/>
          <cell r="P464"/>
          <cell r="AG464" t="str">
            <v>East</v>
          </cell>
          <cell r="AH464" t="str">
            <v>T3</v>
          </cell>
          <cell r="AI464" t="str">
            <v>CAC 66/33kV STOUD</v>
          </cell>
          <cell r="AJ464" t="str">
            <v>Volume off peak</v>
          </cell>
          <cell r="AK464">
            <v>0</v>
          </cell>
          <cell r="AL464">
            <v>0</v>
          </cell>
          <cell r="AM464">
            <v>0</v>
          </cell>
          <cell r="AN464">
            <v>0</v>
          </cell>
          <cell r="AO464">
            <v>0</v>
          </cell>
          <cell r="AP464">
            <v>0</v>
          </cell>
          <cell r="AQ464">
            <v>0</v>
          </cell>
          <cell r="AR464">
            <v>0</v>
          </cell>
          <cell r="AS464">
            <v>0</v>
          </cell>
          <cell r="AT464">
            <v>0</v>
          </cell>
          <cell r="AU464">
            <v>0</v>
          </cell>
        </row>
        <row r="465">
          <cell r="C465"/>
          <cell r="D465"/>
          <cell r="E465"/>
          <cell r="F465"/>
          <cell r="G465"/>
          <cell r="H465"/>
          <cell r="I465"/>
          <cell r="J465"/>
          <cell r="K465"/>
          <cell r="L465"/>
          <cell r="M465"/>
          <cell r="N465"/>
          <cell r="O465"/>
          <cell r="P465"/>
          <cell r="AG465" t="str">
            <v>East</v>
          </cell>
          <cell r="AH465" t="str">
            <v>T3</v>
          </cell>
          <cell r="AI465" t="str">
            <v>CAC 22/11kV Bus STOUD</v>
          </cell>
          <cell r="AJ465" t="str">
            <v>Volume off peak</v>
          </cell>
          <cell r="AK465">
            <v>0</v>
          </cell>
          <cell r="AL465">
            <v>0</v>
          </cell>
          <cell r="AM465">
            <v>0</v>
          </cell>
          <cell r="AN465">
            <v>0</v>
          </cell>
          <cell r="AO465">
            <v>0</v>
          </cell>
          <cell r="AP465">
            <v>0</v>
          </cell>
          <cell r="AQ465">
            <v>0</v>
          </cell>
          <cell r="AR465">
            <v>0</v>
          </cell>
          <cell r="AS465">
            <v>0</v>
          </cell>
          <cell r="AT465">
            <v>0</v>
          </cell>
          <cell r="AU465">
            <v>0</v>
          </cell>
        </row>
        <row r="466">
          <cell r="C466"/>
          <cell r="D466"/>
          <cell r="E466"/>
          <cell r="F466"/>
          <cell r="G466"/>
          <cell r="H466"/>
          <cell r="I466"/>
          <cell r="J466"/>
          <cell r="K466"/>
          <cell r="L466"/>
          <cell r="M466"/>
          <cell r="N466"/>
          <cell r="O466"/>
          <cell r="P466"/>
          <cell r="AG466" t="str">
            <v>East</v>
          </cell>
          <cell r="AH466" t="str">
            <v>T3</v>
          </cell>
          <cell r="AI466" t="str">
            <v>CAC 22/11kV Line STOUD</v>
          </cell>
          <cell r="AJ466" t="str">
            <v>Volume off peak</v>
          </cell>
          <cell r="AK466">
            <v>0</v>
          </cell>
          <cell r="AL466">
            <v>0</v>
          </cell>
          <cell r="AM466">
            <v>0</v>
          </cell>
          <cell r="AN466">
            <v>0</v>
          </cell>
          <cell r="AO466">
            <v>0</v>
          </cell>
          <cell r="AP466">
            <v>0</v>
          </cell>
          <cell r="AQ466">
            <v>0</v>
          </cell>
          <cell r="AR466">
            <v>0</v>
          </cell>
          <cell r="AS466">
            <v>0</v>
          </cell>
          <cell r="AT466">
            <v>0</v>
          </cell>
          <cell r="AU466">
            <v>0</v>
          </cell>
        </row>
        <row r="467">
          <cell r="C467"/>
          <cell r="D467"/>
          <cell r="E467"/>
          <cell r="F467"/>
          <cell r="G467"/>
          <cell r="H467"/>
          <cell r="I467"/>
          <cell r="J467"/>
          <cell r="K467"/>
          <cell r="L467"/>
          <cell r="M467"/>
          <cell r="N467"/>
          <cell r="O467"/>
          <cell r="P467"/>
          <cell r="AG467" t="str">
            <v>West</v>
          </cell>
          <cell r="AH467" t="str">
            <v>T1</v>
          </cell>
          <cell r="AI467" t="str">
            <v>CAC 66/33kV STOUD</v>
          </cell>
          <cell r="AJ467" t="str">
            <v>Volume off peak</v>
          </cell>
          <cell r="AK467">
            <v>0</v>
          </cell>
          <cell r="AL467">
            <v>0</v>
          </cell>
          <cell r="AM467">
            <v>0</v>
          </cell>
          <cell r="AN467">
            <v>0</v>
          </cell>
          <cell r="AO467">
            <v>0</v>
          </cell>
          <cell r="AP467">
            <v>0</v>
          </cell>
          <cell r="AQ467">
            <v>0</v>
          </cell>
          <cell r="AR467">
            <v>0</v>
          </cell>
          <cell r="AS467">
            <v>0</v>
          </cell>
          <cell r="AT467">
            <v>0</v>
          </cell>
          <cell r="AU467">
            <v>0</v>
          </cell>
        </row>
        <row r="468">
          <cell r="C468"/>
          <cell r="D468"/>
          <cell r="E468"/>
          <cell r="F468"/>
          <cell r="G468"/>
          <cell r="H468"/>
          <cell r="I468"/>
          <cell r="J468"/>
          <cell r="K468"/>
          <cell r="L468"/>
          <cell r="M468"/>
          <cell r="N468"/>
          <cell r="O468"/>
          <cell r="P468"/>
          <cell r="AG468" t="str">
            <v>West</v>
          </cell>
          <cell r="AH468" t="str">
            <v>T1</v>
          </cell>
          <cell r="AI468" t="str">
            <v>CAC 22/11kV Bus STOUD</v>
          </cell>
          <cell r="AJ468" t="str">
            <v>Volume off peak</v>
          </cell>
          <cell r="AK468">
            <v>0</v>
          </cell>
          <cell r="AL468">
            <v>0</v>
          </cell>
          <cell r="AM468">
            <v>0</v>
          </cell>
          <cell r="AN468">
            <v>0</v>
          </cell>
          <cell r="AO468">
            <v>0</v>
          </cell>
          <cell r="AP468">
            <v>0</v>
          </cell>
          <cell r="AQ468">
            <v>0</v>
          </cell>
          <cell r="AR468">
            <v>0</v>
          </cell>
          <cell r="AS468">
            <v>0</v>
          </cell>
          <cell r="AT468">
            <v>0</v>
          </cell>
          <cell r="AU468">
            <v>0</v>
          </cell>
        </row>
        <row r="469">
          <cell r="C469"/>
          <cell r="D469"/>
          <cell r="E469"/>
          <cell r="F469"/>
          <cell r="G469"/>
          <cell r="H469"/>
          <cell r="I469"/>
          <cell r="J469"/>
          <cell r="K469"/>
          <cell r="L469"/>
          <cell r="M469"/>
          <cell r="N469"/>
          <cell r="O469"/>
          <cell r="P469"/>
          <cell r="AG469" t="str">
            <v>West</v>
          </cell>
          <cell r="AH469" t="str">
            <v>T1</v>
          </cell>
          <cell r="AI469" t="str">
            <v>CAC 22/11kV Line STOUD</v>
          </cell>
          <cell r="AJ469" t="str">
            <v>Volume off peak</v>
          </cell>
          <cell r="AK469">
            <v>0</v>
          </cell>
          <cell r="AL469">
            <v>0</v>
          </cell>
          <cell r="AM469">
            <v>0</v>
          </cell>
          <cell r="AN469">
            <v>0</v>
          </cell>
          <cell r="AO469">
            <v>0</v>
          </cell>
          <cell r="AP469">
            <v>0</v>
          </cell>
          <cell r="AQ469">
            <v>0</v>
          </cell>
          <cell r="AR469">
            <v>0</v>
          </cell>
          <cell r="AS469">
            <v>0</v>
          </cell>
          <cell r="AT469">
            <v>0</v>
          </cell>
          <cell r="AU469">
            <v>0</v>
          </cell>
        </row>
        <row r="470">
          <cell r="C470"/>
          <cell r="D470"/>
          <cell r="E470"/>
          <cell r="F470"/>
          <cell r="G470"/>
          <cell r="H470"/>
          <cell r="I470"/>
          <cell r="J470"/>
          <cell r="K470"/>
          <cell r="L470"/>
          <cell r="M470"/>
          <cell r="N470"/>
          <cell r="O470"/>
          <cell r="P470"/>
          <cell r="AG470" t="str">
            <v>West</v>
          </cell>
          <cell r="AH470" t="str">
            <v>T2</v>
          </cell>
          <cell r="AI470" t="str">
            <v>CAC 66/33kV STOUD</v>
          </cell>
          <cell r="AJ470" t="str">
            <v>Volume off peak</v>
          </cell>
          <cell r="AK470">
            <v>0</v>
          </cell>
          <cell r="AL470">
            <v>0</v>
          </cell>
          <cell r="AM470">
            <v>0</v>
          </cell>
          <cell r="AN470">
            <v>0</v>
          </cell>
          <cell r="AO470">
            <v>0</v>
          </cell>
          <cell r="AP470">
            <v>0</v>
          </cell>
          <cell r="AQ470">
            <v>0</v>
          </cell>
          <cell r="AR470">
            <v>0</v>
          </cell>
          <cell r="AS470">
            <v>0</v>
          </cell>
          <cell r="AT470">
            <v>0</v>
          </cell>
          <cell r="AU470">
            <v>0</v>
          </cell>
        </row>
        <row r="471">
          <cell r="C471"/>
          <cell r="D471"/>
          <cell r="E471"/>
          <cell r="F471"/>
          <cell r="G471"/>
          <cell r="H471"/>
          <cell r="I471"/>
          <cell r="J471"/>
          <cell r="K471"/>
          <cell r="L471"/>
          <cell r="M471"/>
          <cell r="N471"/>
          <cell r="O471"/>
          <cell r="P471"/>
          <cell r="AG471" t="str">
            <v>West</v>
          </cell>
          <cell r="AH471" t="str">
            <v>T2</v>
          </cell>
          <cell r="AI471" t="str">
            <v>CAC 22/11kV Bus STOUD</v>
          </cell>
          <cell r="AJ471" t="str">
            <v>Volume off peak</v>
          </cell>
          <cell r="AK471">
            <v>0</v>
          </cell>
          <cell r="AL471">
            <v>0</v>
          </cell>
          <cell r="AM471">
            <v>0</v>
          </cell>
          <cell r="AN471">
            <v>0</v>
          </cell>
          <cell r="AO471">
            <v>0</v>
          </cell>
          <cell r="AP471">
            <v>0</v>
          </cell>
          <cell r="AQ471">
            <v>0</v>
          </cell>
          <cell r="AR471">
            <v>0</v>
          </cell>
          <cell r="AS471">
            <v>0</v>
          </cell>
          <cell r="AT471">
            <v>0</v>
          </cell>
          <cell r="AU471">
            <v>0</v>
          </cell>
        </row>
        <row r="472">
          <cell r="C472"/>
          <cell r="D472"/>
          <cell r="E472"/>
          <cell r="F472"/>
          <cell r="G472"/>
          <cell r="H472"/>
          <cell r="I472"/>
          <cell r="J472"/>
          <cell r="K472"/>
          <cell r="L472"/>
          <cell r="M472"/>
          <cell r="N472"/>
          <cell r="O472"/>
          <cell r="P472"/>
          <cell r="AG472" t="str">
            <v>West</v>
          </cell>
          <cell r="AH472" t="str">
            <v>T2</v>
          </cell>
          <cell r="AI472" t="str">
            <v>CAC 22/11kV Line STOUD</v>
          </cell>
          <cell r="AJ472" t="str">
            <v>Volume off peak</v>
          </cell>
          <cell r="AK472">
            <v>0</v>
          </cell>
          <cell r="AL472">
            <v>0</v>
          </cell>
          <cell r="AM472">
            <v>0</v>
          </cell>
          <cell r="AN472">
            <v>0</v>
          </cell>
          <cell r="AO472">
            <v>0</v>
          </cell>
          <cell r="AP472">
            <v>0</v>
          </cell>
          <cell r="AQ472">
            <v>0</v>
          </cell>
          <cell r="AR472">
            <v>0</v>
          </cell>
          <cell r="AS472">
            <v>0</v>
          </cell>
          <cell r="AT472">
            <v>0</v>
          </cell>
          <cell r="AU472">
            <v>0</v>
          </cell>
        </row>
        <row r="473">
          <cell r="C473"/>
          <cell r="D473"/>
          <cell r="E473"/>
          <cell r="F473"/>
          <cell r="G473"/>
          <cell r="H473"/>
          <cell r="I473"/>
          <cell r="J473"/>
          <cell r="K473"/>
          <cell r="L473"/>
          <cell r="M473"/>
          <cell r="N473"/>
          <cell r="O473"/>
          <cell r="P473"/>
          <cell r="AG473" t="str">
            <v>West</v>
          </cell>
          <cell r="AH473" t="str">
            <v>T3</v>
          </cell>
          <cell r="AI473" t="str">
            <v>CAC 66/33kV STOUD</v>
          </cell>
          <cell r="AJ473" t="str">
            <v>Volume off peak</v>
          </cell>
          <cell r="AK473">
            <v>0</v>
          </cell>
          <cell r="AL473">
            <v>0</v>
          </cell>
          <cell r="AM473">
            <v>0</v>
          </cell>
          <cell r="AN473">
            <v>0</v>
          </cell>
          <cell r="AO473">
            <v>0</v>
          </cell>
          <cell r="AP473">
            <v>0</v>
          </cell>
          <cell r="AQ473">
            <v>0</v>
          </cell>
          <cell r="AR473">
            <v>0</v>
          </cell>
          <cell r="AS473">
            <v>0</v>
          </cell>
          <cell r="AT473">
            <v>0</v>
          </cell>
          <cell r="AU473">
            <v>0</v>
          </cell>
        </row>
        <row r="474">
          <cell r="C474"/>
          <cell r="D474"/>
          <cell r="E474"/>
          <cell r="F474"/>
          <cell r="G474"/>
          <cell r="H474"/>
          <cell r="I474"/>
          <cell r="J474"/>
          <cell r="K474"/>
          <cell r="L474"/>
          <cell r="M474"/>
          <cell r="N474"/>
          <cell r="O474"/>
          <cell r="P474"/>
          <cell r="AG474" t="str">
            <v>West</v>
          </cell>
          <cell r="AH474" t="str">
            <v>T3</v>
          </cell>
          <cell r="AI474" t="str">
            <v>CAC 22/11kV Bus STOUD</v>
          </cell>
          <cell r="AJ474" t="str">
            <v>Volume off peak</v>
          </cell>
          <cell r="AK474">
            <v>0</v>
          </cell>
          <cell r="AL474">
            <v>0</v>
          </cell>
          <cell r="AM474">
            <v>0</v>
          </cell>
          <cell r="AN474">
            <v>0</v>
          </cell>
          <cell r="AO474">
            <v>0</v>
          </cell>
          <cell r="AP474">
            <v>0</v>
          </cell>
          <cell r="AQ474">
            <v>0</v>
          </cell>
          <cell r="AR474">
            <v>0</v>
          </cell>
          <cell r="AS474">
            <v>0</v>
          </cell>
          <cell r="AT474">
            <v>0</v>
          </cell>
          <cell r="AU474">
            <v>0</v>
          </cell>
        </row>
        <row r="475">
          <cell r="C475"/>
          <cell r="D475"/>
          <cell r="E475"/>
          <cell r="F475"/>
          <cell r="G475"/>
          <cell r="H475"/>
          <cell r="I475"/>
          <cell r="J475"/>
          <cell r="K475"/>
          <cell r="L475"/>
          <cell r="M475"/>
          <cell r="N475"/>
          <cell r="O475"/>
          <cell r="P475"/>
          <cell r="AG475" t="str">
            <v>West</v>
          </cell>
          <cell r="AH475" t="str">
            <v>T3</v>
          </cell>
          <cell r="AI475" t="str">
            <v>CAC 22/11kV Line STOUD</v>
          </cell>
          <cell r="AJ475" t="str">
            <v>Volume off peak</v>
          </cell>
          <cell r="AK475">
            <v>0</v>
          </cell>
          <cell r="AL475">
            <v>0</v>
          </cell>
          <cell r="AM475">
            <v>0</v>
          </cell>
          <cell r="AN475">
            <v>0</v>
          </cell>
          <cell r="AO475">
            <v>0</v>
          </cell>
          <cell r="AP475">
            <v>0</v>
          </cell>
          <cell r="AQ475">
            <v>0</v>
          </cell>
          <cell r="AR475">
            <v>0</v>
          </cell>
          <cell r="AS475">
            <v>0</v>
          </cell>
          <cell r="AT475">
            <v>0</v>
          </cell>
          <cell r="AU475">
            <v>0</v>
          </cell>
        </row>
        <row r="476">
          <cell r="C476"/>
          <cell r="D476"/>
          <cell r="E476"/>
          <cell r="F476"/>
          <cell r="G476"/>
          <cell r="H476"/>
          <cell r="I476"/>
          <cell r="J476"/>
          <cell r="K476"/>
          <cell r="L476"/>
          <cell r="M476"/>
          <cell r="N476"/>
          <cell r="O476"/>
          <cell r="P476"/>
          <cell r="AG476" t="str">
            <v>South East</v>
          </cell>
          <cell r="AH476" t="str">
            <v>SE</v>
          </cell>
          <cell r="AI476" t="str">
            <v>EG - 11kV</v>
          </cell>
          <cell r="AJ476" t="str">
            <v>Volume peak</v>
          </cell>
          <cell r="AK476">
            <v>0</v>
          </cell>
          <cell r="AL476">
            <v>0</v>
          </cell>
          <cell r="AM476">
            <v>0</v>
          </cell>
          <cell r="AN476">
            <v>0</v>
          </cell>
          <cell r="AO476">
            <v>0</v>
          </cell>
          <cell r="AP476">
            <v>0</v>
          </cell>
          <cell r="AQ476">
            <v>0</v>
          </cell>
          <cell r="AR476">
            <v>0</v>
          </cell>
          <cell r="AS476">
            <v>0</v>
          </cell>
          <cell r="AT476">
            <v>0</v>
          </cell>
          <cell r="AU476">
            <v>0</v>
          </cell>
        </row>
        <row r="477">
          <cell r="C477"/>
          <cell r="D477"/>
          <cell r="E477"/>
          <cell r="F477"/>
          <cell r="G477"/>
          <cell r="H477"/>
          <cell r="I477"/>
          <cell r="J477"/>
          <cell r="K477"/>
          <cell r="L477"/>
          <cell r="M477"/>
          <cell r="N477"/>
          <cell r="O477"/>
          <cell r="P477"/>
          <cell r="AG477" t="str">
            <v>South East</v>
          </cell>
          <cell r="AH477" t="str">
            <v>SE</v>
          </cell>
          <cell r="AI477" t="str">
            <v>Demand ToU 11kV</v>
          </cell>
          <cell r="AJ477" t="str">
            <v>Volume peak</v>
          </cell>
          <cell r="AK477">
            <v>0</v>
          </cell>
          <cell r="AL477">
            <v>0</v>
          </cell>
          <cell r="AM477">
            <v>0</v>
          </cell>
          <cell r="AN477">
            <v>0</v>
          </cell>
          <cell r="AO477">
            <v>0</v>
          </cell>
          <cell r="AP477">
            <v>0</v>
          </cell>
          <cell r="AQ477">
            <v>0</v>
          </cell>
          <cell r="AR477">
            <v>0</v>
          </cell>
          <cell r="AS477">
            <v>0</v>
          </cell>
          <cell r="AT477">
            <v>0</v>
          </cell>
          <cell r="AU477">
            <v>0</v>
          </cell>
        </row>
        <row r="478">
          <cell r="C478"/>
          <cell r="D478"/>
          <cell r="E478"/>
          <cell r="F478"/>
          <cell r="G478"/>
          <cell r="H478"/>
          <cell r="I478"/>
          <cell r="J478"/>
          <cell r="K478"/>
          <cell r="L478"/>
          <cell r="M478"/>
          <cell r="N478"/>
          <cell r="O478"/>
          <cell r="P478"/>
          <cell r="AG478" t="str">
            <v>South East</v>
          </cell>
          <cell r="AH478" t="str">
            <v>SE</v>
          </cell>
          <cell r="AI478" t="str">
            <v>11kV Line</v>
          </cell>
          <cell r="AJ478" t="str">
            <v>Volume peak</v>
          </cell>
          <cell r="AK478">
            <v>1299072563.454936</v>
          </cell>
          <cell r="AL478">
            <v>1299072563.454936</v>
          </cell>
          <cell r="AM478">
            <v>1299072563.454936</v>
          </cell>
          <cell r="AN478">
            <v>1299072563.454936</v>
          </cell>
          <cell r="AO478">
            <v>1299072563.454936</v>
          </cell>
          <cell r="AP478">
            <v>1299072563.454936</v>
          </cell>
          <cell r="AQ478">
            <v>1299072563.454936</v>
          </cell>
          <cell r="AR478">
            <v>1299072563.454936</v>
          </cell>
          <cell r="AS478">
            <v>1299072563.454936</v>
          </cell>
          <cell r="AT478">
            <v>1299072563.454936</v>
          </cell>
          <cell r="AU478">
            <v>1299072563.454936</v>
          </cell>
        </row>
        <row r="479">
          <cell r="C479"/>
          <cell r="D479"/>
          <cell r="E479"/>
          <cell r="F479"/>
          <cell r="G479"/>
          <cell r="H479"/>
          <cell r="I479"/>
          <cell r="J479"/>
          <cell r="K479"/>
          <cell r="L479"/>
          <cell r="M479"/>
          <cell r="N479"/>
          <cell r="O479"/>
          <cell r="P479"/>
          <cell r="AG479" t="str">
            <v>South East</v>
          </cell>
          <cell r="AH479" t="str">
            <v>SE</v>
          </cell>
          <cell r="AI479" t="str">
            <v>11kV Bus</v>
          </cell>
          <cell r="AJ479" t="str">
            <v>Volume peak</v>
          </cell>
          <cell r="AK479">
            <v>564508994.20063984</v>
          </cell>
          <cell r="AL479">
            <v>564508994.20063984</v>
          </cell>
          <cell r="AM479">
            <v>564508994.20063984</v>
          </cell>
          <cell r="AN479">
            <v>564508994.20063984</v>
          </cell>
          <cell r="AO479">
            <v>564508994.20063984</v>
          </cell>
          <cell r="AP479">
            <v>564508994.20063984</v>
          </cell>
          <cell r="AQ479">
            <v>564508994.20063984</v>
          </cell>
          <cell r="AR479">
            <v>564508994.20063984</v>
          </cell>
          <cell r="AS479">
            <v>564508994.20063984</v>
          </cell>
          <cell r="AT479">
            <v>564508994.20063984</v>
          </cell>
          <cell r="AU479">
            <v>564508994.20063984</v>
          </cell>
        </row>
        <row r="480">
          <cell r="C480"/>
          <cell r="D480"/>
          <cell r="E480"/>
          <cell r="F480"/>
          <cell r="G480"/>
          <cell r="H480"/>
          <cell r="I480"/>
          <cell r="J480"/>
          <cell r="K480"/>
          <cell r="L480"/>
          <cell r="M480"/>
          <cell r="N480"/>
          <cell r="O480"/>
          <cell r="P480"/>
          <cell r="AG480" t="str">
            <v>East</v>
          </cell>
          <cell r="AH480" t="str">
            <v>T1</v>
          </cell>
          <cell r="AI480" t="str">
            <v>CAC 66kV</v>
          </cell>
          <cell r="AJ480" t="str">
            <v>Volume peak</v>
          </cell>
          <cell r="AK480">
            <v>0</v>
          </cell>
          <cell r="AL480">
            <v>0</v>
          </cell>
          <cell r="AM480">
            <v>0</v>
          </cell>
          <cell r="AN480">
            <v>0</v>
          </cell>
          <cell r="AO480">
            <v>0</v>
          </cell>
          <cell r="AP480">
            <v>0</v>
          </cell>
          <cell r="AQ480">
            <v>0</v>
          </cell>
          <cell r="AR480">
            <v>0</v>
          </cell>
          <cell r="AS480">
            <v>0</v>
          </cell>
          <cell r="AT480">
            <v>0</v>
          </cell>
          <cell r="AU480">
            <v>0</v>
          </cell>
        </row>
        <row r="481">
          <cell r="C481"/>
          <cell r="D481"/>
          <cell r="E481"/>
          <cell r="F481"/>
          <cell r="G481"/>
          <cell r="H481"/>
          <cell r="I481"/>
          <cell r="J481"/>
          <cell r="K481"/>
          <cell r="L481"/>
          <cell r="M481"/>
          <cell r="N481"/>
          <cell r="O481"/>
          <cell r="P481"/>
          <cell r="AG481" t="str">
            <v>East</v>
          </cell>
          <cell r="AH481" t="str">
            <v>T1</v>
          </cell>
          <cell r="AI481" t="str">
            <v>CAC 33kV</v>
          </cell>
          <cell r="AJ481" t="str">
            <v>Volume peak</v>
          </cell>
          <cell r="AK481">
            <v>0</v>
          </cell>
          <cell r="AL481">
            <v>0</v>
          </cell>
          <cell r="AM481">
            <v>0</v>
          </cell>
          <cell r="AN481">
            <v>0</v>
          </cell>
          <cell r="AO481">
            <v>0</v>
          </cell>
          <cell r="AP481">
            <v>0</v>
          </cell>
          <cell r="AQ481">
            <v>0</v>
          </cell>
          <cell r="AR481">
            <v>0</v>
          </cell>
          <cell r="AS481">
            <v>0</v>
          </cell>
          <cell r="AT481">
            <v>0</v>
          </cell>
          <cell r="AU481">
            <v>0</v>
          </cell>
        </row>
        <row r="482">
          <cell r="C482"/>
          <cell r="D482"/>
          <cell r="E482"/>
          <cell r="F482"/>
          <cell r="G482"/>
          <cell r="H482"/>
          <cell r="I482"/>
          <cell r="J482"/>
          <cell r="K482"/>
          <cell r="L482"/>
          <cell r="M482"/>
          <cell r="N482"/>
          <cell r="O482"/>
          <cell r="P482"/>
          <cell r="AG482" t="str">
            <v>East</v>
          </cell>
          <cell r="AH482" t="str">
            <v>T1</v>
          </cell>
          <cell r="AI482" t="str">
            <v>CAC 22/11kV Line</v>
          </cell>
          <cell r="AJ482" t="str">
            <v>Volume peak</v>
          </cell>
          <cell r="AK482">
            <v>0</v>
          </cell>
          <cell r="AL482">
            <v>0</v>
          </cell>
          <cell r="AM482">
            <v>0</v>
          </cell>
          <cell r="AN482">
            <v>0</v>
          </cell>
          <cell r="AO482">
            <v>0</v>
          </cell>
          <cell r="AP482">
            <v>0</v>
          </cell>
          <cell r="AQ482">
            <v>0</v>
          </cell>
          <cell r="AR482">
            <v>0</v>
          </cell>
          <cell r="AS482">
            <v>0</v>
          </cell>
          <cell r="AT482">
            <v>0</v>
          </cell>
          <cell r="AU482">
            <v>0</v>
          </cell>
        </row>
        <row r="483">
          <cell r="C483"/>
          <cell r="D483"/>
          <cell r="E483"/>
          <cell r="F483"/>
          <cell r="G483"/>
          <cell r="H483"/>
          <cell r="I483"/>
          <cell r="J483"/>
          <cell r="K483"/>
          <cell r="L483"/>
          <cell r="M483"/>
          <cell r="N483"/>
          <cell r="O483"/>
          <cell r="P483"/>
          <cell r="AG483" t="str">
            <v>East</v>
          </cell>
          <cell r="AH483" t="str">
            <v>T1</v>
          </cell>
          <cell r="AI483" t="str">
            <v>CAC 22/11kV Bus</v>
          </cell>
          <cell r="AJ483" t="str">
            <v>Volume peak</v>
          </cell>
          <cell r="AK483">
            <v>0</v>
          </cell>
          <cell r="AL483">
            <v>0</v>
          </cell>
          <cell r="AM483">
            <v>0</v>
          </cell>
          <cell r="AN483">
            <v>0</v>
          </cell>
          <cell r="AO483">
            <v>0</v>
          </cell>
          <cell r="AP483">
            <v>0</v>
          </cell>
          <cell r="AQ483">
            <v>0</v>
          </cell>
          <cell r="AR483">
            <v>0</v>
          </cell>
          <cell r="AS483">
            <v>0</v>
          </cell>
          <cell r="AT483">
            <v>0</v>
          </cell>
          <cell r="AU483">
            <v>0</v>
          </cell>
        </row>
        <row r="484">
          <cell r="C484"/>
          <cell r="D484"/>
          <cell r="E484"/>
          <cell r="F484"/>
          <cell r="G484"/>
          <cell r="H484"/>
          <cell r="I484"/>
          <cell r="J484"/>
          <cell r="K484"/>
          <cell r="L484"/>
          <cell r="M484"/>
          <cell r="N484"/>
          <cell r="O484"/>
          <cell r="P484"/>
          <cell r="AG484" t="str">
            <v>East</v>
          </cell>
          <cell r="AH484" t="str">
            <v>T2</v>
          </cell>
          <cell r="AI484" t="str">
            <v>CAC 66kV</v>
          </cell>
          <cell r="AJ484" t="str">
            <v>Volume peak</v>
          </cell>
          <cell r="AK484">
            <v>0</v>
          </cell>
          <cell r="AL484">
            <v>0</v>
          </cell>
          <cell r="AM484">
            <v>0</v>
          </cell>
          <cell r="AN484">
            <v>0</v>
          </cell>
          <cell r="AO484">
            <v>0</v>
          </cell>
          <cell r="AP484">
            <v>0</v>
          </cell>
          <cell r="AQ484">
            <v>0</v>
          </cell>
          <cell r="AR484">
            <v>0</v>
          </cell>
          <cell r="AS484">
            <v>0</v>
          </cell>
          <cell r="AT484">
            <v>0</v>
          </cell>
          <cell r="AU484">
            <v>0</v>
          </cell>
        </row>
        <row r="485">
          <cell r="C485"/>
          <cell r="D485"/>
          <cell r="E485"/>
          <cell r="F485"/>
          <cell r="G485"/>
          <cell r="H485"/>
          <cell r="I485"/>
          <cell r="J485"/>
          <cell r="K485"/>
          <cell r="L485"/>
          <cell r="M485"/>
          <cell r="N485"/>
          <cell r="O485"/>
          <cell r="P485"/>
          <cell r="AG485" t="str">
            <v>East</v>
          </cell>
          <cell r="AH485" t="str">
            <v>T2</v>
          </cell>
          <cell r="AI485" t="str">
            <v>CAC 33kV</v>
          </cell>
          <cell r="AJ485" t="str">
            <v>Volume peak</v>
          </cell>
          <cell r="AK485">
            <v>0</v>
          </cell>
          <cell r="AL485">
            <v>0</v>
          </cell>
          <cell r="AM485">
            <v>0</v>
          </cell>
          <cell r="AN485">
            <v>0</v>
          </cell>
          <cell r="AO485">
            <v>0</v>
          </cell>
          <cell r="AP485">
            <v>0</v>
          </cell>
          <cell r="AQ485">
            <v>0</v>
          </cell>
          <cell r="AR485">
            <v>0</v>
          </cell>
          <cell r="AS485">
            <v>0</v>
          </cell>
          <cell r="AT485">
            <v>0</v>
          </cell>
          <cell r="AU485">
            <v>0</v>
          </cell>
        </row>
        <row r="486">
          <cell r="C486"/>
          <cell r="D486"/>
          <cell r="E486"/>
          <cell r="F486"/>
          <cell r="G486"/>
          <cell r="H486"/>
          <cell r="I486"/>
          <cell r="J486"/>
          <cell r="K486"/>
          <cell r="L486"/>
          <cell r="M486"/>
          <cell r="N486"/>
          <cell r="O486"/>
          <cell r="P486"/>
          <cell r="AG486" t="str">
            <v>East</v>
          </cell>
          <cell r="AH486" t="str">
            <v>T2</v>
          </cell>
          <cell r="AI486" t="str">
            <v>CAC 22/11kV Line</v>
          </cell>
          <cell r="AJ486" t="str">
            <v>Volume peak</v>
          </cell>
          <cell r="AK486">
            <v>0</v>
          </cell>
          <cell r="AL486">
            <v>0</v>
          </cell>
          <cell r="AM486">
            <v>0</v>
          </cell>
          <cell r="AN486">
            <v>0</v>
          </cell>
          <cell r="AO486">
            <v>0</v>
          </cell>
          <cell r="AP486">
            <v>0</v>
          </cell>
          <cell r="AQ486">
            <v>0</v>
          </cell>
          <cell r="AR486">
            <v>0</v>
          </cell>
          <cell r="AS486">
            <v>0</v>
          </cell>
          <cell r="AT486">
            <v>0</v>
          </cell>
          <cell r="AU486">
            <v>0</v>
          </cell>
        </row>
        <row r="487">
          <cell r="C487"/>
          <cell r="D487"/>
          <cell r="E487"/>
          <cell r="F487"/>
          <cell r="G487"/>
          <cell r="H487"/>
          <cell r="I487"/>
          <cell r="J487"/>
          <cell r="K487"/>
          <cell r="L487"/>
          <cell r="M487"/>
          <cell r="N487"/>
          <cell r="O487"/>
          <cell r="P487"/>
          <cell r="AG487" t="str">
            <v>East</v>
          </cell>
          <cell r="AH487" t="str">
            <v>T2</v>
          </cell>
          <cell r="AI487" t="str">
            <v>CAC 22/11kV Bus</v>
          </cell>
          <cell r="AJ487" t="str">
            <v>Volume peak</v>
          </cell>
          <cell r="AK487">
            <v>0</v>
          </cell>
          <cell r="AL487">
            <v>0</v>
          </cell>
          <cell r="AM487">
            <v>0</v>
          </cell>
          <cell r="AN487">
            <v>0</v>
          </cell>
          <cell r="AO487">
            <v>0</v>
          </cell>
          <cell r="AP487">
            <v>0</v>
          </cell>
          <cell r="AQ487">
            <v>0</v>
          </cell>
          <cell r="AR487">
            <v>0</v>
          </cell>
          <cell r="AS487">
            <v>0</v>
          </cell>
          <cell r="AT487">
            <v>0</v>
          </cell>
          <cell r="AU487">
            <v>0</v>
          </cell>
        </row>
        <row r="488">
          <cell r="C488"/>
          <cell r="D488"/>
          <cell r="E488"/>
          <cell r="F488"/>
          <cell r="G488"/>
          <cell r="H488"/>
          <cell r="I488"/>
          <cell r="J488"/>
          <cell r="K488"/>
          <cell r="L488"/>
          <cell r="M488"/>
          <cell r="N488"/>
          <cell r="O488"/>
          <cell r="P488"/>
          <cell r="AG488" t="str">
            <v>East</v>
          </cell>
          <cell r="AH488" t="str">
            <v>T3</v>
          </cell>
          <cell r="AI488" t="str">
            <v>CAC 66kV</v>
          </cell>
          <cell r="AJ488" t="str">
            <v>Volume peak</v>
          </cell>
          <cell r="AK488">
            <v>0</v>
          </cell>
          <cell r="AL488">
            <v>0</v>
          </cell>
          <cell r="AM488">
            <v>0</v>
          </cell>
          <cell r="AN488">
            <v>0</v>
          </cell>
          <cell r="AO488">
            <v>0</v>
          </cell>
          <cell r="AP488">
            <v>0</v>
          </cell>
          <cell r="AQ488">
            <v>0</v>
          </cell>
          <cell r="AR488">
            <v>0</v>
          </cell>
          <cell r="AS488">
            <v>0</v>
          </cell>
          <cell r="AT488">
            <v>0</v>
          </cell>
          <cell r="AU488">
            <v>0</v>
          </cell>
        </row>
        <row r="489">
          <cell r="C489"/>
          <cell r="D489"/>
          <cell r="E489"/>
          <cell r="F489"/>
          <cell r="G489"/>
          <cell r="H489"/>
          <cell r="I489"/>
          <cell r="J489"/>
          <cell r="K489"/>
          <cell r="L489"/>
          <cell r="M489"/>
          <cell r="N489"/>
          <cell r="O489"/>
          <cell r="P489"/>
          <cell r="AG489" t="str">
            <v>East</v>
          </cell>
          <cell r="AH489" t="str">
            <v>T3</v>
          </cell>
          <cell r="AI489" t="str">
            <v>CAC 33kV</v>
          </cell>
          <cell r="AJ489" t="str">
            <v>Volume peak</v>
          </cell>
          <cell r="AK489">
            <v>0</v>
          </cell>
          <cell r="AL489">
            <v>0</v>
          </cell>
          <cell r="AM489">
            <v>0</v>
          </cell>
          <cell r="AN489">
            <v>0</v>
          </cell>
          <cell r="AO489">
            <v>0</v>
          </cell>
          <cell r="AP489">
            <v>0</v>
          </cell>
          <cell r="AQ489">
            <v>0</v>
          </cell>
          <cell r="AR489">
            <v>0</v>
          </cell>
          <cell r="AS489">
            <v>0</v>
          </cell>
          <cell r="AT489">
            <v>0</v>
          </cell>
          <cell r="AU489">
            <v>0</v>
          </cell>
        </row>
        <row r="490">
          <cell r="C490"/>
          <cell r="D490"/>
          <cell r="E490"/>
          <cell r="F490"/>
          <cell r="G490"/>
          <cell r="H490"/>
          <cell r="I490"/>
          <cell r="J490"/>
          <cell r="K490"/>
          <cell r="L490"/>
          <cell r="M490"/>
          <cell r="N490"/>
          <cell r="O490"/>
          <cell r="P490"/>
          <cell r="AG490" t="str">
            <v>East</v>
          </cell>
          <cell r="AH490" t="str">
            <v>T3</v>
          </cell>
          <cell r="AI490" t="str">
            <v>CAC 22/11kV Line</v>
          </cell>
          <cell r="AJ490" t="str">
            <v>Volume peak</v>
          </cell>
          <cell r="AK490">
            <v>0</v>
          </cell>
          <cell r="AL490">
            <v>0</v>
          </cell>
          <cell r="AM490">
            <v>0</v>
          </cell>
          <cell r="AN490">
            <v>0</v>
          </cell>
          <cell r="AO490">
            <v>0</v>
          </cell>
          <cell r="AP490">
            <v>0</v>
          </cell>
          <cell r="AQ490">
            <v>0</v>
          </cell>
          <cell r="AR490">
            <v>0</v>
          </cell>
          <cell r="AS490">
            <v>0</v>
          </cell>
          <cell r="AT490">
            <v>0</v>
          </cell>
          <cell r="AU490">
            <v>0</v>
          </cell>
        </row>
        <row r="491">
          <cell r="C491"/>
          <cell r="D491"/>
          <cell r="E491"/>
          <cell r="F491"/>
          <cell r="G491"/>
          <cell r="H491"/>
          <cell r="I491"/>
          <cell r="J491"/>
          <cell r="K491"/>
          <cell r="L491"/>
          <cell r="M491"/>
          <cell r="N491"/>
          <cell r="O491"/>
          <cell r="P491"/>
          <cell r="AG491" t="str">
            <v>East</v>
          </cell>
          <cell r="AH491" t="str">
            <v>T3</v>
          </cell>
          <cell r="AI491" t="str">
            <v>CAC 22/11kV Bus</v>
          </cell>
          <cell r="AJ491" t="str">
            <v>Volume peak</v>
          </cell>
          <cell r="AK491">
            <v>0</v>
          </cell>
          <cell r="AL491">
            <v>0</v>
          </cell>
          <cell r="AM491">
            <v>0</v>
          </cell>
          <cell r="AN491">
            <v>0</v>
          </cell>
          <cell r="AO491">
            <v>0</v>
          </cell>
          <cell r="AP491">
            <v>0</v>
          </cell>
          <cell r="AQ491">
            <v>0</v>
          </cell>
          <cell r="AR491">
            <v>0</v>
          </cell>
          <cell r="AS491">
            <v>0</v>
          </cell>
          <cell r="AT491">
            <v>0</v>
          </cell>
          <cell r="AU491">
            <v>0</v>
          </cell>
        </row>
        <row r="492">
          <cell r="C492"/>
          <cell r="D492"/>
          <cell r="E492"/>
          <cell r="F492"/>
          <cell r="G492"/>
          <cell r="H492"/>
          <cell r="I492"/>
          <cell r="J492"/>
          <cell r="K492"/>
          <cell r="L492"/>
          <cell r="M492"/>
          <cell r="N492"/>
          <cell r="O492"/>
          <cell r="P492"/>
          <cell r="AG492" t="str">
            <v>West</v>
          </cell>
          <cell r="AH492" t="str">
            <v>T1</v>
          </cell>
          <cell r="AI492" t="str">
            <v>CAC 66kV</v>
          </cell>
          <cell r="AJ492" t="str">
            <v>Volume peak</v>
          </cell>
          <cell r="AK492">
            <v>0</v>
          </cell>
          <cell r="AL492">
            <v>0</v>
          </cell>
          <cell r="AM492">
            <v>0</v>
          </cell>
          <cell r="AN492">
            <v>0</v>
          </cell>
          <cell r="AO492">
            <v>0</v>
          </cell>
          <cell r="AP492">
            <v>0</v>
          </cell>
          <cell r="AQ492">
            <v>0</v>
          </cell>
          <cell r="AR492">
            <v>0</v>
          </cell>
          <cell r="AS492">
            <v>0</v>
          </cell>
          <cell r="AT492">
            <v>0</v>
          </cell>
          <cell r="AU492">
            <v>0</v>
          </cell>
        </row>
        <row r="493">
          <cell r="C493"/>
          <cell r="D493"/>
          <cell r="E493"/>
          <cell r="F493"/>
          <cell r="G493"/>
          <cell r="H493"/>
          <cell r="I493"/>
          <cell r="J493"/>
          <cell r="K493"/>
          <cell r="L493"/>
          <cell r="M493"/>
          <cell r="N493"/>
          <cell r="O493"/>
          <cell r="P493"/>
          <cell r="AG493" t="str">
            <v>West</v>
          </cell>
          <cell r="AH493" t="str">
            <v>T1</v>
          </cell>
          <cell r="AI493" t="str">
            <v>CAC 33kV</v>
          </cell>
          <cell r="AJ493" t="str">
            <v>Volume peak</v>
          </cell>
          <cell r="AK493">
            <v>0</v>
          </cell>
          <cell r="AL493">
            <v>0</v>
          </cell>
          <cell r="AM493">
            <v>0</v>
          </cell>
          <cell r="AN493">
            <v>0</v>
          </cell>
          <cell r="AO493">
            <v>0</v>
          </cell>
          <cell r="AP493">
            <v>0</v>
          </cell>
          <cell r="AQ493">
            <v>0</v>
          </cell>
          <cell r="AR493">
            <v>0</v>
          </cell>
          <cell r="AS493">
            <v>0</v>
          </cell>
          <cell r="AT493">
            <v>0</v>
          </cell>
          <cell r="AU493">
            <v>0</v>
          </cell>
        </row>
        <row r="494">
          <cell r="C494"/>
          <cell r="D494"/>
          <cell r="E494"/>
          <cell r="F494"/>
          <cell r="G494"/>
          <cell r="H494"/>
          <cell r="I494"/>
          <cell r="J494"/>
          <cell r="K494"/>
          <cell r="L494"/>
          <cell r="M494"/>
          <cell r="N494"/>
          <cell r="O494"/>
          <cell r="P494"/>
          <cell r="AG494" t="str">
            <v>West</v>
          </cell>
          <cell r="AH494" t="str">
            <v>T1</v>
          </cell>
          <cell r="AI494" t="str">
            <v>CAC 22/11kV Line</v>
          </cell>
          <cell r="AJ494" t="str">
            <v>Volume peak</v>
          </cell>
          <cell r="AK494">
            <v>0</v>
          </cell>
          <cell r="AL494">
            <v>0</v>
          </cell>
          <cell r="AM494">
            <v>0</v>
          </cell>
          <cell r="AN494">
            <v>0</v>
          </cell>
          <cell r="AO494">
            <v>0</v>
          </cell>
          <cell r="AP494">
            <v>0</v>
          </cell>
          <cell r="AQ494">
            <v>0</v>
          </cell>
          <cell r="AR494">
            <v>0</v>
          </cell>
          <cell r="AS494">
            <v>0</v>
          </cell>
          <cell r="AT494">
            <v>0</v>
          </cell>
          <cell r="AU494">
            <v>0</v>
          </cell>
        </row>
        <row r="495">
          <cell r="C495"/>
          <cell r="D495"/>
          <cell r="E495"/>
          <cell r="F495"/>
          <cell r="G495"/>
          <cell r="H495"/>
          <cell r="I495"/>
          <cell r="J495"/>
          <cell r="K495"/>
          <cell r="L495"/>
          <cell r="M495"/>
          <cell r="N495"/>
          <cell r="O495"/>
          <cell r="P495"/>
          <cell r="AG495" t="str">
            <v>West</v>
          </cell>
          <cell r="AH495" t="str">
            <v>T1</v>
          </cell>
          <cell r="AI495" t="str">
            <v>CAC 22/11kV Bus</v>
          </cell>
          <cell r="AJ495" t="str">
            <v>Volume peak</v>
          </cell>
          <cell r="AK495">
            <v>0</v>
          </cell>
          <cell r="AL495">
            <v>0</v>
          </cell>
          <cell r="AM495">
            <v>0</v>
          </cell>
          <cell r="AN495">
            <v>0</v>
          </cell>
          <cell r="AO495">
            <v>0</v>
          </cell>
          <cell r="AP495">
            <v>0</v>
          </cell>
          <cell r="AQ495">
            <v>0</v>
          </cell>
          <cell r="AR495">
            <v>0</v>
          </cell>
          <cell r="AS495">
            <v>0</v>
          </cell>
          <cell r="AT495">
            <v>0</v>
          </cell>
          <cell r="AU495">
            <v>0</v>
          </cell>
        </row>
        <row r="496">
          <cell r="C496"/>
          <cell r="D496"/>
          <cell r="E496"/>
          <cell r="F496"/>
          <cell r="G496"/>
          <cell r="H496"/>
          <cell r="I496"/>
          <cell r="J496"/>
          <cell r="K496"/>
          <cell r="L496"/>
          <cell r="M496"/>
          <cell r="N496"/>
          <cell r="O496"/>
          <cell r="P496"/>
          <cell r="AG496" t="str">
            <v>West</v>
          </cell>
          <cell r="AH496" t="str">
            <v>T2</v>
          </cell>
          <cell r="AI496" t="str">
            <v>CAC 66kV</v>
          </cell>
          <cell r="AJ496" t="str">
            <v>Volume peak</v>
          </cell>
          <cell r="AK496">
            <v>0</v>
          </cell>
          <cell r="AL496">
            <v>0</v>
          </cell>
          <cell r="AM496">
            <v>0</v>
          </cell>
          <cell r="AN496">
            <v>0</v>
          </cell>
          <cell r="AO496">
            <v>0</v>
          </cell>
          <cell r="AP496">
            <v>0</v>
          </cell>
          <cell r="AQ496">
            <v>0</v>
          </cell>
          <cell r="AR496">
            <v>0</v>
          </cell>
          <cell r="AS496">
            <v>0</v>
          </cell>
          <cell r="AT496">
            <v>0</v>
          </cell>
          <cell r="AU496">
            <v>0</v>
          </cell>
        </row>
        <row r="497">
          <cell r="C497"/>
          <cell r="D497"/>
          <cell r="E497"/>
          <cell r="F497"/>
          <cell r="G497"/>
          <cell r="H497"/>
          <cell r="I497"/>
          <cell r="J497"/>
          <cell r="K497"/>
          <cell r="L497"/>
          <cell r="M497"/>
          <cell r="N497"/>
          <cell r="O497"/>
          <cell r="P497"/>
          <cell r="AG497" t="str">
            <v>West</v>
          </cell>
          <cell r="AH497" t="str">
            <v>T2</v>
          </cell>
          <cell r="AI497" t="str">
            <v>CAC 33kV</v>
          </cell>
          <cell r="AJ497" t="str">
            <v>Volume peak</v>
          </cell>
          <cell r="AK497">
            <v>0</v>
          </cell>
          <cell r="AL497">
            <v>0</v>
          </cell>
          <cell r="AM497">
            <v>0</v>
          </cell>
          <cell r="AN497">
            <v>0</v>
          </cell>
          <cell r="AO497">
            <v>0</v>
          </cell>
          <cell r="AP497">
            <v>0</v>
          </cell>
          <cell r="AQ497">
            <v>0</v>
          </cell>
          <cell r="AR497">
            <v>0</v>
          </cell>
          <cell r="AS497">
            <v>0</v>
          </cell>
          <cell r="AT497">
            <v>0</v>
          </cell>
          <cell r="AU497">
            <v>0</v>
          </cell>
        </row>
        <row r="498">
          <cell r="C498"/>
          <cell r="D498"/>
          <cell r="E498"/>
          <cell r="F498"/>
          <cell r="G498"/>
          <cell r="H498"/>
          <cell r="I498"/>
          <cell r="J498"/>
          <cell r="K498"/>
          <cell r="L498"/>
          <cell r="M498"/>
          <cell r="N498"/>
          <cell r="O498"/>
          <cell r="P498"/>
          <cell r="AG498" t="str">
            <v>West</v>
          </cell>
          <cell r="AH498" t="str">
            <v>T2</v>
          </cell>
          <cell r="AI498" t="str">
            <v>CAC 22/11kV Line</v>
          </cell>
          <cell r="AJ498" t="str">
            <v>Volume peak</v>
          </cell>
          <cell r="AK498">
            <v>0</v>
          </cell>
          <cell r="AL498">
            <v>0</v>
          </cell>
          <cell r="AM498">
            <v>0</v>
          </cell>
          <cell r="AN498">
            <v>0</v>
          </cell>
          <cell r="AO498">
            <v>0</v>
          </cell>
          <cell r="AP498">
            <v>0</v>
          </cell>
          <cell r="AQ498">
            <v>0</v>
          </cell>
          <cell r="AR498">
            <v>0</v>
          </cell>
          <cell r="AS498">
            <v>0</v>
          </cell>
          <cell r="AT498">
            <v>0</v>
          </cell>
          <cell r="AU498">
            <v>0</v>
          </cell>
        </row>
        <row r="499">
          <cell r="C499"/>
          <cell r="D499"/>
          <cell r="E499"/>
          <cell r="F499"/>
          <cell r="G499"/>
          <cell r="H499"/>
          <cell r="I499"/>
          <cell r="J499"/>
          <cell r="K499"/>
          <cell r="L499"/>
          <cell r="M499"/>
          <cell r="N499"/>
          <cell r="O499"/>
          <cell r="P499"/>
          <cell r="AG499" t="str">
            <v>West</v>
          </cell>
          <cell r="AH499" t="str">
            <v>T2</v>
          </cell>
          <cell r="AI499" t="str">
            <v>CAC 22/11kV Bus</v>
          </cell>
          <cell r="AJ499" t="str">
            <v>Volume peak</v>
          </cell>
          <cell r="AK499">
            <v>0</v>
          </cell>
          <cell r="AL499">
            <v>0</v>
          </cell>
          <cell r="AM499">
            <v>0</v>
          </cell>
          <cell r="AN499">
            <v>0</v>
          </cell>
          <cell r="AO499">
            <v>0</v>
          </cell>
          <cell r="AP499">
            <v>0</v>
          </cell>
          <cell r="AQ499">
            <v>0</v>
          </cell>
          <cell r="AR499">
            <v>0</v>
          </cell>
          <cell r="AS499">
            <v>0</v>
          </cell>
          <cell r="AT499">
            <v>0</v>
          </cell>
          <cell r="AU499">
            <v>0</v>
          </cell>
        </row>
        <row r="500">
          <cell r="C500"/>
          <cell r="D500"/>
          <cell r="E500"/>
          <cell r="F500"/>
          <cell r="G500"/>
          <cell r="H500"/>
          <cell r="I500"/>
          <cell r="J500"/>
          <cell r="K500"/>
          <cell r="L500"/>
          <cell r="M500"/>
          <cell r="N500"/>
          <cell r="O500"/>
          <cell r="P500"/>
          <cell r="AG500" t="str">
            <v>West</v>
          </cell>
          <cell r="AH500" t="str">
            <v>T3</v>
          </cell>
          <cell r="AI500" t="str">
            <v>CAC 66kV</v>
          </cell>
          <cell r="AJ500" t="str">
            <v>Volume peak</v>
          </cell>
          <cell r="AK500">
            <v>0</v>
          </cell>
          <cell r="AL500">
            <v>0</v>
          </cell>
          <cell r="AM500">
            <v>0</v>
          </cell>
          <cell r="AN500">
            <v>0</v>
          </cell>
          <cell r="AO500">
            <v>0</v>
          </cell>
          <cell r="AP500">
            <v>0</v>
          </cell>
          <cell r="AQ500">
            <v>0</v>
          </cell>
          <cell r="AR500">
            <v>0</v>
          </cell>
          <cell r="AS500">
            <v>0</v>
          </cell>
          <cell r="AT500">
            <v>0</v>
          </cell>
          <cell r="AU500">
            <v>0</v>
          </cell>
        </row>
        <row r="501">
          <cell r="C501"/>
          <cell r="D501"/>
          <cell r="E501"/>
          <cell r="F501"/>
          <cell r="G501"/>
          <cell r="H501"/>
          <cell r="I501"/>
          <cell r="J501"/>
          <cell r="K501"/>
          <cell r="L501"/>
          <cell r="M501"/>
          <cell r="N501"/>
          <cell r="O501"/>
          <cell r="P501"/>
          <cell r="AG501" t="str">
            <v>West</v>
          </cell>
          <cell r="AH501" t="str">
            <v>T3</v>
          </cell>
          <cell r="AI501" t="str">
            <v>CAC 33kV</v>
          </cell>
          <cell r="AJ501" t="str">
            <v>Volume peak</v>
          </cell>
          <cell r="AK501">
            <v>0</v>
          </cell>
          <cell r="AL501">
            <v>0</v>
          </cell>
          <cell r="AM501">
            <v>0</v>
          </cell>
          <cell r="AN501">
            <v>0</v>
          </cell>
          <cell r="AO501">
            <v>0</v>
          </cell>
          <cell r="AP501">
            <v>0</v>
          </cell>
          <cell r="AQ501">
            <v>0</v>
          </cell>
          <cell r="AR501">
            <v>0</v>
          </cell>
          <cell r="AS501">
            <v>0</v>
          </cell>
          <cell r="AT501">
            <v>0</v>
          </cell>
          <cell r="AU501">
            <v>0</v>
          </cell>
        </row>
        <row r="502">
          <cell r="C502"/>
          <cell r="D502"/>
          <cell r="E502"/>
          <cell r="F502"/>
          <cell r="G502"/>
          <cell r="H502"/>
          <cell r="I502"/>
          <cell r="J502"/>
          <cell r="K502"/>
          <cell r="L502"/>
          <cell r="M502"/>
          <cell r="N502"/>
          <cell r="O502"/>
          <cell r="P502"/>
          <cell r="AG502" t="str">
            <v>West</v>
          </cell>
          <cell r="AH502" t="str">
            <v>T3</v>
          </cell>
          <cell r="AI502" t="str">
            <v>CAC 22/11kV Line</v>
          </cell>
          <cell r="AJ502" t="str">
            <v>Volume peak</v>
          </cell>
          <cell r="AK502">
            <v>0</v>
          </cell>
          <cell r="AL502">
            <v>0</v>
          </cell>
          <cell r="AM502">
            <v>0</v>
          </cell>
          <cell r="AN502">
            <v>0</v>
          </cell>
          <cell r="AO502">
            <v>0</v>
          </cell>
          <cell r="AP502">
            <v>0</v>
          </cell>
          <cell r="AQ502">
            <v>0</v>
          </cell>
          <cell r="AR502">
            <v>0</v>
          </cell>
          <cell r="AS502">
            <v>0</v>
          </cell>
          <cell r="AT502">
            <v>0</v>
          </cell>
          <cell r="AU502">
            <v>0</v>
          </cell>
        </row>
        <row r="503">
          <cell r="C503"/>
          <cell r="D503"/>
          <cell r="E503"/>
          <cell r="F503"/>
          <cell r="G503"/>
          <cell r="H503"/>
          <cell r="I503"/>
          <cell r="J503"/>
          <cell r="K503"/>
          <cell r="L503"/>
          <cell r="M503"/>
          <cell r="N503"/>
          <cell r="O503"/>
          <cell r="P503"/>
          <cell r="AG503" t="str">
            <v>West</v>
          </cell>
          <cell r="AH503" t="str">
            <v>T3</v>
          </cell>
          <cell r="AI503" t="str">
            <v>CAC 22/11kV Bus</v>
          </cell>
          <cell r="AJ503" t="str">
            <v>Volume peak</v>
          </cell>
          <cell r="AK503">
            <v>0</v>
          </cell>
          <cell r="AL503">
            <v>0</v>
          </cell>
          <cell r="AM503">
            <v>0</v>
          </cell>
          <cell r="AN503">
            <v>0</v>
          </cell>
          <cell r="AO503">
            <v>0</v>
          </cell>
          <cell r="AP503">
            <v>0</v>
          </cell>
          <cell r="AQ503">
            <v>0</v>
          </cell>
          <cell r="AR503">
            <v>0</v>
          </cell>
          <cell r="AS503">
            <v>0</v>
          </cell>
          <cell r="AT503">
            <v>0</v>
          </cell>
          <cell r="AU503">
            <v>0</v>
          </cell>
        </row>
        <row r="504">
          <cell r="C504"/>
          <cell r="D504"/>
          <cell r="E504"/>
          <cell r="F504"/>
          <cell r="G504"/>
          <cell r="H504"/>
          <cell r="I504"/>
          <cell r="J504"/>
          <cell r="K504"/>
          <cell r="L504"/>
          <cell r="M504"/>
          <cell r="N504"/>
          <cell r="O504"/>
          <cell r="P504"/>
          <cell r="AG504" t="str">
            <v>East</v>
          </cell>
          <cell r="AH504" t="str">
            <v>T1</v>
          </cell>
          <cell r="AI504" t="str">
            <v>CAC 66/33kV STOUD</v>
          </cell>
          <cell r="AJ504" t="str">
            <v>Volume peak</v>
          </cell>
          <cell r="AK504">
            <v>0</v>
          </cell>
          <cell r="AL504">
            <v>0</v>
          </cell>
          <cell r="AM504">
            <v>0</v>
          </cell>
          <cell r="AN504">
            <v>0</v>
          </cell>
          <cell r="AO504">
            <v>0</v>
          </cell>
          <cell r="AP504">
            <v>0</v>
          </cell>
          <cell r="AQ504">
            <v>0</v>
          </cell>
          <cell r="AR504">
            <v>0</v>
          </cell>
          <cell r="AS504">
            <v>0</v>
          </cell>
          <cell r="AT504">
            <v>0</v>
          </cell>
          <cell r="AU504">
            <v>0</v>
          </cell>
        </row>
        <row r="505">
          <cell r="C505"/>
          <cell r="D505"/>
          <cell r="E505"/>
          <cell r="F505"/>
          <cell r="G505"/>
          <cell r="H505"/>
          <cell r="I505"/>
          <cell r="J505"/>
          <cell r="K505"/>
          <cell r="L505"/>
          <cell r="M505"/>
          <cell r="N505"/>
          <cell r="O505"/>
          <cell r="P505"/>
          <cell r="AG505" t="str">
            <v>East</v>
          </cell>
          <cell r="AH505" t="str">
            <v>T1</v>
          </cell>
          <cell r="AI505" t="str">
            <v>CAC 22/11kV Bus STOUD</v>
          </cell>
          <cell r="AJ505" t="str">
            <v>Volume peak</v>
          </cell>
          <cell r="AK505">
            <v>0</v>
          </cell>
          <cell r="AL505">
            <v>0</v>
          </cell>
          <cell r="AM505">
            <v>0</v>
          </cell>
          <cell r="AN505">
            <v>0</v>
          </cell>
          <cell r="AO505">
            <v>0</v>
          </cell>
          <cell r="AP505">
            <v>0</v>
          </cell>
          <cell r="AQ505">
            <v>0</v>
          </cell>
          <cell r="AR505">
            <v>0</v>
          </cell>
          <cell r="AS505">
            <v>0</v>
          </cell>
          <cell r="AT505">
            <v>0</v>
          </cell>
          <cell r="AU505">
            <v>0</v>
          </cell>
        </row>
        <row r="506">
          <cell r="C506"/>
          <cell r="D506"/>
          <cell r="E506"/>
          <cell r="F506"/>
          <cell r="G506"/>
          <cell r="H506"/>
          <cell r="I506"/>
          <cell r="J506"/>
          <cell r="K506"/>
          <cell r="L506"/>
          <cell r="M506"/>
          <cell r="N506"/>
          <cell r="O506"/>
          <cell r="P506"/>
          <cell r="AG506" t="str">
            <v>East</v>
          </cell>
          <cell r="AH506" t="str">
            <v>T1</v>
          </cell>
          <cell r="AI506" t="str">
            <v>CAC 22/11kV Line STOUD</v>
          </cell>
          <cell r="AJ506" t="str">
            <v>Volume peak</v>
          </cell>
          <cell r="AK506">
            <v>0</v>
          </cell>
          <cell r="AL506">
            <v>0</v>
          </cell>
          <cell r="AM506">
            <v>0</v>
          </cell>
          <cell r="AN506">
            <v>0</v>
          </cell>
          <cell r="AO506">
            <v>0</v>
          </cell>
          <cell r="AP506">
            <v>0</v>
          </cell>
          <cell r="AQ506">
            <v>0</v>
          </cell>
          <cell r="AR506">
            <v>0</v>
          </cell>
          <cell r="AS506">
            <v>0</v>
          </cell>
          <cell r="AT506">
            <v>0</v>
          </cell>
          <cell r="AU506">
            <v>0</v>
          </cell>
        </row>
        <row r="507">
          <cell r="C507"/>
          <cell r="D507"/>
          <cell r="E507"/>
          <cell r="F507"/>
          <cell r="G507"/>
          <cell r="H507"/>
          <cell r="I507"/>
          <cell r="J507"/>
          <cell r="K507"/>
          <cell r="L507"/>
          <cell r="M507"/>
          <cell r="N507"/>
          <cell r="O507"/>
          <cell r="P507"/>
          <cell r="AG507" t="str">
            <v>East</v>
          </cell>
          <cell r="AH507" t="str">
            <v>T2</v>
          </cell>
          <cell r="AI507" t="str">
            <v>CAC 66/33kV STOUD</v>
          </cell>
          <cell r="AJ507" t="str">
            <v>Volume peak</v>
          </cell>
          <cell r="AK507">
            <v>0</v>
          </cell>
          <cell r="AL507">
            <v>0</v>
          </cell>
          <cell r="AM507">
            <v>0</v>
          </cell>
          <cell r="AN507">
            <v>0</v>
          </cell>
          <cell r="AO507">
            <v>0</v>
          </cell>
          <cell r="AP507">
            <v>0</v>
          </cell>
          <cell r="AQ507">
            <v>0</v>
          </cell>
          <cell r="AR507">
            <v>0</v>
          </cell>
          <cell r="AS507">
            <v>0</v>
          </cell>
          <cell r="AT507">
            <v>0</v>
          </cell>
          <cell r="AU507">
            <v>0</v>
          </cell>
        </row>
        <row r="508">
          <cell r="C508"/>
          <cell r="D508"/>
          <cell r="E508"/>
          <cell r="F508"/>
          <cell r="G508"/>
          <cell r="H508"/>
          <cell r="I508"/>
          <cell r="J508"/>
          <cell r="K508"/>
          <cell r="L508"/>
          <cell r="M508"/>
          <cell r="N508"/>
          <cell r="O508"/>
          <cell r="P508"/>
          <cell r="AG508" t="str">
            <v>East</v>
          </cell>
          <cell r="AH508" t="str">
            <v>T2</v>
          </cell>
          <cell r="AI508" t="str">
            <v>CAC 22/11kV Bus STOUD</v>
          </cell>
          <cell r="AJ508" t="str">
            <v>Volume peak</v>
          </cell>
          <cell r="AK508">
            <v>0</v>
          </cell>
          <cell r="AL508">
            <v>0</v>
          </cell>
          <cell r="AM508">
            <v>0</v>
          </cell>
          <cell r="AN508">
            <v>0</v>
          </cell>
          <cell r="AO508">
            <v>0</v>
          </cell>
          <cell r="AP508">
            <v>0</v>
          </cell>
          <cell r="AQ508">
            <v>0</v>
          </cell>
          <cell r="AR508">
            <v>0</v>
          </cell>
          <cell r="AS508">
            <v>0</v>
          </cell>
          <cell r="AT508">
            <v>0</v>
          </cell>
          <cell r="AU508">
            <v>0</v>
          </cell>
        </row>
        <row r="509">
          <cell r="C509"/>
          <cell r="D509"/>
          <cell r="E509"/>
          <cell r="F509"/>
          <cell r="G509"/>
          <cell r="H509"/>
          <cell r="I509"/>
          <cell r="J509"/>
          <cell r="K509"/>
          <cell r="L509"/>
          <cell r="M509"/>
          <cell r="N509"/>
          <cell r="O509"/>
          <cell r="P509"/>
          <cell r="AG509" t="str">
            <v>East</v>
          </cell>
          <cell r="AH509" t="str">
            <v>T2</v>
          </cell>
          <cell r="AI509" t="str">
            <v>CAC 22/11kV Line STOUD</v>
          </cell>
          <cell r="AJ509" t="str">
            <v>Volume peak</v>
          </cell>
          <cell r="AK509">
            <v>0</v>
          </cell>
          <cell r="AL509">
            <v>0</v>
          </cell>
          <cell r="AM509">
            <v>0</v>
          </cell>
          <cell r="AN509">
            <v>0</v>
          </cell>
          <cell r="AO509">
            <v>0</v>
          </cell>
          <cell r="AP509">
            <v>0</v>
          </cell>
          <cell r="AQ509">
            <v>0</v>
          </cell>
          <cell r="AR509">
            <v>0</v>
          </cell>
          <cell r="AS509">
            <v>0</v>
          </cell>
          <cell r="AT509">
            <v>0</v>
          </cell>
          <cell r="AU509">
            <v>0</v>
          </cell>
        </row>
        <row r="510">
          <cell r="C510"/>
          <cell r="D510"/>
          <cell r="E510"/>
          <cell r="F510"/>
          <cell r="G510"/>
          <cell r="H510"/>
          <cell r="I510"/>
          <cell r="J510"/>
          <cell r="K510"/>
          <cell r="L510"/>
          <cell r="M510"/>
          <cell r="N510"/>
          <cell r="O510"/>
          <cell r="P510"/>
          <cell r="AG510" t="str">
            <v>East</v>
          </cell>
          <cell r="AH510" t="str">
            <v>T3</v>
          </cell>
          <cell r="AI510" t="str">
            <v>CAC 66/33kV STOUD</v>
          </cell>
          <cell r="AJ510" t="str">
            <v>Volume peak</v>
          </cell>
          <cell r="AK510">
            <v>0</v>
          </cell>
          <cell r="AL510">
            <v>0</v>
          </cell>
          <cell r="AM510">
            <v>0</v>
          </cell>
          <cell r="AN510">
            <v>0</v>
          </cell>
          <cell r="AO510">
            <v>0</v>
          </cell>
          <cell r="AP510">
            <v>0</v>
          </cell>
          <cell r="AQ510">
            <v>0</v>
          </cell>
          <cell r="AR510">
            <v>0</v>
          </cell>
          <cell r="AS510">
            <v>0</v>
          </cell>
          <cell r="AT510">
            <v>0</v>
          </cell>
          <cell r="AU510">
            <v>0</v>
          </cell>
        </row>
        <row r="511">
          <cell r="C511"/>
          <cell r="D511"/>
          <cell r="E511"/>
          <cell r="F511"/>
          <cell r="G511"/>
          <cell r="H511"/>
          <cell r="I511"/>
          <cell r="J511"/>
          <cell r="K511"/>
          <cell r="L511"/>
          <cell r="M511"/>
          <cell r="N511"/>
          <cell r="O511"/>
          <cell r="P511"/>
          <cell r="AG511" t="str">
            <v>East</v>
          </cell>
          <cell r="AH511" t="str">
            <v>T3</v>
          </cell>
          <cell r="AI511" t="str">
            <v>CAC 22/11kV Bus STOUD</v>
          </cell>
          <cell r="AJ511" t="str">
            <v>Volume peak</v>
          </cell>
          <cell r="AK511">
            <v>0</v>
          </cell>
          <cell r="AL511">
            <v>0</v>
          </cell>
          <cell r="AM511">
            <v>0</v>
          </cell>
          <cell r="AN511">
            <v>0</v>
          </cell>
          <cell r="AO511">
            <v>0</v>
          </cell>
          <cell r="AP511">
            <v>0</v>
          </cell>
          <cell r="AQ511">
            <v>0</v>
          </cell>
          <cell r="AR511">
            <v>0</v>
          </cell>
          <cell r="AS511">
            <v>0</v>
          </cell>
          <cell r="AT511">
            <v>0</v>
          </cell>
          <cell r="AU511">
            <v>0</v>
          </cell>
        </row>
        <row r="512">
          <cell r="C512"/>
          <cell r="D512"/>
          <cell r="E512"/>
          <cell r="F512"/>
          <cell r="G512"/>
          <cell r="H512"/>
          <cell r="I512"/>
          <cell r="J512"/>
          <cell r="K512"/>
          <cell r="L512"/>
          <cell r="M512"/>
          <cell r="N512"/>
          <cell r="O512"/>
          <cell r="P512"/>
          <cell r="AG512" t="str">
            <v>East</v>
          </cell>
          <cell r="AH512" t="str">
            <v>T3</v>
          </cell>
          <cell r="AI512" t="str">
            <v>CAC 22/11kV Line STOUD</v>
          </cell>
          <cell r="AJ512" t="str">
            <v>Volume peak</v>
          </cell>
          <cell r="AK512">
            <v>0</v>
          </cell>
          <cell r="AL512">
            <v>0</v>
          </cell>
          <cell r="AM512">
            <v>0</v>
          </cell>
          <cell r="AN512">
            <v>0</v>
          </cell>
          <cell r="AO512">
            <v>0</v>
          </cell>
          <cell r="AP512">
            <v>0</v>
          </cell>
          <cell r="AQ512">
            <v>0</v>
          </cell>
          <cell r="AR512">
            <v>0</v>
          </cell>
          <cell r="AS512">
            <v>0</v>
          </cell>
          <cell r="AT512">
            <v>0</v>
          </cell>
          <cell r="AU512">
            <v>0</v>
          </cell>
        </row>
        <row r="513">
          <cell r="C513"/>
          <cell r="D513"/>
          <cell r="E513"/>
          <cell r="F513"/>
          <cell r="G513"/>
          <cell r="H513"/>
          <cell r="I513"/>
          <cell r="J513"/>
          <cell r="K513"/>
          <cell r="L513"/>
          <cell r="M513"/>
          <cell r="N513"/>
          <cell r="O513"/>
          <cell r="P513"/>
          <cell r="AG513" t="str">
            <v>West</v>
          </cell>
          <cell r="AH513" t="str">
            <v>T1</v>
          </cell>
          <cell r="AI513" t="str">
            <v>CAC 66/33kV STOUD</v>
          </cell>
          <cell r="AJ513" t="str">
            <v>Volume peak</v>
          </cell>
          <cell r="AK513">
            <v>0</v>
          </cell>
          <cell r="AL513">
            <v>0</v>
          </cell>
          <cell r="AM513">
            <v>0</v>
          </cell>
          <cell r="AN513">
            <v>0</v>
          </cell>
          <cell r="AO513">
            <v>0</v>
          </cell>
          <cell r="AP513">
            <v>0</v>
          </cell>
          <cell r="AQ513">
            <v>0</v>
          </cell>
          <cell r="AR513">
            <v>0</v>
          </cell>
          <cell r="AS513">
            <v>0</v>
          </cell>
          <cell r="AT513">
            <v>0</v>
          </cell>
          <cell r="AU513">
            <v>0</v>
          </cell>
        </row>
        <row r="514">
          <cell r="C514"/>
          <cell r="D514"/>
          <cell r="E514"/>
          <cell r="F514"/>
          <cell r="G514"/>
          <cell r="H514"/>
          <cell r="I514"/>
          <cell r="J514"/>
          <cell r="K514"/>
          <cell r="L514"/>
          <cell r="M514"/>
          <cell r="N514"/>
          <cell r="O514"/>
          <cell r="P514"/>
          <cell r="AG514" t="str">
            <v>West</v>
          </cell>
          <cell r="AH514" t="str">
            <v>T1</v>
          </cell>
          <cell r="AI514" t="str">
            <v>CAC 22/11kV Bus STOUD</v>
          </cell>
          <cell r="AJ514" t="str">
            <v>Volume peak</v>
          </cell>
          <cell r="AK514">
            <v>0</v>
          </cell>
          <cell r="AL514">
            <v>0</v>
          </cell>
          <cell r="AM514">
            <v>0</v>
          </cell>
          <cell r="AN514">
            <v>0</v>
          </cell>
          <cell r="AO514">
            <v>0</v>
          </cell>
          <cell r="AP514">
            <v>0</v>
          </cell>
          <cell r="AQ514">
            <v>0</v>
          </cell>
          <cell r="AR514">
            <v>0</v>
          </cell>
          <cell r="AS514">
            <v>0</v>
          </cell>
          <cell r="AT514">
            <v>0</v>
          </cell>
          <cell r="AU514">
            <v>0</v>
          </cell>
        </row>
        <row r="515">
          <cell r="C515"/>
          <cell r="D515"/>
          <cell r="E515"/>
          <cell r="F515"/>
          <cell r="G515"/>
          <cell r="H515"/>
          <cell r="I515"/>
          <cell r="J515"/>
          <cell r="K515"/>
          <cell r="L515"/>
          <cell r="M515"/>
          <cell r="N515"/>
          <cell r="O515"/>
          <cell r="P515"/>
          <cell r="AG515" t="str">
            <v>West</v>
          </cell>
          <cell r="AH515" t="str">
            <v>T1</v>
          </cell>
          <cell r="AI515" t="str">
            <v>CAC 22/11kV Line STOUD</v>
          </cell>
          <cell r="AJ515" t="str">
            <v>Volume peak</v>
          </cell>
          <cell r="AK515">
            <v>0</v>
          </cell>
          <cell r="AL515">
            <v>0</v>
          </cell>
          <cell r="AM515">
            <v>0</v>
          </cell>
          <cell r="AN515">
            <v>0</v>
          </cell>
          <cell r="AO515">
            <v>0</v>
          </cell>
          <cell r="AP515">
            <v>0</v>
          </cell>
          <cell r="AQ515">
            <v>0</v>
          </cell>
          <cell r="AR515">
            <v>0</v>
          </cell>
          <cell r="AS515">
            <v>0</v>
          </cell>
          <cell r="AT515">
            <v>0</v>
          </cell>
          <cell r="AU515">
            <v>0</v>
          </cell>
        </row>
        <row r="516">
          <cell r="C516"/>
          <cell r="D516"/>
          <cell r="E516"/>
          <cell r="F516"/>
          <cell r="G516"/>
          <cell r="H516"/>
          <cell r="I516"/>
          <cell r="J516"/>
          <cell r="K516"/>
          <cell r="L516"/>
          <cell r="M516"/>
          <cell r="N516"/>
          <cell r="O516"/>
          <cell r="P516"/>
          <cell r="AG516" t="str">
            <v>West</v>
          </cell>
          <cell r="AH516" t="str">
            <v>T2</v>
          </cell>
          <cell r="AI516" t="str">
            <v>CAC 66/33kV STOUD</v>
          </cell>
          <cell r="AJ516" t="str">
            <v>Volume peak</v>
          </cell>
          <cell r="AK516">
            <v>0</v>
          </cell>
          <cell r="AL516">
            <v>0</v>
          </cell>
          <cell r="AM516">
            <v>0</v>
          </cell>
          <cell r="AN516">
            <v>0</v>
          </cell>
          <cell r="AO516">
            <v>0</v>
          </cell>
          <cell r="AP516">
            <v>0</v>
          </cell>
          <cell r="AQ516">
            <v>0</v>
          </cell>
          <cell r="AR516">
            <v>0</v>
          </cell>
          <cell r="AS516">
            <v>0</v>
          </cell>
          <cell r="AT516">
            <v>0</v>
          </cell>
          <cell r="AU516">
            <v>0</v>
          </cell>
        </row>
        <row r="517">
          <cell r="C517"/>
          <cell r="D517"/>
          <cell r="E517"/>
          <cell r="F517"/>
          <cell r="G517"/>
          <cell r="H517"/>
          <cell r="I517"/>
          <cell r="J517"/>
          <cell r="K517"/>
          <cell r="L517"/>
          <cell r="M517"/>
          <cell r="N517"/>
          <cell r="O517"/>
          <cell r="P517"/>
          <cell r="AG517" t="str">
            <v>West</v>
          </cell>
          <cell r="AH517" t="str">
            <v>T2</v>
          </cell>
          <cell r="AI517" t="str">
            <v>CAC 22/11kV Bus STOUD</v>
          </cell>
          <cell r="AJ517" t="str">
            <v>Volume peak</v>
          </cell>
          <cell r="AK517">
            <v>0</v>
          </cell>
          <cell r="AL517">
            <v>0</v>
          </cell>
          <cell r="AM517">
            <v>0</v>
          </cell>
          <cell r="AN517">
            <v>0</v>
          </cell>
          <cell r="AO517">
            <v>0</v>
          </cell>
          <cell r="AP517">
            <v>0</v>
          </cell>
          <cell r="AQ517">
            <v>0</v>
          </cell>
          <cell r="AR517">
            <v>0</v>
          </cell>
          <cell r="AS517">
            <v>0</v>
          </cell>
          <cell r="AT517">
            <v>0</v>
          </cell>
          <cell r="AU517">
            <v>0</v>
          </cell>
        </row>
        <row r="518">
          <cell r="C518"/>
          <cell r="D518"/>
          <cell r="E518"/>
          <cell r="F518"/>
          <cell r="G518"/>
          <cell r="H518"/>
          <cell r="I518"/>
          <cell r="J518"/>
          <cell r="K518"/>
          <cell r="L518"/>
          <cell r="M518"/>
          <cell r="N518"/>
          <cell r="O518"/>
          <cell r="P518"/>
          <cell r="AG518" t="str">
            <v>West</v>
          </cell>
          <cell r="AH518" t="str">
            <v>T2</v>
          </cell>
          <cell r="AI518" t="str">
            <v>CAC 22/11kV Line STOUD</v>
          </cell>
          <cell r="AJ518" t="str">
            <v>Volume peak</v>
          </cell>
          <cell r="AK518">
            <v>0</v>
          </cell>
          <cell r="AL518">
            <v>0</v>
          </cell>
          <cell r="AM518">
            <v>0</v>
          </cell>
          <cell r="AN518">
            <v>0</v>
          </cell>
          <cell r="AO518">
            <v>0</v>
          </cell>
          <cell r="AP518">
            <v>0</v>
          </cell>
          <cell r="AQ518">
            <v>0</v>
          </cell>
          <cell r="AR518">
            <v>0</v>
          </cell>
          <cell r="AS518">
            <v>0</v>
          </cell>
          <cell r="AT518">
            <v>0</v>
          </cell>
          <cell r="AU518">
            <v>0</v>
          </cell>
        </row>
        <row r="519">
          <cell r="C519"/>
          <cell r="D519"/>
          <cell r="E519"/>
          <cell r="F519"/>
          <cell r="G519"/>
          <cell r="H519"/>
          <cell r="I519"/>
          <cell r="J519"/>
          <cell r="K519"/>
          <cell r="L519"/>
          <cell r="M519"/>
          <cell r="N519"/>
          <cell r="O519"/>
          <cell r="P519"/>
          <cell r="AG519" t="str">
            <v>West</v>
          </cell>
          <cell r="AH519" t="str">
            <v>T3</v>
          </cell>
          <cell r="AI519" t="str">
            <v>CAC 66/33kV STOUD</v>
          </cell>
          <cell r="AJ519" t="str">
            <v>Volume peak</v>
          </cell>
          <cell r="AK519">
            <v>0</v>
          </cell>
          <cell r="AL519">
            <v>0</v>
          </cell>
          <cell r="AM519">
            <v>0</v>
          </cell>
          <cell r="AN519">
            <v>0</v>
          </cell>
          <cell r="AO519">
            <v>0</v>
          </cell>
          <cell r="AP519">
            <v>0</v>
          </cell>
          <cell r="AQ519">
            <v>0</v>
          </cell>
          <cell r="AR519">
            <v>0</v>
          </cell>
          <cell r="AS519">
            <v>0</v>
          </cell>
          <cell r="AT519">
            <v>0</v>
          </cell>
          <cell r="AU519">
            <v>0</v>
          </cell>
        </row>
        <row r="520">
          <cell r="C520"/>
          <cell r="D520"/>
          <cell r="E520"/>
          <cell r="F520"/>
          <cell r="G520"/>
          <cell r="H520"/>
          <cell r="I520"/>
          <cell r="J520"/>
          <cell r="K520"/>
          <cell r="L520"/>
          <cell r="M520"/>
          <cell r="N520"/>
          <cell r="O520"/>
          <cell r="P520"/>
          <cell r="AG520" t="str">
            <v>West</v>
          </cell>
          <cell r="AH520" t="str">
            <v>T3</v>
          </cell>
          <cell r="AI520" t="str">
            <v>CAC 22/11kV Bus STOUD</v>
          </cell>
          <cell r="AJ520" t="str">
            <v>Volume peak</v>
          </cell>
          <cell r="AK520">
            <v>0</v>
          </cell>
          <cell r="AL520">
            <v>0</v>
          </cell>
          <cell r="AM520">
            <v>0</v>
          </cell>
          <cell r="AN520">
            <v>0</v>
          </cell>
          <cell r="AO520">
            <v>0</v>
          </cell>
          <cell r="AP520">
            <v>0</v>
          </cell>
          <cell r="AQ520">
            <v>0</v>
          </cell>
          <cell r="AR520">
            <v>0</v>
          </cell>
          <cell r="AS520">
            <v>0</v>
          </cell>
          <cell r="AT520">
            <v>0</v>
          </cell>
          <cell r="AU520">
            <v>0</v>
          </cell>
        </row>
        <row r="521">
          <cell r="C521"/>
          <cell r="D521"/>
          <cell r="E521"/>
          <cell r="F521"/>
          <cell r="G521"/>
          <cell r="H521"/>
          <cell r="I521"/>
          <cell r="J521"/>
          <cell r="K521"/>
          <cell r="L521"/>
          <cell r="M521"/>
          <cell r="N521"/>
          <cell r="O521"/>
          <cell r="P521"/>
          <cell r="AG521" t="str">
            <v>West</v>
          </cell>
          <cell r="AH521" t="str">
            <v>T3</v>
          </cell>
          <cell r="AI521" t="str">
            <v>CAC 22/11kV Line STOUD</v>
          </cell>
          <cell r="AJ521" t="str">
            <v>Volume peak</v>
          </cell>
          <cell r="AK521">
            <v>0</v>
          </cell>
          <cell r="AL521">
            <v>0</v>
          </cell>
          <cell r="AM521">
            <v>0</v>
          </cell>
          <cell r="AN521">
            <v>0</v>
          </cell>
          <cell r="AO521">
            <v>0</v>
          </cell>
          <cell r="AP521">
            <v>0</v>
          </cell>
          <cell r="AQ521">
            <v>0</v>
          </cell>
          <cell r="AR521">
            <v>0</v>
          </cell>
          <cell r="AS521">
            <v>0</v>
          </cell>
          <cell r="AT521">
            <v>0</v>
          </cell>
          <cell r="AU521">
            <v>0</v>
          </cell>
        </row>
        <row r="522">
          <cell r="C522"/>
          <cell r="D522"/>
          <cell r="E522"/>
          <cell r="F522"/>
          <cell r="G522"/>
          <cell r="H522"/>
          <cell r="I522"/>
          <cell r="J522"/>
          <cell r="K522"/>
          <cell r="L522"/>
          <cell r="M522"/>
          <cell r="N522"/>
          <cell r="O522"/>
          <cell r="P522"/>
          <cell r="AG522" t="str">
            <v>South East</v>
          </cell>
          <cell r="AH522" t="str">
            <v>SE</v>
          </cell>
          <cell r="AI522" t="str">
            <v>EG - 11kV</v>
          </cell>
          <cell r="AJ522" t="str">
            <v>Volume non summer</v>
          </cell>
          <cell r="AK522">
            <v>0</v>
          </cell>
          <cell r="AL522">
            <v>0</v>
          </cell>
          <cell r="AM522">
            <v>0</v>
          </cell>
          <cell r="AN522">
            <v>0</v>
          </cell>
          <cell r="AO522">
            <v>0</v>
          </cell>
          <cell r="AP522">
            <v>0</v>
          </cell>
          <cell r="AQ522">
            <v>0</v>
          </cell>
          <cell r="AR522">
            <v>0</v>
          </cell>
          <cell r="AS522">
            <v>0</v>
          </cell>
          <cell r="AT522">
            <v>0</v>
          </cell>
          <cell r="AU522">
            <v>0</v>
          </cell>
        </row>
        <row r="523">
          <cell r="C523"/>
          <cell r="D523"/>
          <cell r="E523"/>
          <cell r="F523"/>
          <cell r="G523"/>
          <cell r="H523"/>
          <cell r="I523"/>
          <cell r="J523"/>
          <cell r="K523"/>
          <cell r="L523"/>
          <cell r="M523"/>
          <cell r="N523"/>
          <cell r="O523"/>
          <cell r="P523"/>
          <cell r="AG523" t="str">
            <v>South East</v>
          </cell>
          <cell r="AH523" t="str">
            <v>SE</v>
          </cell>
          <cell r="AI523" t="str">
            <v>Demand ToU 11kV</v>
          </cell>
          <cell r="AJ523" t="str">
            <v>Volume non summer</v>
          </cell>
          <cell r="AK523">
            <v>0</v>
          </cell>
          <cell r="AL523">
            <v>0</v>
          </cell>
          <cell r="AM523">
            <v>0</v>
          </cell>
          <cell r="AN523">
            <v>0</v>
          </cell>
          <cell r="AO523">
            <v>0</v>
          </cell>
          <cell r="AP523">
            <v>0</v>
          </cell>
          <cell r="AQ523">
            <v>0</v>
          </cell>
          <cell r="AR523">
            <v>0</v>
          </cell>
          <cell r="AS523">
            <v>0</v>
          </cell>
          <cell r="AT523">
            <v>0</v>
          </cell>
          <cell r="AU523">
            <v>0</v>
          </cell>
        </row>
        <row r="524">
          <cell r="C524"/>
          <cell r="D524"/>
          <cell r="E524"/>
          <cell r="F524"/>
          <cell r="G524"/>
          <cell r="H524"/>
          <cell r="I524"/>
          <cell r="J524"/>
          <cell r="K524"/>
          <cell r="L524"/>
          <cell r="M524"/>
          <cell r="N524"/>
          <cell r="O524"/>
          <cell r="P524"/>
          <cell r="AG524" t="str">
            <v>South East</v>
          </cell>
          <cell r="AH524" t="str">
            <v>SE</v>
          </cell>
          <cell r="AI524" t="str">
            <v>11kV Line</v>
          </cell>
          <cell r="AJ524" t="str">
            <v>Volume non summer</v>
          </cell>
          <cell r="AK524">
            <v>0</v>
          </cell>
          <cell r="AL524">
            <v>0</v>
          </cell>
          <cell r="AM524">
            <v>0</v>
          </cell>
          <cell r="AN524">
            <v>0</v>
          </cell>
          <cell r="AO524">
            <v>0</v>
          </cell>
          <cell r="AP524">
            <v>0</v>
          </cell>
          <cell r="AQ524">
            <v>0</v>
          </cell>
          <cell r="AR524">
            <v>0</v>
          </cell>
          <cell r="AS524">
            <v>0</v>
          </cell>
          <cell r="AT524">
            <v>0</v>
          </cell>
          <cell r="AU524">
            <v>0</v>
          </cell>
        </row>
        <row r="525">
          <cell r="C525"/>
          <cell r="D525"/>
          <cell r="E525"/>
          <cell r="F525"/>
          <cell r="G525"/>
          <cell r="H525"/>
          <cell r="I525"/>
          <cell r="J525"/>
          <cell r="K525"/>
          <cell r="L525"/>
          <cell r="M525"/>
          <cell r="N525"/>
          <cell r="O525"/>
          <cell r="P525"/>
          <cell r="AG525" t="str">
            <v>South East</v>
          </cell>
          <cell r="AH525" t="str">
            <v>SE</v>
          </cell>
          <cell r="AI525" t="str">
            <v>11kV Bus</v>
          </cell>
          <cell r="AJ525" t="str">
            <v>Volume non summer</v>
          </cell>
          <cell r="AK525">
            <v>0</v>
          </cell>
          <cell r="AL525">
            <v>0</v>
          </cell>
          <cell r="AM525">
            <v>0</v>
          </cell>
          <cell r="AN525">
            <v>0</v>
          </cell>
          <cell r="AO525">
            <v>0</v>
          </cell>
          <cell r="AP525">
            <v>0</v>
          </cell>
          <cell r="AQ525">
            <v>0</v>
          </cell>
          <cell r="AR525">
            <v>0</v>
          </cell>
          <cell r="AS525">
            <v>0</v>
          </cell>
          <cell r="AT525">
            <v>0</v>
          </cell>
          <cell r="AU525">
            <v>0</v>
          </cell>
        </row>
        <row r="526">
          <cell r="C526"/>
          <cell r="D526"/>
          <cell r="E526"/>
          <cell r="F526"/>
          <cell r="G526"/>
          <cell r="H526"/>
          <cell r="I526"/>
          <cell r="J526"/>
          <cell r="K526"/>
          <cell r="L526"/>
          <cell r="M526"/>
          <cell r="N526"/>
          <cell r="O526"/>
          <cell r="P526"/>
          <cell r="AG526" t="str">
            <v>East</v>
          </cell>
          <cell r="AH526" t="str">
            <v>T1</v>
          </cell>
          <cell r="AI526" t="str">
            <v>CAC 66kV</v>
          </cell>
          <cell r="AJ526" t="str">
            <v>Volume non summer</v>
          </cell>
          <cell r="AK526">
            <v>0</v>
          </cell>
          <cell r="AL526">
            <v>0</v>
          </cell>
          <cell r="AM526">
            <v>0</v>
          </cell>
          <cell r="AN526">
            <v>0</v>
          </cell>
          <cell r="AO526">
            <v>0</v>
          </cell>
          <cell r="AP526">
            <v>0</v>
          </cell>
          <cell r="AQ526">
            <v>0</v>
          </cell>
          <cell r="AR526">
            <v>0</v>
          </cell>
          <cell r="AS526">
            <v>0</v>
          </cell>
          <cell r="AT526">
            <v>0</v>
          </cell>
          <cell r="AU526">
            <v>0</v>
          </cell>
        </row>
        <row r="527">
          <cell r="C527"/>
          <cell r="D527"/>
          <cell r="E527"/>
          <cell r="F527"/>
          <cell r="G527"/>
          <cell r="H527"/>
          <cell r="I527"/>
          <cell r="J527"/>
          <cell r="K527"/>
          <cell r="L527"/>
          <cell r="M527"/>
          <cell r="N527"/>
          <cell r="O527"/>
          <cell r="P527"/>
          <cell r="AG527" t="str">
            <v>East</v>
          </cell>
          <cell r="AH527" t="str">
            <v>T1</v>
          </cell>
          <cell r="AI527" t="str">
            <v>CAC 33kV</v>
          </cell>
          <cell r="AJ527" t="str">
            <v>Volume non summer</v>
          </cell>
          <cell r="AK527">
            <v>0</v>
          </cell>
          <cell r="AL527">
            <v>0</v>
          </cell>
          <cell r="AM527">
            <v>0</v>
          </cell>
          <cell r="AN527">
            <v>0</v>
          </cell>
          <cell r="AO527">
            <v>0</v>
          </cell>
          <cell r="AP527">
            <v>0</v>
          </cell>
          <cell r="AQ527">
            <v>0</v>
          </cell>
          <cell r="AR527">
            <v>0</v>
          </cell>
          <cell r="AS527">
            <v>0</v>
          </cell>
          <cell r="AT527">
            <v>0</v>
          </cell>
          <cell r="AU527">
            <v>0</v>
          </cell>
        </row>
        <row r="528">
          <cell r="C528"/>
          <cell r="D528"/>
          <cell r="E528"/>
          <cell r="F528"/>
          <cell r="G528"/>
          <cell r="H528"/>
          <cell r="I528"/>
          <cell r="J528"/>
          <cell r="K528"/>
          <cell r="L528"/>
          <cell r="M528"/>
          <cell r="N528"/>
          <cell r="O528"/>
          <cell r="P528"/>
          <cell r="AG528" t="str">
            <v>East</v>
          </cell>
          <cell r="AH528" t="str">
            <v>T1</v>
          </cell>
          <cell r="AI528" t="str">
            <v>CAC 22/11kV Line</v>
          </cell>
          <cell r="AJ528" t="str">
            <v>Volume non summer</v>
          </cell>
          <cell r="AK528">
            <v>0</v>
          </cell>
          <cell r="AL528">
            <v>0</v>
          </cell>
          <cell r="AM528">
            <v>0</v>
          </cell>
          <cell r="AN528">
            <v>0</v>
          </cell>
          <cell r="AO528">
            <v>0</v>
          </cell>
          <cell r="AP528">
            <v>0</v>
          </cell>
          <cell r="AQ528">
            <v>0</v>
          </cell>
          <cell r="AR528">
            <v>0</v>
          </cell>
          <cell r="AS528">
            <v>0</v>
          </cell>
          <cell r="AT528">
            <v>0</v>
          </cell>
          <cell r="AU528">
            <v>0</v>
          </cell>
        </row>
        <row r="529">
          <cell r="C529"/>
          <cell r="D529"/>
          <cell r="E529"/>
          <cell r="F529"/>
          <cell r="G529"/>
          <cell r="H529"/>
          <cell r="I529"/>
          <cell r="J529"/>
          <cell r="K529"/>
          <cell r="L529"/>
          <cell r="M529"/>
          <cell r="N529"/>
          <cell r="O529"/>
          <cell r="P529"/>
          <cell r="AG529" t="str">
            <v>East</v>
          </cell>
          <cell r="AH529" t="str">
            <v>T1</v>
          </cell>
          <cell r="AI529" t="str">
            <v>CAC 22/11kV Bus</v>
          </cell>
          <cell r="AJ529" t="str">
            <v>Volume non summer</v>
          </cell>
          <cell r="AK529">
            <v>0</v>
          </cell>
          <cell r="AL529">
            <v>0</v>
          </cell>
          <cell r="AM529">
            <v>0</v>
          </cell>
          <cell r="AN529">
            <v>0</v>
          </cell>
          <cell r="AO529">
            <v>0</v>
          </cell>
          <cell r="AP529">
            <v>0</v>
          </cell>
          <cell r="AQ529">
            <v>0</v>
          </cell>
          <cell r="AR529">
            <v>0</v>
          </cell>
          <cell r="AS529">
            <v>0</v>
          </cell>
          <cell r="AT529">
            <v>0</v>
          </cell>
          <cell r="AU529">
            <v>0</v>
          </cell>
        </row>
        <row r="530">
          <cell r="C530"/>
          <cell r="D530"/>
          <cell r="E530"/>
          <cell r="F530"/>
          <cell r="G530"/>
          <cell r="H530"/>
          <cell r="I530"/>
          <cell r="J530"/>
          <cell r="K530"/>
          <cell r="L530"/>
          <cell r="M530"/>
          <cell r="N530"/>
          <cell r="O530"/>
          <cell r="P530"/>
          <cell r="AG530" t="str">
            <v>East</v>
          </cell>
          <cell r="AH530" t="str">
            <v>T2</v>
          </cell>
          <cell r="AI530" t="str">
            <v>CAC 66kV</v>
          </cell>
          <cell r="AJ530" t="str">
            <v>Volume non summer</v>
          </cell>
          <cell r="AK530">
            <v>0</v>
          </cell>
          <cell r="AL530">
            <v>0</v>
          </cell>
          <cell r="AM530">
            <v>0</v>
          </cell>
          <cell r="AN530">
            <v>0</v>
          </cell>
          <cell r="AO530">
            <v>0</v>
          </cell>
          <cell r="AP530">
            <v>0</v>
          </cell>
          <cell r="AQ530">
            <v>0</v>
          </cell>
          <cell r="AR530">
            <v>0</v>
          </cell>
          <cell r="AS530">
            <v>0</v>
          </cell>
          <cell r="AT530">
            <v>0</v>
          </cell>
          <cell r="AU530">
            <v>0</v>
          </cell>
        </row>
        <row r="531">
          <cell r="C531"/>
          <cell r="D531"/>
          <cell r="E531"/>
          <cell r="F531"/>
          <cell r="G531"/>
          <cell r="H531"/>
          <cell r="I531"/>
          <cell r="J531"/>
          <cell r="K531"/>
          <cell r="L531"/>
          <cell r="M531"/>
          <cell r="N531"/>
          <cell r="O531"/>
          <cell r="P531"/>
          <cell r="AG531" t="str">
            <v>East</v>
          </cell>
          <cell r="AH531" t="str">
            <v>T2</v>
          </cell>
          <cell r="AI531" t="str">
            <v>CAC 33kV</v>
          </cell>
          <cell r="AJ531" t="str">
            <v>Volume non summer</v>
          </cell>
          <cell r="AK531">
            <v>0</v>
          </cell>
          <cell r="AL531">
            <v>0</v>
          </cell>
          <cell r="AM531">
            <v>0</v>
          </cell>
          <cell r="AN531">
            <v>0</v>
          </cell>
          <cell r="AO531">
            <v>0</v>
          </cell>
          <cell r="AP531">
            <v>0</v>
          </cell>
          <cell r="AQ531">
            <v>0</v>
          </cell>
          <cell r="AR531">
            <v>0</v>
          </cell>
          <cell r="AS531">
            <v>0</v>
          </cell>
          <cell r="AT531">
            <v>0</v>
          </cell>
          <cell r="AU531">
            <v>0</v>
          </cell>
        </row>
        <row r="532">
          <cell r="C532"/>
          <cell r="D532"/>
          <cell r="E532"/>
          <cell r="F532"/>
          <cell r="G532"/>
          <cell r="H532"/>
          <cell r="I532"/>
          <cell r="J532"/>
          <cell r="K532"/>
          <cell r="L532"/>
          <cell r="M532"/>
          <cell r="N532"/>
          <cell r="O532"/>
          <cell r="P532"/>
          <cell r="AG532" t="str">
            <v>East</v>
          </cell>
          <cell r="AH532" t="str">
            <v>T2</v>
          </cell>
          <cell r="AI532" t="str">
            <v>CAC 22/11kV Line</v>
          </cell>
          <cell r="AJ532" t="str">
            <v>Volume non summer</v>
          </cell>
          <cell r="AK532">
            <v>37783.049027515801</v>
          </cell>
          <cell r="AL532">
            <v>37783.049027515801</v>
          </cell>
          <cell r="AM532">
            <v>37783.049027515801</v>
          </cell>
          <cell r="AN532">
            <v>37783.049027515801</v>
          </cell>
          <cell r="AO532">
            <v>37783.049027515801</v>
          </cell>
          <cell r="AP532">
            <v>37783.049027515801</v>
          </cell>
          <cell r="AQ532">
            <v>37783.049027515801</v>
          </cell>
          <cell r="AR532">
            <v>37783.049027515801</v>
          </cell>
          <cell r="AS532">
            <v>37783.049027515801</v>
          </cell>
          <cell r="AT532">
            <v>37783.049027515801</v>
          </cell>
          <cell r="AU532">
            <v>37783.049027515801</v>
          </cell>
        </row>
        <row r="533">
          <cell r="C533"/>
          <cell r="D533"/>
          <cell r="E533"/>
          <cell r="F533"/>
          <cell r="G533"/>
          <cell r="H533"/>
          <cell r="I533"/>
          <cell r="J533"/>
          <cell r="K533"/>
          <cell r="L533"/>
          <cell r="M533"/>
          <cell r="N533"/>
          <cell r="O533"/>
          <cell r="P533"/>
          <cell r="AG533" t="str">
            <v>East</v>
          </cell>
          <cell r="AH533" t="str">
            <v>T2</v>
          </cell>
          <cell r="AI533" t="str">
            <v>CAC 22/11kV Bus</v>
          </cell>
          <cell r="AJ533" t="str">
            <v>Volume non summer</v>
          </cell>
          <cell r="AK533">
            <v>0</v>
          </cell>
          <cell r="AL533">
            <v>0</v>
          </cell>
          <cell r="AM533">
            <v>0</v>
          </cell>
          <cell r="AN533">
            <v>0</v>
          </cell>
          <cell r="AO533">
            <v>0</v>
          </cell>
          <cell r="AP533">
            <v>0</v>
          </cell>
          <cell r="AQ533">
            <v>0</v>
          </cell>
          <cell r="AR533">
            <v>0</v>
          </cell>
          <cell r="AS533">
            <v>0</v>
          </cell>
          <cell r="AT533">
            <v>0</v>
          </cell>
          <cell r="AU533">
            <v>0</v>
          </cell>
        </row>
        <row r="534">
          <cell r="C534"/>
          <cell r="D534"/>
          <cell r="E534"/>
          <cell r="F534"/>
          <cell r="G534"/>
          <cell r="H534"/>
          <cell r="I534"/>
          <cell r="J534"/>
          <cell r="K534"/>
          <cell r="L534"/>
          <cell r="M534"/>
          <cell r="N534"/>
          <cell r="O534"/>
          <cell r="P534"/>
          <cell r="AG534" t="str">
            <v>East</v>
          </cell>
          <cell r="AH534" t="str">
            <v>T3</v>
          </cell>
          <cell r="AI534" t="str">
            <v>CAC 66kV</v>
          </cell>
          <cell r="AJ534" t="str">
            <v>Volume non summer</v>
          </cell>
          <cell r="AK534">
            <v>0</v>
          </cell>
          <cell r="AL534">
            <v>0</v>
          </cell>
          <cell r="AM534">
            <v>0</v>
          </cell>
          <cell r="AN534">
            <v>0</v>
          </cell>
          <cell r="AO534">
            <v>0</v>
          </cell>
          <cell r="AP534">
            <v>0</v>
          </cell>
          <cell r="AQ534">
            <v>0</v>
          </cell>
          <cell r="AR534">
            <v>0</v>
          </cell>
          <cell r="AS534">
            <v>0</v>
          </cell>
          <cell r="AT534">
            <v>0</v>
          </cell>
          <cell r="AU534">
            <v>0</v>
          </cell>
        </row>
        <row r="535">
          <cell r="C535"/>
          <cell r="D535"/>
          <cell r="E535"/>
          <cell r="F535"/>
          <cell r="G535"/>
          <cell r="H535"/>
          <cell r="I535"/>
          <cell r="J535"/>
          <cell r="K535"/>
          <cell r="L535"/>
          <cell r="M535"/>
          <cell r="N535"/>
          <cell r="O535"/>
          <cell r="P535"/>
          <cell r="AG535" t="str">
            <v>East</v>
          </cell>
          <cell r="AH535" t="str">
            <v>T3</v>
          </cell>
          <cell r="AI535" t="str">
            <v>CAC 33kV</v>
          </cell>
          <cell r="AJ535" t="str">
            <v>Volume non summer</v>
          </cell>
          <cell r="AK535">
            <v>0</v>
          </cell>
          <cell r="AL535">
            <v>0</v>
          </cell>
          <cell r="AM535">
            <v>0</v>
          </cell>
          <cell r="AN535">
            <v>0</v>
          </cell>
          <cell r="AO535">
            <v>0</v>
          </cell>
          <cell r="AP535">
            <v>0</v>
          </cell>
          <cell r="AQ535">
            <v>0</v>
          </cell>
          <cell r="AR535">
            <v>0</v>
          </cell>
          <cell r="AS535">
            <v>0</v>
          </cell>
          <cell r="AT535">
            <v>0</v>
          </cell>
          <cell r="AU535">
            <v>0</v>
          </cell>
        </row>
        <row r="536">
          <cell r="C536"/>
          <cell r="D536"/>
          <cell r="E536"/>
          <cell r="F536"/>
          <cell r="G536"/>
          <cell r="H536"/>
          <cell r="I536"/>
          <cell r="J536"/>
          <cell r="K536"/>
          <cell r="L536"/>
          <cell r="M536"/>
          <cell r="N536"/>
          <cell r="O536"/>
          <cell r="P536"/>
          <cell r="AG536" t="str">
            <v>East</v>
          </cell>
          <cell r="AH536" t="str">
            <v>T3</v>
          </cell>
          <cell r="AI536" t="str">
            <v>CAC 22/11kV Line</v>
          </cell>
          <cell r="AJ536" t="str">
            <v>Volume non summer</v>
          </cell>
          <cell r="AK536">
            <v>0</v>
          </cell>
          <cell r="AL536">
            <v>0</v>
          </cell>
          <cell r="AM536">
            <v>0</v>
          </cell>
          <cell r="AN536">
            <v>0</v>
          </cell>
          <cell r="AO536">
            <v>0</v>
          </cell>
          <cell r="AP536">
            <v>0</v>
          </cell>
          <cell r="AQ536">
            <v>0</v>
          </cell>
          <cell r="AR536">
            <v>0</v>
          </cell>
          <cell r="AS536">
            <v>0</v>
          </cell>
          <cell r="AT536">
            <v>0</v>
          </cell>
          <cell r="AU536">
            <v>0</v>
          </cell>
        </row>
        <row r="537">
          <cell r="C537"/>
          <cell r="D537"/>
          <cell r="E537"/>
          <cell r="F537"/>
          <cell r="G537"/>
          <cell r="H537"/>
          <cell r="I537"/>
          <cell r="J537"/>
          <cell r="K537"/>
          <cell r="L537"/>
          <cell r="M537"/>
          <cell r="N537"/>
          <cell r="O537"/>
          <cell r="P537"/>
          <cell r="AG537" t="str">
            <v>East</v>
          </cell>
          <cell r="AH537" t="str">
            <v>T3</v>
          </cell>
          <cell r="AI537" t="str">
            <v>CAC 22/11kV Bus</v>
          </cell>
          <cell r="AJ537" t="str">
            <v>Volume non summer</v>
          </cell>
          <cell r="AK537">
            <v>0</v>
          </cell>
          <cell r="AL537">
            <v>0</v>
          </cell>
          <cell r="AM537">
            <v>0</v>
          </cell>
          <cell r="AN537">
            <v>0</v>
          </cell>
          <cell r="AO537">
            <v>0</v>
          </cell>
          <cell r="AP537">
            <v>0</v>
          </cell>
          <cell r="AQ537">
            <v>0</v>
          </cell>
          <cell r="AR537">
            <v>0</v>
          </cell>
          <cell r="AS537">
            <v>0</v>
          </cell>
          <cell r="AT537">
            <v>0</v>
          </cell>
          <cell r="AU537">
            <v>0</v>
          </cell>
        </row>
        <row r="538">
          <cell r="C538"/>
          <cell r="D538"/>
          <cell r="E538"/>
          <cell r="F538"/>
          <cell r="G538"/>
          <cell r="H538"/>
          <cell r="I538"/>
          <cell r="J538"/>
          <cell r="K538"/>
          <cell r="L538"/>
          <cell r="M538"/>
          <cell r="N538"/>
          <cell r="O538"/>
          <cell r="P538"/>
          <cell r="AG538" t="str">
            <v>West</v>
          </cell>
          <cell r="AH538" t="str">
            <v>T1</v>
          </cell>
          <cell r="AI538" t="str">
            <v>CAC 66kV</v>
          </cell>
          <cell r="AJ538" t="str">
            <v>Volume non summer</v>
          </cell>
          <cell r="AK538">
            <v>0</v>
          </cell>
          <cell r="AL538">
            <v>0</v>
          </cell>
          <cell r="AM538">
            <v>0</v>
          </cell>
          <cell r="AN538">
            <v>0</v>
          </cell>
          <cell r="AO538">
            <v>0</v>
          </cell>
          <cell r="AP538">
            <v>0</v>
          </cell>
          <cell r="AQ538">
            <v>0</v>
          </cell>
          <cell r="AR538">
            <v>0</v>
          </cell>
          <cell r="AS538">
            <v>0</v>
          </cell>
          <cell r="AT538">
            <v>0</v>
          </cell>
          <cell r="AU538">
            <v>0</v>
          </cell>
        </row>
        <row r="539">
          <cell r="C539"/>
          <cell r="D539"/>
          <cell r="E539"/>
          <cell r="F539"/>
          <cell r="G539"/>
          <cell r="H539"/>
          <cell r="I539"/>
          <cell r="J539"/>
          <cell r="K539"/>
          <cell r="L539"/>
          <cell r="M539"/>
          <cell r="N539"/>
          <cell r="O539"/>
          <cell r="P539"/>
          <cell r="AG539" t="str">
            <v>West</v>
          </cell>
          <cell r="AH539" t="str">
            <v>T1</v>
          </cell>
          <cell r="AI539" t="str">
            <v>CAC 33kV</v>
          </cell>
          <cell r="AJ539" t="str">
            <v>Volume non summer</v>
          </cell>
          <cell r="AK539">
            <v>0</v>
          </cell>
          <cell r="AL539">
            <v>0</v>
          </cell>
          <cell r="AM539">
            <v>0</v>
          </cell>
          <cell r="AN539">
            <v>0</v>
          </cell>
          <cell r="AO539">
            <v>0</v>
          </cell>
          <cell r="AP539">
            <v>0</v>
          </cell>
          <cell r="AQ539">
            <v>0</v>
          </cell>
          <cell r="AR539">
            <v>0</v>
          </cell>
          <cell r="AS539">
            <v>0</v>
          </cell>
          <cell r="AT539">
            <v>0</v>
          </cell>
          <cell r="AU539">
            <v>0</v>
          </cell>
        </row>
        <row r="540">
          <cell r="C540"/>
          <cell r="D540"/>
          <cell r="E540"/>
          <cell r="F540"/>
          <cell r="G540"/>
          <cell r="H540"/>
          <cell r="I540"/>
          <cell r="J540"/>
          <cell r="K540"/>
          <cell r="L540"/>
          <cell r="M540"/>
          <cell r="N540"/>
          <cell r="O540"/>
          <cell r="P540"/>
          <cell r="AG540" t="str">
            <v>West</v>
          </cell>
          <cell r="AH540" t="str">
            <v>T1</v>
          </cell>
          <cell r="AI540" t="str">
            <v>CAC 22/11kV Line</v>
          </cell>
          <cell r="AJ540" t="str">
            <v>Volume non summer</v>
          </cell>
          <cell r="AK540">
            <v>0</v>
          </cell>
          <cell r="AL540">
            <v>0</v>
          </cell>
          <cell r="AM540">
            <v>0</v>
          </cell>
          <cell r="AN540">
            <v>0</v>
          </cell>
          <cell r="AO540">
            <v>0</v>
          </cell>
          <cell r="AP540">
            <v>0</v>
          </cell>
          <cell r="AQ540">
            <v>0</v>
          </cell>
          <cell r="AR540">
            <v>0</v>
          </cell>
          <cell r="AS540">
            <v>0</v>
          </cell>
          <cell r="AT540">
            <v>0</v>
          </cell>
          <cell r="AU540">
            <v>0</v>
          </cell>
        </row>
        <row r="541">
          <cell r="C541"/>
          <cell r="D541"/>
          <cell r="E541"/>
          <cell r="F541"/>
          <cell r="G541"/>
          <cell r="H541"/>
          <cell r="I541"/>
          <cell r="J541"/>
          <cell r="K541"/>
          <cell r="L541"/>
          <cell r="M541"/>
          <cell r="N541"/>
          <cell r="O541"/>
          <cell r="P541"/>
          <cell r="AG541" t="str">
            <v>West</v>
          </cell>
          <cell r="AH541" t="str">
            <v>T1</v>
          </cell>
          <cell r="AI541" t="str">
            <v>CAC 22/11kV Bus</v>
          </cell>
          <cell r="AJ541" t="str">
            <v>Volume non summer</v>
          </cell>
          <cell r="AK541">
            <v>0</v>
          </cell>
          <cell r="AL541">
            <v>0</v>
          </cell>
          <cell r="AM541">
            <v>0</v>
          </cell>
          <cell r="AN541">
            <v>0</v>
          </cell>
          <cell r="AO541">
            <v>0</v>
          </cell>
          <cell r="AP541">
            <v>0</v>
          </cell>
          <cell r="AQ541">
            <v>0</v>
          </cell>
          <cell r="AR541">
            <v>0</v>
          </cell>
          <cell r="AS541">
            <v>0</v>
          </cell>
          <cell r="AT541">
            <v>0</v>
          </cell>
          <cell r="AU541">
            <v>0</v>
          </cell>
        </row>
        <row r="542">
          <cell r="C542"/>
          <cell r="D542"/>
          <cell r="E542"/>
          <cell r="F542"/>
          <cell r="G542"/>
          <cell r="H542"/>
          <cell r="I542"/>
          <cell r="J542"/>
          <cell r="K542"/>
          <cell r="L542"/>
          <cell r="M542"/>
          <cell r="N542"/>
          <cell r="O542"/>
          <cell r="P542"/>
          <cell r="AG542" t="str">
            <v>West</v>
          </cell>
          <cell r="AH542" t="str">
            <v>T2</v>
          </cell>
          <cell r="AI542" t="str">
            <v>CAC 66kV</v>
          </cell>
          <cell r="AJ542" t="str">
            <v>Volume non summer</v>
          </cell>
          <cell r="AK542">
            <v>0</v>
          </cell>
          <cell r="AL542">
            <v>0</v>
          </cell>
          <cell r="AM542">
            <v>0</v>
          </cell>
          <cell r="AN542">
            <v>0</v>
          </cell>
          <cell r="AO542">
            <v>0</v>
          </cell>
          <cell r="AP542">
            <v>0</v>
          </cell>
          <cell r="AQ542">
            <v>0</v>
          </cell>
          <cell r="AR542">
            <v>0</v>
          </cell>
          <cell r="AS542">
            <v>0</v>
          </cell>
          <cell r="AT542">
            <v>0</v>
          </cell>
          <cell r="AU542">
            <v>0</v>
          </cell>
        </row>
        <row r="543">
          <cell r="C543"/>
          <cell r="D543"/>
          <cell r="E543"/>
          <cell r="F543"/>
          <cell r="G543"/>
          <cell r="H543"/>
          <cell r="I543"/>
          <cell r="J543"/>
          <cell r="K543"/>
          <cell r="L543"/>
          <cell r="M543"/>
          <cell r="N543"/>
          <cell r="O543"/>
          <cell r="P543"/>
          <cell r="AG543" t="str">
            <v>West</v>
          </cell>
          <cell r="AH543" t="str">
            <v>T2</v>
          </cell>
          <cell r="AI543" t="str">
            <v>CAC 33kV</v>
          </cell>
          <cell r="AJ543" t="str">
            <v>Volume non summer</v>
          </cell>
          <cell r="AK543">
            <v>0</v>
          </cell>
          <cell r="AL543">
            <v>0</v>
          </cell>
          <cell r="AM543">
            <v>0</v>
          </cell>
          <cell r="AN543">
            <v>0</v>
          </cell>
          <cell r="AO543">
            <v>0</v>
          </cell>
          <cell r="AP543">
            <v>0</v>
          </cell>
          <cell r="AQ543">
            <v>0</v>
          </cell>
          <cell r="AR543">
            <v>0</v>
          </cell>
          <cell r="AS543">
            <v>0</v>
          </cell>
          <cell r="AT543">
            <v>0</v>
          </cell>
          <cell r="AU543">
            <v>0</v>
          </cell>
        </row>
        <row r="544">
          <cell r="C544"/>
          <cell r="D544"/>
          <cell r="E544"/>
          <cell r="F544"/>
          <cell r="G544"/>
          <cell r="H544"/>
          <cell r="I544"/>
          <cell r="J544"/>
          <cell r="K544"/>
          <cell r="L544"/>
          <cell r="M544"/>
          <cell r="N544"/>
          <cell r="O544"/>
          <cell r="P544"/>
          <cell r="AG544" t="str">
            <v>West</v>
          </cell>
          <cell r="AH544" t="str">
            <v>T2</v>
          </cell>
          <cell r="AI544" t="str">
            <v>CAC 22/11kV Line</v>
          </cell>
          <cell r="AJ544" t="str">
            <v>Volume non summer</v>
          </cell>
          <cell r="AK544">
            <v>0</v>
          </cell>
          <cell r="AL544">
            <v>0</v>
          </cell>
          <cell r="AM544">
            <v>0</v>
          </cell>
          <cell r="AN544">
            <v>0</v>
          </cell>
          <cell r="AO544">
            <v>0</v>
          </cell>
          <cell r="AP544">
            <v>0</v>
          </cell>
          <cell r="AQ544">
            <v>0</v>
          </cell>
          <cell r="AR544">
            <v>0</v>
          </cell>
          <cell r="AS544">
            <v>0</v>
          </cell>
          <cell r="AT544">
            <v>0</v>
          </cell>
          <cell r="AU544">
            <v>0</v>
          </cell>
        </row>
        <row r="545">
          <cell r="C545"/>
          <cell r="D545"/>
          <cell r="E545"/>
          <cell r="F545"/>
          <cell r="G545"/>
          <cell r="H545"/>
          <cell r="I545"/>
          <cell r="J545"/>
          <cell r="K545"/>
          <cell r="L545"/>
          <cell r="M545"/>
          <cell r="N545"/>
          <cell r="O545"/>
          <cell r="P545"/>
          <cell r="AG545" t="str">
            <v>West</v>
          </cell>
          <cell r="AH545" t="str">
            <v>T2</v>
          </cell>
          <cell r="AI545" t="str">
            <v>CAC 22/11kV Bus</v>
          </cell>
          <cell r="AJ545" t="str">
            <v>Volume non summer</v>
          </cell>
          <cell r="AK545">
            <v>0</v>
          </cell>
          <cell r="AL545">
            <v>0</v>
          </cell>
          <cell r="AM545">
            <v>0</v>
          </cell>
          <cell r="AN545">
            <v>0</v>
          </cell>
          <cell r="AO545">
            <v>0</v>
          </cell>
          <cell r="AP545">
            <v>0</v>
          </cell>
          <cell r="AQ545">
            <v>0</v>
          </cell>
          <cell r="AR545">
            <v>0</v>
          </cell>
          <cell r="AS545">
            <v>0</v>
          </cell>
          <cell r="AT545">
            <v>0</v>
          </cell>
          <cell r="AU545">
            <v>0</v>
          </cell>
        </row>
        <row r="546">
          <cell r="C546"/>
          <cell r="D546"/>
          <cell r="E546"/>
          <cell r="F546"/>
          <cell r="G546"/>
          <cell r="H546"/>
          <cell r="I546"/>
          <cell r="J546"/>
          <cell r="K546"/>
          <cell r="L546"/>
          <cell r="M546"/>
          <cell r="N546"/>
          <cell r="O546"/>
          <cell r="P546"/>
          <cell r="AG546" t="str">
            <v>West</v>
          </cell>
          <cell r="AH546" t="str">
            <v>T3</v>
          </cell>
          <cell r="AI546" t="str">
            <v>CAC 66kV</v>
          </cell>
          <cell r="AJ546" t="str">
            <v>Volume non summer</v>
          </cell>
          <cell r="AK546">
            <v>0</v>
          </cell>
          <cell r="AL546">
            <v>0</v>
          </cell>
          <cell r="AM546">
            <v>0</v>
          </cell>
          <cell r="AN546">
            <v>0</v>
          </cell>
          <cell r="AO546">
            <v>0</v>
          </cell>
          <cell r="AP546">
            <v>0</v>
          </cell>
          <cell r="AQ546">
            <v>0</v>
          </cell>
          <cell r="AR546">
            <v>0</v>
          </cell>
          <cell r="AS546">
            <v>0</v>
          </cell>
          <cell r="AT546">
            <v>0</v>
          </cell>
          <cell r="AU546">
            <v>0</v>
          </cell>
        </row>
        <row r="547">
          <cell r="C547"/>
          <cell r="D547"/>
          <cell r="E547"/>
          <cell r="F547"/>
          <cell r="G547"/>
          <cell r="H547"/>
          <cell r="I547"/>
          <cell r="J547"/>
          <cell r="K547"/>
          <cell r="L547"/>
          <cell r="M547"/>
          <cell r="N547"/>
          <cell r="O547"/>
          <cell r="P547"/>
          <cell r="AG547" t="str">
            <v>West</v>
          </cell>
          <cell r="AH547" t="str">
            <v>T3</v>
          </cell>
          <cell r="AI547" t="str">
            <v>CAC 33kV</v>
          </cell>
          <cell r="AJ547" t="str">
            <v>Volume non summer</v>
          </cell>
          <cell r="AK547">
            <v>0</v>
          </cell>
          <cell r="AL547">
            <v>0</v>
          </cell>
          <cell r="AM547">
            <v>0</v>
          </cell>
          <cell r="AN547">
            <v>0</v>
          </cell>
          <cell r="AO547">
            <v>0</v>
          </cell>
          <cell r="AP547">
            <v>0</v>
          </cell>
          <cell r="AQ547">
            <v>0</v>
          </cell>
          <cell r="AR547">
            <v>0</v>
          </cell>
          <cell r="AS547">
            <v>0</v>
          </cell>
          <cell r="AT547">
            <v>0</v>
          </cell>
          <cell r="AU547">
            <v>0</v>
          </cell>
        </row>
        <row r="548">
          <cell r="C548"/>
          <cell r="D548"/>
          <cell r="E548"/>
          <cell r="F548"/>
          <cell r="G548"/>
          <cell r="H548"/>
          <cell r="I548"/>
          <cell r="J548"/>
          <cell r="K548"/>
          <cell r="L548"/>
          <cell r="M548"/>
          <cell r="N548"/>
          <cell r="O548"/>
          <cell r="P548"/>
          <cell r="AG548" t="str">
            <v>West</v>
          </cell>
          <cell r="AH548" t="str">
            <v>T3</v>
          </cell>
          <cell r="AI548" t="str">
            <v>CAC 22/11kV Line</v>
          </cell>
          <cell r="AJ548" t="str">
            <v>Volume non summer</v>
          </cell>
          <cell r="AK548">
            <v>0</v>
          </cell>
          <cell r="AL548">
            <v>0</v>
          </cell>
          <cell r="AM548">
            <v>0</v>
          </cell>
          <cell r="AN548">
            <v>0</v>
          </cell>
          <cell r="AO548">
            <v>0</v>
          </cell>
          <cell r="AP548">
            <v>0</v>
          </cell>
          <cell r="AQ548">
            <v>0</v>
          </cell>
          <cell r="AR548">
            <v>0</v>
          </cell>
          <cell r="AS548">
            <v>0</v>
          </cell>
          <cell r="AT548">
            <v>0</v>
          </cell>
          <cell r="AU548">
            <v>0</v>
          </cell>
        </row>
        <row r="549">
          <cell r="C549"/>
          <cell r="D549"/>
          <cell r="E549"/>
          <cell r="F549"/>
          <cell r="G549"/>
          <cell r="H549"/>
          <cell r="I549"/>
          <cell r="J549"/>
          <cell r="K549"/>
          <cell r="L549"/>
          <cell r="M549"/>
          <cell r="N549"/>
          <cell r="O549"/>
          <cell r="P549"/>
          <cell r="AG549" t="str">
            <v>West</v>
          </cell>
          <cell r="AH549" t="str">
            <v>T3</v>
          </cell>
          <cell r="AI549" t="str">
            <v>CAC 22/11kV Bus</v>
          </cell>
          <cell r="AJ549" t="str">
            <v>Volume non summer</v>
          </cell>
          <cell r="AK549">
            <v>0</v>
          </cell>
          <cell r="AL549">
            <v>0</v>
          </cell>
          <cell r="AM549">
            <v>0</v>
          </cell>
          <cell r="AN549">
            <v>0</v>
          </cell>
          <cell r="AO549">
            <v>0</v>
          </cell>
          <cell r="AP549">
            <v>0</v>
          </cell>
          <cell r="AQ549">
            <v>0</v>
          </cell>
          <cell r="AR549">
            <v>0</v>
          </cell>
          <cell r="AS549">
            <v>0</v>
          </cell>
          <cell r="AT549">
            <v>0</v>
          </cell>
          <cell r="AU549">
            <v>0</v>
          </cell>
        </row>
        <row r="550">
          <cell r="C550"/>
          <cell r="D550"/>
          <cell r="E550"/>
          <cell r="F550"/>
          <cell r="G550"/>
          <cell r="H550"/>
          <cell r="I550"/>
          <cell r="J550"/>
          <cell r="K550"/>
          <cell r="L550"/>
          <cell r="M550"/>
          <cell r="N550"/>
          <cell r="O550"/>
          <cell r="P550"/>
          <cell r="AG550" t="str">
            <v>East</v>
          </cell>
          <cell r="AH550" t="str">
            <v>T1</v>
          </cell>
          <cell r="AI550" t="str">
            <v>CAC 66/33kV STOUD</v>
          </cell>
          <cell r="AJ550" t="str">
            <v>Volume non summer</v>
          </cell>
          <cell r="AK550">
            <v>12823771.534538463</v>
          </cell>
          <cell r="AL550">
            <v>12823771.534538463</v>
          </cell>
          <cell r="AM550">
            <v>12823771.534538463</v>
          </cell>
          <cell r="AN550">
            <v>12823771.534538463</v>
          </cell>
          <cell r="AO550">
            <v>12823771.534538463</v>
          </cell>
          <cell r="AP550">
            <v>12823771.534538463</v>
          </cell>
          <cell r="AQ550">
            <v>12823771.534538463</v>
          </cell>
          <cell r="AR550">
            <v>12823771.534538463</v>
          </cell>
          <cell r="AS550">
            <v>12823771.534538463</v>
          </cell>
          <cell r="AT550">
            <v>12823771.534538463</v>
          </cell>
          <cell r="AU550">
            <v>12823771.534538463</v>
          </cell>
        </row>
        <row r="551">
          <cell r="C551"/>
          <cell r="D551"/>
          <cell r="E551"/>
          <cell r="F551"/>
          <cell r="G551"/>
          <cell r="H551"/>
          <cell r="I551"/>
          <cell r="J551"/>
          <cell r="K551"/>
          <cell r="L551"/>
          <cell r="M551"/>
          <cell r="N551"/>
          <cell r="O551"/>
          <cell r="P551"/>
          <cell r="AG551" t="str">
            <v>East</v>
          </cell>
          <cell r="AH551" t="str">
            <v>T1</v>
          </cell>
          <cell r="AI551" t="str">
            <v>CAC 22/11kV Bus STOUD</v>
          </cell>
          <cell r="AJ551" t="str">
            <v>Volume non summer</v>
          </cell>
          <cell r="AK551">
            <v>0</v>
          </cell>
          <cell r="AL551">
            <v>0</v>
          </cell>
          <cell r="AM551">
            <v>0</v>
          </cell>
          <cell r="AN551">
            <v>0</v>
          </cell>
          <cell r="AO551">
            <v>0</v>
          </cell>
          <cell r="AP551">
            <v>0</v>
          </cell>
          <cell r="AQ551">
            <v>0</v>
          </cell>
          <cell r="AR551">
            <v>0</v>
          </cell>
          <cell r="AS551">
            <v>0</v>
          </cell>
          <cell r="AT551">
            <v>0</v>
          </cell>
          <cell r="AU551">
            <v>0</v>
          </cell>
        </row>
        <row r="552">
          <cell r="C552"/>
          <cell r="D552"/>
          <cell r="E552"/>
          <cell r="F552"/>
          <cell r="G552"/>
          <cell r="H552"/>
          <cell r="I552"/>
          <cell r="J552"/>
          <cell r="K552"/>
          <cell r="L552"/>
          <cell r="M552"/>
          <cell r="N552"/>
          <cell r="O552"/>
          <cell r="P552"/>
          <cell r="AG552" t="str">
            <v>East</v>
          </cell>
          <cell r="AH552" t="str">
            <v>T1</v>
          </cell>
          <cell r="AI552" t="str">
            <v>CAC 22/11kV Line STOUD</v>
          </cell>
          <cell r="AJ552" t="str">
            <v>Volume non summer</v>
          </cell>
          <cell r="AK552">
            <v>0</v>
          </cell>
          <cell r="AL552">
            <v>0</v>
          </cell>
          <cell r="AM552">
            <v>0</v>
          </cell>
          <cell r="AN552">
            <v>0</v>
          </cell>
          <cell r="AO552">
            <v>0</v>
          </cell>
          <cell r="AP552">
            <v>0</v>
          </cell>
          <cell r="AQ552">
            <v>0</v>
          </cell>
          <cell r="AR552">
            <v>0</v>
          </cell>
          <cell r="AS552">
            <v>0</v>
          </cell>
          <cell r="AT552">
            <v>0</v>
          </cell>
          <cell r="AU552">
            <v>0</v>
          </cell>
        </row>
        <row r="553">
          <cell r="C553"/>
          <cell r="D553"/>
          <cell r="E553"/>
          <cell r="F553"/>
          <cell r="G553"/>
          <cell r="H553"/>
          <cell r="I553"/>
          <cell r="J553"/>
          <cell r="K553"/>
          <cell r="L553"/>
          <cell r="M553"/>
          <cell r="N553"/>
          <cell r="O553"/>
          <cell r="P553"/>
          <cell r="AG553" t="str">
            <v>East</v>
          </cell>
          <cell r="AH553" t="str">
            <v>T2</v>
          </cell>
          <cell r="AI553" t="str">
            <v>CAC 66/33kV STOUD</v>
          </cell>
          <cell r="AJ553" t="str">
            <v>Volume non summer</v>
          </cell>
          <cell r="AK553">
            <v>0</v>
          </cell>
          <cell r="AL553">
            <v>0</v>
          </cell>
          <cell r="AM553">
            <v>0</v>
          </cell>
          <cell r="AN553">
            <v>0</v>
          </cell>
          <cell r="AO553">
            <v>0</v>
          </cell>
          <cell r="AP553">
            <v>0</v>
          </cell>
          <cell r="AQ553">
            <v>0</v>
          </cell>
          <cell r="AR553">
            <v>0</v>
          </cell>
          <cell r="AS553">
            <v>0</v>
          </cell>
          <cell r="AT553">
            <v>0</v>
          </cell>
          <cell r="AU553">
            <v>0</v>
          </cell>
        </row>
        <row r="554">
          <cell r="C554"/>
          <cell r="D554"/>
          <cell r="E554"/>
          <cell r="F554"/>
          <cell r="G554"/>
          <cell r="H554"/>
          <cell r="I554"/>
          <cell r="J554"/>
          <cell r="K554"/>
          <cell r="L554"/>
          <cell r="M554"/>
          <cell r="N554"/>
          <cell r="O554"/>
          <cell r="P554"/>
          <cell r="AG554" t="str">
            <v>East</v>
          </cell>
          <cell r="AH554" t="str">
            <v>T2</v>
          </cell>
          <cell r="AI554" t="str">
            <v>CAC 22/11kV Bus STOUD</v>
          </cell>
          <cell r="AJ554" t="str">
            <v>Volume non summer</v>
          </cell>
          <cell r="AK554">
            <v>0</v>
          </cell>
          <cell r="AL554">
            <v>0</v>
          </cell>
          <cell r="AM554">
            <v>0</v>
          </cell>
          <cell r="AN554">
            <v>0</v>
          </cell>
          <cell r="AO554">
            <v>0</v>
          </cell>
          <cell r="AP554">
            <v>0</v>
          </cell>
          <cell r="AQ554">
            <v>0</v>
          </cell>
          <cell r="AR554">
            <v>0</v>
          </cell>
          <cell r="AS554">
            <v>0</v>
          </cell>
          <cell r="AT554">
            <v>0</v>
          </cell>
          <cell r="AU554">
            <v>0</v>
          </cell>
        </row>
        <row r="555">
          <cell r="C555"/>
          <cell r="D555"/>
          <cell r="E555"/>
          <cell r="F555"/>
          <cell r="G555"/>
          <cell r="H555"/>
          <cell r="I555"/>
          <cell r="J555"/>
          <cell r="K555"/>
          <cell r="L555"/>
          <cell r="M555"/>
          <cell r="N555"/>
          <cell r="O555"/>
          <cell r="P555"/>
          <cell r="AG555" t="str">
            <v>East</v>
          </cell>
          <cell r="AH555" t="str">
            <v>T2</v>
          </cell>
          <cell r="AI555" t="str">
            <v>CAC 22/11kV Line STOUD</v>
          </cell>
          <cell r="AJ555" t="str">
            <v>Volume non summer</v>
          </cell>
          <cell r="AK555">
            <v>0</v>
          </cell>
          <cell r="AL555">
            <v>0</v>
          </cell>
          <cell r="AM555">
            <v>0</v>
          </cell>
          <cell r="AN555">
            <v>0</v>
          </cell>
          <cell r="AO555">
            <v>0</v>
          </cell>
          <cell r="AP555">
            <v>0</v>
          </cell>
          <cell r="AQ555">
            <v>0</v>
          </cell>
          <cell r="AR555">
            <v>0</v>
          </cell>
          <cell r="AS555">
            <v>0</v>
          </cell>
          <cell r="AT555">
            <v>0</v>
          </cell>
          <cell r="AU555">
            <v>0</v>
          </cell>
        </row>
        <row r="556">
          <cell r="C556"/>
          <cell r="D556"/>
          <cell r="E556"/>
          <cell r="F556"/>
          <cell r="G556"/>
          <cell r="H556"/>
          <cell r="I556"/>
          <cell r="J556"/>
          <cell r="K556"/>
          <cell r="L556"/>
          <cell r="M556"/>
          <cell r="N556"/>
          <cell r="O556"/>
          <cell r="P556"/>
          <cell r="AG556" t="str">
            <v>East</v>
          </cell>
          <cell r="AH556" t="str">
            <v>T3</v>
          </cell>
          <cell r="AI556" t="str">
            <v>CAC 66/33kV STOUD</v>
          </cell>
          <cell r="AJ556" t="str">
            <v>Volume non summer</v>
          </cell>
          <cell r="AK556">
            <v>0</v>
          </cell>
          <cell r="AL556">
            <v>0</v>
          </cell>
          <cell r="AM556">
            <v>0</v>
          </cell>
          <cell r="AN556">
            <v>0</v>
          </cell>
          <cell r="AO556">
            <v>0</v>
          </cell>
          <cell r="AP556">
            <v>0</v>
          </cell>
          <cell r="AQ556">
            <v>0</v>
          </cell>
          <cell r="AR556">
            <v>0</v>
          </cell>
          <cell r="AS556">
            <v>0</v>
          </cell>
          <cell r="AT556">
            <v>0</v>
          </cell>
          <cell r="AU556">
            <v>0</v>
          </cell>
        </row>
        <row r="557">
          <cell r="C557"/>
          <cell r="D557"/>
          <cell r="E557"/>
          <cell r="F557"/>
          <cell r="G557"/>
          <cell r="H557"/>
          <cell r="I557"/>
          <cell r="J557"/>
          <cell r="K557"/>
          <cell r="L557"/>
          <cell r="M557"/>
          <cell r="N557"/>
          <cell r="O557"/>
          <cell r="P557"/>
          <cell r="AG557" t="str">
            <v>East</v>
          </cell>
          <cell r="AH557" t="str">
            <v>T3</v>
          </cell>
          <cell r="AI557" t="str">
            <v>CAC 22/11kV Bus STOUD</v>
          </cell>
          <cell r="AJ557" t="str">
            <v>Volume non summer</v>
          </cell>
          <cell r="AK557">
            <v>0</v>
          </cell>
          <cell r="AL557">
            <v>0</v>
          </cell>
          <cell r="AM557">
            <v>0</v>
          </cell>
          <cell r="AN557">
            <v>0</v>
          </cell>
          <cell r="AO557">
            <v>0</v>
          </cell>
          <cell r="AP557">
            <v>0</v>
          </cell>
          <cell r="AQ557">
            <v>0</v>
          </cell>
          <cell r="AR557">
            <v>0</v>
          </cell>
          <cell r="AS557">
            <v>0</v>
          </cell>
          <cell r="AT557">
            <v>0</v>
          </cell>
          <cell r="AU557">
            <v>0</v>
          </cell>
        </row>
        <row r="558">
          <cell r="C558"/>
          <cell r="D558"/>
          <cell r="E558"/>
          <cell r="F558"/>
          <cell r="G558"/>
          <cell r="H558"/>
          <cell r="I558"/>
          <cell r="J558"/>
          <cell r="K558"/>
          <cell r="L558"/>
          <cell r="M558"/>
          <cell r="N558"/>
          <cell r="O558"/>
          <cell r="P558"/>
          <cell r="AG558" t="str">
            <v>East</v>
          </cell>
          <cell r="AH558" t="str">
            <v>T3</v>
          </cell>
          <cell r="AI558" t="str">
            <v>CAC 22/11kV Line STOUD</v>
          </cell>
          <cell r="AJ558" t="str">
            <v>Volume non summer</v>
          </cell>
          <cell r="AK558">
            <v>1083285.2121104603</v>
          </cell>
          <cell r="AL558">
            <v>1083285.2121104603</v>
          </cell>
          <cell r="AM558">
            <v>1083285.2121104603</v>
          </cell>
          <cell r="AN558">
            <v>1083285.2121104603</v>
          </cell>
          <cell r="AO558">
            <v>1083285.2121104603</v>
          </cell>
          <cell r="AP558">
            <v>1083285.2121104603</v>
          </cell>
          <cell r="AQ558">
            <v>1083285.2121104603</v>
          </cell>
          <cell r="AR558">
            <v>1083285.2121104603</v>
          </cell>
          <cell r="AS558">
            <v>1083285.2121104603</v>
          </cell>
          <cell r="AT558">
            <v>1083285.2121104603</v>
          </cell>
          <cell r="AU558">
            <v>1083285.2121104603</v>
          </cell>
        </row>
        <row r="559">
          <cell r="C559"/>
          <cell r="D559"/>
          <cell r="E559"/>
          <cell r="F559"/>
          <cell r="G559"/>
          <cell r="H559"/>
          <cell r="I559"/>
          <cell r="J559"/>
          <cell r="K559"/>
          <cell r="L559"/>
          <cell r="M559"/>
          <cell r="N559"/>
          <cell r="O559"/>
          <cell r="P559"/>
          <cell r="AG559" t="str">
            <v>West</v>
          </cell>
          <cell r="AH559" t="str">
            <v>T1</v>
          </cell>
          <cell r="AI559" t="str">
            <v>CAC 66/33kV STOUD</v>
          </cell>
          <cell r="AJ559" t="str">
            <v>Volume non summer</v>
          </cell>
          <cell r="AK559">
            <v>0</v>
          </cell>
          <cell r="AL559">
            <v>0</v>
          </cell>
          <cell r="AM559">
            <v>0</v>
          </cell>
          <cell r="AN559">
            <v>0</v>
          </cell>
          <cell r="AO559">
            <v>0</v>
          </cell>
          <cell r="AP559">
            <v>0</v>
          </cell>
          <cell r="AQ559">
            <v>0</v>
          </cell>
          <cell r="AR559">
            <v>0</v>
          </cell>
          <cell r="AS559">
            <v>0</v>
          </cell>
          <cell r="AT559">
            <v>0</v>
          </cell>
          <cell r="AU559">
            <v>0</v>
          </cell>
        </row>
        <row r="560">
          <cell r="C560"/>
          <cell r="D560"/>
          <cell r="E560"/>
          <cell r="F560"/>
          <cell r="G560"/>
          <cell r="H560"/>
          <cell r="I560"/>
          <cell r="J560"/>
          <cell r="K560"/>
          <cell r="L560"/>
          <cell r="M560"/>
          <cell r="N560"/>
          <cell r="O560"/>
          <cell r="P560"/>
          <cell r="AG560" t="str">
            <v>West</v>
          </cell>
          <cell r="AH560" t="str">
            <v>T1</v>
          </cell>
          <cell r="AI560" t="str">
            <v>CAC 22/11kV Bus STOUD</v>
          </cell>
          <cell r="AJ560" t="str">
            <v>Volume non summer</v>
          </cell>
          <cell r="AK560">
            <v>0</v>
          </cell>
          <cell r="AL560">
            <v>0</v>
          </cell>
          <cell r="AM560">
            <v>0</v>
          </cell>
          <cell r="AN560">
            <v>0</v>
          </cell>
          <cell r="AO560">
            <v>0</v>
          </cell>
          <cell r="AP560">
            <v>0</v>
          </cell>
          <cell r="AQ560">
            <v>0</v>
          </cell>
          <cell r="AR560">
            <v>0</v>
          </cell>
          <cell r="AS560">
            <v>0</v>
          </cell>
          <cell r="AT560">
            <v>0</v>
          </cell>
          <cell r="AU560">
            <v>0</v>
          </cell>
        </row>
        <row r="561">
          <cell r="C561"/>
          <cell r="D561"/>
          <cell r="E561"/>
          <cell r="F561"/>
          <cell r="G561"/>
          <cell r="H561"/>
          <cell r="I561"/>
          <cell r="J561"/>
          <cell r="K561"/>
          <cell r="L561"/>
          <cell r="M561"/>
          <cell r="N561"/>
          <cell r="O561"/>
          <cell r="P561"/>
          <cell r="AG561" t="str">
            <v>West</v>
          </cell>
          <cell r="AH561" t="str">
            <v>T1</v>
          </cell>
          <cell r="AI561" t="str">
            <v>CAC 22/11kV Line STOUD</v>
          </cell>
          <cell r="AJ561" t="str">
            <v>Volume non summer</v>
          </cell>
          <cell r="AK561">
            <v>0</v>
          </cell>
          <cell r="AL561">
            <v>0</v>
          </cell>
          <cell r="AM561">
            <v>0</v>
          </cell>
          <cell r="AN561">
            <v>0</v>
          </cell>
          <cell r="AO561">
            <v>0</v>
          </cell>
          <cell r="AP561">
            <v>0</v>
          </cell>
          <cell r="AQ561">
            <v>0</v>
          </cell>
          <cell r="AR561">
            <v>0</v>
          </cell>
          <cell r="AS561">
            <v>0</v>
          </cell>
          <cell r="AT561">
            <v>0</v>
          </cell>
          <cell r="AU561">
            <v>0</v>
          </cell>
        </row>
        <row r="562">
          <cell r="C562"/>
          <cell r="D562"/>
          <cell r="E562"/>
          <cell r="F562"/>
          <cell r="G562"/>
          <cell r="H562"/>
          <cell r="I562"/>
          <cell r="J562"/>
          <cell r="K562"/>
          <cell r="L562"/>
          <cell r="M562"/>
          <cell r="N562"/>
          <cell r="O562"/>
          <cell r="P562"/>
          <cell r="AG562" t="str">
            <v>West</v>
          </cell>
          <cell r="AH562" t="str">
            <v>T2</v>
          </cell>
          <cell r="AI562" t="str">
            <v>CAC 66/33kV STOUD</v>
          </cell>
          <cell r="AJ562" t="str">
            <v>Volume non summer</v>
          </cell>
          <cell r="AK562">
            <v>0</v>
          </cell>
          <cell r="AL562">
            <v>0</v>
          </cell>
          <cell r="AM562">
            <v>0</v>
          </cell>
          <cell r="AN562">
            <v>0</v>
          </cell>
          <cell r="AO562">
            <v>0</v>
          </cell>
          <cell r="AP562">
            <v>0</v>
          </cell>
          <cell r="AQ562">
            <v>0</v>
          </cell>
          <cell r="AR562">
            <v>0</v>
          </cell>
          <cell r="AS562">
            <v>0</v>
          </cell>
          <cell r="AT562">
            <v>0</v>
          </cell>
          <cell r="AU562">
            <v>0</v>
          </cell>
        </row>
        <row r="563">
          <cell r="C563"/>
          <cell r="D563"/>
          <cell r="E563"/>
          <cell r="F563"/>
          <cell r="G563"/>
          <cell r="H563"/>
          <cell r="I563"/>
          <cell r="J563"/>
          <cell r="K563"/>
          <cell r="L563"/>
          <cell r="M563"/>
          <cell r="N563"/>
          <cell r="O563"/>
          <cell r="P563"/>
          <cell r="AG563" t="str">
            <v>West</v>
          </cell>
          <cell r="AH563" t="str">
            <v>T2</v>
          </cell>
          <cell r="AI563" t="str">
            <v>CAC 22/11kV Bus STOUD</v>
          </cell>
          <cell r="AJ563" t="str">
            <v>Volume non summer</v>
          </cell>
          <cell r="AK563">
            <v>0</v>
          </cell>
          <cell r="AL563">
            <v>0</v>
          </cell>
          <cell r="AM563">
            <v>0</v>
          </cell>
          <cell r="AN563">
            <v>0</v>
          </cell>
          <cell r="AO563">
            <v>0</v>
          </cell>
          <cell r="AP563">
            <v>0</v>
          </cell>
          <cell r="AQ563">
            <v>0</v>
          </cell>
          <cell r="AR563">
            <v>0</v>
          </cell>
          <cell r="AS563">
            <v>0</v>
          </cell>
          <cell r="AT563">
            <v>0</v>
          </cell>
          <cell r="AU563">
            <v>0</v>
          </cell>
        </row>
        <row r="564">
          <cell r="C564"/>
          <cell r="D564"/>
          <cell r="E564"/>
          <cell r="F564"/>
          <cell r="G564"/>
          <cell r="H564"/>
          <cell r="I564"/>
          <cell r="J564"/>
          <cell r="K564"/>
          <cell r="L564"/>
          <cell r="M564"/>
          <cell r="N564"/>
          <cell r="O564"/>
          <cell r="P564"/>
          <cell r="AG564" t="str">
            <v>West</v>
          </cell>
          <cell r="AH564" t="str">
            <v>T2</v>
          </cell>
          <cell r="AI564" t="str">
            <v>CAC 22/11kV Line STOUD</v>
          </cell>
          <cell r="AJ564" t="str">
            <v>Volume non summer</v>
          </cell>
          <cell r="AK564">
            <v>0</v>
          </cell>
          <cell r="AL564">
            <v>0</v>
          </cell>
          <cell r="AM564">
            <v>0</v>
          </cell>
          <cell r="AN564">
            <v>0</v>
          </cell>
          <cell r="AO564">
            <v>0</v>
          </cell>
          <cell r="AP564">
            <v>0</v>
          </cell>
          <cell r="AQ564">
            <v>0</v>
          </cell>
          <cell r="AR564">
            <v>0</v>
          </cell>
          <cell r="AS564">
            <v>0</v>
          </cell>
          <cell r="AT564">
            <v>0</v>
          </cell>
          <cell r="AU564">
            <v>0</v>
          </cell>
        </row>
        <row r="565">
          <cell r="C565"/>
          <cell r="D565"/>
          <cell r="E565"/>
          <cell r="F565"/>
          <cell r="G565"/>
          <cell r="H565"/>
          <cell r="I565"/>
          <cell r="J565"/>
          <cell r="K565"/>
          <cell r="L565"/>
          <cell r="M565"/>
          <cell r="N565"/>
          <cell r="O565"/>
          <cell r="P565"/>
          <cell r="AG565" t="str">
            <v>West</v>
          </cell>
          <cell r="AH565" t="str">
            <v>T3</v>
          </cell>
          <cell r="AI565" t="str">
            <v>CAC 66/33kV STOUD</v>
          </cell>
          <cell r="AJ565" t="str">
            <v>Volume non summer</v>
          </cell>
          <cell r="AK565">
            <v>0</v>
          </cell>
          <cell r="AL565">
            <v>0</v>
          </cell>
          <cell r="AM565">
            <v>0</v>
          </cell>
          <cell r="AN565">
            <v>0</v>
          </cell>
          <cell r="AO565">
            <v>0</v>
          </cell>
          <cell r="AP565">
            <v>0</v>
          </cell>
          <cell r="AQ565">
            <v>0</v>
          </cell>
          <cell r="AR565">
            <v>0</v>
          </cell>
          <cell r="AS565">
            <v>0</v>
          </cell>
          <cell r="AT565">
            <v>0</v>
          </cell>
          <cell r="AU565">
            <v>0</v>
          </cell>
        </row>
        <row r="566">
          <cell r="C566"/>
          <cell r="D566"/>
          <cell r="E566"/>
          <cell r="F566"/>
          <cell r="G566"/>
          <cell r="H566"/>
          <cell r="I566"/>
          <cell r="J566"/>
          <cell r="K566"/>
          <cell r="L566"/>
          <cell r="M566"/>
          <cell r="N566"/>
          <cell r="O566"/>
          <cell r="P566"/>
          <cell r="AG566" t="str">
            <v>West</v>
          </cell>
          <cell r="AH566" t="str">
            <v>T3</v>
          </cell>
          <cell r="AI566" t="str">
            <v>CAC 22/11kV Bus STOUD</v>
          </cell>
          <cell r="AJ566" t="str">
            <v>Volume non summer</v>
          </cell>
          <cell r="AK566">
            <v>0</v>
          </cell>
          <cell r="AL566">
            <v>0</v>
          </cell>
          <cell r="AM566">
            <v>0</v>
          </cell>
          <cell r="AN566">
            <v>0</v>
          </cell>
          <cell r="AO566">
            <v>0</v>
          </cell>
          <cell r="AP566">
            <v>0</v>
          </cell>
          <cell r="AQ566">
            <v>0</v>
          </cell>
          <cell r="AR566">
            <v>0</v>
          </cell>
          <cell r="AS566">
            <v>0</v>
          </cell>
          <cell r="AT566">
            <v>0</v>
          </cell>
          <cell r="AU566">
            <v>0</v>
          </cell>
        </row>
        <row r="567">
          <cell r="C567"/>
          <cell r="D567"/>
          <cell r="E567"/>
          <cell r="F567"/>
          <cell r="G567"/>
          <cell r="H567"/>
          <cell r="I567"/>
          <cell r="J567"/>
          <cell r="K567"/>
          <cell r="L567"/>
          <cell r="M567"/>
          <cell r="N567"/>
          <cell r="O567"/>
          <cell r="P567"/>
          <cell r="AG567" t="str">
            <v>West</v>
          </cell>
          <cell r="AH567" t="str">
            <v>T3</v>
          </cell>
          <cell r="AI567" t="str">
            <v>CAC 22/11kV Line STOUD</v>
          </cell>
          <cell r="AJ567" t="str">
            <v>Volume non summer</v>
          </cell>
          <cell r="AK567">
            <v>0</v>
          </cell>
          <cell r="AL567">
            <v>0</v>
          </cell>
          <cell r="AM567">
            <v>0</v>
          </cell>
          <cell r="AN567">
            <v>0</v>
          </cell>
          <cell r="AO567">
            <v>0</v>
          </cell>
          <cell r="AP567">
            <v>0</v>
          </cell>
          <cell r="AQ567">
            <v>0</v>
          </cell>
          <cell r="AR567">
            <v>0</v>
          </cell>
          <cell r="AS567">
            <v>0</v>
          </cell>
          <cell r="AT567">
            <v>0</v>
          </cell>
          <cell r="AU567">
            <v>0</v>
          </cell>
        </row>
        <row r="568">
          <cell r="C568"/>
          <cell r="D568"/>
          <cell r="E568"/>
          <cell r="F568"/>
          <cell r="G568"/>
          <cell r="H568"/>
          <cell r="I568"/>
          <cell r="J568"/>
          <cell r="K568"/>
          <cell r="L568"/>
          <cell r="M568"/>
          <cell r="N568"/>
          <cell r="O568"/>
          <cell r="P568"/>
          <cell r="AG568" t="str">
            <v>South East</v>
          </cell>
          <cell r="AH568" t="str">
            <v>SE</v>
          </cell>
          <cell r="AI568" t="str">
            <v>EG - 11kV</v>
          </cell>
          <cell r="AJ568" t="str">
            <v>Volume summer</v>
          </cell>
          <cell r="AK568">
            <v>0</v>
          </cell>
          <cell r="AL568">
            <v>0</v>
          </cell>
          <cell r="AM568">
            <v>0</v>
          </cell>
          <cell r="AN568">
            <v>0</v>
          </cell>
          <cell r="AO568">
            <v>0</v>
          </cell>
          <cell r="AP568">
            <v>0</v>
          </cell>
          <cell r="AQ568">
            <v>0</v>
          </cell>
          <cell r="AR568">
            <v>0</v>
          </cell>
          <cell r="AS568">
            <v>0</v>
          </cell>
          <cell r="AT568">
            <v>0</v>
          </cell>
          <cell r="AU568">
            <v>0</v>
          </cell>
        </row>
        <row r="569">
          <cell r="C569"/>
          <cell r="D569"/>
          <cell r="E569"/>
          <cell r="F569"/>
          <cell r="G569"/>
          <cell r="H569"/>
          <cell r="I569"/>
          <cell r="J569"/>
          <cell r="K569"/>
          <cell r="L569"/>
          <cell r="M569"/>
          <cell r="N569"/>
          <cell r="O569"/>
          <cell r="P569"/>
          <cell r="AG569" t="str">
            <v>South East</v>
          </cell>
          <cell r="AH569" t="str">
            <v>SE</v>
          </cell>
          <cell r="AI569" t="str">
            <v>Demand ToU 11kV</v>
          </cell>
          <cell r="AJ569" t="str">
            <v>Volume summer</v>
          </cell>
          <cell r="AK569">
            <v>0</v>
          </cell>
          <cell r="AL569">
            <v>0</v>
          </cell>
          <cell r="AM569">
            <v>0</v>
          </cell>
          <cell r="AN569">
            <v>0</v>
          </cell>
          <cell r="AO569">
            <v>0</v>
          </cell>
          <cell r="AP569">
            <v>0</v>
          </cell>
          <cell r="AQ569">
            <v>0</v>
          </cell>
          <cell r="AR569">
            <v>0</v>
          </cell>
          <cell r="AS569">
            <v>0</v>
          </cell>
          <cell r="AT569">
            <v>0</v>
          </cell>
          <cell r="AU569">
            <v>0</v>
          </cell>
        </row>
        <row r="570">
          <cell r="C570"/>
          <cell r="D570"/>
          <cell r="E570"/>
          <cell r="F570"/>
          <cell r="G570"/>
          <cell r="H570"/>
          <cell r="I570"/>
          <cell r="J570"/>
          <cell r="K570"/>
          <cell r="L570"/>
          <cell r="M570"/>
          <cell r="N570"/>
          <cell r="O570"/>
          <cell r="P570"/>
          <cell r="AG570" t="str">
            <v>South East</v>
          </cell>
          <cell r="AH570" t="str">
            <v>SE</v>
          </cell>
          <cell r="AI570" t="str">
            <v>11kV Line</v>
          </cell>
          <cell r="AJ570" t="str">
            <v>Volume summer</v>
          </cell>
          <cell r="AK570">
            <v>0</v>
          </cell>
          <cell r="AL570">
            <v>0</v>
          </cell>
          <cell r="AM570">
            <v>0</v>
          </cell>
          <cell r="AN570">
            <v>0</v>
          </cell>
          <cell r="AO570">
            <v>0</v>
          </cell>
          <cell r="AP570">
            <v>0</v>
          </cell>
          <cell r="AQ570">
            <v>0</v>
          </cell>
          <cell r="AR570">
            <v>0</v>
          </cell>
          <cell r="AS570">
            <v>0</v>
          </cell>
          <cell r="AT570">
            <v>0</v>
          </cell>
          <cell r="AU570">
            <v>0</v>
          </cell>
        </row>
        <row r="571">
          <cell r="C571"/>
          <cell r="D571"/>
          <cell r="E571"/>
          <cell r="F571"/>
          <cell r="G571"/>
          <cell r="H571"/>
          <cell r="I571"/>
          <cell r="J571"/>
          <cell r="K571"/>
          <cell r="L571"/>
          <cell r="M571"/>
          <cell r="N571"/>
          <cell r="O571"/>
          <cell r="P571"/>
          <cell r="AG571" t="str">
            <v>South East</v>
          </cell>
          <cell r="AH571" t="str">
            <v>SE</v>
          </cell>
          <cell r="AI571" t="str">
            <v>11kV Bus</v>
          </cell>
          <cell r="AJ571" t="str">
            <v>Volume summer</v>
          </cell>
          <cell r="AK571">
            <v>0</v>
          </cell>
          <cell r="AL571">
            <v>0</v>
          </cell>
          <cell r="AM571">
            <v>0</v>
          </cell>
          <cell r="AN571">
            <v>0</v>
          </cell>
          <cell r="AO571">
            <v>0</v>
          </cell>
          <cell r="AP571">
            <v>0</v>
          </cell>
          <cell r="AQ571">
            <v>0</v>
          </cell>
          <cell r="AR571">
            <v>0</v>
          </cell>
          <cell r="AS571">
            <v>0</v>
          </cell>
          <cell r="AT571">
            <v>0</v>
          </cell>
          <cell r="AU571">
            <v>0</v>
          </cell>
        </row>
        <row r="572">
          <cell r="C572"/>
          <cell r="D572"/>
          <cell r="E572"/>
          <cell r="F572"/>
          <cell r="G572"/>
          <cell r="H572"/>
          <cell r="I572"/>
          <cell r="J572"/>
          <cell r="K572"/>
          <cell r="L572"/>
          <cell r="M572"/>
          <cell r="N572"/>
          <cell r="O572"/>
          <cell r="P572"/>
          <cell r="AG572" t="str">
            <v>East</v>
          </cell>
          <cell r="AH572" t="str">
            <v>T1</v>
          </cell>
          <cell r="AI572" t="str">
            <v>CAC 66kV</v>
          </cell>
          <cell r="AJ572" t="str">
            <v>Volume summer</v>
          </cell>
          <cell r="AK572">
            <v>0</v>
          </cell>
          <cell r="AL572">
            <v>0</v>
          </cell>
          <cell r="AM572">
            <v>0</v>
          </cell>
          <cell r="AN572">
            <v>0</v>
          </cell>
          <cell r="AO572">
            <v>0</v>
          </cell>
          <cell r="AP572">
            <v>0</v>
          </cell>
          <cell r="AQ572">
            <v>0</v>
          </cell>
          <cell r="AR572">
            <v>0</v>
          </cell>
          <cell r="AS572">
            <v>0</v>
          </cell>
          <cell r="AT572">
            <v>0</v>
          </cell>
          <cell r="AU572">
            <v>0</v>
          </cell>
        </row>
        <row r="573">
          <cell r="C573"/>
          <cell r="D573"/>
          <cell r="E573"/>
          <cell r="F573"/>
          <cell r="G573"/>
          <cell r="H573"/>
          <cell r="I573"/>
          <cell r="J573"/>
          <cell r="K573"/>
          <cell r="L573"/>
          <cell r="M573"/>
          <cell r="N573"/>
          <cell r="O573"/>
          <cell r="P573"/>
          <cell r="AG573" t="str">
            <v>East</v>
          </cell>
          <cell r="AH573" t="str">
            <v>T1</v>
          </cell>
          <cell r="AI573" t="str">
            <v>CAC 33kV</v>
          </cell>
          <cell r="AJ573" t="str">
            <v>Volume summer</v>
          </cell>
          <cell r="AK573">
            <v>0</v>
          </cell>
          <cell r="AL573">
            <v>0</v>
          </cell>
          <cell r="AM573">
            <v>0</v>
          </cell>
          <cell r="AN573">
            <v>0</v>
          </cell>
          <cell r="AO573">
            <v>0</v>
          </cell>
          <cell r="AP573">
            <v>0</v>
          </cell>
          <cell r="AQ573">
            <v>0</v>
          </cell>
          <cell r="AR573">
            <v>0</v>
          </cell>
          <cell r="AS573">
            <v>0</v>
          </cell>
          <cell r="AT573">
            <v>0</v>
          </cell>
          <cell r="AU573">
            <v>0</v>
          </cell>
        </row>
        <row r="574">
          <cell r="C574"/>
          <cell r="D574"/>
          <cell r="E574"/>
          <cell r="F574"/>
          <cell r="G574"/>
          <cell r="H574"/>
          <cell r="I574"/>
          <cell r="J574"/>
          <cell r="K574"/>
          <cell r="L574"/>
          <cell r="M574"/>
          <cell r="N574"/>
          <cell r="O574"/>
          <cell r="P574"/>
          <cell r="AG574" t="str">
            <v>East</v>
          </cell>
          <cell r="AH574" t="str">
            <v>T1</v>
          </cell>
          <cell r="AI574" t="str">
            <v>CAC 22/11kV Line</v>
          </cell>
          <cell r="AJ574" t="str">
            <v>Volume summer</v>
          </cell>
          <cell r="AK574">
            <v>0</v>
          </cell>
          <cell r="AL574">
            <v>0</v>
          </cell>
          <cell r="AM574">
            <v>0</v>
          </cell>
          <cell r="AN574">
            <v>0</v>
          </cell>
          <cell r="AO574">
            <v>0</v>
          </cell>
          <cell r="AP574">
            <v>0</v>
          </cell>
          <cell r="AQ574">
            <v>0</v>
          </cell>
          <cell r="AR574">
            <v>0</v>
          </cell>
          <cell r="AS574">
            <v>0</v>
          </cell>
          <cell r="AT574">
            <v>0</v>
          </cell>
          <cell r="AU574">
            <v>0</v>
          </cell>
        </row>
        <row r="575">
          <cell r="C575"/>
          <cell r="D575"/>
          <cell r="E575"/>
          <cell r="F575"/>
          <cell r="G575"/>
          <cell r="H575"/>
          <cell r="I575"/>
          <cell r="J575"/>
          <cell r="K575"/>
          <cell r="L575"/>
          <cell r="M575"/>
          <cell r="N575"/>
          <cell r="O575"/>
          <cell r="P575"/>
          <cell r="AG575" t="str">
            <v>East</v>
          </cell>
          <cell r="AH575" t="str">
            <v>T1</v>
          </cell>
          <cell r="AI575" t="str">
            <v>CAC 22/11kV Bus</v>
          </cell>
          <cell r="AJ575" t="str">
            <v>Volume summer</v>
          </cell>
          <cell r="AK575">
            <v>0</v>
          </cell>
          <cell r="AL575">
            <v>0</v>
          </cell>
          <cell r="AM575">
            <v>0</v>
          </cell>
          <cell r="AN575">
            <v>0</v>
          </cell>
          <cell r="AO575">
            <v>0</v>
          </cell>
          <cell r="AP575">
            <v>0</v>
          </cell>
          <cell r="AQ575">
            <v>0</v>
          </cell>
          <cell r="AR575">
            <v>0</v>
          </cell>
          <cell r="AS575">
            <v>0</v>
          </cell>
          <cell r="AT575">
            <v>0</v>
          </cell>
          <cell r="AU575">
            <v>0</v>
          </cell>
        </row>
        <row r="576">
          <cell r="C576"/>
          <cell r="D576"/>
          <cell r="E576"/>
          <cell r="F576"/>
          <cell r="G576"/>
          <cell r="H576"/>
          <cell r="I576"/>
          <cell r="J576"/>
          <cell r="K576"/>
          <cell r="L576"/>
          <cell r="M576"/>
          <cell r="N576"/>
          <cell r="O576"/>
          <cell r="P576"/>
          <cell r="AG576" t="str">
            <v>East</v>
          </cell>
          <cell r="AH576" t="str">
            <v>T2</v>
          </cell>
          <cell r="AI576" t="str">
            <v>CAC 66kV</v>
          </cell>
          <cell r="AJ576" t="str">
            <v>Volume summer</v>
          </cell>
          <cell r="AK576">
            <v>0</v>
          </cell>
          <cell r="AL576">
            <v>0</v>
          </cell>
          <cell r="AM576">
            <v>0</v>
          </cell>
          <cell r="AN576">
            <v>0</v>
          </cell>
          <cell r="AO576">
            <v>0</v>
          </cell>
          <cell r="AP576">
            <v>0</v>
          </cell>
          <cell r="AQ576">
            <v>0</v>
          </cell>
          <cell r="AR576">
            <v>0</v>
          </cell>
          <cell r="AS576">
            <v>0</v>
          </cell>
          <cell r="AT576">
            <v>0</v>
          </cell>
          <cell r="AU576">
            <v>0</v>
          </cell>
        </row>
        <row r="577">
          <cell r="C577"/>
          <cell r="D577"/>
          <cell r="E577"/>
          <cell r="F577"/>
          <cell r="G577"/>
          <cell r="H577"/>
          <cell r="I577"/>
          <cell r="J577"/>
          <cell r="K577"/>
          <cell r="L577"/>
          <cell r="M577"/>
          <cell r="N577"/>
          <cell r="O577"/>
          <cell r="P577"/>
          <cell r="AG577" t="str">
            <v>East</v>
          </cell>
          <cell r="AH577" t="str">
            <v>T2</v>
          </cell>
          <cell r="AI577" t="str">
            <v>CAC 33kV</v>
          </cell>
          <cell r="AJ577" t="str">
            <v>Volume summer</v>
          </cell>
          <cell r="AK577">
            <v>0</v>
          </cell>
          <cell r="AL577">
            <v>0</v>
          </cell>
          <cell r="AM577">
            <v>0</v>
          </cell>
          <cell r="AN577">
            <v>0</v>
          </cell>
          <cell r="AO577">
            <v>0</v>
          </cell>
          <cell r="AP577">
            <v>0</v>
          </cell>
          <cell r="AQ577">
            <v>0</v>
          </cell>
          <cell r="AR577">
            <v>0</v>
          </cell>
          <cell r="AS577">
            <v>0</v>
          </cell>
          <cell r="AT577">
            <v>0</v>
          </cell>
          <cell r="AU577">
            <v>0</v>
          </cell>
        </row>
        <row r="578">
          <cell r="C578"/>
          <cell r="D578"/>
          <cell r="E578"/>
          <cell r="F578"/>
          <cell r="G578"/>
          <cell r="H578"/>
          <cell r="I578"/>
          <cell r="J578"/>
          <cell r="K578"/>
          <cell r="L578"/>
          <cell r="M578"/>
          <cell r="N578"/>
          <cell r="O578"/>
          <cell r="P578"/>
          <cell r="AG578" t="str">
            <v>East</v>
          </cell>
          <cell r="AH578" t="str">
            <v>T2</v>
          </cell>
          <cell r="AI578" t="str">
            <v>CAC 22/11kV Line</v>
          </cell>
          <cell r="AJ578" t="str">
            <v>Volume summer</v>
          </cell>
          <cell r="AK578">
            <v>12594.349675838599</v>
          </cell>
          <cell r="AL578">
            <v>12594.349675838599</v>
          </cell>
          <cell r="AM578">
            <v>12594.349675838599</v>
          </cell>
          <cell r="AN578">
            <v>12594.349675838599</v>
          </cell>
          <cell r="AO578">
            <v>12594.349675838599</v>
          </cell>
          <cell r="AP578">
            <v>12594.349675838599</v>
          </cell>
          <cell r="AQ578">
            <v>12594.349675838599</v>
          </cell>
          <cell r="AR578">
            <v>12594.349675838599</v>
          </cell>
          <cell r="AS578">
            <v>12594.349675838599</v>
          </cell>
          <cell r="AT578">
            <v>12594.349675838599</v>
          </cell>
          <cell r="AU578">
            <v>12594.349675838599</v>
          </cell>
        </row>
        <row r="579">
          <cell r="C579"/>
          <cell r="D579"/>
          <cell r="E579"/>
          <cell r="F579"/>
          <cell r="G579"/>
          <cell r="H579"/>
          <cell r="I579"/>
          <cell r="J579"/>
          <cell r="K579"/>
          <cell r="L579"/>
          <cell r="M579"/>
          <cell r="N579"/>
          <cell r="O579"/>
          <cell r="P579"/>
          <cell r="AG579" t="str">
            <v>East</v>
          </cell>
          <cell r="AH579" t="str">
            <v>T2</v>
          </cell>
          <cell r="AI579" t="str">
            <v>CAC 22/11kV Bus</v>
          </cell>
          <cell r="AJ579" t="str">
            <v>Volume summer</v>
          </cell>
          <cell r="AK579">
            <v>0</v>
          </cell>
          <cell r="AL579">
            <v>0</v>
          </cell>
          <cell r="AM579">
            <v>0</v>
          </cell>
          <cell r="AN579">
            <v>0</v>
          </cell>
          <cell r="AO579">
            <v>0</v>
          </cell>
          <cell r="AP579">
            <v>0</v>
          </cell>
          <cell r="AQ579">
            <v>0</v>
          </cell>
          <cell r="AR579">
            <v>0</v>
          </cell>
          <cell r="AS579">
            <v>0</v>
          </cell>
          <cell r="AT579">
            <v>0</v>
          </cell>
          <cell r="AU579">
            <v>0</v>
          </cell>
        </row>
        <row r="580">
          <cell r="C580"/>
          <cell r="D580"/>
          <cell r="E580"/>
          <cell r="F580"/>
          <cell r="G580"/>
          <cell r="H580"/>
          <cell r="I580"/>
          <cell r="J580"/>
          <cell r="K580"/>
          <cell r="L580"/>
          <cell r="M580"/>
          <cell r="N580"/>
          <cell r="O580"/>
          <cell r="P580"/>
          <cell r="AG580" t="str">
            <v>East</v>
          </cell>
          <cell r="AH580" t="str">
            <v>T3</v>
          </cell>
          <cell r="AI580" t="str">
            <v>CAC 66kV</v>
          </cell>
          <cell r="AJ580" t="str">
            <v>Volume summer</v>
          </cell>
          <cell r="AK580">
            <v>0</v>
          </cell>
          <cell r="AL580">
            <v>0</v>
          </cell>
          <cell r="AM580">
            <v>0</v>
          </cell>
          <cell r="AN580">
            <v>0</v>
          </cell>
          <cell r="AO580">
            <v>0</v>
          </cell>
          <cell r="AP580">
            <v>0</v>
          </cell>
          <cell r="AQ580">
            <v>0</v>
          </cell>
          <cell r="AR580">
            <v>0</v>
          </cell>
          <cell r="AS580">
            <v>0</v>
          </cell>
          <cell r="AT580">
            <v>0</v>
          </cell>
          <cell r="AU580">
            <v>0</v>
          </cell>
        </row>
        <row r="581">
          <cell r="C581"/>
          <cell r="D581"/>
          <cell r="E581"/>
          <cell r="F581"/>
          <cell r="G581"/>
          <cell r="H581"/>
          <cell r="I581"/>
          <cell r="J581"/>
          <cell r="K581"/>
          <cell r="L581"/>
          <cell r="M581"/>
          <cell r="N581"/>
          <cell r="O581"/>
          <cell r="P581"/>
          <cell r="AG581" t="str">
            <v>East</v>
          </cell>
          <cell r="AH581" t="str">
            <v>T3</v>
          </cell>
          <cell r="AI581" t="str">
            <v>CAC 33kV</v>
          </cell>
          <cell r="AJ581" t="str">
            <v>Volume summer</v>
          </cell>
          <cell r="AK581">
            <v>0</v>
          </cell>
          <cell r="AL581">
            <v>0</v>
          </cell>
          <cell r="AM581">
            <v>0</v>
          </cell>
          <cell r="AN581">
            <v>0</v>
          </cell>
          <cell r="AO581">
            <v>0</v>
          </cell>
          <cell r="AP581">
            <v>0</v>
          </cell>
          <cell r="AQ581">
            <v>0</v>
          </cell>
          <cell r="AR581">
            <v>0</v>
          </cell>
          <cell r="AS581">
            <v>0</v>
          </cell>
          <cell r="AT581">
            <v>0</v>
          </cell>
          <cell r="AU581">
            <v>0</v>
          </cell>
        </row>
        <row r="582">
          <cell r="C582"/>
          <cell r="D582"/>
          <cell r="E582"/>
          <cell r="F582"/>
          <cell r="G582"/>
          <cell r="H582"/>
          <cell r="I582"/>
          <cell r="J582"/>
          <cell r="K582"/>
          <cell r="L582"/>
          <cell r="M582"/>
          <cell r="N582"/>
          <cell r="O582"/>
          <cell r="P582"/>
          <cell r="AG582" t="str">
            <v>East</v>
          </cell>
          <cell r="AH582" t="str">
            <v>T3</v>
          </cell>
          <cell r="AI582" t="str">
            <v>CAC 22/11kV Line</v>
          </cell>
          <cell r="AJ582" t="str">
            <v>Volume summer</v>
          </cell>
          <cell r="AK582">
            <v>0</v>
          </cell>
          <cell r="AL582">
            <v>0</v>
          </cell>
          <cell r="AM582">
            <v>0</v>
          </cell>
          <cell r="AN582">
            <v>0</v>
          </cell>
          <cell r="AO582">
            <v>0</v>
          </cell>
          <cell r="AP582">
            <v>0</v>
          </cell>
          <cell r="AQ582">
            <v>0</v>
          </cell>
          <cell r="AR582">
            <v>0</v>
          </cell>
          <cell r="AS582">
            <v>0</v>
          </cell>
          <cell r="AT582">
            <v>0</v>
          </cell>
          <cell r="AU582">
            <v>0</v>
          </cell>
        </row>
        <row r="583">
          <cell r="C583"/>
          <cell r="D583"/>
          <cell r="E583"/>
          <cell r="F583"/>
          <cell r="G583"/>
          <cell r="H583"/>
          <cell r="I583"/>
          <cell r="J583"/>
          <cell r="K583"/>
          <cell r="L583"/>
          <cell r="M583"/>
          <cell r="N583"/>
          <cell r="O583"/>
          <cell r="P583"/>
          <cell r="AG583" t="str">
            <v>East</v>
          </cell>
          <cell r="AH583" t="str">
            <v>T3</v>
          </cell>
          <cell r="AI583" t="str">
            <v>CAC 22/11kV Bus</v>
          </cell>
          <cell r="AJ583" t="str">
            <v>Volume summer</v>
          </cell>
          <cell r="AK583">
            <v>0</v>
          </cell>
          <cell r="AL583">
            <v>0</v>
          </cell>
          <cell r="AM583">
            <v>0</v>
          </cell>
          <cell r="AN583">
            <v>0</v>
          </cell>
          <cell r="AO583">
            <v>0</v>
          </cell>
          <cell r="AP583">
            <v>0</v>
          </cell>
          <cell r="AQ583">
            <v>0</v>
          </cell>
          <cell r="AR583">
            <v>0</v>
          </cell>
          <cell r="AS583">
            <v>0</v>
          </cell>
          <cell r="AT583">
            <v>0</v>
          </cell>
          <cell r="AU583">
            <v>0</v>
          </cell>
        </row>
        <row r="584">
          <cell r="C584"/>
          <cell r="D584"/>
          <cell r="E584"/>
          <cell r="F584"/>
          <cell r="G584"/>
          <cell r="H584"/>
          <cell r="I584"/>
          <cell r="J584"/>
          <cell r="K584"/>
          <cell r="L584"/>
          <cell r="M584"/>
          <cell r="N584"/>
          <cell r="O584"/>
          <cell r="P584"/>
          <cell r="AG584" t="str">
            <v>West</v>
          </cell>
          <cell r="AH584" t="str">
            <v>T1</v>
          </cell>
          <cell r="AI584" t="str">
            <v>CAC 66kV</v>
          </cell>
          <cell r="AJ584" t="str">
            <v>Volume summer</v>
          </cell>
          <cell r="AK584">
            <v>0</v>
          </cell>
          <cell r="AL584">
            <v>0</v>
          </cell>
          <cell r="AM584">
            <v>0</v>
          </cell>
          <cell r="AN584">
            <v>0</v>
          </cell>
          <cell r="AO584">
            <v>0</v>
          </cell>
          <cell r="AP584">
            <v>0</v>
          </cell>
          <cell r="AQ584">
            <v>0</v>
          </cell>
          <cell r="AR584">
            <v>0</v>
          </cell>
          <cell r="AS584">
            <v>0</v>
          </cell>
          <cell r="AT584">
            <v>0</v>
          </cell>
          <cell r="AU584">
            <v>0</v>
          </cell>
        </row>
        <row r="585">
          <cell r="C585"/>
          <cell r="D585"/>
          <cell r="E585"/>
          <cell r="F585"/>
          <cell r="G585"/>
          <cell r="H585"/>
          <cell r="I585"/>
          <cell r="J585"/>
          <cell r="K585"/>
          <cell r="L585"/>
          <cell r="M585"/>
          <cell r="N585"/>
          <cell r="O585"/>
          <cell r="P585"/>
          <cell r="AG585" t="str">
            <v>West</v>
          </cell>
          <cell r="AH585" t="str">
            <v>T1</v>
          </cell>
          <cell r="AI585" t="str">
            <v>CAC 33kV</v>
          </cell>
          <cell r="AJ585" t="str">
            <v>Volume summer</v>
          </cell>
          <cell r="AK585">
            <v>0</v>
          </cell>
          <cell r="AL585">
            <v>0</v>
          </cell>
          <cell r="AM585">
            <v>0</v>
          </cell>
          <cell r="AN585">
            <v>0</v>
          </cell>
          <cell r="AO585">
            <v>0</v>
          </cell>
          <cell r="AP585">
            <v>0</v>
          </cell>
          <cell r="AQ585">
            <v>0</v>
          </cell>
          <cell r="AR585">
            <v>0</v>
          </cell>
          <cell r="AS585">
            <v>0</v>
          </cell>
          <cell r="AT585">
            <v>0</v>
          </cell>
          <cell r="AU585">
            <v>0</v>
          </cell>
        </row>
        <row r="586">
          <cell r="C586"/>
          <cell r="D586"/>
          <cell r="E586"/>
          <cell r="F586"/>
          <cell r="G586"/>
          <cell r="H586"/>
          <cell r="I586"/>
          <cell r="J586"/>
          <cell r="K586"/>
          <cell r="L586"/>
          <cell r="M586"/>
          <cell r="N586"/>
          <cell r="O586"/>
          <cell r="P586"/>
          <cell r="AG586" t="str">
            <v>West</v>
          </cell>
          <cell r="AH586" t="str">
            <v>T1</v>
          </cell>
          <cell r="AI586" t="str">
            <v>CAC 22/11kV Line</v>
          </cell>
          <cell r="AJ586" t="str">
            <v>Volume summer</v>
          </cell>
          <cell r="AK586">
            <v>0</v>
          </cell>
          <cell r="AL586">
            <v>0</v>
          </cell>
          <cell r="AM586">
            <v>0</v>
          </cell>
          <cell r="AN586">
            <v>0</v>
          </cell>
          <cell r="AO586">
            <v>0</v>
          </cell>
          <cell r="AP586">
            <v>0</v>
          </cell>
          <cell r="AQ586">
            <v>0</v>
          </cell>
          <cell r="AR586">
            <v>0</v>
          </cell>
          <cell r="AS586">
            <v>0</v>
          </cell>
          <cell r="AT586">
            <v>0</v>
          </cell>
          <cell r="AU586">
            <v>0</v>
          </cell>
        </row>
        <row r="587">
          <cell r="C587"/>
          <cell r="D587"/>
          <cell r="E587"/>
          <cell r="F587"/>
          <cell r="G587"/>
          <cell r="H587"/>
          <cell r="I587"/>
          <cell r="J587"/>
          <cell r="K587"/>
          <cell r="L587"/>
          <cell r="M587"/>
          <cell r="N587"/>
          <cell r="O587"/>
          <cell r="P587"/>
          <cell r="AG587" t="str">
            <v>West</v>
          </cell>
          <cell r="AH587" t="str">
            <v>T1</v>
          </cell>
          <cell r="AI587" t="str">
            <v>CAC 22/11kV Bus</v>
          </cell>
          <cell r="AJ587" t="str">
            <v>Volume summer</v>
          </cell>
          <cell r="AK587">
            <v>0</v>
          </cell>
          <cell r="AL587">
            <v>0</v>
          </cell>
          <cell r="AM587">
            <v>0</v>
          </cell>
          <cell r="AN587">
            <v>0</v>
          </cell>
          <cell r="AO587">
            <v>0</v>
          </cell>
          <cell r="AP587">
            <v>0</v>
          </cell>
          <cell r="AQ587">
            <v>0</v>
          </cell>
          <cell r="AR587">
            <v>0</v>
          </cell>
          <cell r="AS587">
            <v>0</v>
          </cell>
          <cell r="AT587">
            <v>0</v>
          </cell>
          <cell r="AU587">
            <v>0</v>
          </cell>
        </row>
        <row r="588">
          <cell r="C588"/>
          <cell r="D588"/>
          <cell r="E588"/>
          <cell r="F588"/>
          <cell r="G588"/>
          <cell r="H588"/>
          <cell r="I588"/>
          <cell r="J588"/>
          <cell r="K588"/>
          <cell r="L588"/>
          <cell r="M588"/>
          <cell r="N588"/>
          <cell r="O588"/>
          <cell r="P588"/>
          <cell r="AG588" t="str">
            <v>West</v>
          </cell>
          <cell r="AH588" t="str">
            <v>T2</v>
          </cell>
          <cell r="AI588" t="str">
            <v>CAC 66kV</v>
          </cell>
          <cell r="AJ588" t="str">
            <v>Volume summer</v>
          </cell>
          <cell r="AK588">
            <v>0</v>
          </cell>
          <cell r="AL588">
            <v>0</v>
          </cell>
          <cell r="AM588">
            <v>0</v>
          </cell>
          <cell r="AN588">
            <v>0</v>
          </cell>
          <cell r="AO588">
            <v>0</v>
          </cell>
          <cell r="AP588">
            <v>0</v>
          </cell>
          <cell r="AQ588">
            <v>0</v>
          </cell>
          <cell r="AR588">
            <v>0</v>
          </cell>
          <cell r="AS588">
            <v>0</v>
          </cell>
          <cell r="AT588">
            <v>0</v>
          </cell>
          <cell r="AU588">
            <v>0</v>
          </cell>
        </row>
        <row r="589">
          <cell r="C589"/>
          <cell r="D589"/>
          <cell r="E589"/>
          <cell r="F589"/>
          <cell r="G589"/>
          <cell r="H589"/>
          <cell r="I589"/>
          <cell r="J589"/>
          <cell r="K589"/>
          <cell r="L589"/>
          <cell r="M589"/>
          <cell r="N589"/>
          <cell r="O589"/>
          <cell r="P589"/>
          <cell r="AG589" t="str">
            <v>West</v>
          </cell>
          <cell r="AH589" t="str">
            <v>T2</v>
          </cell>
          <cell r="AI589" t="str">
            <v>CAC 33kV</v>
          </cell>
          <cell r="AJ589" t="str">
            <v>Volume summer</v>
          </cell>
          <cell r="AK589">
            <v>0</v>
          </cell>
          <cell r="AL589">
            <v>0</v>
          </cell>
          <cell r="AM589">
            <v>0</v>
          </cell>
          <cell r="AN589">
            <v>0</v>
          </cell>
          <cell r="AO589">
            <v>0</v>
          </cell>
          <cell r="AP589">
            <v>0</v>
          </cell>
          <cell r="AQ589">
            <v>0</v>
          </cell>
          <cell r="AR589">
            <v>0</v>
          </cell>
          <cell r="AS589">
            <v>0</v>
          </cell>
          <cell r="AT589">
            <v>0</v>
          </cell>
          <cell r="AU589">
            <v>0</v>
          </cell>
        </row>
        <row r="590">
          <cell r="C590"/>
          <cell r="D590"/>
          <cell r="E590"/>
          <cell r="F590"/>
          <cell r="G590"/>
          <cell r="H590"/>
          <cell r="I590"/>
          <cell r="J590"/>
          <cell r="K590"/>
          <cell r="L590"/>
          <cell r="M590"/>
          <cell r="N590"/>
          <cell r="O590"/>
          <cell r="P590"/>
          <cell r="AG590" t="str">
            <v>West</v>
          </cell>
          <cell r="AH590" t="str">
            <v>T2</v>
          </cell>
          <cell r="AI590" t="str">
            <v>CAC 22/11kV Line</v>
          </cell>
          <cell r="AJ590" t="str">
            <v>Volume summer</v>
          </cell>
          <cell r="AK590">
            <v>0</v>
          </cell>
          <cell r="AL590">
            <v>0</v>
          </cell>
          <cell r="AM590">
            <v>0</v>
          </cell>
          <cell r="AN590">
            <v>0</v>
          </cell>
          <cell r="AO590">
            <v>0</v>
          </cell>
          <cell r="AP590">
            <v>0</v>
          </cell>
          <cell r="AQ590">
            <v>0</v>
          </cell>
          <cell r="AR590">
            <v>0</v>
          </cell>
          <cell r="AS590">
            <v>0</v>
          </cell>
          <cell r="AT590">
            <v>0</v>
          </cell>
          <cell r="AU590">
            <v>0</v>
          </cell>
        </row>
        <row r="591">
          <cell r="C591"/>
          <cell r="D591"/>
          <cell r="E591"/>
          <cell r="F591"/>
          <cell r="G591"/>
          <cell r="H591"/>
          <cell r="I591"/>
          <cell r="J591"/>
          <cell r="K591"/>
          <cell r="L591"/>
          <cell r="M591"/>
          <cell r="N591"/>
          <cell r="O591"/>
          <cell r="P591"/>
          <cell r="AG591" t="str">
            <v>West</v>
          </cell>
          <cell r="AH591" t="str">
            <v>T2</v>
          </cell>
          <cell r="AI591" t="str">
            <v>CAC 22/11kV Bus</v>
          </cell>
          <cell r="AJ591" t="str">
            <v>Volume summer</v>
          </cell>
          <cell r="AK591">
            <v>0</v>
          </cell>
          <cell r="AL591">
            <v>0</v>
          </cell>
          <cell r="AM591">
            <v>0</v>
          </cell>
          <cell r="AN591">
            <v>0</v>
          </cell>
          <cell r="AO591">
            <v>0</v>
          </cell>
          <cell r="AP591">
            <v>0</v>
          </cell>
          <cell r="AQ591">
            <v>0</v>
          </cell>
          <cell r="AR591">
            <v>0</v>
          </cell>
          <cell r="AS591">
            <v>0</v>
          </cell>
          <cell r="AT591">
            <v>0</v>
          </cell>
          <cell r="AU591">
            <v>0</v>
          </cell>
        </row>
        <row r="592">
          <cell r="C592"/>
          <cell r="D592"/>
          <cell r="E592"/>
          <cell r="F592"/>
          <cell r="G592"/>
          <cell r="H592"/>
          <cell r="I592"/>
          <cell r="J592"/>
          <cell r="K592"/>
          <cell r="L592"/>
          <cell r="M592"/>
          <cell r="N592"/>
          <cell r="O592"/>
          <cell r="P592"/>
          <cell r="AG592" t="str">
            <v>West</v>
          </cell>
          <cell r="AH592" t="str">
            <v>T3</v>
          </cell>
          <cell r="AI592" t="str">
            <v>CAC 66kV</v>
          </cell>
          <cell r="AJ592" t="str">
            <v>Volume summer</v>
          </cell>
          <cell r="AK592">
            <v>0</v>
          </cell>
          <cell r="AL592">
            <v>0</v>
          </cell>
          <cell r="AM592">
            <v>0</v>
          </cell>
          <cell r="AN592">
            <v>0</v>
          </cell>
          <cell r="AO592">
            <v>0</v>
          </cell>
          <cell r="AP592">
            <v>0</v>
          </cell>
          <cell r="AQ592">
            <v>0</v>
          </cell>
          <cell r="AR592">
            <v>0</v>
          </cell>
          <cell r="AS592">
            <v>0</v>
          </cell>
          <cell r="AT592">
            <v>0</v>
          </cell>
          <cell r="AU592">
            <v>0</v>
          </cell>
        </row>
        <row r="593">
          <cell r="C593"/>
          <cell r="D593"/>
          <cell r="E593"/>
          <cell r="F593"/>
          <cell r="G593"/>
          <cell r="H593"/>
          <cell r="I593"/>
          <cell r="J593"/>
          <cell r="K593"/>
          <cell r="L593"/>
          <cell r="M593"/>
          <cell r="N593"/>
          <cell r="O593"/>
          <cell r="P593"/>
          <cell r="AG593" t="str">
            <v>West</v>
          </cell>
          <cell r="AH593" t="str">
            <v>T3</v>
          </cell>
          <cell r="AI593" t="str">
            <v>CAC 33kV</v>
          </cell>
          <cell r="AJ593" t="str">
            <v>Volume summer</v>
          </cell>
          <cell r="AK593">
            <v>0</v>
          </cell>
          <cell r="AL593">
            <v>0</v>
          </cell>
          <cell r="AM593">
            <v>0</v>
          </cell>
          <cell r="AN593">
            <v>0</v>
          </cell>
          <cell r="AO593">
            <v>0</v>
          </cell>
          <cell r="AP593">
            <v>0</v>
          </cell>
          <cell r="AQ593">
            <v>0</v>
          </cell>
          <cell r="AR593">
            <v>0</v>
          </cell>
          <cell r="AS593">
            <v>0</v>
          </cell>
          <cell r="AT593">
            <v>0</v>
          </cell>
          <cell r="AU593">
            <v>0</v>
          </cell>
        </row>
        <row r="594">
          <cell r="C594"/>
          <cell r="D594"/>
          <cell r="E594"/>
          <cell r="F594"/>
          <cell r="G594"/>
          <cell r="H594"/>
          <cell r="I594"/>
          <cell r="J594"/>
          <cell r="K594"/>
          <cell r="L594"/>
          <cell r="M594"/>
          <cell r="N594"/>
          <cell r="O594"/>
          <cell r="P594"/>
          <cell r="AG594" t="str">
            <v>West</v>
          </cell>
          <cell r="AH594" t="str">
            <v>T3</v>
          </cell>
          <cell r="AI594" t="str">
            <v>CAC 22/11kV Line</v>
          </cell>
          <cell r="AJ594" t="str">
            <v>Volume summer</v>
          </cell>
          <cell r="AK594">
            <v>0</v>
          </cell>
          <cell r="AL594">
            <v>0</v>
          </cell>
          <cell r="AM594">
            <v>0</v>
          </cell>
          <cell r="AN594">
            <v>0</v>
          </cell>
          <cell r="AO594">
            <v>0</v>
          </cell>
          <cell r="AP594">
            <v>0</v>
          </cell>
          <cell r="AQ594">
            <v>0</v>
          </cell>
          <cell r="AR594">
            <v>0</v>
          </cell>
          <cell r="AS594">
            <v>0</v>
          </cell>
          <cell r="AT594">
            <v>0</v>
          </cell>
          <cell r="AU594">
            <v>0</v>
          </cell>
        </row>
        <row r="595">
          <cell r="C595"/>
          <cell r="D595"/>
          <cell r="E595"/>
          <cell r="F595"/>
          <cell r="G595"/>
          <cell r="H595"/>
          <cell r="I595"/>
          <cell r="J595"/>
          <cell r="K595"/>
          <cell r="L595"/>
          <cell r="M595"/>
          <cell r="N595"/>
          <cell r="O595"/>
          <cell r="P595"/>
          <cell r="AG595" t="str">
            <v>West</v>
          </cell>
          <cell r="AH595" t="str">
            <v>T3</v>
          </cell>
          <cell r="AI595" t="str">
            <v>CAC 22/11kV Bus</v>
          </cell>
          <cell r="AJ595" t="str">
            <v>Volume summer</v>
          </cell>
          <cell r="AK595">
            <v>0</v>
          </cell>
          <cell r="AL595">
            <v>0</v>
          </cell>
          <cell r="AM595">
            <v>0</v>
          </cell>
          <cell r="AN595">
            <v>0</v>
          </cell>
          <cell r="AO595">
            <v>0</v>
          </cell>
          <cell r="AP595">
            <v>0</v>
          </cell>
          <cell r="AQ595">
            <v>0</v>
          </cell>
          <cell r="AR595">
            <v>0</v>
          </cell>
          <cell r="AS595">
            <v>0</v>
          </cell>
          <cell r="AT595">
            <v>0</v>
          </cell>
          <cell r="AU595">
            <v>0</v>
          </cell>
        </row>
        <row r="596">
          <cell r="AG596" t="str">
            <v>East</v>
          </cell>
          <cell r="AH596" t="str">
            <v>T1</v>
          </cell>
          <cell r="AI596" t="str">
            <v>CAC 66/33kV STOUD</v>
          </cell>
          <cell r="AJ596" t="str">
            <v>Volume summer</v>
          </cell>
          <cell r="AK596">
            <v>5277948.6032301597</v>
          </cell>
          <cell r="AL596">
            <v>5277948.6032301597</v>
          </cell>
          <cell r="AM596">
            <v>5277948.6032301597</v>
          </cell>
          <cell r="AN596">
            <v>5277948.6032301597</v>
          </cell>
          <cell r="AO596">
            <v>5277948.6032301597</v>
          </cell>
          <cell r="AP596">
            <v>5277948.6032301597</v>
          </cell>
          <cell r="AQ596">
            <v>5277948.6032301597</v>
          </cell>
          <cell r="AR596">
            <v>5277948.6032301597</v>
          </cell>
          <cell r="AS596">
            <v>5277948.6032301597</v>
          </cell>
          <cell r="AT596">
            <v>5277948.6032301597</v>
          </cell>
          <cell r="AU596">
            <v>5277948.6032301597</v>
          </cell>
        </row>
        <row r="597">
          <cell r="AG597" t="str">
            <v>East</v>
          </cell>
          <cell r="AH597" t="str">
            <v>T1</v>
          </cell>
          <cell r="AI597" t="str">
            <v>CAC 22/11kV Bus STOUD</v>
          </cell>
          <cell r="AJ597" t="str">
            <v>Volume summer</v>
          </cell>
          <cell r="AK597">
            <v>0</v>
          </cell>
          <cell r="AL597">
            <v>0</v>
          </cell>
          <cell r="AM597">
            <v>0</v>
          </cell>
          <cell r="AN597">
            <v>0</v>
          </cell>
          <cell r="AO597">
            <v>0</v>
          </cell>
          <cell r="AP597">
            <v>0</v>
          </cell>
          <cell r="AQ597">
            <v>0</v>
          </cell>
          <cell r="AR597">
            <v>0</v>
          </cell>
          <cell r="AS597">
            <v>0</v>
          </cell>
          <cell r="AT597">
            <v>0</v>
          </cell>
          <cell r="AU597">
            <v>0</v>
          </cell>
        </row>
        <row r="598">
          <cell r="AG598" t="str">
            <v>East</v>
          </cell>
          <cell r="AH598" t="str">
            <v>T1</v>
          </cell>
          <cell r="AI598" t="str">
            <v>CAC 22/11kV Line STOUD</v>
          </cell>
          <cell r="AJ598" t="str">
            <v>Volume summer</v>
          </cell>
          <cell r="AK598">
            <v>0</v>
          </cell>
          <cell r="AL598">
            <v>0</v>
          </cell>
          <cell r="AM598">
            <v>0</v>
          </cell>
          <cell r="AN598">
            <v>0</v>
          </cell>
          <cell r="AO598">
            <v>0</v>
          </cell>
          <cell r="AP598">
            <v>0</v>
          </cell>
          <cell r="AQ598">
            <v>0</v>
          </cell>
          <cell r="AR598">
            <v>0</v>
          </cell>
          <cell r="AS598">
            <v>0</v>
          </cell>
          <cell r="AT598">
            <v>0</v>
          </cell>
          <cell r="AU598">
            <v>0</v>
          </cell>
        </row>
        <row r="599">
          <cell r="AG599" t="str">
            <v>East</v>
          </cell>
          <cell r="AH599" t="str">
            <v>T2</v>
          </cell>
          <cell r="AI599" t="str">
            <v>CAC 66/33kV STOUD</v>
          </cell>
          <cell r="AJ599" t="str">
            <v>Volume summer</v>
          </cell>
          <cell r="AK599">
            <v>0</v>
          </cell>
          <cell r="AL599">
            <v>0</v>
          </cell>
          <cell r="AM599">
            <v>0</v>
          </cell>
          <cell r="AN599">
            <v>0</v>
          </cell>
          <cell r="AO599">
            <v>0</v>
          </cell>
          <cell r="AP599">
            <v>0</v>
          </cell>
          <cell r="AQ599">
            <v>0</v>
          </cell>
          <cell r="AR599">
            <v>0</v>
          </cell>
          <cell r="AS599">
            <v>0</v>
          </cell>
          <cell r="AT599">
            <v>0</v>
          </cell>
          <cell r="AU599">
            <v>0</v>
          </cell>
        </row>
        <row r="600">
          <cell r="AG600" t="str">
            <v>East</v>
          </cell>
          <cell r="AH600" t="str">
            <v>T2</v>
          </cell>
          <cell r="AI600" t="str">
            <v>CAC 22/11kV Bus STOUD</v>
          </cell>
          <cell r="AJ600" t="str">
            <v>Volume summer</v>
          </cell>
          <cell r="AK600">
            <v>0</v>
          </cell>
          <cell r="AL600">
            <v>0</v>
          </cell>
          <cell r="AM600">
            <v>0</v>
          </cell>
          <cell r="AN600">
            <v>0</v>
          </cell>
          <cell r="AO600">
            <v>0</v>
          </cell>
          <cell r="AP600">
            <v>0</v>
          </cell>
          <cell r="AQ600">
            <v>0</v>
          </cell>
          <cell r="AR600">
            <v>0</v>
          </cell>
          <cell r="AS600">
            <v>0</v>
          </cell>
          <cell r="AT600">
            <v>0</v>
          </cell>
          <cell r="AU600">
            <v>0</v>
          </cell>
        </row>
        <row r="601">
          <cell r="AG601" t="str">
            <v>East</v>
          </cell>
          <cell r="AH601" t="str">
            <v>T2</v>
          </cell>
          <cell r="AI601" t="str">
            <v>CAC 22/11kV Line STOUD</v>
          </cell>
          <cell r="AJ601" t="str">
            <v>Volume summer</v>
          </cell>
          <cell r="AK601">
            <v>0</v>
          </cell>
          <cell r="AL601">
            <v>0</v>
          </cell>
          <cell r="AM601">
            <v>0</v>
          </cell>
          <cell r="AN601">
            <v>0</v>
          </cell>
          <cell r="AO601">
            <v>0</v>
          </cell>
          <cell r="AP601">
            <v>0</v>
          </cell>
          <cell r="AQ601">
            <v>0</v>
          </cell>
          <cell r="AR601">
            <v>0</v>
          </cell>
          <cell r="AS601">
            <v>0</v>
          </cell>
          <cell r="AT601">
            <v>0</v>
          </cell>
          <cell r="AU601">
            <v>0</v>
          </cell>
        </row>
        <row r="602">
          <cell r="AG602" t="str">
            <v>East</v>
          </cell>
          <cell r="AH602" t="str">
            <v>T3</v>
          </cell>
          <cell r="AI602" t="str">
            <v>CAC 66/33kV STOUD</v>
          </cell>
          <cell r="AJ602" t="str">
            <v>Volume summer</v>
          </cell>
          <cell r="AK602">
            <v>0</v>
          </cell>
          <cell r="AL602">
            <v>0</v>
          </cell>
          <cell r="AM602">
            <v>0</v>
          </cell>
          <cell r="AN602">
            <v>0</v>
          </cell>
          <cell r="AO602">
            <v>0</v>
          </cell>
          <cell r="AP602">
            <v>0</v>
          </cell>
          <cell r="AQ602">
            <v>0</v>
          </cell>
          <cell r="AR602">
            <v>0</v>
          </cell>
          <cell r="AS602">
            <v>0</v>
          </cell>
          <cell r="AT602">
            <v>0</v>
          </cell>
          <cell r="AU602">
            <v>0</v>
          </cell>
        </row>
        <row r="603">
          <cell r="AG603" t="str">
            <v>East</v>
          </cell>
          <cell r="AH603" t="str">
            <v>T3</v>
          </cell>
          <cell r="AI603" t="str">
            <v>CAC 22/11kV Bus STOUD</v>
          </cell>
          <cell r="AJ603" t="str">
            <v>Volume summer</v>
          </cell>
          <cell r="AK603">
            <v>0</v>
          </cell>
          <cell r="AL603">
            <v>0</v>
          </cell>
          <cell r="AM603">
            <v>0</v>
          </cell>
          <cell r="AN603">
            <v>0</v>
          </cell>
          <cell r="AO603">
            <v>0</v>
          </cell>
          <cell r="AP603">
            <v>0</v>
          </cell>
          <cell r="AQ603">
            <v>0</v>
          </cell>
          <cell r="AR603">
            <v>0</v>
          </cell>
          <cell r="AS603">
            <v>0</v>
          </cell>
          <cell r="AT603">
            <v>0</v>
          </cell>
          <cell r="AU603">
            <v>0</v>
          </cell>
        </row>
        <row r="604">
          <cell r="AG604" t="str">
            <v>East</v>
          </cell>
          <cell r="AH604" t="str">
            <v>T3</v>
          </cell>
          <cell r="AI604" t="str">
            <v>CAC 22/11kV Line STOUD</v>
          </cell>
          <cell r="AJ604" t="str">
            <v>Volume summer</v>
          </cell>
          <cell r="AK604">
            <v>361095.0707034868</v>
          </cell>
          <cell r="AL604">
            <v>361095.0707034868</v>
          </cell>
          <cell r="AM604">
            <v>361095.0707034868</v>
          </cell>
          <cell r="AN604">
            <v>361095.0707034868</v>
          </cell>
          <cell r="AO604">
            <v>361095.0707034868</v>
          </cell>
          <cell r="AP604">
            <v>361095.0707034868</v>
          </cell>
          <cell r="AQ604">
            <v>361095.0707034868</v>
          </cell>
          <cell r="AR604">
            <v>361095.0707034868</v>
          </cell>
          <cell r="AS604">
            <v>361095.0707034868</v>
          </cell>
          <cell r="AT604">
            <v>361095.0707034868</v>
          </cell>
          <cell r="AU604">
            <v>361095.0707034868</v>
          </cell>
        </row>
        <row r="605">
          <cell r="AG605" t="str">
            <v>West</v>
          </cell>
          <cell r="AH605" t="str">
            <v>T1</v>
          </cell>
          <cell r="AI605" t="str">
            <v>CAC 66/33kV STOUD</v>
          </cell>
          <cell r="AJ605" t="str">
            <v>Volume summer</v>
          </cell>
          <cell r="AK605">
            <v>0</v>
          </cell>
          <cell r="AL605">
            <v>0</v>
          </cell>
          <cell r="AM605">
            <v>0</v>
          </cell>
          <cell r="AN605">
            <v>0</v>
          </cell>
          <cell r="AO605">
            <v>0</v>
          </cell>
          <cell r="AP605">
            <v>0</v>
          </cell>
          <cell r="AQ605">
            <v>0</v>
          </cell>
          <cell r="AR605">
            <v>0</v>
          </cell>
          <cell r="AS605">
            <v>0</v>
          </cell>
          <cell r="AT605">
            <v>0</v>
          </cell>
          <cell r="AU605">
            <v>0</v>
          </cell>
        </row>
        <row r="606">
          <cell r="AG606" t="str">
            <v>West</v>
          </cell>
          <cell r="AH606" t="str">
            <v>T1</v>
          </cell>
          <cell r="AI606" t="str">
            <v>CAC 22/11kV Bus STOUD</v>
          </cell>
          <cell r="AJ606" t="str">
            <v>Volume summer</v>
          </cell>
          <cell r="AK606">
            <v>0</v>
          </cell>
          <cell r="AL606">
            <v>0</v>
          </cell>
          <cell r="AM606">
            <v>0</v>
          </cell>
          <cell r="AN606">
            <v>0</v>
          </cell>
          <cell r="AO606">
            <v>0</v>
          </cell>
          <cell r="AP606">
            <v>0</v>
          </cell>
          <cell r="AQ606">
            <v>0</v>
          </cell>
          <cell r="AR606">
            <v>0</v>
          </cell>
          <cell r="AS606">
            <v>0</v>
          </cell>
          <cell r="AT606">
            <v>0</v>
          </cell>
          <cell r="AU606">
            <v>0</v>
          </cell>
        </row>
        <row r="607">
          <cell r="AG607" t="str">
            <v>West</v>
          </cell>
          <cell r="AH607" t="str">
            <v>T1</v>
          </cell>
          <cell r="AI607" t="str">
            <v>CAC 22/11kV Line STOUD</v>
          </cell>
          <cell r="AJ607" t="str">
            <v>Volume summer</v>
          </cell>
          <cell r="AK607">
            <v>0</v>
          </cell>
          <cell r="AL607">
            <v>0</v>
          </cell>
          <cell r="AM607">
            <v>0</v>
          </cell>
          <cell r="AN607">
            <v>0</v>
          </cell>
          <cell r="AO607">
            <v>0</v>
          </cell>
          <cell r="AP607">
            <v>0</v>
          </cell>
          <cell r="AQ607">
            <v>0</v>
          </cell>
          <cell r="AR607">
            <v>0</v>
          </cell>
          <cell r="AS607">
            <v>0</v>
          </cell>
          <cell r="AT607">
            <v>0</v>
          </cell>
          <cell r="AU607">
            <v>0</v>
          </cell>
        </row>
        <row r="608">
          <cell r="AG608" t="str">
            <v>West</v>
          </cell>
          <cell r="AH608" t="str">
            <v>T2</v>
          </cell>
          <cell r="AI608" t="str">
            <v>CAC 66/33kV STOUD</v>
          </cell>
          <cell r="AJ608" t="str">
            <v>Volume summer</v>
          </cell>
          <cell r="AK608">
            <v>0</v>
          </cell>
          <cell r="AL608">
            <v>0</v>
          </cell>
          <cell r="AM608">
            <v>0</v>
          </cell>
          <cell r="AN608">
            <v>0</v>
          </cell>
          <cell r="AO608">
            <v>0</v>
          </cell>
          <cell r="AP608">
            <v>0</v>
          </cell>
          <cell r="AQ608">
            <v>0</v>
          </cell>
          <cell r="AR608">
            <v>0</v>
          </cell>
          <cell r="AS608">
            <v>0</v>
          </cell>
          <cell r="AT608">
            <v>0</v>
          </cell>
          <cell r="AU608">
            <v>0</v>
          </cell>
        </row>
        <row r="609">
          <cell r="AG609" t="str">
            <v>West</v>
          </cell>
          <cell r="AH609" t="str">
            <v>T2</v>
          </cell>
          <cell r="AI609" t="str">
            <v>CAC 22/11kV Bus STOUD</v>
          </cell>
          <cell r="AJ609" t="str">
            <v>Volume summer</v>
          </cell>
          <cell r="AK609">
            <v>0</v>
          </cell>
          <cell r="AL609">
            <v>0</v>
          </cell>
          <cell r="AM609">
            <v>0</v>
          </cell>
          <cell r="AN609">
            <v>0</v>
          </cell>
          <cell r="AO609">
            <v>0</v>
          </cell>
          <cell r="AP609">
            <v>0</v>
          </cell>
          <cell r="AQ609">
            <v>0</v>
          </cell>
          <cell r="AR609">
            <v>0</v>
          </cell>
          <cell r="AS609">
            <v>0</v>
          </cell>
          <cell r="AT609">
            <v>0</v>
          </cell>
          <cell r="AU609">
            <v>0</v>
          </cell>
        </row>
        <row r="610">
          <cell r="AG610" t="str">
            <v>West</v>
          </cell>
          <cell r="AH610" t="str">
            <v>T2</v>
          </cell>
          <cell r="AI610" t="str">
            <v>CAC 22/11kV Line STOUD</v>
          </cell>
          <cell r="AJ610" t="str">
            <v>Volume summer</v>
          </cell>
          <cell r="AK610">
            <v>0</v>
          </cell>
          <cell r="AL610">
            <v>0</v>
          </cell>
          <cell r="AM610">
            <v>0</v>
          </cell>
          <cell r="AN610">
            <v>0</v>
          </cell>
          <cell r="AO610">
            <v>0</v>
          </cell>
          <cell r="AP610">
            <v>0</v>
          </cell>
          <cell r="AQ610">
            <v>0</v>
          </cell>
          <cell r="AR610">
            <v>0</v>
          </cell>
          <cell r="AS610">
            <v>0</v>
          </cell>
          <cell r="AT610">
            <v>0</v>
          </cell>
          <cell r="AU610">
            <v>0</v>
          </cell>
        </row>
        <row r="611">
          <cell r="AG611" t="str">
            <v>West</v>
          </cell>
          <cell r="AH611" t="str">
            <v>T3</v>
          </cell>
          <cell r="AI611" t="str">
            <v>CAC 66/33kV STOUD</v>
          </cell>
          <cell r="AJ611" t="str">
            <v>Volume summer</v>
          </cell>
          <cell r="AK611">
            <v>0</v>
          </cell>
          <cell r="AL611">
            <v>0</v>
          </cell>
          <cell r="AM611">
            <v>0</v>
          </cell>
          <cell r="AN611">
            <v>0</v>
          </cell>
          <cell r="AO611">
            <v>0</v>
          </cell>
          <cell r="AP611">
            <v>0</v>
          </cell>
          <cell r="AQ611">
            <v>0</v>
          </cell>
          <cell r="AR611">
            <v>0</v>
          </cell>
          <cell r="AS611">
            <v>0</v>
          </cell>
          <cell r="AT611">
            <v>0</v>
          </cell>
          <cell r="AU611">
            <v>0</v>
          </cell>
        </row>
        <row r="612">
          <cell r="AG612" t="str">
            <v>West</v>
          </cell>
          <cell r="AH612" t="str">
            <v>T3</v>
          </cell>
          <cell r="AI612" t="str">
            <v>CAC 22/11kV Bus STOUD</v>
          </cell>
          <cell r="AJ612" t="str">
            <v>Volume summer</v>
          </cell>
          <cell r="AK612">
            <v>0</v>
          </cell>
          <cell r="AL612">
            <v>0</v>
          </cell>
          <cell r="AM612">
            <v>0</v>
          </cell>
          <cell r="AN612">
            <v>0</v>
          </cell>
          <cell r="AO612">
            <v>0</v>
          </cell>
          <cell r="AP612">
            <v>0</v>
          </cell>
          <cell r="AQ612">
            <v>0</v>
          </cell>
          <cell r="AR612">
            <v>0</v>
          </cell>
          <cell r="AS612">
            <v>0</v>
          </cell>
          <cell r="AT612">
            <v>0</v>
          </cell>
          <cell r="AU612">
            <v>0</v>
          </cell>
        </row>
        <row r="613">
          <cell r="AG613" t="str">
            <v>West</v>
          </cell>
          <cell r="AH613" t="str">
            <v>T3</v>
          </cell>
          <cell r="AI613" t="str">
            <v>CAC 22/11kV Line STOUD</v>
          </cell>
          <cell r="AJ613" t="str">
            <v>Volume summer</v>
          </cell>
          <cell r="AK613">
            <v>0</v>
          </cell>
          <cell r="AL613">
            <v>0</v>
          </cell>
          <cell r="AM613">
            <v>0</v>
          </cell>
          <cell r="AN613">
            <v>0</v>
          </cell>
          <cell r="AO613">
            <v>0</v>
          </cell>
          <cell r="AP613">
            <v>0</v>
          </cell>
          <cell r="AQ613">
            <v>0</v>
          </cell>
          <cell r="AR613">
            <v>0</v>
          </cell>
          <cell r="AS613">
            <v>0</v>
          </cell>
          <cell r="AT613">
            <v>0</v>
          </cell>
          <cell r="AU613">
            <v>0</v>
          </cell>
        </row>
      </sheetData>
      <sheetData sheetId="4">
        <row r="15">
          <cell r="F15" t="str">
            <v>2022/23</v>
          </cell>
          <cell r="G15" t="str">
            <v>2023/24</v>
          </cell>
          <cell r="H15" t="str">
            <v>2024/25</v>
          </cell>
          <cell r="I15" t="str">
            <v>2025/26</v>
          </cell>
          <cell r="J15" t="str">
            <v>2026/27</v>
          </cell>
          <cell r="K15" t="str">
            <v>2027/28</v>
          </cell>
          <cell r="L15" t="str">
            <v>2028/29</v>
          </cell>
          <cell r="M15" t="str">
            <v>2029/30</v>
          </cell>
          <cell r="N15" t="str">
            <v>2030/31</v>
          </cell>
          <cell r="O15" t="str">
            <v>2031/32</v>
          </cell>
          <cell r="P15" t="str">
            <v>2032/33</v>
          </cell>
          <cell r="T15" t="str">
            <v>Energex</v>
          </cell>
          <cell r="U15" t="str">
            <v>Ergon</v>
          </cell>
          <cell r="Y15" t="str">
            <v>South East</v>
          </cell>
          <cell r="Z15" t="str">
            <v>East</v>
          </cell>
          <cell r="AA15" t="str">
            <v>West</v>
          </cell>
          <cell r="AB15" t="str">
            <v>Mt Isa</v>
          </cell>
          <cell r="AC15">
            <v>0</v>
          </cell>
          <cell r="AD15">
            <v>0</v>
          </cell>
        </row>
        <row r="16">
          <cell r="C16" t="str">
            <v>Energex</v>
          </cell>
          <cell r="D16" t="str">
            <v>ROA</v>
          </cell>
          <cell r="F16">
            <v>604604586.63288999</v>
          </cell>
          <cell r="G16"/>
          <cell r="H16"/>
          <cell r="I16"/>
          <cell r="J16"/>
          <cell r="K16"/>
          <cell r="L16"/>
          <cell r="M16"/>
          <cell r="N16"/>
          <cell r="O16"/>
          <cell r="P16"/>
          <cell r="S16" t="str">
            <v>System</v>
          </cell>
          <cell r="T16">
            <v>12035820000.000002</v>
          </cell>
          <cell r="U16">
            <v>16756711916.182669</v>
          </cell>
          <cell r="X16" t="str">
            <v>132/110kV</v>
          </cell>
          <cell r="Y16">
            <v>2744540257.6790843</v>
          </cell>
          <cell r="Z16">
            <v>588127778.22143662</v>
          </cell>
          <cell r="AA16">
            <v>166039391.82251126</v>
          </cell>
          <cell r="AB16">
            <v>51860837.86497473</v>
          </cell>
          <cell r="AC16"/>
          <cell r="AD16"/>
        </row>
        <row r="17">
          <cell r="C17" t="str">
            <v>Energex</v>
          </cell>
          <cell r="D17" t="str">
            <v>Depreciation</v>
          </cell>
          <cell r="F17">
            <v>169250830.460971</v>
          </cell>
          <cell r="G17"/>
          <cell r="H17"/>
          <cell r="I17"/>
          <cell r="J17"/>
          <cell r="K17"/>
          <cell r="L17"/>
          <cell r="M17"/>
          <cell r="N17"/>
          <cell r="O17"/>
          <cell r="P17"/>
          <cell r="S17" t="str">
            <v>Non-system &amp; common service</v>
          </cell>
          <cell r="T17">
            <v>893590000</v>
          </cell>
          <cell r="U17">
            <v>2126218719.9239507</v>
          </cell>
          <cell r="X17" t="str">
            <v>66kV Bus</v>
          </cell>
          <cell r="Y17"/>
          <cell r="Z17">
            <v>722553244.11224091</v>
          </cell>
          <cell r="AA17">
            <v>176419392.09279746</v>
          </cell>
          <cell r="AB17">
            <v>7072396.9139708485</v>
          </cell>
          <cell r="AC17"/>
          <cell r="AD17"/>
        </row>
        <row r="18">
          <cell r="C18" t="str">
            <v>Energex</v>
          </cell>
          <cell r="D18" t="str">
            <v>OPEX</v>
          </cell>
          <cell r="F18">
            <v>386178465.31721401</v>
          </cell>
          <cell r="G18"/>
          <cell r="H18"/>
          <cell r="I18"/>
          <cell r="J18"/>
          <cell r="K18"/>
          <cell r="L18"/>
          <cell r="M18"/>
          <cell r="N18"/>
          <cell r="O18"/>
          <cell r="P18"/>
          <cell r="X18" t="str">
            <v>66kV Line</v>
          </cell>
          <cell r="Y18"/>
          <cell r="Z18">
            <v>1061089813.665449</v>
          </cell>
          <cell r="AA18">
            <v>350160559.1712209</v>
          </cell>
          <cell r="AB18">
            <v>6503836.2989539122</v>
          </cell>
          <cell r="AC18"/>
          <cell r="AD18"/>
        </row>
        <row r="19">
          <cell r="C19" t="str">
            <v>Energex</v>
          </cell>
          <cell r="D19" t="str">
            <v>TAR</v>
          </cell>
          <cell r="F19">
            <v>1191124625.2445095</v>
          </cell>
          <cell r="G19">
            <v>1210346599.4925711</v>
          </cell>
          <cell r="H19">
            <v>1218548152.0400686</v>
          </cell>
          <cell r="I19"/>
          <cell r="J19"/>
          <cell r="K19"/>
          <cell r="L19"/>
          <cell r="M19"/>
          <cell r="N19"/>
          <cell r="O19"/>
          <cell r="P19"/>
          <cell r="X19" t="str">
            <v>33kV Bus</v>
          </cell>
          <cell r="Y19"/>
          <cell r="Z19">
            <v>218808157.20358071</v>
          </cell>
          <cell r="AA19">
            <v>36314602.820915602</v>
          </cell>
          <cell r="AB19">
            <v>6658203.4815293197</v>
          </cell>
          <cell r="AC19"/>
          <cell r="AD19"/>
        </row>
        <row r="20">
          <cell r="C20" t="str">
            <v>Ergon</v>
          </cell>
          <cell r="D20" t="str">
            <v>ROA</v>
          </cell>
          <cell r="F20">
            <v>544980181.80656695</v>
          </cell>
          <cell r="G20"/>
          <cell r="H20"/>
          <cell r="I20"/>
          <cell r="J20"/>
          <cell r="K20"/>
          <cell r="L20"/>
          <cell r="M20"/>
          <cell r="N20"/>
          <cell r="O20"/>
          <cell r="P20"/>
          <cell r="X20" t="str">
            <v>33kV Line</v>
          </cell>
          <cell r="Y20">
            <v>3660088900.1241889</v>
          </cell>
          <cell r="Z20">
            <v>228651643.94707271</v>
          </cell>
          <cell r="AA20">
            <v>317809652.17288142</v>
          </cell>
          <cell r="AB20">
            <v>272858.2545303657</v>
          </cell>
          <cell r="AC20"/>
          <cell r="AD20"/>
        </row>
        <row r="21">
          <cell r="C21" t="str">
            <v>Ergon</v>
          </cell>
          <cell r="D21" t="str">
            <v>Depreciation</v>
          </cell>
          <cell r="F21">
            <v>222247358.30383</v>
          </cell>
          <cell r="G21"/>
          <cell r="H21"/>
          <cell r="I21"/>
          <cell r="J21"/>
          <cell r="K21"/>
          <cell r="L21"/>
          <cell r="M21"/>
          <cell r="N21"/>
          <cell r="O21"/>
          <cell r="P21"/>
          <cell r="X21" t="str">
            <v>22/11kV Bus</v>
          </cell>
          <cell r="Y21"/>
          <cell r="Z21">
            <v>621584851.70203722</v>
          </cell>
          <cell r="AA21">
            <v>217626970.08149159</v>
          </cell>
          <cell r="AB21">
            <v>6826670.9195541795</v>
          </cell>
          <cell r="AC21"/>
          <cell r="AD21"/>
        </row>
        <row r="22">
          <cell r="C22" t="str">
            <v>Ergon</v>
          </cell>
          <cell r="D22" t="str">
            <v>OPEX</v>
          </cell>
          <cell r="F22">
            <v>392614806.295941</v>
          </cell>
          <cell r="G22"/>
          <cell r="H22"/>
          <cell r="I22"/>
          <cell r="J22"/>
          <cell r="K22"/>
          <cell r="L22"/>
          <cell r="M22"/>
          <cell r="N22"/>
          <cell r="O22"/>
          <cell r="P22"/>
          <cell r="X22" t="str">
            <v>22/11kV Line</v>
          </cell>
          <cell r="Y22">
            <v>15170330421.684055</v>
          </cell>
          <cell r="Z22">
            <v>3152185208.206768</v>
          </cell>
          <cell r="AA22">
            <v>399198104.37720448</v>
          </cell>
          <cell r="AB22">
            <v>19799544.170287684</v>
          </cell>
          <cell r="AC22"/>
          <cell r="AD22"/>
        </row>
        <row r="23">
          <cell r="C23" t="str">
            <v>Ergon</v>
          </cell>
          <cell r="D23" t="str">
            <v>TAR</v>
          </cell>
          <cell r="F23">
            <v>1318628663.7159476</v>
          </cell>
          <cell r="G23">
            <v>1188801663.7101178</v>
          </cell>
          <cell r="H23">
            <v>1192116238.0505826</v>
          </cell>
          <cell r="I23"/>
          <cell r="J23"/>
          <cell r="K23"/>
          <cell r="L23"/>
          <cell r="M23"/>
          <cell r="N23"/>
          <cell r="O23"/>
          <cell r="P23"/>
          <cell r="X23" t="str">
            <v>LV General</v>
          </cell>
          <cell r="Y23">
            <v>4280115406.5830131</v>
          </cell>
          <cell r="Z23">
            <v>3964871823.3893166</v>
          </cell>
          <cell r="AA23">
            <v>1482932558.5359459</v>
          </cell>
          <cell r="AB23">
            <v>38247429.851407647</v>
          </cell>
          <cell r="AC23"/>
          <cell r="AD23"/>
        </row>
        <row r="24">
          <cell r="X24" t="str">
            <v>Services</v>
          </cell>
          <cell r="Y24"/>
          <cell r="Z24">
            <v>272259599.66803223</v>
          </cell>
          <cell r="AA24">
            <v>25373834.954917479</v>
          </cell>
          <cell r="AB24">
            <v>4761490.3743216079</v>
          </cell>
          <cell r="AC24"/>
          <cell r="AD24"/>
        </row>
        <row r="25">
          <cell r="X25" t="str">
            <v>Relays</v>
          </cell>
          <cell r="Y25"/>
          <cell r="Z25">
            <v>9618529.6067632325</v>
          </cell>
          <cell r="AA25">
            <v>2396322.9727869867</v>
          </cell>
          <cell r="AB25">
            <v>929203.84912066907</v>
          </cell>
          <cell r="AC25"/>
          <cell r="AD25"/>
        </row>
        <row r="26">
          <cell r="X26" t="str">
            <v>Non-system &amp; common service</v>
          </cell>
          <cell r="Y26">
            <v>1608509027.9490683</v>
          </cell>
          <cell r="Z26">
            <v>1273775799.3300436</v>
          </cell>
          <cell r="AA26">
            <v>438864188.55813479</v>
          </cell>
          <cell r="AB26">
            <v>21960395.015946981</v>
          </cell>
          <cell r="AC26"/>
          <cell r="AD26"/>
        </row>
        <row r="27">
          <cell r="X27"/>
          <cell r="Y27"/>
          <cell r="Z27"/>
          <cell r="AA27"/>
          <cell r="AB27"/>
          <cell r="AC27"/>
          <cell r="AD27"/>
        </row>
        <row r="28">
          <cell r="X28"/>
          <cell r="Y28"/>
          <cell r="Z28"/>
          <cell r="AA28"/>
          <cell r="AB28"/>
          <cell r="AC28"/>
          <cell r="AD28"/>
        </row>
        <row r="29">
          <cell r="X29"/>
          <cell r="Y29"/>
          <cell r="Z29"/>
          <cell r="AA29"/>
          <cell r="AB29"/>
          <cell r="AC29"/>
          <cell r="AD29"/>
        </row>
        <row r="30">
          <cell r="X30"/>
          <cell r="Y30"/>
          <cell r="Z30"/>
          <cell r="AA30"/>
          <cell r="AB30"/>
          <cell r="AC30"/>
          <cell r="AD30"/>
        </row>
        <row r="51">
          <cell r="C51" t="str">
            <v>DNSP</v>
          </cell>
          <cell r="D51" t="str">
            <v>ITEM</v>
          </cell>
          <cell r="E51" t="str">
            <v>2021/22</v>
          </cell>
          <cell r="F51" t="str">
            <v>2022/23</v>
          </cell>
        </row>
        <row r="52">
          <cell r="C52" t="str">
            <v>Energex</v>
          </cell>
          <cell r="D52" t="str">
            <v>Capex Ratio</v>
          </cell>
          <cell r="E52">
            <v>2.6386564785612285E-2</v>
          </cell>
          <cell r="F52">
            <v>2.6933086159289844E-2</v>
          </cell>
        </row>
        <row r="53">
          <cell r="C53" t="str">
            <v>Energex</v>
          </cell>
          <cell r="D53" t="str">
            <v>Opex Ratio</v>
          </cell>
          <cell r="E53">
            <v>1.3394534846870837E-2</v>
          </cell>
          <cell r="F53">
            <v>1.3440466590400973E-2</v>
          </cell>
        </row>
        <row r="54">
          <cell r="C54" t="str">
            <v>Energex</v>
          </cell>
          <cell r="D54" t="str">
            <v>Capex+Opex Ratio</v>
          </cell>
          <cell r="E54">
            <v>3.9781099632483122E-2</v>
          </cell>
          <cell r="F54">
            <v>4.0373552749690816E-2</v>
          </cell>
        </row>
        <row r="55">
          <cell r="C55" t="str">
            <v>Energex</v>
          </cell>
          <cell r="D55" t="str">
            <v>Transition Capex Ratio</v>
          </cell>
          <cell r="E55">
            <v>2.6752484098331381E-2</v>
          </cell>
          <cell r="F55">
            <v>2.729900547200894E-2</v>
          </cell>
        </row>
        <row r="56">
          <cell r="C56" t="str">
            <v>Energex</v>
          </cell>
          <cell r="D56" t="str">
            <v>Transition Opex Ratio</v>
          </cell>
          <cell r="E56">
            <v>1.214434593611018E-2</v>
          </cell>
          <cell r="F56">
            <v>1.2508676314193515E-2</v>
          </cell>
        </row>
        <row r="57">
          <cell r="C57" t="str">
            <v>Energex</v>
          </cell>
          <cell r="D57" t="str">
            <v>Transition Capex+Opex Ratio</v>
          </cell>
          <cell r="E57">
            <v>3.8896830034441561E-2</v>
          </cell>
          <cell r="F57">
            <v>3.9807681786202455E-2</v>
          </cell>
        </row>
        <row r="58">
          <cell r="C58" t="str">
            <v>Ergon</v>
          </cell>
          <cell r="D58" t="str">
            <v>Capex Ratio</v>
          </cell>
          <cell r="E58"/>
          <cell r="F58">
            <v>4.870805051302781E-2</v>
          </cell>
        </row>
        <row r="59">
          <cell r="C59" t="str">
            <v>Ergon</v>
          </cell>
          <cell r="D59" t="str">
            <v>Opex Ratio</v>
          </cell>
          <cell r="E59"/>
          <cell r="F59">
            <v>2.4925463200230834E-2</v>
          </cell>
        </row>
        <row r="60">
          <cell r="C60" t="str">
            <v>Ergon</v>
          </cell>
          <cell r="D60" t="str">
            <v>Capex+Opex Ratio</v>
          </cell>
          <cell r="E60"/>
          <cell r="F60">
            <v>7.3633513713258644E-2</v>
          </cell>
        </row>
      </sheetData>
      <sheetData sheetId="5">
        <row r="15">
          <cell r="H15" t="str">
            <v>Pricing zone</v>
          </cell>
          <cell r="I15" t="str">
            <v>Transmission zone</v>
          </cell>
          <cell r="J15" t="str">
            <v>SACL</v>
          </cell>
          <cell r="K15" t="str">
            <v>SACS Bus</v>
          </cell>
          <cell r="L15" t="str">
            <v>SACS Res</v>
          </cell>
          <cell r="M15" t="str">
            <v>SACS Unm</v>
          </cell>
          <cell r="N15" t="str">
            <v>SACS CL</v>
          </cell>
          <cell r="AA15" t="str">
            <v>DNSP</v>
          </cell>
          <cell r="AB15" t="str">
            <v>TNI</v>
          </cell>
          <cell r="AC15" t="str">
            <v>Transmission zone</v>
          </cell>
          <cell r="AD15" t="str">
            <v>Nominated demand at TNI</v>
          </cell>
          <cell r="AE15" t="str">
            <v>Entry/Exit Connection price</v>
          </cell>
          <cell r="AF15" t="str">
            <v>Usage Capacity Price</v>
          </cell>
          <cell r="AG15" t="str">
            <v>General energy charge</v>
          </cell>
          <cell r="AH15" t="str">
            <v>Common service energy charge</v>
          </cell>
          <cell r="AI15" t="str">
            <v>Total TUOS Revenue</v>
          </cell>
          <cell r="AJ15" t="str">
            <v>PY TUOS Revenue</v>
          </cell>
          <cell r="AR15" t="str">
            <v>2023/24</v>
          </cell>
          <cell r="AS15" t="str">
            <v>2024/25</v>
          </cell>
          <cell r="AT15" t="str">
            <v>2025/26</v>
          </cell>
          <cell r="AU15" t="str">
            <v>2026/27</v>
          </cell>
          <cell r="AV15" t="str">
            <v>2027/28</v>
          </cell>
          <cell r="AW15" t="str">
            <v>2028/29</v>
          </cell>
          <cell r="AX15" t="str">
            <v>2029/30</v>
          </cell>
          <cell r="AY15" t="str">
            <v>2030/31</v>
          </cell>
          <cell r="AZ15" t="str">
            <v>2031/32</v>
          </cell>
          <cell r="BA15" t="str">
            <v>2032/33</v>
          </cell>
        </row>
        <row r="16">
          <cell r="C16" t="str">
            <v>Ergon</v>
          </cell>
          <cell r="E16">
            <v>-4981145.2389087677</v>
          </cell>
          <cell r="H16" t="str">
            <v>East</v>
          </cell>
          <cell r="I16" t="str">
            <v>T1</v>
          </cell>
          <cell r="J16">
            <v>0.47099752051858873</v>
          </cell>
          <cell r="K16">
            <v>0.48303976540913496</v>
          </cell>
          <cell r="L16">
            <v>0.4835115602134446</v>
          </cell>
          <cell r="M16">
            <v>0.46450044002587981</v>
          </cell>
          <cell r="N16">
            <v>0.47893988723815267</v>
          </cell>
          <cell r="Q16" t="str">
            <v>SE</v>
          </cell>
          <cell r="R16" t="str">
            <v>Demand Large</v>
          </cell>
          <cell r="S16">
            <v>1.0610999999999999</v>
          </cell>
          <cell r="W16">
            <v>956226</v>
          </cell>
          <cell r="X16">
            <v>983040.91768834263</v>
          </cell>
          <cell r="AA16" t="str">
            <v>Ergon</v>
          </cell>
          <cell r="AB16" t="str">
            <v>QALC</v>
          </cell>
          <cell r="AC16" t="str">
            <v>T2</v>
          </cell>
          <cell r="AD16">
            <v>31.7557491764749</v>
          </cell>
          <cell r="AE16">
            <v>49.3</v>
          </cell>
          <cell r="AF16">
            <v>1.883541009072875</v>
          </cell>
          <cell r="AG16">
            <v>0.443</v>
          </cell>
          <cell r="AH16">
            <v>0.498</v>
          </cell>
          <cell r="AI16">
            <v>2405282.9425578746</v>
          </cell>
          <cell r="AJ16">
            <v>3236704.8747190055</v>
          </cell>
          <cell r="AN16" t="str">
            <v>Ergon</v>
          </cell>
          <cell r="AR16">
            <v>249883570.90860441</v>
          </cell>
          <cell r="AS16">
            <v>258625231.66564602</v>
          </cell>
          <cell r="AT16"/>
          <cell r="AU16"/>
          <cell r="AV16"/>
          <cell r="AW16"/>
          <cell r="AX16"/>
          <cell r="AY16"/>
          <cell r="AZ16"/>
          <cell r="BA16"/>
        </row>
        <row r="17">
          <cell r="C17" t="str">
            <v>Ergon</v>
          </cell>
          <cell r="E17">
            <v>79363.917688342626</v>
          </cell>
          <cell r="H17" t="str">
            <v>East</v>
          </cell>
          <cell r="I17" t="str">
            <v>T2</v>
          </cell>
          <cell r="J17">
            <v>0.31072793358951695</v>
          </cell>
          <cell r="K17">
            <v>0.30177573984797773</v>
          </cell>
          <cell r="L17">
            <v>0.29348696899584664</v>
          </cell>
          <cell r="M17">
            <v>0.33564595884863002</v>
          </cell>
          <cell r="N17">
            <v>0.34487084473250385</v>
          </cell>
          <cell r="Q17" t="str">
            <v>SE</v>
          </cell>
          <cell r="R17" t="str">
            <v>Demand Small</v>
          </cell>
          <cell r="S17">
            <v>1.0610999999999999</v>
          </cell>
          <cell r="AA17" t="str">
            <v>Ergon</v>
          </cell>
          <cell r="AB17" t="str">
            <v>QALH</v>
          </cell>
          <cell r="AC17" t="str">
            <v>T2</v>
          </cell>
          <cell r="AD17">
            <v>36.168328118237298</v>
          </cell>
          <cell r="AE17">
            <v>99.1</v>
          </cell>
          <cell r="AF17">
            <v>1.883541009072875</v>
          </cell>
          <cell r="AG17">
            <v>0.443</v>
          </cell>
          <cell r="AH17">
            <v>0.498</v>
          </cell>
          <cell r="AI17">
            <v>3918405.7719686106</v>
          </cell>
          <cell r="AJ17">
            <v>4154447.739257297</v>
          </cell>
          <cell r="AN17" t="str">
            <v>Energex</v>
          </cell>
          <cell r="AR17">
            <v>311571427.36092156</v>
          </cell>
          <cell r="AS17">
            <v>322471110.39999813</v>
          </cell>
          <cell r="AT17"/>
          <cell r="AU17"/>
          <cell r="AV17"/>
          <cell r="AW17"/>
          <cell r="AX17"/>
          <cell r="AY17"/>
          <cell r="AZ17"/>
          <cell r="BA17"/>
        </row>
        <row r="18">
          <cell r="C18" t="str">
            <v>Energex</v>
          </cell>
          <cell r="E18">
            <v>-6132878.5366889834</v>
          </cell>
          <cell r="H18" t="str">
            <v>East</v>
          </cell>
          <cell r="I18" t="str">
            <v>T3</v>
          </cell>
          <cell r="J18">
            <v>0.21827454589189427</v>
          </cell>
          <cell r="K18">
            <v>0.21518449474288748</v>
          </cell>
          <cell r="L18">
            <v>0.22300147079070881</v>
          </cell>
          <cell r="M18">
            <v>0.19985360112549017</v>
          </cell>
          <cell r="N18">
            <v>0.17618926802934345</v>
          </cell>
          <cell r="Q18" t="str">
            <v>SE</v>
          </cell>
          <cell r="R18" t="str">
            <v>LV Demand Time-of-Use</v>
          </cell>
          <cell r="S18">
            <v>1.0610999999999999</v>
          </cell>
          <cell r="AA18" t="str">
            <v>Ergon</v>
          </cell>
          <cell r="AB18" t="str">
            <v>QASF</v>
          </cell>
          <cell r="AC18" t="str">
            <v>T2</v>
          </cell>
          <cell r="AD18">
            <v>26.662197657130399</v>
          </cell>
          <cell r="AE18">
            <v>14.46</v>
          </cell>
          <cell r="AF18">
            <v>2.2651571567271889</v>
          </cell>
          <cell r="AG18">
            <v>0.443</v>
          </cell>
          <cell r="AH18">
            <v>0.498</v>
          </cell>
          <cell r="AI18">
            <v>2160405.7750952789</v>
          </cell>
          <cell r="AJ18">
            <v>2345393.4884515624</v>
          </cell>
          <cell r="AN18" t="str">
            <v>T4</v>
          </cell>
          <cell r="AR18">
            <v>1071817.8926245389</v>
          </cell>
          <cell r="AS18">
            <v>1109313.2284586737</v>
          </cell>
          <cell r="AT18"/>
          <cell r="AU18"/>
          <cell r="AV18"/>
          <cell r="AW18"/>
          <cell r="AX18"/>
          <cell r="AY18"/>
          <cell r="AZ18"/>
          <cell r="BA18"/>
        </row>
        <row r="19">
          <cell r="H19" t="str">
            <v>West</v>
          </cell>
          <cell r="I19" t="str">
            <v>T1</v>
          </cell>
          <cell r="J19">
            <v>0.75729606491537149</v>
          </cell>
          <cell r="K19">
            <v>0.73079996211224163</v>
          </cell>
          <cell r="L19">
            <v>0.75203413790087403</v>
          </cell>
          <cell r="M19">
            <v>0.77298752122757164</v>
          </cell>
          <cell r="N19">
            <v>0.75840743737251259</v>
          </cell>
          <cell r="Q19" t="str">
            <v>SE</v>
          </cell>
          <cell r="R19" t="str">
            <v>Large Business Energy</v>
          </cell>
          <cell r="S19">
            <v>1.0610999999999999</v>
          </cell>
          <cell r="AA19" t="str">
            <v>Ergon</v>
          </cell>
          <cell r="AB19" t="str">
            <v>QBIL</v>
          </cell>
          <cell r="AC19" t="str">
            <v>T1</v>
          </cell>
          <cell r="AD19">
            <v>31.167145651260999</v>
          </cell>
          <cell r="AE19">
            <v>56.9</v>
          </cell>
          <cell r="AF19">
            <v>0.9319221872073058</v>
          </cell>
          <cell r="AG19">
            <v>0.443</v>
          </cell>
          <cell r="AH19">
            <v>0.498</v>
          </cell>
          <cell r="AI19">
            <v>2599534.4845193075</v>
          </cell>
          <cell r="AJ19">
            <v>3079567.336864002</v>
          </cell>
        </row>
        <row r="20">
          <cell r="H20" t="str">
            <v>West</v>
          </cell>
          <cell r="I20" t="str">
            <v>T2</v>
          </cell>
          <cell r="J20">
            <v>0.19760449005897518</v>
          </cell>
          <cell r="K20">
            <v>0.21758869730370156</v>
          </cell>
          <cell r="L20">
            <v>0.20496756962094748</v>
          </cell>
          <cell r="M20">
            <v>0.19805190230578459</v>
          </cell>
          <cell r="N20">
            <v>0.20822929227356141</v>
          </cell>
          <cell r="Q20" t="str">
            <v>SE</v>
          </cell>
          <cell r="R20" t="str">
            <v>Large Residential Energy</v>
          </cell>
          <cell r="S20">
            <v>1.0610999999999999</v>
          </cell>
          <cell r="AA20" t="str">
            <v>Ergon</v>
          </cell>
          <cell r="AB20" t="str">
            <v>QBLK</v>
          </cell>
          <cell r="AC20" t="str">
            <v>T1</v>
          </cell>
          <cell r="AD20">
            <v>20.040298485335899</v>
          </cell>
          <cell r="AE20">
            <v>46.87</v>
          </cell>
          <cell r="AF20">
            <v>0.62803225151472941</v>
          </cell>
          <cell r="AG20">
            <v>0.443</v>
          </cell>
          <cell r="AH20">
            <v>0.498</v>
          </cell>
          <cell r="AI20">
            <v>1370286.0441953694</v>
          </cell>
          <cell r="AJ20">
            <v>1641690.2714139577</v>
          </cell>
        </row>
        <row r="21">
          <cell r="H21" t="str">
            <v>West</v>
          </cell>
          <cell r="I21" t="str">
            <v>T3</v>
          </cell>
          <cell r="J21">
            <v>4.5099445025653356E-2</v>
          </cell>
          <cell r="K21">
            <v>5.1611340584056746E-2</v>
          </cell>
          <cell r="L21">
            <v>4.299829247817849E-2</v>
          </cell>
          <cell r="M21">
            <v>2.8960576466643757E-2</v>
          </cell>
          <cell r="N21">
            <v>3.3363270353926E-2</v>
          </cell>
          <cell r="Q21" t="str">
            <v>SE</v>
          </cell>
          <cell r="R21" t="str">
            <v>Large Business Primary Load Control</v>
          </cell>
          <cell r="S21">
            <v>1.0610999999999999</v>
          </cell>
          <cell r="AA21" t="str">
            <v>Ergon</v>
          </cell>
          <cell r="AB21" t="str">
            <v>QBNN</v>
          </cell>
          <cell r="AC21" t="str">
            <v>T2</v>
          </cell>
          <cell r="AD21">
            <v>25.792780082544901</v>
          </cell>
          <cell r="AE21">
            <v>24.47</v>
          </cell>
          <cell r="AF21">
            <v>5.3718431811688836</v>
          </cell>
          <cell r="AG21">
            <v>0.443</v>
          </cell>
          <cell r="AH21">
            <v>0.498</v>
          </cell>
          <cell r="AI21">
            <v>3782068.9168938333</v>
          </cell>
          <cell r="AJ21">
            <v>4119613.4653611779</v>
          </cell>
        </row>
        <row r="22">
          <cell r="H22" t="str">
            <v>South East</v>
          </cell>
          <cell r="I22" t="str">
            <v>SE</v>
          </cell>
          <cell r="J22">
            <v>1</v>
          </cell>
          <cell r="K22">
            <v>1</v>
          </cell>
          <cell r="L22">
            <v>1</v>
          </cell>
          <cell r="M22">
            <v>1</v>
          </cell>
          <cell r="N22">
            <v>1</v>
          </cell>
          <cell r="Q22" t="str">
            <v>SE</v>
          </cell>
          <cell r="R22" t="str">
            <v>Large Business Secondary Load Control</v>
          </cell>
          <cell r="S22">
            <v>1.0610999999999999</v>
          </cell>
          <cell r="AA22" t="str">
            <v>Ergon</v>
          </cell>
          <cell r="AB22" t="str">
            <v>QBWH</v>
          </cell>
          <cell r="AC22" t="str">
            <v>T1</v>
          </cell>
          <cell r="AD22">
            <v>24.570141212227899</v>
          </cell>
          <cell r="AE22">
            <v>10.64</v>
          </cell>
          <cell r="AF22">
            <v>1.7657253421973831</v>
          </cell>
          <cell r="AG22">
            <v>0.443</v>
          </cell>
          <cell r="AH22">
            <v>0.498</v>
          </cell>
          <cell r="AI22">
            <v>1893162.908231871</v>
          </cell>
          <cell r="AJ22">
            <v>2275847.5802357667</v>
          </cell>
        </row>
        <row r="23">
          <cell r="H23" t="str">
            <v>Mt Isa</v>
          </cell>
          <cell r="I23" t="str">
            <v>T4</v>
          </cell>
          <cell r="J23">
            <v>1</v>
          </cell>
          <cell r="K23">
            <v>1</v>
          </cell>
          <cell r="L23">
            <v>1</v>
          </cell>
          <cell r="M23">
            <v>1</v>
          </cell>
          <cell r="N23">
            <v>1</v>
          </cell>
          <cell r="Q23" t="str">
            <v>SE</v>
          </cell>
          <cell r="R23" t="str">
            <v>Business Demand (closed)</v>
          </cell>
          <cell r="S23">
            <v>1.0610999999999999</v>
          </cell>
          <cell r="AA23" t="str">
            <v>Ergon</v>
          </cell>
          <cell r="AB23" t="str">
            <v>QBWL</v>
          </cell>
          <cell r="AC23" t="str">
            <v>T1</v>
          </cell>
          <cell r="AD23">
            <v>101.085003048205</v>
          </cell>
          <cell r="AE23">
            <v>80.290000000000006</v>
          </cell>
          <cell r="AF23">
            <v>1.7657253421973831</v>
          </cell>
          <cell r="AG23">
            <v>0.443</v>
          </cell>
          <cell r="AH23">
            <v>0.498</v>
          </cell>
          <cell r="AI23">
            <v>9821496.8601783719</v>
          </cell>
          <cell r="AJ23">
            <v>10813044.047863862</v>
          </cell>
        </row>
        <row r="24">
          <cell r="H24"/>
          <cell r="I24"/>
          <cell r="J24"/>
          <cell r="K24"/>
          <cell r="L24"/>
          <cell r="M24"/>
          <cell r="N24"/>
          <cell r="Q24" t="str">
            <v>SE</v>
          </cell>
          <cell r="R24" t="str">
            <v>Small Business Demand</v>
          </cell>
          <cell r="S24">
            <v>1.0610999999999999</v>
          </cell>
          <cell r="AA24" t="str">
            <v>Ergon</v>
          </cell>
          <cell r="AB24" t="str">
            <v>QCAR</v>
          </cell>
          <cell r="AC24" t="str">
            <v>T1</v>
          </cell>
          <cell r="AD24">
            <v>53.116502494001701</v>
          </cell>
          <cell r="AE24">
            <v>58.28</v>
          </cell>
          <cell r="AF24">
            <v>0.42777160017812377</v>
          </cell>
          <cell r="AG24">
            <v>0.443</v>
          </cell>
          <cell r="AH24">
            <v>0.498</v>
          </cell>
          <cell r="AI24">
            <v>3438192.8254180979</v>
          </cell>
          <cell r="AJ24">
            <v>4075162.3200307218</v>
          </cell>
        </row>
        <row r="25">
          <cell r="H25"/>
          <cell r="I25"/>
          <cell r="J25"/>
          <cell r="K25"/>
          <cell r="L25"/>
          <cell r="M25"/>
          <cell r="N25"/>
          <cell r="Q25" t="str">
            <v>SE</v>
          </cell>
          <cell r="R25" t="str">
            <v>Business Flat</v>
          </cell>
          <cell r="S25">
            <v>1.0610999999999999</v>
          </cell>
          <cell r="AA25" t="str">
            <v>Ergon</v>
          </cell>
          <cell r="AB25" t="str">
            <v>QCBL</v>
          </cell>
          <cell r="AC25" t="str">
            <v>T1</v>
          </cell>
          <cell r="AD25">
            <v>69.409308226482594</v>
          </cell>
          <cell r="AE25">
            <v>48.03</v>
          </cell>
          <cell r="AF25">
            <v>0.83404878217253231</v>
          </cell>
          <cell r="AG25">
            <v>0.443</v>
          </cell>
          <cell r="AH25">
            <v>0.498</v>
          </cell>
          <cell r="AI25">
            <v>3789399.8214223501</v>
          </cell>
          <cell r="AJ25">
            <v>4576950.4751245379</v>
          </cell>
        </row>
        <row r="26">
          <cell r="H26"/>
          <cell r="I26"/>
          <cell r="J26"/>
          <cell r="K26"/>
          <cell r="L26"/>
          <cell r="M26"/>
          <cell r="N26"/>
          <cell r="Q26" t="str">
            <v>SE</v>
          </cell>
          <cell r="R26" t="str">
            <v>Business ToU</v>
          </cell>
          <cell r="S26">
            <v>1.0610999999999999</v>
          </cell>
          <cell r="AA26" t="str">
            <v>Ergon</v>
          </cell>
          <cell r="AB26" t="str">
            <v>QCDW</v>
          </cell>
          <cell r="AC26" t="str">
            <v>T3</v>
          </cell>
          <cell r="AD26">
            <v>3.8986238916751601</v>
          </cell>
          <cell r="AE26">
            <v>51.54</v>
          </cell>
          <cell r="AF26">
            <v>3.7510096578874355</v>
          </cell>
          <cell r="AG26">
            <v>0.443</v>
          </cell>
          <cell r="AH26">
            <v>0.498</v>
          </cell>
          <cell r="AI26">
            <v>1044357.9854893042</v>
          </cell>
          <cell r="AJ26">
            <v>1250555.5484576384</v>
          </cell>
        </row>
        <row r="27">
          <cell r="H27"/>
          <cell r="I27"/>
          <cell r="J27"/>
          <cell r="K27"/>
          <cell r="L27"/>
          <cell r="M27"/>
          <cell r="N27"/>
          <cell r="Q27" t="str">
            <v>SE</v>
          </cell>
          <cell r="R27" t="str">
            <v>Small Business Basic Capacity</v>
          </cell>
          <cell r="S27">
            <v>1.0610999999999999</v>
          </cell>
          <cell r="AA27" t="str">
            <v>Ergon</v>
          </cell>
          <cell r="AB27" t="str">
            <v>QCHA</v>
          </cell>
          <cell r="AC27" t="str">
            <v>T1</v>
          </cell>
          <cell r="AD27">
            <v>24.273713944126801</v>
          </cell>
          <cell r="AE27">
            <v>5.39</v>
          </cell>
          <cell r="AF27">
            <v>0.68908639371645142</v>
          </cell>
          <cell r="AG27">
            <v>0.443</v>
          </cell>
          <cell r="AH27">
            <v>0.498</v>
          </cell>
          <cell r="AI27">
            <v>723134.44914134499</v>
          </cell>
          <cell r="AJ27">
            <v>866650.2549389156</v>
          </cell>
        </row>
        <row r="28">
          <cell r="H28"/>
          <cell r="I28"/>
          <cell r="J28"/>
          <cell r="K28"/>
          <cell r="L28"/>
          <cell r="M28"/>
          <cell r="N28"/>
          <cell r="Q28" t="str">
            <v>SE</v>
          </cell>
          <cell r="R28" t="str">
            <v>Small Business Capacity</v>
          </cell>
          <cell r="S28">
            <v>1.0610999999999999</v>
          </cell>
          <cell r="AA28" t="str">
            <v>Ergon</v>
          </cell>
          <cell r="AB28" t="str">
            <v>QCLR</v>
          </cell>
          <cell r="AC28" t="str">
            <v>T2</v>
          </cell>
          <cell r="AD28">
            <v>79.1373480031192</v>
          </cell>
          <cell r="AE28">
            <v>59.01</v>
          </cell>
          <cell r="AF28">
            <v>2.2902190328113634</v>
          </cell>
          <cell r="AG28">
            <v>0.443</v>
          </cell>
          <cell r="AH28">
            <v>0.498</v>
          </cell>
          <cell r="AI28">
            <v>5073020.3585364232</v>
          </cell>
          <cell r="AJ28">
            <v>5805411.5260395976</v>
          </cell>
        </row>
        <row r="29">
          <cell r="H29"/>
          <cell r="I29"/>
          <cell r="J29"/>
          <cell r="K29"/>
          <cell r="L29"/>
          <cell r="M29"/>
          <cell r="N29"/>
          <cell r="Q29" t="str">
            <v>SE</v>
          </cell>
          <cell r="R29" t="str">
            <v>Small Business Primary Load Control</v>
          </cell>
          <cell r="S29">
            <v>1.0610999999999999</v>
          </cell>
          <cell r="AA29" t="str">
            <v>Ergon</v>
          </cell>
          <cell r="AB29" t="str">
            <v>QCNS</v>
          </cell>
          <cell r="AC29" t="str">
            <v>T3</v>
          </cell>
          <cell r="AD29">
            <v>47.898278562649203</v>
          </cell>
          <cell r="AE29">
            <v>50.26</v>
          </cell>
          <cell r="AF29">
            <v>4.9735521702867089</v>
          </cell>
          <cell r="AG29">
            <v>0.443</v>
          </cell>
          <cell r="AH29">
            <v>0.498</v>
          </cell>
          <cell r="AI29">
            <v>6665873.8574593067</v>
          </cell>
          <cell r="AJ29">
            <v>6325068.1961435629</v>
          </cell>
        </row>
        <row r="30">
          <cell r="H30"/>
          <cell r="I30"/>
          <cell r="J30"/>
          <cell r="K30"/>
          <cell r="L30"/>
          <cell r="M30"/>
          <cell r="N30"/>
          <cell r="Q30" t="str">
            <v>SE</v>
          </cell>
          <cell r="R30" t="str">
            <v>Small Business ToU Energy</v>
          </cell>
          <cell r="S30">
            <v>1.0610999999999999</v>
          </cell>
          <cell r="AA30" t="str">
            <v>Ergon</v>
          </cell>
          <cell r="AB30" t="str">
            <v>QCOL</v>
          </cell>
          <cell r="AC30" t="str">
            <v>T2</v>
          </cell>
          <cell r="AD30">
            <v>16.152700464337201</v>
          </cell>
          <cell r="AE30">
            <v>57.43</v>
          </cell>
          <cell r="AF30">
            <v>1.6833383194354958</v>
          </cell>
          <cell r="AG30">
            <v>0.443</v>
          </cell>
          <cell r="AH30">
            <v>0.498</v>
          </cell>
          <cell r="AI30">
            <v>1521431.5704504233</v>
          </cell>
          <cell r="AJ30">
            <v>1672927.3712421756</v>
          </cell>
        </row>
        <row r="31">
          <cell r="H31"/>
          <cell r="I31"/>
          <cell r="J31"/>
          <cell r="K31"/>
          <cell r="L31"/>
          <cell r="M31"/>
          <cell r="N31"/>
          <cell r="Q31" t="str">
            <v>SE</v>
          </cell>
          <cell r="R31" t="str">
            <v>Small Business Wide IFT</v>
          </cell>
          <cell r="S31">
            <v>1.0610999999999999</v>
          </cell>
          <cell r="AA31" t="str">
            <v>Ergon</v>
          </cell>
          <cell r="AB31" t="str">
            <v>QCRN</v>
          </cell>
          <cell r="AC31" t="str">
            <v>T3</v>
          </cell>
          <cell r="AD31">
            <v>46.675937541995197</v>
          </cell>
          <cell r="AE31">
            <v>67.69</v>
          </cell>
          <cell r="AF31">
            <v>4.9735521702867089</v>
          </cell>
          <cell r="AG31">
            <v>0.443</v>
          </cell>
          <cell r="AH31">
            <v>0.498</v>
          </cell>
          <cell r="AI31">
            <v>7221201.5654544532</v>
          </cell>
          <cell r="AJ31">
            <v>8722361.4389183111</v>
          </cell>
        </row>
        <row r="32">
          <cell r="H32"/>
          <cell r="I32"/>
          <cell r="J32"/>
          <cell r="K32"/>
          <cell r="L32"/>
          <cell r="M32"/>
          <cell r="N32"/>
          <cell r="Q32" t="str">
            <v>SE</v>
          </cell>
          <cell r="R32" t="str">
            <v>Small Business Transitional Demand</v>
          </cell>
          <cell r="S32">
            <v>1.0610999999999999</v>
          </cell>
          <cell r="AA32" t="str">
            <v>Ergon</v>
          </cell>
          <cell r="AB32" t="str">
            <v>QDGL</v>
          </cell>
          <cell r="AC32" t="str">
            <v>T2</v>
          </cell>
          <cell r="AD32">
            <v>87.784049584431699</v>
          </cell>
          <cell r="AE32">
            <v>74.819999999999993</v>
          </cell>
          <cell r="AF32">
            <v>2.4943439682874886</v>
          </cell>
          <cell r="AG32">
            <v>0.443</v>
          </cell>
          <cell r="AH32">
            <v>0.498</v>
          </cell>
          <cell r="AI32">
            <v>8615784.9874808751</v>
          </cell>
          <cell r="AJ32">
            <v>9381305.8315044623</v>
          </cell>
        </row>
        <row r="33">
          <cell r="H33"/>
          <cell r="I33"/>
          <cell r="J33"/>
          <cell r="K33"/>
          <cell r="L33"/>
          <cell r="M33"/>
          <cell r="N33"/>
          <cell r="Q33" t="str">
            <v>SE</v>
          </cell>
          <cell r="R33" t="str">
            <v>Residential Basic Capacity</v>
          </cell>
          <cell r="S33">
            <v>1.0610999999999999</v>
          </cell>
          <cell r="AA33" t="str">
            <v>Ergon</v>
          </cell>
          <cell r="AB33" t="str">
            <v>QDYS</v>
          </cell>
          <cell r="AC33" t="str">
            <v>T1</v>
          </cell>
          <cell r="AD33">
            <v>44.264595422210803</v>
          </cell>
          <cell r="AE33">
            <v>29.58</v>
          </cell>
          <cell r="AF33">
            <v>1.7255720840728399</v>
          </cell>
          <cell r="AG33">
            <v>0.443</v>
          </cell>
          <cell r="AH33">
            <v>0.498</v>
          </cell>
          <cell r="AI33">
            <v>4642029.6745188301</v>
          </cell>
          <cell r="AJ33">
            <v>5040326.3663754016</v>
          </cell>
        </row>
        <row r="34">
          <cell r="Q34" t="str">
            <v>SE</v>
          </cell>
          <cell r="R34" t="str">
            <v>Residential Capacity</v>
          </cell>
          <cell r="S34">
            <v>1.0610999999999999</v>
          </cell>
          <cell r="AA34" t="str">
            <v>Ergon</v>
          </cell>
          <cell r="AB34" t="str">
            <v>QEGN</v>
          </cell>
          <cell r="AC34" t="str">
            <v>T1</v>
          </cell>
          <cell r="AD34">
            <v>54.1635730919661</v>
          </cell>
          <cell r="AE34">
            <v>63.34</v>
          </cell>
          <cell r="AF34">
            <v>0.61685906467153351</v>
          </cell>
          <cell r="AG34">
            <v>0.443</v>
          </cell>
          <cell r="AH34">
            <v>0.498</v>
          </cell>
          <cell r="AI34">
            <v>3718608.3193429695</v>
          </cell>
          <cell r="AJ34">
            <v>4164320.2862967281</v>
          </cell>
        </row>
        <row r="35">
          <cell r="Q35" t="str">
            <v>SE</v>
          </cell>
          <cell r="R35" t="str">
            <v>Residential Demand</v>
          </cell>
          <cell r="S35">
            <v>1.0610999999999999</v>
          </cell>
          <cell r="AA35" t="str">
            <v>Ergon</v>
          </cell>
          <cell r="AB35" t="str">
            <v>QELA</v>
          </cell>
          <cell r="AC35" t="str">
            <v>T3</v>
          </cell>
          <cell r="AD35">
            <v>6.0297598310609803</v>
          </cell>
          <cell r="AE35">
            <v>40.06</v>
          </cell>
          <cell r="AF35">
            <v>0.53933749946526921</v>
          </cell>
          <cell r="AG35">
            <v>0.443</v>
          </cell>
          <cell r="AH35">
            <v>0.498</v>
          </cell>
          <cell r="AI35">
            <v>766962.07105921605</v>
          </cell>
          <cell r="AJ35">
            <v>892563.81448585354</v>
          </cell>
        </row>
        <row r="36">
          <cell r="Q36" t="str">
            <v>SE</v>
          </cell>
          <cell r="R36" t="str">
            <v>Residential Flat</v>
          </cell>
          <cell r="S36">
            <v>1.0610999999999999</v>
          </cell>
          <cell r="AA36" t="str">
            <v>Ergon</v>
          </cell>
          <cell r="AB36" t="str">
            <v>QEMS</v>
          </cell>
          <cell r="AC36" t="str">
            <v>T2</v>
          </cell>
          <cell r="AD36">
            <v>29.826660151909401</v>
          </cell>
          <cell r="AE36">
            <v>32.86</v>
          </cell>
          <cell r="AF36">
            <v>1.5150816634805169</v>
          </cell>
          <cell r="AG36">
            <v>0.443</v>
          </cell>
          <cell r="AH36">
            <v>0.498</v>
          </cell>
          <cell r="AI36">
            <v>2753212.3956638947</v>
          </cell>
          <cell r="AJ36">
            <v>3222747.0356864985</v>
          </cell>
        </row>
        <row r="37">
          <cell r="Q37" t="str">
            <v>SE</v>
          </cell>
          <cell r="R37" t="str">
            <v>Residential ToU</v>
          </cell>
          <cell r="S37">
            <v>1.0610999999999999</v>
          </cell>
          <cell r="AA37" t="str">
            <v>Ergon</v>
          </cell>
          <cell r="AB37" t="str">
            <v>QEMT</v>
          </cell>
          <cell r="AC37" t="str">
            <v>T3</v>
          </cell>
          <cell r="AD37">
            <v>44.611163062259998</v>
          </cell>
          <cell r="AE37">
            <v>28.6</v>
          </cell>
          <cell r="AF37">
            <v>5.1932883325027497</v>
          </cell>
          <cell r="AG37">
            <v>0.443</v>
          </cell>
          <cell r="AH37">
            <v>0.498</v>
          </cell>
          <cell r="AI37">
            <v>5539180.6957909884</v>
          </cell>
          <cell r="AJ37">
            <v>5423179.2496277234</v>
          </cell>
        </row>
        <row r="38">
          <cell r="Q38" t="str">
            <v>SE</v>
          </cell>
          <cell r="R38" t="str">
            <v>Residential ToU Energy</v>
          </cell>
          <cell r="S38">
            <v>1.0610999999999999</v>
          </cell>
          <cell r="AA38" t="str">
            <v>Ergon</v>
          </cell>
          <cell r="AB38" t="str">
            <v>QGAR</v>
          </cell>
          <cell r="AC38" t="str">
            <v>T2</v>
          </cell>
          <cell r="AD38">
            <v>90.110128301765798</v>
          </cell>
          <cell r="AE38">
            <v>119.32</v>
          </cell>
          <cell r="AF38">
            <v>2.2651571567271889</v>
          </cell>
          <cell r="AG38">
            <v>0.443</v>
          </cell>
          <cell r="AH38">
            <v>0.498</v>
          </cell>
          <cell r="AI38">
            <v>8668634.6302997041</v>
          </cell>
          <cell r="AJ38">
            <v>9401031.7803208046</v>
          </cell>
        </row>
        <row r="39">
          <cell r="Q39" t="str">
            <v>SE</v>
          </cell>
          <cell r="R39" t="str">
            <v>Residential Transitional Demand</v>
          </cell>
          <cell r="S39">
            <v>1.0610999999999999</v>
          </cell>
          <cell r="AA39" t="str">
            <v>Ergon</v>
          </cell>
          <cell r="AB39" t="str">
            <v>QGNG</v>
          </cell>
          <cell r="AC39" t="str">
            <v>T1</v>
          </cell>
          <cell r="AD39">
            <v>163.45104839948701</v>
          </cell>
          <cell r="AE39">
            <v>47.75</v>
          </cell>
          <cell r="AF39">
            <v>0.9076733563493331</v>
          </cell>
          <cell r="AG39">
            <v>0.443</v>
          </cell>
          <cell r="AH39">
            <v>0.498</v>
          </cell>
          <cell r="AI39">
            <v>8252264.1411937224</v>
          </cell>
          <cell r="AJ39">
            <v>10189194.355544049</v>
          </cell>
        </row>
        <row r="40">
          <cell r="Q40" t="str">
            <v>SE</v>
          </cell>
          <cell r="R40" t="str">
            <v>Economy</v>
          </cell>
          <cell r="S40">
            <v>1.0610999999999999</v>
          </cell>
          <cell r="AA40" t="str">
            <v>Ergon</v>
          </cell>
          <cell r="AB40" t="str">
            <v>QGST</v>
          </cell>
          <cell r="AC40" t="str">
            <v>T1</v>
          </cell>
          <cell r="AD40">
            <v>44.692423592775</v>
          </cell>
          <cell r="AE40">
            <v>37.51</v>
          </cell>
          <cell r="AF40">
            <v>0.63427054687162721</v>
          </cell>
          <cell r="AG40">
            <v>0.443</v>
          </cell>
          <cell r="AH40">
            <v>0.498</v>
          </cell>
          <cell r="AI40">
            <v>2604558.2428868781</v>
          </cell>
          <cell r="AJ40">
            <v>2757852.6575412718</v>
          </cell>
        </row>
        <row r="41">
          <cell r="Q41" t="str">
            <v>SE</v>
          </cell>
          <cell r="R41" t="str">
            <v>Super Economy</v>
          </cell>
          <cell r="S41">
            <v>1.0610999999999999</v>
          </cell>
          <cell r="AA41" t="str">
            <v>Ergon</v>
          </cell>
          <cell r="AB41" t="str">
            <v>QINF</v>
          </cell>
          <cell r="AC41" t="str">
            <v>T3</v>
          </cell>
          <cell r="AD41">
            <v>26.014507959011599</v>
          </cell>
          <cell r="AE41">
            <v>24.69</v>
          </cell>
          <cell r="AF41">
            <v>4.6753470989293886</v>
          </cell>
          <cell r="AG41">
            <v>0.443</v>
          </cell>
          <cell r="AH41">
            <v>0.498</v>
          </cell>
          <cell r="AI41">
            <v>3163225.6965683973</v>
          </cell>
          <cell r="AJ41">
            <v>3544445.9330433011</v>
          </cell>
        </row>
        <row r="42">
          <cell r="Q42" t="str">
            <v>SE</v>
          </cell>
          <cell r="R42" t="str">
            <v>Unmetered</v>
          </cell>
          <cell r="S42">
            <v>1.0610999999999999</v>
          </cell>
          <cell r="AA42" t="str">
            <v>Ergon</v>
          </cell>
          <cell r="AB42" t="str">
            <v>QING</v>
          </cell>
          <cell r="AC42" t="str">
            <v>T3</v>
          </cell>
          <cell r="AD42">
            <v>18.649058492470001</v>
          </cell>
          <cell r="AE42">
            <v>31.66</v>
          </cell>
          <cell r="AF42">
            <v>3.4798619987634347</v>
          </cell>
          <cell r="AG42">
            <v>0.443</v>
          </cell>
          <cell r="AH42">
            <v>0.498</v>
          </cell>
          <cell r="AI42">
            <v>1907037.1341836383</v>
          </cell>
          <cell r="AJ42">
            <v>1845541.0107869976</v>
          </cell>
        </row>
        <row r="43">
          <cell r="Q43" t="str">
            <v>T1</v>
          </cell>
          <cell r="R43" t="str">
            <v>Transitional Network ToU Energy Tariff 1</v>
          </cell>
          <cell r="S43">
            <v>1.083</v>
          </cell>
          <cell r="AA43" t="str">
            <v>Ergon</v>
          </cell>
          <cell r="AB43" t="str">
            <v>QKAM</v>
          </cell>
          <cell r="AC43" t="str">
            <v>T3</v>
          </cell>
          <cell r="AD43">
            <v>54.733296415038303</v>
          </cell>
          <cell r="AE43">
            <v>31.12</v>
          </cell>
          <cell r="AF43">
            <v>5.6628012162418226</v>
          </cell>
          <cell r="AG43">
            <v>0.443</v>
          </cell>
          <cell r="AH43">
            <v>0.498</v>
          </cell>
          <cell r="AI43">
            <v>7766582.0013900716</v>
          </cell>
          <cell r="AJ43">
            <v>8250563.6049614334</v>
          </cell>
        </row>
        <row r="44">
          <cell r="Q44" t="str">
            <v>T1</v>
          </cell>
          <cell r="R44" t="str">
            <v>Transitional Network ToU Energy Tariff 2</v>
          </cell>
          <cell r="S44">
            <v>1.083</v>
          </cell>
          <cell r="AA44" t="str">
            <v>Ergon</v>
          </cell>
          <cell r="AB44" t="str">
            <v>QKCK</v>
          </cell>
          <cell r="AC44" t="str">
            <v>T2</v>
          </cell>
          <cell r="AD44">
            <v>8.7170992581984308</v>
          </cell>
          <cell r="AE44">
            <v>147.85852085941917</v>
          </cell>
          <cell r="AF44">
            <v>7.7674117110818921</v>
          </cell>
          <cell r="AG44">
            <v>0.443</v>
          </cell>
          <cell r="AH44">
            <v>0.498</v>
          </cell>
          <cell r="AI44">
            <v>3633207.9225231083</v>
          </cell>
          <cell r="AJ44">
            <v>3367939.4970594374</v>
          </cell>
        </row>
        <row r="45">
          <cell r="Q45" t="str">
            <v>T1</v>
          </cell>
          <cell r="R45" t="str">
            <v>Demand Large</v>
          </cell>
          <cell r="S45">
            <v>1.0680000000000001</v>
          </cell>
          <cell r="AA45" t="str">
            <v>Ergon</v>
          </cell>
          <cell r="AB45" t="str">
            <v>QLCM</v>
          </cell>
          <cell r="AC45" t="str">
            <v>T1</v>
          </cell>
          <cell r="AD45">
            <v>41.357971003572501</v>
          </cell>
          <cell r="AE45">
            <v>8.74</v>
          </cell>
          <cell r="AF45">
            <v>1.3937377561433111</v>
          </cell>
          <cell r="AG45">
            <v>0.443</v>
          </cell>
          <cell r="AH45">
            <v>0.498</v>
          </cell>
          <cell r="AI45">
            <v>1866961.7328349389</v>
          </cell>
          <cell r="AJ45">
            <v>2135921.0976708401</v>
          </cell>
        </row>
        <row r="46">
          <cell r="Q46" t="str">
            <v>T1</v>
          </cell>
          <cell r="R46" t="str">
            <v>Demand Medium</v>
          </cell>
          <cell r="S46">
            <v>1.083</v>
          </cell>
          <cell r="AA46" t="str">
            <v>Ergon</v>
          </cell>
          <cell r="AB46" t="str">
            <v>QLIL</v>
          </cell>
          <cell r="AC46" t="str">
            <v>T1</v>
          </cell>
          <cell r="AD46">
            <v>138.96760281121101</v>
          </cell>
          <cell r="AE46">
            <v>61.23</v>
          </cell>
          <cell r="AF46">
            <v>1.3937377561433111</v>
          </cell>
          <cell r="AG46">
            <v>0.443</v>
          </cell>
          <cell r="AH46">
            <v>0.498</v>
          </cell>
          <cell r="AI46">
            <v>7317493.7432768065</v>
          </cell>
          <cell r="AJ46">
            <v>6926277.6121509876</v>
          </cell>
        </row>
        <row r="47">
          <cell r="Q47" t="str">
            <v>T1</v>
          </cell>
          <cell r="R47" t="str">
            <v>Demand Small</v>
          </cell>
          <cell r="S47">
            <v>1.083</v>
          </cell>
          <cell r="AA47" t="str">
            <v>Ergon</v>
          </cell>
          <cell r="AB47" t="str">
            <v>QMKA</v>
          </cell>
          <cell r="AC47" t="str">
            <v>T2</v>
          </cell>
          <cell r="AD47">
            <v>83.018838911418797</v>
          </cell>
          <cell r="AE47">
            <v>113.98</v>
          </cell>
          <cell r="AF47">
            <v>2.2383143092581919</v>
          </cell>
          <cell r="AG47">
            <v>0.443</v>
          </cell>
          <cell r="AH47">
            <v>0.498</v>
          </cell>
          <cell r="AI47">
            <v>8310624.7042075647</v>
          </cell>
          <cell r="AJ47">
            <v>7557713.5574311707</v>
          </cell>
        </row>
        <row r="48">
          <cell r="Q48" t="str">
            <v>T1</v>
          </cell>
          <cell r="R48" t="str">
            <v>Seasonal TOU Demand</v>
          </cell>
          <cell r="S48">
            <v>1.083</v>
          </cell>
          <cell r="AA48" t="str">
            <v>Ergon</v>
          </cell>
          <cell r="AB48" t="str">
            <v>QMRA</v>
          </cell>
          <cell r="AC48" t="str">
            <v>T1</v>
          </cell>
          <cell r="AD48">
            <v>61.980861403375101</v>
          </cell>
          <cell r="AE48">
            <v>50.58</v>
          </cell>
          <cell r="AF48">
            <v>1.2322219028221209</v>
          </cell>
          <cell r="AG48">
            <v>0.443</v>
          </cell>
          <cell r="AH48">
            <v>0.498</v>
          </cell>
          <cell r="AI48">
            <v>5545594.9375886805</v>
          </cell>
          <cell r="AJ48">
            <v>6532200.6281186743</v>
          </cell>
        </row>
        <row r="49">
          <cell r="Q49" t="str">
            <v>T1</v>
          </cell>
          <cell r="R49" t="str">
            <v>ToU Demand</v>
          </cell>
          <cell r="S49">
            <v>1.083</v>
          </cell>
          <cell r="AA49" t="str">
            <v>Ergon</v>
          </cell>
          <cell r="AB49" t="str">
            <v>QMRG</v>
          </cell>
          <cell r="AC49" t="str">
            <v>T1</v>
          </cell>
          <cell r="AD49">
            <v>232.80460759600101</v>
          </cell>
          <cell r="AE49">
            <v>52.77</v>
          </cell>
          <cell r="AF49">
            <v>0.97361798560701418</v>
          </cell>
          <cell r="AG49">
            <v>0.443</v>
          </cell>
          <cell r="AH49">
            <v>0.498</v>
          </cell>
          <cell r="AI49">
            <v>13451709.915074963</v>
          </cell>
          <cell r="AJ49">
            <v>15732140.424683705</v>
          </cell>
        </row>
        <row r="50">
          <cell r="Q50" t="str">
            <v>T1</v>
          </cell>
          <cell r="R50" t="str">
            <v>Large Business Energy</v>
          </cell>
          <cell r="S50">
            <v>1.083</v>
          </cell>
          <cell r="AA50" t="str">
            <v>Ergon</v>
          </cell>
          <cell r="AB50" t="str">
            <v>QMRH</v>
          </cell>
          <cell r="AC50" t="str">
            <v>T1</v>
          </cell>
          <cell r="AD50">
            <v>65.844213024056202</v>
          </cell>
          <cell r="AE50">
            <v>15.22</v>
          </cell>
          <cell r="AF50">
            <v>1.6410996182338271</v>
          </cell>
          <cell r="AG50">
            <v>0.443</v>
          </cell>
          <cell r="AH50">
            <v>0.498</v>
          </cell>
          <cell r="AI50">
            <v>4512005.4374856614</v>
          </cell>
          <cell r="AJ50">
            <v>4559519.6926097358</v>
          </cell>
        </row>
        <row r="51">
          <cell r="Q51" t="str">
            <v>T1</v>
          </cell>
          <cell r="R51" t="str">
            <v>Large Residential Energy</v>
          </cell>
          <cell r="S51">
            <v>1.083</v>
          </cell>
          <cell r="AA51" t="str">
            <v>Ergon</v>
          </cell>
          <cell r="AB51" t="str">
            <v>QMRL</v>
          </cell>
          <cell r="AC51" t="str">
            <v>T1</v>
          </cell>
          <cell r="AD51">
            <v>22.361686748228099</v>
          </cell>
          <cell r="AE51">
            <v>5.17</v>
          </cell>
          <cell r="AF51">
            <v>1.6410996182338271</v>
          </cell>
          <cell r="AG51">
            <v>0.443</v>
          </cell>
          <cell r="AH51">
            <v>0.498</v>
          </cell>
          <cell r="AI51">
            <v>1142429.9596695732</v>
          </cell>
          <cell r="AJ51">
            <v>860250.12735008681</v>
          </cell>
        </row>
        <row r="52">
          <cell r="Q52" t="str">
            <v>T1</v>
          </cell>
          <cell r="R52" t="str">
            <v>Large Business Primary Load Control</v>
          </cell>
          <cell r="S52">
            <v>1.083</v>
          </cell>
          <cell r="AA52" t="str">
            <v>Ergon</v>
          </cell>
          <cell r="AB52" t="str">
            <v>QMRN</v>
          </cell>
          <cell r="AC52" t="str">
            <v>T1</v>
          </cell>
          <cell r="AD52">
            <v>109.946385871061</v>
          </cell>
          <cell r="AE52">
            <v>25.42</v>
          </cell>
          <cell r="AF52">
            <v>1.6410996182338271</v>
          </cell>
          <cell r="AG52">
            <v>0.443</v>
          </cell>
          <cell r="AH52">
            <v>0.498</v>
          </cell>
          <cell r="AI52">
            <v>3691390.4433203172</v>
          </cell>
          <cell r="AJ52">
            <v>4228068.8427528823</v>
          </cell>
        </row>
        <row r="53">
          <cell r="Q53" t="str">
            <v>T1</v>
          </cell>
          <cell r="R53" t="str">
            <v>Large Business Secondary Load Control</v>
          </cell>
          <cell r="S53">
            <v>1.083</v>
          </cell>
          <cell r="AA53" t="str">
            <v>Ergon</v>
          </cell>
          <cell r="AB53" t="str">
            <v>QNEB</v>
          </cell>
          <cell r="AC53" t="str">
            <v>T2</v>
          </cell>
          <cell r="AD53">
            <v>3.03603514214447</v>
          </cell>
          <cell r="AE53">
            <v>21.95</v>
          </cell>
          <cell r="AF53">
            <v>1.3331169659234507</v>
          </cell>
          <cell r="AG53">
            <v>0.443</v>
          </cell>
          <cell r="AH53">
            <v>0.498</v>
          </cell>
          <cell r="AI53">
            <v>471893.05733790196</v>
          </cell>
          <cell r="AJ53">
            <v>555393.07481249992</v>
          </cell>
        </row>
        <row r="54">
          <cell r="Q54" t="str">
            <v>T1</v>
          </cell>
          <cell r="R54" t="str">
            <v>Small Business Demand</v>
          </cell>
          <cell r="S54">
            <v>1.083</v>
          </cell>
          <cell r="AA54" t="str">
            <v>Ergon</v>
          </cell>
          <cell r="AB54" t="str">
            <v>QNLD</v>
          </cell>
          <cell r="AC54" t="str">
            <v>T2</v>
          </cell>
          <cell r="AD54">
            <v>26.4263891610101</v>
          </cell>
          <cell r="AE54">
            <v>36.729999999999997</v>
          </cell>
          <cell r="AF54">
            <v>2.1085268155421613</v>
          </cell>
          <cell r="AG54">
            <v>0.443</v>
          </cell>
          <cell r="AH54">
            <v>0.498</v>
          </cell>
          <cell r="AI54">
            <v>2739767.0738342125</v>
          </cell>
          <cell r="AJ54">
            <v>2872072.1108205342</v>
          </cell>
        </row>
        <row r="55">
          <cell r="Q55" t="str">
            <v>T1</v>
          </cell>
          <cell r="R55" t="str">
            <v>IBT Business</v>
          </cell>
          <cell r="S55">
            <v>1.083</v>
          </cell>
          <cell r="AA55" t="str">
            <v>Ergon</v>
          </cell>
          <cell r="AB55" t="str">
            <v>QOKT</v>
          </cell>
          <cell r="AC55" t="str">
            <v>T1</v>
          </cell>
          <cell r="AD55">
            <v>22.793576636431101</v>
          </cell>
          <cell r="AE55">
            <v>254.34662140142333</v>
          </cell>
          <cell r="AF55">
            <v>1.3290800679191699</v>
          </cell>
          <cell r="AG55">
            <v>0.443</v>
          </cell>
          <cell r="AH55">
            <v>0.498</v>
          </cell>
          <cell r="AI55">
            <v>3989273.5228476953</v>
          </cell>
          <cell r="AJ55">
            <v>3924618.4968844047</v>
          </cell>
        </row>
        <row r="56">
          <cell r="Q56" t="str">
            <v>T1</v>
          </cell>
          <cell r="R56" t="str">
            <v>Seasonal TOU Energy Business</v>
          </cell>
          <cell r="S56">
            <v>1.083</v>
          </cell>
          <cell r="AA56" t="str">
            <v>Ergon</v>
          </cell>
          <cell r="AB56" t="str">
            <v>QPAL</v>
          </cell>
          <cell r="AC56" t="str">
            <v>T1</v>
          </cell>
          <cell r="AD56">
            <v>42.958756580326302</v>
          </cell>
          <cell r="AE56">
            <v>191.82826315267792</v>
          </cell>
          <cell r="AF56">
            <v>0.64984556295604257</v>
          </cell>
          <cell r="AG56">
            <v>0.443</v>
          </cell>
          <cell r="AH56">
            <v>0.498</v>
          </cell>
          <cell r="AI56">
            <v>4154783.4993955586</v>
          </cell>
          <cell r="AJ56">
            <v>5200914.4193492988</v>
          </cell>
        </row>
        <row r="57">
          <cell r="Q57" t="str">
            <v>T1</v>
          </cell>
          <cell r="R57" t="str">
            <v>Small Business Basic Capacity</v>
          </cell>
          <cell r="S57">
            <v>1.083</v>
          </cell>
          <cell r="AA57" t="str">
            <v>Ergon</v>
          </cell>
          <cell r="AB57" t="str">
            <v>QPIV</v>
          </cell>
          <cell r="AC57" t="str">
            <v>T2</v>
          </cell>
          <cell r="AD57">
            <v>66.964005473941498</v>
          </cell>
          <cell r="AE57">
            <v>39.630000000000003</v>
          </cell>
          <cell r="AF57">
            <v>1.6444505322975023</v>
          </cell>
          <cell r="AG57">
            <v>0.443</v>
          </cell>
          <cell r="AH57">
            <v>0.498</v>
          </cell>
          <cell r="AI57">
            <v>3006694.993150264</v>
          </cell>
          <cell r="AJ57">
            <v>3493619.9690599795</v>
          </cell>
        </row>
        <row r="58">
          <cell r="Q58" t="str">
            <v>T1</v>
          </cell>
          <cell r="R58" t="str">
            <v>Small Business Capacity</v>
          </cell>
          <cell r="S58">
            <v>1.083</v>
          </cell>
          <cell r="AA58" t="str">
            <v>Ergon</v>
          </cell>
          <cell r="AB58" t="str">
            <v>QPRO</v>
          </cell>
          <cell r="AC58" t="str">
            <v>T2</v>
          </cell>
          <cell r="AD58">
            <v>49.765859389652</v>
          </cell>
          <cell r="AE58">
            <v>80.290000000000006</v>
          </cell>
          <cell r="AF58">
            <v>2.3282361131036429</v>
          </cell>
          <cell r="AG58">
            <v>0.443</v>
          </cell>
          <cell r="AH58">
            <v>0.498</v>
          </cell>
          <cell r="AI58">
            <v>4760053.2661965201</v>
          </cell>
          <cell r="AJ58">
            <v>5024366.5282562338</v>
          </cell>
        </row>
        <row r="59">
          <cell r="Q59" t="str">
            <v>T1</v>
          </cell>
          <cell r="R59" t="str">
            <v>Small Business Primary Load Control</v>
          </cell>
          <cell r="S59">
            <v>1.083</v>
          </cell>
          <cell r="AA59" t="str">
            <v>Ergon</v>
          </cell>
          <cell r="AB59" t="str">
            <v>QROC</v>
          </cell>
          <cell r="AC59" t="str">
            <v>T1</v>
          </cell>
          <cell r="AD59">
            <v>101.09559603207499</v>
          </cell>
          <cell r="AE59">
            <v>223.11</v>
          </cell>
          <cell r="AF59">
            <v>0.61685906467153351</v>
          </cell>
          <cell r="AG59">
            <v>0.443</v>
          </cell>
          <cell r="AH59">
            <v>0.498</v>
          </cell>
          <cell r="AI59">
            <v>7315185.9488038123</v>
          </cell>
          <cell r="AJ59">
            <v>8229751.5879141502</v>
          </cell>
        </row>
        <row r="60">
          <cell r="Q60" t="str">
            <v>T1</v>
          </cell>
          <cell r="R60" t="str">
            <v>Small Business ToU Energy</v>
          </cell>
          <cell r="S60">
            <v>1.083</v>
          </cell>
          <cell r="AA60" t="str">
            <v>Ergon</v>
          </cell>
          <cell r="AB60" t="str">
            <v>QROS</v>
          </cell>
          <cell r="AC60" t="str">
            <v>T2</v>
          </cell>
          <cell r="AD60">
            <v>45.2034274032602</v>
          </cell>
          <cell r="AE60">
            <v>39.130000000000003</v>
          </cell>
          <cell r="AF60">
            <v>2.091337114479773</v>
          </cell>
          <cell r="AG60">
            <v>0.443</v>
          </cell>
          <cell r="AH60">
            <v>0.498</v>
          </cell>
          <cell r="AI60">
            <v>3523724.2931620544</v>
          </cell>
          <cell r="AJ60">
            <v>3413694.646850754</v>
          </cell>
        </row>
        <row r="61">
          <cell r="Q61" t="str">
            <v>T1</v>
          </cell>
          <cell r="R61" t="str">
            <v>Small Business Wide IFT</v>
          </cell>
          <cell r="S61">
            <v>1.083</v>
          </cell>
          <cell r="AA61" t="str">
            <v>Ergon</v>
          </cell>
          <cell r="AB61" t="str">
            <v>QSYC</v>
          </cell>
          <cell r="AC61" t="str">
            <v>T2</v>
          </cell>
          <cell r="AD61">
            <v>2.6758017163151999</v>
          </cell>
          <cell r="AE61">
            <v>207.4285569415492</v>
          </cell>
          <cell r="AF61">
            <v>4.3118175995020493</v>
          </cell>
          <cell r="AG61">
            <v>0.443</v>
          </cell>
          <cell r="AH61">
            <v>0.498</v>
          </cell>
          <cell r="AI61">
            <v>2802872.09171549</v>
          </cell>
          <cell r="AJ61">
            <v>2706176.2080897903</v>
          </cell>
        </row>
        <row r="62">
          <cell r="Q62" t="str">
            <v>T1</v>
          </cell>
          <cell r="R62" t="str">
            <v>Small Business Transitional Demand</v>
          </cell>
          <cell r="S62">
            <v>1.083</v>
          </cell>
          <cell r="AA62" t="str">
            <v>Ergon</v>
          </cell>
          <cell r="AB62" t="str">
            <v>QTBC</v>
          </cell>
          <cell r="AC62" t="str">
            <v>T1</v>
          </cell>
          <cell r="AD62">
            <v>153.30506586078599</v>
          </cell>
          <cell r="AE62">
            <v>31.49</v>
          </cell>
          <cell r="AF62">
            <v>0.87512742202757254</v>
          </cell>
          <cell r="AG62">
            <v>0.443</v>
          </cell>
          <cell r="AH62">
            <v>0.498</v>
          </cell>
          <cell r="AI62">
            <v>6125501.3964135004</v>
          </cell>
          <cell r="AJ62">
            <v>6253644.3049141681</v>
          </cell>
        </row>
        <row r="63">
          <cell r="Q63" t="str">
            <v>T1</v>
          </cell>
          <cell r="R63" t="str">
            <v>IBT Residential</v>
          </cell>
          <cell r="S63">
            <v>1.083</v>
          </cell>
          <cell r="AA63" t="str">
            <v>Ergon</v>
          </cell>
          <cell r="AB63" t="str">
            <v>QTKM</v>
          </cell>
          <cell r="AC63" t="str">
            <v>T1</v>
          </cell>
          <cell r="AD63">
            <v>36.5238911236764</v>
          </cell>
          <cell r="AE63">
            <v>9.91</v>
          </cell>
          <cell r="AF63">
            <v>1.3290800679191699</v>
          </cell>
          <cell r="AG63">
            <v>0.443</v>
          </cell>
          <cell r="AH63">
            <v>0.498</v>
          </cell>
          <cell r="AI63">
            <v>1360637.6531368457</v>
          </cell>
          <cell r="AJ63">
            <v>886664.2525027541</v>
          </cell>
        </row>
        <row r="64">
          <cell r="Q64" t="str">
            <v>T1</v>
          </cell>
          <cell r="R64" t="str">
            <v>Residential Basic Capacity</v>
          </cell>
          <cell r="S64">
            <v>1.083</v>
          </cell>
          <cell r="AA64" t="str">
            <v>Ergon</v>
          </cell>
          <cell r="AB64" t="str">
            <v>QTLL</v>
          </cell>
          <cell r="AC64" t="str">
            <v>T3</v>
          </cell>
          <cell r="AD64">
            <v>13.811061386217</v>
          </cell>
          <cell r="AE64">
            <v>42.12</v>
          </cell>
          <cell r="AF64">
            <v>4.0233335637094667</v>
          </cell>
          <cell r="AG64">
            <v>0.443</v>
          </cell>
          <cell r="AH64">
            <v>0.498</v>
          </cell>
          <cell r="AI64">
            <v>1629334.5283195749</v>
          </cell>
          <cell r="AJ64">
            <v>1845451.8385560717</v>
          </cell>
        </row>
        <row r="65">
          <cell r="Q65" t="str">
            <v>T1</v>
          </cell>
          <cell r="R65" t="str">
            <v>Residential Capacity</v>
          </cell>
          <cell r="S65">
            <v>1.083</v>
          </cell>
          <cell r="AA65" t="str">
            <v>Ergon</v>
          </cell>
          <cell r="AB65" t="str">
            <v>QTRL</v>
          </cell>
          <cell r="AC65" t="str">
            <v>T1</v>
          </cell>
          <cell r="AD65">
            <v>45.123673538891097</v>
          </cell>
          <cell r="AE65">
            <v>54.76</v>
          </cell>
          <cell r="AF65">
            <v>0.63037869862739337</v>
          </cell>
          <cell r="AG65">
            <v>0.443</v>
          </cell>
          <cell r="AH65">
            <v>0.498</v>
          </cell>
          <cell r="AI65">
            <v>3332643.440835719</v>
          </cell>
          <cell r="AJ65">
            <v>3817640.7209717226</v>
          </cell>
        </row>
        <row r="66">
          <cell r="Q66" t="str">
            <v>T1</v>
          </cell>
          <cell r="R66" t="str">
            <v>Residential Demand</v>
          </cell>
          <cell r="S66">
            <v>1.083</v>
          </cell>
          <cell r="AA66" t="str">
            <v>Ergon</v>
          </cell>
          <cell r="AB66" t="str">
            <v>QTUH</v>
          </cell>
          <cell r="AC66" t="str">
            <v>T3</v>
          </cell>
          <cell r="AD66">
            <v>21.204788383221199</v>
          </cell>
          <cell r="AE66">
            <v>20.07</v>
          </cell>
          <cell r="AF66">
            <v>3.6728191053007015</v>
          </cell>
          <cell r="AG66">
            <v>0.443</v>
          </cell>
          <cell r="AH66">
            <v>0.498</v>
          </cell>
          <cell r="AI66">
            <v>2356581.8045536806</v>
          </cell>
          <cell r="AJ66">
            <v>2372436.0847393526</v>
          </cell>
        </row>
        <row r="67">
          <cell r="Q67" t="str">
            <v>T1</v>
          </cell>
          <cell r="R67" t="str">
            <v>Residential ToU Energy</v>
          </cell>
          <cell r="S67">
            <v>1.083</v>
          </cell>
          <cell r="AA67" t="str">
            <v>Ergon</v>
          </cell>
          <cell r="AB67" t="str">
            <v>QTUL</v>
          </cell>
          <cell r="AC67" t="str">
            <v>T3</v>
          </cell>
          <cell r="AD67">
            <v>60.680596357068801</v>
          </cell>
          <cell r="AE67">
            <v>42.41</v>
          </cell>
          <cell r="AF67">
            <v>3.6728191053007015</v>
          </cell>
          <cell r="AG67">
            <v>0.443</v>
          </cell>
          <cell r="AH67">
            <v>0.498</v>
          </cell>
          <cell r="AI67">
            <v>6582831.6066981182</v>
          </cell>
          <cell r="AJ67">
            <v>8066647.6399740456</v>
          </cell>
        </row>
        <row r="68">
          <cell r="Q68" t="str">
            <v>T1</v>
          </cell>
          <cell r="R68" t="str">
            <v>Residential Transitional Demand</v>
          </cell>
          <cell r="S68">
            <v>1.083</v>
          </cell>
          <cell r="AA68" t="str">
            <v>Ergon</v>
          </cell>
          <cell r="AB68" t="str">
            <v>QTVE</v>
          </cell>
          <cell r="AC68" t="str">
            <v>T2</v>
          </cell>
          <cell r="AD68">
            <v>35.110813215843599</v>
          </cell>
          <cell r="AE68">
            <v>39.96</v>
          </cell>
          <cell r="AF68">
            <v>3.112280808060556</v>
          </cell>
          <cell r="AG68">
            <v>0.443</v>
          </cell>
          <cell r="AH68">
            <v>0.498</v>
          </cell>
          <cell r="AI68">
            <v>3522502.9224737571</v>
          </cell>
          <cell r="AJ68">
            <v>3486435.8846725761</v>
          </cell>
        </row>
        <row r="69">
          <cell r="Q69" t="str">
            <v>T1</v>
          </cell>
          <cell r="R69" t="str">
            <v>Seasonal TOU Energy Residential</v>
          </cell>
          <cell r="S69">
            <v>1.083</v>
          </cell>
          <cell r="AA69" t="str">
            <v>Ergon</v>
          </cell>
          <cell r="AB69" t="str">
            <v>QTVS</v>
          </cell>
          <cell r="AC69" t="str">
            <v>T2</v>
          </cell>
          <cell r="AD69">
            <v>83.754485030830807</v>
          </cell>
          <cell r="AE69">
            <v>57.04</v>
          </cell>
          <cell r="AF69">
            <v>2.2706317698934786</v>
          </cell>
          <cell r="AG69">
            <v>0.443</v>
          </cell>
          <cell r="AH69">
            <v>0.498</v>
          </cell>
          <cell r="AI69">
            <v>6713580.7416554596</v>
          </cell>
          <cell r="AJ69">
            <v>7564845.5168686658</v>
          </cell>
        </row>
        <row r="70">
          <cell r="Q70" t="str">
            <v>T1</v>
          </cell>
          <cell r="R70" t="str">
            <v>Volume Controlled</v>
          </cell>
          <cell r="S70">
            <v>1.083</v>
          </cell>
          <cell r="AA70" t="str">
            <v>Ergon</v>
          </cell>
          <cell r="AB70" t="str">
            <v>QWLN</v>
          </cell>
          <cell r="AC70" t="str">
            <v>T1</v>
          </cell>
          <cell r="AD70">
            <v>17.4242033121273</v>
          </cell>
          <cell r="AE70">
            <v>46.23</v>
          </cell>
          <cell r="AF70">
            <v>0.92043068785950954</v>
          </cell>
          <cell r="AG70">
            <v>0.443</v>
          </cell>
          <cell r="AH70">
            <v>0.498</v>
          </cell>
          <cell r="AI70">
            <v>1425577.4180391673</v>
          </cell>
          <cell r="AJ70">
            <v>1593103.0311029123</v>
          </cell>
        </row>
        <row r="71">
          <cell r="Q71" t="str">
            <v>T1</v>
          </cell>
          <cell r="R71" t="str">
            <v>Volume Night Controlled</v>
          </cell>
          <cell r="S71">
            <v>1.083</v>
          </cell>
          <cell r="AA71" t="str">
            <v>Ergon</v>
          </cell>
          <cell r="AB71" t="str">
            <v>QWRE</v>
          </cell>
          <cell r="AC71" t="str">
            <v>T3</v>
          </cell>
          <cell r="AD71">
            <v>46.633859135870203</v>
          </cell>
          <cell r="AE71">
            <v>19.100000000000001</v>
          </cell>
          <cell r="AF71">
            <v>5.0872627647398732</v>
          </cell>
          <cell r="AG71">
            <v>0.443</v>
          </cell>
          <cell r="AH71">
            <v>0.498</v>
          </cell>
          <cell r="AI71">
            <v>6307553.413461959</v>
          </cell>
          <cell r="AJ71">
            <v>5996140.0137775084</v>
          </cell>
        </row>
        <row r="72">
          <cell r="Q72" t="str">
            <v>T1</v>
          </cell>
          <cell r="R72" t="str">
            <v>Unmetered</v>
          </cell>
          <cell r="S72">
            <v>1.083</v>
          </cell>
          <cell r="AA72" t="str">
            <v>Ergon</v>
          </cell>
          <cell r="AB72" t="str">
            <v>QWSH</v>
          </cell>
          <cell r="AC72" t="str">
            <v>T2</v>
          </cell>
          <cell r="AD72">
            <v>0</v>
          </cell>
          <cell r="AE72">
            <v>43.065772226806111</v>
          </cell>
          <cell r="AF72">
            <v>0</v>
          </cell>
          <cell r="AG72">
            <v>0.443</v>
          </cell>
          <cell r="AH72">
            <v>0.498</v>
          </cell>
          <cell r="AI72">
            <v>516789.26672167337</v>
          </cell>
          <cell r="AJ72">
            <v>596820.67053650413</v>
          </cell>
        </row>
        <row r="73">
          <cell r="Q73" t="str">
            <v>T2</v>
          </cell>
          <cell r="R73" t="str">
            <v>Transitional Network ToU Energy Tariff 1</v>
          </cell>
          <cell r="S73">
            <v>1.083</v>
          </cell>
          <cell r="AA73" t="str">
            <v>Ergon</v>
          </cell>
          <cell r="AB73" t="str">
            <v>QYAE</v>
          </cell>
          <cell r="AC73" t="str">
            <v>T1</v>
          </cell>
          <cell r="AD73">
            <v>42.841698929873701</v>
          </cell>
          <cell r="AE73">
            <v>15.42</v>
          </cell>
          <cell r="AF73">
            <v>0.47210942459937699</v>
          </cell>
          <cell r="AG73">
            <v>0.443</v>
          </cell>
          <cell r="AH73">
            <v>0.498</v>
          </cell>
          <cell r="AI73">
            <v>3100364.9417993003</v>
          </cell>
          <cell r="AJ73">
            <v>3576029.2149339421</v>
          </cell>
        </row>
        <row r="74">
          <cell r="Q74" t="str">
            <v>T2</v>
          </cell>
          <cell r="R74" t="str">
            <v>Transitional Network ToU Energy Tariff 2</v>
          </cell>
          <cell r="S74">
            <v>1.083</v>
          </cell>
          <cell r="AA74" t="str">
            <v>Energex</v>
          </cell>
          <cell r="AB74" t="str">
            <v>QABM</v>
          </cell>
          <cell r="AC74" t="str">
            <v>SE</v>
          </cell>
          <cell r="AD74">
            <v>100.973167330965</v>
          </cell>
          <cell r="AE74">
            <v>56.79</v>
          </cell>
          <cell r="AF74">
            <v>1.1154654220677727</v>
          </cell>
          <cell r="AG74">
            <v>0.443</v>
          </cell>
          <cell r="AH74">
            <v>0.498</v>
          </cell>
          <cell r="AI74">
            <v>5751660.1066329675</v>
          </cell>
          <cell r="AJ74">
            <v>6156675.0961035276</v>
          </cell>
        </row>
        <row r="75">
          <cell r="Q75" t="str">
            <v>T2</v>
          </cell>
          <cell r="R75" t="str">
            <v>Demand Large</v>
          </cell>
          <cell r="S75">
            <v>1.0680000000000001</v>
          </cell>
          <cell r="AA75" t="str">
            <v>Energex</v>
          </cell>
          <cell r="AB75" t="str">
            <v>QABR</v>
          </cell>
          <cell r="AC75" t="str">
            <v>SE</v>
          </cell>
          <cell r="AD75">
            <v>67.288545176147906</v>
          </cell>
          <cell r="AE75">
            <v>6.47</v>
          </cell>
          <cell r="AF75">
            <v>1.1154654220677727</v>
          </cell>
          <cell r="AG75">
            <v>0.443</v>
          </cell>
          <cell r="AH75">
            <v>0.498</v>
          </cell>
          <cell r="AI75">
            <v>1155115.6556662822</v>
          </cell>
          <cell r="AJ75">
            <v>1246933.2004011399</v>
          </cell>
        </row>
        <row r="76">
          <cell r="Q76" t="str">
            <v>T2</v>
          </cell>
          <cell r="R76" t="str">
            <v>Demand Medium</v>
          </cell>
          <cell r="S76">
            <v>1.083</v>
          </cell>
          <cell r="AA76" t="str">
            <v>Energex</v>
          </cell>
          <cell r="AB76" t="str">
            <v>QALG</v>
          </cell>
          <cell r="AC76" t="str">
            <v>SE</v>
          </cell>
          <cell r="AD76">
            <v>67.002918362064804</v>
          </cell>
          <cell r="AE76">
            <v>39.020000000000003</v>
          </cell>
          <cell r="AF76">
            <v>0.99397648718750653</v>
          </cell>
          <cell r="AG76">
            <v>0.443</v>
          </cell>
          <cell r="AH76">
            <v>0.498</v>
          </cell>
          <cell r="AI76">
            <v>3960020.6413945253</v>
          </cell>
          <cell r="AJ76">
            <v>4094439.7858144487</v>
          </cell>
        </row>
        <row r="77">
          <cell r="Q77" t="str">
            <v>T2</v>
          </cell>
          <cell r="R77" t="str">
            <v>Demand Small</v>
          </cell>
          <cell r="S77">
            <v>1.083</v>
          </cell>
          <cell r="AA77" t="str">
            <v>Energex</v>
          </cell>
          <cell r="AB77" t="str">
            <v>QAGW</v>
          </cell>
          <cell r="AC77" t="str">
            <v>SE</v>
          </cell>
          <cell r="AD77">
            <v>68.679248769015302</v>
          </cell>
          <cell r="AE77">
            <v>84.32</v>
          </cell>
          <cell r="AF77">
            <v>1.3462943381689056</v>
          </cell>
          <cell r="AG77">
            <v>0.443</v>
          </cell>
          <cell r="AH77">
            <v>0.498</v>
          </cell>
          <cell r="AI77">
            <v>4765117.2407526067</v>
          </cell>
          <cell r="AJ77">
            <v>4748110.8204824654</v>
          </cell>
        </row>
        <row r="78">
          <cell r="Q78" t="str">
            <v>T2</v>
          </cell>
          <cell r="R78" t="str">
            <v>Seasonal TOU Demand</v>
          </cell>
          <cell r="S78">
            <v>1.083</v>
          </cell>
          <cell r="AA78" t="str">
            <v>Energex</v>
          </cell>
          <cell r="AB78" t="str">
            <v>QBMH</v>
          </cell>
          <cell r="AC78" t="str">
            <v>SE</v>
          </cell>
          <cell r="AD78">
            <v>447.12385731540598</v>
          </cell>
          <cell r="AE78">
            <v>38.58</v>
          </cell>
          <cell r="AF78">
            <v>1.033847890979505</v>
          </cell>
          <cell r="AG78">
            <v>0.443</v>
          </cell>
          <cell r="AH78">
            <v>0.498</v>
          </cell>
          <cell r="AI78">
            <v>24935954.543987989</v>
          </cell>
          <cell r="AJ78">
            <v>24160218.722562689</v>
          </cell>
        </row>
        <row r="79">
          <cell r="Q79" t="str">
            <v>T2</v>
          </cell>
          <cell r="R79" t="str">
            <v>ToU Demand</v>
          </cell>
          <cell r="S79">
            <v>1.083</v>
          </cell>
          <cell r="AA79" t="str">
            <v>Energex</v>
          </cell>
          <cell r="AB79" t="str">
            <v>QBDA</v>
          </cell>
          <cell r="AC79" t="str">
            <v>SE</v>
          </cell>
          <cell r="AD79">
            <v>36.230754522775001</v>
          </cell>
          <cell r="AE79">
            <v>14.12</v>
          </cell>
          <cell r="AF79">
            <v>1.1810764243301606</v>
          </cell>
          <cell r="AG79">
            <v>0.443</v>
          </cell>
          <cell r="AH79">
            <v>0.498</v>
          </cell>
          <cell r="AI79">
            <v>2300998.3915705397</v>
          </cell>
          <cell r="AJ79">
            <v>2375863.5781859686</v>
          </cell>
        </row>
        <row r="80">
          <cell r="Q80" t="str">
            <v>T2</v>
          </cell>
          <cell r="R80" t="str">
            <v>Large Business Energy</v>
          </cell>
          <cell r="S80">
            <v>1.083</v>
          </cell>
          <cell r="AA80" t="str">
            <v>Energex</v>
          </cell>
          <cell r="AB80" t="str">
            <v>QCBW</v>
          </cell>
          <cell r="AC80" t="str">
            <v>SE</v>
          </cell>
          <cell r="AD80">
            <v>140.27375609133901</v>
          </cell>
          <cell r="AE80">
            <v>29.8</v>
          </cell>
          <cell r="AF80">
            <v>1.3462943381689056</v>
          </cell>
          <cell r="AG80">
            <v>0.443</v>
          </cell>
          <cell r="AH80">
            <v>0.498</v>
          </cell>
          <cell r="AI80">
            <v>8041338.3824009923</v>
          </cell>
          <cell r="AJ80">
            <v>8312681.6078497721</v>
          </cell>
        </row>
        <row r="81">
          <cell r="Q81" t="str">
            <v>T2</v>
          </cell>
          <cell r="R81" t="str">
            <v>Large Residential Energy</v>
          </cell>
          <cell r="S81">
            <v>1.083</v>
          </cell>
          <cell r="AA81" t="str">
            <v>Energex</v>
          </cell>
          <cell r="AB81" t="str">
            <v>QGDA</v>
          </cell>
          <cell r="AC81" t="str">
            <v>SE</v>
          </cell>
          <cell r="AD81">
            <v>127.998896141377</v>
          </cell>
          <cell r="AE81">
            <v>34.869999999999997</v>
          </cell>
          <cell r="AF81">
            <v>0.79076299535364247</v>
          </cell>
          <cell r="AG81">
            <v>0.443</v>
          </cell>
          <cell r="AH81">
            <v>0.498</v>
          </cell>
          <cell r="AI81">
            <v>7028745.0394502617</v>
          </cell>
          <cell r="AJ81">
            <v>6891229.0065538948</v>
          </cell>
        </row>
        <row r="82">
          <cell r="Q82" t="str">
            <v>T2</v>
          </cell>
          <cell r="R82" t="str">
            <v>Large Business Primary Load Control</v>
          </cell>
          <cell r="S82">
            <v>1.083</v>
          </cell>
          <cell r="AA82" t="str">
            <v>Energex</v>
          </cell>
          <cell r="AB82" t="str">
            <v>QLGL</v>
          </cell>
          <cell r="AC82" t="str">
            <v>SE</v>
          </cell>
          <cell r="AD82">
            <v>96.330228677487796</v>
          </cell>
          <cell r="AE82">
            <v>58.27</v>
          </cell>
          <cell r="AF82">
            <v>1.4284306058885383</v>
          </cell>
          <cell r="AG82">
            <v>0.443</v>
          </cell>
          <cell r="AH82">
            <v>0.498</v>
          </cell>
          <cell r="AI82">
            <v>6612884.4443589346</v>
          </cell>
          <cell r="AJ82">
            <v>6646713.5741838142</v>
          </cell>
        </row>
        <row r="83">
          <cell r="Q83" t="str">
            <v>T2</v>
          </cell>
          <cell r="R83" t="str">
            <v>Large Business Secondary Load Control</v>
          </cell>
          <cell r="S83">
            <v>1.083</v>
          </cell>
          <cell r="AA83" t="str">
            <v>Energex</v>
          </cell>
          <cell r="AB83" t="str">
            <v>QLGH</v>
          </cell>
          <cell r="AC83" t="str">
            <v>SE</v>
          </cell>
          <cell r="AD83">
            <v>382.48007385823502</v>
          </cell>
          <cell r="AE83">
            <v>76.97</v>
          </cell>
          <cell r="AF83">
            <v>1.4284306058885383</v>
          </cell>
          <cell r="AG83">
            <v>0.443</v>
          </cell>
          <cell r="AH83">
            <v>0.498</v>
          </cell>
          <cell r="AI83">
            <v>23694913.499879207</v>
          </cell>
          <cell r="AJ83">
            <v>24138100.353254773</v>
          </cell>
        </row>
        <row r="84">
          <cell r="Q84" t="str">
            <v>T2</v>
          </cell>
          <cell r="R84" t="str">
            <v>Small Business Demand</v>
          </cell>
          <cell r="S84">
            <v>1.083</v>
          </cell>
          <cell r="AA84" t="str">
            <v>Energex</v>
          </cell>
          <cell r="AB84" t="str">
            <v>QMRX</v>
          </cell>
          <cell r="AC84" t="str">
            <v>SE</v>
          </cell>
          <cell r="AD84">
            <v>114.21486187529599</v>
          </cell>
          <cell r="AE84">
            <v>82.39</v>
          </cell>
          <cell r="AF84">
            <v>0.97361798560701418</v>
          </cell>
          <cell r="AG84">
            <v>0.443</v>
          </cell>
          <cell r="AH84">
            <v>0.498</v>
          </cell>
          <cell r="AI84">
            <v>6639393.400196881</v>
          </cell>
          <cell r="AJ84">
            <v>5962799.9962535333</v>
          </cell>
        </row>
        <row r="85">
          <cell r="Q85" t="str">
            <v>T2</v>
          </cell>
          <cell r="R85" t="str">
            <v>IBT Business</v>
          </cell>
          <cell r="S85">
            <v>1.083</v>
          </cell>
          <cell r="AA85" t="str">
            <v>Energex</v>
          </cell>
          <cell r="AB85" t="str">
            <v>QMAR</v>
          </cell>
          <cell r="AC85" t="str">
            <v>SE</v>
          </cell>
          <cell r="AD85">
            <v>451.98681048016999</v>
          </cell>
          <cell r="AE85">
            <v>148.27000000000001</v>
          </cell>
          <cell r="AF85">
            <v>1.2085776264380379</v>
          </cell>
          <cell r="AG85">
            <v>0.443</v>
          </cell>
          <cell r="AH85">
            <v>0.498</v>
          </cell>
          <cell r="AI85">
            <v>29614678.682462458</v>
          </cell>
          <cell r="AJ85">
            <v>29748133.934758149</v>
          </cell>
        </row>
        <row r="86">
          <cell r="Q86" t="str">
            <v>T2</v>
          </cell>
          <cell r="R86" t="str">
            <v>Seasonal TOU Energy Business</v>
          </cell>
          <cell r="S86">
            <v>1.083</v>
          </cell>
          <cell r="AA86" t="str">
            <v>Energex</v>
          </cell>
          <cell r="AB86" t="str">
            <v>QMGB</v>
          </cell>
          <cell r="AC86" t="str">
            <v>SE</v>
          </cell>
          <cell r="AD86">
            <v>341.92757378269602</v>
          </cell>
          <cell r="AE86">
            <v>111.75</v>
          </cell>
          <cell r="AF86">
            <v>1.511254336457484</v>
          </cell>
          <cell r="AG86">
            <v>0.443</v>
          </cell>
          <cell r="AH86">
            <v>0.498</v>
          </cell>
          <cell r="AI86">
            <v>20777709.869951334</v>
          </cell>
          <cell r="AJ86">
            <v>20575693.097880125</v>
          </cell>
        </row>
        <row r="87">
          <cell r="Q87" t="str">
            <v>T2</v>
          </cell>
          <cell r="R87" t="str">
            <v>Small Business Basic Capacity</v>
          </cell>
          <cell r="S87">
            <v>1.083</v>
          </cell>
          <cell r="AA87" t="str">
            <v>Energex</v>
          </cell>
          <cell r="AB87" t="str">
            <v>QMR</v>
          </cell>
          <cell r="AC87" t="str">
            <v>SE</v>
          </cell>
          <cell r="AD87">
            <v>22.7747330750732</v>
          </cell>
          <cell r="AE87">
            <v>32.18</v>
          </cell>
          <cell r="AF87">
            <v>1.511254336457484</v>
          </cell>
          <cell r="AG87">
            <v>0.443</v>
          </cell>
          <cell r="AH87">
            <v>0.498</v>
          </cell>
          <cell r="AI87">
            <v>1548850.2804610222</v>
          </cell>
          <cell r="AJ87">
            <v>1503230.5673269408</v>
          </cell>
        </row>
        <row r="88">
          <cell r="Q88" t="str">
            <v>T2</v>
          </cell>
          <cell r="R88" t="str">
            <v>Small Business Capacity</v>
          </cell>
          <cell r="S88">
            <v>1.083</v>
          </cell>
          <cell r="AA88" t="str">
            <v>Energex</v>
          </cell>
          <cell r="AB88" t="str">
            <v>QMRE</v>
          </cell>
          <cell r="AC88" t="str">
            <v>SE</v>
          </cell>
          <cell r="AD88">
            <v>443.62779270843703</v>
          </cell>
          <cell r="AE88">
            <v>62.54</v>
          </cell>
          <cell r="AF88">
            <v>1.0772854317730942</v>
          </cell>
          <cell r="AG88">
            <v>0.443</v>
          </cell>
          <cell r="AH88">
            <v>0.498</v>
          </cell>
          <cell r="AI88">
            <v>26492869.017797392</v>
          </cell>
          <cell r="AJ88">
            <v>27522261.138126973</v>
          </cell>
        </row>
        <row r="89">
          <cell r="Q89" t="str">
            <v>T2</v>
          </cell>
          <cell r="R89" t="str">
            <v>Small Business Primary Load Control</v>
          </cell>
          <cell r="S89">
            <v>1.083</v>
          </cell>
          <cell r="AA89" t="str">
            <v>Energex</v>
          </cell>
          <cell r="AB89" t="str">
            <v>QPWD</v>
          </cell>
          <cell r="AC89" t="str">
            <v>SE</v>
          </cell>
          <cell r="AD89">
            <v>390.36012634241001</v>
          </cell>
          <cell r="AE89">
            <v>138.63</v>
          </cell>
          <cell r="AF89">
            <v>0.9446188826765588</v>
          </cell>
          <cell r="AG89">
            <v>0.443</v>
          </cell>
          <cell r="AH89">
            <v>0.498</v>
          </cell>
          <cell r="AI89">
            <v>20868544.264737196</v>
          </cell>
          <cell r="AJ89">
            <v>21008649.457932811</v>
          </cell>
        </row>
        <row r="90">
          <cell r="Q90" t="str">
            <v>T2</v>
          </cell>
          <cell r="R90" t="str">
            <v>Small Business ToU Energy</v>
          </cell>
          <cell r="S90">
            <v>1.083</v>
          </cell>
          <cell r="AA90" t="str">
            <v>Energex</v>
          </cell>
          <cell r="AB90" t="str">
            <v>QRPN</v>
          </cell>
          <cell r="AC90" t="str">
            <v>SE</v>
          </cell>
          <cell r="AD90">
            <v>32.336670557250301</v>
          </cell>
          <cell r="AE90">
            <v>22.46</v>
          </cell>
          <cell r="AF90">
            <v>1.2891973251870519</v>
          </cell>
          <cell r="AG90">
            <v>0.443</v>
          </cell>
          <cell r="AH90">
            <v>0.498</v>
          </cell>
          <cell r="AI90">
            <v>1533823.2888663593</v>
          </cell>
          <cell r="AJ90">
            <v>1459934.0183831262</v>
          </cell>
        </row>
        <row r="91">
          <cell r="Q91" t="str">
            <v>T2</v>
          </cell>
          <cell r="R91" t="str">
            <v>Small Business Wide IFT</v>
          </cell>
          <cell r="S91">
            <v>1.083</v>
          </cell>
          <cell r="AA91" t="str">
            <v>Energex</v>
          </cell>
          <cell r="AB91" t="str">
            <v>QRLD</v>
          </cell>
          <cell r="AC91" t="str">
            <v>SE</v>
          </cell>
          <cell r="AD91">
            <v>115.749842022601</v>
          </cell>
          <cell r="AE91">
            <v>78.97</v>
          </cell>
          <cell r="AF91">
            <v>1.3033843661561337</v>
          </cell>
          <cell r="AG91">
            <v>0.443</v>
          </cell>
          <cell r="AH91">
            <v>0.498</v>
          </cell>
          <cell r="AI91">
            <v>8565603.2981123906</v>
          </cell>
          <cell r="AJ91">
            <v>8524146.094417626</v>
          </cell>
        </row>
        <row r="92">
          <cell r="Q92" t="str">
            <v>T2</v>
          </cell>
          <cell r="R92" t="str">
            <v>Small Business Transitional Demand</v>
          </cell>
          <cell r="S92">
            <v>1.083</v>
          </cell>
          <cell r="AA92" t="str">
            <v>Energex</v>
          </cell>
          <cell r="AB92" t="str">
            <v>QRLE</v>
          </cell>
          <cell r="AC92" t="str">
            <v>SE</v>
          </cell>
          <cell r="AD92">
            <v>131.38540149396599</v>
          </cell>
          <cell r="AE92">
            <v>12.23</v>
          </cell>
          <cell r="AF92">
            <v>1.1376020711210708</v>
          </cell>
          <cell r="AG92">
            <v>0.443</v>
          </cell>
          <cell r="AH92">
            <v>0.498</v>
          </cell>
          <cell r="AI92">
            <v>7825179.7206421942</v>
          </cell>
          <cell r="AJ92">
            <v>7343919.9496461591</v>
          </cell>
        </row>
        <row r="93">
          <cell r="Q93" t="str">
            <v>T2</v>
          </cell>
          <cell r="R93" t="str">
            <v>IBT Residential</v>
          </cell>
          <cell r="S93">
            <v>1.083</v>
          </cell>
          <cell r="AA93" t="str">
            <v>Energex</v>
          </cell>
          <cell r="AB93" t="str">
            <v>QRBS</v>
          </cell>
          <cell r="AC93" t="str">
            <v>SE</v>
          </cell>
          <cell r="AD93">
            <v>62.288685095057602</v>
          </cell>
          <cell r="AE93">
            <v>46.29</v>
          </cell>
          <cell r="AF93">
            <v>1.2310841384567539</v>
          </cell>
          <cell r="AG93">
            <v>0.443</v>
          </cell>
          <cell r="AH93">
            <v>0.498</v>
          </cell>
          <cell r="AI93">
            <v>4257356.2456043307</v>
          </cell>
          <cell r="AJ93">
            <v>4264901.1275772266</v>
          </cell>
        </row>
        <row r="94">
          <cell r="Q94" t="str">
            <v>T2</v>
          </cell>
          <cell r="R94" t="str">
            <v>Residential Basic Capacity</v>
          </cell>
          <cell r="S94">
            <v>1.083</v>
          </cell>
          <cell r="AA94" t="str">
            <v>Energex</v>
          </cell>
          <cell r="AB94" t="str">
            <v>QSPN</v>
          </cell>
          <cell r="AC94" t="str">
            <v>SE</v>
          </cell>
          <cell r="AD94">
            <v>917.84890988528605</v>
          </cell>
          <cell r="AE94">
            <v>384.44</v>
          </cell>
          <cell r="AF94">
            <v>0.87875722159233627</v>
          </cell>
          <cell r="AG94">
            <v>0.443</v>
          </cell>
          <cell r="AH94">
            <v>0.498</v>
          </cell>
          <cell r="AI94">
            <v>51872120.613366716</v>
          </cell>
          <cell r="AJ94">
            <v>51432071.125839628</v>
          </cell>
        </row>
        <row r="95">
          <cell r="Q95" t="str">
            <v>T2</v>
          </cell>
          <cell r="R95" t="str">
            <v>Residential Capacity</v>
          </cell>
          <cell r="S95">
            <v>1.083</v>
          </cell>
          <cell r="AA95" t="str">
            <v>Energex</v>
          </cell>
          <cell r="AB95" t="str">
            <v>QSUM</v>
          </cell>
          <cell r="AC95" t="str">
            <v>SE</v>
          </cell>
          <cell r="AD95">
            <v>33.278574178410203</v>
          </cell>
          <cell r="AE95">
            <v>15.65</v>
          </cell>
          <cell r="AF95">
            <v>1.214451306932163</v>
          </cell>
          <cell r="AG95">
            <v>0.443</v>
          </cell>
          <cell r="AH95">
            <v>0.498</v>
          </cell>
          <cell r="AI95">
            <v>1880241.0700401433</v>
          </cell>
          <cell r="AJ95">
            <v>1973490.9431388776</v>
          </cell>
        </row>
        <row r="96">
          <cell r="Q96" t="str">
            <v>T2</v>
          </cell>
          <cell r="R96" t="str">
            <v>Residential Demand</v>
          </cell>
          <cell r="S96">
            <v>1.083</v>
          </cell>
          <cell r="AA96" t="str">
            <v>Energex</v>
          </cell>
          <cell r="AB96" t="str">
            <v>QSBK</v>
          </cell>
          <cell r="AC96" t="str">
            <v>SE</v>
          </cell>
          <cell r="AD96">
            <v>104.34903989863</v>
          </cell>
          <cell r="AE96">
            <v>50.78</v>
          </cell>
          <cell r="AF96">
            <v>0.93895515803560325</v>
          </cell>
          <cell r="AG96">
            <v>0.443</v>
          </cell>
          <cell r="AH96">
            <v>0.498</v>
          </cell>
          <cell r="AI96">
            <v>5295179.6629140843</v>
          </cell>
          <cell r="AJ96">
            <v>5428946.3805497913</v>
          </cell>
        </row>
        <row r="97">
          <cell r="Q97" t="str">
            <v>T2</v>
          </cell>
          <cell r="R97" t="str">
            <v>Residential ToU Energy</v>
          </cell>
          <cell r="S97">
            <v>1.083</v>
          </cell>
          <cell r="AA97" t="str">
            <v>Energex</v>
          </cell>
          <cell r="AB97" t="str">
            <v>QTNS</v>
          </cell>
          <cell r="AC97" t="str">
            <v>SE</v>
          </cell>
          <cell r="AD97">
            <v>176.69388820577799</v>
          </cell>
          <cell r="AE97">
            <v>51.36</v>
          </cell>
          <cell r="AF97">
            <v>1.381297305677434</v>
          </cell>
          <cell r="AG97">
            <v>0.443</v>
          </cell>
          <cell r="AH97">
            <v>0.498</v>
          </cell>
          <cell r="AI97">
            <v>11292121.512113739</v>
          </cell>
          <cell r="AJ97">
            <v>11383815.259830546</v>
          </cell>
        </row>
        <row r="98">
          <cell r="Q98" t="str">
            <v>T2</v>
          </cell>
          <cell r="R98" t="str">
            <v>Residential Transitional Demand</v>
          </cell>
          <cell r="S98">
            <v>1.083</v>
          </cell>
          <cell r="AA98" t="str">
            <v>Energex</v>
          </cell>
          <cell r="AB98" t="str">
            <v>QTNN</v>
          </cell>
          <cell r="AC98" t="str">
            <v>SE</v>
          </cell>
          <cell r="AD98">
            <v>10.550532391586801</v>
          </cell>
          <cell r="AE98">
            <v>25.1</v>
          </cell>
          <cell r="AF98">
            <v>1.381297305677434</v>
          </cell>
          <cell r="AG98">
            <v>0.443</v>
          </cell>
          <cell r="AH98">
            <v>0.498</v>
          </cell>
          <cell r="AI98">
            <v>789206.95330406213</v>
          </cell>
          <cell r="AJ98">
            <v>749087.11182688444</v>
          </cell>
        </row>
        <row r="99">
          <cell r="Q99" t="str">
            <v>T2</v>
          </cell>
          <cell r="R99" t="str">
            <v>Seasonal TOU Energy Residential</v>
          </cell>
          <cell r="S99">
            <v>1.083</v>
          </cell>
          <cell r="AA99" t="str">
            <v>Energex</v>
          </cell>
          <cell r="AB99" t="str">
            <v>QWLG</v>
          </cell>
          <cell r="AC99" t="str">
            <v>SE</v>
          </cell>
          <cell r="AD99">
            <v>214.87800964875501</v>
          </cell>
          <cell r="AE99">
            <v>34.049999999999997</v>
          </cell>
          <cell r="AF99">
            <v>0.92043068785950954</v>
          </cell>
          <cell r="AG99">
            <v>0.443</v>
          </cell>
          <cell r="AH99">
            <v>0.498</v>
          </cell>
          <cell r="AI99">
            <v>11751984.714149464</v>
          </cell>
          <cell r="AJ99">
            <v>13390624.379871093</v>
          </cell>
        </row>
        <row r="100">
          <cell r="Q100" t="str">
            <v>T2</v>
          </cell>
          <cell r="R100" t="str">
            <v>Volume Controlled</v>
          </cell>
          <cell r="S100">
            <v>1.083</v>
          </cell>
          <cell r="AA100" t="str">
            <v>Energex</v>
          </cell>
          <cell r="AB100" t="str">
            <v>QBBS</v>
          </cell>
          <cell r="AC100" t="str">
            <v>SE</v>
          </cell>
          <cell r="AD100">
            <v>124.358409766249</v>
          </cell>
          <cell r="AE100">
            <v>73.040000000000006</v>
          </cell>
          <cell r="AF100">
            <v>1.033847890979505</v>
          </cell>
          <cell r="AG100">
            <v>0.443</v>
          </cell>
          <cell r="AH100">
            <v>0.498</v>
          </cell>
          <cell r="AI100">
            <v>6893340.4758749763</v>
          </cell>
          <cell r="AJ100">
            <v>7057329.6712480169</v>
          </cell>
        </row>
        <row r="101">
          <cell r="Q101" t="str">
            <v>T2</v>
          </cell>
          <cell r="R101" t="str">
            <v>Volume Night Controlled</v>
          </cell>
          <cell r="S101">
            <v>1.083</v>
          </cell>
          <cell r="AA101" t="str">
            <v>Ergon</v>
          </cell>
          <cell r="AB101" t="str">
            <v>Postmans Ridge</v>
          </cell>
          <cell r="AC101" t="str">
            <v>T1</v>
          </cell>
          <cell r="AD101"/>
          <cell r="AE101"/>
          <cell r="AF101"/>
          <cell r="AG101"/>
          <cell r="AH101"/>
          <cell r="AI101">
            <v>1679954.5770849879</v>
          </cell>
          <cell r="AJ101">
            <v>2141981</v>
          </cell>
        </row>
        <row r="102">
          <cell r="Q102" t="str">
            <v>T2</v>
          </cell>
          <cell r="R102" t="str">
            <v>Unmetered</v>
          </cell>
          <cell r="S102">
            <v>1.083</v>
          </cell>
          <cell r="AA102" t="str">
            <v>Ergon</v>
          </cell>
          <cell r="AB102" t="str">
            <v>AvoidedTUOST1</v>
          </cell>
          <cell r="AC102" t="str">
            <v>T1</v>
          </cell>
          <cell r="AD102"/>
          <cell r="AE102"/>
          <cell r="AF102"/>
          <cell r="AG102"/>
          <cell r="AH102"/>
          <cell r="AI102">
            <v>1259164.0211254067</v>
          </cell>
          <cell r="AJ102">
            <v>1238244</v>
          </cell>
        </row>
        <row r="103">
          <cell r="Q103" t="str">
            <v>T3</v>
          </cell>
          <cell r="R103" t="str">
            <v>Transitional Network ToU Energy Tariff 1</v>
          </cell>
          <cell r="S103">
            <v>1.083</v>
          </cell>
          <cell r="AA103" t="str">
            <v>Ergon</v>
          </cell>
          <cell r="AB103" t="str">
            <v>AvoidedTUOST2</v>
          </cell>
          <cell r="AC103" t="str">
            <v>T2</v>
          </cell>
          <cell r="AD103"/>
          <cell r="AE103"/>
          <cell r="AF103"/>
          <cell r="AG103"/>
          <cell r="AH103"/>
          <cell r="AI103">
            <v>1068405.9156095337</v>
          </cell>
          <cell r="AJ103">
            <v>1021497</v>
          </cell>
        </row>
        <row r="104">
          <cell r="Q104" t="str">
            <v>T3</v>
          </cell>
          <cell r="R104" t="str">
            <v>Transitional Network ToU Energy Tariff 2</v>
          </cell>
          <cell r="S104">
            <v>1.083</v>
          </cell>
          <cell r="AA104" t="str">
            <v>Ergon</v>
          </cell>
          <cell r="AB104" t="str">
            <v>AvoidedTUOST3</v>
          </cell>
          <cell r="AC104" t="str">
            <v>T3</v>
          </cell>
          <cell r="AD104"/>
          <cell r="AE104"/>
          <cell r="AF104"/>
          <cell r="AG104"/>
          <cell r="AH104"/>
          <cell r="AI104">
            <v>340511.61261324666</v>
          </cell>
          <cell r="AJ104">
            <v>374363</v>
          </cell>
        </row>
        <row r="105">
          <cell r="Q105" t="str">
            <v>T3</v>
          </cell>
          <cell r="R105" t="str">
            <v>Demand Large</v>
          </cell>
          <cell r="S105">
            <v>1.0680000000000001</v>
          </cell>
          <cell r="AA105" t="str">
            <v>Energex</v>
          </cell>
          <cell r="AB105" t="str">
            <v>PLQ - Rocklea</v>
          </cell>
          <cell r="AC105" t="str">
            <v>SE</v>
          </cell>
          <cell r="AD105"/>
          <cell r="AE105"/>
          <cell r="AF105"/>
          <cell r="AG105"/>
          <cell r="AH105"/>
          <cell r="AI105">
            <v>39996</v>
          </cell>
          <cell r="AJ105">
            <v>39996</v>
          </cell>
        </row>
        <row r="106">
          <cell r="Q106" t="str">
            <v>T3</v>
          </cell>
          <cell r="R106" t="str">
            <v>Demand Medium</v>
          </cell>
          <cell r="S106">
            <v>1.083</v>
          </cell>
          <cell r="AA106" t="str">
            <v>Energex</v>
          </cell>
          <cell r="AB106" t="str">
            <v>AvoidedTUOSSE</v>
          </cell>
          <cell r="AC106" t="str">
            <v>SE</v>
          </cell>
          <cell r="AD106"/>
          <cell r="AE106"/>
          <cell r="AF106"/>
          <cell r="AG106"/>
          <cell r="AH106"/>
          <cell r="AI106">
            <v>296699</v>
          </cell>
          <cell r="AJ106">
            <v>415995</v>
          </cell>
        </row>
        <row r="107">
          <cell r="Q107" t="str">
            <v>T3</v>
          </cell>
          <cell r="R107" t="str">
            <v>Demand Small</v>
          </cell>
          <cell r="S107">
            <v>1.083</v>
          </cell>
          <cell r="AA107" t="str">
            <v>Energex</v>
          </cell>
          <cell r="AB107" t="str">
            <v>Kirra</v>
          </cell>
          <cell r="AC107" t="str">
            <v>SE</v>
          </cell>
          <cell r="AD107"/>
          <cell r="AE107"/>
          <cell r="AF107"/>
          <cell r="AG107"/>
          <cell r="AH107"/>
          <cell r="AI107">
            <v>691391.52</v>
          </cell>
          <cell r="AJ107">
            <v>493608</v>
          </cell>
        </row>
        <row r="108">
          <cell r="Q108" t="str">
            <v>T3</v>
          </cell>
          <cell r="R108" t="str">
            <v>Seasonal TOU Demand</v>
          </cell>
          <cell r="S108">
            <v>1.083</v>
          </cell>
        </row>
        <row r="109">
          <cell r="Q109" t="str">
            <v>T3</v>
          </cell>
          <cell r="R109" t="str">
            <v>ToU Demand</v>
          </cell>
          <cell r="S109">
            <v>1.083</v>
          </cell>
        </row>
        <row r="110">
          <cell r="Q110" t="str">
            <v>T3</v>
          </cell>
          <cell r="R110" t="str">
            <v>Large Business Energy</v>
          </cell>
          <cell r="S110">
            <v>1.083</v>
          </cell>
        </row>
        <row r="111">
          <cell r="Q111" t="str">
            <v>T3</v>
          </cell>
          <cell r="R111" t="str">
            <v>Large Residential Energy</v>
          </cell>
          <cell r="S111">
            <v>1.083</v>
          </cell>
        </row>
        <row r="112">
          <cell r="Q112" t="str">
            <v>T3</v>
          </cell>
          <cell r="R112" t="str">
            <v>Large Business Primary Load Control</v>
          </cell>
          <cell r="S112">
            <v>1.083</v>
          </cell>
        </row>
        <row r="113">
          <cell r="Q113" t="str">
            <v>T3</v>
          </cell>
          <cell r="R113" t="str">
            <v>Large Business Secondary Load Control</v>
          </cell>
          <cell r="S113">
            <v>1.083</v>
          </cell>
        </row>
        <row r="114">
          <cell r="Q114" t="str">
            <v>T3</v>
          </cell>
          <cell r="R114" t="str">
            <v>Small Business Demand</v>
          </cell>
          <cell r="S114">
            <v>1.083</v>
          </cell>
        </row>
        <row r="115">
          <cell r="Q115" t="str">
            <v>T3</v>
          </cell>
          <cell r="R115" t="str">
            <v>IBT Business</v>
          </cell>
          <cell r="S115">
            <v>1.083</v>
          </cell>
        </row>
        <row r="116">
          <cell r="Q116" t="str">
            <v>T3</v>
          </cell>
          <cell r="R116" t="str">
            <v>Seasonal TOU Energy Business</v>
          </cell>
          <cell r="S116">
            <v>1.083</v>
          </cell>
        </row>
        <row r="117">
          <cell r="Q117" t="str">
            <v>T3</v>
          </cell>
          <cell r="R117" t="str">
            <v>Small Business Basic Capacity</v>
          </cell>
          <cell r="S117">
            <v>1.083</v>
          </cell>
        </row>
        <row r="118">
          <cell r="Q118" t="str">
            <v>T3</v>
          </cell>
          <cell r="R118" t="str">
            <v>Small Business Capacity</v>
          </cell>
          <cell r="S118">
            <v>1.083</v>
          </cell>
        </row>
        <row r="119">
          <cell r="Q119" t="str">
            <v>T3</v>
          </cell>
          <cell r="R119" t="str">
            <v>Small Business Primary Load Control</v>
          </cell>
          <cell r="S119">
            <v>1.083</v>
          </cell>
        </row>
        <row r="120">
          <cell r="Q120" t="str">
            <v>T3</v>
          </cell>
          <cell r="R120" t="str">
            <v>Small Business ToU Energy</v>
          </cell>
          <cell r="S120">
            <v>1.083</v>
          </cell>
        </row>
        <row r="121">
          <cell r="Q121" t="str">
            <v>T3</v>
          </cell>
          <cell r="R121" t="str">
            <v>Small Business Wide IFT</v>
          </cell>
          <cell r="S121">
            <v>1.083</v>
          </cell>
        </row>
        <row r="122">
          <cell r="Q122" t="str">
            <v>T3</v>
          </cell>
          <cell r="R122" t="str">
            <v>Small Business Transitional Demand</v>
          </cell>
          <cell r="S122">
            <v>1.083</v>
          </cell>
        </row>
        <row r="123">
          <cell r="Q123" t="str">
            <v>T3</v>
          </cell>
          <cell r="R123" t="str">
            <v>IBT Residential</v>
          </cell>
          <cell r="S123">
            <v>1.083</v>
          </cell>
        </row>
        <row r="124">
          <cell r="Q124" t="str">
            <v>T3</v>
          </cell>
          <cell r="R124" t="str">
            <v>Residential Basic Capacity</v>
          </cell>
          <cell r="S124">
            <v>1.083</v>
          </cell>
        </row>
        <row r="125">
          <cell r="Q125" t="str">
            <v>T3</v>
          </cell>
          <cell r="R125" t="str">
            <v>Residential Capacity</v>
          </cell>
          <cell r="S125">
            <v>1.083</v>
          </cell>
        </row>
        <row r="126">
          <cell r="Q126" t="str">
            <v>T3</v>
          </cell>
          <cell r="R126" t="str">
            <v>Residential Demand</v>
          </cell>
          <cell r="S126">
            <v>1.083</v>
          </cell>
        </row>
        <row r="127">
          <cell r="Q127" t="str">
            <v>T3</v>
          </cell>
          <cell r="R127" t="str">
            <v>Residential ToU Energy</v>
          </cell>
          <cell r="S127">
            <v>1.083</v>
          </cell>
        </row>
        <row r="128">
          <cell r="Q128" t="str">
            <v>T3</v>
          </cell>
          <cell r="R128" t="str">
            <v>Residential Transitional Demand</v>
          </cell>
          <cell r="S128">
            <v>1.083</v>
          </cell>
        </row>
        <row r="129">
          <cell r="Q129" t="str">
            <v>T3</v>
          </cell>
          <cell r="R129" t="str">
            <v>Seasonal TOU Energy Residential</v>
          </cell>
          <cell r="S129">
            <v>1.083</v>
          </cell>
        </row>
        <row r="130">
          <cell r="Q130" t="str">
            <v>T3</v>
          </cell>
          <cell r="R130" t="str">
            <v>Volume Controlled</v>
          </cell>
          <cell r="S130">
            <v>1.083</v>
          </cell>
        </row>
        <row r="131">
          <cell r="Q131" t="str">
            <v>T3</v>
          </cell>
          <cell r="R131" t="str">
            <v>Volume Night Controlled</v>
          </cell>
          <cell r="S131">
            <v>1.083</v>
          </cell>
        </row>
        <row r="132">
          <cell r="Q132" t="str">
            <v>T3</v>
          </cell>
          <cell r="R132" t="str">
            <v>Unmetered</v>
          </cell>
          <cell r="S132">
            <v>1.083</v>
          </cell>
        </row>
        <row r="133">
          <cell r="Q133" t="str">
            <v>T4</v>
          </cell>
          <cell r="R133" t="str">
            <v>Transitional Network ToU Energy Tariff 1</v>
          </cell>
          <cell r="S133">
            <v>1.1180000000000001</v>
          </cell>
        </row>
        <row r="134">
          <cell r="Q134" t="str">
            <v>T4</v>
          </cell>
          <cell r="R134" t="str">
            <v>Transitional Network ToU Energy Tariff 2</v>
          </cell>
          <cell r="S134">
            <v>1.1180000000000001</v>
          </cell>
        </row>
        <row r="135">
          <cell r="Q135" t="str">
            <v>T4</v>
          </cell>
          <cell r="R135" t="str">
            <v>Demand Large</v>
          </cell>
          <cell r="S135">
            <v>1.046</v>
          </cell>
        </row>
        <row r="136">
          <cell r="Q136" t="str">
            <v>T4</v>
          </cell>
          <cell r="R136" t="str">
            <v>Demand Medium</v>
          </cell>
          <cell r="S136">
            <v>1.1180000000000001</v>
          </cell>
        </row>
        <row r="137">
          <cell r="Q137" t="str">
            <v>T4</v>
          </cell>
          <cell r="R137" t="str">
            <v>Demand Small</v>
          </cell>
          <cell r="S137">
            <v>1.1180000000000001</v>
          </cell>
        </row>
        <row r="138">
          <cell r="Q138" t="str">
            <v>T4</v>
          </cell>
          <cell r="R138" t="str">
            <v>Seasonal TOU Demand</v>
          </cell>
          <cell r="S138">
            <v>1.1180000000000001</v>
          </cell>
        </row>
        <row r="139">
          <cell r="Q139" t="str">
            <v>T4</v>
          </cell>
          <cell r="R139" t="str">
            <v>ToU Demand</v>
          </cell>
          <cell r="S139">
            <v>1.1180000000000001</v>
          </cell>
        </row>
        <row r="140">
          <cell r="Q140" t="str">
            <v>T4</v>
          </cell>
          <cell r="R140" t="str">
            <v>Large Business Energy</v>
          </cell>
          <cell r="S140">
            <v>1.1180000000000001</v>
          </cell>
        </row>
        <row r="141">
          <cell r="Q141" t="str">
            <v>T4</v>
          </cell>
          <cell r="R141" t="str">
            <v>Large Residential Energy</v>
          </cell>
          <cell r="S141">
            <v>1.1180000000000001</v>
          </cell>
        </row>
        <row r="142">
          <cell r="Q142" t="str">
            <v>T4</v>
          </cell>
          <cell r="R142" t="str">
            <v>Large Business Primary Load Control</v>
          </cell>
          <cell r="S142">
            <v>1.1180000000000001</v>
          </cell>
        </row>
        <row r="143">
          <cell r="Q143" t="str">
            <v>T4</v>
          </cell>
          <cell r="R143" t="str">
            <v>Large Business Secondary Load Control</v>
          </cell>
          <cell r="S143">
            <v>1.1180000000000001</v>
          </cell>
        </row>
        <row r="144">
          <cell r="Q144" t="str">
            <v>T4</v>
          </cell>
          <cell r="R144" t="str">
            <v>Small Business Demand</v>
          </cell>
          <cell r="S144">
            <v>1.1180000000000001</v>
          </cell>
        </row>
        <row r="145">
          <cell r="Q145" t="str">
            <v>T4</v>
          </cell>
          <cell r="R145" t="str">
            <v>IBT Business</v>
          </cell>
          <cell r="S145">
            <v>1.1180000000000001</v>
          </cell>
        </row>
        <row r="146">
          <cell r="Q146" t="str">
            <v>T4</v>
          </cell>
          <cell r="R146" t="str">
            <v>Seasonal TOU Energy Business</v>
          </cell>
          <cell r="S146">
            <v>1.1180000000000001</v>
          </cell>
        </row>
        <row r="147">
          <cell r="Q147" t="str">
            <v>T4</v>
          </cell>
          <cell r="R147" t="str">
            <v>Small Business Basic Capacity</v>
          </cell>
          <cell r="S147">
            <v>1.1180000000000001</v>
          </cell>
        </row>
        <row r="148">
          <cell r="Q148" t="str">
            <v>T4</v>
          </cell>
          <cell r="R148" t="str">
            <v>Small Business Capacity</v>
          </cell>
          <cell r="S148">
            <v>1.1180000000000001</v>
          </cell>
        </row>
        <row r="149">
          <cell r="Q149" t="str">
            <v>T4</v>
          </cell>
          <cell r="R149" t="str">
            <v>Small Business Primary Load Control</v>
          </cell>
          <cell r="S149">
            <v>1.1180000000000001</v>
          </cell>
        </row>
        <row r="150">
          <cell r="Q150" t="str">
            <v>T4</v>
          </cell>
          <cell r="R150" t="str">
            <v>Small Business ToU Energy</v>
          </cell>
          <cell r="S150">
            <v>1.1180000000000001</v>
          </cell>
        </row>
        <row r="151">
          <cell r="Q151" t="str">
            <v>T4</v>
          </cell>
          <cell r="R151" t="str">
            <v>Small Business Wide IFT</v>
          </cell>
          <cell r="S151">
            <v>1.1180000000000001</v>
          </cell>
        </row>
        <row r="152">
          <cell r="Q152" t="str">
            <v>T4</v>
          </cell>
          <cell r="R152" t="str">
            <v>Small Business Transitional Demand</v>
          </cell>
          <cell r="S152">
            <v>1.1180000000000001</v>
          </cell>
        </row>
        <row r="153">
          <cell r="Q153" t="str">
            <v>T4</v>
          </cell>
          <cell r="R153" t="str">
            <v>IBT Residential</v>
          </cell>
          <cell r="S153">
            <v>1.1180000000000001</v>
          </cell>
        </row>
        <row r="154">
          <cell r="Q154" t="str">
            <v>T4</v>
          </cell>
          <cell r="R154" t="str">
            <v>Residential Basic Capacity</v>
          </cell>
          <cell r="S154">
            <v>1.1180000000000001</v>
          </cell>
        </row>
        <row r="155">
          <cell r="Q155" t="str">
            <v>T4</v>
          </cell>
          <cell r="R155" t="str">
            <v>Residential Capacity</v>
          </cell>
          <cell r="S155">
            <v>1.1180000000000001</v>
          </cell>
        </row>
        <row r="156">
          <cell r="Q156" t="str">
            <v>T4</v>
          </cell>
          <cell r="R156" t="str">
            <v>Residential Demand</v>
          </cell>
          <cell r="S156">
            <v>1.1180000000000001</v>
          </cell>
        </row>
        <row r="157">
          <cell r="Q157" t="str">
            <v>T4</v>
          </cell>
          <cell r="R157" t="str">
            <v>Residential ToU Energy</v>
          </cell>
          <cell r="S157">
            <v>1.1180000000000001</v>
          </cell>
        </row>
        <row r="158">
          <cell r="Q158" t="str">
            <v>T4</v>
          </cell>
          <cell r="R158" t="str">
            <v>Residential Transitional Demand</v>
          </cell>
          <cell r="S158">
            <v>1.1180000000000001</v>
          </cell>
        </row>
        <row r="159">
          <cell r="Q159" t="str">
            <v>T4</v>
          </cell>
          <cell r="R159" t="str">
            <v>Seasonal TOU Energy Residential</v>
          </cell>
          <cell r="S159">
            <v>1.1180000000000001</v>
          </cell>
        </row>
        <row r="160">
          <cell r="Q160" t="str">
            <v>T4</v>
          </cell>
          <cell r="R160" t="str">
            <v>Volume Controlled</v>
          </cell>
          <cell r="S160">
            <v>1.1180000000000001</v>
          </cell>
        </row>
        <row r="161">
          <cell r="Q161" t="str">
            <v>T4</v>
          </cell>
          <cell r="R161" t="str">
            <v>Volume Night Controlled</v>
          </cell>
          <cell r="S161">
            <v>1.1180000000000001</v>
          </cell>
        </row>
        <row r="162">
          <cell r="Q162" t="str">
            <v>T4</v>
          </cell>
          <cell r="R162" t="str">
            <v>Unmetered</v>
          </cell>
          <cell r="S162">
            <v>1.1180000000000001</v>
          </cell>
        </row>
        <row r="163">
          <cell r="Q163" t="str">
            <v>T1</v>
          </cell>
          <cell r="R163" t="str">
            <v>Transitional Network Dual Rate Demand Tariff 3</v>
          </cell>
          <cell r="S163">
            <v>1.083</v>
          </cell>
        </row>
        <row r="164">
          <cell r="Q164" t="str">
            <v>T2</v>
          </cell>
          <cell r="R164" t="str">
            <v>Transitional Network Dual Rate Demand Tariff 3</v>
          </cell>
          <cell r="S164">
            <v>1.083</v>
          </cell>
        </row>
        <row r="165">
          <cell r="Q165" t="str">
            <v>T3</v>
          </cell>
          <cell r="R165" t="str">
            <v>Transitional Network Dual Rate Demand Tariff 3</v>
          </cell>
          <cell r="S165">
            <v>1.083</v>
          </cell>
        </row>
        <row r="166">
          <cell r="Q166" t="str">
            <v>T4</v>
          </cell>
          <cell r="R166" t="str">
            <v>Transitional Network Dual Rate Demand Tariff 3</v>
          </cell>
          <cell r="S166">
            <v>1.1180000000000001</v>
          </cell>
        </row>
        <row r="167">
          <cell r="Q167" t="str">
            <v>T1</v>
          </cell>
          <cell r="R167" t="str">
            <v>TUOS SACS Primary</v>
          </cell>
          <cell r="S167">
            <v>1.083</v>
          </cell>
        </row>
        <row r="168">
          <cell r="Q168" t="str">
            <v>T2</v>
          </cell>
          <cell r="R168" t="str">
            <v>TUOS SACS Primary</v>
          </cell>
          <cell r="S168">
            <v>1.083</v>
          </cell>
        </row>
        <row r="169">
          <cell r="Q169" t="str">
            <v>T3</v>
          </cell>
          <cell r="R169" t="str">
            <v>TUOS SACS Primary</v>
          </cell>
          <cell r="S169">
            <v>1.083</v>
          </cell>
        </row>
        <row r="170">
          <cell r="Q170" t="str">
            <v>T4</v>
          </cell>
          <cell r="R170" t="str">
            <v>TUOS SACS Primary</v>
          </cell>
          <cell r="S170">
            <v>1.1180000000000001</v>
          </cell>
        </row>
        <row r="171">
          <cell r="Q171" t="str">
            <v>T1</v>
          </cell>
          <cell r="R171" t="str">
            <v>TUOS SACS Secondary</v>
          </cell>
          <cell r="S171">
            <v>1.083</v>
          </cell>
        </row>
        <row r="172">
          <cell r="Q172" t="str">
            <v>T2</v>
          </cell>
          <cell r="R172" t="str">
            <v>TUOS SACS Secondary</v>
          </cell>
          <cell r="S172">
            <v>1.083</v>
          </cell>
        </row>
        <row r="173">
          <cell r="Q173" t="str">
            <v>T3</v>
          </cell>
          <cell r="R173" t="str">
            <v>TUOS SACS Secondary</v>
          </cell>
          <cell r="S173">
            <v>1.083</v>
          </cell>
        </row>
        <row r="174">
          <cell r="Q174" t="str">
            <v>T4</v>
          </cell>
          <cell r="R174" t="str">
            <v>TUOS SACS Secondary</v>
          </cell>
          <cell r="S174">
            <v>1.1180000000000001</v>
          </cell>
        </row>
        <row r="175">
          <cell r="Q175" t="str">
            <v>T1</v>
          </cell>
          <cell r="R175" t="str">
            <v>TUOS CAC</v>
          </cell>
          <cell r="S175">
            <v>1.0393678444487175</v>
          </cell>
        </row>
        <row r="176">
          <cell r="Q176" t="str">
            <v>T2</v>
          </cell>
          <cell r="R176" t="str">
            <v>TUOS CAC</v>
          </cell>
          <cell r="S176">
            <v>1.03136143731658</v>
          </cell>
        </row>
        <row r="177">
          <cell r="Q177" t="str">
            <v>T3</v>
          </cell>
          <cell r="R177" t="str">
            <v>TUOS CAC</v>
          </cell>
          <cell r="S177">
            <v>1.0432763304535626</v>
          </cell>
        </row>
        <row r="178">
          <cell r="Q178" t="str">
            <v>T4</v>
          </cell>
          <cell r="R178" t="str">
            <v>TUOS CAC</v>
          </cell>
          <cell r="S178">
            <v>1</v>
          </cell>
        </row>
        <row r="179">
          <cell r="Q179"/>
          <cell r="R179"/>
          <cell r="S179">
            <v>0</v>
          </cell>
        </row>
        <row r="180">
          <cell r="Q180"/>
          <cell r="R180"/>
          <cell r="S180">
            <v>0</v>
          </cell>
        </row>
        <row r="181">
          <cell r="Q181"/>
          <cell r="R181"/>
          <cell r="S181">
            <v>0</v>
          </cell>
        </row>
        <row r="182">
          <cell r="Q182"/>
          <cell r="R182"/>
          <cell r="S182">
            <v>0</v>
          </cell>
        </row>
        <row r="183">
          <cell r="Q183"/>
          <cell r="R183"/>
          <cell r="S183">
            <v>0</v>
          </cell>
        </row>
        <row r="184">
          <cell r="Q184"/>
          <cell r="R184"/>
          <cell r="S184">
            <v>0</v>
          </cell>
        </row>
        <row r="185">
          <cell r="Q185"/>
          <cell r="R185"/>
          <cell r="S185">
            <v>0</v>
          </cell>
        </row>
        <row r="186">
          <cell r="Q186"/>
          <cell r="R186"/>
          <cell r="S186">
            <v>0</v>
          </cell>
        </row>
        <row r="187">
          <cell r="Q187"/>
          <cell r="R187"/>
          <cell r="S187">
            <v>0</v>
          </cell>
        </row>
        <row r="188">
          <cell r="Q188"/>
          <cell r="R188"/>
          <cell r="S188">
            <v>0</v>
          </cell>
        </row>
        <row r="189">
          <cell r="Q189"/>
          <cell r="R189"/>
          <cell r="S189">
            <v>0</v>
          </cell>
        </row>
        <row r="190">
          <cell r="Q190"/>
          <cell r="R190"/>
          <cell r="S190">
            <v>0</v>
          </cell>
        </row>
        <row r="191">
          <cell r="Q191"/>
          <cell r="R191"/>
          <cell r="S191">
            <v>0</v>
          </cell>
        </row>
        <row r="192">
          <cell r="Q192"/>
          <cell r="R192"/>
          <cell r="S192"/>
        </row>
        <row r="193">
          <cell r="Q193"/>
          <cell r="R193"/>
          <cell r="S193"/>
        </row>
        <row r="194">
          <cell r="Q194"/>
          <cell r="R194"/>
          <cell r="S194"/>
        </row>
        <row r="195">
          <cell r="Q195"/>
          <cell r="R195"/>
          <cell r="S195"/>
        </row>
        <row r="196">
          <cell r="Q196"/>
          <cell r="R196"/>
          <cell r="S196"/>
        </row>
        <row r="197">
          <cell r="Q197"/>
          <cell r="R197"/>
          <cell r="S197"/>
        </row>
        <row r="198">
          <cell r="Q198"/>
          <cell r="R198"/>
          <cell r="S198"/>
        </row>
        <row r="199">
          <cell r="Q199"/>
          <cell r="R199"/>
          <cell r="S199"/>
        </row>
        <row r="200">
          <cell r="Q200"/>
          <cell r="R200"/>
          <cell r="S200"/>
        </row>
        <row r="201">
          <cell r="Q201"/>
          <cell r="R201"/>
          <cell r="S201"/>
        </row>
        <row r="202">
          <cell r="Q202"/>
          <cell r="R202"/>
          <cell r="S202"/>
        </row>
      </sheetData>
      <sheetData sheetId="6">
        <row r="12">
          <cell r="B12" t="str">
            <v>1. change column Q to Y (for YES, I want the Major Customers to use the updated rates)</v>
          </cell>
          <cell r="C12"/>
          <cell r="D12"/>
          <cell r="E12"/>
          <cell r="F12"/>
          <cell r="G12"/>
          <cell r="H12" t="str">
            <v>locked_inDUOSFixed Charge</v>
          </cell>
          <cell r="I12" t="str">
            <v>locked_inDUOSCapacity Charge</v>
          </cell>
          <cell r="J12" t="str">
            <v>locked_inDUOSDemand Charge kVA</v>
          </cell>
          <cell r="K12" t="str">
            <v>locked_inDUOSVolume Charge</v>
          </cell>
          <cell r="L12" t="str">
            <v>locked_inTUOSFixed Charge</v>
          </cell>
          <cell r="M12" t="str">
            <v>locked_inTUOSLocational charge</v>
          </cell>
          <cell r="N12" t="str">
            <v>locked_inTUOSGeneral Services charge</v>
          </cell>
          <cell r="O12" t="str">
            <v>locked_inTUOSCommon Services charge</v>
          </cell>
          <cell r="P12"/>
          <cell r="Q12" t="str">
            <v>Use updated (Y/N)</v>
          </cell>
          <cell r="R12" t="str">
            <v>updatedDUOSFixed Charge</v>
          </cell>
          <cell r="S12" t="str">
            <v>updatedDUOSCapacity Charge</v>
          </cell>
          <cell r="T12" t="str">
            <v>updatedDUOSDemand Charge kVA</v>
          </cell>
          <cell r="U12" t="str">
            <v>updatedDUOSVolume Charge</v>
          </cell>
          <cell r="V12" t="str">
            <v>updatedTUOSFixed Charge</v>
          </cell>
          <cell r="W12" t="str">
            <v>updatedTUOSLocational charge</v>
          </cell>
          <cell r="X12" t="str">
            <v>updatedTUOSGeneral Services charge</v>
          </cell>
          <cell r="Y12" t="str">
            <v>updatedTUOSCommon Services charge</v>
          </cell>
          <cell r="Z12"/>
          <cell r="AA12"/>
          <cell r="AB12"/>
          <cell r="AC12"/>
          <cell r="AD12"/>
          <cell r="AE12"/>
          <cell r="AF12"/>
          <cell r="AG12"/>
        </row>
        <row r="15">
          <cell r="B15" t="str">
            <v>Pricing zone</v>
          </cell>
          <cell r="C15" t="str">
            <v>NMI</v>
          </cell>
          <cell r="D15" t="str">
            <v>Customer name</v>
          </cell>
          <cell r="E15" t="str">
            <v>Tariff class</v>
          </cell>
          <cell r="F15" t="str">
            <v>Tariff name</v>
          </cell>
          <cell r="G15" t="str">
            <v>-</v>
          </cell>
          <cell r="H15" t="str">
            <v>Fixed Charge</v>
          </cell>
          <cell r="I15" t="str">
            <v>Capacity Charge</v>
          </cell>
          <cell r="J15" t="str">
            <v>Demand Charge kVA</v>
          </cell>
          <cell r="K15" t="str">
            <v>Volume Charge</v>
          </cell>
          <cell r="L15" t="str">
            <v>Fixed Charge</v>
          </cell>
          <cell r="M15" t="str">
            <v>Locational charge</v>
          </cell>
          <cell r="N15" t="str">
            <v>General Services charge</v>
          </cell>
          <cell r="O15" t="str">
            <v>Common Services charge</v>
          </cell>
          <cell r="P15" t="str">
            <v>-</v>
          </cell>
          <cell r="Q15" t="str">
            <v>Use updated (Y/N)</v>
          </cell>
          <cell r="R15" t="str">
            <v>Fixed Charge</v>
          </cell>
          <cell r="S15" t="str">
            <v>Capacity Charge</v>
          </cell>
          <cell r="T15" t="str">
            <v>Demand Charge kVA</v>
          </cell>
          <cell r="U15" t="str">
            <v>Volume Charge</v>
          </cell>
          <cell r="V15" t="str">
            <v>Fixed Charge</v>
          </cell>
          <cell r="W15" t="str">
            <v>Locational charge</v>
          </cell>
          <cell r="X15" t="str">
            <v>General Services charge</v>
          </cell>
          <cell r="Y15" t="str">
            <v>Common Services charge</v>
          </cell>
          <cell r="Z15" t="str">
            <v>-</v>
          </cell>
          <cell r="AA15" t="str">
            <v>DUOS connection</v>
          </cell>
          <cell r="AB15" t="str">
            <v>DUOS shared network</v>
          </cell>
          <cell r="AC15" t="str">
            <v>DUOS non-system and common services</v>
          </cell>
          <cell r="AD15" t="str">
            <v>DUOS Total Allocation</v>
          </cell>
          <cell r="AE15" t="str">
            <v>-</v>
          </cell>
          <cell r="AF15" t="str">
            <v>TUOS Total Alloction</v>
          </cell>
          <cell r="AG15" t="str">
            <v>-</v>
          </cell>
        </row>
        <row r="16">
          <cell r="B16" t="str">
            <v>East</v>
          </cell>
          <cell r="C16">
            <v>3050918851</v>
          </cell>
          <cell r="D16" t="str">
            <v>SunWater - Gorge Weir Pump Station</v>
          </cell>
          <cell r="E16" t="str">
            <v>ICC</v>
          </cell>
          <cell r="F16" t="str">
            <v>ICC</v>
          </cell>
          <cell r="G16"/>
          <cell r="H16">
            <v>170.138068728506</v>
          </cell>
          <cell r="I16">
            <v>5.0509051835260399</v>
          </cell>
          <cell r="J16">
            <v>7.8980106324404096</v>
          </cell>
          <cell r="K16">
            <v>4.1695739780745001E-3</v>
          </cell>
          <cell r="L16">
            <v>309.20114829280197</v>
          </cell>
          <cell r="M16">
            <v>7.5604651452745602</v>
          </cell>
          <cell r="N16">
            <v>5.79E-3</v>
          </cell>
          <cell r="O16">
            <v>5.0800000000000003E-3</v>
          </cell>
          <cell r="P16"/>
          <cell r="Q16" t="str">
            <v>N</v>
          </cell>
          <cell r="R16"/>
          <cell r="S16"/>
          <cell r="T16"/>
          <cell r="U16"/>
          <cell r="V16"/>
          <cell r="W16"/>
          <cell r="X16"/>
          <cell r="Y16"/>
          <cell r="Z16"/>
          <cell r="AA16">
            <v>46577.071165533227</v>
          </cell>
          <cell r="AB16">
            <v>192223.02012733382</v>
          </cell>
          <cell r="AC16">
            <v>31046.647840742742</v>
          </cell>
          <cell r="AD16">
            <v>269846.73913360975</v>
          </cell>
          <cell r="AE16"/>
          <cell r="AF16">
            <v>200939.59231504757</v>
          </cell>
          <cell r="AG16"/>
        </row>
        <row r="17">
          <cell r="B17" t="str">
            <v>East</v>
          </cell>
          <cell r="C17">
            <v>3050918877</v>
          </cell>
          <cell r="D17" t="str">
            <v>SunWater - Blue Valley Pump Station</v>
          </cell>
          <cell r="E17" t="str">
            <v>ICC</v>
          </cell>
          <cell r="F17" t="str">
            <v>ICC</v>
          </cell>
          <cell r="G17"/>
          <cell r="H17">
            <v>197.16060296145</v>
          </cell>
          <cell r="I17">
            <v>4.9660579557983402</v>
          </cell>
          <cell r="J17">
            <v>5.2988759063052502</v>
          </cell>
          <cell r="K17">
            <v>4.16805213788399E-3</v>
          </cell>
          <cell r="L17">
            <v>1200.9210078169299</v>
          </cell>
          <cell r="M17">
            <v>7.5604651452745602</v>
          </cell>
          <cell r="N17">
            <v>5.79E-3</v>
          </cell>
          <cell r="O17">
            <v>5.0800000000000003E-3</v>
          </cell>
          <cell r="P17"/>
          <cell r="Q17" t="str">
            <v>N</v>
          </cell>
          <cell r="R17"/>
          <cell r="S17"/>
          <cell r="T17"/>
          <cell r="U17"/>
          <cell r="V17"/>
          <cell r="W17"/>
          <cell r="X17"/>
          <cell r="Y17"/>
          <cell r="Z17"/>
          <cell r="AA17">
            <v>23118.21707706678</v>
          </cell>
          <cell r="AB17">
            <v>425662.11049700092</v>
          </cell>
          <cell r="AC17">
            <v>97690.806007724997</v>
          </cell>
          <cell r="AD17">
            <v>546471.1335817927</v>
          </cell>
          <cell r="AE17"/>
          <cell r="AF17">
            <v>749572.25389975577</v>
          </cell>
          <cell r="AG17"/>
        </row>
        <row r="18">
          <cell r="B18" t="str">
            <v>East</v>
          </cell>
          <cell r="C18">
            <v>3050918907</v>
          </cell>
          <cell r="D18" t="str">
            <v>SunWater - Havilah Pump Station</v>
          </cell>
          <cell r="E18" t="str">
            <v>ICC</v>
          </cell>
          <cell r="F18" t="str">
            <v>ICC</v>
          </cell>
          <cell r="G18"/>
          <cell r="H18">
            <v>1730.1170185482599</v>
          </cell>
          <cell r="I18">
            <v>0</v>
          </cell>
          <cell r="J18">
            <v>0</v>
          </cell>
          <cell r="K18">
            <v>4.1681981272324899E-3</v>
          </cell>
          <cell r="L18">
            <v>2920.9529600000001</v>
          </cell>
          <cell r="M18">
            <v>4.1969381676146504</v>
          </cell>
          <cell r="N18">
            <v>5.79E-3</v>
          </cell>
          <cell r="O18">
            <v>5.0800000000000003E-3</v>
          </cell>
          <cell r="P18"/>
          <cell r="Q18" t="str">
            <v>N</v>
          </cell>
          <cell r="R18"/>
          <cell r="S18"/>
          <cell r="T18"/>
          <cell r="U18"/>
          <cell r="V18"/>
          <cell r="W18"/>
          <cell r="X18"/>
          <cell r="Y18"/>
          <cell r="Z18"/>
          <cell r="AA18">
            <v>590990.33056779497</v>
          </cell>
          <cell r="AB18">
            <v>0</v>
          </cell>
          <cell r="AC18">
            <v>81004.76240463616</v>
          </cell>
          <cell r="AD18">
            <v>671995.0929724311</v>
          </cell>
          <cell r="AE18"/>
          <cell r="AF18">
            <v>1252338.85696215</v>
          </cell>
          <cell r="AG18"/>
        </row>
        <row r="19">
          <cell r="B19" t="str">
            <v>East</v>
          </cell>
          <cell r="C19">
            <v>3050918940</v>
          </cell>
          <cell r="D19" t="str">
            <v>SunWater - Cerito Pump Station</v>
          </cell>
          <cell r="E19" t="str">
            <v>ICC</v>
          </cell>
          <cell r="F19" t="str">
            <v>ICC</v>
          </cell>
          <cell r="G19"/>
          <cell r="H19">
            <v>1714.8702892569399</v>
          </cell>
          <cell r="I19">
            <v>0</v>
          </cell>
          <cell r="J19">
            <v>0</v>
          </cell>
          <cell r="K19">
            <v>4.1688666417454296E-3</v>
          </cell>
          <cell r="L19">
            <v>2366.5308853493002</v>
          </cell>
          <cell r="M19">
            <v>4.1969381676146504</v>
          </cell>
          <cell r="N19">
            <v>5.79E-3</v>
          </cell>
          <cell r="O19">
            <v>5.0800000000000003E-3</v>
          </cell>
          <cell r="P19"/>
          <cell r="Q19" t="str">
            <v>N</v>
          </cell>
          <cell r="R19"/>
          <cell r="S19"/>
          <cell r="T19"/>
          <cell r="U19"/>
          <cell r="V19"/>
          <cell r="W19"/>
          <cell r="X19"/>
          <cell r="Y19"/>
          <cell r="Z19"/>
          <cell r="AA19">
            <v>603198.99464798579</v>
          </cell>
          <cell r="AB19">
            <v>0</v>
          </cell>
          <cell r="AC19">
            <v>45457.321861592209</v>
          </cell>
          <cell r="AD19">
            <v>648656.31650957803</v>
          </cell>
          <cell r="AE19"/>
          <cell r="AF19">
            <v>974317.101193537</v>
          </cell>
          <cell r="AG19"/>
        </row>
        <row r="20">
          <cell r="B20" t="str">
            <v>East</v>
          </cell>
          <cell r="C20">
            <v>3051111985</v>
          </cell>
          <cell r="D20" t="str">
            <v>Cement Australia Pty Ltd - Fishermans Landing Quarry</v>
          </cell>
          <cell r="E20" t="str">
            <v>ICC</v>
          </cell>
          <cell r="F20" t="str">
            <v>ICC</v>
          </cell>
          <cell r="G20"/>
          <cell r="H20">
            <v>1000.41698322271</v>
          </cell>
          <cell r="I20">
            <v>0.91710929579392197</v>
          </cell>
          <cell r="J20">
            <v>0.45464139887743499</v>
          </cell>
          <cell r="K20">
            <v>2.07997097730873E-3</v>
          </cell>
          <cell r="L20">
            <v>2384.8126999999999</v>
          </cell>
          <cell r="M20">
            <v>0.45953104872074002</v>
          </cell>
          <cell r="N20">
            <v>1.737E-3</v>
          </cell>
          <cell r="O20">
            <v>2.032E-3</v>
          </cell>
          <cell r="P20"/>
          <cell r="Q20" t="str">
            <v>N</v>
          </cell>
          <cell r="R20"/>
          <cell r="S20"/>
          <cell r="T20"/>
          <cell r="U20"/>
          <cell r="V20"/>
          <cell r="W20"/>
          <cell r="X20"/>
          <cell r="Y20"/>
          <cell r="Z20"/>
          <cell r="AA20">
            <v>6814.7989055421076</v>
          </cell>
          <cell r="AB20">
            <v>496496.76962009259</v>
          </cell>
          <cell r="AC20">
            <v>716674.79994149739</v>
          </cell>
          <cell r="AD20">
            <v>1219986.3684671321</v>
          </cell>
          <cell r="AE20"/>
          <cell r="AF20">
            <v>1667407.0977767755</v>
          </cell>
          <cell r="AG20"/>
        </row>
        <row r="21">
          <cell r="B21" t="str">
            <v>East</v>
          </cell>
          <cell r="C21">
            <v>3051393689</v>
          </cell>
          <cell r="D21" t="str">
            <v>Arrow (Generation) Pty Ltd - Daandine Power Station</v>
          </cell>
          <cell r="E21" t="str">
            <v>ICC</v>
          </cell>
          <cell r="F21" t="str">
            <v>ICC</v>
          </cell>
          <cell r="G21"/>
          <cell r="H21">
            <v>205.64155290373401</v>
          </cell>
          <cell r="I21">
            <v>0</v>
          </cell>
          <cell r="J21">
            <v>0</v>
          </cell>
          <cell r="K21">
            <v>0</v>
          </cell>
          <cell r="L21">
            <v>0</v>
          </cell>
          <cell r="M21">
            <v>0</v>
          </cell>
          <cell r="N21">
            <v>0</v>
          </cell>
          <cell r="O21">
            <v>0</v>
          </cell>
          <cell r="P21"/>
          <cell r="Q21" t="str">
            <v>N</v>
          </cell>
          <cell r="R21"/>
          <cell r="S21"/>
          <cell r="T21"/>
          <cell r="U21"/>
          <cell r="V21"/>
          <cell r="W21"/>
          <cell r="X21"/>
          <cell r="Y21"/>
          <cell r="Z21"/>
          <cell r="AA21">
            <v>24334.698617757869</v>
          </cell>
          <cell r="AB21">
            <v>0</v>
          </cell>
          <cell r="AC21">
            <v>50724.468192105043</v>
          </cell>
          <cell r="AD21">
            <v>75059.166809862916</v>
          </cell>
          <cell r="AE21"/>
          <cell r="AF21">
            <v>0</v>
          </cell>
          <cell r="AG21"/>
        </row>
        <row r="22">
          <cell r="B22" t="str">
            <v>East</v>
          </cell>
          <cell r="C22">
            <v>3051467399</v>
          </cell>
          <cell r="D22" t="str">
            <v>BM Alliance Coal Operations Pty Ltd - Daunia Coal Mine</v>
          </cell>
          <cell r="E22" t="str">
            <v>ICC</v>
          </cell>
          <cell r="F22" t="str">
            <v>ICC</v>
          </cell>
          <cell r="G22"/>
          <cell r="H22">
            <v>374.21960485898899</v>
          </cell>
          <cell r="I22">
            <v>1.28529853709671</v>
          </cell>
          <cell r="J22">
            <v>0.628402367268728</v>
          </cell>
          <cell r="K22">
            <v>2.26469712755257E-3</v>
          </cell>
          <cell r="L22">
            <v>76.769041227925399</v>
          </cell>
          <cell r="M22">
            <v>1.66208813439084</v>
          </cell>
          <cell r="N22">
            <v>5.79E-3</v>
          </cell>
          <cell r="O22">
            <v>5.0800000000000003E-3</v>
          </cell>
          <cell r="P22"/>
          <cell r="Q22" t="str">
            <v>N</v>
          </cell>
          <cell r="R22"/>
          <cell r="S22"/>
          <cell r="T22"/>
          <cell r="U22"/>
          <cell r="V22"/>
          <cell r="W22"/>
          <cell r="X22"/>
          <cell r="Y22"/>
          <cell r="Z22"/>
          <cell r="AA22">
            <v>39493.531126842456</v>
          </cell>
          <cell r="AB22">
            <v>187286.35826266359</v>
          </cell>
          <cell r="AC22">
            <v>194193.24929337739</v>
          </cell>
          <cell r="AD22">
            <v>420973.13868288347</v>
          </cell>
          <cell r="AE22"/>
          <cell r="AF22">
            <v>642754.07996163017</v>
          </cell>
          <cell r="AG22"/>
        </row>
        <row r="23">
          <cell r="B23" t="str">
            <v>East</v>
          </cell>
          <cell r="C23">
            <v>3051492237</v>
          </cell>
          <cell r="D23" t="str">
            <v>Wiggins Island Coal Export Terminal Pty Limited</v>
          </cell>
          <cell r="E23" t="str">
            <v>ICC</v>
          </cell>
          <cell r="F23" t="str">
            <v>ICC</v>
          </cell>
          <cell r="G23"/>
          <cell r="H23">
            <v>1101.3453962636099</v>
          </cell>
          <cell r="I23">
            <v>0.13546796186599899</v>
          </cell>
          <cell r="J23">
            <v>9.7859698486690502E-2</v>
          </cell>
          <cell r="K23">
            <v>2.4709998139390899E-3</v>
          </cell>
          <cell r="L23">
            <v>365.77951233912501</v>
          </cell>
          <cell r="M23">
            <v>0.427791888406645</v>
          </cell>
          <cell r="N23">
            <v>2.7791999999999999E-3</v>
          </cell>
          <cell r="O23">
            <v>2.4383999999999999E-3</v>
          </cell>
          <cell r="P23"/>
          <cell r="Q23" t="str">
            <v>N</v>
          </cell>
          <cell r="R23"/>
          <cell r="S23"/>
          <cell r="T23"/>
          <cell r="U23"/>
          <cell r="V23"/>
          <cell r="W23"/>
          <cell r="X23"/>
          <cell r="Y23"/>
          <cell r="Z23"/>
          <cell r="AA23">
            <v>334073.16875028907</v>
          </cell>
          <cell r="AB23">
            <v>41290.634776756604</v>
          </cell>
          <cell r="AC23">
            <v>135835.80177185955</v>
          </cell>
          <cell r="AD23">
            <v>511199.60529890517</v>
          </cell>
          <cell r="AE23"/>
          <cell r="AF23">
            <v>330729.00146811368</v>
          </cell>
          <cell r="AG23"/>
        </row>
        <row r="24">
          <cell r="B24" t="str">
            <v>East</v>
          </cell>
          <cell r="C24">
            <v>3051526841</v>
          </cell>
          <cell r="D24" t="str">
            <v>BM Alliance Coal Operations Pty Ltd - Norwich Park Mine</v>
          </cell>
          <cell r="E24" t="str">
            <v>ICC</v>
          </cell>
          <cell r="F24" t="str">
            <v>ICC</v>
          </cell>
          <cell r="G24"/>
          <cell r="H24">
            <v>235.717470772778</v>
          </cell>
          <cell r="I24">
            <v>6.2364991247183102E-2</v>
          </cell>
          <cell r="J24">
            <v>0.10019664012051099</v>
          </cell>
          <cell r="K24">
            <v>9.5889866978822302E-3</v>
          </cell>
          <cell r="L24">
            <v>418.90949999999998</v>
          </cell>
          <cell r="M24">
            <v>1.67959779686692</v>
          </cell>
          <cell r="N24">
            <v>5.79E-3</v>
          </cell>
          <cell r="O24">
            <v>5.0800000000000003E-3</v>
          </cell>
          <cell r="P24"/>
          <cell r="Q24" t="str">
            <v>N</v>
          </cell>
          <cell r="R24"/>
          <cell r="S24"/>
          <cell r="T24"/>
          <cell r="U24"/>
          <cell r="V24"/>
          <cell r="W24"/>
          <cell r="X24"/>
          <cell r="Y24"/>
          <cell r="Z24"/>
          <cell r="AA24">
            <v>44775.46707107671</v>
          </cell>
          <cell r="AB24">
            <v>29261.653893178322</v>
          </cell>
          <cell r="AC24">
            <v>82522.819521974481</v>
          </cell>
          <cell r="AD24">
            <v>156559.94048622952</v>
          </cell>
          <cell r="AE24"/>
          <cell r="AF24">
            <v>344164.65757327387</v>
          </cell>
          <cell r="AG24"/>
        </row>
        <row r="25">
          <cell r="B25" t="str">
            <v>East</v>
          </cell>
          <cell r="C25">
            <v>3051526859</v>
          </cell>
          <cell r="D25" t="str">
            <v>BM Alliance Coal Operations Pty Ltd - Saraji Mine</v>
          </cell>
          <cell r="E25" t="str">
            <v>ICC</v>
          </cell>
          <cell r="F25" t="str">
            <v>ICC</v>
          </cell>
          <cell r="G25"/>
          <cell r="H25">
            <v>1040.2767843061099</v>
          </cell>
          <cell r="I25">
            <v>6.2364991247183102E-2</v>
          </cell>
          <cell r="J25">
            <v>4.1997540023202801E-2</v>
          </cell>
          <cell r="K25">
            <v>1.8038560429179101E-3</v>
          </cell>
          <cell r="L25">
            <v>712.78607107405196</v>
          </cell>
          <cell r="M25">
            <v>1.67959779686692</v>
          </cell>
          <cell r="N25">
            <v>4.3425E-3</v>
          </cell>
          <cell r="O25">
            <v>4.2164000000000004E-3</v>
          </cell>
          <cell r="P25"/>
          <cell r="Q25" t="str">
            <v>N</v>
          </cell>
          <cell r="R25"/>
          <cell r="S25"/>
          <cell r="T25"/>
          <cell r="U25"/>
          <cell r="V25"/>
          <cell r="W25"/>
          <cell r="X25"/>
          <cell r="Y25"/>
          <cell r="Z25"/>
          <cell r="AA25">
            <v>44775.46707107671</v>
          </cell>
          <cell r="AB25">
            <v>48388.105780243008</v>
          </cell>
          <cell r="AC25">
            <v>669851.11840130785</v>
          </cell>
          <cell r="AD25">
            <v>763014.69125262753</v>
          </cell>
          <cell r="AE25"/>
          <cell r="AF25">
            <v>2421446.4718755903</v>
          </cell>
          <cell r="AG25"/>
        </row>
        <row r="26">
          <cell r="B26" t="str">
            <v>East</v>
          </cell>
          <cell r="C26">
            <v>3051526867</v>
          </cell>
          <cell r="D26" t="str">
            <v>Sojitz Coal Mining Pty Ltd (Gregory Crinum Mine)</v>
          </cell>
          <cell r="E26" t="str">
            <v>ICC</v>
          </cell>
          <cell r="F26" t="str">
            <v>ICC</v>
          </cell>
          <cell r="G26"/>
          <cell r="H26">
            <v>509.49268924015303</v>
          </cell>
          <cell r="I26">
            <v>0.116041972086964</v>
          </cell>
          <cell r="J26">
            <v>7.2894564202522494E-2</v>
          </cell>
          <cell r="K26">
            <v>3.6995456493187002E-3</v>
          </cell>
          <cell r="L26">
            <v>1136.7575999999999</v>
          </cell>
          <cell r="M26">
            <v>1.3566045059695899</v>
          </cell>
          <cell r="N26">
            <v>5.79E-3</v>
          </cell>
          <cell r="O26">
            <v>5.0800000000000003E-3</v>
          </cell>
          <cell r="P26"/>
          <cell r="Q26" t="str">
            <v>N</v>
          </cell>
          <cell r="R26"/>
          <cell r="S26"/>
          <cell r="T26"/>
          <cell r="U26"/>
          <cell r="V26"/>
          <cell r="W26"/>
          <cell r="X26"/>
          <cell r="Y26"/>
          <cell r="Z26"/>
          <cell r="AA26">
            <v>76757.943550417214</v>
          </cell>
          <cell r="AB26">
            <v>31430.79701098329</v>
          </cell>
          <cell r="AC26">
            <v>218413.77604447742</v>
          </cell>
          <cell r="AD26">
            <v>326602.5166058779</v>
          </cell>
          <cell r="AE26"/>
          <cell r="AF26">
            <v>899263.72907827923</v>
          </cell>
          <cell r="AG26"/>
        </row>
        <row r="27">
          <cell r="B27" t="str">
            <v>East</v>
          </cell>
          <cell r="C27">
            <v>3051526883</v>
          </cell>
          <cell r="D27" t="str">
            <v>BM Alliance Coal Operations Pty Ltd - Goonyella Mine</v>
          </cell>
          <cell r="E27" t="str">
            <v>ICC</v>
          </cell>
          <cell r="F27" t="str">
            <v>ICC</v>
          </cell>
          <cell r="G27"/>
          <cell r="H27">
            <v>260.05651840268803</v>
          </cell>
          <cell r="I27">
            <v>6.3174747067166706E-2</v>
          </cell>
          <cell r="J27">
            <v>0</v>
          </cell>
          <cell r="K27">
            <v>0</v>
          </cell>
          <cell r="L27">
            <v>547.87300000000005</v>
          </cell>
          <cell r="M27">
            <v>0</v>
          </cell>
          <cell r="N27">
            <v>5.79E-3</v>
          </cell>
          <cell r="O27">
            <v>5.0800000000000003E-3</v>
          </cell>
          <cell r="P27"/>
          <cell r="Q27" t="str">
            <v>N</v>
          </cell>
          <cell r="R27"/>
          <cell r="S27"/>
          <cell r="T27"/>
          <cell r="U27"/>
          <cell r="V27"/>
          <cell r="W27"/>
          <cell r="X27"/>
          <cell r="Y27"/>
          <cell r="Z27"/>
          <cell r="AA27">
            <v>44775.46707107671</v>
          </cell>
          <cell r="AB27">
            <v>23940.702148573473</v>
          </cell>
          <cell r="AC27">
            <v>50145.162145904447</v>
          </cell>
          <cell r="AD27">
            <v>118861.33136555462</v>
          </cell>
          <cell r="AE27"/>
          <cell r="AF27">
            <v>201060.64500000002</v>
          </cell>
          <cell r="AG27"/>
        </row>
        <row r="28">
          <cell r="B28" t="str">
            <v>East</v>
          </cell>
          <cell r="C28">
            <v>3051526891</v>
          </cell>
          <cell r="D28" t="str">
            <v>BM Alliance Coal Operations Pty Ltd - Peak Downs Mine</v>
          </cell>
          <cell r="E28" t="str">
            <v>ICC</v>
          </cell>
          <cell r="F28" t="str">
            <v>ICC</v>
          </cell>
          <cell r="G28"/>
          <cell r="H28">
            <v>1080.2804245622399</v>
          </cell>
          <cell r="I28">
            <v>4.4222322947016598E-2</v>
          </cell>
          <cell r="J28">
            <v>3.2815407450650202E-2</v>
          </cell>
          <cell r="K28">
            <v>1.7263229822547699E-3</v>
          </cell>
          <cell r="L28">
            <v>465.26955251141499</v>
          </cell>
          <cell r="M28">
            <v>1.66208813439084</v>
          </cell>
          <cell r="N28">
            <v>3.5319000000000001E-3</v>
          </cell>
          <cell r="O28">
            <v>3.3528E-3</v>
          </cell>
          <cell r="P28"/>
          <cell r="Q28" t="str">
            <v>N</v>
          </cell>
          <cell r="R28"/>
          <cell r="S28"/>
          <cell r="T28"/>
          <cell r="U28"/>
          <cell r="V28"/>
          <cell r="W28"/>
          <cell r="X28"/>
          <cell r="Y28"/>
          <cell r="Z28"/>
          <cell r="AA28">
            <v>44775.46707107671</v>
          </cell>
          <cell r="AB28">
            <v>42294.229666526728</v>
          </cell>
          <cell r="AC28">
            <v>699053.77578828391</v>
          </cell>
          <cell r="AD28">
            <v>786123.47252588731</v>
          </cell>
          <cell r="AE28"/>
          <cell r="AF28">
            <v>2199676.6311846031</v>
          </cell>
          <cell r="AG28"/>
        </row>
        <row r="29">
          <cell r="B29" t="str">
            <v>East</v>
          </cell>
          <cell r="C29">
            <v>3051532166</v>
          </cell>
          <cell r="D29" t="str">
            <v>Wilmar Sugar Pty Ltd - Victoria Mill (66 kV)</v>
          </cell>
          <cell r="E29" t="str">
            <v>ICC</v>
          </cell>
          <cell r="F29" t="str">
            <v>ICC</v>
          </cell>
          <cell r="G29"/>
          <cell r="H29">
            <v>221.46053177600501</v>
          </cell>
          <cell r="I29">
            <v>3.3549123639134701</v>
          </cell>
          <cell r="J29">
            <v>2.1820799582980501</v>
          </cell>
          <cell r="K29">
            <v>1.5348561938913E-2</v>
          </cell>
          <cell r="L29">
            <v>152.87876158705399</v>
          </cell>
          <cell r="M29">
            <v>3.5243669995408</v>
          </cell>
          <cell r="N29">
            <v>5.79E-3</v>
          </cell>
          <cell r="O29">
            <v>5.0800000000000003E-3</v>
          </cell>
          <cell r="P29"/>
          <cell r="Q29" t="str">
            <v>N</v>
          </cell>
          <cell r="R29"/>
          <cell r="S29"/>
          <cell r="T29"/>
          <cell r="U29"/>
          <cell r="V29"/>
          <cell r="W29"/>
          <cell r="X29"/>
          <cell r="Y29"/>
          <cell r="Z29"/>
          <cell r="AA29">
            <v>38378.971775208607</v>
          </cell>
          <cell r="AB29">
            <v>363480.79097028205</v>
          </cell>
          <cell r="AC29">
            <v>84908.24464606648</v>
          </cell>
          <cell r="AD29">
            <v>486768.0073915571</v>
          </cell>
          <cell r="AE29"/>
          <cell r="AF29">
            <v>221351.85672040624</v>
          </cell>
          <cell r="AG29"/>
        </row>
        <row r="30">
          <cell r="B30" t="str">
            <v>East</v>
          </cell>
          <cell r="C30">
            <v>3051597233</v>
          </cell>
          <cell r="D30" t="str">
            <v xml:space="preserve">Q Coal Pty Ltd - Byerwen Coal Mine </v>
          </cell>
          <cell r="E30" t="str">
            <v>ICC</v>
          </cell>
          <cell r="F30" t="str">
            <v>ICC</v>
          </cell>
          <cell r="G30"/>
          <cell r="H30">
            <v>144.63697582185199</v>
          </cell>
          <cell r="I30">
            <v>0.39669225634680799</v>
          </cell>
          <cell r="J30">
            <v>0.24828087334431501</v>
          </cell>
          <cell r="K30">
            <v>1.7158379593844499E-3</v>
          </cell>
          <cell r="L30">
            <v>151.36199999999999</v>
          </cell>
          <cell r="M30">
            <v>2.0523494942387801</v>
          </cell>
          <cell r="N30">
            <v>5.79E-3</v>
          </cell>
          <cell r="O30">
            <v>5.0800000000000003E-3</v>
          </cell>
          <cell r="P30"/>
          <cell r="Q30" t="str">
            <v>N</v>
          </cell>
          <cell r="R30"/>
          <cell r="S30"/>
          <cell r="T30"/>
          <cell r="U30"/>
          <cell r="V30"/>
          <cell r="W30"/>
          <cell r="X30"/>
          <cell r="Y30"/>
          <cell r="Z30"/>
          <cell r="AA30">
            <v>495.4710108976268</v>
          </cell>
          <cell r="AB30">
            <v>82353.312417597437</v>
          </cell>
          <cell r="AC30">
            <v>104594.05032815706</v>
          </cell>
          <cell r="AD30">
            <v>187442.83375665214</v>
          </cell>
          <cell r="AE30"/>
          <cell r="AF30">
            <v>551636.04524682206</v>
          </cell>
          <cell r="AG30"/>
        </row>
        <row r="31">
          <cell r="B31" t="str">
            <v>East</v>
          </cell>
          <cell r="C31">
            <v>3051745071</v>
          </cell>
          <cell r="D31" t="str">
            <v>BM Alliance Coal Operations Pty Limited - Hay Point Coal Terminal</v>
          </cell>
          <cell r="E31" t="str">
            <v>ICC</v>
          </cell>
          <cell r="F31" t="str">
            <v>ICC</v>
          </cell>
          <cell r="G31"/>
          <cell r="H31">
            <v>580.70060405043398</v>
          </cell>
          <cell r="I31">
            <v>0.37966139483980099</v>
          </cell>
          <cell r="J31">
            <v>0.19641868670173401</v>
          </cell>
          <cell r="K31">
            <v>2.1922957179198099E-3</v>
          </cell>
          <cell r="L31">
            <v>1207.47872337374</v>
          </cell>
          <cell r="M31">
            <v>1.9076301810293399</v>
          </cell>
          <cell r="N31">
            <v>3.6476999999999998E-3</v>
          </cell>
          <cell r="O31">
            <v>3.5052E-3</v>
          </cell>
          <cell r="P31"/>
          <cell r="Q31" t="str">
            <v>N</v>
          </cell>
          <cell r="R31"/>
          <cell r="S31"/>
          <cell r="T31"/>
          <cell r="U31"/>
          <cell r="V31"/>
          <cell r="W31"/>
          <cell r="X31"/>
          <cell r="Y31"/>
          <cell r="Z31"/>
          <cell r="AA31">
            <v>51192.483187630569</v>
          </cell>
          <cell r="AB31">
            <v>130169.62108793196</v>
          </cell>
          <cell r="AC31">
            <v>321526.47458155558</v>
          </cell>
          <cell r="AD31">
            <v>502888.57885711809</v>
          </cell>
          <cell r="AE31"/>
          <cell r="AF31">
            <v>1313672.0215156763</v>
          </cell>
          <cell r="AG31"/>
        </row>
        <row r="32">
          <cell r="B32" t="str">
            <v>East</v>
          </cell>
          <cell r="C32">
            <v>3051745577</v>
          </cell>
          <cell r="D32" t="str">
            <v>Mackay Sugar Limited - Racecourse Mill 66kV</v>
          </cell>
          <cell r="E32" t="str">
            <v>ICC</v>
          </cell>
          <cell r="F32" t="str">
            <v>ICC</v>
          </cell>
          <cell r="G32"/>
          <cell r="H32">
            <v>454.20914402418703</v>
          </cell>
          <cell r="I32">
            <v>3.2164287629003101</v>
          </cell>
          <cell r="J32">
            <v>1.90537040447657</v>
          </cell>
          <cell r="K32">
            <v>4.1679458533533803E-3</v>
          </cell>
          <cell r="L32">
            <v>88.359355474524506</v>
          </cell>
          <cell r="M32">
            <v>1.6511587592222701</v>
          </cell>
          <cell r="N32">
            <v>5.79E-3</v>
          </cell>
          <cell r="O32">
            <v>5.0800000000000003E-3</v>
          </cell>
          <cell r="P32"/>
          <cell r="Q32" t="str">
            <v>N</v>
          </cell>
          <cell r="R32"/>
          <cell r="S32"/>
          <cell r="T32"/>
          <cell r="U32"/>
          <cell r="V32"/>
          <cell r="W32"/>
          <cell r="X32"/>
          <cell r="Y32"/>
          <cell r="Z32"/>
          <cell r="AA32">
            <v>108322.86808864515</v>
          </cell>
          <cell r="AB32">
            <v>290029.97644895391</v>
          </cell>
          <cell r="AC32">
            <v>114926.93896036623</v>
          </cell>
          <cell r="AD32">
            <v>513279.78349796531</v>
          </cell>
          <cell r="AE32"/>
          <cell r="AF32">
            <v>246861.09201482497</v>
          </cell>
          <cell r="AG32"/>
        </row>
        <row r="33">
          <cell r="B33" t="str">
            <v>East</v>
          </cell>
          <cell r="C33">
            <v>3051769255</v>
          </cell>
          <cell r="D33" t="str">
            <v>BHP Billiton Mitsui Coal Pty Ltd- South Walker Floatation Cell 66kV</v>
          </cell>
          <cell r="E33" t="str">
            <v>ICC</v>
          </cell>
          <cell r="F33" t="str">
            <v>ICC</v>
          </cell>
          <cell r="G33"/>
          <cell r="H33">
            <v>484.25315462425402</v>
          </cell>
          <cell r="I33">
            <v>0.15096958518506701</v>
          </cell>
          <cell r="J33">
            <v>8.8091219734280302E-2</v>
          </cell>
          <cell r="K33">
            <v>4.0171087471570204E-3</v>
          </cell>
          <cell r="L33">
            <v>102.787024297456</v>
          </cell>
          <cell r="M33">
            <v>1.53445849814664</v>
          </cell>
          <cell r="N33">
            <v>5.79E-3</v>
          </cell>
          <cell r="O33">
            <v>5.0800000000000003E-3</v>
          </cell>
          <cell r="P33"/>
          <cell r="Q33" t="str">
            <v>N</v>
          </cell>
          <cell r="R33"/>
          <cell r="S33"/>
          <cell r="T33"/>
          <cell r="U33"/>
          <cell r="V33"/>
          <cell r="W33"/>
          <cell r="X33"/>
          <cell r="Y33"/>
          <cell r="Z33"/>
          <cell r="AA33">
            <v>83197.955825312674</v>
          </cell>
          <cell r="AB33">
            <v>13613.143166973501</v>
          </cell>
          <cell r="AC33">
            <v>187108.89122507986</v>
          </cell>
          <cell r="AD33">
            <v>283919.99021736602</v>
          </cell>
          <cell r="AE33"/>
          <cell r="AF33">
            <v>352767.57664190023</v>
          </cell>
          <cell r="AG33"/>
        </row>
        <row r="34">
          <cell r="B34" t="str">
            <v>East</v>
          </cell>
          <cell r="C34">
            <v>3051801094</v>
          </cell>
          <cell r="D34" t="str">
            <v>Conquest Mining Limited - Mt Carlton Mine</v>
          </cell>
          <cell r="E34" t="str">
            <v>ICC</v>
          </cell>
          <cell r="F34" t="str">
            <v>ICC</v>
          </cell>
          <cell r="G34"/>
          <cell r="H34">
            <v>275.65545755285098</v>
          </cell>
          <cell r="I34">
            <v>4.8218497172322202E-3</v>
          </cell>
          <cell r="J34">
            <v>2.0986882716644002E-3</v>
          </cell>
          <cell r="K34">
            <v>2.7862212995562702E-3</v>
          </cell>
          <cell r="L34">
            <v>2350.5131999999999</v>
          </cell>
          <cell r="M34">
            <v>7.5604651452745602</v>
          </cell>
          <cell r="N34">
            <v>5.79E-3</v>
          </cell>
          <cell r="O34">
            <v>5.0800000000000003E-3</v>
          </cell>
          <cell r="P34"/>
          <cell r="Q34" t="str">
            <v>N</v>
          </cell>
          <cell r="R34"/>
          <cell r="S34"/>
          <cell r="T34"/>
          <cell r="U34"/>
          <cell r="V34"/>
          <cell r="W34"/>
          <cell r="X34"/>
          <cell r="Y34"/>
          <cell r="Z34"/>
          <cell r="AA34">
            <v>909.31280216920641</v>
          </cell>
          <cell r="AB34">
            <v>498.44149362703308</v>
          </cell>
          <cell r="AC34">
            <v>199409.8584092425</v>
          </cell>
          <cell r="AD34">
            <v>200817.61270503874</v>
          </cell>
          <cell r="AE34"/>
          <cell r="AF34">
            <v>1760577.859147728</v>
          </cell>
          <cell r="AG34"/>
        </row>
        <row r="35">
          <cell r="B35" t="str">
            <v>East</v>
          </cell>
          <cell r="C35">
            <v>3051844184</v>
          </cell>
          <cell r="D35" t="str">
            <v>BM Alliance Coal Operations Pty Ltd - Caval Ridge Coal Mine</v>
          </cell>
          <cell r="E35" t="str">
            <v>ICC</v>
          </cell>
          <cell r="F35" t="str">
            <v>ICC</v>
          </cell>
          <cell r="G35"/>
          <cell r="H35">
            <v>989.65952343076594</v>
          </cell>
          <cell r="I35">
            <v>4.4222322947016598E-2</v>
          </cell>
          <cell r="J35">
            <v>2.4159652601365399E-2</v>
          </cell>
          <cell r="K35">
            <v>1.5112815149630999E-3</v>
          </cell>
          <cell r="L35">
            <v>467.50955908675797</v>
          </cell>
          <cell r="M35">
            <v>1.66208813439084</v>
          </cell>
          <cell r="N35">
            <v>2.6633999999999998E-3</v>
          </cell>
          <cell r="O35">
            <v>2.794E-3</v>
          </cell>
          <cell r="P35"/>
          <cell r="Q35" t="str">
            <v>N</v>
          </cell>
          <cell r="R35"/>
          <cell r="S35"/>
          <cell r="T35"/>
          <cell r="U35"/>
          <cell r="V35"/>
          <cell r="W35"/>
          <cell r="X35"/>
          <cell r="Y35"/>
          <cell r="Z35"/>
          <cell r="AA35">
            <v>44775.46707107671</v>
          </cell>
          <cell r="AB35">
            <v>31840.072521851991</v>
          </cell>
          <cell r="AC35">
            <v>632900.51796230557</v>
          </cell>
          <cell r="AD35">
            <v>709516.05755523429</v>
          </cell>
          <cell r="AE35"/>
          <cell r="AF35">
            <v>1952353.376428151</v>
          </cell>
          <cell r="AG35"/>
        </row>
        <row r="36">
          <cell r="B36" t="str">
            <v>West</v>
          </cell>
          <cell r="C36">
            <v>3051956918</v>
          </cell>
          <cell r="D36" t="str">
            <v>BOC Limited - BOC Condamine</v>
          </cell>
          <cell r="E36" t="str">
            <v>ICC</v>
          </cell>
          <cell r="F36" t="str">
            <v>ICC</v>
          </cell>
          <cell r="G36"/>
          <cell r="H36">
            <v>236.19697548911401</v>
          </cell>
          <cell r="I36">
            <v>0.73708754039660396</v>
          </cell>
          <cell r="J36">
            <v>0.48273211865855398</v>
          </cell>
          <cell r="K36">
            <v>6.2218933637766703E-3</v>
          </cell>
          <cell r="L36">
            <v>43.996772334294</v>
          </cell>
          <cell r="M36">
            <v>0.84471568267379904</v>
          </cell>
          <cell r="N36">
            <v>5.79E-3</v>
          </cell>
          <cell r="O36">
            <v>5.0800000000000003E-3</v>
          </cell>
          <cell r="P36"/>
          <cell r="Q36" t="str">
            <v>N</v>
          </cell>
          <cell r="R36"/>
          <cell r="S36"/>
          <cell r="T36"/>
          <cell r="U36"/>
          <cell r="V36"/>
          <cell r="W36"/>
          <cell r="X36"/>
          <cell r="Y36"/>
          <cell r="Z36"/>
          <cell r="AA36">
            <v>3323.8326612937772</v>
          </cell>
          <cell r="AB36">
            <v>35127.486210901028</v>
          </cell>
          <cell r="AC36">
            <v>165776.12678446554</v>
          </cell>
          <cell r="AD36">
            <v>204227.44565666033</v>
          </cell>
          <cell r="AE36"/>
          <cell r="AF36">
            <v>185222.92767556859</v>
          </cell>
          <cell r="AG36"/>
        </row>
        <row r="37">
          <cell r="B37" t="str">
            <v>West</v>
          </cell>
          <cell r="C37">
            <v>3051988348</v>
          </cell>
          <cell r="D37" t="str">
            <v>Aurizon Operations Limited - Memooloo Feeder Station</v>
          </cell>
          <cell r="E37" t="str">
            <v>ICC</v>
          </cell>
          <cell r="F37" t="str">
            <v>ICC</v>
          </cell>
          <cell r="G37"/>
          <cell r="H37">
            <v>800.21355245502605</v>
          </cell>
          <cell r="I37">
            <v>1.02070183577524</v>
          </cell>
          <cell r="J37">
            <v>0.79593316130744196</v>
          </cell>
          <cell r="K37">
            <v>4.6928672872794397E-3</v>
          </cell>
          <cell r="L37">
            <v>180.203524957376</v>
          </cell>
          <cell r="M37">
            <v>1.7391996003254799</v>
          </cell>
          <cell r="N37">
            <v>5.79E-3</v>
          </cell>
          <cell r="O37">
            <v>5.0800000000000003E-3</v>
          </cell>
          <cell r="P37"/>
          <cell r="Q37" t="str">
            <v>N</v>
          </cell>
          <cell r="R37"/>
          <cell r="S37"/>
          <cell r="T37"/>
          <cell r="U37"/>
          <cell r="V37"/>
          <cell r="W37"/>
          <cell r="X37"/>
          <cell r="Y37"/>
          <cell r="Z37"/>
          <cell r="AA37">
            <v>181345.05013543871</v>
          </cell>
          <cell r="AB37">
            <v>331582.28207898635</v>
          </cell>
          <cell r="AC37">
            <v>221465.79302129152</v>
          </cell>
          <cell r="AD37">
            <v>734393.12523571658</v>
          </cell>
          <cell r="AE37"/>
          <cell r="AF37">
            <v>541189.77437074832</v>
          </cell>
          <cell r="AG37"/>
        </row>
        <row r="38">
          <cell r="B38" t="str">
            <v>East</v>
          </cell>
          <cell r="C38">
            <v>3052005194</v>
          </cell>
          <cell r="D38" t="str">
            <v>Peabody Energy Australia PCI (C&amp;M Management) Pty Ltd - Coppabella Coal Mine 11KV A Fdr</v>
          </cell>
          <cell r="E38" t="str">
            <v>ICC</v>
          </cell>
          <cell r="F38" t="str">
            <v>ICC</v>
          </cell>
          <cell r="G38"/>
          <cell r="H38">
            <v>506.01718878934099</v>
          </cell>
          <cell r="I38">
            <v>0.88788556336028202</v>
          </cell>
          <cell r="J38">
            <v>0.428781088351331</v>
          </cell>
          <cell r="K38">
            <v>4.1678526839384802E-3</v>
          </cell>
          <cell r="L38">
            <v>26.868655553721698</v>
          </cell>
          <cell r="M38">
            <v>1.66208813439084</v>
          </cell>
          <cell r="N38">
            <v>3.3002999999999999E-3</v>
          </cell>
          <cell r="O38">
            <v>2.8955999999999999E-3</v>
          </cell>
          <cell r="P38"/>
          <cell r="Q38" t="str">
            <v>N</v>
          </cell>
          <cell r="R38"/>
          <cell r="S38"/>
          <cell r="T38"/>
          <cell r="U38"/>
          <cell r="V38"/>
          <cell r="W38"/>
          <cell r="X38"/>
          <cell r="Y38"/>
          <cell r="Z38"/>
          <cell r="AA38">
            <v>116718.59663307286</v>
          </cell>
          <cell r="AB38">
            <v>45662.686115671655</v>
          </cell>
          <cell r="AC38">
            <v>135955.35455007313</v>
          </cell>
          <cell r="AD38">
            <v>298336.63729881763</v>
          </cell>
          <cell r="AE38"/>
          <cell r="AF38">
            <v>163378.85736869357</v>
          </cell>
          <cell r="AG38"/>
        </row>
        <row r="39">
          <cell r="B39" t="str">
            <v>East</v>
          </cell>
          <cell r="C39">
            <v>3052005224</v>
          </cell>
          <cell r="D39" t="str">
            <v>Peabody Energy Australia PCI (C&amp;M Management) Pty Ltd - Coppabella Coal Mine 11KV B Fdr</v>
          </cell>
          <cell r="E39" t="str">
            <v>ICC</v>
          </cell>
          <cell r="F39" t="str">
            <v>ICC</v>
          </cell>
          <cell r="G39"/>
          <cell r="H39">
            <v>362.24112042575302</v>
          </cell>
          <cell r="I39">
            <v>0.88788556336028202</v>
          </cell>
          <cell r="J39">
            <v>0.48768964337973503</v>
          </cell>
          <cell r="K39">
            <v>4.1681906302395797E-3</v>
          </cell>
          <cell r="L39">
            <v>15.891462115860699</v>
          </cell>
          <cell r="M39">
            <v>1.66208813439084</v>
          </cell>
          <cell r="N39">
            <v>5.79E-3</v>
          </cell>
          <cell r="O39">
            <v>5.0800000000000003E-3</v>
          </cell>
          <cell r="P39"/>
          <cell r="Q39" t="str">
            <v>Y</v>
          </cell>
          <cell r="R39">
            <v>362.24099999999999</v>
          </cell>
          <cell r="S39">
            <v>0.88800000000000001</v>
          </cell>
          <cell r="T39">
            <v>0.48799999999999999</v>
          </cell>
          <cell r="U39">
            <v>4.1700000000000001E-3</v>
          </cell>
          <cell r="V39">
            <v>15.891</v>
          </cell>
          <cell r="W39">
            <v>1.6619999999999999</v>
          </cell>
          <cell r="X39">
            <v>5.79E-3</v>
          </cell>
          <cell r="Y39">
            <v>5.0800000000000003E-3</v>
          </cell>
          <cell r="Z39"/>
          <cell r="AA39">
            <v>93760.676890918301</v>
          </cell>
          <cell r="AB39">
            <v>31242.658210854155</v>
          </cell>
          <cell r="AC39">
            <v>83871.488898227515</v>
          </cell>
          <cell r="AD39">
            <v>208874.82399999996</v>
          </cell>
          <cell r="AE39"/>
          <cell r="AF39">
            <v>144168.60249173135</v>
          </cell>
          <cell r="AG39"/>
        </row>
        <row r="40">
          <cell r="B40" t="str">
            <v>East</v>
          </cell>
          <cell r="C40">
            <v>3052060420</v>
          </cell>
          <cell r="D40" t="str">
            <v>Ratch Australia Colinsville Solar PV Pty Ltd</v>
          </cell>
          <cell r="E40" t="str">
            <v>ICC</v>
          </cell>
          <cell r="F40" t="str">
            <v>ICC</v>
          </cell>
          <cell r="G40"/>
          <cell r="H40">
            <v>159.10469830754499</v>
          </cell>
          <cell r="I40">
            <v>0</v>
          </cell>
          <cell r="J40">
            <v>0</v>
          </cell>
          <cell r="K40">
            <v>0</v>
          </cell>
          <cell r="L40">
            <v>0</v>
          </cell>
          <cell r="M40">
            <v>0</v>
          </cell>
          <cell r="N40">
            <v>0</v>
          </cell>
          <cell r="O40">
            <v>0</v>
          </cell>
          <cell r="P40"/>
          <cell r="Q40" t="str">
            <v>N</v>
          </cell>
          <cell r="R40"/>
          <cell r="S40"/>
          <cell r="T40"/>
          <cell r="U40"/>
          <cell r="V40"/>
          <cell r="W40"/>
          <cell r="X40"/>
          <cell r="Y40"/>
          <cell r="Z40"/>
          <cell r="AA40">
            <v>8900.1796105347021</v>
          </cell>
          <cell r="AB40">
            <v>0</v>
          </cell>
          <cell r="AC40">
            <v>49173.035271719098</v>
          </cell>
          <cell r="AD40">
            <v>58073.2148822538</v>
          </cell>
          <cell r="AE40"/>
          <cell r="AF40">
            <v>0</v>
          </cell>
          <cell r="AG40"/>
        </row>
        <row r="41">
          <cell r="B41" t="str">
            <v>West</v>
          </cell>
          <cell r="C41">
            <v>3052063186</v>
          </cell>
          <cell r="D41" t="str">
            <v>Barcaldine Remote Community Solar Farm Pty Ltd - Solar Park Barcaldine SP1</v>
          </cell>
          <cell r="E41" t="str">
            <v>ICC</v>
          </cell>
          <cell r="F41" t="str">
            <v>ICC</v>
          </cell>
          <cell r="G41"/>
          <cell r="H41">
            <v>114.97579993970299</v>
          </cell>
          <cell r="I41">
            <v>0</v>
          </cell>
          <cell r="J41">
            <v>0</v>
          </cell>
          <cell r="K41">
            <v>0</v>
          </cell>
          <cell r="L41">
            <v>0</v>
          </cell>
          <cell r="M41">
            <v>0</v>
          </cell>
          <cell r="N41">
            <v>0</v>
          </cell>
          <cell r="O41">
            <v>0</v>
          </cell>
          <cell r="P41"/>
          <cell r="Q41" t="str">
            <v>N</v>
          </cell>
          <cell r="R41"/>
          <cell r="S41"/>
          <cell r="T41"/>
          <cell r="U41"/>
          <cell r="V41"/>
          <cell r="W41"/>
          <cell r="X41"/>
          <cell r="Y41"/>
          <cell r="Z41"/>
          <cell r="AA41">
            <v>4448.7595996915552</v>
          </cell>
          <cell r="AB41">
            <v>0</v>
          </cell>
          <cell r="AC41">
            <v>37517.407378300166</v>
          </cell>
          <cell r="AD41">
            <v>41966.166977991721</v>
          </cell>
          <cell r="AE41"/>
          <cell r="AF41">
            <v>0</v>
          </cell>
          <cell r="AG41"/>
        </row>
        <row r="42">
          <cell r="B42" t="str">
            <v>West</v>
          </cell>
          <cell r="C42">
            <v>3052063208</v>
          </cell>
          <cell r="D42" t="str">
            <v>Barcaldine Remote Community Solar Farm Pty Ltd - Solar Park Barcaldine SP2</v>
          </cell>
          <cell r="E42" t="str">
            <v>ICC</v>
          </cell>
          <cell r="F42" t="str">
            <v>ICC</v>
          </cell>
          <cell r="G42"/>
          <cell r="H42">
            <v>114.97579993970299</v>
          </cell>
          <cell r="I42">
            <v>0</v>
          </cell>
          <cell r="J42">
            <v>0</v>
          </cell>
          <cell r="K42">
            <v>0</v>
          </cell>
          <cell r="L42">
            <v>0</v>
          </cell>
          <cell r="M42">
            <v>0</v>
          </cell>
          <cell r="N42">
            <v>0</v>
          </cell>
          <cell r="O42">
            <v>0</v>
          </cell>
          <cell r="P42"/>
          <cell r="Q42" t="str">
            <v>N</v>
          </cell>
          <cell r="R42"/>
          <cell r="S42"/>
          <cell r="T42"/>
          <cell r="U42"/>
          <cell r="V42"/>
          <cell r="W42"/>
          <cell r="X42"/>
          <cell r="Y42"/>
          <cell r="Z42"/>
          <cell r="AA42">
            <v>4448.7595996915552</v>
          </cell>
          <cell r="AB42">
            <v>0</v>
          </cell>
          <cell r="AC42">
            <v>37517.407378300166</v>
          </cell>
          <cell r="AD42">
            <v>41966.166977991721</v>
          </cell>
          <cell r="AE42"/>
          <cell r="AF42">
            <v>0</v>
          </cell>
          <cell r="AG42"/>
        </row>
        <row r="43">
          <cell r="B43" t="str">
            <v>East</v>
          </cell>
          <cell r="C43">
            <v>3052175065</v>
          </cell>
          <cell r="D43" t="str">
            <v>BHP Billiton Mitsui Coal Pty Ltd - South Walker Creek Coal Mine 11kV</v>
          </cell>
          <cell r="E43" t="str">
            <v>ICC</v>
          </cell>
          <cell r="F43" t="str">
            <v>ICC</v>
          </cell>
          <cell r="G43"/>
          <cell r="H43">
            <v>415.01253522884099</v>
          </cell>
          <cell r="I43">
            <v>0.15096958518506701</v>
          </cell>
          <cell r="J43">
            <v>0.10260805229103399</v>
          </cell>
          <cell r="K43">
            <v>4.1679477816827203E-3</v>
          </cell>
          <cell r="L43">
            <v>71.5297847358121</v>
          </cell>
          <cell r="M43">
            <v>1.53445849814664</v>
          </cell>
          <cell r="N43">
            <v>5.79E-3</v>
          </cell>
          <cell r="O43">
            <v>5.0800000000000003E-3</v>
          </cell>
          <cell r="P43"/>
          <cell r="Q43" t="str">
            <v>N</v>
          </cell>
          <cell r="R43"/>
          <cell r="S43"/>
          <cell r="T43"/>
          <cell r="U43"/>
          <cell r="V43"/>
          <cell r="W43"/>
          <cell r="X43"/>
          <cell r="Y43"/>
          <cell r="Z43"/>
          <cell r="AA43">
            <v>94199.468994861178</v>
          </cell>
          <cell r="AB43">
            <v>10636.885630467887</v>
          </cell>
          <cell r="AC43">
            <v>114560.21272733132</v>
          </cell>
          <cell r="AD43">
            <v>219396.56735266041</v>
          </cell>
          <cell r="AE43"/>
          <cell r="AF43">
            <v>219161.89758871609</v>
          </cell>
          <cell r="AG43"/>
        </row>
        <row r="44">
          <cell r="B44" t="str">
            <v>East</v>
          </cell>
          <cell r="C44">
            <v>3052175162</v>
          </cell>
          <cell r="D44" t="str">
            <v>BHP Billiton Mitsui Coal Pty Ltd - South Walker Creek Coal Mine 66kV</v>
          </cell>
          <cell r="E44" t="str">
            <v>ICC</v>
          </cell>
          <cell r="F44" t="str">
            <v>ICC</v>
          </cell>
          <cell r="G44"/>
          <cell r="H44">
            <v>799.96342842041804</v>
          </cell>
          <cell r="I44">
            <v>0.15096958518506701</v>
          </cell>
          <cell r="J44">
            <v>8.9833014349151294E-2</v>
          </cell>
          <cell r="K44">
            <v>2.4424321099205501E-3</v>
          </cell>
          <cell r="L44">
            <v>205.689932164384</v>
          </cell>
          <cell r="M44">
            <v>1.53445849814664</v>
          </cell>
          <cell r="N44">
            <v>4.4583000000000001E-3</v>
          </cell>
          <cell r="O44">
            <v>4.4704000000000002E-3</v>
          </cell>
          <cell r="P44"/>
          <cell r="Q44" t="str">
            <v>N</v>
          </cell>
          <cell r="R44"/>
          <cell r="S44"/>
          <cell r="T44"/>
          <cell r="U44"/>
          <cell r="V44"/>
          <cell r="W44"/>
          <cell r="X44"/>
          <cell r="Y44"/>
          <cell r="Z44"/>
          <cell r="AA44">
            <v>198238.77969837224</v>
          </cell>
          <cell r="AB44">
            <v>23163.047784108901</v>
          </cell>
          <cell r="AC44">
            <v>187495.74335016089</v>
          </cell>
          <cell r="AD44">
            <v>408897.57083264203</v>
          </cell>
          <cell r="AE44"/>
          <cell r="AF44">
            <v>540252.23634110682</v>
          </cell>
          <cell r="AG44"/>
        </row>
        <row r="45">
          <cell r="B45" t="str">
            <v>West</v>
          </cell>
          <cell r="C45">
            <v>3052232247</v>
          </cell>
          <cell r="D45" t="str">
            <v>Normanton Solar Farm Pty Ltd</v>
          </cell>
          <cell r="E45" t="str">
            <v>ICC</v>
          </cell>
          <cell r="F45" t="str">
            <v>ICC</v>
          </cell>
          <cell r="G45"/>
          <cell r="H45">
            <v>60.569897727758203</v>
          </cell>
          <cell r="I45">
            <v>0</v>
          </cell>
          <cell r="J45">
            <v>0</v>
          </cell>
          <cell r="K45">
            <v>0</v>
          </cell>
          <cell r="L45">
            <v>0</v>
          </cell>
          <cell r="M45">
            <v>0</v>
          </cell>
          <cell r="N45">
            <v>0</v>
          </cell>
          <cell r="O45">
            <v>0</v>
          </cell>
          <cell r="P45"/>
          <cell r="Q45" t="str">
            <v>N</v>
          </cell>
          <cell r="R45"/>
          <cell r="S45"/>
          <cell r="T45"/>
          <cell r="U45"/>
          <cell r="V45"/>
          <cell r="W45"/>
          <cell r="X45"/>
          <cell r="Y45"/>
          <cell r="Z45"/>
          <cell r="AA45">
            <v>5091.4049569118661</v>
          </cell>
          <cell r="AB45">
            <v>0</v>
          </cell>
          <cell r="AC45">
            <v>17016.607713719863</v>
          </cell>
          <cell r="AD45">
            <v>22108.012670631728</v>
          </cell>
          <cell r="AE45"/>
          <cell r="AF45">
            <v>0</v>
          </cell>
          <cell r="AG45"/>
        </row>
        <row r="46">
          <cell r="B46" t="str">
            <v>East</v>
          </cell>
          <cell r="C46">
            <v>3052261476</v>
          </cell>
          <cell r="D46" t="str">
            <v>Batchfire Callide Management Pty Ltd - Callide Coal Mine</v>
          </cell>
          <cell r="E46" t="str">
            <v>ICC</v>
          </cell>
          <cell r="F46" t="str">
            <v>ICC</v>
          </cell>
          <cell r="G46"/>
          <cell r="H46">
            <v>737.42897924544297</v>
          </cell>
          <cell r="I46">
            <v>0.207554120192837</v>
          </cell>
          <cell r="J46">
            <v>9.4573969344942194E-2</v>
          </cell>
          <cell r="K46">
            <v>2.68811915105698E-3</v>
          </cell>
          <cell r="L46">
            <v>630.90309290014898</v>
          </cell>
          <cell r="M46">
            <v>0.94384082009586401</v>
          </cell>
          <cell r="N46">
            <v>4.2846000000000004E-3</v>
          </cell>
          <cell r="O46">
            <v>3.7591999999999999E-3</v>
          </cell>
          <cell r="P46"/>
          <cell r="Q46" t="str">
            <v>N</v>
          </cell>
          <cell r="R46"/>
          <cell r="S46"/>
          <cell r="T46"/>
          <cell r="U46"/>
          <cell r="V46"/>
          <cell r="W46"/>
          <cell r="X46"/>
          <cell r="Y46"/>
          <cell r="Z46"/>
          <cell r="AA46">
            <v>160911.0192115219</v>
          </cell>
          <cell r="AB46">
            <v>37452.251471139411</v>
          </cell>
          <cell r="AC46">
            <v>216501.1164261293</v>
          </cell>
          <cell r="AD46">
            <v>414864.38710879057</v>
          </cell>
          <cell r="AE46"/>
          <cell r="AF46">
            <v>666333.63201758335</v>
          </cell>
          <cell r="AG46"/>
        </row>
        <row r="47">
          <cell r="B47" t="str">
            <v>East</v>
          </cell>
          <cell r="C47">
            <v>3052303675</v>
          </cell>
          <cell r="D47" t="str">
            <v>Anglo Coal (Dawson Management) Pty Ltd - Dawson Coal Mine2</v>
          </cell>
          <cell r="E47" t="str">
            <v>ICC</v>
          </cell>
          <cell r="F47" t="str">
            <v>ICC</v>
          </cell>
          <cell r="G47"/>
          <cell r="H47">
            <v>892.95643773479901</v>
          </cell>
          <cell r="I47">
            <v>8.68061502738601E-2</v>
          </cell>
          <cell r="J47">
            <v>3.7859395026426101E-2</v>
          </cell>
          <cell r="K47">
            <v>2.3393074626577E-3</v>
          </cell>
          <cell r="L47">
            <v>484.40216209086702</v>
          </cell>
          <cell r="M47">
            <v>1.24798115901173</v>
          </cell>
          <cell r="N47">
            <v>1.8527999999999999E-3</v>
          </cell>
          <cell r="O47">
            <v>1.6256E-3</v>
          </cell>
          <cell r="P47"/>
          <cell r="Q47" t="str">
            <v>N</v>
          </cell>
          <cell r="R47"/>
          <cell r="S47"/>
          <cell r="T47"/>
          <cell r="U47"/>
          <cell r="V47"/>
          <cell r="W47"/>
          <cell r="X47"/>
          <cell r="Y47"/>
          <cell r="Z47"/>
          <cell r="AA47">
            <v>64139.540934641191</v>
          </cell>
          <cell r="AB47">
            <v>26785.897798791128</v>
          </cell>
          <cell r="AC47">
            <v>523579.11767712107</v>
          </cell>
          <cell r="AD47">
            <v>614504.5564105534</v>
          </cell>
          <cell r="AE47"/>
          <cell r="AF47">
            <v>800508.58357908297</v>
          </cell>
          <cell r="AG47"/>
        </row>
        <row r="48">
          <cell r="B48" t="str">
            <v>East</v>
          </cell>
          <cell r="C48">
            <v>3052323901</v>
          </cell>
          <cell r="D48" t="str">
            <v>Sustainable Energy Infrastructure (SEI) - Moranbah Generator</v>
          </cell>
          <cell r="E48" t="str">
            <v>ICC</v>
          </cell>
          <cell r="F48" t="str">
            <v>ICC</v>
          </cell>
          <cell r="G48"/>
          <cell r="H48">
            <v>159.15298686761699</v>
          </cell>
          <cell r="I48">
            <v>0.58189861693650502</v>
          </cell>
          <cell r="J48">
            <v>0.482851220856157</v>
          </cell>
          <cell r="K48">
            <v>6.3031653289344694E-2</v>
          </cell>
          <cell r="L48">
            <v>144.04470000000001</v>
          </cell>
          <cell r="M48">
            <v>1.66208813439084</v>
          </cell>
          <cell r="N48">
            <v>5.79E-3</v>
          </cell>
          <cell r="O48">
            <v>5.0800000000000003E-3</v>
          </cell>
          <cell r="P48"/>
          <cell r="Q48" t="str">
            <v>N</v>
          </cell>
          <cell r="R48"/>
          <cell r="S48"/>
          <cell r="T48"/>
          <cell r="U48"/>
          <cell r="V48"/>
          <cell r="W48"/>
          <cell r="X48"/>
          <cell r="Y48"/>
          <cell r="Z48"/>
          <cell r="AA48">
            <v>14126.262037362449</v>
          </cell>
          <cell r="AB48">
            <v>28852.026282867329</v>
          </cell>
          <cell r="AC48">
            <v>87929.156338635818</v>
          </cell>
          <cell r="AD48">
            <v>130907.4446588656</v>
          </cell>
          <cell r="AE48"/>
          <cell r="AF48">
            <v>80158.087244952767</v>
          </cell>
          <cell r="AG48"/>
        </row>
        <row r="49">
          <cell r="B49" t="str">
            <v>West</v>
          </cell>
          <cell r="C49">
            <v>3052368025</v>
          </cell>
          <cell r="D49" t="str">
            <v>Genex Solar - Kidston Solar Farm</v>
          </cell>
          <cell r="E49" t="str">
            <v>ICC</v>
          </cell>
          <cell r="F49" t="str">
            <v>ICC</v>
          </cell>
          <cell r="G49"/>
          <cell r="H49">
            <v>301.82509702716499</v>
          </cell>
          <cell r="I49">
            <v>0</v>
          </cell>
          <cell r="J49">
            <v>0</v>
          </cell>
          <cell r="K49">
            <v>0</v>
          </cell>
          <cell r="L49">
            <v>0</v>
          </cell>
          <cell r="M49">
            <v>0</v>
          </cell>
          <cell r="N49">
            <v>0</v>
          </cell>
          <cell r="O49">
            <v>0</v>
          </cell>
          <cell r="P49"/>
          <cell r="Q49" t="str">
            <v>N</v>
          </cell>
          <cell r="R49"/>
          <cell r="S49"/>
          <cell r="T49"/>
          <cell r="U49"/>
          <cell r="V49"/>
          <cell r="W49"/>
          <cell r="X49"/>
          <cell r="Y49"/>
          <cell r="Z49"/>
          <cell r="AA49">
            <v>17368.238649388706</v>
          </cell>
          <cell r="AB49">
            <v>0</v>
          </cell>
          <cell r="AC49">
            <v>92797.921765526349</v>
          </cell>
          <cell r="AD49">
            <v>110166.16041491505</v>
          </cell>
          <cell r="AE49"/>
          <cell r="AF49">
            <v>0</v>
          </cell>
          <cell r="AG49"/>
        </row>
        <row r="50">
          <cell r="B50" t="str">
            <v>East</v>
          </cell>
          <cell r="C50">
            <v>3053000490</v>
          </cell>
          <cell r="D50" t="str">
            <v>Lakeland Solar and Storage Pty Ltd - Cook Shire Solar Farm</v>
          </cell>
          <cell r="E50" t="str">
            <v>ICC</v>
          </cell>
          <cell r="F50" t="str">
            <v>ICC</v>
          </cell>
          <cell r="G50"/>
          <cell r="H50">
            <v>137.50521532864701</v>
          </cell>
          <cell r="I50">
            <v>0</v>
          </cell>
          <cell r="J50">
            <v>0</v>
          </cell>
          <cell r="K50">
            <v>0</v>
          </cell>
          <cell r="L50">
            <v>0</v>
          </cell>
          <cell r="M50">
            <v>0</v>
          </cell>
          <cell r="N50">
            <v>0</v>
          </cell>
          <cell r="O50">
            <v>0</v>
          </cell>
          <cell r="P50"/>
          <cell r="Q50" t="str">
            <v>N</v>
          </cell>
          <cell r="R50"/>
          <cell r="S50"/>
          <cell r="T50"/>
          <cell r="U50"/>
          <cell r="V50"/>
          <cell r="W50"/>
          <cell r="X50"/>
          <cell r="Y50"/>
          <cell r="Z50"/>
          <cell r="AA50">
            <v>13260.341254265115</v>
          </cell>
          <cell r="AB50">
            <v>0</v>
          </cell>
          <cell r="AC50">
            <v>36929.062340691147</v>
          </cell>
          <cell r="AD50">
            <v>50189.40359495626</v>
          </cell>
          <cell r="AE50"/>
          <cell r="AF50">
            <v>0</v>
          </cell>
          <cell r="AG50"/>
        </row>
        <row r="51">
          <cell r="B51" t="str">
            <v>West</v>
          </cell>
          <cell r="C51">
            <v>3053003522</v>
          </cell>
          <cell r="D51" t="str">
            <v xml:space="preserve">Hughenden Solar Farm (Torrens Creek 33 kV Feeder) </v>
          </cell>
          <cell r="E51" t="str">
            <v>ICC</v>
          </cell>
          <cell r="F51" t="str">
            <v>ICC</v>
          </cell>
          <cell r="G51"/>
          <cell r="H51">
            <v>100.396897110148</v>
          </cell>
          <cell r="I51">
            <v>0</v>
          </cell>
          <cell r="J51">
            <v>0</v>
          </cell>
          <cell r="K51">
            <v>0</v>
          </cell>
          <cell r="L51">
            <v>0</v>
          </cell>
          <cell r="M51">
            <v>0</v>
          </cell>
          <cell r="N51">
            <v>0</v>
          </cell>
          <cell r="O51">
            <v>0</v>
          </cell>
          <cell r="P51"/>
          <cell r="Q51" t="str">
            <v>N</v>
          </cell>
          <cell r="R51"/>
          <cell r="S51"/>
          <cell r="T51"/>
          <cell r="U51"/>
          <cell r="V51"/>
          <cell r="W51"/>
          <cell r="X51"/>
          <cell r="Y51"/>
          <cell r="Z51"/>
          <cell r="AA51">
            <v>1641.942408835193</v>
          </cell>
          <cell r="AB51">
            <v>0</v>
          </cell>
          <cell r="AC51">
            <v>35002.925036368826</v>
          </cell>
          <cell r="AD51">
            <v>36644.867445204021</v>
          </cell>
          <cell r="AE51"/>
          <cell r="AF51">
            <v>0</v>
          </cell>
          <cell r="AG51"/>
        </row>
        <row r="52">
          <cell r="B52" t="str">
            <v>West</v>
          </cell>
          <cell r="C52">
            <v>3053003523</v>
          </cell>
          <cell r="D52" t="str">
            <v>Hughenden Solar Farm (Richmond 33 kV Feeder)</v>
          </cell>
          <cell r="E52" t="str">
            <v>ICC</v>
          </cell>
          <cell r="F52" t="str">
            <v>ICC</v>
          </cell>
          <cell r="G52"/>
          <cell r="H52">
            <v>100.396897110148</v>
          </cell>
          <cell r="I52">
            <v>0</v>
          </cell>
          <cell r="J52">
            <v>0</v>
          </cell>
          <cell r="K52">
            <v>0</v>
          </cell>
          <cell r="L52">
            <v>0</v>
          </cell>
          <cell r="M52">
            <v>0</v>
          </cell>
          <cell r="N52">
            <v>0</v>
          </cell>
          <cell r="O52">
            <v>0</v>
          </cell>
          <cell r="P52"/>
          <cell r="Q52" t="str">
            <v>N</v>
          </cell>
          <cell r="R52"/>
          <cell r="S52"/>
          <cell r="T52"/>
          <cell r="U52"/>
          <cell r="V52"/>
          <cell r="W52"/>
          <cell r="X52"/>
          <cell r="Y52"/>
          <cell r="Z52"/>
          <cell r="AA52">
            <v>1641.942408835193</v>
          </cell>
          <cell r="AB52">
            <v>0</v>
          </cell>
          <cell r="AC52">
            <v>35002.925036368826</v>
          </cell>
          <cell r="AD52">
            <v>36644.867445204021</v>
          </cell>
          <cell r="AE52"/>
          <cell r="AF52">
            <v>0</v>
          </cell>
          <cell r="AG52"/>
        </row>
        <row r="53">
          <cell r="B53" t="str">
            <v>East</v>
          </cell>
          <cell r="C53">
            <v>3053005598</v>
          </cell>
          <cell r="D53" t="str">
            <v>Oakey Networks Pty Ltd</v>
          </cell>
          <cell r="E53" t="str">
            <v>ICC</v>
          </cell>
          <cell r="F53" t="str">
            <v>ICC</v>
          </cell>
          <cell r="G53"/>
          <cell r="H53">
            <v>318.20539626465302</v>
          </cell>
          <cell r="I53">
            <v>0</v>
          </cell>
          <cell r="J53">
            <v>0</v>
          </cell>
          <cell r="K53">
            <v>0</v>
          </cell>
          <cell r="L53">
            <v>0</v>
          </cell>
          <cell r="M53">
            <v>0</v>
          </cell>
          <cell r="N53">
            <v>0</v>
          </cell>
          <cell r="O53">
            <v>0</v>
          </cell>
          <cell r="P53"/>
          <cell r="Q53" t="str">
            <v>N</v>
          </cell>
          <cell r="R53"/>
          <cell r="S53"/>
          <cell r="T53"/>
          <cell r="U53"/>
          <cell r="V53"/>
          <cell r="W53"/>
          <cell r="X53"/>
          <cell r="Y53"/>
          <cell r="Z53"/>
          <cell r="AA53">
            <v>76036.274931612759</v>
          </cell>
          <cell r="AB53">
            <v>0</v>
          </cell>
          <cell r="AC53">
            <v>40108.694704985508</v>
          </cell>
          <cell r="AD53">
            <v>116144.96963659827</v>
          </cell>
          <cell r="AE53"/>
          <cell r="AF53">
            <v>0</v>
          </cell>
          <cell r="AG53"/>
        </row>
        <row r="54">
          <cell r="B54" t="str">
            <v>West</v>
          </cell>
          <cell r="C54">
            <v>3053006353</v>
          </cell>
          <cell r="D54" t="str">
            <v>Longreach Asset Company Pty Ltd - Longreach Solar Farm</v>
          </cell>
          <cell r="E54" t="str">
            <v>ICC</v>
          </cell>
          <cell r="F54" t="str">
            <v>ICC</v>
          </cell>
          <cell r="G54"/>
          <cell r="H54">
            <v>142.608282450589</v>
          </cell>
          <cell r="I54">
            <v>0</v>
          </cell>
          <cell r="J54">
            <v>0</v>
          </cell>
          <cell r="K54">
            <v>0</v>
          </cell>
          <cell r="L54">
            <v>0</v>
          </cell>
          <cell r="M54">
            <v>0</v>
          </cell>
          <cell r="N54">
            <v>0</v>
          </cell>
          <cell r="O54">
            <v>0</v>
          </cell>
          <cell r="P54"/>
          <cell r="Q54" t="str">
            <v>N</v>
          </cell>
          <cell r="R54"/>
          <cell r="S54"/>
          <cell r="T54"/>
          <cell r="U54"/>
          <cell r="V54"/>
          <cell r="W54"/>
          <cell r="X54"/>
          <cell r="Y54"/>
          <cell r="Z54"/>
          <cell r="AA54">
            <v>2420.5844966153509</v>
          </cell>
          <cell r="AB54">
            <v>0</v>
          </cell>
          <cell r="AC54">
            <v>49631.438597849694</v>
          </cell>
          <cell r="AD54">
            <v>52052.023094465047</v>
          </cell>
          <cell r="AE54"/>
          <cell r="AF54">
            <v>0</v>
          </cell>
          <cell r="AG54"/>
        </row>
        <row r="55">
          <cell r="B55" t="str">
            <v>West</v>
          </cell>
          <cell r="C55">
            <v>3053006354</v>
          </cell>
          <cell r="D55" t="str">
            <v>YellowDot Energy Pty Ltd - Dunblane Solar Generator Aramac CP</v>
          </cell>
          <cell r="E55" t="str">
            <v>ICC</v>
          </cell>
          <cell r="F55" t="str">
            <v>ICC</v>
          </cell>
          <cell r="G55"/>
          <cell r="H55">
            <v>55.321711603767298</v>
          </cell>
          <cell r="I55">
            <v>0</v>
          </cell>
          <cell r="J55">
            <v>0</v>
          </cell>
          <cell r="K55">
            <v>0</v>
          </cell>
          <cell r="L55">
            <v>0</v>
          </cell>
          <cell r="M55">
            <v>0</v>
          </cell>
          <cell r="N55">
            <v>0</v>
          </cell>
          <cell r="O55">
            <v>0</v>
          </cell>
          <cell r="P55"/>
          <cell r="Q55" t="str">
            <v>N</v>
          </cell>
          <cell r="R55"/>
          <cell r="S55"/>
          <cell r="T55"/>
          <cell r="U55"/>
          <cell r="V55"/>
          <cell r="W55"/>
          <cell r="X55"/>
          <cell r="Y55"/>
          <cell r="Z55"/>
          <cell r="AA55">
            <v>1721.5667706863246</v>
          </cell>
          <cell r="AB55">
            <v>0</v>
          </cell>
          <cell r="AC55">
            <v>18470.85796468873</v>
          </cell>
          <cell r="AD55">
            <v>20192.424735375054</v>
          </cell>
          <cell r="AE55"/>
          <cell r="AF55">
            <v>0</v>
          </cell>
          <cell r="AG55"/>
        </row>
        <row r="56">
          <cell r="B56" t="str">
            <v>West</v>
          </cell>
          <cell r="C56">
            <v>3053006355</v>
          </cell>
          <cell r="D56" t="str">
            <v>YellowDot Energy Pty Ltd - Dunblane Solar Generator Western Hwy CP</v>
          </cell>
          <cell r="E56" t="str">
            <v>ICC</v>
          </cell>
          <cell r="F56" t="str">
            <v>ICC</v>
          </cell>
          <cell r="G56"/>
          <cell r="H56">
            <v>55.793948812099401</v>
          </cell>
          <cell r="I56">
            <v>0</v>
          </cell>
          <cell r="J56">
            <v>0</v>
          </cell>
          <cell r="K56">
            <v>0</v>
          </cell>
          <cell r="L56">
            <v>0</v>
          </cell>
          <cell r="M56">
            <v>0</v>
          </cell>
          <cell r="N56">
            <v>0</v>
          </cell>
          <cell r="O56">
            <v>0</v>
          </cell>
          <cell r="P56"/>
          <cell r="Q56" t="str">
            <v>N</v>
          </cell>
          <cell r="R56"/>
          <cell r="S56"/>
          <cell r="T56"/>
          <cell r="U56"/>
          <cell r="V56"/>
          <cell r="W56"/>
          <cell r="X56"/>
          <cell r="Y56"/>
          <cell r="Z56"/>
          <cell r="AA56">
            <v>1872.8519344696649</v>
          </cell>
          <cell r="AB56">
            <v>0</v>
          </cell>
          <cell r="AC56">
            <v>18491.939381946599</v>
          </cell>
          <cell r="AD56">
            <v>20364.791316416264</v>
          </cell>
          <cell r="AE56"/>
          <cell r="AF56">
            <v>0</v>
          </cell>
          <cell r="AG56"/>
        </row>
        <row r="57">
          <cell r="B57" t="str">
            <v>West</v>
          </cell>
          <cell r="C57">
            <v>3053007186</v>
          </cell>
          <cell r="D57" t="str">
            <v xml:space="preserve">Chinchilla Solar Pty Ltd - Baking Board Solar Farm </v>
          </cell>
          <cell r="E57" t="str">
            <v>ICC</v>
          </cell>
          <cell r="F57" t="str">
            <v>ICC</v>
          </cell>
          <cell r="G57"/>
          <cell r="H57">
            <v>147.60852009254299</v>
          </cell>
          <cell r="I57">
            <v>0</v>
          </cell>
          <cell r="J57">
            <v>0</v>
          </cell>
          <cell r="K57">
            <v>0</v>
          </cell>
          <cell r="L57">
            <v>0</v>
          </cell>
          <cell r="M57">
            <v>0</v>
          </cell>
          <cell r="N57">
            <v>0</v>
          </cell>
          <cell r="O57">
            <v>0</v>
          </cell>
          <cell r="P57"/>
          <cell r="Q57" t="str">
            <v>N</v>
          </cell>
          <cell r="R57"/>
          <cell r="S57"/>
          <cell r="T57"/>
          <cell r="U57"/>
          <cell r="V57"/>
          <cell r="W57"/>
          <cell r="X57"/>
          <cell r="Y57"/>
          <cell r="Z57"/>
          <cell r="AA57">
            <v>1644.120484954236</v>
          </cell>
          <cell r="AB57">
            <v>0</v>
          </cell>
          <cell r="AC57">
            <v>52232.989348823954</v>
          </cell>
          <cell r="AD57">
            <v>53877.109833778188</v>
          </cell>
          <cell r="AE57"/>
          <cell r="AF57">
            <v>0</v>
          </cell>
          <cell r="AG57"/>
        </row>
        <row r="58">
          <cell r="B58" t="str">
            <v>East</v>
          </cell>
          <cell r="C58">
            <v>3053007670</v>
          </cell>
          <cell r="D58" t="str">
            <v>Yarrenlea Solar Pty Ltd</v>
          </cell>
          <cell r="E58" t="str">
            <v>ICC</v>
          </cell>
          <cell r="F58" t="str">
            <v>ICC</v>
          </cell>
          <cell r="G58"/>
          <cell r="H58">
            <v>309.17616217899001</v>
          </cell>
          <cell r="I58">
            <v>0</v>
          </cell>
          <cell r="J58">
            <v>0</v>
          </cell>
          <cell r="K58">
            <v>0</v>
          </cell>
          <cell r="L58">
            <v>0</v>
          </cell>
          <cell r="M58">
            <v>0</v>
          </cell>
          <cell r="N58">
            <v>0</v>
          </cell>
          <cell r="O58">
            <v>0</v>
          </cell>
          <cell r="P58"/>
          <cell r="Q58" t="str">
            <v>N</v>
          </cell>
          <cell r="R58"/>
          <cell r="S58"/>
          <cell r="T58"/>
          <cell r="U58"/>
          <cell r="V58"/>
          <cell r="W58"/>
          <cell r="X58"/>
          <cell r="Y58"/>
          <cell r="Z58"/>
          <cell r="AA58">
            <v>75376.536692847483</v>
          </cell>
          <cell r="AB58">
            <v>0</v>
          </cell>
          <cell r="AC58">
            <v>37472.762502483689</v>
          </cell>
          <cell r="AD58">
            <v>112849.29919533117</v>
          </cell>
          <cell r="AE58"/>
          <cell r="AF58">
            <v>0</v>
          </cell>
          <cell r="AG58"/>
        </row>
        <row r="59">
          <cell r="B59" t="str">
            <v>West</v>
          </cell>
          <cell r="C59">
            <v>3053008146</v>
          </cell>
          <cell r="D59" t="str">
            <v>Clermont Asset Co Pty Ltd Solar Farm - 397 Alpha Bypass Road Clermont</v>
          </cell>
          <cell r="E59" t="str">
            <v>ICC</v>
          </cell>
          <cell r="F59" t="str">
            <v>ICC</v>
          </cell>
          <cell r="G59"/>
          <cell r="H59">
            <v>377.18455658658399</v>
          </cell>
          <cell r="I59">
            <v>0</v>
          </cell>
          <cell r="J59">
            <v>0</v>
          </cell>
          <cell r="K59">
            <v>0</v>
          </cell>
          <cell r="L59">
            <v>0</v>
          </cell>
          <cell r="M59">
            <v>0</v>
          </cell>
          <cell r="N59">
            <v>0</v>
          </cell>
          <cell r="O59">
            <v>0</v>
          </cell>
          <cell r="P59"/>
          <cell r="Q59" t="str">
            <v>N</v>
          </cell>
          <cell r="R59"/>
          <cell r="S59"/>
          <cell r="T59"/>
          <cell r="U59"/>
          <cell r="V59"/>
          <cell r="W59"/>
          <cell r="X59"/>
          <cell r="Y59"/>
          <cell r="Z59"/>
          <cell r="AA59">
            <v>50614.831364327147</v>
          </cell>
          <cell r="AB59">
            <v>0</v>
          </cell>
          <cell r="AC59">
            <v>87057.531789775938</v>
          </cell>
          <cell r="AD59">
            <v>137672.36315410308</v>
          </cell>
          <cell r="AE59"/>
          <cell r="AF59">
            <v>0</v>
          </cell>
          <cell r="AG59"/>
        </row>
        <row r="60">
          <cell r="B60" t="str">
            <v>East</v>
          </cell>
          <cell r="C60">
            <v>3053008174</v>
          </cell>
          <cell r="D60" t="str">
            <v>Capricorn SF No 1 Pty Ltd Middlemount</v>
          </cell>
          <cell r="E60" t="str">
            <v>ICC</v>
          </cell>
          <cell r="F60" t="str">
            <v>ICC</v>
          </cell>
          <cell r="G60"/>
          <cell r="H60">
            <v>188.77727444797799</v>
          </cell>
          <cell r="I60">
            <v>0</v>
          </cell>
          <cell r="J60">
            <v>0</v>
          </cell>
          <cell r="K60">
            <v>0</v>
          </cell>
          <cell r="L60">
            <v>0</v>
          </cell>
          <cell r="M60">
            <v>0</v>
          </cell>
          <cell r="N60">
            <v>0</v>
          </cell>
          <cell r="O60">
            <v>0</v>
          </cell>
          <cell r="P60"/>
          <cell r="Q60" t="str">
            <v>N</v>
          </cell>
          <cell r="R60"/>
          <cell r="S60"/>
          <cell r="T60"/>
          <cell r="U60"/>
          <cell r="V60"/>
          <cell r="W60"/>
          <cell r="X60"/>
          <cell r="Y60"/>
          <cell r="Z60"/>
          <cell r="AA60">
            <v>17894.324838846405</v>
          </cell>
          <cell r="AB60">
            <v>0</v>
          </cell>
          <cell r="AC60">
            <v>51009.38033466546</v>
          </cell>
          <cell r="AD60">
            <v>68903.705173511873</v>
          </cell>
          <cell r="AE60"/>
          <cell r="AF60">
            <v>0</v>
          </cell>
          <cell r="AG60"/>
        </row>
        <row r="61">
          <cell r="B61" t="str">
            <v>East</v>
          </cell>
          <cell r="C61">
            <v>3053008220</v>
          </cell>
          <cell r="D61" t="str">
            <v>Maryrorough Solar Pty Ltd</v>
          </cell>
          <cell r="E61" t="str">
            <v>ICC</v>
          </cell>
          <cell r="F61" t="str">
            <v>ICC</v>
          </cell>
          <cell r="G61"/>
          <cell r="H61">
            <v>157.54292085487401</v>
          </cell>
          <cell r="I61">
            <v>0</v>
          </cell>
          <cell r="J61">
            <v>0</v>
          </cell>
          <cell r="K61">
            <v>0</v>
          </cell>
          <cell r="L61">
            <v>0</v>
          </cell>
          <cell r="M61">
            <v>0</v>
          </cell>
          <cell r="N61">
            <v>0</v>
          </cell>
          <cell r="O61">
            <v>0</v>
          </cell>
          <cell r="P61"/>
          <cell r="Q61" t="str">
            <v>N</v>
          </cell>
          <cell r="R61"/>
          <cell r="S61"/>
          <cell r="T61"/>
          <cell r="U61"/>
          <cell r="V61"/>
          <cell r="W61"/>
          <cell r="X61"/>
          <cell r="Y61"/>
          <cell r="Z61"/>
          <cell r="AA61">
            <v>7888.1368137879626</v>
          </cell>
          <cell r="AB61">
            <v>0</v>
          </cell>
          <cell r="AC61">
            <v>49615.029298241003</v>
          </cell>
          <cell r="AD61">
            <v>57503.166112028965</v>
          </cell>
          <cell r="AE61"/>
          <cell r="AF61">
            <v>0</v>
          </cell>
          <cell r="AG61"/>
        </row>
        <row r="62">
          <cell r="B62" t="str">
            <v>West</v>
          </cell>
          <cell r="C62">
            <v>3053010873</v>
          </cell>
          <cell r="D62" t="str">
            <v>Telstra Energy Pty Ltd - Emerald Solar Farm - Munro Rd</v>
          </cell>
          <cell r="E62" t="str">
            <v>ICC</v>
          </cell>
          <cell r="F62" t="str">
            <v>ICC</v>
          </cell>
          <cell r="G62"/>
          <cell r="H62">
            <v>330.086638560366</v>
          </cell>
          <cell r="I62">
            <v>0</v>
          </cell>
          <cell r="J62">
            <v>0</v>
          </cell>
          <cell r="K62">
            <v>0</v>
          </cell>
          <cell r="L62">
            <v>0</v>
          </cell>
          <cell r="M62">
            <v>0</v>
          </cell>
          <cell r="N62">
            <v>0</v>
          </cell>
          <cell r="O62">
            <v>0</v>
          </cell>
          <cell r="P62"/>
          <cell r="Q62" t="str">
            <v>N</v>
          </cell>
          <cell r="R62"/>
          <cell r="S62"/>
          <cell r="T62"/>
          <cell r="U62"/>
          <cell r="V62"/>
          <cell r="W62"/>
          <cell r="X62"/>
          <cell r="Y62"/>
          <cell r="Z62"/>
          <cell r="AA62">
            <v>30387.565339258159</v>
          </cell>
          <cell r="AB62">
            <v>0</v>
          </cell>
          <cell r="AC62">
            <v>90094.057735275594</v>
          </cell>
          <cell r="AD62">
            <v>120481.62307453375</v>
          </cell>
          <cell r="AE62"/>
          <cell r="AF62">
            <v>0</v>
          </cell>
          <cell r="AG62"/>
        </row>
        <row r="63">
          <cell r="B63" t="str">
            <v>West</v>
          </cell>
          <cell r="C63">
            <v>3053011565</v>
          </cell>
          <cell r="D63" t="str">
            <v>Windlab Kennedy Energy Park</v>
          </cell>
          <cell r="E63" t="str">
            <v>ICC</v>
          </cell>
          <cell r="F63" t="str">
            <v>ICC</v>
          </cell>
          <cell r="G63"/>
          <cell r="H63">
            <v>72.383775204598606</v>
          </cell>
          <cell r="I63">
            <v>12.660369718408701</v>
          </cell>
          <cell r="J63">
            <v>13.611790083027101</v>
          </cell>
          <cell r="K63">
            <v>1.73682672313876E-2</v>
          </cell>
          <cell r="L63">
            <v>65.902500000000003</v>
          </cell>
          <cell r="M63">
            <v>2.03561777708846</v>
          </cell>
          <cell r="N63">
            <v>5.79E-3</v>
          </cell>
          <cell r="O63">
            <v>5.0800000000000003E-3</v>
          </cell>
          <cell r="P63"/>
          <cell r="Q63" t="str">
            <v>Y</v>
          </cell>
          <cell r="R63">
            <v>72.384</v>
          </cell>
          <cell r="S63">
            <v>12.452999999999999</v>
          </cell>
          <cell r="T63">
            <v>13.124000000000001</v>
          </cell>
          <cell r="U63">
            <v>1.6670000000000001E-2</v>
          </cell>
          <cell r="V63">
            <v>36.613</v>
          </cell>
          <cell r="W63">
            <v>2.036</v>
          </cell>
          <cell r="X63">
            <v>5.79E-3</v>
          </cell>
          <cell r="Y63">
            <v>5.0800000000000003E-3</v>
          </cell>
          <cell r="Z63"/>
          <cell r="AA63">
            <v>7888.1368137196196</v>
          </cell>
          <cell r="AB63">
            <v>165195.55397139041</v>
          </cell>
          <cell r="AC63">
            <v>2517.1585536902094</v>
          </cell>
          <cell r="AD63">
            <v>175600.84933880024</v>
          </cell>
          <cell r="AE63"/>
          <cell r="AF63">
            <v>24901.42449720826</v>
          </cell>
          <cell r="AG63"/>
        </row>
        <row r="64">
          <cell r="B64" t="str">
            <v>East</v>
          </cell>
          <cell r="C64">
            <v>3053012322</v>
          </cell>
          <cell r="D64" t="str">
            <v>Childers Solar Farm Pty Ltd</v>
          </cell>
          <cell r="E64" t="str">
            <v>ICC</v>
          </cell>
          <cell r="F64" t="str">
            <v>ICC</v>
          </cell>
          <cell r="G64"/>
          <cell r="H64">
            <v>241.79811000497699</v>
          </cell>
          <cell r="I64">
            <v>0</v>
          </cell>
          <cell r="J64">
            <v>0</v>
          </cell>
          <cell r="K64">
            <v>0</v>
          </cell>
          <cell r="L64">
            <v>0</v>
          </cell>
          <cell r="M64">
            <v>0</v>
          </cell>
          <cell r="N64">
            <v>0</v>
          </cell>
          <cell r="O64">
            <v>0</v>
          </cell>
          <cell r="P64"/>
          <cell r="Q64" t="str">
            <v>N</v>
          </cell>
          <cell r="R64"/>
          <cell r="S64"/>
          <cell r="T64"/>
          <cell r="U64"/>
          <cell r="V64"/>
          <cell r="W64"/>
          <cell r="X64"/>
          <cell r="Y64"/>
          <cell r="Z64"/>
          <cell r="AA64">
            <v>77448.168717753477</v>
          </cell>
          <cell r="AB64">
            <v>0</v>
          </cell>
          <cell r="AC64">
            <v>10808.141434063222</v>
          </cell>
          <cell r="AD64">
            <v>88256.310151816695</v>
          </cell>
          <cell r="AE64"/>
          <cell r="AF64">
            <v>0</v>
          </cell>
          <cell r="AG64"/>
        </row>
        <row r="65">
          <cell r="B65" t="str">
            <v>East</v>
          </cell>
          <cell r="C65">
            <v>3053012323</v>
          </cell>
          <cell r="D65" t="str">
            <v>Susan River Solar Farm Pty Ltd</v>
          </cell>
          <cell r="E65" t="str">
            <v>ICC</v>
          </cell>
          <cell r="F65" t="str">
            <v>ICC</v>
          </cell>
          <cell r="G65"/>
          <cell r="H65">
            <v>308.47347880157298</v>
          </cell>
          <cell r="I65">
            <v>0</v>
          </cell>
          <cell r="J65">
            <v>0</v>
          </cell>
          <cell r="K65">
            <v>0</v>
          </cell>
          <cell r="L65">
            <v>0</v>
          </cell>
          <cell r="M65">
            <v>0</v>
          </cell>
          <cell r="N65">
            <v>0</v>
          </cell>
          <cell r="O65">
            <v>0</v>
          </cell>
          <cell r="P65"/>
          <cell r="Q65" t="str">
            <v>N</v>
          </cell>
          <cell r="R65"/>
          <cell r="S65"/>
          <cell r="T65"/>
          <cell r="U65"/>
          <cell r="V65"/>
          <cell r="W65"/>
          <cell r="X65"/>
          <cell r="Y65"/>
          <cell r="Z65"/>
          <cell r="AA65">
            <v>75677.131894070859</v>
          </cell>
          <cell r="AB65">
            <v>0</v>
          </cell>
          <cell r="AC65">
            <v>36915.68786850333</v>
          </cell>
          <cell r="AD65">
            <v>112592.81976257419</v>
          </cell>
          <cell r="AE65"/>
          <cell r="AF65">
            <v>0</v>
          </cell>
          <cell r="AG65"/>
        </row>
        <row r="66">
          <cell r="B66" t="str">
            <v>East</v>
          </cell>
          <cell r="C66">
            <v>3053094725</v>
          </cell>
          <cell r="D66" t="str">
            <v>University of Qld Warwick SF1</v>
          </cell>
          <cell r="E66" t="str">
            <v>ICC</v>
          </cell>
          <cell r="F66" t="str">
            <v>ICC</v>
          </cell>
          <cell r="G66"/>
          <cell r="H66">
            <v>310.37153828372999</v>
          </cell>
          <cell r="I66">
            <v>0</v>
          </cell>
          <cell r="J66">
            <v>0</v>
          </cell>
          <cell r="K66">
            <v>0</v>
          </cell>
          <cell r="L66">
            <v>0</v>
          </cell>
          <cell r="M66">
            <v>0</v>
          </cell>
          <cell r="N66">
            <v>0</v>
          </cell>
          <cell r="O66">
            <v>0</v>
          </cell>
          <cell r="P66"/>
          <cell r="Q66" t="str">
            <v>N</v>
          </cell>
          <cell r="R66"/>
          <cell r="S66"/>
          <cell r="T66"/>
          <cell r="U66"/>
          <cell r="V66"/>
          <cell r="W66"/>
          <cell r="X66"/>
          <cell r="Y66"/>
          <cell r="Z66"/>
          <cell r="AA66">
            <v>57185.269250353434</v>
          </cell>
          <cell r="AB66">
            <v>0</v>
          </cell>
          <cell r="AC66">
            <v>56100.342223207976</v>
          </cell>
          <cell r="AD66">
            <v>113285.61147356141</v>
          </cell>
          <cell r="AE66"/>
          <cell r="AF66">
            <v>0</v>
          </cell>
          <cell r="AG66"/>
        </row>
        <row r="67">
          <cell r="B67" t="str">
            <v>East</v>
          </cell>
          <cell r="C67">
            <v>3053129419</v>
          </cell>
          <cell r="D67" t="str">
            <v>University of Qld Warwick SF2</v>
          </cell>
          <cell r="E67" t="str">
            <v>ICC</v>
          </cell>
          <cell r="F67" t="str">
            <v>ICC</v>
          </cell>
          <cell r="G67"/>
          <cell r="H67">
            <v>313.94053545771499</v>
          </cell>
          <cell r="I67">
            <v>0</v>
          </cell>
          <cell r="J67">
            <v>0</v>
          </cell>
          <cell r="K67">
            <v>0</v>
          </cell>
          <cell r="L67">
            <v>0</v>
          </cell>
          <cell r="M67">
            <v>0</v>
          </cell>
          <cell r="N67">
            <v>0</v>
          </cell>
          <cell r="O67">
            <v>0</v>
          </cell>
          <cell r="P67"/>
          <cell r="Q67" t="str">
            <v>N</v>
          </cell>
          <cell r="R67"/>
          <cell r="S67"/>
          <cell r="T67"/>
          <cell r="U67"/>
          <cell r="V67"/>
          <cell r="W67"/>
          <cell r="X67"/>
          <cell r="Y67"/>
          <cell r="Z67"/>
          <cell r="AA67">
            <v>58328.627529798672</v>
          </cell>
          <cell r="AB67">
            <v>0</v>
          </cell>
          <cell r="AC67">
            <v>56259.667912267236</v>
          </cell>
          <cell r="AD67">
            <v>114588.29544206591</v>
          </cell>
          <cell r="AE67"/>
          <cell r="AF67">
            <v>0</v>
          </cell>
          <cell r="AG67"/>
        </row>
        <row r="68">
          <cell r="B68" t="str">
            <v>East</v>
          </cell>
          <cell r="C68" t="str">
            <v>QAAABL0000</v>
          </cell>
          <cell r="D68" t="str">
            <v>Batchfire Callide Management Pty Ltd – Boundary Hill Coal Mine</v>
          </cell>
          <cell r="E68" t="str">
            <v>ICC</v>
          </cell>
          <cell r="F68" t="str">
            <v>ICC</v>
          </cell>
          <cell r="G68"/>
          <cell r="H68">
            <v>759.93882793627495</v>
          </cell>
          <cell r="I68">
            <v>0.207554120192837</v>
          </cell>
          <cell r="J68">
            <v>9.5835624271257094E-2</v>
          </cell>
          <cell r="K68">
            <v>3.9512819410166197E-3</v>
          </cell>
          <cell r="L68">
            <v>248.533397987635</v>
          </cell>
          <cell r="M68">
            <v>0.94384082009586401</v>
          </cell>
          <cell r="N68">
            <v>3.7055999999999999E-3</v>
          </cell>
          <cell r="O68">
            <v>3.2512000000000001E-3</v>
          </cell>
          <cell r="P68"/>
          <cell r="Q68" t="str">
            <v>N</v>
          </cell>
          <cell r="R68"/>
          <cell r="S68"/>
          <cell r="T68"/>
          <cell r="U68"/>
          <cell r="V68"/>
          <cell r="W68"/>
          <cell r="X68"/>
          <cell r="Y68"/>
          <cell r="Z68"/>
          <cell r="AA68">
            <v>207961.55105696025</v>
          </cell>
          <cell r="AB68">
            <v>14979.477360203011</v>
          </cell>
          <cell r="AC68">
            <v>138832.24227955993</v>
          </cell>
          <cell r="AD68">
            <v>361773.27069672319</v>
          </cell>
          <cell r="AE68"/>
          <cell r="AF68">
            <v>257592.37129557313</v>
          </cell>
          <cell r="AG68"/>
        </row>
        <row r="69">
          <cell r="B69" t="str">
            <v>East</v>
          </cell>
          <cell r="C69" t="str">
            <v>QAAABW0000</v>
          </cell>
          <cell r="D69" t="str">
            <v>BM Alliance Coal Operations Pty Ltd - Blackwater Coal Mine</v>
          </cell>
          <cell r="E69" t="str">
            <v>ICC</v>
          </cell>
          <cell r="F69" t="str">
            <v>ICC</v>
          </cell>
          <cell r="G69"/>
          <cell r="H69">
            <v>1053.9752916495199</v>
          </cell>
          <cell r="I69">
            <v>5.1097750266596499E-2</v>
          </cell>
          <cell r="J69">
            <v>2.7502203568267401E-2</v>
          </cell>
          <cell r="K69">
            <v>1.7029753710344801E-3</v>
          </cell>
          <cell r="L69">
            <v>889.83921913618997</v>
          </cell>
          <cell r="M69">
            <v>1.7391996003254799</v>
          </cell>
          <cell r="N69">
            <v>4.4003999999999996E-3</v>
          </cell>
          <cell r="O69">
            <v>3.8608000000000002E-3</v>
          </cell>
          <cell r="P69"/>
          <cell r="Q69" t="str">
            <v>N</v>
          </cell>
          <cell r="R69"/>
          <cell r="S69"/>
          <cell r="T69"/>
          <cell r="U69"/>
          <cell r="V69"/>
          <cell r="W69"/>
          <cell r="X69"/>
          <cell r="Y69"/>
          <cell r="Z69"/>
          <cell r="AA69">
            <v>77872.502902051056</v>
          </cell>
          <cell r="AB69">
            <v>32270.419196938514</v>
          </cell>
          <cell r="AC69">
            <v>613656.9571000475</v>
          </cell>
          <cell r="AD69">
            <v>723799.8791990371</v>
          </cell>
          <cell r="AE69"/>
          <cell r="AF69">
            <v>2410817.2240565429</v>
          </cell>
          <cell r="AG69"/>
        </row>
        <row r="70">
          <cell r="B70" t="str">
            <v>East</v>
          </cell>
          <cell r="C70" t="str">
            <v>QAAABW0001</v>
          </cell>
          <cell r="D70" t="str">
            <v>Wesfarmers Curragh Pty Ltd - Curragh Mine</v>
          </cell>
          <cell r="E70" t="str">
            <v>ICC</v>
          </cell>
          <cell r="F70" t="str">
            <v>ICC</v>
          </cell>
          <cell r="G70"/>
          <cell r="H70">
            <v>1483.6503818446699</v>
          </cell>
          <cell r="I70">
            <v>5.1097750266596402E-2</v>
          </cell>
          <cell r="J70">
            <v>3.03122996351055E-2</v>
          </cell>
          <cell r="K70">
            <v>1.68171688482661E-3</v>
          </cell>
          <cell r="L70">
            <v>1305.90379791379</v>
          </cell>
          <cell r="M70">
            <v>1.7391996003254799</v>
          </cell>
          <cell r="N70">
            <v>4.6319999999999998E-3</v>
          </cell>
          <cell r="O70">
            <v>4.0639999999999999E-3</v>
          </cell>
          <cell r="P70"/>
          <cell r="Q70" t="str">
            <v>N</v>
          </cell>
          <cell r="R70"/>
          <cell r="S70"/>
          <cell r="T70"/>
          <cell r="U70"/>
          <cell r="V70"/>
          <cell r="W70"/>
          <cell r="X70"/>
          <cell r="Y70"/>
          <cell r="Z70"/>
          <cell r="AA70">
            <v>115117.93777355673</v>
          </cell>
          <cell r="AB70">
            <v>52557.685988499201</v>
          </cell>
          <cell r="AC70">
            <v>852828.90319949854</v>
          </cell>
          <cell r="AD70">
            <v>1020504.5269615545</v>
          </cell>
          <cell r="AE70"/>
          <cell r="AF70">
            <v>3574043.9057474555</v>
          </cell>
          <cell r="AG70"/>
        </row>
        <row r="71">
          <cell r="B71" t="str">
            <v>East</v>
          </cell>
          <cell r="C71" t="str">
            <v>QAAABW0002</v>
          </cell>
          <cell r="D71" t="str">
            <v>South Blackwater Coal Limited - South Blackwater Mine</v>
          </cell>
          <cell r="E71" t="str">
            <v>ICC</v>
          </cell>
          <cell r="F71" t="str">
            <v>ICC</v>
          </cell>
          <cell r="G71"/>
          <cell r="H71">
            <v>487.10732768700802</v>
          </cell>
          <cell r="I71">
            <v>1.34189541866844</v>
          </cell>
          <cell r="J71">
            <v>1.6937124276608899</v>
          </cell>
          <cell r="K71">
            <v>4.1676139266631097E-3</v>
          </cell>
          <cell r="L71">
            <v>222.123136860626</v>
          </cell>
          <cell r="M71">
            <v>1.7391996003254799</v>
          </cell>
          <cell r="N71">
            <v>5.79E-3</v>
          </cell>
          <cell r="O71">
            <v>5.0800000000000003E-3</v>
          </cell>
          <cell r="P71"/>
          <cell r="Q71" t="str">
            <v>N</v>
          </cell>
          <cell r="R71"/>
          <cell r="S71"/>
          <cell r="T71"/>
          <cell r="U71"/>
          <cell r="V71"/>
          <cell r="W71"/>
          <cell r="X71"/>
          <cell r="Y71"/>
          <cell r="Z71"/>
          <cell r="AA71">
            <v>49794.248076153584</v>
          </cell>
          <cell r="AB71">
            <v>484232.54679378204</v>
          </cell>
          <cell r="AC71">
            <v>255999.85305920837</v>
          </cell>
          <cell r="AD71">
            <v>790026.64792914398</v>
          </cell>
          <cell r="AE71"/>
          <cell r="AF71">
            <v>566099.50653404451</v>
          </cell>
          <cell r="AG71"/>
        </row>
        <row r="72">
          <cell r="B72" t="str">
            <v>East</v>
          </cell>
          <cell r="C72" t="str">
            <v>QAAABW0003</v>
          </cell>
          <cell r="D72" t="str">
            <v>Constellation Mining Pty Ltd - Coal Handling Preparation Plant</v>
          </cell>
          <cell r="E72" t="str">
            <v>ICC</v>
          </cell>
          <cell r="F72" t="str">
            <v>ICC</v>
          </cell>
          <cell r="G72"/>
          <cell r="H72">
            <v>116.065171292446</v>
          </cell>
          <cell r="I72">
            <v>1.34189541866844</v>
          </cell>
          <cell r="J72">
            <v>1.11003311127376</v>
          </cell>
          <cell r="K72">
            <v>4.1682174634305198E-3</v>
          </cell>
          <cell r="L72">
            <v>82.953940429810203</v>
          </cell>
          <cell r="M72">
            <v>1.7391996003254799</v>
          </cell>
          <cell r="N72">
            <v>5.79E-3</v>
          </cell>
          <cell r="O72">
            <v>5.0800000000000003E-3</v>
          </cell>
          <cell r="P72"/>
          <cell r="Q72" t="str">
            <v>N</v>
          </cell>
          <cell r="R72"/>
          <cell r="S72"/>
          <cell r="T72"/>
          <cell r="U72"/>
          <cell r="V72"/>
          <cell r="W72"/>
          <cell r="X72"/>
          <cell r="Y72"/>
          <cell r="Z72"/>
          <cell r="AA72">
            <v>2757.3851842259724</v>
          </cell>
          <cell r="AB72">
            <v>149525.48950876881</v>
          </cell>
          <cell r="AC72">
            <v>79212.80467503368</v>
          </cell>
          <cell r="AD72">
            <v>231495.67936802848</v>
          </cell>
          <cell r="AE72"/>
          <cell r="AF72">
            <v>190410.42831466623</v>
          </cell>
          <cell r="AG72"/>
        </row>
        <row r="73">
          <cell r="B73" t="str">
            <v>East</v>
          </cell>
          <cell r="C73" t="str">
            <v>QAAABW0004</v>
          </cell>
          <cell r="D73" t="str">
            <v>Constellation Mining Pty Ltd - Cook Colliery</v>
          </cell>
          <cell r="E73" t="str">
            <v>ICC</v>
          </cell>
          <cell r="F73" t="str">
            <v>ICC</v>
          </cell>
          <cell r="G73"/>
          <cell r="H73">
            <v>304.490154191611</v>
          </cell>
          <cell r="I73">
            <v>1.49888078712065</v>
          </cell>
          <cell r="J73">
            <v>4.0079541585272196</v>
          </cell>
          <cell r="K73">
            <v>6.1624404594502902E-3</v>
          </cell>
          <cell r="L73">
            <v>29.918694248251001</v>
          </cell>
          <cell r="M73">
            <v>1.7391996003254799</v>
          </cell>
          <cell r="N73">
            <v>5.79E-3</v>
          </cell>
          <cell r="O73">
            <v>5.0800000000000003E-3</v>
          </cell>
          <cell r="P73"/>
          <cell r="Q73" t="str">
            <v>N</v>
          </cell>
          <cell r="R73"/>
          <cell r="S73"/>
          <cell r="T73"/>
          <cell r="U73"/>
          <cell r="V73"/>
          <cell r="W73"/>
          <cell r="X73"/>
          <cell r="Y73"/>
          <cell r="Z73"/>
          <cell r="AA73">
            <v>38378.971775208607</v>
          </cell>
          <cell r="AB73">
            <v>192713.24405836957</v>
          </cell>
          <cell r="AC73">
            <v>145519.8690094591</v>
          </cell>
          <cell r="AD73">
            <v>376612.0848430373</v>
          </cell>
          <cell r="AE73"/>
          <cell r="AF73">
            <v>160766.66239728374</v>
          </cell>
          <cell r="AG73"/>
        </row>
        <row r="74">
          <cell r="B74" t="str">
            <v>West</v>
          </cell>
          <cell r="C74" t="str">
            <v>QAAABW0041</v>
          </cell>
          <cell r="D74" t="str">
            <v>Rolleston Coal Mine - Dragline Connection</v>
          </cell>
          <cell r="E74" t="str">
            <v>ICC</v>
          </cell>
          <cell r="F74" t="str">
            <v>ICC</v>
          </cell>
          <cell r="G74"/>
          <cell r="H74">
            <v>1174.7079718775999</v>
          </cell>
          <cell r="I74">
            <v>4.0935604875900999</v>
          </cell>
          <cell r="J74">
            <v>2.1553052329273199</v>
          </cell>
          <cell r="K74">
            <v>4.1674494764586002E-3</v>
          </cell>
          <cell r="L74">
            <v>230.355386990417</v>
          </cell>
          <cell r="M74">
            <v>1.7391996003254799</v>
          </cell>
          <cell r="N74">
            <v>4.4003999999999996E-3</v>
          </cell>
          <cell r="O74">
            <v>4.3179999999999998E-3</v>
          </cell>
          <cell r="P74"/>
          <cell r="Q74" t="str">
            <v>N</v>
          </cell>
          <cell r="R74"/>
          <cell r="S74"/>
          <cell r="T74"/>
          <cell r="U74"/>
          <cell r="V74"/>
          <cell r="W74"/>
          <cell r="X74"/>
          <cell r="Y74"/>
          <cell r="Z74"/>
          <cell r="AA74">
            <v>102048.70567992088</v>
          </cell>
          <cell r="AB74">
            <v>1145261.2655566353</v>
          </cell>
          <cell r="AC74">
            <v>653439.40811080288</v>
          </cell>
          <cell r="AD74">
            <v>1900749.3793473593</v>
          </cell>
          <cell r="AE74"/>
          <cell r="AF74">
            <v>1055753.7796303621</v>
          </cell>
          <cell r="AG74"/>
        </row>
        <row r="75">
          <cell r="B75" t="str">
            <v>West</v>
          </cell>
          <cell r="C75" t="str">
            <v>QAAABW0042</v>
          </cell>
          <cell r="D75" t="str">
            <v>Rolleston Production Facilities &amp; Infrastructure</v>
          </cell>
          <cell r="E75" t="str">
            <v>ICC</v>
          </cell>
          <cell r="F75" t="str">
            <v>ICC</v>
          </cell>
          <cell r="G75"/>
          <cell r="H75">
            <v>219.068920579078</v>
          </cell>
          <cell r="I75">
            <v>4.3597827443285002</v>
          </cell>
          <cell r="J75">
            <v>2.3568168610513198</v>
          </cell>
          <cell r="K75">
            <v>4.1678759922534701E-3</v>
          </cell>
          <cell r="L75">
            <v>48.719586054441798</v>
          </cell>
          <cell r="M75">
            <v>1.7391996003254799</v>
          </cell>
          <cell r="N75">
            <v>5.79E-3</v>
          </cell>
          <cell r="O75">
            <v>5.0800000000000003E-3</v>
          </cell>
          <cell r="P75"/>
          <cell r="Q75" t="str">
            <v>N</v>
          </cell>
          <cell r="R75"/>
          <cell r="S75"/>
          <cell r="T75"/>
          <cell r="U75"/>
          <cell r="V75"/>
          <cell r="W75"/>
          <cell r="X75"/>
          <cell r="Y75"/>
          <cell r="Z75"/>
          <cell r="AA75">
            <v>14957.962036178295</v>
          </cell>
          <cell r="AB75">
            <v>298956.53103966848</v>
          </cell>
          <cell r="AC75">
            <v>130004.3879503701</v>
          </cell>
          <cell r="AD75">
            <v>443918.88102621684</v>
          </cell>
          <cell r="AE75"/>
          <cell r="AF75">
            <v>256116.93364354811</v>
          </cell>
          <cell r="AG75"/>
        </row>
        <row r="76">
          <cell r="B76" t="str">
            <v>East</v>
          </cell>
          <cell r="C76" t="str">
            <v>QAAABX0001</v>
          </cell>
          <cell r="D76" t="str">
            <v>Orica Australia Pty Ltd</v>
          </cell>
          <cell r="E76" t="str">
            <v>ICC</v>
          </cell>
          <cell r="F76" t="str">
            <v>ICC</v>
          </cell>
          <cell r="G76"/>
          <cell r="H76">
            <v>571.06326248154596</v>
          </cell>
          <cell r="I76">
            <v>1.5765152571786001</v>
          </cell>
          <cell r="J76">
            <v>1.43608739474462</v>
          </cell>
          <cell r="K76">
            <v>3.86828885869851E-3</v>
          </cell>
          <cell r="L76">
            <v>51.246318914906503</v>
          </cell>
          <cell r="M76">
            <v>0.45953104872074002</v>
          </cell>
          <cell r="N76">
            <v>5.79E-3</v>
          </cell>
          <cell r="O76">
            <v>5.0800000000000003E-3</v>
          </cell>
          <cell r="P76"/>
          <cell r="Q76" t="str">
            <v>N</v>
          </cell>
          <cell r="R76"/>
          <cell r="S76"/>
          <cell r="T76"/>
          <cell r="U76"/>
          <cell r="V76"/>
          <cell r="W76"/>
          <cell r="X76"/>
          <cell r="Y76"/>
          <cell r="Z76"/>
          <cell r="AA76">
            <v>105738.88989617766</v>
          </cell>
          <cell r="AB76">
            <v>240260.92519401893</v>
          </cell>
          <cell r="AC76">
            <v>205398.4018191733</v>
          </cell>
          <cell r="AD76">
            <v>551398.21690936992</v>
          </cell>
          <cell r="AE76"/>
          <cell r="AF76">
            <v>331515.37114656251</v>
          </cell>
          <cell r="AG76"/>
        </row>
        <row r="77">
          <cell r="B77" t="str">
            <v>East</v>
          </cell>
          <cell r="C77" t="str">
            <v>QAAABX0004</v>
          </cell>
          <cell r="D77" t="str">
            <v>Queensland Energy Resources Pty Ltd - Stuart Oil Shale Plant</v>
          </cell>
          <cell r="E77" t="str">
            <v>ICC</v>
          </cell>
          <cell r="F77" t="str">
            <v>ICC</v>
          </cell>
          <cell r="G77"/>
          <cell r="H77">
            <v>86.894068825698895</v>
          </cell>
          <cell r="I77">
            <v>0.91710929579392197</v>
          </cell>
          <cell r="J77">
            <v>0.77508944202843</v>
          </cell>
          <cell r="K77">
            <v>3.4579102360385999E-2</v>
          </cell>
          <cell r="L77">
            <v>3.6467238005263498</v>
          </cell>
          <cell r="M77">
            <v>0.45953104872074002</v>
          </cell>
          <cell r="N77">
            <v>5.79E-3</v>
          </cell>
          <cell r="O77">
            <v>5.0800000000000003E-3</v>
          </cell>
          <cell r="P77"/>
          <cell r="Q77" t="str">
            <v>N</v>
          </cell>
          <cell r="R77"/>
          <cell r="S77"/>
          <cell r="T77"/>
          <cell r="U77"/>
          <cell r="V77"/>
          <cell r="W77"/>
          <cell r="X77"/>
          <cell r="Y77"/>
          <cell r="Z77"/>
          <cell r="AA77">
            <v>4606.3188708375073</v>
          </cell>
          <cell r="AB77">
            <v>11005.311549527069</v>
          </cell>
          <cell r="AC77">
            <v>54220.032501085174</v>
          </cell>
          <cell r="AD77">
            <v>69831.662921449752</v>
          </cell>
          <cell r="AE77"/>
          <cell r="AF77">
            <v>11342.013331108283</v>
          </cell>
          <cell r="AG77"/>
        </row>
        <row r="78">
          <cell r="B78" t="str">
            <v>East</v>
          </cell>
          <cell r="C78" t="str">
            <v>QAAABX0012</v>
          </cell>
          <cell r="D78" t="str">
            <v>Orica Australia Pty Ltd</v>
          </cell>
          <cell r="E78" t="str">
            <v>ICC</v>
          </cell>
          <cell r="F78" t="str">
            <v>ICC</v>
          </cell>
          <cell r="G78"/>
          <cell r="H78">
            <v>439.86910075682601</v>
          </cell>
          <cell r="I78">
            <v>0.79624132764451905</v>
          </cell>
          <cell r="J78">
            <v>0.42293847698084902</v>
          </cell>
          <cell r="K78">
            <v>2.1752735971624399E-3</v>
          </cell>
          <cell r="L78">
            <v>153.06486777785301</v>
          </cell>
          <cell r="M78">
            <v>0.45953104872074002</v>
          </cell>
          <cell r="N78">
            <v>3.5319000000000001E-3</v>
          </cell>
          <cell r="O78">
            <v>3.6576E-3</v>
          </cell>
          <cell r="P78"/>
          <cell r="Q78" t="str">
            <v>N</v>
          </cell>
          <cell r="R78"/>
          <cell r="S78"/>
          <cell r="T78"/>
          <cell r="U78"/>
          <cell r="V78"/>
          <cell r="W78"/>
          <cell r="X78"/>
          <cell r="Y78"/>
          <cell r="Z78"/>
          <cell r="AA78">
            <v>41838.840484698638</v>
          </cell>
          <cell r="AB78">
            <v>195465.87106062024</v>
          </cell>
          <cell r="AC78">
            <v>237426.76258308557</v>
          </cell>
          <cell r="AD78">
            <v>474731.47412840446</v>
          </cell>
          <cell r="AE78"/>
          <cell r="AF78">
            <v>508356.29891330114</v>
          </cell>
          <cell r="AG78"/>
        </row>
        <row r="79">
          <cell r="B79" t="str">
            <v>East</v>
          </cell>
          <cell r="C79" t="str">
            <v>QAAABX0014</v>
          </cell>
          <cell r="D79" t="str">
            <v>Gladstone Ports Corporation Ltd - RG Tanna Coal Terminal</v>
          </cell>
          <cell r="E79" t="str">
            <v>ICC</v>
          </cell>
          <cell r="F79" t="str">
            <v>ICC</v>
          </cell>
          <cell r="G79"/>
          <cell r="H79">
            <v>2539.4500264155899</v>
          </cell>
          <cell r="I79">
            <v>1.2683853599883299</v>
          </cell>
          <cell r="J79">
            <v>0.88681384352589798</v>
          </cell>
          <cell r="K79">
            <v>3.7219846191778099E-3</v>
          </cell>
          <cell r="L79">
            <v>510.20918248439801</v>
          </cell>
          <cell r="M79">
            <v>0.427791888406645</v>
          </cell>
          <cell r="N79">
            <v>3.4161E-3</v>
          </cell>
          <cell r="O79">
            <v>3.5052E-3</v>
          </cell>
          <cell r="P79"/>
          <cell r="Q79" t="str">
            <v>N</v>
          </cell>
          <cell r="R79"/>
          <cell r="S79"/>
          <cell r="T79"/>
          <cell r="U79"/>
          <cell r="V79"/>
          <cell r="W79"/>
          <cell r="X79"/>
          <cell r="Y79"/>
          <cell r="Z79"/>
          <cell r="AA79">
            <v>658964.75286093878</v>
          </cell>
          <cell r="AB79">
            <v>618392.22236688167</v>
          </cell>
          <cell r="AC79">
            <v>535869.01356150559</v>
          </cell>
          <cell r="AD79">
            <v>1813225.988789326</v>
          </cell>
          <cell r="AE79"/>
          <cell r="AF79">
            <v>762812.7047018999</v>
          </cell>
          <cell r="AG79"/>
        </row>
        <row r="80">
          <cell r="B80" t="str">
            <v>East</v>
          </cell>
          <cell r="C80" t="str">
            <v>QAAAEH0000</v>
          </cell>
          <cell r="D80" t="str">
            <v>Cement Australia Pty Ltd - East End Quarry</v>
          </cell>
          <cell r="E80" t="str">
            <v>ICC</v>
          </cell>
          <cell r="F80" t="str">
            <v>ICC</v>
          </cell>
          <cell r="G80"/>
          <cell r="H80">
            <v>424.93550039205599</v>
          </cell>
          <cell r="I80">
            <v>5.01588405429648</v>
          </cell>
          <cell r="J80">
            <v>3.4944980930437501</v>
          </cell>
          <cell r="K80">
            <v>4.1694257680625199E-3</v>
          </cell>
          <cell r="L80">
            <v>38.993457607468599</v>
          </cell>
          <cell r="M80">
            <v>0.64238242348961205</v>
          </cell>
          <cell r="N80">
            <v>5.79E-3</v>
          </cell>
          <cell r="O80">
            <v>5.0800000000000003E-3</v>
          </cell>
          <cell r="P80"/>
          <cell r="Q80" t="str">
            <v>N</v>
          </cell>
          <cell r="R80"/>
          <cell r="S80"/>
          <cell r="T80"/>
          <cell r="U80"/>
          <cell r="V80"/>
          <cell r="W80"/>
          <cell r="X80"/>
          <cell r="Y80"/>
          <cell r="Z80"/>
          <cell r="AA80">
            <v>138473.78768006706</v>
          </cell>
          <cell r="AB80">
            <v>239042.7029304725</v>
          </cell>
          <cell r="AC80">
            <v>33255.339926066692</v>
          </cell>
          <cell r="AD80">
            <v>410771.83053660626</v>
          </cell>
          <cell r="AE80"/>
          <cell r="AF80">
            <v>67907.647044529294</v>
          </cell>
          <cell r="AG80"/>
        </row>
        <row r="81">
          <cell r="B81" t="str">
            <v>East</v>
          </cell>
          <cell r="C81" t="str">
            <v>QAAALV0000</v>
          </cell>
          <cell r="D81" t="str">
            <v>Ensham Resources Pty Ltd - Ensham Mine</v>
          </cell>
          <cell r="E81" t="str">
            <v>ICC</v>
          </cell>
          <cell r="F81" t="str">
            <v>ICC</v>
          </cell>
          <cell r="G81"/>
          <cell r="H81">
            <v>646.18045585407799</v>
          </cell>
          <cell r="I81">
            <v>0.116041972086964</v>
          </cell>
          <cell r="J81">
            <v>7.9546009524055605E-2</v>
          </cell>
          <cell r="K81">
            <v>1.91230360272992E-3</v>
          </cell>
          <cell r="L81">
            <v>394.78099085561399</v>
          </cell>
          <cell r="M81">
            <v>1.3566045059695899</v>
          </cell>
          <cell r="N81">
            <v>3.7634999999999999E-3</v>
          </cell>
          <cell r="O81">
            <v>3.3019999999999998E-3</v>
          </cell>
          <cell r="P81"/>
          <cell r="Q81" t="str">
            <v>N</v>
          </cell>
          <cell r="R81"/>
          <cell r="S81"/>
          <cell r="T81"/>
          <cell r="U81"/>
          <cell r="V81"/>
          <cell r="W81"/>
          <cell r="X81"/>
          <cell r="Y81"/>
          <cell r="Z81"/>
          <cell r="AA81">
            <v>76757.943550417214</v>
          </cell>
          <cell r="AB81">
            <v>47842.44734899672</v>
          </cell>
          <cell r="AC81">
            <v>318195.84567264235</v>
          </cell>
          <cell r="AD81">
            <v>442796.23657205631</v>
          </cell>
          <cell r="AE81"/>
          <cell r="AF81">
            <v>973289.96095088916</v>
          </cell>
          <cell r="AG81"/>
        </row>
        <row r="82">
          <cell r="B82" t="str">
            <v>East</v>
          </cell>
          <cell r="C82" t="str">
            <v>QAAALV0001</v>
          </cell>
          <cell r="D82" t="str">
            <v>Anglo Coal (Capcoal Management) Pty Limited - German Creek Coal Mine</v>
          </cell>
          <cell r="E82" t="str">
            <v>ICC</v>
          </cell>
          <cell r="F82" t="str">
            <v>ICC</v>
          </cell>
          <cell r="G82"/>
          <cell r="H82">
            <v>539.40161851201401</v>
          </cell>
          <cell r="I82">
            <v>0.116041972086964</v>
          </cell>
          <cell r="J82">
            <v>6.9507066588631997E-2</v>
          </cell>
          <cell r="K82">
            <v>4.1676316554997003E-3</v>
          </cell>
          <cell r="L82">
            <v>889.33213707435198</v>
          </cell>
          <cell r="M82">
            <v>1.3566045059695899</v>
          </cell>
          <cell r="N82">
            <v>9.2639999999999997E-4</v>
          </cell>
          <cell r="O82">
            <v>8.1280000000000002E-4</v>
          </cell>
          <cell r="P82"/>
          <cell r="Q82" t="str">
            <v>N</v>
          </cell>
          <cell r="R82"/>
          <cell r="S82"/>
          <cell r="T82"/>
          <cell r="U82"/>
          <cell r="V82"/>
          <cell r="W82"/>
          <cell r="X82"/>
          <cell r="Y82"/>
          <cell r="Z82"/>
          <cell r="AA82">
            <v>76757.943550417214</v>
          </cell>
          <cell r="AB82">
            <v>110982.54210397201</v>
          </cell>
          <cell r="AC82">
            <v>240247.29441293565</v>
          </cell>
          <cell r="AD82">
            <v>427987.78006732487</v>
          </cell>
          <cell r="AE82"/>
          <cell r="AF82">
            <v>918466.99860843155</v>
          </cell>
          <cell r="AG82"/>
        </row>
        <row r="83">
          <cell r="B83" t="str">
            <v>East</v>
          </cell>
          <cell r="C83" t="str">
            <v>QAAALV0002</v>
          </cell>
          <cell r="D83" t="str">
            <v>Kestrel Mine Pty Limited - Kestrel Mine</v>
          </cell>
          <cell r="E83" t="str">
            <v>ICC</v>
          </cell>
          <cell r="F83" t="str">
            <v>ICC</v>
          </cell>
          <cell r="G83"/>
          <cell r="H83">
            <v>1241.8258447916701</v>
          </cell>
          <cell r="I83">
            <v>0.116041972086964</v>
          </cell>
          <cell r="J83">
            <v>4.9732273751555797E-2</v>
          </cell>
          <cell r="K83">
            <v>2.3439487629866298E-3</v>
          </cell>
          <cell r="L83">
            <v>747.23332140271202</v>
          </cell>
          <cell r="M83">
            <v>1.3566045059695899</v>
          </cell>
          <cell r="N83">
            <v>3.0108000000000001E-3</v>
          </cell>
          <cell r="O83">
            <v>2.6416E-3</v>
          </cell>
          <cell r="P83"/>
          <cell r="Q83" t="str">
            <v>Y</v>
          </cell>
          <cell r="R83">
            <v>1220.943</v>
          </cell>
          <cell r="S83">
            <v>0.111</v>
          </cell>
          <cell r="T83">
            <v>5.6000000000000001E-2</v>
          </cell>
          <cell r="U83">
            <v>2.1099999999999999E-3</v>
          </cell>
          <cell r="V83">
            <v>744.26300000000003</v>
          </cell>
          <cell r="W83">
            <v>1.357</v>
          </cell>
          <cell r="X83">
            <v>3.0100000000000001E-3</v>
          </cell>
          <cell r="Y83">
            <v>2.64E-3</v>
          </cell>
          <cell r="Z83"/>
          <cell r="AA83">
            <v>76757.943549752177</v>
          </cell>
          <cell r="AB83">
            <v>69691.332429073125</v>
          </cell>
          <cell r="AC83">
            <v>737772.5404718793</v>
          </cell>
          <cell r="AD83">
            <v>884221.81645070459</v>
          </cell>
          <cell r="AE83"/>
          <cell r="AF83">
            <v>1715863.8344086139</v>
          </cell>
          <cell r="AG83"/>
        </row>
        <row r="84">
          <cell r="B84" t="str">
            <v>East</v>
          </cell>
          <cell r="C84" t="str">
            <v>QAAALV0004</v>
          </cell>
          <cell r="D84" t="str">
            <v>Oaky Creek Coal Pty Ltd</v>
          </cell>
          <cell r="E84" t="str">
            <v>ICC</v>
          </cell>
          <cell r="F84" t="str">
            <v>ICC</v>
          </cell>
          <cell r="G84"/>
          <cell r="H84">
            <v>653.60124508068304</v>
          </cell>
          <cell r="I84">
            <v>0.116041972086964</v>
          </cell>
          <cell r="J84">
            <v>6.3773014342388301E-2</v>
          </cell>
          <cell r="K84">
            <v>3.6303906417776997E-2</v>
          </cell>
          <cell r="L84">
            <v>587.11387303791196</v>
          </cell>
          <cell r="M84">
            <v>1.08528360477567</v>
          </cell>
          <cell r="N84">
            <v>5.79E-3</v>
          </cell>
          <cell r="O84">
            <v>5.0800000000000003E-3</v>
          </cell>
          <cell r="P84"/>
          <cell r="Q84" t="str">
            <v>N</v>
          </cell>
          <cell r="R84"/>
          <cell r="S84"/>
          <cell r="T84"/>
          <cell r="U84"/>
          <cell r="V84"/>
          <cell r="W84"/>
          <cell r="X84"/>
          <cell r="Y84"/>
          <cell r="Z84"/>
          <cell r="AA84">
            <v>76757.943550417214</v>
          </cell>
          <cell r="AB84">
            <v>66999.319198096026</v>
          </cell>
          <cell r="AC84">
            <v>323613.02180806454</v>
          </cell>
          <cell r="AD84">
            <v>467370.2845565778</v>
          </cell>
          <cell r="AE84"/>
          <cell r="AF84">
            <v>549910.19548248127</v>
          </cell>
          <cell r="AG84"/>
        </row>
        <row r="85">
          <cell r="B85" t="str">
            <v>West</v>
          </cell>
          <cell r="C85" t="str">
            <v>QAAALV0005</v>
          </cell>
          <cell r="D85" t="str">
            <v>LDC Ginning Emerald Pty Ltd</v>
          </cell>
          <cell r="E85" t="str">
            <v>ICC</v>
          </cell>
          <cell r="F85" t="str">
            <v>ICC</v>
          </cell>
          <cell r="G85"/>
          <cell r="H85">
            <v>183.02228121460999</v>
          </cell>
          <cell r="I85">
            <v>2.0655665028506598</v>
          </cell>
          <cell r="J85">
            <v>1.55243493637485</v>
          </cell>
          <cell r="K85">
            <v>5.2447791688369702E-3</v>
          </cell>
          <cell r="L85">
            <v>33.379842254093496</v>
          </cell>
          <cell r="M85">
            <v>1.3566045059695899</v>
          </cell>
          <cell r="N85">
            <v>5.79E-3</v>
          </cell>
          <cell r="O85">
            <v>5.0800000000000003E-3</v>
          </cell>
          <cell r="P85"/>
          <cell r="Q85" t="str">
            <v>N</v>
          </cell>
          <cell r="R85"/>
          <cell r="S85"/>
          <cell r="T85"/>
          <cell r="U85"/>
          <cell r="V85"/>
          <cell r="W85"/>
          <cell r="X85"/>
          <cell r="Y85"/>
          <cell r="Z85"/>
          <cell r="AA85">
            <v>46914.93003510296</v>
          </cell>
          <cell r="AB85">
            <v>84629.210431081505</v>
          </cell>
          <cell r="AC85">
            <v>39776.405216459585</v>
          </cell>
          <cell r="AD85">
            <v>171320.54568264406</v>
          </cell>
          <cell r="AE85"/>
          <cell r="AF85">
            <v>80941.791888748296</v>
          </cell>
          <cell r="AG85"/>
        </row>
        <row r="86">
          <cell r="B86" t="str">
            <v>East</v>
          </cell>
          <cell r="C86" t="str">
            <v>QAAALV0063</v>
          </cell>
          <cell r="D86" t="str">
            <v>Anglo Coal (Foxleigh Management) Pty Ltd</v>
          </cell>
          <cell r="E86" t="str">
            <v>ICC</v>
          </cell>
          <cell r="F86" t="str">
            <v>ICC</v>
          </cell>
          <cell r="G86"/>
          <cell r="H86">
            <v>390.88347755923201</v>
          </cell>
          <cell r="I86">
            <v>1.8294173857846201</v>
          </cell>
          <cell r="J86">
            <v>1.3683625025033099</v>
          </cell>
          <cell r="K86">
            <v>3.5522798110811499E-3</v>
          </cell>
          <cell r="L86">
            <v>71.727298034102603</v>
          </cell>
          <cell r="M86">
            <v>1.3566045059695899</v>
          </cell>
          <cell r="N86">
            <v>3.5319000000000001E-3</v>
          </cell>
          <cell r="O86">
            <v>3.0988000000000001E-3</v>
          </cell>
          <cell r="P86"/>
          <cell r="Q86" t="str">
            <v>N</v>
          </cell>
          <cell r="R86"/>
          <cell r="S86"/>
          <cell r="T86"/>
          <cell r="U86"/>
          <cell r="V86"/>
          <cell r="W86"/>
          <cell r="X86"/>
          <cell r="Y86"/>
          <cell r="Z86"/>
          <cell r="AA86">
            <v>75843.42922325003</v>
          </cell>
          <cell r="AB86">
            <v>156807.20449582502</v>
          </cell>
          <cell r="AC86">
            <v>133658.08017173948</v>
          </cell>
          <cell r="AD86">
            <v>366308.71389081457</v>
          </cell>
          <cell r="AE86"/>
          <cell r="AF86">
            <v>196773.31388802046</v>
          </cell>
          <cell r="AG86"/>
        </row>
        <row r="87">
          <cell r="B87" t="str">
            <v>West</v>
          </cell>
          <cell r="C87" t="str">
            <v>QAAALX0000</v>
          </cell>
          <cell r="D87" t="str">
            <v>Clermont Joint Venture - Clermont Coal Mine</v>
          </cell>
          <cell r="E87" t="str">
            <v>ICC</v>
          </cell>
          <cell r="F87" t="str">
            <v>ICC</v>
          </cell>
          <cell r="G87"/>
          <cell r="H87">
            <v>950.50172776481202</v>
          </cell>
          <cell r="I87">
            <v>4.0343114435569101</v>
          </cell>
          <cell r="J87">
            <v>3.8715986340759598</v>
          </cell>
          <cell r="K87">
            <v>4.1674776526023196E-3</v>
          </cell>
          <cell r="L87">
            <v>99.365051287069093</v>
          </cell>
          <cell r="M87">
            <v>1.3566045059695899</v>
          </cell>
          <cell r="N87">
            <v>4.8636E-3</v>
          </cell>
          <cell r="O87">
            <v>4.2671999999999996E-3</v>
          </cell>
          <cell r="P87"/>
          <cell r="Q87" t="str">
            <v>N</v>
          </cell>
          <cell r="R87"/>
          <cell r="S87"/>
          <cell r="T87"/>
          <cell r="U87"/>
          <cell r="V87"/>
          <cell r="W87"/>
          <cell r="X87"/>
          <cell r="Y87"/>
          <cell r="Z87"/>
          <cell r="AA87">
            <v>88862.076996757794</v>
          </cell>
          <cell r="AB87">
            <v>1746972.1211013873</v>
          </cell>
          <cell r="AC87">
            <v>516142.10727479745</v>
          </cell>
          <cell r="AD87">
            <v>2351976.3053729427</v>
          </cell>
          <cell r="AE87"/>
          <cell r="AF87">
            <v>779013.87806437444</v>
          </cell>
          <cell r="AG87"/>
        </row>
        <row r="88">
          <cell r="B88" t="str">
            <v>East</v>
          </cell>
          <cell r="C88" t="str">
            <v>QAAAMR0000</v>
          </cell>
          <cell r="D88" t="str">
            <v>Anglo Coal (Dawson Management) Pty Ltd - Dawson Coal Mine1</v>
          </cell>
          <cell r="E88" t="str">
            <v>ICC</v>
          </cell>
          <cell r="F88" t="str">
            <v>ICC</v>
          </cell>
          <cell r="G88"/>
          <cell r="H88">
            <v>837.85275644097305</v>
          </cell>
          <cell r="I88">
            <v>8.68061502738601E-2</v>
          </cell>
          <cell r="J88">
            <v>3.9888138936943603E-2</v>
          </cell>
          <cell r="K88">
            <v>1.86350974382032E-3</v>
          </cell>
          <cell r="L88">
            <v>82.63</v>
          </cell>
          <cell r="M88">
            <v>1.24798115901173</v>
          </cell>
          <cell r="N88">
            <v>5.79E-3</v>
          </cell>
          <cell r="O88">
            <v>5.0800000000000003E-3</v>
          </cell>
          <cell r="P88"/>
          <cell r="Q88" t="str">
            <v>N</v>
          </cell>
          <cell r="R88"/>
          <cell r="S88"/>
          <cell r="T88"/>
          <cell r="U88"/>
          <cell r="V88"/>
          <cell r="W88"/>
          <cell r="X88"/>
          <cell r="Y88"/>
          <cell r="Z88"/>
          <cell r="AA88">
            <v>64139.540934641191</v>
          </cell>
          <cell r="AB88">
            <v>36586.560182282148</v>
          </cell>
          <cell r="AC88">
            <v>483353.43033262773</v>
          </cell>
          <cell r="AD88">
            <v>584079.53144955111</v>
          </cell>
          <cell r="AE88"/>
          <cell r="AF88">
            <v>1779532.4281989494</v>
          </cell>
          <cell r="AG88"/>
        </row>
        <row r="89">
          <cell r="B89" t="str">
            <v>East</v>
          </cell>
          <cell r="C89" t="str">
            <v>QAAAMR0001</v>
          </cell>
          <cell r="D89" t="str">
            <v>Queensland Nitrates Pty Ltd - Moura Ammonium Nitrate</v>
          </cell>
          <cell r="E89" t="str">
            <v>ICC</v>
          </cell>
          <cell r="F89" t="str">
            <v>ICC</v>
          </cell>
          <cell r="G89"/>
          <cell r="H89">
            <v>812.52623504921303</v>
          </cell>
          <cell r="I89">
            <v>8.68061502738601E-2</v>
          </cell>
          <cell r="J89">
            <v>3.7202635831654299E-2</v>
          </cell>
          <cell r="K89">
            <v>3.7431736980203202E-3</v>
          </cell>
          <cell r="L89">
            <v>426.44469583906903</v>
          </cell>
          <cell r="M89">
            <v>1.24798115901173</v>
          </cell>
          <cell r="N89">
            <v>4.0530000000000002E-3</v>
          </cell>
          <cell r="O89">
            <v>3.5560000000000001E-3</v>
          </cell>
          <cell r="P89"/>
          <cell r="Q89" t="str">
            <v>N</v>
          </cell>
          <cell r="R89"/>
          <cell r="S89"/>
          <cell r="T89"/>
          <cell r="U89"/>
          <cell r="V89"/>
          <cell r="W89"/>
          <cell r="X89"/>
          <cell r="Y89"/>
          <cell r="Z89"/>
          <cell r="AA89">
            <v>76757.943550417214</v>
          </cell>
          <cell r="AB89">
            <v>22559.678368315195</v>
          </cell>
          <cell r="AC89">
            <v>439628.2644850908</v>
          </cell>
          <cell r="AD89">
            <v>538945.88640382327</v>
          </cell>
          <cell r="AE89"/>
          <cell r="AF89">
            <v>813339.22378254507</v>
          </cell>
          <cell r="AG89"/>
        </row>
        <row r="90">
          <cell r="B90" t="str">
            <v>East</v>
          </cell>
          <cell r="C90" t="str">
            <v>QAAARG0000</v>
          </cell>
          <cell r="D90" t="str">
            <v>QMAG Limited</v>
          </cell>
          <cell r="E90" t="str">
            <v>ICC</v>
          </cell>
          <cell r="F90" t="str">
            <v>ICC</v>
          </cell>
          <cell r="G90"/>
          <cell r="H90">
            <v>1016.66338944663</v>
          </cell>
          <cell r="I90">
            <v>0.21094315124094401</v>
          </cell>
          <cell r="J90">
            <v>9.9361542369335004E-2</v>
          </cell>
          <cell r="K90">
            <v>2.0905540972283301E-3</v>
          </cell>
          <cell r="L90">
            <v>1438.9923151130199</v>
          </cell>
          <cell r="M90">
            <v>0.60042413502324798</v>
          </cell>
          <cell r="N90">
            <v>2.6055000000000002E-3</v>
          </cell>
          <cell r="O90">
            <v>2.2859999999999998E-3</v>
          </cell>
          <cell r="P90"/>
          <cell r="Q90" t="str">
            <v>N</v>
          </cell>
          <cell r="R90"/>
          <cell r="S90"/>
          <cell r="T90"/>
          <cell r="U90"/>
          <cell r="V90"/>
          <cell r="W90"/>
          <cell r="X90"/>
          <cell r="Y90"/>
          <cell r="Z90"/>
          <cell r="AA90">
            <v>160669.95781608741</v>
          </cell>
          <cell r="AB90">
            <v>71021.545549236558</v>
          </cell>
          <cell r="AC90">
            <v>420824.35866386862</v>
          </cell>
          <cell r="AD90">
            <v>652515.86202919262</v>
          </cell>
          <cell r="AE90"/>
          <cell r="AF90">
            <v>1133990.8643294261</v>
          </cell>
          <cell r="AG90"/>
        </row>
        <row r="91">
          <cell r="B91" t="str">
            <v>West</v>
          </cell>
          <cell r="C91" t="str">
            <v>QCCC000001</v>
          </cell>
          <cell r="D91" t="str">
            <v>Newmont Australia - Mt Leyshon</v>
          </cell>
          <cell r="E91" t="str">
            <v>ICC</v>
          </cell>
          <cell r="F91" t="str">
            <v>ICC</v>
          </cell>
          <cell r="G91"/>
          <cell r="H91">
            <v>217.81192886282199</v>
          </cell>
          <cell r="I91">
            <v>10.845666889612099</v>
          </cell>
          <cell r="J91">
            <v>5.8942035969189703</v>
          </cell>
          <cell r="K91">
            <v>0.338537628942084</v>
          </cell>
          <cell r="L91">
            <v>4.4370287921599498</v>
          </cell>
          <cell r="M91">
            <v>2.03561777708846</v>
          </cell>
          <cell r="N91">
            <v>5.79E-3</v>
          </cell>
          <cell r="O91">
            <v>5.0800000000000003E-3</v>
          </cell>
          <cell r="P91"/>
          <cell r="Q91" t="str">
            <v>N</v>
          </cell>
          <cell r="R91"/>
          <cell r="S91"/>
          <cell r="T91"/>
          <cell r="U91"/>
          <cell r="V91"/>
          <cell r="W91"/>
          <cell r="X91"/>
          <cell r="Y91"/>
          <cell r="Z91"/>
          <cell r="AA91">
            <v>37861.225675053633</v>
          </cell>
          <cell r="AB91">
            <v>31607.372078298144</v>
          </cell>
          <cell r="AC91">
            <v>83280.256719752535</v>
          </cell>
          <cell r="AD91">
            <v>152748.85447310429</v>
          </cell>
          <cell r="AE91"/>
          <cell r="AF91">
            <v>5902.9179706362529</v>
          </cell>
          <cell r="AG91"/>
        </row>
        <row r="92">
          <cell r="B92" t="str">
            <v>East</v>
          </cell>
          <cell r="C92" t="str">
            <v>QCCC000002</v>
          </cell>
          <cell r="D92" t="str">
            <v>Copper Refineries Pty Ltd</v>
          </cell>
          <cell r="E92" t="str">
            <v>ICC</v>
          </cell>
          <cell r="F92" t="str">
            <v>ICC</v>
          </cell>
          <cell r="G92"/>
          <cell r="H92">
            <v>620.90811267165702</v>
          </cell>
          <cell r="I92">
            <v>1.26011497925766</v>
          </cell>
          <cell r="J92">
            <v>0.65543055859787702</v>
          </cell>
          <cell r="K92">
            <v>1.9836458297718801E-3</v>
          </cell>
          <cell r="L92">
            <v>351.86683849576798</v>
          </cell>
          <cell r="M92">
            <v>2.2996715619082599</v>
          </cell>
          <cell r="N92">
            <v>5.79E-3</v>
          </cell>
          <cell r="O92">
            <v>5.0800000000000003E-3</v>
          </cell>
          <cell r="P92"/>
          <cell r="Q92" t="str">
            <v>N</v>
          </cell>
          <cell r="R92"/>
          <cell r="S92"/>
          <cell r="T92"/>
          <cell r="U92"/>
          <cell r="V92"/>
          <cell r="W92"/>
          <cell r="X92"/>
          <cell r="Y92"/>
          <cell r="Z92"/>
          <cell r="AA92">
            <v>22436.943054267445</v>
          </cell>
          <cell r="AB92">
            <v>352760.18762190291</v>
          </cell>
          <cell r="AC92">
            <v>408389.03614177462</v>
          </cell>
          <cell r="AD92">
            <v>783586.16681794496</v>
          </cell>
          <cell r="AE92"/>
          <cell r="AF92">
            <v>1602715.9970919476</v>
          </cell>
          <cell r="AG92"/>
        </row>
        <row r="93">
          <cell r="B93" t="str">
            <v>East</v>
          </cell>
          <cell r="C93" t="str">
            <v>QCCC000003</v>
          </cell>
          <cell r="D93" t="str">
            <v>Newlands Coal Pty Ltd - Newlands Coal Mine</v>
          </cell>
          <cell r="E93" t="str">
            <v>ICC</v>
          </cell>
          <cell r="F93" t="str">
            <v>ICC</v>
          </cell>
          <cell r="G93"/>
          <cell r="H93">
            <v>673.02114001411701</v>
          </cell>
          <cell r="I93">
            <v>0.135421771102886</v>
          </cell>
          <cell r="J93">
            <v>0.111147680404864</v>
          </cell>
          <cell r="K93">
            <v>1.99718879532786E-3</v>
          </cell>
          <cell r="L93">
            <v>1033.5696440383799</v>
          </cell>
          <cell r="M93">
            <v>2.0523494942387801</v>
          </cell>
          <cell r="N93">
            <v>5.79E-3</v>
          </cell>
          <cell r="O93">
            <v>5.0800000000000003E-3</v>
          </cell>
          <cell r="P93"/>
          <cell r="Q93" t="str">
            <v>N</v>
          </cell>
          <cell r="R93"/>
          <cell r="S93"/>
          <cell r="T93"/>
          <cell r="U93"/>
          <cell r="V93"/>
          <cell r="W93"/>
          <cell r="X93"/>
          <cell r="Y93"/>
          <cell r="Z93"/>
          <cell r="AA93">
            <v>44775.46707107671</v>
          </cell>
          <cell r="AB93">
            <v>75751.069561494427</v>
          </cell>
          <cell r="AC93">
            <v>401754.498068152</v>
          </cell>
          <cell r="AD93">
            <v>522281.03470072313</v>
          </cell>
          <cell r="AE93"/>
          <cell r="AF93">
            <v>1884978.2902109493</v>
          </cell>
          <cell r="AG93"/>
        </row>
        <row r="94">
          <cell r="B94" t="str">
            <v>West</v>
          </cell>
          <cell r="C94" t="str">
            <v>QCCC000004</v>
          </cell>
          <cell r="D94" t="str">
            <v>Carpentaria Gold Pty Ltd - Ravenswood Coal Mine</v>
          </cell>
          <cell r="E94" t="str">
            <v>ICC</v>
          </cell>
          <cell r="F94" t="str">
            <v>ICC</v>
          </cell>
          <cell r="G94"/>
          <cell r="H94">
            <v>983.96670507127703</v>
          </cell>
          <cell r="I94">
            <v>0.93372234151721201</v>
          </cell>
          <cell r="J94">
            <v>0.440144995297023</v>
          </cell>
          <cell r="K94">
            <v>4.8353814048628001E-3</v>
          </cell>
          <cell r="L94">
            <v>238.34872680900099</v>
          </cell>
          <cell r="M94">
            <v>2.2292008994335899</v>
          </cell>
          <cell r="N94">
            <v>5.79E-3</v>
          </cell>
          <cell r="O94">
            <v>5.0800000000000003E-3</v>
          </cell>
          <cell r="P94"/>
          <cell r="Q94" t="str">
            <v>N</v>
          </cell>
          <cell r="R94"/>
          <cell r="S94"/>
          <cell r="T94"/>
          <cell r="U94"/>
          <cell r="V94"/>
          <cell r="W94"/>
          <cell r="X94"/>
          <cell r="Y94"/>
          <cell r="Z94"/>
          <cell r="AA94">
            <v>97389.310380173425</v>
          </cell>
          <cell r="AB94">
            <v>142299.28484722308</v>
          </cell>
          <cell r="AC94">
            <v>523517.07394168532</v>
          </cell>
          <cell r="AD94">
            <v>763205.66916908184</v>
          </cell>
          <cell r="AE94"/>
          <cell r="AF94">
            <v>890387.84411569498</v>
          </cell>
          <cell r="AG94"/>
        </row>
        <row r="95">
          <cell r="B95" t="str">
            <v>West</v>
          </cell>
          <cell r="C95" t="str">
            <v>QCCC000006</v>
          </cell>
          <cell r="D95" t="str">
            <v>Cromarty Resources Pty Ltd - Thalanga Mine</v>
          </cell>
          <cell r="E95" t="str">
            <v>ICC</v>
          </cell>
          <cell r="F95" t="str">
            <v>ICC</v>
          </cell>
          <cell r="G95"/>
          <cell r="H95">
            <v>564.30048878095999</v>
          </cell>
          <cell r="I95">
            <v>4.2186570431653596</v>
          </cell>
          <cell r="J95">
            <v>2.3454802192468098</v>
          </cell>
          <cell r="K95">
            <v>4.4150108111469504E-3</v>
          </cell>
          <cell r="L95">
            <v>140.088230480346</v>
          </cell>
          <cell r="M95">
            <v>2.03561777708846</v>
          </cell>
          <cell r="N95">
            <v>5.79E-3</v>
          </cell>
          <cell r="O95">
            <v>5.0800000000000003E-3</v>
          </cell>
          <cell r="P95"/>
          <cell r="Q95" t="str">
            <v>N</v>
          </cell>
          <cell r="R95"/>
          <cell r="S95"/>
          <cell r="T95"/>
          <cell r="U95"/>
          <cell r="V95"/>
          <cell r="W95"/>
          <cell r="X95"/>
          <cell r="Y95"/>
          <cell r="Z95"/>
          <cell r="AA95">
            <v>99554.672823975619</v>
          </cell>
          <cell r="AB95">
            <v>380619.29174021614</v>
          </cell>
          <cell r="AC95">
            <v>212830.01116214975</v>
          </cell>
          <cell r="AD95">
            <v>693003.97572634148</v>
          </cell>
          <cell r="AE95"/>
          <cell r="AF95">
            <v>430992.79302810738</v>
          </cell>
          <cell r="AG95"/>
        </row>
        <row r="96">
          <cell r="B96" t="str">
            <v>West</v>
          </cell>
          <cell r="C96" t="str">
            <v>QCCC000012</v>
          </cell>
          <cell r="D96" t="str">
            <v>NQM Gold 2 Pty Ltd - Pajingo Gold Mine</v>
          </cell>
          <cell r="E96" t="str">
            <v>ICC</v>
          </cell>
          <cell r="F96" t="str">
            <v>ICC</v>
          </cell>
          <cell r="G96"/>
          <cell r="H96">
            <v>1602.48916201366</v>
          </cell>
          <cell r="I96">
            <v>4.2756192507268898</v>
          </cell>
          <cell r="J96">
            <v>1.8501968490869001</v>
          </cell>
          <cell r="K96">
            <v>4.9415961504822503E-3</v>
          </cell>
          <cell r="L96">
            <v>282.552009728531</v>
          </cell>
          <cell r="M96">
            <v>2.03561777708846</v>
          </cell>
          <cell r="N96">
            <v>5.79E-3</v>
          </cell>
          <cell r="O96">
            <v>5.0800000000000003E-3</v>
          </cell>
          <cell r="P96"/>
          <cell r="Q96" t="str">
            <v>N</v>
          </cell>
          <cell r="R96"/>
          <cell r="S96"/>
          <cell r="T96"/>
          <cell r="U96"/>
          <cell r="V96"/>
          <cell r="W96"/>
          <cell r="X96"/>
          <cell r="Y96"/>
          <cell r="Z96"/>
          <cell r="AA96">
            <v>363964.83865077316</v>
          </cell>
          <cell r="AB96">
            <v>610558.42900379992</v>
          </cell>
          <cell r="AC96">
            <v>441887.41096842341</v>
          </cell>
          <cell r="AD96">
            <v>1416410.6786229964</v>
          </cell>
          <cell r="AE96"/>
          <cell r="AF96">
            <v>802139.30272619124</v>
          </cell>
          <cell r="AG96"/>
        </row>
        <row r="97">
          <cell r="B97" t="str">
            <v>East</v>
          </cell>
          <cell r="C97" t="str">
            <v>QCCC000014</v>
          </cell>
          <cell r="D97" t="str">
            <v>NC Coal Company Pty Limited - Collinsville Open Cut – Main Supply</v>
          </cell>
          <cell r="E97" t="str">
            <v>ICC</v>
          </cell>
          <cell r="F97" t="str">
            <v>ICC</v>
          </cell>
          <cell r="G97"/>
          <cell r="H97">
            <v>293.67839547209297</v>
          </cell>
          <cell r="I97">
            <v>0.59036598527480599</v>
          </cell>
          <cell r="J97">
            <v>0.33486289014012099</v>
          </cell>
          <cell r="K97">
            <v>2.1749912811866701E-3</v>
          </cell>
          <cell r="L97">
            <v>719.50409999999999</v>
          </cell>
          <cell r="M97">
            <v>1.6932727599178199</v>
          </cell>
          <cell r="N97">
            <v>1.158E-3</v>
          </cell>
          <cell r="O97">
            <v>1.016E-3</v>
          </cell>
          <cell r="P97"/>
          <cell r="Q97" t="str">
            <v>N</v>
          </cell>
          <cell r="R97"/>
          <cell r="S97"/>
          <cell r="T97"/>
          <cell r="U97"/>
          <cell r="V97"/>
          <cell r="W97"/>
          <cell r="X97"/>
          <cell r="Y97"/>
          <cell r="Z97"/>
          <cell r="AA97">
            <v>29234.401855740274</v>
          </cell>
          <cell r="AB97">
            <v>89971.776155880405</v>
          </cell>
          <cell r="AC97">
            <v>155916.42498314765</v>
          </cell>
          <cell r="AD97">
            <v>275122.6029947683</v>
          </cell>
          <cell r="AE97"/>
          <cell r="AF97">
            <v>471399.16683558672</v>
          </cell>
          <cell r="AG97"/>
        </row>
        <row r="98">
          <cell r="B98" t="str">
            <v>East</v>
          </cell>
          <cell r="C98" t="str">
            <v>QCCC000018</v>
          </cell>
          <cell r="D98" t="str">
            <v>Department Of Defence - Lavarack Army Barracks</v>
          </cell>
          <cell r="E98" t="str">
            <v>ICC</v>
          </cell>
          <cell r="F98" t="str">
            <v>ICC</v>
          </cell>
          <cell r="G98"/>
          <cell r="H98">
            <v>296.52783027038299</v>
          </cell>
          <cell r="I98">
            <v>1.9811994241331099</v>
          </cell>
          <cell r="J98">
            <v>1.82705429643733</v>
          </cell>
          <cell r="K98">
            <v>2.9926301926967202E-3</v>
          </cell>
          <cell r="L98">
            <v>160.79797490620399</v>
          </cell>
          <cell r="M98">
            <v>2.2996715619082599</v>
          </cell>
          <cell r="N98">
            <v>5.79E-3</v>
          </cell>
          <cell r="O98">
            <v>5.0800000000000003E-3</v>
          </cell>
          <cell r="P98"/>
          <cell r="Q98" t="str">
            <v>N</v>
          </cell>
          <cell r="R98"/>
          <cell r="S98"/>
          <cell r="T98"/>
          <cell r="U98"/>
          <cell r="V98"/>
          <cell r="W98"/>
          <cell r="X98"/>
          <cell r="Y98"/>
          <cell r="Z98"/>
          <cell r="AA98">
            <v>22436.943054267445</v>
          </cell>
          <cell r="AB98">
            <v>441524.44309252175</v>
          </cell>
          <cell r="AC98">
            <v>171591.42998884449</v>
          </cell>
          <cell r="AD98">
            <v>635552.81613563374</v>
          </cell>
          <cell r="AE98"/>
          <cell r="AF98">
            <v>533978.04657412507</v>
          </cell>
          <cell r="AG98"/>
        </row>
        <row r="99">
          <cell r="B99" t="str">
            <v>East</v>
          </cell>
          <cell r="C99" t="str">
            <v>QCCC000020</v>
          </cell>
          <cell r="D99" t="str">
            <v>Abbot Point Bulk Coal Pty Ltd</v>
          </cell>
          <cell r="E99" t="str">
            <v>ICC</v>
          </cell>
          <cell r="F99" t="str">
            <v>ICC</v>
          </cell>
          <cell r="G99"/>
          <cell r="H99">
            <v>1116.3379454789001</v>
          </cell>
          <cell r="I99">
            <v>0.20166041537445101</v>
          </cell>
          <cell r="J99">
            <v>0.111725386045559</v>
          </cell>
          <cell r="K99">
            <v>3.3415209988830602E-3</v>
          </cell>
          <cell r="L99">
            <v>490.495354779129</v>
          </cell>
          <cell r="M99">
            <v>5.4405452978156799</v>
          </cell>
          <cell r="N99">
            <v>4.6319999999999998E-3</v>
          </cell>
          <cell r="O99">
            <v>4.0639999999999999E-3</v>
          </cell>
          <cell r="P99"/>
          <cell r="Q99" t="str">
            <v>N</v>
          </cell>
          <cell r="R99"/>
          <cell r="S99"/>
          <cell r="T99"/>
          <cell r="U99"/>
          <cell r="V99"/>
          <cell r="W99"/>
          <cell r="X99"/>
          <cell r="Y99"/>
          <cell r="Z99"/>
          <cell r="AA99">
            <v>231956.64267546451</v>
          </cell>
          <cell r="AB99">
            <v>69520.987768803694</v>
          </cell>
          <cell r="AC99">
            <v>351013.41484867025</v>
          </cell>
          <cell r="AD99">
            <v>652491.04529293848</v>
          </cell>
          <cell r="AE99"/>
          <cell r="AF99">
            <v>1561509.048625309</v>
          </cell>
          <cell r="AG99"/>
        </row>
        <row r="100">
          <cell r="B100" t="str">
            <v>West</v>
          </cell>
          <cell r="C100" t="str">
            <v>QCCC001004</v>
          </cell>
          <cell r="D100" t="str">
            <v>Ravenswood Gold Pty Ltd / Mining Gold Investments Pty Ltd - Nolans Gold Mine Site 2 - Sarsfield Mine</v>
          </cell>
          <cell r="E100" t="str">
            <v>ICC</v>
          </cell>
          <cell r="F100" t="str">
            <v>ICC</v>
          </cell>
          <cell r="G100"/>
          <cell r="H100">
            <v>286.41810383660498</v>
          </cell>
          <cell r="I100">
            <v>0.73037443944912395</v>
          </cell>
          <cell r="J100">
            <v>0.76676103818485597</v>
          </cell>
          <cell r="K100">
            <v>7.8713755227070199E-3</v>
          </cell>
          <cell r="L100">
            <v>124.88656283680901</v>
          </cell>
          <cell r="M100">
            <v>2.2292008994335899</v>
          </cell>
          <cell r="N100">
            <v>5.79E-3</v>
          </cell>
          <cell r="O100">
            <v>5.0800000000000003E-3</v>
          </cell>
          <cell r="P100"/>
          <cell r="Q100" t="str">
            <v>N</v>
          </cell>
          <cell r="R100"/>
          <cell r="S100"/>
          <cell r="T100"/>
          <cell r="U100"/>
          <cell r="V100"/>
          <cell r="W100"/>
          <cell r="X100"/>
          <cell r="Y100"/>
          <cell r="Z100"/>
          <cell r="AA100">
            <v>2080.9127212833528</v>
          </cell>
          <cell r="AB100">
            <v>118571.07328428353</v>
          </cell>
          <cell r="AC100">
            <v>204923.3903581546</v>
          </cell>
          <cell r="AD100">
            <v>325575.3763637215</v>
          </cell>
          <cell r="AE100"/>
          <cell r="AF100">
            <v>293705.52155173983</v>
          </cell>
          <cell r="AG100"/>
        </row>
        <row r="101">
          <cell r="B101" t="str">
            <v>East</v>
          </cell>
          <cell r="C101" t="str">
            <v>QCCC001036</v>
          </cell>
          <cell r="D101" t="str">
            <v>RATCH-Australia Townsville Pty Limited</v>
          </cell>
          <cell r="E101" t="str">
            <v>ICC</v>
          </cell>
          <cell r="F101" t="str">
            <v>ICC</v>
          </cell>
          <cell r="G101"/>
          <cell r="H101">
            <v>898.08176273951403</v>
          </cell>
          <cell r="I101">
            <v>3.8694901168376199</v>
          </cell>
          <cell r="J101">
            <v>2.13014820107189</v>
          </cell>
          <cell r="K101">
            <v>1.47305189195149E-2</v>
          </cell>
          <cell r="L101">
            <v>83.505348573422907</v>
          </cell>
          <cell r="M101">
            <v>2.2941269322691</v>
          </cell>
          <cell r="N101">
            <v>5.79E-3</v>
          </cell>
          <cell r="O101">
            <v>5.0800000000000003E-3</v>
          </cell>
          <cell r="P101"/>
          <cell r="Q101" t="str">
            <v>N</v>
          </cell>
          <cell r="R101"/>
          <cell r="S101"/>
          <cell r="T101"/>
          <cell r="U101"/>
          <cell r="V101"/>
          <cell r="W101"/>
          <cell r="X101"/>
          <cell r="Y101"/>
          <cell r="Z101"/>
          <cell r="AA101">
            <v>293315.69860933832</v>
          </cell>
          <cell r="AB101">
            <v>174458.72583913599</v>
          </cell>
          <cell r="AC101">
            <v>68968.289581168618</v>
          </cell>
          <cell r="AD101">
            <v>536742.71402964299</v>
          </cell>
          <cell r="AE101"/>
          <cell r="AF101">
            <v>103882.5516214526</v>
          </cell>
          <cell r="AG101"/>
        </row>
        <row r="102">
          <cell r="B102" t="str">
            <v>East</v>
          </cell>
          <cell r="C102" t="str">
            <v>QCCC001041</v>
          </cell>
          <cell r="D102" t="str">
            <v>Pioneer Sugar Mills Pty Ltd - Pioneer Mill (66 kV)</v>
          </cell>
          <cell r="E102" t="str">
            <v>ICC</v>
          </cell>
          <cell r="F102" t="str">
            <v>ICC</v>
          </cell>
          <cell r="G102"/>
          <cell r="H102">
            <v>632.39614029203199</v>
          </cell>
          <cell r="I102">
            <v>3.0006134363879902</v>
          </cell>
          <cell r="J102">
            <v>1.9853235030651399</v>
          </cell>
          <cell r="K102">
            <v>1.5557699062106399E-2</v>
          </cell>
          <cell r="L102">
            <v>141.24105845242499</v>
          </cell>
          <cell r="M102">
            <v>2.2292008994335899</v>
          </cell>
          <cell r="N102">
            <v>5.79E-3</v>
          </cell>
          <cell r="O102">
            <v>5.0800000000000003E-3</v>
          </cell>
          <cell r="P102"/>
          <cell r="Q102" t="str">
            <v>N</v>
          </cell>
          <cell r="R102"/>
          <cell r="S102"/>
          <cell r="T102"/>
          <cell r="U102"/>
          <cell r="V102"/>
          <cell r="W102"/>
          <cell r="X102"/>
          <cell r="Y102"/>
          <cell r="Z102"/>
          <cell r="AA102">
            <v>199118.00051801879</v>
          </cell>
          <cell r="AB102">
            <v>433117.11658948933</v>
          </cell>
          <cell r="AC102">
            <v>63413.181377145651</v>
          </cell>
          <cell r="AD102">
            <v>695648.29848465382</v>
          </cell>
          <cell r="AE102"/>
          <cell r="AF102">
            <v>184628.60643516586</v>
          </cell>
          <cell r="AG102"/>
        </row>
        <row r="103">
          <cell r="B103" t="str">
            <v>West</v>
          </cell>
          <cell r="C103" t="str">
            <v>QCQPW00076</v>
          </cell>
          <cell r="D103" t="str">
            <v>Ergon Energy Queensland Limited - Barcaldine Generator</v>
          </cell>
          <cell r="E103" t="str">
            <v>ICC</v>
          </cell>
          <cell r="F103" t="str">
            <v>ICC</v>
          </cell>
          <cell r="G103"/>
          <cell r="H103">
            <v>411.308276785266</v>
          </cell>
          <cell r="I103">
            <v>0</v>
          </cell>
          <cell r="J103">
            <v>0</v>
          </cell>
          <cell r="K103">
            <v>0.37093692471267897</v>
          </cell>
          <cell r="L103">
            <v>0.37857895529128399</v>
          </cell>
          <cell r="M103">
            <v>1.3566045059695899</v>
          </cell>
          <cell r="N103">
            <v>5.79E-3</v>
          </cell>
          <cell r="O103">
            <v>5.0800000000000003E-3</v>
          </cell>
          <cell r="P103"/>
          <cell r="Q103" t="str">
            <v>N</v>
          </cell>
          <cell r="R103"/>
          <cell r="S103"/>
          <cell r="T103"/>
          <cell r="U103"/>
          <cell r="V103"/>
          <cell r="W103"/>
          <cell r="X103"/>
          <cell r="Y103"/>
          <cell r="Z103"/>
          <cell r="AA103">
            <v>51458.299053049661</v>
          </cell>
          <cell r="AB103">
            <v>0</v>
          </cell>
          <cell r="AC103">
            <v>197338.44394714502</v>
          </cell>
          <cell r="AD103">
            <v>248796.74300019466</v>
          </cell>
          <cell r="AE103"/>
          <cell r="AF103">
            <v>3387.1341626541753</v>
          </cell>
          <cell r="AG103"/>
        </row>
        <row r="104">
          <cell r="B104" t="str">
            <v>East</v>
          </cell>
          <cell r="C104" t="str">
            <v>QDDD000003</v>
          </cell>
          <cell r="D104" t="str">
            <v>Dalrymple Bay Coal Terminal Pty Ltd</v>
          </cell>
          <cell r="E104" t="str">
            <v>ICC</v>
          </cell>
          <cell r="F104" t="str">
            <v>ICC</v>
          </cell>
          <cell r="G104"/>
          <cell r="H104">
            <v>775.62198025725104</v>
          </cell>
          <cell r="I104">
            <v>0.37966139483980199</v>
          </cell>
          <cell r="J104">
            <v>0.24734139562677299</v>
          </cell>
          <cell r="K104">
            <v>2.12057589427703E-3</v>
          </cell>
          <cell r="L104">
            <v>1888.5056897826901</v>
          </cell>
          <cell r="M104">
            <v>1.9076301810293399</v>
          </cell>
          <cell r="N104">
            <v>4.6319999999999998E-3</v>
          </cell>
          <cell r="O104">
            <v>4.0639999999999999E-3</v>
          </cell>
          <cell r="P104"/>
          <cell r="Q104" t="str">
            <v>N</v>
          </cell>
          <cell r="R104"/>
          <cell r="S104"/>
          <cell r="T104"/>
          <cell r="U104"/>
          <cell r="V104"/>
          <cell r="W104"/>
          <cell r="X104"/>
          <cell r="Y104"/>
          <cell r="Z104"/>
          <cell r="AA104">
            <v>58993.20055901775</v>
          </cell>
          <cell r="AB104">
            <v>241529.73192865777</v>
          </cell>
          <cell r="AC104">
            <v>448217.64446975803</v>
          </cell>
          <cell r="AD104">
            <v>748740.57695743348</v>
          </cell>
          <cell r="AE104"/>
          <cell r="AF104">
            <v>2151079.2806273289</v>
          </cell>
          <cell r="AG104"/>
        </row>
        <row r="105">
          <cell r="B105" t="str">
            <v>East</v>
          </cell>
          <cell r="C105" t="str">
            <v>QDDD000005</v>
          </cell>
          <cell r="D105" t="str">
            <v>Anglo Coal (Moranbah North Management) Pty Limited - Moranbah North Coal Mine</v>
          </cell>
          <cell r="E105" t="str">
            <v>ICC</v>
          </cell>
          <cell r="F105" t="str">
            <v>ICC</v>
          </cell>
          <cell r="G105"/>
          <cell r="H105">
            <v>259.77334285118201</v>
          </cell>
          <cell r="I105">
            <v>4.4222322947016598E-2</v>
          </cell>
          <cell r="J105">
            <v>6.7774452945535496E-2</v>
          </cell>
          <cell r="K105">
            <v>0.13747748096045301</v>
          </cell>
          <cell r="L105">
            <v>184.784733515982</v>
          </cell>
          <cell r="M105">
            <v>1.66208813439084</v>
          </cell>
          <cell r="N105">
            <v>5.79E-3</v>
          </cell>
          <cell r="O105">
            <v>5.0800000000000003E-3</v>
          </cell>
          <cell r="P105"/>
          <cell r="Q105" t="str">
            <v>N</v>
          </cell>
          <cell r="R105"/>
          <cell r="S105"/>
          <cell r="T105"/>
          <cell r="U105"/>
          <cell r="V105"/>
          <cell r="W105"/>
          <cell r="X105"/>
          <cell r="Y105"/>
          <cell r="Z105"/>
          <cell r="AA105">
            <v>44775.46707107671</v>
          </cell>
          <cell r="AB105">
            <v>61443.758997526282</v>
          </cell>
          <cell r="AC105">
            <v>100083.60613920953</v>
          </cell>
          <cell r="AD105">
            <v>206302.83220781252</v>
          </cell>
          <cell r="AE105"/>
          <cell r="AF105">
            <v>323960.72393029067</v>
          </cell>
          <cell r="AG105"/>
        </row>
        <row r="106">
          <cell r="B106" t="str">
            <v>East</v>
          </cell>
          <cell r="C106" t="str">
            <v>QDDD000028</v>
          </cell>
          <cell r="D106" t="str">
            <v>Lake Vermont Resources Pty Ltd - Vermont Coal Mine</v>
          </cell>
          <cell r="E106" t="str">
            <v>ICC</v>
          </cell>
          <cell r="F106" t="str">
            <v>ICC</v>
          </cell>
          <cell r="G106"/>
          <cell r="H106">
            <v>1428.07496296361</v>
          </cell>
          <cell r="I106">
            <v>6.2364991247183102E-2</v>
          </cell>
          <cell r="J106">
            <v>2.8626185614782002E-2</v>
          </cell>
          <cell r="K106">
            <v>2.35721371815374E-3</v>
          </cell>
          <cell r="L106">
            <v>249.71743815763301</v>
          </cell>
          <cell r="M106">
            <v>1.67959779686692</v>
          </cell>
          <cell r="N106">
            <v>4.0530000000000002E-3</v>
          </cell>
          <cell r="O106">
            <v>3.5560000000000001E-3</v>
          </cell>
          <cell r="P106"/>
          <cell r="Q106" t="str">
            <v>N</v>
          </cell>
          <cell r="R106"/>
          <cell r="S106"/>
          <cell r="T106"/>
          <cell r="U106"/>
          <cell r="V106"/>
          <cell r="W106"/>
          <cell r="X106"/>
          <cell r="Y106"/>
          <cell r="Z106"/>
          <cell r="AA106">
            <v>354118.55165089777</v>
          </cell>
          <cell r="AB106">
            <v>12294.81256015896</v>
          </cell>
          <cell r="AC106">
            <v>334257.61966163607</v>
          </cell>
          <cell r="AD106">
            <v>700670.9838726928</v>
          </cell>
          <cell r="AE106"/>
          <cell r="AF106">
            <v>833770.51619415951</v>
          </cell>
          <cell r="AG106"/>
        </row>
        <row r="107">
          <cell r="B107" t="str">
            <v>East</v>
          </cell>
          <cell r="C107" t="str">
            <v>QDDD003336</v>
          </cell>
          <cell r="D107" t="str">
            <v>Peabody Energy Australia PCI (C&amp;M Management) Pty Ltd - Coppabella Coal Mine 66kV</v>
          </cell>
          <cell r="E107" t="str">
            <v>ICC</v>
          </cell>
          <cell r="F107" t="str">
            <v>ICC</v>
          </cell>
          <cell r="G107"/>
          <cell r="H107">
            <v>998.73015972819405</v>
          </cell>
          <cell r="I107">
            <v>0.88788556336028202</v>
          </cell>
          <cell r="J107">
            <v>0.50943107032998403</v>
          </cell>
          <cell r="K107">
            <v>3.2375202141722501E-3</v>
          </cell>
          <cell r="L107">
            <v>61.960046212246198</v>
          </cell>
          <cell r="M107">
            <v>1.66208813439084</v>
          </cell>
          <cell r="N107">
            <v>4.5161999999999997E-3</v>
          </cell>
          <cell r="O107">
            <v>3.9623999999999996E-3</v>
          </cell>
          <cell r="P107"/>
          <cell r="Q107" t="str">
            <v>Y</v>
          </cell>
          <cell r="R107">
            <v>998.73</v>
          </cell>
          <cell r="S107">
            <v>0.88800000000000001</v>
          </cell>
          <cell r="T107">
            <v>0.50900000000000001</v>
          </cell>
          <cell r="U107">
            <v>3.2399999999999998E-3</v>
          </cell>
          <cell r="V107">
            <v>61.96</v>
          </cell>
          <cell r="W107">
            <v>1.6619999999999999</v>
          </cell>
          <cell r="X107">
            <v>4.5199999999999997E-3</v>
          </cell>
          <cell r="Y107">
            <v>3.96E-3</v>
          </cell>
          <cell r="Z107"/>
          <cell r="AA107">
            <v>257618.40436911327</v>
          </cell>
          <cell r="AB107">
            <v>118165.78965158612</v>
          </cell>
          <cell r="AC107">
            <v>202137.10927430054</v>
          </cell>
          <cell r="AD107">
            <v>577921.30329499987</v>
          </cell>
          <cell r="AE107"/>
          <cell r="AF107">
            <v>411990.29455999995</v>
          </cell>
          <cell r="AG107"/>
        </row>
        <row r="108">
          <cell r="B108" t="str">
            <v>East</v>
          </cell>
          <cell r="C108" t="str">
            <v>QDDD003338</v>
          </cell>
          <cell r="D108" t="str">
            <v>Peabody Energy Australia PCI (C&amp;M Management) Pty Ltd - Moorvale Coal Mine</v>
          </cell>
          <cell r="E108" t="str">
            <v>ICC</v>
          </cell>
          <cell r="F108" t="str">
            <v>ICC</v>
          </cell>
          <cell r="G108"/>
          <cell r="H108">
            <v>218.27589222966299</v>
          </cell>
          <cell r="I108">
            <v>2.9115676917831799</v>
          </cell>
          <cell r="J108">
            <v>2.0939280579411799</v>
          </cell>
          <cell r="K108">
            <v>4.1678931539361501E-3</v>
          </cell>
          <cell r="L108">
            <v>29.739997451724701</v>
          </cell>
          <cell r="M108">
            <v>1.66208813439084</v>
          </cell>
          <cell r="N108">
            <v>5.3847000000000001E-3</v>
          </cell>
          <cell r="O108">
            <v>4.7244000000000001E-3</v>
          </cell>
          <cell r="P108"/>
          <cell r="Q108" t="str">
            <v>Y</v>
          </cell>
          <cell r="R108">
            <v>218.27600000000001</v>
          </cell>
          <cell r="S108">
            <v>2.9119999999999999</v>
          </cell>
          <cell r="T108">
            <v>2.0939999999999999</v>
          </cell>
          <cell r="U108">
            <v>4.1700000000000001E-3</v>
          </cell>
          <cell r="V108">
            <v>29.74</v>
          </cell>
          <cell r="W108">
            <v>1.6619999999999999</v>
          </cell>
          <cell r="X108">
            <v>5.3800000000000002E-3</v>
          </cell>
          <cell r="Y108">
            <v>4.7200000000000002E-3</v>
          </cell>
          <cell r="Z108"/>
          <cell r="AA108">
            <v>16698.003001005694</v>
          </cell>
          <cell r="AB108">
            <v>249562.94500998728</v>
          </cell>
          <cell r="AC108">
            <v>125945.39532564268</v>
          </cell>
          <cell r="AD108">
            <v>392206.34333663562</v>
          </cell>
          <cell r="AE108"/>
          <cell r="AF108">
            <v>222233.86332</v>
          </cell>
          <cell r="AG108"/>
        </row>
        <row r="109">
          <cell r="B109" t="str">
            <v>East</v>
          </cell>
          <cell r="C109" t="str">
            <v>QDDD003342</v>
          </cell>
          <cell r="D109" t="str">
            <v>Bhp Billiton Mitsui Coal Pty Ltd (Millennium Mine)</v>
          </cell>
          <cell r="E109" t="str">
            <v>ICC</v>
          </cell>
          <cell r="F109" t="str">
            <v>ICC</v>
          </cell>
          <cell r="G109"/>
          <cell r="H109">
            <v>614.23356265004895</v>
          </cell>
          <cell r="I109">
            <v>1.28529853709671</v>
          </cell>
          <cell r="J109">
            <v>0.89235328257608004</v>
          </cell>
          <cell r="K109">
            <v>3.60650234606145E-3</v>
          </cell>
          <cell r="L109">
            <v>61.165939868625202</v>
          </cell>
          <cell r="M109">
            <v>1.66208813439084</v>
          </cell>
          <cell r="N109">
            <v>5.79E-3</v>
          </cell>
          <cell r="O109">
            <v>5.0800000000000003E-3</v>
          </cell>
          <cell r="P109"/>
          <cell r="Q109" t="str">
            <v>N</v>
          </cell>
          <cell r="R109"/>
          <cell r="S109"/>
          <cell r="T109"/>
          <cell r="U109"/>
          <cell r="V109"/>
          <cell r="W109"/>
          <cell r="X109"/>
          <cell r="Y109"/>
          <cell r="Z109"/>
          <cell r="AA109">
            <v>100420.08985043911</v>
          </cell>
          <cell r="AB109">
            <v>220336.89207372186</v>
          </cell>
          <cell r="AC109">
            <v>247550.3210336577</v>
          </cell>
          <cell r="AD109">
            <v>568307.30295781861</v>
          </cell>
          <cell r="AE109"/>
          <cell r="AF109">
            <v>514240.74998064491</v>
          </cell>
          <cell r="AG109"/>
        </row>
        <row r="110">
          <cell r="B110" t="str">
            <v>East</v>
          </cell>
          <cell r="C110" t="str">
            <v>QDDD003345</v>
          </cell>
          <cell r="D110" t="str">
            <v>Carborough Downs Coal Management Pty Ltd - Carborough Downs Coal Mine</v>
          </cell>
          <cell r="E110" t="str">
            <v>ICC</v>
          </cell>
          <cell r="F110" t="str">
            <v>ICC</v>
          </cell>
          <cell r="G110"/>
          <cell r="H110">
            <v>643.93711836335297</v>
          </cell>
          <cell r="I110">
            <v>0.96902429236677401</v>
          </cell>
          <cell r="J110">
            <v>0.49190741467371701</v>
          </cell>
          <cell r="K110">
            <v>2.77663920351141E-3</v>
          </cell>
          <cell r="L110">
            <v>150.90124468063999</v>
          </cell>
          <cell r="M110">
            <v>1.66208813439084</v>
          </cell>
          <cell r="N110">
            <v>4.5161999999999997E-3</v>
          </cell>
          <cell r="O110">
            <v>3.9623999999999996E-3</v>
          </cell>
          <cell r="P110"/>
          <cell r="Q110" t="str">
            <v>N</v>
          </cell>
          <cell r="R110"/>
          <cell r="S110"/>
          <cell r="T110"/>
          <cell r="U110"/>
          <cell r="V110"/>
          <cell r="W110"/>
          <cell r="X110"/>
          <cell r="Y110"/>
          <cell r="Z110"/>
          <cell r="AA110">
            <v>40472.385934172613</v>
          </cell>
          <cell r="AB110">
            <v>307319.13272203412</v>
          </cell>
          <cell r="AC110">
            <v>389129.3245369026</v>
          </cell>
          <cell r="AD110">
            <v>736920.84319310938</v>
          </cell>
          <cell r="AE110"/>
          <cell r="AF110">
            <v>939216.42879237316</v>
          </cell>
          <cell r="AG110"/>
        </row>
        <row r="111">
          <cell r="B111" t="str">
            <v>East</v>
          </cell>
          <cell r="C111" t="str">
            <v>QDDD003348</v>
          </cell>
          <cell r="D111" t="str">
            <v>Stanmore Coal</v>
          </cell>
          <cell r="E111" t="str">
            <v>ICC</v>
          </cell>
          <cell r="F111" t="str">
            <v>ICC</v>
          </cell>
          <cell r="G111"/>
          <cell r="H111">
            <v>801.88667397431004</v>
          </cell>
          <cell r="I111">
            <v>0.88788556336028202</v>
          </cell>
          <cell r="J111">
            <v>0.49749437299515298</v>
          </cell>
          <cell r="K111">
            <v>2.8235573105409701E-3</v>
          </cell>
          <cell r="L111">
            <v>70.851093500577605</v>
          </cell>
          <cell r="M111">
            <v>1.66208813439084</v>
          </cell>
          <cell r="N111">
            <v>4.5161999999999997E-3</v>
          </cell>
          <cell r="O111">
            <v>3.9623999999999996E-3</v>
          </cell>
          <cell r="P111"/>
          <cell r="Q111" t="str">
            <v>N</v>
          </cell>
          <cell r="R111"/>
          <cell r="S111"/>
          <cell r="T111"/>
          <cell r="U111"/>
          <cell r="V111"/>
          <cell r="W111"/>
          <cell r="X111"/>
          <cell r="Y111"/>
          <cell r="Z111"/>
          <cell r="AA111">
            <v>188697.02025339892</v>
          </cell>
          <cell r="AB111">
            <v>136227.01357842045</v>
          </cell>
          <cell r="AC111">
            <v>207983.23149444821</v>
          </cell>
          <cell r="AD111">
            <v>532907.26532626757</v>
          </cell>
          <cell r="AE111"/>
          <cell r="AF111">
            <v>475782.22216563125</v>
          </cell>
          <cell r="AG111"/>
        </row>
        <row r="112">
          <cell r="B112" t="str">
            <v>East</v>
          </cell>
          <cell r="C112" t="str">
            <v>QEEE000018</v>
          </cell>
          <cell r="D112" t="str">
            <v>Northern Iron &amp; Brass Foundry Pty Ltd</v>
          </cell>
          <cell r="E112" t="str">
            <v>ICC</v>
          </cell>
          <cell r="F112" t="str">
            <v>ICC</v>
          </cell>
          <cell r="G112"/>
          <cell r="H112">
            <v>119.047271048317</v>
          </cell>
          <cell r="I112">
            <v>0.53378346690949796</v>
          </cell>
          <cell r="J112">
            <v>0.25934034765841402</v>
          </cell>
          <cell r="K112">
            <v>4.1693173762927102E-3</v>
          </cell>
          <cell r="L112">
            <v>97.3275694406844</v>
          </cell>
          <cell r="M112">
            <v>4.7351415178880298</v>
          </cell>
          <cell r="N112">
            <v>5.79E-3</v>
          </cell>
          <cell r="O112">
            <v>5.0800000000000003E-3</v>
          </cell>
          <cell r="P112"/>
          <cell r="Q112" t="str">
            <v>N</v>
          </cell>
          <cell r="R112"/>
          <cell r="S112"/>
          <cell r="T112"/>
          <cell r="U112"/>
          <cell r="V112"/>
          <cell r="W112"/>
          <cell r="X112"/>
          <cell r="Y112"/>
          <cell r="Z112"/>
          <cell r="AA112">
            <v>25911.935730572157</v>
          </cell>
          <cell r="AB112">
            <v>32027.008014569852</v>
          </cell>
          <cell r="AC112">
            <v>35080.636404126861</v>
          </cell>
          <cell r="AD112">
            <v>93019.580149268877</v>
          </cell>
          <cell r="AE112"/>
          <cell r="AF112">
            <v>245802.75276091232</v>
          </cell>
          <cell r="AG112"/>
        </row>
        <row r="113">
          <cell r="B113" t="str">
            <v>East</v>
          </cell>
          <cell r="C113" t="str">
            <v>QEEE000547</v>
          </cell>
          <cell r="D113" t="str">
            <v>Ratch-Australia Wind Farms (Holdings) PTY Limited - Windy Hill</v>
          </cell>
          <cell r="E113" t="str">
            <v>ICC</v>
          </cell>
          <cell r="F113" t="str">
            <v>ICC</v>
          </cell>
          <cell r="G113"/>
          <cell r="H113">
            <v>492.49614338383202</v>
          </cell>
          <cell r="I113">
            <v>0</v>
          </cell>
          <cell r="J113">
            <v>0</v>
          </cell>
          <cell r="K113">
            <v>0</v>
          </cell>
          <cell r="L113">
            <v>0</v>
          </cell>
          <cell r="M113">
            <v>0</v>
          </cell>
          <cell r="N113">
            <v>0</v>
          </cell>
          <cell r="O113">
            <v>0</v>
          </cell>
          <cell r="P113"/>
          <cell r="Q113" t="str">
            <v>N</v>
          </cell>
          <cell r="R113"/>
          <cell r="S113"/>
          <cell r="T113"/>
          <cell r="U113"/>
          <cell r="V113"/>
          <cell r="W113"/>
          <cell r="X113"/>
          <cell r="Y113"/>
          <cell r="Z113"/>
          <cell r="AA113">
            <v>51754.953489721927</v>
          </cell>
          <cell r="AB113">
            <v>0</v>
          </cell>
          <cell r="AC113">
            <v>128006.13884537664</v>
          </cell>
          <cell r="AD113">
            <v>179761.09233509857</v>
          </cell>
          <cell r="AE113"/>
          <cell r="AF113">
            <v>0</v>
          </cell>
          <cell r="AG113"/>
        </row>
        <row r="114">
          <cell r="B114" t="str">
            <v>East</v>
          </cell>
          <cell r="C114" t="str">
            <v>QEMS000001</v>
          </cell>
          <cell r="D114" t="str">
            <v>Glencore Operations Australia Pty Limited (Hail Creek Mine)</v>
          </cell>
          <cell r="E114" t="str">
            <v>ICC</v>
          </cell>
          <cell r="F114" t="str">
            <v>ICC</v>
          </cell>
          <cell r="G114"/>
          <cell r="H114">
            <v>1123.0524383700899</v>
          </cell>
          <cell r="I114">
            <v>0.15096958518506701</v>
          </cell>
          <cell r="J114">
            <v>8.81499465022276E-2</v>
          </cell>
          <cell r="K114">
            <v>2.2386707511595099E-3</v>
          </cell>
          <cell r="L114">
            <v>589.08168614011697</v>
          </cell>
          <cell r="M114">
            <v>1.53445849814664</v>
          </cell>
          <cell r="N114">
            <v>5.79E-3</v>
          </cell>
          <cell r="O114">
            <v>5.0800000000000003E-3</v>
          </cell>
          <cell r="P114"/>
          <cell r="Q114" t="str">
            <v>N</v>
          </cell>
          <cell r="R114"/>
          <cell r="S114"/>
          <cell r="T114"/>
          <cell r="U114"/>
          <cell r="V114"/>
          <cell r="W114"/>
          <cell r="X114"/>
          <cell r="Y114"/>
          <cell r="Z114"/>
          <cell r="AA114">
            <v>136366.48357940058</v>
          </cell>
          <cell r="AB114">
            <v>68117.47683550237</v>
          </cell>
          <cell r="AC114">
            <v>547095.31285136624</v>
          </cell>
          <cell r="AD114">
            <v>751579.27326626913</v>
          </cell>
          <cell r="AE114"/>
          <cell r="AF114">
            <v>1892474.5603331025</v>
          </cell>
          <cell r="AG114"/>
        </row>
        <row r="115">
          <cell r="B115" t="str">
            <v>West</v>
          </cell>
          <cell r="C115" t="str">
            <v>QFFF000010</v>
          </cell>
          <cell r="D115" t="str">
            <v>Roma Power Station (Roma Gas Turbine #7)</v>
          </cell>
          <cell r="E115" t="str">
            <v>ICC</v>
          </cell>
          <cell r="F115" t="str">
            <v>ICC</v>
          </cell>
          <cell r="G115"/>
          <cell r="H115">
            <v>402.67681156694903</v>
          </cell>
          <cell r="I115">
            <v>0</v>
          </cell>
          <cell r="J115">
            <v>0</v>
          </cell>
          <cell r="K115">
            <v>0</v>
          </cell>
          <cell r="L115">
            <v>0</v>
          </cell>
          <cell r="M115">
            <v>0</v>
          </cell>
          <cell r="N115">
            <v>0</v>
          </cell>
          <cell r="O115">
            <v>0</v>
          </cell>
          <cell r="P115"/>
          <cell r="Q115" t="str">
            <v>N</v>
          </cell>
          <cell r="R115"/>
          <cell r="S115"/>
          <cell r="T115"/>
          <cell r="U115"/>
          <cell r="V115"/>
          <cell r="W115"/>
          <cell r="X115"/>
          <cell r="Y115"/>
          <cell r="Z115"/>
          <cell r="AA115">
            <v>51787.813301349095</v>
          </cell>
          <cell r="AB115">
            <v>0</v>
          </cell>
          <cell r="AC115">
            <v>95189.222920587374</v>
          </cell>
          <cell r="AD115">
            <v>146977.03622193646</v>
          </cell>
          <cell r="AE115"/>
          <cell r="AF115">
            <v>0</v>
          </cell>
          <cell r="AG115"/>
        </row>
        <row r="116">
          <cell r="B116" t="str">
            <v>West</v>
          </cell>
          <cell r="C116" t="str">
            <v>QFFF00000Z</v>
          </cell>
          <cell r="D116" t="str">
            <v>Roma Power Station (Roma Gas Turbine #8)</v>
          </cell>
          <cell r="E116" t="str">
            <v>ICC</v>
          </cell>
          <cell r="F116" t="str">
            <v>ICC</v>
          </cell>
          <cell r="G116"/>
          <cell r="H116">
            <v>400.99873939806997</v>
          </cell>
          <cell r="I116">
            <v>0</v>
          </cell>
          <cell r="J116">
            <v>0</v>
          </cell>
          <cell r="K116">
            <v>0</v>
          </cell>
          <cell r="L116">
            <v>0</v>
          </cell>
          <cell r="M116">
            <v>0</v>
          </cell>
          <cell r="N116">
            <v>0</v>
          </cell>
          <cell r="O116">
            <v>0</v>
          </cell>
          <cell r="P116"/>
          <cell r="Q116" t="str">
            <v>N</v>
          </cell>
          <cell r="R116"/>
          <cell r="S116"/>
          <cell r="T116"/>
          <cell r="U116"/>
          <cell r="V116"/>
          <cell r="W116"/>
          <cell r="X116"/>
          <cell r="Y116"/>
          <cell r="Z116"/>
          <cell r="AA116">
            <v>51238.350969203813</v>
          </cell>
          <cell r="AB116">
            <v>0</v>
          </cell>
          <cell r="AC116">
            <v>95126.188911091915</v>
          </cell>
          <cell r="AD116">
            <v>146364.53988029572</v>
          </cell>
          <cell r="AE116"/>
          <cell r="AF116">
            <v>0</v>
          </cell>
          <cell r="AG116"/>
        </row>
        <row r="117">
          <cell r="B117" t="str">
            <v>East</v>
          </cell>
          <cell r="C117" t="str">
            <v>QGGG000000</v>
          </cell>
          <cell r="D117" t="str">
            <v>TEC Coal Pty Ltd - Meandu Coal Mine</v>
          </cell>
          <cell r="E117" t="str">
            <v>ICC</v>
          </cell>
          <cell r="F117" t="str">
            <v>ICC</v>
          </cell>
          <cell r="G117"/>
          <cell r="H117">
            <v>298.375398757114</v>
          </cell>
          <cell r="I117">
            <v>0</v>
          </cell>
          <cell r="J117">
            <v>0</v>
          </cell>
          <cell r="K117">
            <v>2.2290180358067301E-3</v>
          </cell>
          <cell r="L117">
            <v>363.90661695111203</v>
          </cell>
          <cell r="M117">
            <v>0.63844080122870805</v>
          </cell>
          <cell r="N117">
            <v>4.4003999999999996E-3</v>
          </cell>
          <cell r="O117">
            <v>3.8608000000000002E-3</v>
          </cell>
          <cell r="P117"/>
          <cell r="Q117" t="str">
            <v>N</v>
          </cell>
          <cell r="R117"/>
          <cell r="S117"/>
          <cell r="T117"/>
          <cell r="U117"/>
          <cell r="V117"/>
          <cell r="W117"/>
          <cell r="X117"/>
          <cell r="Y117"/>
          <cell r="Z117"/>
          <cell r="AA117">
            <v>7118.9119412325244</v>
          </cell>
          <cell r="AB117">
            <v>0</v>
          </cell>
          <cell r="AC117">
            <v>203576.21721022844</v>
          </cell>
          <cell r="AD117">
            <v>210695.12915146098</v>
          </cell>
          <cell r="AE117"/>
          <cell r="AF117">
            <v>568925.3933858464</v>
          </cell>
          <cell r="AG117"/>
        </row>
        <row r="118">
          <cell r="B118" t="str">
            <v>East</v>
          </cell>
          <cell r="C118" t="str">
            <v>QGGG000029</v>
          </cell>
          <cell r="D118" t="str">
            <v>Bundaberg Walkers Engineering Ltd Foundry</v>
          </cell>
          <cell r="E118" t="str">
            <v>ICC</v>
          </cell>
          <cell r="F118" t="str">
            <v>ICC</v>
          </cell>
          <cell r="G118"/>
          <cell r="H118">
            <v>86.057482400310406</v>
          </cell>
          <cell r="I118">
            <v>2.2076621081605801</v>
          </cell>
          <cell r="J118">
            <v>1.00616843308757</v>
          </cell>
          <cell r="K118">
            <v>4.1708547017646497E-3</v>
          </cell>
          <cell r="L118">
            <v>46.968722523381899</v>
          </cell>
          <cell r="M118">
            <v>0.919281863653438</v>
          </cell>
          <cell r="N118">
            <v>5.79E-3</v>
          </cell>
          <cell r="O118">
            <v>5.0800000000000003E-3</v>
          </cell>
          <cell r="P118"/>
          <cell r="Q118" t="str">
            <v>N</v>
          </cell>
          <cell r="R118"/>
          <cell r="S118"/>
          <cell r="T118"/>
          <cell r="U118"/>
          <cell r="V118"/>
          <cell r="W118"/>
          <cell r="X118"/>
          <cell r="Y118"/>
          <cell r="Z118"/>
          <cell r="AA118">
            <v>21546.909706439888</v>
          </cell>
          <cell r="AB118">
            <v>185443.61708548857</v>
          </cell>
          <cell r="AC118">
            <v>19728.142739346804</v>
          </cell>
          <cell r="AD118">
            <v>226718.66953127526</v>
          </cell>
          <cell r="AE118"/>
          <cell r="AF118">
            <v>92507.897569773864</v>
          </cell>
          <cell r="AG118"/>
        </row>
        <row r="119">
          <cell r="B119" t="str">
            <v>East</v>
          </cell>
          <cell r="C119" t="str">
            <v>QGGG000032</v>
          </cell>
          <cell r="D119" t="str">
            <v>Queensland Rail Ltd - Clayton Rail Site</v>
          </cell>
          <cell r="E119" t="str">
            <v>ICC</v>
          </cell>
          <cell r="F119" t="str">
            <v>ICC</v>
          </cell>
          <cell r="G119"/>
          <cell r="H119">
            <v>800.34928103918105</v>
          </cell>
          <cell r="I119">
            <v>0.69995375228375301</v>
          </cell>
          <cell r="J119">
            <v>0.29998017955018003</v>
          </cell>
          <cell r="K119">
            <v>4.1720777971579496E-3</v>
          </cell>
          <cell r="L119">
            <v>15.4169605913309</v>
          </cell>
          <cell r="M119">
            <v>0.919281863653438</v>
          </cell>
          <cell r="N119">
            <v>5.79E-3</v>
          </cell>
          <cell r="O119">
            <v>5.0800000000000003E-3</v>
          </cell>
          <cell r="P119"/>
          <cell r="Q119" t="str">
            <v>N</v>
          </cell>
          <cell r="R119"/>
          <cell r="S119"/>
          <cell r="T119"/>
          <cell r="U119"/>
          <cell r="V119"/>
          <cell r="W119"/>
          <cell r="X119"/>
          <cell r="Y119"/>
          <cell r="Z119"/>
          <cell r="AA119">
            <v>284809.66312308615</v>
          </cell>
          <cell r="AB119">
            <v>17398.850413910437</v>
          </cell>
          <cell r="AC119">
            <v>14635.648912430079</v>
          </cell>
          <cell r="AD119">
            <v>316844.16244942672</v>
          </cell>
          <cell r="AE119"/>
          <cell r="AF119">
            <v>40898.400823405587</v>
          </cell>
          <cell r="AG119"/>
        </row>
        <row r="120">
          <cell r="B120" t="str">
            <v>East</v>
          </cell>
          <cell r="C120" t="str">
            <v>QGGG000033</v>
          </cell>
          <cell r="D120" t="str">
            <v>Queensland Rail Ltd - Mungar  Rail Site</v>
          </cell>
          <cell r="E120" t="str">
            <v>ICC</v>
          </cell>
          <cell r="F120" t="str">
            <v>ICC</v>
          </cell>
          <cell r="G120"/>
          <cell r="H120">
            <v>2057.0684333827198</v>
          </cell>
          <cell r="I120">
            <v>0</v>
          </cell>
          <cell r="J120">
            <v>0</v>
          </cell>
          <cell r="K120">
            <v>4.1719568110260702E-3</v>
          </cell>
          <cell r="L120">
            <v>94.517380000000003</v>
          </cell>
          <cell r="M120">
            <v>0.93220235250979</v>
          </cell>
          <cell r="N120">
            <v>5.79E-3</v>
          </cell>
          <cell r="O120">
            <v>5.0800000000000003E-3</v>
          </cell>
          <cell r="P120"/>
          <cell r="Q120" t="str">
            <v>N</v>
          </cell>
          <cell r="R120"/>
          <cell r="S120"/>
          <cell r="T120"/>
          <cell r="U120"/>
          <cell r="V120"/>
          <cell r="W120"/>
          <cell r="X120"/>
          <cell r="Y120"/>
          <cell r="Z120"/>
          <cell r="AA120">
            <v>743320.45592484507</v>
          </cell>
          <cell r="AB120">
            <v>0</v>
          </cell>
          <cell r="AC120">
            <v>15019.044519693856</v>
          </cell>
          <cell r="AD120">
            <v>758339.50044453889</v>
          </cell>
          <cell r="AE120"/>
          <cell r="AF120">
            <v>70835.983480573865</v>
          </cell>
          <cell r="AG120"/>
        </row>
        <row r="121">
          <cell r="B121" t="str">
            <v>East</v>
          </cell>
          <cell r="C121" t="str">
            <v>QGGG000036</v>
          </cell>
          <cell r="D121" t="str">
            <v>Stanwell Corporation Limited - Benarkin Pump</v>
          </cell>
          <cell r="E121" t="str">
            <v>ICC</v>
          </cell>
          <cell r="F121" t="str">
            <v>ICC</v>
          </cell>
          <cell r="G121"/>
          <cell r="H121">
            <v>272.54363049013602</v>
          </cell>
          <cell r="I121">
            <v>1.0166798843565801</v>
          </cell>
          <cell r="J121">
            <v>0.53084785566524995</v>
          </cell>
          <cell r="K121">
            <v>3.5408303851544201E-3</v>
          </cell>
          <cell r="L121">
            <v>73.930999999999997</v>
          </cell>
          <cell r="M121">
            <v>0.63844080122870805</v>
          </cell>
          <cell r="N121">
            <v>5.79E-3</v>
          </cell>
          <cell r="O121">
            <v>5.0800000000000003E-3</v>
          </cell>
          <cell r="P121"/>
          <cell r="Q121" t="str">
            <v>N</v>
          </cell>
          <cell r="R121"/>
          <cell r="S121"/>
          <cell r="T121"/>
          <cell r="U121"/>
          <cell r="V121"/>
          <cell r="W121"/>
          <cell r="X121"/>
          <cell r="Y121"/>
          <cell r="Z121"/>
          <cell r="AA121">
            <v>73959.660543091755</v>
          </cell>
          <cell r="AB121">
            <v>50543.514250869979</v>
          </cell>
          <cell r="AC121">
            <v>51037.529171615803</v>
          </cell>
          <cell r="AD121">
            <v>175540.70396557753</v>
          </cell>
          <cell r="AE121"/>
          <cell r="AF121">
            <v>122588.27103609183</v>
          </cell>
          <cell r="AG121"/>
        </row>
        <row r="122">
          <cell r="B122" t="str">
            <v>East</v>
          </cell>
          <cell r="C122" t="str">
            <v>QGGG000037</v>
          </cell>
          <cell r="D122" t="str">
            <v>Stanwell Corporation Limited - Caboonbah Pump</v>
          </cell>
          <cell r="E122" t="str">
            <v>ICC</v>
          </cell>
          <cell r="F122" t="str">
            <v>ICC</v>
          </cell>
          <cell r="G122"/>
          <cell r="H122">
            <v>316.220452795195</v>
          </cell>
          <cell r="I122">
            <v>5.7098266627080996</v>
          </cell>
          <cell r="J122">
            <v>2.8059684597735699</v>
          </cell>
          <cell r="K122">
            <v>4.1682774142617696E-3</v>
          </cell>
          <cell r="L122">
            <v>81.63</v>
          </cell>
          <cell r="M122">
            <v>0.63844080122870805</v>
          </cell>
          <cell r="N122">
            <v>5.79E-3</v>
          </cell>
          <cell r="O122">
            <v>5.0800000000000003E-3</v>
          </cell>
          <cell r="P122"/>
          <cell r="Q122" t="str">
            <v>N</v>
          </cell>
          <cell r="R122"/>
          <cell r="S122"/>
          <cell r="T122"/>
          <cell r="U122"/>
          <cell r="V122"/>
          <cell r="W122"/>
          <cell r="X122"/>
          <cell r="Y122"/>
          <cell r="Z122"/>
          <cell r="AA122">
            <v>78356.142502630479</v>
          </cell>
          <cell r="AB122">
            <v>293648.22836784541</v>
          </cell>
          <cell r="AC122">
            <v>74128.645535231408</v>
          </cell>
          <cell r="AD122">
            <v>446133.01640570728</v>
          </cell>
          <cell r="AE122"/>
          <cell r="AF122">
            <v>145120.46892895395</v>
          </cell>
          <cell r="AG122"/>
        </row>
        <row r="123">
          <cell r="B123" t="str">
            <v>East</v>
          </cell>
          <cell r="C123" t="str">
            <v>QGGG000038</v>
          </cell>
          <cell r="D123" t="str">
            <v>Stanwell Corporation Limited - Moore Pump</v>
          </cell>
          <cell r="E123" t="str">
            <v>ICC</v>
          </cell>
          <cell r="F123" t="str">
            <v>ICC</v>
          </cell>
          <cell r="G123"/>
          <cell r="H123">
            <v>283.25657991178599</v>
          </cell>
          <cell r="I123">
            <v>1.63475198850689</v>
          </cell>
          <cell r="J123">
            <v>0.81420171327769297</v>
          </cell>
          <cell r="K123">
            <v>4.1687471841351997E-3</v>
          </cell>
          <cell r="L123">
            <v>113.495346864396</v>
          </cell>
          <cell r="M123">
            <v>0.63844080122870805</v>
          </cell>
          <cell r="N123">
            <v>3.2423999999999999E-3</v>
          </cell>
          <cell r="O123">
            <v>2.9972000000000002E-3</v>
          </cell>
          <cell r="P123"/>
          <cell r="Q123" t="str">
            <v>N</v>
          </cell>
          <cell r="R123"/>
          <cell r="S123"/>
          <cell r="T123"/>
          <cell r="U123"/>
          <cell r="V123"/>
          <cell r="W123"/>
          <cell r="X123"/>
          <cell r="Y123"/>
          <cell r="Z123"/>
          <cell r="AA123">
            <v>78726.343326458024</v>
          </cell>
          <cell r="AB123">
            <v>88276.607379372173</v>
          </cell>
          <cell r="AC123">
            <v>49324.616682687716</v>
          </cell>
          <cell r="AD123">
            <v>216327.5673885179</v>
          </cell>
          <cell r="AE123"/>
          <cell r="AF123">
            <v>97166.95227020263</v>
          </cell>
          <cell r="AG123"/>
        </row>
        <row r="124">
          <cell r="B124" t="str">
            <v>East</v>
          </cell>
          <cell r="C124" t="str">
            <v>QGGG000394</v>
          </cell>
          <cell r="D124" t="str">
            <v>Evolution Mining Limited - Mt Rawdon</v>
          </cell>
          <cell r="E124" t="str">
            <v>ICC</v>
          </cell>
          <cell r="F124" t="str">
            <v>ICC</v>
          </cell>
          <cell r="G124"/>
          <cell r="H124">
            <v>1092.92328529732</v>
          </cell>
          <cell r="I124">
            <v>3.10159728962266</v>
          </cell>
          <cell r="J124">
            <v>1.41953806596478</v>
          </cell>
          <cell r="K124">
            <v>2.9303925160847101E-3</v>
          </cell>
          <cell r="L124">
            <v>72.330860040804396</v>
          </cell>
          <cell r="M124">
            <v>0.85645810250995802</v>
          </cell>
          <cell r="N124">
            <v>3.9372000000000001E-3</v>
          </cell>
          <cell r="O124">
            <v>4.0639999999999999E-3</v>
          </cell>
          <cell r="P124"/>
          <cell r="Q124" t="str">
            <v>N</v>
          </cell>
          <cell r="R124"/>
          <cell r="S124"/>
          <cell r="T124"/>
          <cell r="U124"/>
          <cell r="V124"/>
          <cell r="W124"/>
          <cell r="X124"/>
          <cell r="Y124"/>
          <cell r="Z124"/>
          <cell r="AA124">
            <v>158806.4971505717</v>
          </cell>
          <cell r="AB124">
            <v>609862.64420523343</v>
          </cell>
          <cell r="AC124">
            <v>480221.00396589772</v>
          </cell>
          <cell r="AD124">
            <v>1248890.1453217028</v>
          </cell>
          <cell r="AE124"/>
          <cell r="AF124">
            <v>846678.05407590303</v>
          </cell>
          <cell r="AG124"/>
        </row>
        <row r="125">
          <cell r="B125" t="str">
            <v>East</v>
          </cell>
          <cell r="C125" t="str">
            <v>QGGG000418</v>
          </cell>
          <cell r="D125" t="str">
            <v>Sustainable Energy Infrastructure (SEI) - Isis Cogeneration</v>
          </cell>
          <cell r="E125" t="str">
            <v>ICC</v>
          </cell>
          <cell r="F125" t="str">
            <v>ICC</v>
          </cell>
          <cell r="G125"/>
          <cell r="H125">
            <v>965.935868140293</v>
          </cell>
          <cell r="I125">
            <v>0</v>
          </cell>
          <cell r="J125">
            <v>0</v>
          </cell>
          <cell r="K125">
            <v>0</v>
          </cell>
          <cell r="L125">
            <v>0</v>
          </cell>
          <cell r="M125">
            <v>0</v>
          </cell>
          <cell r="N125">
            <v>0</v>
          </cell>
          <cell r="O125">
            <v>0</v>
          </cell>
          <cell r="P125"/>
          <cell r="Q125" t="str">
            <v>N</v>
          </cell>
          <cell r="R125"/>
          <cell r="S125"/>
          <cell r="T125"/>
          <cell r="U125"/>
          <cell r="V125"/>
          <cell r="W125"/>
          <cell r="X125"/>
          <cell r="Y125"/>
          <cell r="Z125"/>
          <cell r="AA125">
            <v>246172.68635238864</v>
          </cell>
          <cell r="AB125">
            <v>0</v>
          </cell>
          <cell r="AC125">
            <v>106393.90551881847</v>
          </cell>
          <cell r="AD125">
            <v>352566.59187120711</v>
          </cell>
          <cell r="AE125"/>
          <cell r="AF125">
            <v>0</v>
          </cell>
          <cell r="AG125"/>
        </row>
        <row r="126">
          <cell r="B126" t="str">
            <v>East</v>
          </cell>
          <cell r="C126" t="str">
            <v>QGGG000422</v>
          </cell>
          <cell r="D126" t="str">
            <v>Burnett Water Pty Ltd - Paradise Dam Hydro Generator</v>
          </cell>
          <cell r="E126" t="str">
            <v>ICC</v>
          </cell>
          <cell r="F126" t="str">
            <v>ICC</v>
          </cell>
          <cell r="G126"/>
          <cell r="H126">
            <v>253.33604386721601</v>
          </cell>
          <cell r="I126">
            <v>0</v>
          </cell>
          <cell r="J126">
            <v>0</v>
          </cell>
          <cell r="K126">
            <v>0</v>
          </cell>
          <cell r="L126">
            <v>0</v>
          </cell>
          <cell r="M126">
            <v>0</v>
          </cell>
          <cell r="N126">
            <v>0</v>
          </cell>
          <cell r="O126">
            <v>0</v>
          </cell>
          <cell r="P126"/>
          <cell r="Q126" t="str">
            <v>N</v>
          </cell>
          <cell r="R126"/>
          <cell r="S126"/>
          <cell r="T126"/>
          <cell r="U126"/>
          <cell r="V126"/>
          <cell r="W126"/>
          <cell r="X126"/>
          <cell r="Y126"/>
          <cell r="Z126"/>
          <cell r="AA126">
            <v>80838.359087822901</v>
          </cell>
          <cell r="AB126">
            <v>0</v>
          </cell>
          <cell r="AC126">
            <v>11629.296923710925</v>
          </cell>
          <cell r="AD126">
            <v>92467.656011533822</v>
          </cell>
          <cell r="AE126"/>
          <cell r="AF126">
            <v>0</v>
          </cell>
          <cell r="AG126"/>
        </row>
        <row r="127">
          <cell r="B127" t="str">
            <v>East</v>
          </cell>
          <cell r="C127" t="str">
            <v>QGNG000103</v>
          </cell>
          <cell r="D127" t="str">
            <v>Queensland Rail Ltd - Korenan Rail Site</v>
          </cell>
          <cell r="E127" t="str">
            <v>ICC</v>
          </cell>
          <cell r="F127" t="str">
            <v>ICC</v>
          </cell>
          <cell r="G127"/>
          <cell r="H127">
            <v>351.084933964345</v>
          </cell>
          <cell r="I127">
            <v>4.2842405287304102</v>
          </cell>
          <cell r="J127">
            <v>1.8361030837416099</v>
          </cell>
          <cell r="K127">
            <v>4.1719061159292501E-3</v>
          </cell>
          <cell r="L127">
            <v>16.480199252801999</v>
          </cell>
          <cell r="M127">
            <v>0.919281863653438</v>
          </cell>
          <cell r="N127">
            <v>5.79E-3</v>
          </cell>
          <cell r="O127">
            <v>5.0800000000000003E-3</v>
          </cell>
          <cell r="P127"/>
          <cell r="Q127" t="str">
            <v>N</v>
          </cell>
          <cell r="R127"/>
          <cell r="S127"/>
          <cell r="T127"/>
          <cell r="U127"/>
          <cell r="V127"/>
          <cell r="W127"/>
          <cell r="X127"/>
          <cell r="Y127"/>
          <cell r="Z127"/>
          <cell r="AA127">
            <v>120553.13176599474</v>
          </cell>
          <cell r="AB127">
            <v>113838.39119197958</v>
          </cell>
          <cell r="AC127">
            <v>15185.738261982457</v>
          </cell>
          <cell r="AD127">
            <v>249577.26121995677</v>
          </cell>
          <cell r="AE127"/>
          <cell r="AF127">
            <v>43114.932791226667</v>
          </cell>
          <cell r="AG127"/>
        </row>
        <row r="128">
          <cell r="B128" t="str">
            <v>East</v>
          </cell>
          <cell r="C128" t="str">
            <v>QMKYW00147</v>
          </cell>
          <cell r="D128" t="str">
            <v>Stanwell Corporation Limited - Mackay Gas Turbine</v>
          </cell>
          <cell r="E128" t="str">
            <v>ICC</v>
          </cell>
          <cell r="F128" t="str">
            <v>ICC</v>
          </cell>
          <cell r="G128"/>
          <cell r="H128">
            <v>182.55275015535301</v>
          </cell>
          <cell r="I128">
            <v>0</v>
          </cell>
          <cell r="J128">
            <v>0</v>
          </cell>
          <cell r="K128">
            <v>0</v>
          </cell>
          <cell r="L128">
            <v>0</v>
          </cell>
          <cell r="M128">
            <v>0</v>
          </cell>
          <cell r="N128">
            <v>0</v>
          </cell>
          <cell r="O128">
            <v>0</v>
          </cell>
          <cell r="P128"/>
          <cell r="Q128" t="str">
            <v>N</v>
          </cell>
          <cell r="R128"/>
          <cell r="S128"/>
          <cell r="T128"/>
          <cell r="U128"/>
          <cell r="V128"/>
          <cell r="W128"/>
          <cell r="X128"/>
          <cell r="Y128"/>
          <cell r="Z128"/>
          <cell r="AA128">
            <v>16237.257289511334</v>
          </cell>
          <cell r="AB128">
            <v>0</v>
          </cell>
          <cell r="AC128">
            <v>50394.496517192354</v>
          </cell>
          <cell r="AD128">
            <v>66631.753806703695</v>
          </cell>
          <cell r="AE128"/>
          <cell r="AF128">
            <v>0</v>
          </cell>
          <cell r="AG128"/>
        </row>
        <row r="129">
          <cell r="B129" t="str">
            <v>West</v>
          </cell>
          <cell r="C129" t="str">
            <v>QWAGW00033</v>
          </cell>
          <cell r="D129" t="str">
            <v>Essential Energy 33 kV</v>
          </cell>
          <cell r="E129" t="str">
            <v>ICC</v>
          </cell>
          <cell r="F129" t="str">
            <v>ICC</v>
          </cell>
          <cell r="G129"/>
          <cell r="H129">
            <v>321.796692425</v>
          </cell>
          <cell r="I129">
            <v>4.4527079887201602</v>
          </cell>
          <cell r="J129">
            <v>2.1979299808353399</v>
          </cell>
          <cell r="K129">
            <v>4.4009925874862197E-3</v>
          </cell>
          <cell r="L129">
            <v>400.59315826760798</v>
          </cell>
          <cell r="M129">
            <v>0.636064344698829</v>
          </cell>
          <cell r="N129">
            <v>5.79E-3</v>
          </cell>
          <cell r="O129">
            <v>5.0800000000000003E-3</v>
          </cell>
          <cell r="P129"/>
          <cell r="Q129" t="str">
            <v>N</v>
          </cell>
          <cell r="R129"/>
          <cell r="S129"/>
          <cell r="T129"/>
          <cell r="U129"/>
          <cell r="V129"/>
          <cell r="W129"/>
          <cell r="X129"/>
          <cell r="Y129"/>
          <cell r="Z129"/>
          <cell r="AA129">
            <v>23617.82878474376</v>
          </cell>
          <cell r="AB129">
            <v>424406.6814391556</v>
          </cell>
          <cell r="AC129">
            <v>187675.92790076224</v>
          </cell>
          <cell r="AD129">
            <v>635700.43812466157</v>
          </cell>
          <cell r="AE129"/>
          <cell r="AF129">
            <v>417568.36609697517</v>
          </cell>
          <cell r="AG129"/>
        </row>
        <row r="130">
          <cell r="B130" t="str">
            <v>West</v>
          </cell>
          <cell r="C130" t="str">
            <v>QWAGW00066</v>
          </cell>
          <cell r="D130" t="str">
            <v>Essential Energy 66 kV</v>
          </cell>
          <cell r="E130" t="str">
            <v>ICC</v>
          </cell>
          <cell r="F130" t="str">
            <v>ICC</v>
          </cell>
          <cell r="G130"/>
          <cell r="H130">
            <v>747.03314793126401</v>
          </cell>
          <cell r="I130">
            <v>4.55867103453925</v>
          </cell>
          <cell r="J130">
            <v>2.8284481367247101</v>
          </cell>
          <cell r="K130">
            <v>4.7270329920365102E-3</v>
          </cell>
          <cell r="L130">
            <v>980.29152871177496</v>
          </cell>
          <cell r="M130">
            <v>0.636064344698829</v>
          </cell>
          <cell r="N130">
            <v>5.79E-3</v>
          </cell>
          <cell r="O130">
            <v>5.0800000000000003E-3</v>
          </cell>
          <cell r="P130"/>
          <cell r="Q130" t="str">
            <v>N</v>
          </cell>
          <cell r="R130"/>
          <cell r="S130"/>
          <cell r="T130"/>
          <cell r="U130"/>
          <cell r="V130"/>
          <cell r="W130"/>
          <cell r="X130"/>
          <cell r="Y130"/>
          <cell r="Z130"/>
          <cell r="AA130">
            <v>32179.295525053949</v>
          </cell>
          <cell r="AB130">
            <v>1233967.1251778537</v>
          </cell>
          <cell r="AC130">
            <v>480975.60693971481</v>
          </cell>
          <cell r="AD130">
            <v>1747122.0276426226</v>
          </cell>
          <cell r="AE130"/>
          <cell r="AF130">
            <v>995725.17480258737</v>
          </cell>
          <cell r="AG130"/>
        </row>
        <row r="131">
          <cell r="B131" t="str">
            <v>West</v>
          </cell>
          <cell r="C131">
            <v>3053130798</v>
          </cell>
          <cell r="D131" t="str">
            <v>Cubbie Ginnery Pty Ltd (Dirranbandi Gin)</v>
          </cell>
          <cell r="E131" t="str">
            <v>ICC</v>
          </cell>
          <cell r="F131" t="str">
            <v>ICC</v>
          </cell>
          <cell r="G131"/>
          <cell r="H131">
            <v>44.44</v>
          </cell>
          <cell r="I131">
            <v>14.053140000000001</v>
          </cell>
          <cell r="J131">
            <v>18.444879518072302</v>
          </cell>
          <cell r="K131">
            <v>9.2694566638878706E-3</v>
          </cell>
          <cell r="L131">
            <v>109.52603999999999</v>
          </cell>
          <cell r="M131" t="str">
            <v/>
          </cell>
          <cell r="N131" t="str">
            <v/>
          </cell>
          <cell r="O131" t="str">
            <v/>
          </cell>
          <cell r="P131"/>
          <cell r="Q131" t="str">
            <v>Y</v>
          </cell>
          <cell r="R131">
            <v>12.551</v>
          </cell>
          <cell r="S131">
            <v>2.694</v>
          </cell>
          <cell r="T131">
            <v>4.0519999999999996</v>
          </cell>
          <cell r="U131">
            <v>4.2100000000000002E-3</v>
          </cell>
          <cell r="V131">
            <v>11.731</v>
          </cell>
          <cell r="W131">
            <v>0.84499999999999997</v>
          </cell>
          <cell r="X131">
            <v>5.79E-3</v>
          </cell>
          <cell r="Y131">
            <v>5.0800000000000003E-3</v>
          </cell>
          <cell r="Z131"/>
          <cell r="AA131">
            <v>3826.9624113327263</v>
          </cell>
          <cell r="AB131">
            <v>120075.14987225633</v>
          </cell>
          <cell r="AC131">
            <v>1508.5167071897615</v>
          </cell>
          <cell r="AD131">
            <v>125410.62899077882</v>
          </cell>
          <cell r="AE131"/>
          <cell r="AF131">
            <v>10850.97239470058</v>
          </cell>
          <cell r="AG131"/>
        </row>
        <row r="132">
          <cell r="B132" t="str">
            <v>East</v>
          </cell>
          <cell r="C132" t="str">
            <v>QEEE000026</v>
          </cell>
          <cell r="D132" t="str">
            <v>Tully Sugar Ltd</v>
          </cell>
          <cell r="E132" t="str">
            <v>ICC</v>
          </cell>
          <cell r="F132" t="str">
            <v>ICC</v>
          </cell>
          <cell r="G132"/>
          <cell r="H132">
            <v>26.664000000000001</v>
          </cell>
          <cell r="I132">
            <v>8.1677199999999992</v>
          </cell>
          <cell r="J132">
            <v>7.6356870980490701</v>
          </cell>
          <cell r="K132">
            <v>3.9433916961679602E-3</v>
          </cell>
          <cell r="L132">
            <v>70.440600000000003</v>
          </cell>
          <cell r="M132" t="str">
            <v/>
          </cell>
          <cell r="N132" t="str">
            <v/>
          </cell>
          <cell r="O132" t="str">
            <v/>
          </cell>
          <cell r="P132"/>
          <cell r="Q132" t="str">
            <v>Y</v>
          </cell>
          <cell r="R132">
            <v>46.31</v>
          </cell>
          <cell r="S132">
            <v>1.202</v>
          </cell>
          <cell r="T132">
            <v>1.0169999999999999</v>
          </cell>
          <cell r="U132">
            <v>4.1700000000000001E-3</v>
          </cell>
          <cell r="V132">
            <v>270.20499999999998</v>
          </cell>
          <cell r="W132">
            <v>4.0750000000000002</v>
          </cell>
          <cell r="X132">
            <v>5.79E-3</v>
          </cell>
          <cell r="Y132">
            <v>5.0800000000000003E-3</v>
          </cell>
          <cell r="Z132"/>
          <cell r="AA132">
            <v>7389.0984686664924</v>
          </cell>
          <cell r="AB132">
            <v>114565.27568123559</v>
          </cell>
          <cell r="AC132">
            <v>19028.029021569822</v>
          </cell>
          <cell r="AD132">
            <v>140982.4031714719</v>
          </cell>
          <cell r="AE132"/>
          <cell r="AF132">
            <v>233229.69463498186</v>
          </cell>
          <cell r="AG132"/>
        </row>
        <row r="133">
          <cell r="B133" t="str">
            <v>West</v>
          </cell>
          <cell r="C133">
            <v>3053227631</v>
          </cell>
          <cell r="D133" t="str">
            <v>Kidston Hydro Co Pty Ldt - Einasleig - Stage 1</v>
          </cell>
          <cell r="E133" t="str">
            <v>ICC</v>
          </cell>
          <cell r="F133" t="str">
            <v>ICC</v>
          </cell>
          <cell r="G133"/>
          <cell r="H133"/>
          <cell r="I133"/>
          <cell r="J133"/>
          <cell r="K133"/>
          <cell r="L133"/>
          <cell r="M133"/>
          <cell r="N133"/>
          <cell r="O133"/>
          <cell r="P133"/>
          <cell r="Q133" t="str">
            <v>Y</v>
          </cell>
          <cell r="R133">
            <v>142.95699999999999</v>
          </cell>
          <cell r="S133">
            <v>11.502000000000001</v>
          </cell>
          <cell r="T133">
            <v>6.1619999999999999</v>
          </cell>
          <cell r="U133">
            <v>4.1700000000000001E-3</v>
          </cell>
          <cell r="V133">
            <v>111.669</v>
          </cell>
          <cell r="W133">
            <v>2.036</v>
          </cell>
          <cell r="X133">
            <v>5.79E-3</v>
          </cell>
          <cell r="Y133">
            <v>5.0800000000000003E-3</v>
          </cell>
          <cell r="Z133"/>
          <cell r="AA133">
            <v>79.111302248341062</v>
          </cell>
          <cell r="AB133">
            <v>788727.86280447757</v>
          </cell>
          <cell r="AC133">
            <v>104200.19664319202</v>
          </cell>
          <cell r="AD133">
            <v>893007.17074991786</v>
          </cell>
          <cell r="AE133"/>
          <cell r="AF133">
            <v>262338.9689793103</v>
          </cell>
          <cell r="AG133"/>
        </row>
        <row r="134">
          <cell r="B134" t="str">
            <v>--</v>
          </cell>
          <cell r="C134" t="str">
            <v/>
          </cell>
          <cell r="D134" t="str">
            <v>--</v>
          </cell>
          <cell r="E134" t="str">
            <v>--</v>
          </cell>
          <cell r="F134" t="str">
            <v>--</v>
          </cell>
          <cell r="G134"/>
          <cell r="H134" t="str">
            <v/>
          </cell>
          <cell r="I134" t="str">
            <v/>
          </cell>
          <cell r="J134" t="str">
            <v/>
          </cell>
          <cell r="K134" t="str">
            <v/>
          </cell>
          <cell r="L134" t="str">
            <v/>
          </cell>
          <cell r="M134" t="str">
            <v/>
          </cell>
          <cell r="N134" t="str">
            <v/>
          </cell>
          <cell r="O134" t="str">
            <v/>
          </cell>
          <cell r="P134"/>
          <cell r="Q134" t="str">
            <v>N</v>
          </cell>
          <cell r="R134"/>
          <cell r="S134"/>
          <cell r="T134"/>
          <cell r="U134"/>
          <cell r="V134"/>
          <cell r="W134"/>
          <cell r="X134"/>
          <cell r="Y134"/>
          <cell r="Z134"/>
          <cell r="AA134" t="str">
            <v/>
          </cell>
          <cell r="AB134" t="str">
            <v/>
          </cell>
          <cell r="AC134" t="str">
            <v/>
          </cell>
          <cell r="AD134">
            <v>0</v>
          </cell>
          <cell r="AE134"/>
          <cell r="AF134" t="str">
            <v/>
          </cell>
          <cell r="AG134"/>
        </row>
        <row r="135">
          <cell r="B135" t="str">
            <v>--</v>
          </cell>
          <cell r="C135" t="str">
            <v/>
          </cell>
          <cell r="D135" t="str">
            <v>--</v>
          </cell>
          <cell r="E135" t="str">
            <v>--</v>
          </cell>
          <cell r="F135" t="str">
            <v>--</v>
          </cell>
          <cell r="G135"/>
          <cell r="H135" t="str">
            <v/>
          </cell>
          <cell r="I135" t="str">
            <v/>
          </cell>
          <cell r="J135" t="str">
            <v/>
          </cell>
          <cell r="K135" t="str">
            <v/>
          </cell>
          <cell r="L135" t="str">
            <v/>
          </cell>
          <cell r="M135" t="str">
            <v/>
          </cell>
          <cell r="N135" t="str">
            <v/>
          </cell>
          <cell r="O135" t="str">
            <v/>
          </cell>
          <cell r="P135"/>
          <cell r="Q135" t="str">
            <v>N</v>
          </cell>
          <cell r="R135"/>
          <cell r="S135"/>
          <cell r="T135"/>
          <cell r="U135"/>
          <cell r="V135"/>
          <cell r="W135"/>
          <cell r="X135"/>
          <cell r="Y135"/>
          <cell r="Z135"/>
          <cell r="AA135" t="str">
            <v/>
          </cell>
          <cell r="AB135" t="str">
            <v/>
          </cell>
          <cell r="AC135" t="str">
            <v/>
          </cell>
          <cell r="AD135">
            <v>0</v>
          </cell>
          <cell r="AE135"/>
          <cell r="AF135" t="str">
            <v/>
          </cell>
          <cell r="AG135"/>
        </row>
        <row r="136">
          <cell r="B136" t="str">
            <v>--</v>
          </cell>
          <cell r="C136" t="str">
            <v/>
          </cell>
          <cell r="D136" t="str">
            <v>--</v>
          </cell>
          <cell r="E136" t="str">
            <v>--</v>
          </cell>
          <cell r="F136" t="str">
            <v>--</v>
          </cell>
          <cell r="G136"/>
          <cell r="H136" t="str">
            <v/>
          </cell>
          <cell r="I136" t="str">
            <v/>
          </cell>
          <cell r="J136" t="str">
            <v/>
          </cell>
          <cell r="K136" t="str">
            <v/>
          </cell>
          <cell r="L136" t="str">
            <v/>
          </cell>
          <cell r="M136" t="str">
            <v/>
          </cell>
          <cell r="N136" t="str">
            <v/>
          </cell>
          <cell r="O136" t="str">
            <v/>
          </cell>
          <cell r="P136"/>
          <cell r="Q136" t="str">
            <v>N</v>
          </cell>
          <cell r="R136"/>
          <cell r="S136"/>
          <cell r="T136"/>
          <cell r="U136"/>
          <cell r="V136"/>
          <cell r="W136"/>
          <cell r="X136"/>
          <cell r="Y136"/>
          <cell r="Z136"/>
          <cell r="AA136" t="str">
            <v/>
          </cell>
          <cell r="AB136" t="str">
            <v/>
          </cell>
          <cell r="AC136" t="str">
            <v/>
          </cell>
          <cell r="AD136">
            <v>0</v>
          </cell>
          <cell r="AE136"/>
          <cell r="AF136" t="str">
            <v/>
          </cell>
          <cell r="AG136"/>
        </row>
        <row r="137">
          <cell r="B137" t="str">
            <v>--</v>
          </cell>
          <cell r="C137" t="str">
            <v/>
          </cell>
          <cell r="D137" t="str">
            <v>--</v>
          </cell>
          <cell r="E137" t="str">
            <v>--</v>
          </cell>
          <cell r="F137" t="str">
            <v>--</v>
          </cell>
          <cell r="G137"/>
          <cell r="H137" t="str">
            <v/>
          </cell>
          <cell r="I137" t="str">
            <v/>
          </cell>
          <cell r="J137" t="str">
            <v/>
          </cell>
          <cell r="K137" t="str">
            <v/>
          </cell>
          <cell r="L137" t="str">
            <v/>
          </cell>
          <cell r="M137" t="str">
            <v/>
          </cell>
          <cell r="N137" t="str">
            <v/>
          </cell>
          <cell r="O137" t="str">
            <v/>
          </cell>
          <cell r="P137"/>
          <cell r="Q137" t="str">
            <v>N</v>
          </cell>
          <cell r="R137"/>
          <cell r="S137"/>
          <cell r="T137"/>
          <cell r="U137"/>
          <cell r="V137"/>
          <cell r="W137"/>
          <cell r="X137"/>
          <cell r="Y137"/>
          <cell r="Z137"/>
          <cell r="AA137" t="str">
            <v/>
          </cell>
          <cell r="AB137" t="str">
            <v/>
          </cell>
          <cell r="AC137" t="str">
            <v/>
          </cell>
          <cell r="AD137">
            <v>0</v>
          </cell>
          <cell r="AE137"/>
          <cell r="AF137" t="str">
            <v/>
          </cell>
          <cell r="AG137"/>
        </row>
        <row r="138">
          <cell r="B138" t="str">
            <v>--</v>
          </cell>
          <cell r="C138" t="str">
            <v/>
          </cell>
          <cell r="D138" t="str">
            <v>--</v>
          </cell>
          <cell r="E138" t="str">
            <v>--</v>
          </cell>
          <cell r="F138" t="str">
            <v>--</v>
          </cell>
          <cell r="G138"/>
          <cell r="H138" t="str">
            <v/>
          </cell>
          <cell r="I138" t="str">
            <v/>
          </cell>
          <cell r="J138" t="str">
            <v/>
          </cell>
          <cell r="K138" t="str">
            <v/>
          </cell>
          <cell r="L138" t="str">
            <v/>
          </cell>
          <cell r="M138" t="str">
            <v/>
          </cell>
          <cell r="N138" t="str">
            <v/>
          </cell>
          <cell r="O138" t="str">
            <v/>
          </cell>
          <cell r="P138"/>
          <cell r="Q138" t="str">
            <v>N</v>
          </cell>
          <cell r="R138"/>
          <cell r="S138"/>
          <cell r="T138"/>
          <cell r="U138"/>
          <cell r="V138"/>
          <cell r="W138"/>
          <cell r="X138"/>
          <cell r="Y138"/>
          <cell r="Z138"/>
          <cell r="AA138" t="str">
            <v/>
          </cell>
          <cell r="AB138" t="str">
            <v/>
          </cell>
          <cell r="AC138" t="str">
            <v/>
          </cell>
          <cell r="AD138">
            <v>0</v>
          </cell>
          <cell r="AE138"/>
          <cell r="AF138" t="str">
            <v/>
          </cell>
          <cell r="AG138"/>
        </row>
        <row r="139">
          <cell r="B139" t="str">
            <v>--</v>
          </cell>
          <cell r="C139" t="str">
            <v/>
          </cell>
          <cell r="D139" t="str">
            <v>--</v>
          </cell>
          <cell r="E139" t="str">
            <v>--</v>
          </cell>
          <cell r="F139" t="str">
            <v>--</v>
          </cell>
          <cell r="G139"/>
          <cell r="H139" t="str">
            <v/>
          </cell>
          <cell r="I139" t="str">
            <v/>
          </cell>
          <cell r="J139" t="str">
            <v/>
          </cell>
          <cell r="K139" t="str">
            <v/>
          </cell>
          <cell r="L139" t="str">
            <v/>
          </cell>
          <cell r="M139" t="str">
            <v/>
          </cell>
          <cell r="N139" t="str">
            <v/>
          </cell>
          <cell r="O139" t="str">
            <v/>
          </cell>
          <cell r="P139"/>
          <cell r="Q139" t="str">
            <v>N</v>
          </cell>
          <cell r="R139"/>
          <cell r="S139"/>
          <cell r="T139"/>
          <cell r="U139"/>
          <cell r="V139"/>
          <cell r="W139"/>
          <cell r="X139"/>
          <cell r="Y139"/>
          <cell r="Z139"/>
          <cell r="AA139" t="str">
            <v/>
          </cell>
          <cell r="AB139" t="str">
            <v/>
          </cell>
          <cell r="AC139" t="str">
            <v/>
          </cell>
          <cell r="AD139">
            <v>0</v>
          </cell>
          <cell r="AE139"/>
          <cell r="AF139" t="str">
            <v/>
          </cell>
          <cell r="AG139"/>
        </row>
        <row r="140">
          <cell r="B140" t="str">
            <v>--</v>
          </cell>
          <cell r="C140" t="str">
            <v/>
          </cell>
          <cell r="D140" t="str">
            <v>--</v>
          </cell>
          <cell r="E140" t="str">
            <v>--</v>
          </cell>
          <cell r="F140" t="str">
            <v>--</v>
          </cell>
          <cell r="G140"/>
          <cell r="H140" t="str">
            <v/>
          </cell>
          <cell r="I140" t="str">
            <v/>
          </cell>
          <cell r="J140" t="str">
            <v/>
          </cell>
          <cell r="K140" t="str">
            <v/>
          </cell>
          <cell r="L140" t="str">
            <v/>
          </cell>
          <cell r="M140" t="str">
            <v/>
          </cell>
          <cell r="N140" t="str">
            <v/>
          </cell>
          <cell r="O140" t="str">
            <v/>
          </cell>
          <cell r="P140"/>
          <cell r="Q140" t="str">
            <v>N</v>
          </cell>
          <cell r="R140"/>
          <cell r="S140"/>
          <cell r="T140"/>
          <cell r="U140"/>
          <cell r="V140"/>
          <cell r="W140"/>
          <cell r="X140"/>
          <cell r="Y140"/>
          <cell r="Z140"/>
          <cell r="AA140" t="str">
            <v/>
          </cell>
          <cell r="AB140" t="str">
            <v/>
          </cell>
          <cell r="AC140" t="str">
            <v/>
          </cell>
          <cell r="AD140">
            <v>0</v>
          </cell>
          <cell r="AE140"/>
          <cell r="AF140" t="str">
            <v/>
          </cell>
          <cell r="AG140"/>
        </row>
        <row r="141">
          <cell r="B141" t="str">
            <v>--</v>
          </cell>
          <cell r="C141" t="str">
            <v/>
          </cell>
          <cell r="D141" t="str">
            <v>--</v>
          </cell>
          <cell r="E141" t="str">
            <v>--</v>
          </cell>
          <cell r="F141" t="str">
            <v>--</v>
          </cell>
          <cell r="G141"/>
          <cell r="H141" t="str">
            <v/>
          </cell>
          <cell r="I141" t="str">
            <v/>
          </cell>
          <cell r="J141" t="str">
            <v/>
          </cell>
          <cell r="K141" t="str">
            <v/>
          </cell>
          <cell r="L141" t="str">
            <v/>
          </cell>
          <cell r="M141" t="str">
            <v/>
          </cell>
          <cell r="N141" t="str">
            <v/>
          </cell>
          <cell r="O141" t="str">
            <v/>
          </cell>
          <cell r="P141"/>
          <cell r="Q141" t="str">
            <v>N</v>
          </cell>
          <cell r="R141"/>
          <cell r="S141"/>
          <cell r="T141"/>
          <cell r="U141"/>
          <cell r="V141"/>
          <cell r="W141"/>
          <cell r="X141"/>
          <cell r="Y141"/>
          <cell r="Z141"/>
          <cell r="AA141" t="str">
            <v/>
          </cell>
          <cell r="AB141" t="str">
            <v/>
          </cell>
          <cell r="AC141" t="str">
            <v/>
          </cell>
          <cell r="AD141">
            <v>0</v>
          </cell>
          <cell r="AE141"/>
          <cell r="AF141" t="str">
            <v/>
          </cell>
          <cell r="AG141"/>
        </row>
        <row r="142">
          <cell r="B142" t="str">
            <v>--</v>
          </cell>
          <cell r="C142" t="str">
            <v/>
          </cell>
          <cell r="D142" t="str">
            <v>--</v>
          </cell>
          <cell r="E142" t="str">
            <v>--</v>
          </cell>
          <cell r="F142" t="str">
            <v>--</v>
          </cell>
          <cell r="G142"/>
          <cell r="H142" t="str">
            <v/>
          </cell>
          <cell r="I142" t="str">
            <v/>
          </cell>
          <cell r="J142" t="str">
            <v/>
          </cell>
          <cell r="K142" t="str">
            <v/>
          </cell>
          <cell r="L142" t="str">
            <v/>
          </cell>
          <cell r="M142" t="str">
            <v/>
          </cell>
          <cell r="N142" t="str">
            <v/>
          </cell>
          <cell r="O142" t="str">
            <v/>
          </cell>
          <cell r="P142"/>
          <cell r="Q142" t="str">
            <v>N</v>
          </cell>
          <cell r="R142"/>
          <cell r="S142"/>
          <cell r="T142"/>
          <cell r="U142"/>
          <cell r="V142"/>
          <cell r="W142"/>
          <cell r="X142"/>
          <cell r="Y142"/>
          <cell r="Z142"/>
          <cell r="AA142" t="str">
            <v/>
          </cell>
          <cell r="AB142" t="str">
            <v/>
          </cell>
          <cell r="AC142" t="str">
            <v/>
          </cell>
          <cell r="AD142">
            <v>0</v>
          </cell>
          <cell r="AE142"/>
          <cell r="AF142" t="str">
            <v/>
          </cell>
          <cell r="AG142"/>
        </row>
        <row r="143">
          <cell r="B143" t="str">
            <v>--</v>
          </cell>
          <cell r="C143" t="str">
            <v/>
          </cell>
          <cell r="D143" t="str">
            <v>--</v>
          </cell>
          <cell r="E143" t="str">
            <v>--</v>
          </cell>
          <cell r="F143" t="str">
            <v>--</v>
          </cell>
          <cell r="G143"/>
          <cell r="H143" t="str">
            <v/>
          </cell>
          <cell r="I143" t="str">
            <v/>
          </cell>
          <cell r="J143" t="str">
            <v/>
          </cell>
          <cell r="K143" t="str">
            <v/>
          </cell>
          <cell r="L143" t="str">
            <v/>
          </cell>
          <cell r="M143" t="str">
            <v/>
          </cell>
          <cell r="N143" t="str">
            <v/>
          </cell>
          <cell r="O143" t="str">
            <v/>
          </cell>
          <cell r="P143"/>
          <cell r="Q143" t="str">
            <v>N</v>
          </cell>
          <cell r="R143"/>
          <cell r="S143"/>
          <cell r="T143"/>
          <cell r="U143"/>
          <cell r="V143"/>
          <cell r="W143"/>
          <cell r="X143"/>
          <cell r="Y143"/>
          <cell r="Z143"/>
          <cell r="AA143" t="str">
            <v/>
          </cell>
          <cell r="AB143" t="str">
            <v/>
          </cell>
          <cell r="AC143" t="str">
            <v/>
          </cell>
          <cell r="AD143">
            <v>0</v>
          </cell>
          <cell r="AE143"/>
          <cell r="AF143" t="str">
            <v/>
          </cell>
          <cell r="AG143"/>
        </row>
        <row r="144">
          <cell r="B144" t="str">
            <v>--</v>
          </cell>
          <cell r="C144" t="str">
            <v/>
          </cell>
          <cell r="D144" t="str">
            <v>--</v>
          </cell>
          <cell r="E144" t="str">
            <v>--</v>
          </cell>
          <cell r="F144" t="str">
            <v>--</v>
          </cell>
          <cell r="G144"/>
          <cell r="H144" t="str">
            <v/>
          </cell>
          <cell r="I144" t="str">
            <v/>
          </cell>
          <cell r="J144" t="str">
            <v/>
          </cell>
          <cell r="K144" t="str">
            <v/>
          </cell>
          <cell r="L144" t="str">
            <v/>
          </cell>
          <cell r="M144" t="str">
            <v/>
          </cell>
          <cell r="N144" t="str">
            <v/>
          </cell>
          <cell r="O144" t="str">
            <v/>
          </cell>
          <cell r="P144"/>
          <cell r="Q144" t="str">
            <v>N</v>
          </cell>
          <cell r="R144"/>
          <cell r="S144"/>
          <cell r="T144"/>
          <cell r="U144"/>
          <cell r="V144"/>
          <cell r="W144"/>
          <cell r="X144"/>
          <cell r="Y144"/>
          <cell r="Z144"/>
          <cell r="AA144" t="str">
            <v/>
          </cell>
          <cell r="AB144" t="str">
            <v/>
          </cell>
          <cell r="AC144" t="str">
            <v/>
          </cell>
          <cell r="AD144">
            <v>0</v>
          </cell>
          <cell r="AE144"/>
          <cell r="AF144" t="str">
            <v/>
          </cell>
          <cell r="AG144"/>
        </row>
        <row r="145">
          <cell r="B145" t="str">
            <v>--</v>
          </cell>
          <cell r="C145" t="str">
            <v/>
          </cell>
          <cell r="D145" t="str">
            <v>--</v>
          </cell>
          <cell r="E145" t="str">
            <v>--</v>
          </cell>
          <cell r="F145" t="str">
            <v>--</v>
          </cell>
          <cell r="G145"/>
          <cell r="H145" t="str">
            <v/>
          </cell>
          <cell r="I145" t="str">
            <v/>
          </cell>
          <cell r="J145" t="str">
            <v/>
          </cell>
          <cell r="K145" t="str">
            <v/>
          </cell>
          <cell r="L145" t="str">
            <v/>
          </cell>
          <cell r="M145" t="str">
            <v/>
          </cell>
          <cell r="N145" t="str">
            <v/>
          </cell>
          <cell r="O145" t="str">
            <v/>
          </cell>
          <cell r="P145"/>
          <cell r="Q145" t="str">
            <v>N</v>
          </cell>
          <cell r="R145"/>
          <cell r="S145"/>
          <cell r="T145"/>
          <cell r="U145"/>
          <cell r="V145"/>
          <cell r="W145"/>
          <cell r="X145"/>
          <cell r="Y145"/>
          <cell r="Z145"/>
          <cell r="AA145" t="str">
            <v/>
          </cell>
          <cell r="AB145" t="str">
            <v/>
          </cell>
          <cell r="AC145" t="str">
            <v/>
          </cell>
          <cell r="AD145">
            <v>0</v>
          </cell>
          <cell r="AE145"/>
          <cell r="AF145" t="str">
            <v/>
          </cell>
          <cell r="AG145"/>
        </row>
        <row r="146">
          <cell r="B146" t="str">
            <v>--</v>
          </cell>
          <cell r="C146" t="str">
            <v/>
          </cell>
          <cell r="D146" t="str">
            <v>--</v>
          </cell>
          <cell r="E146" t="str">
            <v>--</v>
          </cell>
          <cell r="F146" t="str">
            <v>--</v>
          </cell>
          <cell r="G146"/>
          <cell r="H146" t="str">
            <v/>
          </cell>
          <cell r="I146" t="str">
            <v/>
          </cell>
          <cell r="J146" t="str">
            <v/>
          </cell>
          <cell r="K146" t="str">
            <v/>
          </cell>
          <cell r="L146" t="str">
            <v/>
          </cell>
          <cell r="M146" t="str">
            <v/>
          </cell>
          <cell r="N146" t="str">
            <v/>
          </cell>
          <cell r="O146" t="str">
            <v/>
          </cell>
          <cell r="P146"/>
          <cell r="Q146" t="str">
            <v>N</v>
          </cell>
          <cell r="R146"/>
          <cell r="S146"/>
          <cell r="T146"/>
          <cell r="U146"/>
          <cell r="V146"/>
          <cell r="W146"/>
          <cell r="X146"/>
          <cell r="Y146"/>
          <cell r="Z146"/>
          <cell r="AA146" t="str">
            <v/>
          </cell>
          <cell r="AB146" t="str">
            <v/>
          </cell>
          <cell r="AC146" t="str">
            <v/>
          </cell>
          <cell r="AD146">
            <v>0</v>
          </cell>
          <cell r="AE146"/>
          <cell r="AF146" t="str">
            <v/>
          </cell>
          <cell r="AG146"/>
        </row>
        <row r="147">
          <cell r="B147" t="str">
            <v>--</v>
          </cell>
          <cell r="C147" t="str">
            <v/>
          </cell>
          <cell r="D147" t="str">
            <v>--</v>
          </cell>
          <cell r="E147" t="str">
            <v>--</v>
          </cell>
          <cell r="F147" t="str">
            <v>--</v>
          </cell>
          <cell r="G147"/>
          <cell r="H147" t="str">
            <v/>
          </cell>
          <cell r="I147" t="str">
            <v/>
          </cell>
          <cell r="J147" t="str">
            <v/>
          </cell>
          <cell r="K147" t="str">
            <v/>
          </cell>
          <cell r="L147" t="str">
            <v/>
          </cell>
          <cell r="M147" t="str">
            <v/>
          </cell>
          <cell r="N147" t="str">
            <v/>
          </cell>
          <cell r="O147" t="str">
            <v/>
          </cell>
          <cell r="P147"/>
          <cell r="Q147" t="str">
            <v>N</v>
          </cell>
          <cell r="R147"/>
          <cell r="S147"/>
          <cell r="T147"/>
          <cell r="U147"/>
          <cell r="V147"/>
          <cell r="W147"/>
          <cell r="X147"/>
          <cell r="Y147"/>
          <cell r="Z147"/>
          <cell r="AA147" t="str">
            <v/>
          </cell>
          <cell r="AB147" t="str">
            <v/>
          </cell>
          <cell r="AC147" t="str">
            <v/>
          </cell>
          <cell r="AD147">
            <v>0</v>
          </cell>
          <cell r="AE147"/>
          <cell r="AF147" t="str">
            <v/>
          </cell>
          <cell r="AG147"/>
        </row>
        <row r="148">
          <cell r="B148" t="str">
            <v>South East</v>
          </cell>
          <cell r="C148" t="str">
            <v>QB09709916</v>
          </cell>
          <cell r="D148" t="str">
            <v>QR Bald Hills</v>
          </cell>
          <cell r="E148" t="str">
            <v>ICC</v>
          </cell>
          <cell r="F148" t="str">
            <v>ICC</v>
          </cell>
          <cell r="G148"/>
          <cell r="H148">
            <v>22.270884577583399</v>
          </cell>
          <cell r="I148">
            <v>0.26112810854273399</v>
          </cell>
          <cell r="J148">
            <v>0.204149009766596</v>
          </cell>
          <cell r="K148">
            <v>8.3447868268404302E-4</v>
          </cell>
          <cell r="L148">
            <v>139.33999142585199</v>
          </cell>
          <cell r="M148">
            <v>0.88999591175992898</v>
          </cell>
          <cell r="N148">
            <v>5.79E-3</v>
          </cell>
          <cell r="O148">
            <v>5.0800000000000003E-3</v>
          </cell>
          <cell r="P148"/>
          <cell r="Q148" t="str">
            <v/>
          </cell>
          <cell r="R148" t="str">
            <v/>
          </cell>
          <cell r="S148" t="str">
            <v/>
          </cell>
          <cell r="T148" t="str">
            <v/>
          </cell>
          <cell r="U148" t="str">
            <v/>
          </cell>
          <cell r="V148" t="str">
            <v/>
          </cell>
          <cell r="W148" t="str">
            <v/>
          </cell>
          <cell r="X148" t="str">
            <v/>
          </cell>
          <cell r="Y148" t="str">
            <v/>
          </cell>
          <cell r="Z148"/>
          <cell r="AA148">
            <v>8128.8728708179588</v>
          </cell>
          <cell r="AB148">
            <v>71892.298683365298</v>
          </cell>
          <cell r="AC148">
            <v>21199.588797328215</v>
          </cell>
          <cell r="AD148">
            <v>101220.76035151148</v>
          </cell>
          <cell r="AE148"/>
          <cell r="AF148">
            <v>421116.12262403907</v>
          </cell>
          <cell r="AG148"/>
        </row>
        <row r="149">
          <cell r="B149" t="str">
            <v>South East</v>
          </cell>
          <cell r="C149" t="str">
            <v>QB09750568</v>
          </cell>
          <cell r="D149" t="str">
            <v>QR Beenleigh</v>
          </cell>
          <cell r="E149" t="str">
            <v>ICC</v>
          </cell>
          <cell r="F149" t="str">
            <v>ICC</v>
          </cell>
          <cell r="G149"/>
          <cell r="H149">
            <v>369.956150604323</v>
          </cell>
          <cell r="I149">
            <v>0.35980339001615602</v>
          </cell>
          <cell r="J149">
            <v>0.20845518652779901</v>
          </cell>
          <cell r="K149">
            <v>8.3447868268404302E-4</v>
          </cell>
          <cell r="L149">
            <v>41.2812122588035</v>
          </cell>
          <cell r="M149">
            <v>1.4466992341410601</v>
          </cell>
          <cell r="N149">
            <v>5.79E-3</v>
          </cell>
          <cell r="O149">
            <v>5.0800000000000003E-3</v>
          </cell>
          <cell r="P149"/>
          <cell r="Q149" t="str">
            <v/>
          </cell>
          <cell r="R149" t="str">
            <v/>
          </cell>
          <cell r="S149" t="str">
            <v/>
          </cell>
          <cell r="T149" t="str">
            <v/>
          </cell>
          <cell r="U149" t="str">
            <v/>
          </cell>
          <cell r="V149" t="str">
            <v/>
          </cell>
          <cell r="W149" t="str">
            <v/>
          </cell>
          <cell r="X149" t="str">
            <v/>
          </cell>
          <cell r="Y149" t="str">
            <v/>
          </cell>
          <cell r="Z149"/>
          <cell r="AA149">
            <v>135033.99497057794</v>
          </cell>
          <cell r="AB149">
            <v>52558.64</v>
          </cell>
          <cell r="AC149">
            <v>19803.530995558292</v>
          </cell>
          <cell r="AD149">
            <v>207396.16596613626</v>
          </cell>
          <cell r="AE149"/>
          <cell r="AF149">
            <v>377258.15735751507</v>
          </cell>
          <cell r="AG149"/>
        </row>
        <row r="150">
          <cell r="B150" t="str">
            <v>South East</v>
          </cell>
          <cell r="C150" t="str">
            <v>QB05850851</v>
          </cell>
          <cell r="D150" t="str">
            <v>QR Bowen Hills - 1</v>
          </cell>
          <cell r="E150" t="str">
            <v>ICC</v>
          </cell>
          <cell r="F150" t="str">
            <v>ICC</v>
          </cell>
          <cell r="G150"/>
          <cell r="H150">
            <v>1293.54919403294</v>
          </cell>
          <cell r="I150">
            <v>1.0011193775422</v>
          </cell>
          <cell r="J150">
            <v>0.53873213117881302</v>
          </cell>
          <cell r="K150">
            <v>8.3447868268404302E-4</v>
          </cell>
          <cell r="L150">
            <v>61.5463244333421</v>
          </cell>
          <cell r="M150">
            <v>1.0910631588770801</v>
          </cell>
          <cell r="N150">
            <v>5.79E-3</v>
          </cell>
          <cell r="O150">
            <v>5.0800000000000003E-3</v>
          </cell>
          <cell r="P150"/>
          <cell r="Q150" t="str">
            <v/>
          </cell>
          <cell r="R150" t="str">
            <v/>
          </cell>
          <cell r="S150" t="str">
            <v/>
          </cell>
          <cell r="T150" t="str">
            <v/>
          </cell>
          <cell r="U150" t="str">
            <v/>
          </cell>
          <cell r="V150" t="str">
            <v/>
          </cell>
          <cell r="W150" t="str">
            <v/>
          </cell>
          <cell r="X150" t="str">
            <v/>
          </cell>
          <cell r="Y150" t="str">
            <v/>
          </cell>
          <cell r="Z150"/>
          <cell r="AA150">
            <v>472145.45582202368</v>
          </cell>
          <cell r="AB150">
            <v>289537.45362238062</v>
          </cell>
          <cell r="AC150">
            <v>48443.728105071699</v>
          </cell>
          <cell r="AD150">
            <v>810126.637549476</v>
          </cell>
          <cell r="AE150"/>
          <cell r="AF150">
            <v>830263.28372627217</v>
          </cell>
          <cell r="AG150"/>
        </row>
        <row r="151">
          <cell r="B151" t="str">
            <v>South East</v>
          </cell>
          <cell r="C151" t="str">
            <v>QB07417373</v>
          </cell>
          <cell r="D151" t="str">
            <v>QR Caboolture</v>
          </cell>
          <cell r="E151" t="str">
            <v>ICC</v>
          </cell>
          <cell r="F151" t="str">
            <v>ICC</v>
          </cell>
          <cell r="G151"/>
          <cell r="H151">
            <v>682.28909014140402</v>
          </cell>
          <cell r="I151">
            <v>1.3442925052363699</v>
          </cell>
          <cell r="J151">
            <v>0.66492867556561996</v>
          </cell>
          <cell r="K151">
            <v>8.3447868268404302E-4</v>
          </cell>
          <cell r="L151">
            <v>89.516923160452095</v>
          </cell>
          <cell r="M151">
            <v>0.88999591175992898</v>
          </cell>
          <cell r="N151">
            <v>5.79E-3</v>
          </cell>
          <cell r="O151">
            <v>5.0800000000000003E-3</v>
          </cell>
          <cell r="P151"/>
          <cell r="Q151" t="str">
            <v/>
          </cell>
          <cell r="R151" t="str">
            <v/>
          </cell>
          <cell r="S151" t="str">
            <v/>
          </cell>
          <cell r="T151" t="str">
            <v/>
          </cell>
          <cell r="U151" t="str">
            <v/>
          </cell>
          <cell r="V151" t="str">
            <v/>
          </cell>
          <cell r="W151" t="str">
            <v/>
          </cell>
          <cell r="X151" t="str">
            <v/>
          </cell>
          <cell r="Y151" t="str">
            <v/>
          </cell>
          <cell r="Z151"/>
          <cell r="AA151">
            <v>249035.51790161233</v>
          </cell>
          <cell r="AB151">
            <v>150444.76734745051</v>
          </cell>
          <cell r="AC151">
            <v>19439.044893099504</v>
          </cell>
          <cell r="AD151">
            <v>418919.33014216233</v>
          </cell>
          <cell r="AE151"/>
          <cell r="AF151">
            <v>348406.16975063947</v>
          </cell>
          <cell r="AG151"/>
        </row>
        <row r="152">
          <cell r="B152" t="str">
            <v>South East</v>
          </cell>
          <cell r="C152" t="str">
            <v>QB03187390</v>
          </cell>
          <cell r="D152" t="str">
            <v>QR Corinda</v>
          </cell>
          <cell r="E152" t="str">
            <v>ICC</v>
          </cell>
          <cell r="F152" t="str">
            <v>ICC</v>
          </cell>
          <cell r="G152"/>
          <cell r="H152">
            <v>2012.48794374619</v>
          </cell>
          <cell r="I152">
            <v>0</v>
          </cell>
          <cell r="J152">
            <v>0</v>
          </cell>
          <cell r="K152">
            <v>8.3447868268404302E-4</v>
          </cell>
          <cell r="L152">
            <v>979.21619508358106</v>
          </cell>
          <cell r="M152">
            <v>1.39896313199031</v>
          </cell>
          <cell r="N152">
            <v>5.79E-3</v>
          </cell>
          <cell r="O152">
            <v>5.0800000000000003E-3</v>
          </cell>
          <cell r="P152"/>
          <cell r="Q152" t="str">
            <v/>
          </cell>
          <cell r="R152" t="str">
            <v/>
          </cell>
          <cell r="S152" t="str">
            <v/>
          </cell>
          <cell r="T152" t="str">
            <v/>
          </cell>
          <cell r="U152" t="str">
            <v/>
          </cell>
          <cell r="V152" t="str">
            <v/>
          </cell>
          <cell r="W152" t="str">
            <v/>
          </cell>
          <cell r="X152" t="str">
            <v/>
          </cell>
          <cell r="Y152" t="str">
            <v/>
          </cell>
          <cell r="Z152"/>
          <cell r="AA152">
            <v>734558.09946736065</v>
          </cell>
          <cell r="AB152">
            <v>0</v>
          </cell>
          <cell r="AC152">
            <v>20710.440758941946</v>
          </cell>
          <cell r="AD152">
            <v>755268.54022630258</v>
          </cell>
          <cell r="AE152"/>
          <cell r="AF152">
            <v>776439.59507234348</v>
          </cell>
          <cell r="AG152"/>
        </row>
        <row r="153">
          <cell r="B153" t="str">
            <v>South East</v>
          </cell>
          <cell r="C153" t="str">
            <v>QB07480580</v>
          </cell>
          <cell r="D153" t="str">
            <v>QR Lytton</v>
          </cell>
          <cell r="E153" t="str">
            <v>ICC</v>
          </cell>
          <cell r="F153" t="str">
            <v>ICC</v>
          </cell>
          <cell r="G153"/>
          <cell r="H153">
            <v>460.33702199684598</v>
          </cell>
          <cell r="I153">
            <v>0.47183736814272498</v>
          </cell>
          <cell r="J153">
            <v>0.23177858287897701</v>
          </cell>
          <cell r="K153">
            <v>8.3447868268404302E-4</v>
          </cell>
          <cell r="L153">
            <v>24.854894044009701</v>
          </cell>
          <cell r="M153">
            <v>1.0910631588770801</v>
          </cell>
          <cell r="N153">
            <v>5.79E-3</v>
          </cell>
          <cell r="O153">
            <v>5.0800000000000003E-3</v>
          </cell>
          <cell r="P153"/>
          <cell r="Q153" t="str">
            <v/>
          </cell>
          <cell r="R153" t="str">
            <v/>
          </cell>
          <cell r="S153" t="str">
            <v/>
          </cell>
          <cell r="T153" t="str">
            <v/>
          </cell>
          <cell r="U153" t="str">
            <v/>
          </cell>
          <cell r="V153" t="str">
            <v/>
          </cell>
          <cell r="W153" t="str">
            <v/>
          </cell>
          <cell r="X153" t="str">
            <v/>
          </cell>
          <cell r="Y153" t="str">
            <v/>
          </cell>
          <cell r="Z153"/>
          <cell r="AA153">
            <v>168023.01302884889</v>
          </cell>
          <cell r="AB153">
            <v>50304.064735138672</v>
          </cell>
          <cell r="AC153">
            <v>15328.899417014107</v>
          </cell>
          <cell r="AD153">
            <v>233655.97718100165</v>
          </cell>
          <cell r="AE153"/>
          <cell r="AF153">
            <v>280022.68716610095</v>
          </cell>
          <cell r="AG153"/>
        </row>
        <row r="154">
          <cell r="B154" t="str">
            <v>South East</v>
          </cell>
          <cell r="C154" t="str">
            <v>QB12757888</v>
          </cell>
          <cell r="D154" t="str">
            <v>QR Robina</v>
          </cell>
          <cell r="E154" t="str">
            <v>ICC</v>
          </cell>
          <cell r="F154" t="str">
            <v>ICC</v>
          </cell>
          <cell r="G154"/>
          <cell r="H154">
            <v>217.87162034798399</v>
          </cell>
          <cell r="I154">
            <v>0.534222878308097</v>
          </cell>
          <cell r="J154">
            <v>0.29160549505115302</v>
          </cell>
          <cell r="K154">
            <v>8.3447868268404302E-4</v>
          </cell>
          <cell r="L154">
            <v>45.519963738167299</v>
          </cell>
          <cell r="M154">
            <v>1.4844920450496699</v>
          </cell>
          <cell r="N154">
            <v>5.79E-3</v>
          </cell>
          <cell r="O154">
            <v>5.0800000000000003E-3</v>
          </cell>
          <cell r="P154"/>
          <cell r="Q154" t="str">
            <v/>
          </cell>
          <cell r="R154" t="str">
            <v/>
          </cell>
          <cell r="S154" t="str">
            <v/>
          </cell>
          <cell r="T154" t="str">
            <v/>
          </cell>
          <cell r="U154" t="str">
            <v/>
          </cell>
          <cell r="V154" t="str">
            <v/>
          </cell>
          <cell r="W154" t="str">
            <v/>
          </cell>
          <cell r="X154" t="str">
            <v/>
          </cell>
          <cell r="Y154" t="str">
            <v/>
          </cell>
          <cell r="Z154"/>
          <cell r="AA154">
            <v>79523.141427014067</v>
          </cell>
          <cell r="AB154">
            <v>44563.346157380554</v>
          </cell>
          <cell r="AC154">
            <v>15128.318279493393</v>
          </cell>
          <cell r="AD154">
            <v>139214.805863888</v>
          </cell>
          <cell r="AE154"/>
          <cell r="AF154">
            <v>281849.09592041979</v>
          </cell>
          <cell r="AG154"/>
        </row>
        <row r="155">
          <cell r="B155" t="str">
            <v>South East</v>
          </cell>
          <cell r="C155" t="str">
            <v>QB08485399</v>
          </cell>
          <cell r="D155" t="str">
            <v>QR Traveston</v>
          </cell>
          <cell r="E155" t="str">
            <v>ICC</v>
          </cell>
          <cell r="F155" t="str">
            <v>ICC</v>
          </cell>
          <cell r="G155"/>
          <cell r="H155">
            <v>398.49747841248802</v>
          </cell>
          <cell r="I155">
            <v>2.1754280103961801</v>
          </cell>
          <cell r="J155">
            <v>1.3236797502562301</v>
          </cell>
          <cell r="K155">
            <v>8.3447868268404302E-4</v>
          </cell>
          <cell r="L155">
            <v>11.9256033683972</v>
          </cell>
          <cell r="M155">
            <v>0.93220235250979</v>
          </cell>
          <cell r="N155">
            <v>5.79E-3</v>
          </cell>
          <cell r="O155">
            <v>5.0800000000000003E-3</v>
          </cell>
          <cell r="P155"/>
          <cell r="Q155" t="str">
            <v/>
          </cell>
          <cell r="R155" t="str">
            <v/>
          </cell>
          <cell r="S155" t="str">
            <v/>
          </cell>
          <cell r="T155" t="str">
            <v/>
          </cell>
          <cell r="U155" t="str">
            <v/>
          </cell>
          <cell r="V155" t="str">
            <v/>
          </cell>
          <cell r="W155" t="str">
            <v/>
          </cell>
          <cell r="X155" t="str">
            <v/>
          </cell>
          <cell r="Y155" t="str">
            <v/>
          </cell>
          <cell r="Z155"/>
          <cell r="AA155">
            <v>145451.57962055824</v>
          </cell>
          <cell r="AB155">
            <v>134974.74168046133</v>
          </cell>
          <cell r="AC155">
            <v>5435.8866826897665</v>
          </cell>
          <cell r="AD155">
            <v>285862.20798370935</v>
          </cell>
          <cell r="AE155"/>
          <cell r="AF155">
            <v>104336.78659144565</v>
          </cell>
          <cell r="AG155"/>
        </row>
        <row r="156">
          <cell r="B156" t="str">
            <v>South East</v>
          </cell>
          <cell r="C156" t="str">
            <v>3120090363</v>
          </cell>
          <cell r="D156" t="str">
            <v>QR Roma Street</v>
          </cell>
          <cell r="E156" t="str">
            <v>ICC</v>
          </cell>
          <cell r="F156" t="str">
            <v>ICC</v>
          </cell>
          <cell r="G156"/>
          <cell r="H156">
            <v>522.609009941934</v>
          </cell>
          <cell r="I156">
            <v>1.1972382593879001</v>
          </cell>
          <cell r="J156">
            <v>0.83877404318497295</v>
          </cell>
          <cell r="K156">
            <v>8.3447868268404302E-4</v>
          </cell>
          <cell r="L156">
            <v>38.695471209989996</v>
          </cell>
          <cell r="M156">
            <v>1.36351250101216</v>
          </cell>
          <cell r="N156">
            <v>5.79E-3</v>
          </cell>
          <cell r="O156">
            <v>5.0800000000000003E-3</v>
          </cell>
          <cell r="P156"/>
          <cell r="Q156" t="str">
            <v/>
          </cell>
          <cell r="R156" t="str">
            <v/>
          </cell>
          <cell r="S156" t="str">
            <v/>
          </cell>
          <cell r="T156" t="str">
            <v/>
          </cell>
          <cell r="U156" t="str">
            <v/>
          </cell>
          <cell r="V156" t="str">
            <v/>
          </cell>
          <cell r="W156" t="str">
            <v/>
          </cell>
          <cell r="X156" t="str">
            <v/>
          </cell>
          <cell r="Y156" t="str">
            <v/>
          </cell>
          <cell r="Z156"/>
          <cell r="AA156">
            <v>190752.28862880589</v>
          </cell>
          <cell r="AB156">
            <v>330969.333378229</v>
          </cell>
          <cell r="AC156">
            <v>29055.079883055543</v>
          </cell>
          <cell r="AD156">
            <v>550776.70189009048</v>
          </cell>
          <cell r="AE156"/>
          <cell r="AF156">
            <v>551040.62512749038</v>
          </cell>
          <cell r="AG156"/>
        </row>
        <row r="157">
          <cell r="B157" t="str">
            <v>South East</v>
          </cell>
          <cell r="C157" t="str">
            <v>3117476607</v>
          </cell>
          <cell r="D157" t="str">
            <v>QR Wulkuraka</v>
          </cell>
          <cell r="E157" t="str">
            <v>ICC</v>
          </cell>
          <cell r="F157" t="str">
            <v>ICC</v>
          </cell>
          <cell r="G157"/>
          <cell r="H157">
            <v>988.67591971845002</v>
          </cell>
          <cell r="I157">
            <v>0.28605470062072302</v>
          </cell>
          <cell r="J157">
            <v>0.14305925482986301</v>
          </cell>
          <cell r="K157">
            <v>8.3447868268404302E-4</v>
          </cell>
          <cell r="L157">
            <v>19.4387721249633</v>
          </cell>
          <cell r="M157">
            <v>1.12973144454047</v>
          </cell>
          <cell r="N157">
            <v>5.79E-3</v>
          </cell>
          <cell r="O157">
            <v>5.0800000000000003E-3</v>
          </cell>
          <cell r="P157"/>
          <cell r="Q157" t="str">
            <v/>
          </cell>
          <cell r="R157" t="str">
            <v/>
          </cell>
          <cell r="S157" t="str">
            <v/>
          </cell>
          <cell r="T157" t="str">
            <v/>
          </cell>
          <cell r="U157" t="str">
            <v/>
          </cell>
          <cell r="V157" t="str">
            <v/>
          </cell>
          <cell r="W157" t="str">
            <v/>
          </cell>
          <cell r="X157" t="str">
            <v/>
          </cell>
          <cell r="Y157" t="str">
            <v/>
          </cell>
          <cell r="Z157"/>
          <cell r="AA157">
            <v>360866.71069723414</v>
          </cell>
          <cell r="AB157">
            <v>31913.896999537104</v>
          </cell>
          <cell r="AC157">
            <v>23482.622335709835</v>
          </cell>
          <cell r="AD157">
            <v>416263.23003248114</v>
          </cell>
          <cell r="AE157"/>
          <cell r="AF157">
            <v>391292.24819471408</v>
          </cell>
          <cell r="AG157"/>
        </row>
        <row r="158">
          <cell r="B158" t="str">
            <v>South East</v>
          </cell>
          <cell r="C158" t="str">
            <v>QB14097800</v>
          </cell>
          <cell r="D158" t="str">
            <v>Rocky Point Power Project</v>
          </cell>
          <cell r="E158" t="str">
            <v>ICC</v>
          </cell>
          <cell r="F158" t="str">
            <v>ICC</v>
          </cell>
          <cell r="G158"/>
          <cell r="H158">
            <v>449.20157970805502</v>
          </cell>
          <cell r="I158">
            <v>0.18610065563543701</v>
          </cell>
          <cell r="J158">
            <v>1.0877662342129</v>
          </cell>
          <cell r="K158">
            <v>8.3447868268404302E-4</v>
          </cell>
          <cell r="L158">
            <v>14.455743654456899</v>
          </cell>
          <cell r="M158">
            <v>1.4466992341410601</v>
          </cell>
          <cell r="N158">
            <v>5.79E-3</v>
          </cell>
          <cell r="O158">
            <v>5.0800000000000003E-3</v>
          </cell>
          <cell r="P158"/>
          <cell r="Q158" t="str">
            <v/>
          </cell>
          <cell r="R158" t="str">
            <v/>
          </cell>
          <cell r="S158" t="str">
            <v/>
          </cell>
          <cell r="T158" t="str">
            <v/>
          </cell>
          <cell r="U158" t="str">
            <v/>
          </cell>
          <cell r="V158" t="str">
            <v/>
          </cell>
          <cell r="W158" t="str">
            <v/>
          </cell>
          <cell r="X158" t="str">
            <v/>
          </cell>
          <cell r="Y158" t="str">
            <v/>
          </cell>
          <cell r="Z158"/>
          <cell r="AA158">
            <v>163958.57659343991</v>
          </cell>
          <cell r="AB158">
            <v>48947.450042610129</v>
          </cell>
          <cell r="AC158">
            <v>1672.1382312107414</v>
          </cell>
          <cell r="AD158">
            <v>214578.16486726076</v>
          </cell>
          <cell r="AE158"/>
          <cell r="AF158">
            <v>63402.988484052759</v>
          </cell>
          <cell r="AG158"/>
        </row>
        <row r="159">
          <cell r="B159" t="str">
            <v>South East</v>
          </cell>
          <cell r="C159" t="str">
            <v>QB13708848</v>
          </cell>
          <cell r="D159" t="str">
            <v>BP Bulwer Island - Load</v>
          </cell>
          <cell r="E159" t="str">
            <v>ICC</v>
          </cell>
          <cell r="F159" t="str">
            <v>ICC</v>
          </cell>
          <cell r="G159"/>
          <cell r="H159">
            <v>89.083538310333793</v>
          </cell>
          <cell r="I159">
            <v>3.3527792649424399</v>
          </cell>
          <cell r="J159">
            <v>4.4679371866944102</v>
          </cell>
          <cell r="K159">
            <v>8.3447868268404302E-4</v>
          </cell>
          <cell r="L159">
            <v>11.074522972668699</v>
          </cell>
          <cell r="M159">
            <v>0.88999591175992898</v>
          </cell>
          <cell r="N159">
            <v>5.79E-3</v>
          </cell>
          <cell r="O159">
            <v>5.0800000000000003E-3</v>
          </cell>
          <cell r="P159"/>
          <cell r="Q159" t="str">
            <v/>
          </cell>
          <cell r="R159" t="str">
            <v/>
          </cell>
          <cell r="S159" t="str">
            <v/>
          </cell>
          <cell r="T159" t="str">
            <v/>
          </cell>
          <cell r="U159" t="str">
            <v/>
          </cell>
          <cell r="V159" t="str">
            <v/>
          </cell>
          <cell r="W159" t="str">
            <v/>
          </cell>
          <cell r="X159" t="str">
            <v/>
          </cell>
          <cell r="Y159" t="str">
            <v/>
          </cell>
          <cell r="Z159"/>
          <cell r="AA159">
            <v>32515.491483271835</v>
          </cell>
          <cell r="AB159">
            <v>78974.653420466988</v>
          </cell>
          <cell r="AC159">
            <v>2409.6405848772711</v>
          </cell>
          <cell r="AD159">
            <v>113899.78548861609</v>
          </cell>
          <cell r="AE159"/>
          <cell r="AF159">
            <v>43202.91687649324</v>
          </cell>
          <cell r="AG159"/>
        </row>
        <row r="160">
          <cell r="B160" t="str">
            <v>South East</v>
          </cell>
          <cell r="C160" t="str">
            <v>QB00703630</v>
          </cell>
          <cell r="D160" t="str">
            <v>Seqwater - Mt Crosby</v>
          </cell>
          <cell r="E160" t="str">
            <v>ICC</v>
          </cell>
          <cell r="F160" t="str">
            <v>ICC</v>
          </cell>
          <cell r="G160"/>
          <cell r="H160">
            <v>710.93852903975096</v>
          </cell>
          <cell r="I160">
            <v>0.82959586698745902</v>
          </cell>
          <cell r="J160">
            <v>2.0631663539008001</v>
          </cell>
          <cell r="K160">
            <v>8.3447868268404302E-4</v>
          </cell>
          <cell r="L160">
            <v>208.73711293213401</v>
          </cell>
          <cell r="M160">
            <v>1.12973144454047</v>
          </cell>
          <cell r="N160">
            <v>5.79E-3</v>
          </cell>
          <cell r="O160">
            <v>5.0800000000000003E-3</v>
          </cell>
          <cell r="P160"/>
          <cell r="Q160" t="str">
            <v/>
          </cell>
          <cell r="R160" t="str">
            <v/>
          </cell>
          <cell r="S160" t="str">
            <v/>
          </cell>
          <cell r="T160" t="str">
            <v/>
          </cell>
          <cell r="U160" t="str">
            <v/>
          </cell>
          <cell r="V160" t="str">
            <v/>
          </cell>
          <cell r="W160" t="str">
            <v/>
          </cell>
          <cell r="X160" t="str">
            <v/>
          </cell>
          <cell r="Y160" t="str">
            <v/>
          </cell>
          <cell r="Z160"/>
          <cell r="AA160">
            <v>259492.56309950922</v>
          </cell>
          <cell r="AB160">
            <v>451830.30000000005</v>
          </cell>
          <cell r="AC160">
            <v>53152.361692378094</v>
          </cell>
          <cell r="AD160">
            <v>764475.22479188733</v>
          </cell>
          <cell r="AE160"/>
          <cell r="AF160">
            <v>922993.50436903769</v>
          </cell>
          <cell r="AG160"/>
        </row>
        <row r="161">
          <cell r="B161" t="str">
            <v>South East</v>
          </cell>
          <cell r="C161" t="str">
            <v>QB13786415</v>
          </cell>
          <cell r="D161" t="str">
            <v>BOC Gases - Bulwer Island</v>
          </cell>
          <cell r="E161" t="str">
            <v>ICC</v>
          </cell>
          <cell r="F161" t="str">
            <v>ICC</v>
          </cell>
          <cell r="G161"/>
          <cell r="H161">
            <v>23.351995479407901</v>
          </cell>
          <cell r="I161">
            <v>0.87333964766374395</v>
          </cell>
          <cell r="J161">
            <v>1.8238791619418999</v>
          </cell>
          <cell r="K161">
            <v>8.3447868268404302E-4</v>
          </cell>
          <cell r="L161">
            <v>170.72817708575101</v>
          </cell>
          <cell r="M161">
            <v>0.88999591175992898</v>
          </cell>
          <cell r="N161">
            <v>5.79E-3</v>
          </cell>
          <cell r="O161">
            <v>5.0800000000000003E-3</v>
          </cell>
          <cell r="P161"/>
          <cell r="Q161" t="str">
            <v>Y</v>
          </cell>
          <cell r="R161">
            <v>23.352</v>
          </cell>
          <cell r="S161">
            <v>0.873</v>
          </cell>
          <cell r="T161">
            <v>1.8240000000000001</v>
          </cell>
          <cell r="U161">
            <v>8.3000000000000001E-4</v>
          </cell>
          <cell r="V161">
            <v>170.72800000000001</v>
          </cell>
          <cell r="W161">
            <v>0.89</v>
          </cell>
          <cell r="X161">
            <v>5.79E-3</v>
          </cell>
          <cell r="Y161">
            <v>5.0800000000000003E-3</v>
          </cell>
          <cell r="Z161"/>
          <cell r="AA161">
            <v>8523.4783499838795</v>
          </cell>
          <cell r="AB161">
            <v>377100.04860000004</v>
          </cell>
          <cell r="AC161">
            <v>51567.608592475022</v>
          </cell>
          <cell r="AD161">
            <v>437191.13554245891</v>
          </cell>
          <cell r="AE161"/>
          <cell r="AF161">
            <v>855742.97685608594</v>
          </cell>
          <cell r="AG161"/>
        </row>
        <row r="162">
          <cell r="B162" t="str">
            <v>South East</v>
          </cell>
          <cell r="C162" t="str">
            <v>QB00011835</v>
          </cell>
          <cell r="D162" t="str">
            <v>Consolidated Rutile - 1</v>
          </cell>
          <cell r="E162" t="str">
            <v>ICC</v>
          </cell>
          <cell r="F162" t="str">
            <v>ICC</v>
          </cell>
          <cell r="G162"/>
          <cell r="H162">
            <v>363.901929554106</v>
          </cell>
          <cell r="I162">
            <v>0.58937382388905601</v>
          </cell>
          <cell r="J162">
            <v>6.54978576991354</v>
          </cell>
          <cell r="K162">
            <v>8.3447868268404302E-4</v>
          </cell>
          <cell r="L162">
            <v>2.4210555209549498</v>
          </cell>
          <cell r="M162">
            <v>1.4466992341410601</v>
          </cell>
          <cell r="N162">
            <v>5.79E-3</v>
          </cell>
          <cell r="O162">
            <v>5.0800000000000003E-3</v>
          </cell>
          <cell r="P162"/>
          <cell r="Q162" t="str">
            <v>Y</v>
          </cell>
          <cell r="R162">
            <v>363.90199999999999</v>
          </cell>
          <cell r="S162">
            <v>0.58899999999999997</v>
          </cell>
          <cell r="T162">
            <v>6.55</v>
          </cell>
          <cell r="U162">
            <v>8.3000000000000001E-4</v>
          </cell>
          <cell r="V162">
            <v>2.4209999999999998</v>
          </cell>
          <cell r="W162">
            <v>1.4470000000000001</v>
          </cell>
          <cell r="X162">
            <v>5.79E-3</v>
          </cell>
          <cell r="Y162">
            <v>5.0800000000000003E-3</v>
          </cell>
          <cell r="Z162"/>
          <cell r="AA162">
            <v>132824.20428724878</v>
          </cell>
          <cell r="AB162">
            <v>104272.58945702354</v>
          </cell>
          <cell r="AC162">
            <v>2523.2552406022569</v>
          </cell>
          <cell r="AD162">
            <v>239620.04898487456</v>
          </cell>
          <cell r="AE162"/>
          <cell r="AF162">
            <v>40556.233724150174</v>
          </cell>
          <cell r="AG162"/>
        </row>
        <row r="163">
          <cell r="B163" t="str">
            <v>South East</v>
          </cell>
          <cell r="C163" t="str">
            <v>3120167432</v>
          </cell>
          <cell r="D163" t="str">
            <v>DoD - Gallipoli Barracks - Enoggera - SSEAS</v>
          </cell>
          <cell r="E163" t="str">
            <v>ICC</v>
          </cell>
          <cell r="F163" t="str">
            <v>ICC</v>
          </cell>
          <cell r="G163"/>
          <cell r="H163">
            <v>1097.8042779096399</v>
          </cell>
          <cell r="I163">
            <v>0.67484290181759499</v>
          </cell>
          <cell r="J163">
            <v>1.95304404079778</v>
          </cell>
          <cell r="K163">
            <v>8.3447868268404302E-4</v>
          </cell>
          <cell r="L163">
            <v>73.020380814003602</v>
          </cell>
          <cell r="M163">
            <v>0.88999591175992898</v>
          </cell>
          <cell r="N163">
            <v>5.79E-3</v>
          </cell>
          <cell r="O163">
            <v>5.0800000000000003E-3</v>
          </cell>
          <cell r="P163"/>
          <cell r="Q163" t="str">
            <v/>
          </cell>
          <cell r="R163" t="str">
            <v/>
          </cell>
          <cell r="S163" t="str">
            <v/>
          </cell>
          <cell r="T163" t="str">
            <v/>
          </cell>
          <cell r="U163" t="str">
            <v/>
          </cell>
          <cell r="V163" t="str">
            <v/>
          </cell>
          <cell r="W163" t="str">
            <v/>
          </cell>
          <cell r="X163" t="str">
            <v/>
          </cell>
          <cell r="Y163" t="str">
            <v/>
          </cell>
          <cell r="Z163"/>
          <cell r="AA163">
            <v>400698.56143701856</v>
          </cell>
          <cell r="AB163">
            <v>167491.3317451858</v>
          </cell>
          <cell r="AC163">
            <v>18299.303863159599</v>
          </cell>
          <cell r="AD163">
            <v>586489.19704536395</v>
          </cell>
          <cell r="AE163"/>
          <cell r="AF163">
            <v>315717.97607010469</v>
          </cell>
          <cell r="AG163"/>
        </row>
        <row r="164">
          <cell r="B164" t="str">
            <v>South East</v>
          </cell>
          <cell r="C164" t="str">
            <v>3120167431</v>
          </cell>
          <cell r="D164" t="str">
            <v>DoD - Gallipoli Barracks - Enoggera - SSEAN</v>
          </cell>
          <cell r="E164" t="str">
            <v>ICC</v>
          </cell>
          <cell r="F164" t="str">
            <v>ICC</v>
          </cell>
          <cell r="G164"/>
          <cell r="H164">
            <v>944.61086312111695</v>
          </cell>
          <cell r="I164">
            <v>0.38197571481898701</v>
          </cell>
          <cell r="J164">
            <v>1.5279102087826799</v>
          </cell>
          <cell r="K164">
            <v>8.3447868268404302E-4</v>
          </cell>
          <cell r="L164">
            <v>68.507687110566906</v>
          </cell>
          <cell r="M164">
            <v>0.88999591175992898</v>
          </cell>
          <cell r="N164">
            <v>5.79E-3</v>
          </cell>
          <cell r="O164">
            <v>5.0800000000000003E-3</v>
          </cell>
          <cell r="P164"/>
          <cell r="Q164" t="str">
            <v/>
          </cell>
          <cell r="R164" t="str">
            <v/>
          </cell>
          <cell r="S164" t="str">
            <v/>
          </cell>
          <cell r="T164" t="str">
            <v/>
          </cell>
          <cell r="U164" t="str">
            <v/>
          </cell>
          <cell r="V164" t="str">
            <v/>
          </cell>
          <cell r="W164" t="str">
            <v/>
          </cell>
          <cell r="X164" t="str">
            <v/>
          </cell>
          <cell r="Y164" t="str">
            <v/>
          </cell>
          <cell r="Z164"/>
          <cell r="AA164">
            <v>344782.96503920766</v>
          </cell>
          <cell r="AB164">
            <v>117526.85325956375</v>
          </cell>
          <cell r="AC164">
            <v>14136.147921922629</v>
          </cell>
          <cell r="AD164">
            <v>476445.96622069401</v>
          </cell>
          <cell r="AE164"/>
          <cell r="AF164">
            <v>256378.35437005118</v>
          </cell>
          <cell r="AG164"/>
        </row>
        <row r="165">
          <cell r="B165" t="str">
            <v>South East</v>
          </cell>
          <cell r="C165" t="str">
            <v>QB03675327</v>
          </cell>
          <cell r="D165" t="str">
            <v>Incitec Pivot - 1</v>
          </cell>
          <cell r="E165" t="str">
            <v>ICC</v>
          </cell>
          <cell r="F165" t="str">
            <v>ICC</v>
          </cell>
          <cell r="G165"/>
          <cell r="H165">
            <v>548.66378267590301</v>
          </cell>
          <cell r="I165">
            <v>0.92756270087278803</v>
          </cell>
          <cell r="J165">
            <v>2.0040131765199001</v>
          </cell>
          <cell r="K165">
            <v>8.3447868268404302E-4</v>
          </cell>
          <cell r="L165">
            <v>69.215290078751295</v>
          </cell>
          <cell r="M165">
            <v>1.0910631588770801</v>
          </cell>
          <cell r="N165">
            <v>5.79E-3</v>
          </cell>
          <cell r="O165">
            <v>5.0800000000000003E-3</v>
          </cell>
          <cell r="P165"/>
          <cell r="Q165" t="str">
            <v/>
          </cell>
          <cell r="R165" t="str">
            <v/>
          </cell>
          <cell r="S165" t="str">
            <v/>
          </cell>
          <cell r="T165" t="str">
            <v/>
          </cell>
          <cell r="U165" t="str">
            <v/>
          </cell>
          <cell r="V165" t="str">
            <v/>
          </cell>
          <cell r="W165" t="str">
            <v/>
          </cell>
          <cell r="X165" t="str">
            <v/>
          </cell>
          <cell r="Y165" t="str">
            <v/>
          </cell>
          <cell r="Z165"/>
          <cell r="AA165">
            <v>200262.28067670457</v>
          </cell>
          <cell r="AB165">
            <v>610832.10372705408</v>
          </cell>
          <cell r="AC165">
            <v>95827.277772605972</v>
          </cell>
          <cell r="AD165">
            <v>906921.66217636468</v>
          </cell>
          <cell r="AE165"/>
          <cell r="AF165">
            <v>1481051.9659507822</v>
          </cell>
          <cell r="AG165"/>
        </row>
        <row r="166">
          <cell r="B166" t="str">
            <v>South East</v>
          </cell>
          <cell r="C166" t="str">
            <v>QB08144664</v>
          </cell>
          <cell r="D166" t="str">
            <v>Laminex Industries</v>
          </cell>
          <cell r="E166" t="str">
            <v>ICC</v>
          </cell>
          <cell r="F166" t="str">
            <v>ICC</v>
          </cell>
          <cell r="G166"/>
          <cell r="H166">
            <v>509.635679120041</v>
          </cell>
          <cell r="I166">
            <v>1.61411848474872</v>
          </cell>
          <cell r="J166">
            <v>3.9031898016809801</v>
          </cell>
          <cell r="K166">
            <v>8.3447868268404302E-4</v>
          </cell>
          <cell r="L166">
            <v>58.696916778925697</v>
          </cell>
          <cell r="M166">
            <v>0.93220235250979</v>
          </cell>
          <cell r="N166">
            <v>5.79E-3</v>
          </cell>
          <cell r="O166">
            <v>5.0800000000000003E-3</v>
          </cell>
          <cell r="P166"/>
          <cell r="Q166" t="str">
            <v/>
          </cell>
          <cell r="R166" t="str">
            <v/>
          </cell>
          <cell r="S166" t="str">
            <v/>
          </cell>
          <cell r="T166" t="str">
            <v/>
          </cell>
          <cell r="U166" t="str">
            <v/>
          </cell>
          <cell r="V166" t="str">
            <v/>
          </cell>
          <cell r="W166" t="str">
            <v/>
          </cell>
          <cell r="X166" t="str">
            <v/>
          </cell>
          <cell r="Y166" t="str">
            <v/>
          </cell>
          <cell r="Z166"/>
          <cell r="AA166">
            <v>186017.02287881484</v>
          </cell>
          <cell r="AB166">
            <v>863733.74322215782</v>
          </cell>
          <cell r="AC166">
            <v>73087.950622783348</v>
          </cell>
          <cell r="AD166">
            <v>1122838.7167237559</v>
          </cell>
          <cell r="AE166"/>
          <cell r="AF166">
            <v>1188879.5244953923</v>
          </cell>
          <cell r="AG166"/>
        </row>
        <row r="167">
          <cell r="B167" t="str">
            <v>South East</v>
          </cell>
          <cell r="C167" t="str">
            <v>QMRGW00156</v>
          </cell>
          <cell r="D167" t="str">
            <v>Ergon Energy (Postmans Ridge) - Middle Ridge 110kV SEQEC</v>
          </cell>
          <cell r="E167" t="str">
            <v>ICC</v>
          </cell>
          <cell r="F167" t="str">
            <v>ICC</v>
          </cell>
          <cell r="G167"/>
          <cell r="H167">
            <v>128.97653058765599</v>
          </cell>
          <cell r="I167">
            <v>1.0501028541666699</v>
          </cell>
          <cell r="J167">
            <v>3.8787520502165602</v>
          </cell>
          <cell r="K167">
            <v>8.3447868268404302E-4</v>
          </cell>
          <cell r="L167">
            <v>564.10559176029699</v>
          </cell>
          <cell r="M167">
            <v>0.98606987859061401</v>
          </cell>
          <cell r="N167">
            <v>5.79E-3</v>
          </cell>
          <cell r="O167">
            <v>5.0800000000000003E-3</v>
          </cell>
          <cell r="P167"/>
          <cell r="Q167" t="str">
            <v/>
          </cell>
          <cell r="R167" t="str">
            <v/>
          </cell>
          <cell r="S167" t="str">
            <v/>
          </cell>
          <cell r="T167" t="str">
            <v/>
          </cell>
          <cell r="U167" t="str">
            <v/>
          </cell>
          <cell r="V167" t="str">
            <v/>
          </cell>
          <cell r="W167" t="str">
            <v/>
          </cell>
          <cell r="X167" t="str">
            <v/>
          </cell>
          <cell r="Y167" t="str">
            <v/>
          </cell>
          <cell r="Z167"/>
          <cell r="AA167">
            <v>47076.433664494296</v>
          </cell>
          <cell r="AB167">
            <v>1008098.7399999999</v>
          </cell>
          <cell r="AC167">
            <v>45688.156138658553</v>
          </cell>
          <cell r="AD167">
            <v>1100863.3298031527</v>
          </cell>
          <cell r="AE167"/>
          <cell r="AF167">
            <v>978814.04718403332</v>
          </cell>
          <cell r="AG167"/>
        </row>
        <row r="168">
          <cell r="B168" t="str">
            <v>South East</v>
          </cell>
          <cell r="C168" t="str">
            <v>QB12021814</v>
          </cell>
          <cell r="D168" t="str">
            <v>V1 - Visypaper (Murrarie)</v>
          </cell>
          <cell r="E168" t="str">
            <v>ICC</v>
          </cell>
          <cell r="F168" t="str">
            <v>ICC</v>
          </cell>
          <cell r="G168"/>
          <cell r="H168">
            <v>970.62136765798198</v>
          </cell>
          <cell r="I168">
            <v>0.141761298254936</v>
          </cell>
          <cell r="J168">
            <v>0.29032123828977902</v>
          </cell>
          <cell r="K168">
            <v>8.3447868268404302E-4</v>
          </cell>
          <cell r="L168">
            <v>52.448237917716597</v>
          </cell>
          <cell r="M168">
            <v>1.0910631588770801</v>
          </cell>
          <cell r="N168">
            <v>5.79E-3</v>
          </cell>
          <cell r="O168">
            <v>5.0800000000000003E-3</v>
          </cell>
          <cell r="P168"/>
          <cell r="Q168" t="str">
            <v/>
          </cell>
          <cell r="R168" t="str">
            <v/>
          </cell>
          <cell r="S168" t="str">
            <v/>
          </cell>
          <cell r="T168" t="str">
            <v/>
          </cell>
          <cell r="U168" t="str">
            <v/>
          </cell>
          <cell r="V168" t="str">
            <v/>
          </cell>
          <cell r="W168" t="str">
            <v/>
          </cell>
          <cell r="X168" t="str">
            <v/>
          </cell>
          <cell r="Y168" t="str">
            <v/>
          </cell>
          <cell r="Z168"/>
          <cell r="AA168">
            <v>354276.7991951633</v>
          </cell>
          <cell r="AB168">
            <v>77338.34</v>
          </cell>
          <cell r="AC168">
            <v>72370.163755773625</v>
          </cell>
          <cell r="AD168">
            <v>503985.30295093689</v>
          </cell>
          <cell r="AE168"/>
          <cell r="AF168">
            <v>1121954.1403323777</v>
          </cell>
          <cell r="AG168"/>
        </row>
        <row r="169">
          <cell r="B169" t="str">
            <v>South East</v>
          </cell>
          <cell r="C169" t="str">
            <v>3120001083</v>
          </cell>
          <cell r="D169" t="str">
            <v>DoD - RAAF Base Amberley</v>
          </cell>
          <cell r="E169" t="str">
            <v>ICC</v>
          </cell>
          <cell r="F169" t="str">
            <v>ICC</v>
          </cell>
          <cell r="G169"/>
          <cell r="H169">
            <v>49.082434942829501</v>
          </cell>
          <cell r="I169">
            <v>0.42785641169931099</v>
          </cell>
          <cell r="J169">
            <v>1.2156898008939501</v>
          </cell>
          <cell r="K169">
            <v>8.3447868268404302E-4</v>
          </cell>
          <cell r="L169">
            <v>223.40500810089901</v>
          </cell>
          <cell r="M169">
            <v>1.12973144454047</v>
          </cell>
          <cell r="N169">
            <v>5.79E-3</v>
          </cell>
          <cell r="O169">
            <v>5.0800000000000003E-3</v>
          </cell>
          <cell r="P169"/>
          <cell r="Q169" t="str">
            <v/>
          </cell>
          <cell r="R169" t="str">
            <v/>
          </cell>
          <cell r="S169" t="str">
            <v/>
          </cell>
          <cell r="T169" t="str">
            <v/>
          </cell>
          <cell r="U169" t="str">
            <v/>
          </cell>
          <cell r="V169" t="str">
            <v/>
          </cell>
          <cell r="W169" t="str">
            <v/>
          </cell>
          <cell r="X169" t="str">
            <v/>
          </cell>
          <cell r="Y169" t="str">
            <v/>
          </cell>
          <cell r="Z169"/>
          <cell r="AA169">
            <v>17915.088754132783</v>
          </cell>
          <cell r="AB169">
            <v>256441.08</v>
          </cell>
          <cell r="AC169">
            <v>49489.862510496896</v>
          </cell>
          <cell r="AD169">
            <v>323846.03126462968</v>
          </cell>
          <cell r="AE169"/>
          <cell r="AF169">
            <v>894838.48550718394</v>
          </cell>
          <cell r="AG169"/>
        </row>
        <row r="170">
          <cell r="B170" t="str">
            <v>South East</v>
          </cell>
          <cell r="C170" t="str">
            <v>QB07047011</v>
          </cell>
          <cell r="D170" t="str">
            <v>Sunstate Cement</v>
          </cell>
          <cell r="E170" t="str">
            <v>ICC</v>
          </cell>
          <cell r="F170" t="str">
            <v>ICC</v>
          </cell>
          <cell r="G170"/>
          <cell r="H170">
            <v>518.284566334636</v>
          </cell>
          <cell r="I170">
            <v>1.00443171772911</v>
          </cell>
          <cell r="J170">
            <v>1.59490730958464</v>
          </cell>
          <cell r="K170">
            <v>8.3447868268404302E-4</v>
          </cell>
          <cell r="L170">
            <v>35.910423771251999</v>
          </cell>
          <cell r="M170">
            <v>1.0910631588770801</v>
          </cell>
          <cell r="N170">
            <v>5.79E-3</v>
          </cell>
          <cell r="O170">
            <v>5.0800000000000003E-3</v>
          </cell>
          <cell r="P170"/>
          <cell r="Q170" t="str">
            <v/>
          </cell>
          <cell r="R170" t="str">
            <v/>
          </cell>
          <cell r="S170" t="str">
            <v/>
          </cell>
          <cell r="T170" t="str">
            <v/>
          </cell>
          <cell r="U170" t="str">
            <v/>
          </cell>
          <cell r="V170" t="str">
            <v/>
          </cell>
          <cell r="W170" t="str">
            <v/>
          </cell>
          <cell r="X170" t="str">
            <v/>
          </cell>
          <cell r="Y170" t="str">
            <v/>
          </cell>
          <cell r="Z170"/>
          <cell r="AA170">
            <v>189173.86671214222</v>
          </cell>
          <cell r="AB170">
            <v>289259.27225383039</v>
          </cell>
          <cell r="AC170">
            <v>24959.439864911681</v>
          </cell>
          <cell r="AD170">
            <v>503392.57883088425</v>
          </cell>
          <cell r="AE170"/>
          <cell r="AF170">
            <v>444962.12722014304</v>
          </cell>
          <cell r="AG170"/>
        </row>
        <row r="171">
          <cell r="B171" t="str">
            <v>South East</v>
          </cell>
          <cell r="C171" t="str">
            <v>QB07156049</v>
          </cell>
          <cell r="D171" t="str">
            <v>Brisbane Airport Corporation Ltd - 1 - MIS</v>
          </cell>
          <cell r="E171" t="str">
            <v>ICC</v>
          </cell>
          <cell r="F171" t="str">
            <v>ICC</v>
          </cell>
          <cell r="G171"/>
          <cell r="H171">
            <v>819.69828576328996</v>
          </cell>
          <cell r="I171">
            <v>2.9459542626998299</v>
          </cell>
          <cell r="J171">
            <v>6.7987903983908797</v>
          </cell>
          <cell r="K171">
            <v>8.3447868268404302E-4</v>
          </cell>
          <cell r="L171">
            <v>96.024702709646405</v>
          </cell>
          <cell r="M171">
            <v>0.88999591175992898</v>
          </cell>
          <cell r="N171">
            <v>5.79E-3</v>
          </cell>
          <cell r="O171">
            <v>5.0800000000000003E-3</v>
          </cell>
          <cell r="P171"/>
          <cell r="Q171" t="str">
            <v/>
          </cell>
          <cell r="R171" t="str">
            <v/>
          </cell>
          <cell r="S171" t="str">
            <v/>
          </cell>
          <cell r="T171" t="str">
            <v/>
          </cell>
          <cell r="U171" t="str">
            <v/>
          </cell>
          <cell r="V171" t="str">
            <v/>
          </cell>
          <cell r="W171" t="str">
            <v/>
          </cell>
          <cell r="X171" t="str">
            <v/>
          </cell>
          <cell r="Y171" t="str">
            <v/>
          </cell>
          <cell r="Z171"/>
          <cell r="AA171">
            <v>299189.87430360081</v>
          </cell>
          <cell r="AB171">
            <v>817043.62698275992</v>
          </cell>
          <cell r="AC171">
            <v>29204.061136376804</v>
          </cell>
          <cell r="AD171">
            <v>1145437.5624227375</v>
          </cell>
          <cell r="AE171"/>
          <cell r="AF171">
            <v>485632.63546452334</v>
          </cell>
          <cell r="AG171"/>
        </row>
        <row r="172">
          <cell r="B172" t="str">
            <v>South East</v>
          </cell>
          <cell r="C172" t="str">
            <v>3116941403</v>
          </cell>
          <cell r="D172" t="str">
            <v>Brisbane Airport Corporation Ltd - 2 - AIS</v>
          </cell>
          <cell r="E172" t="str">
            <v>ICC</v>
          </cell>
          <cell r="F172" t="str">
            <v>ICC</v>
          </cell>
          <cell r="G172"/>
          <cell r="H172">
            <v>1598.20624616707</v>
          </cell>
          <cell r="I172">
            <v>0</v>
          </cell>
          <cell r="J172">
            <v>0</v>
          </cell>
          <cell r="K172">
            <v>8.3447868268404302E-4</v>
          </cell>
          <cell r="L172">
            <v>192.46032966857899</v>
          </cell>
          <cell r="M172">
            <v>0.88999591175992898</v>
          </cell>
          <cell r="N172">
            <v>5.79E-3</v>
          </cell>
          <cell r="O172">
            <v>5.0800000000000003E-3</v>
          </cell>
          <cell r="P172"/>
          <cell r="Q172" t="str">
            <v/>
          </cell>
          <cell r="R172" t="str">
            <v/>
          </cell>
          <cell r="S172" t="str">
            <v/>
          </cell>
          <cell r="T172" t="str">
            <v/>
          </cell>
          <cell r="U172" t="str">
            <v/>
          </cell>
          <cell r="V172" t="str">
            <v/>
          </cell>
          <cell r="W172" t="str">
            <v/>
          </cell>
          <cell r="X172" t="str">
            <v/>
          </cell>
          <cell r="Y172" t="str">
            <v/>
          </cell>
          <cell r="Z172"/>
          <cell r="AA172">
            <v>583345.27985098003</v>
          </cell>
          <cell r="AB172">
            <v>0</v>
          </cell>
          <cell r="AC172">
            <v>65292.739759302262</v>
          </cell>
          <cell r="AD172">
            <v>648638.01961028227</v>
          </cell>
          <cell r="AE172"/>
          <cell r="AF172">
            <v>1061464.8160659701</v>
          </cell>
          <cell r="AG172"/>
        </row>
        <row r="173">
          <cell r="B173" t="str">
            <v>South East</v>
          </cell>
          <cell r="C173" t="str">
            <v>3116852575</v>
          </cell>
          <cell r="D173" t="str">
            <v>University of Queensland - 1</v>
          </cell>
          <cell r="E173" t="str">
            <v>ICC</v>
          </cell>
          <cell r="F173" t="str">
            <v>ICC</v>
          </cell>
          <cell r="G173"/>
          <cell r="H173">
            <v>2148.92413955644</v>
          </cell>
          <cell r="I173">
            <v>0.91038737920673396</v>
          </cell>
          <cell r="J173">
            <v>1.98571064795104</v>
          </cell>
          <cell r="K173">
            <v>8.3447868268404302E-4</v>
          </cell>
          <cell r="L173">
            <v>180.75421862049001</v>
          </cell>
          <cell r="M173">
            <v>1.39896313199031</v>
          </cell>
          <cell r="N173">
            <v>5.79E-3</v>
          </cell>
          <cell r="O173">
            <v>5.0800000000000003E-3</v>
          </cell>
          <cell r="P173"/>
          <cell r="Q173" t="str">
            <v/>
          </cell>
          <cell r="R173" t="str">
            <v/>
          </cell>
          <cell r="S173" t="str">
            <v/>
          </cell>
          <cell r="T173" t="str">
            <v/>
          </cell>
          <cell r="U173" t="str">
            <v/>
          </cell>
          <cell r="V173" t="str">
            <v/>
          </cell>
          <cell r="W173" t="str">
            <v/>
          </cell>
          <cell r="X173" t="str">
            <v/>
          </cell>
          <cell r="Y173" t="str">
            <v/>
          </cell>
          <cell r="Z173"/>
          <cell r="AA173">
            <v>784357.31093809986</v>
          </cell>
          <cell r="AB173">
            <v>649242.1</v>
          </cell>
          <cell r="AC173">
            <v>83800.472312348225</v>
          </cell>
          <cell r="AD173">
            <v>1517399.8832504482</v>
          </cell>
          <cell r="AE173"/>
          <cell r="AF173">
            <v>1445080.9346562666</v>
          </cell>
          <cell r="AG173"/>
        </row>
        <row r="174">
          <cell r="B174" t="str">
            <v>South East</v>
          </cell>
          <cell r="C174" t="str">
            <v>3117267111</v>
          </cell>
          <cell r="D174" t="str">
            <v>Desalination Plant - Tugun (SEQWATER)</v>
          </cell>
          <cell r="E174" t="str">
            <v>ICC</v>
          </cell>
          <cell r="F174" t="str">
            <v>ICC</v>
          </cell>
          <cell r="G174"/>
          <cell r="H174">
            <v>1917.6745176561899</v>
          </cell>
          <cell r="I174">
            <v>0.57146157771615502</v>
          </cell>
          <cell r="J174">
            <v>2.8970809515054401</v>
          </cell>
          <cell r="K174">
            <v>8.3447868268404302E-4</v>
          </cell>
          <cell r="L174">
            <v>192.828929286852</v>
          </cell>
          <cell r="M174">
            <v>1.4844920450496699</v>
          </cell>
          <cell r="N174">
            <v>5.79E-3</v>
          </cell>
          <cell r="O174">
            <v>5.0800000000000003E-3</v>
          </cell>
          <cell r="P174"/>
          <cell r="Q174" t="str">
            <v/>
          </cell>
          <cell r="R174" t="str">
            <v/>
          </cell>
          <cell r="S174" t="str">
            <v/>
          </cell>
          <cell r="T174" t="str">
            <v/>
          </cell>
          <cell r="U174" t="str">
            <v/>
          </cell>
          <cell r="V174" t="str">
            <v/>
          </cell>
          <cell r="W174" t="str">
            <v/>
          </cell>
          <cell r="X174" t="str">
            <v/>
          </cell>
          <cell r="Y174" t="str">
            <v/>
          </cell>
          <cell r="Z174"/>
          <cell r="AA174">
            <v>699951.1989445095</v>
          </cell>
          <cell r="AB174">
            <v>719287.25863976986</v>
          </cell>
          <cell r="AC174">
            <v>59455.26212186164</v>
          </cell>
          <cell r="AD174">
            <v>1478693.7197061409</v>
          </cell>
          <cell r="AE174"/>
          <cell r="AF174">
            <v>1139265.4234693167</v>
          </cell>
          <cell r="AG174"/>
        </row>
        <row r="175">
          <cell r="B175" t="str">
            <v>South East</v>
          </cell>
          <cell r="C175" t="str">
            <v>QB03017958</v>
          </cell>
          <cell r="D175" t="str">
            <v>QUU01 - Eagle Farm Sewerage Pump</v>
          </cell>
          <cell r="E175" t="str">
            <v>ICC</v>
          </cell>
          <cell r="F175" t="str">
            <v>ICC</v>
          </cell>
          <cell r="G175"/>
          <cell r="H175">
            <v>231.46584408061199</v>
          </cell>
          <cell r="I175">
            <v>1.2818000401683201</v>
          </cell>
          <cell r="J175">
            <v>4.5216195650384696</v>
          </cell>
          <cell r="K175">
            <v>8.3447868268404302E-4</v>
          </cell>
          <cell r="L175">
            <v>32.7049660394132</v>
          </cell>
          <cell r="M175">
            <v>0.88999591175992898</v>
          </cell>
          <cell r="N175">
            <v>5.79E-3</v>
          </cell>
          <cell r="O175">
            <v>5.0800000000000003E-3</v>
          </cell>
          <cell r="P175"/>
          <cell r="Q175" t="str">
            <v/>
          </cell>
          <cell r="R175" t="str">
            <v/>
          </cell>
          <cell r="S175" t="str">
            <v/>
          </cell>
          <cell r="T175" t="str">
            <v/>
          </cell>
          <cell r="U175" t="str">
            <v/>
          </cell>
          <cell r="V175" t="str">
            <v/>
          </cell>
          <cell r="W175" t="str">
            <v/>
          </cell>
          <cell r="X175" t="str">
            <v/>
          </cell>
          <cell r="Y175" t="str">
            <v/>
          </cell>
          <cell r="Z175"/>
          <cell r="AA175">
            <v>84485.033089423552</v>
          </cell>
          <cell r="AB175">
            <v>187739.06660605315</v>
          </cell>
          <cell r="AC175">
            <v>5402.4163949007343</v>
          </cell>
          <cell r="AD175">
            <v>277626.51609037747</v>
          </cell>
          <cell r="AE175"/>
          <cell r="AF175">
            <v>105229.04117394835</v>
          </cell>
          <cell r="AG175"/>
        </row>
        <row r="176">
          <cell r="B176" t="str">
            <v>South East</v>
          </cell>
          <cell r="C176" t="str">
            <v>QB08899177</v>
          </cell>
          <cell r="D176" t="str">
            <v>Finlayson Timber (Hyne &amp; Son Pty Ltd - 1)</v>
          </cell>
          <cell r="E176" t="str">
            <v>ICC</v>
          </cell>
          <cell r="F176" t="str">
            <v>ICC</v>
          </cell>
          <cell r="G176"/>
          <cell r="H176">
            <v>17.405885519373498</v>
          </cell>
          <cell r="I176">
            <v>1.22993769471501</v>
          </cell>
          <cell r="J176">
            <v>3.4119836898376401</v>
          </cell>
          <cell r="K176">
            <v>8.3447868268404302E-4</v>
          </cell>
          <cell r="L176">
            <v>6.5504265500560601</v>
          </cell>
          <cell r="M176">
            <v>0.93220235250979</v>
          </cell>
          <cell r="N176">
            <v>5.79E-3</v>
          </cell>
          <cell r="O176">
            <v>5.0800000000000003E-3</v>
          </cell>
          <cell r="P176"/>
          <cell r="Q176" t="str">
            <v/>
          </cell>
          <cell r="R176" t="str">
            <v/>
          </cell>
          <cell r="S176" t="str">
            <v/>
          </cell>
          <cell r="T176" t="str">
            <v/>
          </cell>
          <cell r="U176" t="str">
            <v/>
          </cell>
          <cell r="V176" t="str">
            <v/>
          </cell>
          <cell r="W176" t="str">
            <v/>
          </cell>
          <cell r="X176" t="str">
            <v/>
          </cell>
          <cell r="Y176" t="str">
            <v/>
          </cell>
          <cell r="Z176"/>
          <cell r="AA176">
            <v>6353.148214571318</v>
          </cell>
          <cell r="AB176">
            <v>107541.76702774969</v>
          </cell>
          <cell r="AC176">
            <v>2580.7344760120986</v>
          </cell>
          <cell r="AD176">
            <v>116475.64971833312</v>
          </cell>
          <cell r="AE176"/>
          <cell r="AF176">
            <v>53323.871974121146</v>
          </cell>
          <cell r="AG176"/>
        </row>
        <row r="177">
          <cell r="B177" t="str">
            <v/>
          </cell>
          <cell r="C177" t="str">
            <v>QB02572559</v>
          </cell>
          <cell r="D177" t="str">
            <v>Seqwater - North Pine Dam</v>
          </cell>
          <cell r="E177" t="str">
            <v>ICC</v>
          </cell>
          <cell r="F177" t="str">
            <v>ICC</v>
          </cell>
          <cell r="G177"/>
          <cell r="H177">
            <v>201.95151646080501</v>
          </cell>
          <cell r="I177">
            <v>1.1755827605998801</v>
          </cell>
          <cell r="J177">
            <v>3.8133678737638199</v>
          </cell>
          <cell r="K177">
            <v>8.3447868268404302E-4</v>
          </cell>
          <cell r="L177">
            <v>45.065525594582397</v>
          </cell>
          <cell r="M177">
            <v>0.88999591175992898</v>
          </cell>
          <cell r="N177">
            <v>5.79E-3</v>
          </cell>
          <cell r="O177">
            <v>5.0800000000000003E-3</v>
          </cell>
          <cell r="P177"/>
          <cell r="Q177" t="str">
            <v>Y</v>
          </cell>
          <cell r="R177">
            <v>0</v>
          </cell>
          <cell r="S177">
            <v>1.1759999999999999</v>
          </cell>
          <cell r="T177">
            <v>3.8130000000000002</v>
          </cell>
          <cell r="U177">
            <v>8.3000000000000001E-4</v>
          </cell>
          <cell r="V177">
            <v>0</v>
          </cell>
          <cell r="W177">
            <v>0.89</v>
          </cell>
          <cell r="X177">
            <v>5.79E-3</v>
          </cell>
          <cell r="Y177">
            <v>5.0800000000000003E-3</v>
          </cell>
          <cell r="Z177"/>
          <cell r="AA177">
            <v>73712.303508193916</v>
          </cell>
          <cell r="AB177">
            <v>209765.74</v>
          </cell>
          <cell r="AC177">
            <v>9024.7973927950989</v>
          </cell>
          <cell r="AD177">
            <v>292502.84090098902</v>
          </cell>
          <cell r="AE177"/>
          <cell r="AF177">
            <v>167025.51696454201</v>
          </cell>
          <cell r="AG177"/>
        </row>
        <row r="178">
          <cell r="B178" t="str">
            <v>South East</v>
          </cell>
          <cell r="C178" t="str">
            <v>QB00547778</v>
          </cell>
          <cell r="D178" t="str">
            <v>Stockyard Meat Packers</v>
          </cell>
          <cell r="E178" t="str">
            <v>ICC</v>
          </cell>
          <cell r="F178" t="str">
            <v>ICC</v>
          </cell>
          <cell r="G178"/>
          <cell r="H178">
            <v>126.449912587445</v>
          </cell>
          <cell r="I178">
            <v>1.1295740096349101</v>
          </cell>
          <cell r="J178">
            <v>2.62121155346447</v>
          </cell>
          <cell r="K178">
            <v>8.3447868268404302E-4</v>
          </cell>
          <cell r="L178">
            <v>115.589995127272</v>
          </cell>
          <cell r="M178">
            <v>0.98606987859061401</v>
          </cell>
          <cell r="N178">
            <v>5.79E-3</v>
          </cell>
          <cell r="O178">
            <v>5.0800000000000003E-3</v>
          </cell>
          <cell r="P178"/>
          <cell r="Q178" t="str">
            <v/>
          </cell>
          <cell r="R178" t="str">
            <v/>
          </cell>
          <cell r="S178" t="str">
            <v/>
          </cell>
          <cell r="T178" t="str">
            <v/>
          </cell>
          <cell r="U178" t="str">
            <v/>
          </cell>
          <cell r="V178" t="str">
            <v/>
          </cell>
          <cell r="W178" t="str">
            <v/>
          </cell>
          <cell r="X178" t="str">
            <v/>
          </cell>
          <cell r="Y178" t="str">
            <v/>
          </cell>
          <cell r="Z178"/>
          <cell r="AA178">
            <v>46154.218094417331</v>
          </cell>
          <cell r="AB178">
            <v>174297.05690562708</v>
          </cell>
          <cell r="AC178">
            <v>16759.315018204059</v>
          </cell>
          <cell r="AD178">
            <v>237210.59001824848</v>
          </cell>
          <cell r="AE178"/>
          <cell r="AF178">
            <v>312991.64634753199</v>
          </cell>
          <cell r="AG178"/>
        </row>
        <row r="179">
          <cell r="B179" t="str">
            <v>South East</v>
          </cell>
          <cell r="C179" t="str">
            <v>3120085617</v>
          </cell>
          <cell r="D179" t="str">
            <v>Legacy Way Toowong 33kV Supply (West)</v>
          </cell>
          <cell r="E179" t="str">
            <v>ICC</v>
          </cell>
          <cell r="F179" t="str">
            <v>ICC</v>
          </cell>
          <cell r="G179"/>
          <cell r="H179">
            <v>100.934144236645</v>
          </cell>
          <cell r="I179">
            <v>0.71262862154505102</v>
          </cell>
          <cell r="J179">
            <v>2.27804732232656</v>
          </cell>
          <cell r="K179">
            <v>8.3447868268404302E-4</v>
          </cell>
          <cell r="L179">
            <v>58.794747908828803</v>
          </cell>
          <cell r="M179">
            <v>1.36351250101216</v>
          </cell>
          <cell r="N179">
            <v>5.79E-3</v>
          </cell>
          <cell r="O179">
            <v>5.0800000000000003E-3</v>
          </cell>
          <cell r="P179"/>
          <cell r="Q179" t="str">
            <v/>
          </cell>
          <cell r="R179" t="str">
            <v/>
          </cell>
          <cell r="S179" t="str">
            <v/>
          </cell>
          <cell r="T179" t="str">
            <v/>
          </cell>
          <cell r="U179" t="str">
            <v/>
          </cell>
          <cell r="V179" t="str">
            <v/>
          </cell>
          <cell r="W179" t="str">
            <v/>
          </cell>
          <cell r="X179" t="str">
            <v/>
          </cell>
          <cell r="Y179" t="str">
            <v/>
          </cell>
          <cell r="Z179"/>
          <cell r="AA179">
            <v>36840.962646375294</v>
          </cell>
          <cell r="AB179">
            <v>60124.036138636104</v>
          </cell>
          <cell r="AC179">
            <v>5309.3785532394777</v>
          </cell>
          <cell r="AD179">
            <v>102274.37733825088</v>
          </cell>
          <cell r="AE179"/>
          <cell r="AF179">
            <v>112494.74233977571</v>
          </cell>
          <cell r="AG179"/>
        </row>
        <row r="180">
          <cell r="B180" t="str">
            <v>South East</v>
          </cell>
          <cell r="C180" t="str">
            <v>3120085619</v>
          </cell>
          <cell r="D180" t="str">
            <v>Legacy Way Herston 33kV Supply (East)</v>
          </cell>
          <cell r="E180" t="str">
            <v>ICC</v>
          </cell>
          <cell r="F180" t="str">
            <v>ICC</v>
          </cell>
          <cell r="G180"/>
          <cell r="H180">
            <v>116.13236409618101</v>
          </cell>
          <cell r="I180">
            <v>0.43295828365462802</v>
          </cell>
          <cell r="J180">
            <v>1.3841151850507201</v>
          </cell>
          <cell r="K180">
            <v>8.3447868268404302E-4</v>
          </cell>
          <cell r="L180">
            <v>7.6327103614647198</v>
          </cell>
          <cell r="M180">
            <v>1.0910631588770801</v>
          </cell>
          <cell r="N180">
            <v>5.79E-3</v>
          </cell>
          <cell r="O180">
            <v>5.0800000000000003E-3</v>
          </cell>
          <cell r="P180"/>
          <cell r="Q180" t="str">
            <v/>
          </cell>
          <cell r="R180" t="str">
            <v/>
          </cell>
          <cell r="S180" t="str">
            <v/>
          </cell>
          <cell r="T180" t="str">
            <v/>
          </cell>
          <cell r="U180" t="str">
            <v/>
          </cell>
          <cell r="V180" t="str">
            <v/>
          </cell>
          <cell r="W180" t="str">
            <v/>
          </cell>
          <cell r="X180" t="str">
            <v/>
          </cell>
          <cell r="Y180" t="str">
            <v/>
          </cell>
          <cell r="Z180"/>
          <cell r="AA180">
            <v>42388.312895106137</v>
          </cell>
          <cell r="AB180">
            <v>40307.496123297016</v>
          </cell>
          <cell r="AC180">
            <v>5907.7360917943579</v>
          </cell>
          <cell r="AD180">
            <v>88603.545110197505</v>
          </cell>
          <cell r="AE180"/>
          <cell r="AF180">
            <v>102037.01242159041</v>
          </cell>
          <cell r="AG180"/>
        </row>
        <row r="181">
          <cell r="B181" t="str">
            <v>South East</v>
          </cell>
          <cell r="C181" t="str">
            <v>3117238161</v>
          </cell>
          <cell r="D181" t="str">
            <v>WCRWP - Luggage Point 33kV Feeder  (SEQWATER)</v>
          </cell>
          <cell r="E181" t="str">
            <v>ICC</v>
          </cell>
          <cell r="F181" t="str">
            <v>ICC</v>
          </cell>
          <cell r="G181"/>
          <cell r="H181">
            <v>347.57715493655701</v>
          </cell>
          <cell r="I181">
            <v>1.18391609657991</v>
          </cell>
          <cell r="J181">
            <v>3.0154168604651201</v>
          </cell>
          <cell r="K181">
            <v>8.3447868268404302E-4</v>
          </cell>
          <cell r="L181">
            <v>17.168669672665899</v>
          </cell>
          <cell r="M181">
            <v>0.88999591175992898</v>
          </cell>
          <cell r="N181">
            <v>5.79E-3</v>
          </cell>
          <cell r="O181">
            <v>5.0800000000000003E-3</v>
          </cell>
          <cell r="P181"/>
          <cell r="Q181" t="str">
            <v/>
          </cell>
          <cell r="R181" t="str">
            <v/>
          </cell>
          <cell r="S181" t="str">
            <v/>
          </cell>
          <cell r="T181" t="str">
            <v/>
          </cell>
          <cell r="U181" t="str">
            <v/>
          </cell>
          <cell r="V181" t="str">
            <v/>
          </cell>
          <cell r="W181" t="str">
            <v/>
          </cell>
          <cell r="X181" t="str">
            <v/>
          </cell>
          <cell r="Y181" t="str">
            <v/>
          </cell>
          <cell r="Z181"/>
          <cell r="AA181">
            <v>126865.66155184338</v>
          </cell>
          <cell r="AB181">
            <v>66683.790000000008</v>
          </cell>
          <cell r="AC181">
            <v>2110.4603276353823</v>
          </cell>
          <cell r="AD181">
            <v>195659.91187947875</v>
          </cell>
          <cell r="AE181"/>
          <cell r="AF181">
            <v>45700.660029564664</v>
          </cell>
          <cell r="AG181"/>
        </row>
        <row r="182">
          <cell r="B182" t="str">
            <v>South East</v>
          </cell>
          <cell r="C182" t="str">
            <v>3120081063</v>
          </cell>
          <cell r="D182" t="str">
            <v>Airport Link Operational Supply</v>
          </cell>
          <cell r="E182" t="str">
            <v>ICC</v>
          </cell>
          <cell r="F182" t="str">
            <v>ICC</v>
          </cell>
          <cell r="G182"/>
          <cell r="H182">
            <v>2709.80447542296</v>
          </cell>
          <cell r="I182">
            <v>0.56786429760507395</v>
          </cell>
          <cell r="J182">
            <v>0.94000394278331501</v>
          </cell>
          <cell r="K182">
            <v>8.3447868268404302E-4</v>
          </cell>
          <cell r="L182">
            <v>88.547574670212896</v>
          </cell>
          <cell r="M182">
            <v>0.88999591175992898</v>
          </cell>
          <cell r="N182">
            <v>5.79E-3</v>
          </cell>
          <cell r="O182">
            <v>5.0800000000000003E-3</v>
          </cell>
          <cell r="P182"/>
          <cell r="Q182" t="str">
            <v/>
          </cell>
          <cell r="R182" t="str">
            <v/>
          </cell>
          <cell r="S182" t="str">
            <v/>
          </cell>
          <cell r="T182" t="str">
            <v/>
          </cell>
          <cell r="U182" t="str">
            <v/>
          </cell>
          <cell r="V182" t="str">
            <v/>
          </cell>
          <cell r="W182" t="str">
            <v/>
          </cell>
          <cell r="X182" t="str">
            <v/>
          </cell>
          <cell r="Y182" t="str">
            <v/>
          </cell>
          <cell r="Z182"/>
          <cell r="AA182">
            <v>989078.63352937927</v>
          </cell>
          <cell r="AB182">
            <v>115729.88</v>
          </cell>
          <cell r="AC182">
            <v>29529.12567918537</v>
          </cell>
          <cell r="AD182">
            <v>1134337.6392085648</v>
          </cell>
          <cell r="AE182"/>
          <cell r="AF182">
            <v>480113.40566098801</v>
          </cell>
          <cell r="AG182"/>
        </row>
        <row r="183">
          <cell r="B183" t="str">
            <v>South East</v>
          </cell>
          <cell r="C183" t="str">
            <v>3120032960</v>
          </cell>
          <cell r="D183" t="str">
            <v>Clem 7 Tunnel - Schedule 6A - North</v>
          </cell>
          <cell r="E183" t="str">
            <v>ICC</v>
          </cell>
          <cell r="F183" t="str">
            <v>ICC</v>
          </cell>
          <cell r="G183"/>
          <cell r="H183">
            <v>207.35707096992701</v>
          </cell>
          <cell r="I183">
            <v>0.45007129661621997</v>
          </cell>
          <cell r="J183">
            <v>1.4609924815517501</v>
          </cell>
          <cell r="K183">
            <v>8.3447868268404302E-4</v>
          </cell>
          <cell r="L183">
            <v>6.5448301941499398</v>
          </cell>
          <cell r="M183">
            <v>1.0910631588770801</v>
          </cell>
          <cell r="N183">
            <v>5.79E-3</v>
          </cell>
          <cell r="O183">
            <v>5.0800000000000003E-3</v>
          </cell>
          <cell r="P183"/>
          <cell r="Q183" t="str">
            <v/>
          </cell>
          <cell r="R183" t="str">
            <v/>
          </cell>
          <cell r="S183" t="str">
            <v/>
          </cell>
          <cell r="T183" t="str">
            <v/>
          </cell>
          <cell r="U183" t="str">
            <v/>
          </cell>
          <cell r="V183" t="str">
            <v/>
          </cell>
          <cell r="W183" t="str">
            <v/>
          </cell>
          <cell r="X183" t="str">
            <v/>
          </cell>
          <cell r="Y183" t="str">
            <v/>
          </cell>
          <cell r="Z183"/>
          <cell r="AA183">
            <v>75685.330904023518</v>
          </cell>
          <cell r="AB183">
            <v>39642.216378410485</v>
          </cell>
          <cell r="AC183">
            <v>5105.6137162664963</v>
          </cell>
          <cell r="AD183">
            <v>120433.16099870051</v>
          </cell>
          <cell r="AE183"/>
          <cell r="AF183">
            <v>87946.957342131762</v>
          </cell>
          <cell r="AG183"/>
        </row>
        <row r="184">
          <cell r="B184" t="str">
            <v>South East</v>
          </cell>
          <cell r="C184" t="str">
            <v>3117524016</v>
          </cell>
          <cell r="D184" t="str">
            <v>WCRWP - Gibson Island (SEQWATER)</v>
          </cell>
          <cell r="E184" t="str">
            <v>ICC</v>
          </cell>
          <cell r="F184" t="str">
            <v>ICC</v>
          </cell>
          <cell r="G184"/>
          <cell r="H184">
            <v>961.10759172192604</v>
          </cell>
          <cell r="I184">
            <v>0.41629860388219198</v>
          </cell>
          <cell r="J184">
            <v>1.31243217601299</v>
          </cell>
          <cell r="K184">
            <v>8.3447868268404302E-4</v>
          </cell>
          <cell r="L184">
            <v>4.8075039943948203</v>
          </cell>
          <cell r="M184">
            <v>1.0910631588770801</v>
          </cell>
          <cell r="N184">
            <v>5.79E-3</v>
          </cell>
          <cell r="O184">
            <v>5.0800000000000003E-3</v>
          </cell>
          <cell r="P184"/>
          <cell r="Q184" t="str">
            <v/>
          </cell>
          <cell r="R184" t="str">
            <v/>
          </cell>
          <cell r="S184" t="str">
            <v/>
          </cell>
          <cell r="T184" t="str">
            <v/>
          </cell>
          <cell r="U184" t="str">
            <v/>
          </cell>
          <cell r="V184" t="str">
            <v/>
          </cell>
          <cell r="W184" t="str">
            <v/>
          </cell>
          <cell r="X184" t="str">
            <v/>
          </cell>
          <cell r="Y184" t="str">
            <v/>
          </cell>
          <cell r="Z184"/>
          <cell r="AA184">
            <v>350804.27097850316</v>
          </cell>
          <cell r="AB184">
            <v>32480.527874078547</v>
          </cell>
          <cell r="AC184">
            <v>1816.2669692829468</v>
          </cell>
          <cell r="AD184">
            <v>385101.06582186464</v>
          </cell>
          <cell r="AE184"/>
          <cell r="AF184">
            <v>39245.941619977195</v>
          </cell>
          <cell r="AG184"/>
        </row>
        <row r="185">
          <cell r="B185" t="str">
            <v>South East</v>
          </cell>
          <cell r="C185" t="str">
            <v>3120033076</v>
          </cell>
          <cell r="D185" t="str">
            <v>Clem 7 Tunnel - Schedule 6B - South</v>
          </cell>
          <cell r="E185" t="str">
            <v>ICC</v>
          </cell>
          <cell r="F185" t="str">
            <v>ICC</v>
          </cell>
          <cell r="G185"/>
          <cell r="H185">
            <v>150.05819317323201</v>
          </cell>
          <cell r="I185">
            <v>0.55341211961390202</v>
          </cell>
          <cell r="J185">
            <v>1.70111293125112</v>
          </cell>
          <cell r="K185">
            <v>8.3447868268404302E-4</v>
          </cell>
          <cell r="L185">
            <v>5.8762377249311504</v>
          </cell>
          <cell r="M185">
            <v>1.0910631588770801</v>
          </cell>
          <cell r="N185">
            <v>5.79E-3</v>
          </cell>
          <cell r="O185">
            <v>5.0800000000000003E-3</v>
          </cell>
          <cell r="P185"/>
          <cell r="Q185" t="str">
            <v/>
          </cell>
          <cell r="R185" t="str">
            <v/>
          </cell>
          <cell r="S185" t="str">
            <v/>
          </cell>
          <cell r="T185" t="str">
            <v/>
          </cell>
          <cell r="U185" t="str">
            <v/>
          </cell>
          <cell r="V185" t="str">
            <v/>
          </cell>
          <cell r="W185" t="str">
            <v/>
          </cell>
          <cell r="X185" t="str">
            <v/>
          </cell>
          <cell r="Y185" t="str">
            <v/>
          </cell>
          <cell r="Z185"/>
          <cell r="AA185">
            <v>54771.240508229748</v>
          </cell>
          <cell r="AB185">
            <v>45262.71425413595</v>
          </cell>
          <cell r="AC185">
            <v>4759.3589563266287</v>
          </cell>
          <cell r="AD185">
            <v>104793.31371869233</v>
          </cell>
          <cell r="AE185"/>
          <cell r="AF185">
            <v>81090.156458378959</v>
          </cell>
          <cell r="AG185"/>
        </row>
        <row r="186">
          <cell r="B186" t="str">
            <v>South East</v>
          </cell>
          <cell r="C186" t="str">
            <v>3114538695</v>
          </cell>
          <cell r="D186" t="str">
            <v>Wivenhoe Hydro Generation</v>
          </cell>
          <cell r="E186" t="str">
            <v>ICC</v>
          </cell>
          <cell r="F186" t="str">
            <v>ICC</v>
          </cell>
          <cell r="G186"/>
          <cell r="H186">
            <v>383.578147967311</v>
          </cell>
          <cell r="I186">
            <v>8.8798148417076508</v>
          </cell>
          <cell r="J186">
            <v>2.9529075483113298</v>
          </cell>
          <cell r="K186">
            <v>8.3447868268404302E-4</v>
          </cell>
          <cell r="L186">
            <v>2.3004464053211E-2</v>
          </cell>
          <cell r="M186">
            <v>1.12973144454047</v>
          </cell>
          <cell r="N186">
            <v>5.79E-3</v>
          </cell>
          <cell r="O186">
            <v>5.0800000000000003E-3</v>
          </cell>
          <cell r="P186"/>
          <cell r="Q186" t="str">
            <v/>
          </cell>
          <cell r="R186" t="str">
            <v/>
          </cell>
          <cell r="S186" t="str">
            <v/>
          </cell>
          <cell r="T186" t="str">
            <v/>
          </cell>
          <cell r="U186" t="str">
            <v/>
          </cell>
          <cell r="V186" t="str">
            <v/>
          </cell>
          <cell r="W186" t="str">
            <v/>
          </cell>
          <cell r="X186" t="str">
            <v/>
          </cell>
          <cell r="Y186" t="str">
            <v/>
          </cell>
          <cell r="Z186"/>
          <cell r="AA186">
            <v>140006.02400806855</v>
          </cell>
          <cell r="AB186">
            <v>355.19259366830607</v>
          </cell>
          <cell r="AC186">
            <v>2.0856960195004994</v>
          </cell>
          <cell r="AD186">
            <v>140363.30229775634</v>
          </cell>
          <cell r="AE186"/>
          <cell r="AF186">
            <v>127.61866971878737</v>
          </cell>
          <cell r="AG186"/>
        </row>
        <row r="187">
          <cell r="B187" t="str">
            <v>South East</v>
          </cell>
          <cell r="C187" t="str">
            <v>3116578384</v>
          </cell>
          <cell r="D187" t="str">
            <v>001 - Energy Impact - Bromelton</v>
          </cell>
          <cell r="E187" t="str">
            <v>ICC</v>
          </cell>
          <cell r="F187" t="str">
            <v>ICC</v>
          </cell>
          <cell r="G187"/>
          <cell r="H187">
            <v>46.855642519159098</v>
          </cell>
          <cell r="I187">
            <v>1.5227852035162399</v>
          </cell>
          <cell r="J187">
            <v>3.84920185990579</v>
          </cell>
          <cell r="K187">
            <v>8.3447868268404302E-4</v>
          </cell>
          <cell r="L187">
            <v>0.51404363536951403</v>
          </cell>
          <cell r="M187">
            <v>1.4466992341410601</v>
          </cell>
          <cell r="N187">
            <v>5.79E-3</v>
          </cell>
          <cell r="O187">
            <v>5.0800000000000003E-3</v>
          </cell>
          <cell r="P187"/>
          <cell r="Q187" t="str">
            <v/>
          </cell>
          <cell r="R187" t="str">
            <v/>
          </cell>
          <cell r="S187" t="str">
            <v/>
          </cell>
          <cell r="T187" t="str">
            <v/>
          </cell>
          <cell r="U187" t="str">
            <v/>
          </cell>
          <cell r="V187" t="str">
            <v/>
          </cell>
          <cell r="W187" t="str">
            <v/>
          </cell>
          <cell r="X187" t="str">
            <v/>
          </cell>
          <cell r="Y187" t="str">
            <v/>
          </cell>
          <cell r="Z187"/>
          <cell r="AA187">
            <v>17102.309519493065</v>
          </cell>
          <cell r="AB187">
            <v>15440.798318022094</v>
          </cell>
          <cell r="AC187">
            <v>446.37576242155967</v>
          </cell>
          <cell r="AD187">
            <v>32989.483599936721</v>
          </cell>
          <cell r="AE187"/>
          <cell r="AF187">
            <v>7375.9515770651142</v>
          </cell>
          <cell r="AG187"/>
        </row>
        <row r="188">
          <cell r="B188" t="str">
            <v>South East</v>
          </cell>
          <cell r="C188" t="str">
            <v>3117546923</v>
          </cell>
          <cell r="D188" t="str">
            <v>Ti Tree Bioenergy</v>
          </cell>
          <cell r="E188" t="str">
            <v>ICC</v>
          </cell>
          <cell r="F188" t="str">
            <v>ICC</v>
          </cell>
          <cell r="G188"/>
          <cell r="H188">
            <v>181.08607605559399</v>
          </cell>
          <cell r="I188">
            <v>24.944402229634399</v>
          </cell>
          <cell r="J188">
            <v>2.8624723870072302</v>
          </cell>
          <cell r="K188">
            <v>8.3447868268404302E-4</v>
          </cell>
          <cell r="L188">
            <v>2.1100100194812099</v>
          </cell>
          <cell r="M188">
            <v>1.12973144454047</v>
          </cell>
          <cell r="N188">
            <v>5.79E-3</v>
          </cell>
          <cell r="O188">
            <v>5.0800000000000003E-3</v>
          </cell>
          <cell r="P188"/>
          <cell r="Q188" t="str">
            <v/>
          </cell>
          <cell r="R188" t="str">
            <v/>
          </cell>
          <cell r="S188" t="str">
            <v/>
          </cell>
          <cell r="T188" t="str">
            <v/>
          </cell>
          <cell r="U188" t="str">
            <v/>
          </cell>
          <cell r="V188" t="str">
            <v/>
          </cell>
          <cell r="W188" t="str">
            <v/>
          </cell>
          <cell r="X188" t="str">
            <v/>
          </cell>
          <cell r="Y188" t="str">
            <v/>
          </cell>
          <cell r="Z188"/>
          <cell r="AA188">
            <v>66096.417760291661</v>
          </cell>
          <cell r="AB188">
            <v>5986.656535112259</v>
          </cell>
          <cell r="AC188">
            <v>40.58147578003706</v>
          </cell>
          <cell r="AD188">
            <v>72123.655771183956</v>
          </cell>
          <cell r="AE188"/>
          <cell r="AF188">
            <v>2801.4739394014505</v>
          </cell>
          <cell r="AG188"/>
        </row>
        <row r="189">
          <cell r="B189" t="str">
            <v>South East</v>
          </cell>
          <cell r="C189" t="str">
            <v>3120253094</v>
          </cell>
          <cell r="D189" t="str">
            <v>QR Petrie (MBRL)</v>
          </cell>
          <cell r="E189" t="str">
            <v>ICC</v>
          </cell>
          <cell r="F189" t="str">
            <v>ICC</v>
          </cell>
          <cell r="G189"/>
          <cell r="H189">
            <v>144.667441452622</v>
          </cell>
          <cell r="I189">
            <v>1.34662145966016</v>
          </cell>
          <cell r="J189">
            <v>2.2689330068337998</v>
          </cell>
          <cell r="K189">
            <v>8.3447868268404302E-4</v>
          </cell>
          <cell r="L189">
            <v>24.594996214876701</v>
          </cell>
          <cell r="M189">
            <v>0.88999591175992898</v>
          </cell>
          <cell r="N189">
            <v>5.79E-3</v>
          </cell>
          <cell r="O189">
            <v>5.0800000000000003E-3</v>
          </cell>
          <cell r="P189"/>
          <cell r="Q189" t="str">
            <v/>
          </cell>
          <cell r="R189" t="str">
            <v/>
          </cell>
          <cell r="S189" t="str">
            <v/>
          </cell>
          <cell r="T189" t="str">
            <v/>
          </cell>
          <cell r="U189" t="str">
            <v/>
          </cell>
          <cell r="V189" t="str">
            <v/>
          </cell>
          <cell r="W189" t="str">
            <v/>
          </cell>
          <cell r="X189" t="str">
            <v/>
          </cell>
          <cell r="Y189" t="str">
            <v/>
          </cell>
          <cell r="Z189"/>
          <cell r="AA189">
            <v>52803.61613020693</v>
          </cell>
          <cell r="AB189">
            <v>74953.166893598973</v>
          </cell>
          <cell r="AC189">
            <v>4131.4956131818708</v>
          </cell>
          <cell r="AD189">
            <v>131888.27863698779</v>
          </cell>
          <cell r="AE189"/>
          <cell r="AF189">
            <v>79710.753213051154</v>
          </cell>
          <cell r="AG189"/>
        </row>
        <row r="190">
          <cell r="B190" t="str">
            <v>South East</v>
          </cell>
          <cell r="C190" t="str">
            <v>3120253056</v>
          </cell>
          <cell r="D190" t="str">
            <v>QR Rothwell (MBRL)</v>
          </cell>
          <cell r="E190" t="str">
            <v>ICC</v>
          </cell>
          <cell r="F190" t="str">
            <v>ICC</v>
          </cell>
          <cell r="G190"/>
          <cell r="H190">
            <v>43.619828828055901</v>
          </cell>
          <cell r="I190">
            <v>1.36026766129004</v>
          </cell>
          <cell r="J190">
            <v>2.5701039337990199</v>
          </cell>
          <cell r="K190">
            <v>8.3447868268404302E-4</v>
          </cell>
          <cell r="L190">
            <v>26.826588535531499</v>
          </cell>
          <cell r="M190">
            <v>0.88999591175992898</v>
          </cell>
          <cell r="N190">
            <v>5.79E-3</v>
          </cell>
          <cell r="O190">
            <v>5.0800000000000003E-3</v>
          </cell>
          <cell r="P190"/>
          <cell r="Q190" t="str">
            <v/>
          </cell>
          <cell r="R190" t="str">
            <v/>
          </cell>
          <cell r="S190" t="str">
            <v/>
          </cell>
          <cell r="T190" t="str">
            <v/>
          </cell>
          <cell r="U190" t="str">
            <v/>
          </cell>
          <cell r="V190" t="str">
            <v/>
          </cell>
          <cell r="W190" t="str">
            <v/>
          </cell>
          <cell r="X190" t="str">
            <v/>
          </cell>
          <cell r="Y190" t="str">
            <v/>
          </cell>
          <cell r="Z190"/>
          <cell r="AA190">
            <v>15921.237522240406</v>
          </cell>
          <cell r="AB190">
            <v>89840.146839153749</v>
          </cell>
          <cell r="AC190">
            <v>4065.831904255223</v>
          </cell>
          <cell r="AD190">
            <v>109827.21626564937</v>
          </cell>
          <cell r="AE190"/>
          <cell r="AF190">
            <v>81151.66865035877</v>
          </cell>
          <cell r="AG190"/>
        </row>
        <row r="191">
          <cell r="B191" t="str">
            <v>South East</v>
          </cell>
          <cell r="C191" t="str">
            <v>3120301290</v>
          </cell>
          <cell r="D191" t="str">
            <v>Valdora Solar Farm</v>
          </cell>
          <cell r="E191" t="str">
            <v>ICC</v>
          </cell>
          <cell r="F191" t="str">
            <v>ICC</v>
          </cell>
          <cell r="G191"/>
          <cell r="H191">
            <v>22.658355020523299</v>
          </cell>
          <cell r="I191">
            <v>3.5903089273669599</v>
          </cell>
          <cell r="J191">
            <v>5.4100387058214299</v>
          </cell>
          <cell r="K191">
            <v>8.3447868268404302E-4</v>
          </cell>
          <cell r="L191">
            <v>0.29886244641459903</v>
          </cell>
          <cell r="M191">
            <v>0.95669989741874495</v>
          </cell>
          <cell r="N191">
            <v>5.79E-3</v>
          </cell>
          <cell r="O191">
            <v>5.0800000000000003E-3</v>
          </cell>
          <cell r="P191"/>
          <cell r="Q191" t="str">
            <v/>
          </cell>
          <cell r="R191" t="str">
            <v/>
          </cell>
          <cell r="S191" t="str">
            <v/>
          </cell>
          <cell r="T191" t="str">
            <v/>
          </cell>
          <cell r="U191" t="str">
            <v/>
          </cell>
          <cell r="V191" t="str">
            <v/>
          </cell>
          <cell r="W191" t="str">
            <v/>
          </cell>
          <cell r="X191" t="str">
            <v/>
          </cell>
          <cell r="Y191" t="str">
            <v/>
          </cell>
          <cell r="Z191"/>
          <cell r="AA191">
            <v>8270.2995824910122</v>
          </cell>
          <cell r="AB191">
            <v>3238.1591227661406</v>
          </cell>
          <cell r="AC191">
            <v>51.270370264107605</v>
          </cell>
          <cell r="AD191">
            <v>11559.729075521262</v>
          </cell>
          <cell r="AE191"/>
          <cell r="AF191">
            <v>1075.728470330577</v>
          </cell>
          <cell r="AG191"/>
        </row>
        <row r="192">
          <cell r="B192" t="str">
            <v>South East</v>
          </cell>
          <cell r="C192" t="str">
            <v>3120309278</v>
          </cell>
          <cell r="D192" t="str">
            <v>Somerset Hydro Generation (Seqwater)</v>
          </cell>
          <cell r="E192" t="str">
            <v>ICC</v>
          </cell>
          <cell r="F192" t="str">
            <v>ICC</v>
          </cell>
          <cell r="G192"/>
          <cell r="H192">
            <v>5.7967141040021604</v>
          </cell>
          <cell r="I192">
            <v>1.1781739466318999</v>
          </cell>
          <cell r="J192">
            <v>3.4075956225779498</v>
          </cell>
          <cell r="K192">
            <v>8.3447868268404302E-4</v>
          </cell>
          <cell r="L192">
            <v>0</v>
          </cell>
          <cell r="M192">
            <v>1.12973144454047</v>
          </cell>
          <cell r="N192">
            <v>5.79E-3</v>
          </cell>
          <cell r="O192">
            <v>5.0800000000000003E-3</v>
          </cell>
          <cell r="P192"/>
          <cell r="Q192" t="str">
            <v/>
          </cell>
          <cell r="R192" t="str">
            <v/>
          </cell>
          <cell r="S192" t="str">
            <v/>
          </cell>
          <cell r="T192" t="str">
            <v/>
          </cell>
          <cell r="U192" t="str">
            <v/>
          </cell>
          <cell r="V192" t="str">
            <v/>
          </cell>
          <cell r="W192" t="str">
            <v/>
          </cell>
          <cell r="X192" t="str">
            <v/>
          </cell>
          <cell r="Y192" t="str">
            <v/>
          </cell>
          <cell r="Z192"/>
          <cell r="AA192">
            <v>2115.8006479607898</v>
          </cell>
          <cell r="AB192">
            <v>768.16941320399985</v>
          </cell>
          <cell r="AC192">
            <v>25.415133103430023</v>
          </cell>
          <cell r="AD192">
            <v>2909.3851942682195</v>
          </cell>
          <cell r="AE192"/>
          <cell r="AF192">
            <v>465.12860255077447</v>
          </cell>
          <cell r="AG192"/>
        </row>
        <row r="193">
          <cell r="B193" t="str">
            <v>South East</v>
          </cell>
          <cell r="C193" t="str">
            <v>3120301348</v>
          </cell>
          <cell r="D193" t="str">
            <v>UQ Gatton Campus 33kV Supply</v>
          </cell>
          <cell r="E193" t="str">
            <v>ICC</v>
          </cell>
          <cell r="F193" t="str">
            <v>ICC</v>
          </cell>
          <cell r="G193"/>
          <cell r="H193">
            <v>4.6913774712096696</v>
          </cell>
          <cell r="I193">
            <v>1.5021338721588</v>
          </cell>
          <cell r="J193">
            <v>4.53418044387554</v>
          </cell>
          <cell r="K193">
            <v>8.3447868268404302E-4</v>
          </cell>
          <cell r="L193">
            <v>129.07848176115701</v>
          </cell>
          <cell r="M193">
            <v>0.98606987859061401</v>
          </cell>
          <cell r="N193">
            <v>5.79E-3</v>
          </cell>
          <cell r="O193">
            <v>5.0800000000000003E-3</v>
          </cell>
          <cell r="P193"/>
          <cell r="Q193" t="str">
            <v/>
          </cell>
          <cell r="R193" t="str">
            <v/>
          </cell>
          <cell r="S193" t="str">
            <v/>
          </cell>
          <cell r="T193" t="str">
            <v/>
          </cell>
          <cell r="U193" t="str">
            <v/>
          </cell>
          <cell r="V193" t="str">
            <v/>
          </cell>
          <cell r="W193" t="str">
            <v/>
          </cell>
          <cell r="X193" t="str">
            <v/>
          </cell>
          <cell r="Y193" t="str">
            <v/>
          </cell>
          <cell r="Z193"/>
          <cell r="AA193">
            <v>1712.3527769915313</v>
          </cell>
          <cell r="AB193">
            <v>197353.44251999998</v>
          </cell>
          <cell r="AC193">
            <v>8627.4646769427764</v>
          </cell>
          <cell r="AD193">
            <v>207693.25997393427</v>
          </cell>
          <cell r="AE193"/>
          <cell r="AF193">
            <v>191076.91288452703</v>
          </cell>
          <cell r="AG193"/>
        </row>
        <row r="194">
          <cell r="B194" t="str">
            <v>South East</v>
          </cell>
          <cell r="C194" t="str">
            <v>3120707488</v>
          </cell>
          <cell r="D194" t="str">
            <v>QR Northgate</v>
          </cell>
          <cell r="E194" t="str">
            <v>ICC</v>
          </cell>
          <cell r="F194" t="str">
            <v>ICC</v>
          </cell>
          <cell r="G194"/>
          <cell r="H194">
            <v>153.30455657482901</v>
          </cell>
          <cell r="I194">
            <v>0.72637623333333301</v>
          </cell>
          <cell r="J194">
            <v>0.38913012499999999</v>
          </cell>
          <cell r="K194">
            <v>8.3447868268404302E-4</v>
          </cell>
          <cell r="L194">
            <v>63.307583564676101</v>
          </cell>
          <cell r="M194">
            <v>0.88999591175992898</v>
          </cell>
          <cell r="N194">
            <v>5.79E-3</v>
          </cell>
          <cell r="O194">
            <v>5.0800000000000003E-3</v>
          </cell>
          <cell r="P194"/>
          <cell r="Q194" t="str">
            <v/>
          </cell>
          <cell r="R194" t="str">
            <v/>
          </cell>
          <cell r="S194" t="str">
            <v/>
          </cell>
          <cell r="T194" t="str">
            <v/>
          </cell>
          <cell r="U194" t="str">
            <v/>
          </cell>
          <cell r="V194" t="str">
            <v/>
          </cell>
          <cell r="W194" t="str">
            <v/>
          </cell>
          <cell r="X194" t="str">
            <v/>
          </cell>
          <cell r="Y194" t="str">
            <v/>
          </cell>
          <cell r="Z194"/>
          <cell r="AA194">
            <v>55956.163149812674</v>
          </cell>
          <cell r="AB194">
            <v>62260.820000000007</v>
          </cell>
          <cell r="AC194">
            <v>10013.744192208516</v>
          </cell>
          <cell r="AD194">
            <v>128230.72734202119</v>
          </cell>
          <cell r="AE194"/>
          <cell r="AF194">
            <v>196963.62136558339</v>
          </cell>
          <cell r="AG194"/>
        </row>
        <row r="195">
          <cell r="B195" t="str">
            <v>South East</v>
          </cell>
          <cell r="C195" t="str">
            <v>QB08051828</v>
          </cell>
          <cell r="D195" t="str">
            <v>SEQWATER (Hinze Dam Upper Pump Stn)</v>
          </cell>
          <cell r="E195" t="str">
            <v>ICC</v>
          </cell>
          <cell r="F195" t="str">
            <v>ICC</v>
          </cell>
          <cell r="G195"/>
          <cell r="H195">
            <v>178.81574316176199</v>
          </cell>
          <cell r="I195">
            <v>0.381167312153597</v>
          </cell>
          <cell r="J195">
            <v>0.186403481012658</v>
          </cell>
          <cell r="K195">
            <v>8.3447868268404302E-4</v>
          </cell>
          <cell r="L195">
            <v>13.3290986756151</v>
          </cell>
          <cell r="M195">
            <v>1.4844920450496599</v>
          </cell>
          <cell r="N195">
            <v>5.79E-3</v>
          </cell>
          <cell r="O195">
            <v>5.0800000000000003E-3</v>
          </cell>
          <cell r="P195"/>
          <cell r="Q195" t="str">
            <v/>
          </cell>
          <cell r="R195" t="str">
            <v/>
          </cell>
          <cell r="S195" t="str">
            <v/>
          </cell>
          <cell r="T195" t="str">
            <v/>
          </cell>
          <cell r="U195" t="str">
            <v/>
          </cell>
          <cell r="V195" t="str">
            <v/>
          </cell>
          <cell r="W195" t="str">
            <v/>
          </cell>
          <cell r="X195" t="str">
            <v/>
          </cell>
          <cell r="Y195" t="str">
            <v/>
          </cell>
          <cell r="Z195"/>
          <cell r="AA195">
            <v>65267.746254043224</v>
          </cell>
          <cell r="AB195">
            <v>9424.56</v>
          </cell>
          <cell r="AC195">
            <v>3985.1455187129345</v>
          </cell>
          <cell r="AD195">
            <v>78677.451772756162</v>
          </cell>
          <cell r="AE195"/>
          <cell r="AF195">
            <v>77382.64535696042</v>
          </cell>
          <cell r="AG195"/>
        </row>
        <row r="196">
          <cell r="B196" t="str">
            <v>South East</v>
          </cell>
          <cell r="C196" t="str">
            <v>QB08045917</v>
          </cell>
          <cell r="D196" t="str">
            <v>SEQWATER (Mary River Pump Stn)</v>
          </cell>
          <cell r="E196" t="str">
            <v>ICC</v>
          </cell>
          <cell r="F196" t="str">
            <v>ICC</v>
          </cell>
          <cell r="G196"/>
          <cell r="H196">
            <v>76.434540758987893</v>
          </cell>
          <cell r="I196">
            <v>1.3528250609046</v>
          </cell>
          <cell r="J196">
            <v>0.58945108695652204</v>
          </cell>
          <cell r="K196">
            <v>8.3447868268404302E-4</v>
          </cell>
          <cell r="L196">
            <v>2.93435301326917</v>
          </cell>
          <cell r="M196">
            <v>0.93220235250979</v>
          </cell>
          <cell r="N196">
            <v>5.79E-3</v>
          </cell>
          <cell r="O196">
            <v>5.0800000000000003E-3</v>
          </cell>
          <cell r="P196"/>
          <cell r="Q196" t="str">
            <v/>
          </cell>
          <cell r="R196" t="str">
            <v/>
          </cell>
          <cell r="S196" t="str">
            <v/>
          </cell>
          <cell r="T196" t="str">
            <v/>
          </cell>
          <cell r="U196" t="str">
            <v/>
          </cell>
          <cell r="V196" t="str">
            <v/>
          </cell>
          <cell r="W196" t="str">
            <v/>
          </cell>
          <cell r="X196" t="str">
            <v/>
          </cell>
          <cell r="Y196" t="str">
            <v/>
          </cell>
          <cell r="Z196"/>
          <cell r="AA196">
            <v>27898.60737703057</v>
          </cell>
          <cell r="AB196">
            <v>16268.85</v>
          </cell>
          <cell r="AC196">
            <v>1738.7767771283623</v>
          </cell>
          <cell r="AD196">
            <v>45906.234154158934</v>
          </cell>
          <cell r="AE196"/>
          <cell r="AF196">
            <v>32208.109294133683</v>
          </cell>
          <cell r="AG196"/>
        </row>
        <row r="197">
          <cell r="B197" t="str">
            <v>South East</v>
          </cell>
          <cell r="C197" t="str">
            <v>QB06480217</v>
          </cell>
          <cell r="D197" t="str">
            <v>SEQWATER (Hinze Dam Lower Pump Stn)</v>
          </cell>
          <cell r="E197" t="str">
            <v>ICC</v>
          </cell>
          <cell r="F197" t="str">
            <v>ICC</v>
          </cell>
          <cell r="G197"/>
          <cell r="H197">
            <v>178.16707662066801</v>
          </cell>
          <cell r="I197">
            <v>0.38116768232750098</v>
          </cell>
          <cell r="J197">
            <v>0.63156000000000001</v>
          </cell>
          <cell r="K197">
            <v>8.3447868268404302E-4</v>
          </cell>
          <cell r="L197">
            <v>0.917007955574204</v>
          </cell>
          <cell r="M197">
            <v>1.4844920450496699</v>
          </cell>
          <cell r="N197">
            <v>5.79E-3</v>
          </cell>
          <cell r="O197">
            <v>5.0800000000000003E-3</v>
          </cell>
          <cell r="P197"/>
          <cell r="Q197" t="str">
            <v/>
          </cell>
          <cell r="R197" t="str">
            <v/>
          </cell>
          <cell r="S197" t="str">
            <v/>
          </cell>
          <cell r="T197" t="str">
            <v/>
          </cell>
          <cell r="U197" t="str">
            <v/>
          </cell>
          <cell r="V197" t="str">
            <v/>
          </cell>
          <cell r="W197" t="str">
            <v/>
          </cell>
          <cell r="X197" t="str">
            <v/>
          </cell>
          <cell r="Y197" t="str">
            <v/>
          </cell>
          <cell r="Z197"/>
          <cell r="AA197">
            <v>65030.98296654367</v>
          </cell>
          <cell r="AB197">
            <v>2526.2400000000002</v>
          </cell>
          <cell r="AC197">
            <v>245.58201727934764</v>
          </cell>
          <cell r="AD197">
            <v>67802.804983823022</v>
          </cell>
          <cell r="AE197"/>
          <cell r="AF197">
            <v>4908.7104647419128</v>
          </cell>
          <cell r="AG197"/>
        </row>
        <row r="198">
          <cell r="B198" t="str">
            <v>South East</v>
          </cell>
          <cell r="C198" t="str">
            <v>3120007259</v>
          </cell>
          <cell r="D198" t="str">
            <v>Brisbane Airport Corporation Ltd - 3 - LIS</v>
          </cell>
          <cell r="E198" t="str">
            <v>ICC</v>
          </cell>
          <cell r="F198" t="str">
            <v>ICC</v>
          </cell>
          <cell r="G198"/>
          <cell r="H198">
            <v>1910.7554078845101</v>
          </cell>
          <cell r="I198">
            <v>0.59504820340144504</v>
          </cell>
          <cell r="J198">
            <v>1.45420634596766</v>
          </cell>
          <cell r="K198">
            <v>8.3447868268404302E-4</v>
          </cell>
          <cell r="L198">
            <v>94.843390829184003</v>
          </cell>
          <cell r="M198">
            <v>0.88999591175992898</v>
          </cell>
          <cell r="N198">
            <v>5.79E-3</v>
          </cell>
          <cell r="O198">
            <v>5.0800000000000003E-3</v>
          </cell>
          <cell r="P198"/>
          <cell r="Q198" t="str">
            <v/>
          </cell>
          <cell r="R198" t="str">
            <v/>
          </cell>
          <cell r="S198" t="str">
            <v/>
          </cell>
          <cell r="T198" t="str">
            <v/>
          </cell>
          <cell r="U198" t="str">
            <v/>
          </cell>
          <cell r="V198" t="str">
            <v/>
          </cell>
          <cell r="W198" t="str">
            <v/>
          </cell>
          <cell r="X198" t="str">
            <v/>
          </cell>
          <cell r="Y198" t="str">
            <v/>
          </cell>
          <cell r="Z198"/>
          <cell r="AA198">
            <v>697425.72387784766</v>
          </cell>
          <cell r="AB198">
            <v>165098.42000000001</v>
          </cell>
          <cell r="AC198">
            <v>24789.42963939688</v>
          </cell>
          <cell r="AD198">
            <v>887313.57351724454</v>
          </cell>
          <cell r="AE198"/>
          <cell r="AF198">
            <v>423836.23779242509</v>
          </cell>
          <cell r="AG198"/>
        </row>
        <row r="199">
          <cell r="B199" t="str">
            <v>South East</v>
          </cell>
          <cell r="C199" t="str">
            <v>QB03674177</v>
          </cell>
          <cell r="D199" t="str">
            <v>O-I Brisbane (was ACI)</v>
          </cell>
          <cell r="E199" t="str">
            <v>ICC</v>
          </cell>
          <cell r="F199" t="str">
            <v>ICC</v>
          </cell>
          <cell r="G199"/>
          <cell r="H199">
            <v>427.36313949120103</v>
          </cell>
          <cell r="I199">
            <v>1.1396140398155601</v>
          </cell>
          <cell r="J199">
            <v>2.3682347282158198</v>
          </cell>
          <cell r="K199">
            <v>8.3447868268404302E-4</v>
          </cell>
          <cell r="L199">
            <v>25.015636261304401</v>
          </cell>
          <cell r="M199">
            <v>1.36351250101216</v>
          </cell>
          <cell r="N199">
            <v>5.79E-3</v>
          </cell>
          <cell r="O199">
            <v>5.0800000000000003E-3</v>
          </cell>
          <cell r="P199"/>
          <cell r="Q199" t="str">
            <v/>
          </cell>
          <cell r="R199" t="str">
            <v/>
          </cell>
          <cell r="S199" t="str">
            <v/>
          </cell>
          <cell r="T199" t="str">
            <v/>
          </cell>
          <cell r="U199" t="str">
            <v/>
          </cell>
          <cell r="V199" t="str">
            <v/>
          </cell>
          <cell r="W199" t="str">
            <v/>
          </cell>
          <cell r="X199" t="str">
            <v/>
          </cell>
          <cell r="Y199" t="str">
            <v/>
          </cell>
          <cell r="Z199"/>
          <cell r="AA199">
            <v>155987.54591428832</v>
          </cell>
          <cell r="AB199">
            <v>298465.25000000006</v>
          </cell>
          <cell r="AC199">
            <v>42433.063629568554</v>
          </cell>
          <cell r="AD199">
            <v>496885.85954385693</v>
          </cell>
          <cell r="AE199"/>
          <cell r="AF199">
            <v>673995.29251421045</v>
          </cell>
          <cell r="AG199"/>
        </row>
        <row r="200">
          <cell r="B200" t="str">
            <v>South East</v>
          </cell>
          <cell r="C200" t="str">
            <v>3120048897</v>
          </cell>
          <cell r="D200" t="str">
            <v>Gold Coast University Hospital</v>
          </cell>
          <cell r="E200" t="str">
            <v>ICC</v>
          </cell>
          <cell r="F200" t="str">
            <v>ICC</v>
          </cell>
          <cell r="G200"/>
          <cell r="H200">
            <v>170.923633578444</v>
          </cell>
          <cell r="I200">
            <v>0.58450655788580197</v>
          </cell>
          <cell r="J200">
            <v>1.4189911416955701</v>
          </cell>
          <cell r="K200">
            <v>8.3447868268404302E-4</v>
          </cell>
          <cell r="L200">
            <v>109.363111393293</v>
          </cell>
          <cell r="M200">
            <v>1.22403448887202</v>
          </cell>
          <cell r="N200">
            <v>5.79E-3</v>
          </cell>
          <cell r="O200">
            <v>5.0800000000000003E-3</v>
          </cell>
          <cell r="P200"/>
          <cell r="Q200" t="str">
            <v/>
          </cell>
          <cell r="R200" t="str">
            <v/>
          </cell>
          <cell r="S200" t="str">
            <v/>
          </cell>
          <cell r="T200" t="str">
            <v/>
          </cell>
          <cell r="U200" t="str">
            <v/>
          </cell>
          <cell r="V200" t="str">
            <v/>
          </cell>
          <cell r="W200" t="str">
            <v/>
          </cell>
          <cell r="X200" t="str">
            <v/>
          </cell>
          <cell r="Y200" t="str">
            <v/>
          </cell>
          <cell r="Z200"/>
          <cell r="AA200">
            <v>62387.126256132011</v>
          </cell>
          <cell r="AB200">
            <v>226996.25</v>
          </cell>
          <cell r="AC200">
            <v>47558.165129498229</v>
          </cell>
          <cell r="AD200">
            <v>336941.54138563026</v>
          </cell>
          <cell r="AE200"/>
          <cell r="AF200">
            <v>792686.17344943073</v>
          </cell>
          <cell r="AG200"/>
        </row>
        <row r="201">
          <cell r="B201" t="str">
            <v>South East</v>
          </cell>
          <cell r="C201" t="str">
            <v>QB03674681</v>
          </cell>
          <cell r="D201" t="str">
            <v>Caltex (Ampol) Refineries</v>
          </cell>
          <cell r="E201" t="str">
            <v>ICC</v>
          </cell>
          <cell r="F201" t="str">
            <v>ICC</v>
          </cell>
          <cell r="G201"/>
          <cell r="H201">
            <v>276.44005759650901</v>
          </cell>
          <cell r="I201">
            <v>1.2101914805221099</v>
          </cell>
          <cell r="J201">
            <v>2.6446361371082201</v>
          </cell>
          <cell r="K201">
            <v>8.3447868268404302E-4</v>
          </cell>
          <cell r="L201">
            <v>86.208235625912096</v>
          </cell>
          <cell r="M201">
            <v>1.0910631588770801</v>
          </cell>
          <cell r="N201">
            <v>5.79E-3</v>
          </cell>
          <cell r="O201">
            <v>5.0800000000000003E-3</v>
          </cell>
          <cell r="P201"/>
          <cell r="Q201" t="str">
            <v/>
          </cell>
          <cell r="R201" t="str">
            <v/>
          </cell>
          <cell r="S201" t="str">
            <v/>
          </cell>
          <cell r="T201" t="str">
            <v/>
          </cell>
          <cell r="U201" t="str">
            <v/>
          </cell>
          <cell r="V201" t="str">
            <v/>
          </cell>
          <cell r="W201" t="str">
            <v/>
          </cell>
          <cell r="X201" t="str">
            <v/>
          </cell>
          <cell r="Y201" t="str">
            <v/>
          </cell>
          <cell r="Z201"/>
          <cell r="AA201">
            <v>100900.62102272583</v>
          </cell>
          <cell r="AB201">
            <v>1085201.54</v>
          </cell>
          <cell r="AC201">
            <v>124157.73055608034</v>
          </cell>
          <cell r="AD201">
            <v>1310259.8915788063</v>
          </cell>
          <cell r="AE201"/>
          <cell r="AF201">
            <v>1915134.1549469559</v>
          </cell>
          <cell r="AG201"/>
        </row>
        <row r="202">
          <cell r="B202" t="str">
            <v>South East</v>
          </cell>
          <cell r="C202" t="str">
            <v>QB03187888</v>
          </cell>
          <cell r="D202" t="str">
            <v>Cement Australia</v>
          </cell>
          <cell r="E202" t="str">
            <v>ICC</v>
          </cell>
          <cell r="F202" t="str">
            <v>ICC</v>
          </cell>
          <cell r="G202"/>
          <cell r="H202">
            <v>104.75964638678801</v>
          </cell>
          <cell r="I202">
            <v>1.45290647104403</v>
          </cell>
          <cell r="J202">
            <v>3.4521387446268301</v>
          </cell>
          <cell r="K202">
            <v>8.3447868268404302E-4</v>
          </cell>
          <cell r="L202">
            <v>125.12348219160999</v>
          </cell>
          <cell r="M202">
            <v>0.88999591175992898</v>
          </cell>
          <cell r="N202">
            <v>5.79E-3</v>
          </cell>
          <cell r="O202">
            <v>5.0800000000000003E-3</v>
          </cell>
          <cell r="P202"/>
          <cell r="Q202" t="str">
            <v/>
          </cell>
          <cell r="R202" t="str">
            <v/>
          </cell>
          <cell r="S202" t="str">
            <v/>
          </cell>
          <cell r="T202" t="str">
            <v/>
          </cell>
          <cell r="U202" t="str">
            <v/>
          </cell>
          <cell r="V202" t="str">
            <v/>
          </cell>
          <cell r="W202" t="str">
            <v/>
          </cell>
          <cell r="X202" t="str">
            <v/>
          </cell>
          <cell r="Y202" t="str">
            <v/>
          </cell>
          <cell r="Z202"/>
          <cell r="AA202">
            <v>38237.270931177678</v>
          </cell>
          <cell r="AB202">
            <v>507996.94999999995</v>
          </cell>
          <cell r="AC202">
            <v>39878.279662929795</v>
          </cell>
          <cell r="AD202">
            <v>586112.50059410743</v>
          </cell>
          <cell r="AE202"/>
          <cell r="AF202">
            <v>673311.05425138399</v>
          </cell>
          <cell r="AG202"/>
        </row>
        <row r="203">
          <cell r="B203" t="str">
            <v>South East</v>
          </cell>
          <cell r="C203" t="str">
            <v>QB03674151</v>
          </cell>
          <cell r="D203" t="str">
            <v>Queensland Health - RBH - QH116</v>
          </cell>
          <cell r="E203" t="str">
            <v>ICC</v>
          </cell>
          <cell r="F203" t="str">
            <v>ICC</v>
          </cell>
          <cell r="G203"/>
          <cell r="H203">
            <v>442.71491429710801</v>
          </cell>
          <cell r="I203">
            <v>2.0635087569247101</v>
          </cell>
          <cell r="J203">
            <v>4.4178958853520598</v>
          </cell>
          <cell r="K203">
            <v>8.3447868268404302E-4</v>
          </cell>
          <cell r="L203">
            <v>47.498392379794701</v>
          </cell>
          <cell r="M203">
            <v>1.0910631588770801</v>
          </cell>
          <cell r="N203">
            <v>5.79E-3</v>
          </cell>
          <cell r="O203">
            <v>5.0800000000000003E-3</v>
          </cell>
          <cell r="P203"/>
          <cell r="Q203" t="str">
            <v/>
          </cell>
          <cell r="R203" t="str">
            <v/>
          </cell>
          <cell r="S203" t="str">
            <v/>
          </cell>
          <cell r="T203" t="str">
            <v/>
          </cell>
          <cell r="U203" t="str">
            <v/>
          </cell>
          <cell r="V203" t="str">
            <v/>
          </cell>
          <cell r="W203" t="str">
            <v/>
          </cell>
          <cell r="X203" t="str">
            <v/>
          </cell>
          <cell r="Y203" t="str">
            <v/>
          </cell>
          <cell r="Z203"/>
          <cell r="AA203">
            <v>161590.94371844438</v>
          </cell>
          <cell r="AB203">
            <v>875504.04610092856</v>
          </cell>
          <cell r="AC203">
            <v>54269.819446905429</v>
          </cell>
          <cell r="AD203">
            <v>1091364.8092662785</v>
          </cell>
          <cell r="AE203"/>
          <cell r="AF203">
            <v>864674.29213022371</v>
          </cell>
          <cell r="AG203"/>
        </row>
        <row r="204">
          <cell r="B204" t="str">
            <v>South East</v>
          </cell>
          <cell r="C204" t="str">
            <v>QB09455507</v>
          </cell>
          <cell r="D204" t="str">
            <v>W1 - Westfield Carindale</v>
          </cell>
          <cell r="E204" t="str">
            <v>ICC</v>
          </cell>
          <cell r="F204" t="str">
            <v>ICC</v>
          </cell>
          <cell r="G204"/>
          <cell r="H204">
            <v>1357.01040397004</v>
          </cell>
          <cell r="I204">
            <v>1.6284227131358699</v>
          </cell>
          <cell r="J204">
            <v>3.9085371868759</v>
          </cell>
          <cell r="K204">
            <v>8.3447868268404302E-4</v>
          </cell>
          <cell r="L204">
            <v>173.31340066366499</v>
          </cell>
          <cell r="M204">
            <v>1.0470700823215999</v>
          </cell>
          <cell r="N204">
            <v>5.79E-3</v>
          </cell>
          <cell r="O204">
            <v>5.0800000000000003E-3</v>
          </cell>
          <cell r="P204"/>
          <cell r="Q204" t="str">
            <v/>
          </cell>
          <cell r="R204" t="str">
            <v/>
          </cell>
          <cell r="S204" t="str">
            <v/>
          </cell>
          <cell r="T204" t="str">
            <v/>
          </cell>
          <cell r="U204" t="str">
            <v/>
          </cell>
          <cell r="V204" t="str">
            <v/>
          </cell>
          <cell r="W204" t="str">
            <v/>
          </cell>
          <cell r="X204" t="str">
            <v/>
          </cell>
          <cell r="Y204" t="str">
            <v/>
          </cell>
          <cell r="Z204"/>
          <cell r="AA204">
            <v>495308.79744906322</v>
          </cell>
          <cell r="AB204">
            <v>561994.46448071057</v>
          </cell>
          <cell r="AC204">
            <v>27670.337436853224</v>
          </cell>
          <cell r="AD204">
            <v>1084973.5993666269</v>
          </cell>
          <cell r="AE204"/>
          <cell r="AF204">
            <v>522940.81136029761</v>
          </cell>
          <cell r="AG204"/>
        </row>
        <row r="205">
          <cell r="B205" t="str">
            <v>South East</v>
          </cell>
          <cell r="C205" t="str">
            <v>QB03188523</v>
          </cell>
          <cell r="D205" t="str">
            <v>W3 - Westfield Garden City</v>
          </cell>
          <cell r="E205" t="str">
            <v>ICC</v>
          </cell>
          <cell r="F205" t="str">
            <v>ICC</v>
          </cell>
          <cell r="G205"/>
          <cell r="H205">
            <v>487.347218304308</v>
          </cell>
          <cell r="I205">
            <v>1.8174385276132099</v>
          </cell>
          <cell r="J205">
            <v>4.6135283964767604</v>
          </cell>
          <cell r="K205">
            <v>8.3447868268404302E-4</v>
          </cell>
          <cell r="L205">
            <v>192.04639354049499</v>
          </cell>
          <cell r="M205">
            <v>1.0470700823215999</v>
          </cell>
          <cell r="N205">
            <v>5.79E-3</v>
          </cell>
          <cell r="O205">
            <v>5.0800000000000003E-3</v>
          </cell>
          <cell r="P205"/>
          <cell r="Q205" t="str">
            <v/>
          </cell>
          <cell r="R205" t="str">
            <v/>
          </cell>
          <cell r="S205" t="str">
            <v/>
          </cell>
          <cell r="T205" t="str">
            <v/>
          </cell>
          <cell r="U205" t="str">
            <v/>
          </cell>
          <cell r="V205" t="str">
            <v/>
          </cell>
          <cell r="W205" t="str">
            <v/>
          </cell>
          <cell r="X205" t="str">
            <v/>
          </cell>
          <cell r="Y205" t="str">
            <v/>
          </cell>
          <cell r="Z205"/>
          <cell r="AA205">
            <v>177881.73468107244</v>
          </cell>
          <cell r="AB205">
            <v>746834.26122831821</v>
          </cell>
          <cell r="AC205">
            <v>32422.143435094938</v>
          </cell>
          <cell r="AD205">
            <v>957138.13934448559</v>
          </cell>
          <cell r="AE205"/>
          <cell r="AF205">
            <v>601963.87468456337</v>
          </cell>
          <cell r="AG205"/>
        </row>
        <row r="206">
          <cell r="B206" t="str">
            <v>South East</v>
          </cell>
          <cell r="C206" t="str">
            <v>3120134803</v>
          </cell>
          <cell r="D206" t="str">
            <v>Queensland Children's Hospital</v>
          </cell>
          <cell r="E206" t="str">
            <v>ICC</v>
          </cell>
          <cell r="F206" t="str">
            <v>ICC</v>
          </cell>
          <cell r="G206"/>
          <cell r="H206">
            <v>240.09205554786499</v>
          </cell>
          <cell r="I206">
            <v>2.0946941378675201</v>
          </cell>
          <cell r="J206">
            <v>4.78312389224065</v>
          </cell>
          <cell r="K206">
            <v>8.3447868268404302E-4</v>
          </cell>
          <cell r="L206">
            <v>17.370203315025702</v>
          </cell>
          <cell r="M206">
            <v>1.0470700823215999</v>
          </cell>
          <cell r="N206">
            <v>5.79E-3</v>
          </cell>
          <cell r="O206">
            <v>5.0800000000000003E-3</v>
          </cell>
          <cell r="P206"/>
          <cell r="Q206" t="str">
            <v/>
          </cell>
          <cell r="R206" t="str">
            <v/>
          </cell>
          <cell r="S206" t="str">
            <v/>
          </cell>
          <cell r="T206" t="str">
            <v/>
          </cell>
          <cell r="U206" t="str">
            <v/>
          </cell>
          <cell r="V206" t="str">
            <v/>
          </cell>
          <cell r="W206" t="str">
            <v/>
          </cell>
          <cell r="X206" t="str">
            <v/>
          </cell>
          <cell r="Y206" t="str">
            <v/>
          </cell>
          <cell r="Z206"/>
          <cell r="AA206">
            <v>87633.600274970842</v>
          </cell>
          <cell r="AB206">
            <v>361125.49320032587</v>
          </cell>
          <cell r="AC206">
            <v>21860.185738975189</v>
          </cell>
          <cell r="AD206">
            <v>470619.27921427193</v>
          </cell>
          <cell r="AE206"/>
          <cell r="AF206">
            <v>344998.82243153057</v>
          </cell>
          <cell r="AG206"/>
        </row>
        <row r="207">
          <cell r="B207" t="str">
            <v>South East</v>
          </cell>
          <cell r="C207" t="str">
            <v>QB03675025</v>
          </cell>
          <cell r="D207" t="str">
            <v>Queensland Health - PAH - QH111</v>
          </cell>
          <cell r="E207" t="str">
            <v>ICC</v>
          </cell>
          <cell r="F207" t="str">
            <v>ICC</v>
          </cell>
          <cell r="G207"/>
          <cell r="H207">
            <v>1154.30210987795</v>
          </cell>
          <cell r="I207">
            <v>1.4613522040082301</v>
          </cell>
          <cell r="J207">
            <v>3.3808554475705801</v>
          </cell>
          <cell r="K207">
            <v>8.3447868268404302E-4</v>
          </cell>
          <cell r="L207">
            <v>32.204223321790003</v>
          </cell>
          <cell r="M207">
            <v>1.0470700823215999</v>
          </cell>
          <cell r="N207">
            <v>5.79E-3</v>
          </cell>
          <cell r="O207">
            <v>5.0800000000000003E-3</v>
          </cell>
          <cell r="P207"/>
          <cell r="Q207" t="str">
            <v/>
          </cell>
          <cell r="R207" t="str">
            <v/>
          </cell>
          <cell r="S207" t="str">
            <v/>
          </cell>
          <cell r="T207" t="str">
            <v/>
          </cell>
          <cell r="U207" t="str">
            <v/>
          </cell>
          <cell r="V207" t="str">
            <v/>
          </cell>
          <cell r="W207" t="str">
            <v/>
          </cell>
          <cell r="X207" t="str">
            <v/>
          </cell>
          <cell r="Y207" t="str">
            <v/>
          </cell>
          <cell r="Z207"/>
          <cell r="AA207">
            <v>421320.27010545315</v>
          </cell>
          <cell r="AB207">
            <v>523938.1</v>
          </cell>
          <cell r="AC207">
            <v>39252.13969009537</v>
          </cell>
          <cell r="AD207">
            <v>984510.50979554839</v>
          </cell>
          <cell r="AE207"/>
          <cell r="AF207">
            <v>625002.0867105776</v>
          </cell>
          <cell r="AG207"/>
        </row>
        <row r="208">
          <cell r="B208" t="str">
            <v>South East</v>
          </cell>
          <cell r="C208" t="str">
            <v>QB00702307</v>
          </cell>
          <cell r="D208" t="str">
            <v>Swift Australia (was AMH)</v>
          </cell>
          <cell r="E208" t="str">
            <v>ICC</v>
          </cell>
          <cell r="F208" t="str">
            <v>ICC</v>
          </cell>
          <cell r="G208"/>
          <cell r="H208">
            <v>136.97675126115601</v>
          </cell>
          <cell r="I208">
            <v>0.391609730534902</v>
          </cell>
          <cell r="J208">
            <v>0.86169631263192703</v>
          </cell>
          <cell r="K208">
            <v>8.3447868268404302E-4</v>
          </cell>
          <cell r="L208">
            <v>169.12916435634901</v>
          </cell>
          <cell r="M208">
            <v>1.1961815656264601</v>
          </cell>
          <cell r="N208">
            <v>5.79E-3</v>
          </cell>
          <cell r="O208">
            <v>5.0800000000000003E-3</v>
          </cell>
          <cell r="P208"/>
          <cell r="Q208" t="str">
            <v/>
          </cell>
          <cell r="R208" t="str">
            <v/>
          </cell>
          <cell r="S208" t="str">
            <v/>
          </cell>
          <cell r="T208" t="str">
            <v/>
          </cell>
          <cell r="U208" t="str">
            <v/>
          </cell>
          <cell r="V208" t="str">
            <v/>
          </cell>
          <cell r="W208" t="str">
            <v/>
          </cell>
          <cell r="X208" t="str">
            <v/>
          </cell>
          <cell r="Y208" t="str">
            <v/>
          </cell>
          <cell r="Z208"/>
          <cell r="AA208">
            <v>49996.514210322115</v>
          </cell>
          <cell r="AB208">
            <v>177276.34295175318</v>
          </cell>
          <cell r="AC208">
            <v>50384.153903097162</v>
          </cell>
          <cell r="AD208">
            <v>277657.01106517244</v>
          </cell>
          <cell r="AE208"/>
          <cell r="AF208">
            <v>880525.75444478029</v>
          </cell>
          <cell r="AG208"/>
        </row>
        <row r="209">
          <cell r="B209" t="str">
            <v>South East</v>
          </cell>
          <cell r="C209" t="str">
            <v>3120081891</v>
          </cell>
          <cell r="D209" t="str">
            <v>Northern Busway</v>
          </cell>
          <cell r="E209" t="str">
            <v>ICC</v>
          </cell>
          <cell r="F209" t="str">
            <v>ICC</v>
          </cell>
          <cell r="G209"/>
          <cell r="H209">
            <v>881.86216261819504</v>
          </cell>
          <cell r="I209">
            <v>0.87074666656666699</v>
          </cell>
          <cell r="J209">
            <v>5.6721199751884397</v>
          </cell>
          <cell r="K209">
            <v>8.3447868268404302E-4</v>
          </cell>
          <cell r="L209">
            <v>11.391461342647199</v>
          </cell>
          <cell r="M209">
            <v>0.88999591175992898</v>
          </cell>
          <cell r="N209">
            <v>5.79E-3</v>
          </cell>
          <cell r="O209">
            <v>5.0800000000000003E-3</v>
          </cell>
          <cell r="P209"/>
          <cell r="Q209" t="str">
            <v/>
          </cell>
          <cell r="R209" t="str">
            <v/>
          </cell>
          <cell r="S209" t="str">
            <v/>
          </cell>
          <cell r="T209" t="str">
            <v/>
          </cell>
          <cell r="U209" t="str">
            <v/>
          </cell>
          <cell r="V209" t="str">
            <v/>
          </cell>
          <cell r="W209" t="str">
            <v/>
          </cell>
          <cell r="X209" t="str">
            <v/>
          </cell>
          <cell r="Y209" t="str">
            <v/>
          </cell>
          <cell r="Z209"/>
          <cell r="AA209">
            <v>321879.68935564125</v>
          </cell>
          <cell r="AB209">
            <v>80302.490000000005</v>
          </cell>
          <cell r="AC209">
            <v>1355.0318631819525</v>
          </cell>
          <cell r="AD209">
            <v>403537.21121882321</v>
          </cell>
          <cell r="AE209"/>
          <cell r="AF209">
            <v>31815.254908005012</v>
          </cell>
          <cell r="AG209"/>
        </row>
        <row r="210">
          <cell r="B210" t="str">
            <v>South East</v>
          </cell>
          <cell r="C210" t="str">
            <v>3120781944</v>
          </cell>
          <cell r="D210" t="str">
            <v>Seqwater - North Pine Dam</v>
          </cell>
          <cell r="E210" t="str">
            <v>ICC</v>
          </cell>
          <cell r="F210" t="str">
            <v>ICC</v>
          </cell>
          <cell r="G210"/>
          <cell r="H210"/>
          <cell r="I210"/>
          <cell r="J210"/>
          <cell r="K210"/>
          <cell r="L210"/>
          <cell r="M210"/>
          <cell r="N210"/>
          <cell r="O210"/>
          <cell r="P210"/>
          <cell r="Q210" t="str">
            <v>Y</v>
          </cell>
          <cell r="R210">
            <v>201.952</v>
          </cell>
          <cell r="S210">
            <v>1.1759999999999999</v>
          </cell>
          <cell r="T210">
            <v>3.8130000000000002</v>
          </cell>
          <cell r="U210">
            <v>8.3000000000000001E-4</v>
          </cell>
          <cell r="V210">
            <v>45.066000000000003</v>
          </cell>
          <cell r="W210">
            <v>0.89</v>
          </cell>
          <cell r="X210">
            <v>5.79E-3</v>
          </cell>
          <cell r="Y210">
            <v>5.0800000000000003E-3</v>
          </cell>
          <cell r="Z210"/>
          <cell r="AA210" t="e">
            <v>#N/A</v>
          </cell>
          <cell r="AB210" t="e">
            <v>#N/A</v>
          </cell>
          <cell r="AC210" t="e">
            <v>#N/A</v>
          </cell>
          <cell r="AD210" t="e">
            <v>#N/A</v>
          </cell>
          <cell r="AE210"/>
          <cell r="AF210" t="e">
            <v>#N/A</v>
          </cell>
          <cell r="AG210"/>
        </row>
        <row r="211">
          <cell r="B211" t="str">
            <v>South East</v>
          </cell>
          <cell r="C211" t="str">
            <v>3120297461</v>
          </cell>
          <cell r="D211" t="str">
            <v>QR Moolabin</v>
          </cell>
          <cell r="E211" t="str">
            <v>ICC</v>
          </cell>
          <cell r="F211" t="str">
            <v>ICC</v>
          </cell>
          <cell r="G211"/>
          <cell r="H211"/>
          <cell r="I211"/>
          <cell r="J211"/>
          <cell r="K211"/>
          <cell r="L211"/>
          <cell r="M211"/>
          <cell r="N211"/>
          <cell r="O211"/>
          <cell r="P211"/>
          <cell r="Q211" t="str">
            <v>Y</v>
          </cell>
          <cell r="R211">
            <v>33.558</v>
          </cell>
          <cell r="S211">
            <v>0</v>
          </cell>
          <cell r="T211">
            <v>0</v>
          </cell>
          <cell r="U211">
            <v>8.3000000000000001E-4</v>
          </cell>
          <cell r="V211">
            <v>189.119</v>
          </cell>
          <cell r="W211">
            <v>1.399</v>
          </cell>
          <cell r="X211">
            <v>5.79E-3</v>
          </cell>
          <cell r="Y211">
            <v>5.0800000000000003E-3</v>
          </cell>
          <cell r="Z211"/>
          <cell r="AA211" t="e">
            <v>#N/A</v>
          </cell>
          <cell r="AB211" t="e">
            <v>#N/A</v>
          </cell>
          <cell r="AC211" t="e">
            <v>#N/A</v>
          </cell>
          <cell r="AD211" t="e">
            <v>#N/A</v>
          </cell>
          <cell r="AE211"/>
          <cell r="AF211" t="e">
            <v>#N/A</v>
          </cell>
          <cell r="AG211"/>
        </row>
        <row r="212">
          <cell r="B212" t="str">
            <v>--</v>
          </cell>
          <cell r="C212" t="str">
            <v/>
          </cell>
          <cell r="D212" t="str">
            <v>--</v>
          </cell>
          <cell r="E212" t="str">
            <v>--</v>
          </cell>
          <cell r="F212" t="str">
            <v>--</v>
          </cell>
          <cell r="G212"/>
          <cell r="H212" t="str">
            <v/>
          </cell>
          <cell r="I212" t="str">
            <v/>
          </cell>
          <cell r="J212" t="str">
            <v/>
          </cell>
          <cell r="K212" t="str">
            <v/>
          </cell>
          <cell r="L212" t="str">
            <v/>
          </cell>
          <cell r="M212" t="str">
            <v/>
          </cell>
          <cell r="N212" t="str">
            <v/>
          </cell>
          <cell r="O212" t="str">
            <v/>
          </cell>
          <cell r="P212"/>
          <cell r="Q212" t="str">
            <v>N</v>
          </cell>
          <cell r="R212"/>
          <cell r="S212"/>
          <cell r="T212"/>
          <cell r="U212"/>
          <cell r="V212"/>
          <cell r="W212"/>
          <cell r="X212"/>
          <cell r="Y212"/>
          <cell r="Z212"/>
          <cell r="AA212" t="str">
            <v/>
          </cell>
          <cell r="AB212" t="str">
            <v/>
          </cell>
          <cell r="AC212" t="str">
            <v/>
          </cell>
          <cell r="AD212">
            <v>0</v>
          </cell>
          <cell r="AE212"/>
          <cell r="AF212" t="str">
            <v/>
          </cell>
          <cell r="AG212"/>
        </row>
        <row r="213">
          <cell r="B213" t="str">
            <v>--</v>
          </cell>
          <cell r="C213" t="str">
            <v/>
          </cell>
          <cell r="D213" t="str">
            <v>--</v>
          </cell>
          <cell r="E213" t="str">
            <v>--</v>
          </cell>
          <cell r="F213" t="str">
            <v>--</v>
          </cell>
          <cell r="G213"/>
          <cell r="H213" t="str">
            <v/>
          </cell>
          <cell r="I213" t="str">
            <v/>
          </cell>
          <cell r="J213" t="str">
            <v/>
          </cell>
          <cell r="K213" t="str">
            <v/>
          </cell>
          <cell r="L213" t="str">
            <v/>
          </cell>
          <cell r="M213" t="str">
            <v/>
          </cell>
          <cell r="N213" t="str">
            <v/>
          </cell>
          <cell r="O213" t="str">
            <v/>
          </cell>
          <cell r="P213"/>
          <cell r="Q213" t="str">
            <v>N</v>
          </cell>
          <cell r="R213"/>
          <cell r="S213"/>
          <cell r="T213"/>
          <cell r="U213"/>
          <cell r="V213"/>
          <cell r="W213"/>
          <cell r="X213"/>
          <cell r="Y213"/>
          <cell r="Z213"/>
          <cell r="AA213" t="str">
            <v/>
          </cell>
          <cell r="AB213" t="str">
            <v/>
          </cell>
          <cell r="AC213" t="str">
            <v/>
          </cell>
          <cell r="AD213">
            <v>0</v>
          </cell>
          <cell r="AE213"/>
          <cell r="AF213" t="str">
            <v/>
          </cell>
          <cell r="AG213"/>
        </row>
        <row r="214">
          <cell r="B214" t="str">
            <v>--</v>
          </cell>
          <cell r="C214" t="str">
            <v/>
          </cell>
          <cell r="D214" t="str">
            <v>--</v>
          </cell>
          <cell r="E214" t="str">
            <v>--</v>
          </cell>
          <cell r="F214" t="str">
            <v>--</v>
          </cell>
          <cell r="G214"/>
          <cell r="H214" t="str">
            <v/>
          </cell>
          <cell r="I214" t="str">
            <v/>
          </cell>
          <cell r="J214" t="str">
            <v/>
          </cell>
          <cell r="K214" t="str">
            <v/>
          </cell>
          <cell r="L214" t="str">
            <v/>
          </cell>
          <cell r="M214" t="str">
            <v/>
          </cell>
          <cell r="N214" t="str">
            <v/>
          </cell>
          <cell r="O214" t="str">
            <v/>
          </cell>
          <cell r="P214"/>
          <cell r="Q214" t="str">
            <v>N</v>
          </cell>
          <cell r="R214"/>
          <cell r="S214"/>
          <cell r="T214"/>
          <cell r="U214"/>
          <cell r="V214"/>
          <cell r="W214"/>
          <cell r="X214"/>
          <cell r="Y214"/>
          <cell r="Z214"/>
          <cell r="AA214" t="str">
            <v/>
          </cell>
          <cell r="AB214" t="str">
            <v/>
          </cell>
          <cell r="AC214" t="str">
            <v/>
          </cell>
          <cell r="AD214">
            <v>0</v>
          </cell>
          <cell r="AE214"/>
          <cell r="AF214" t="str">
            <v/>
          </cell>
          <cell r="AG214"/>
        </row>
        <row r="215">
          <cell r="B215" t="str">
            <v>--</v>
          </cell>
          <cell r="C215" t="str">
            <v/>
          </cell>
          <cell r="D215" t="str">
            <v>--</v>
          </cell>
          <cell r="E215" t="str">
            <v>--</v>
          </cell>
          <cell r="F215" t="str">
            <v>--</v>
          </cell>
          <cell r="G215"/>
          <cell r="H215" t="str">
            <v/>
          </cell>
          <cell r="I215" t="str">
            <v/>
          </cell>
          <cell r="J215" t="str">
            <v/>
          </cell>
          <cell r="K215" t="str">
            <v/>
          </cell>
          <cell r="L215" t="str">
            <v/>
          </cell>
          <cell r="M215" t="str">
            <v/>
          </cell>
          <cell r="N215" t="str">
            <v/>
          </cell>
          <cell r="O215" t="str">
            <v/>
          </cell>
          <cell r="P215"/>
          <cell r="Q215" t="str">
            <v>N</v>
          </cell>
          <cell r="R215"/>
          <cell r="S215"/>
          <cell r="T215"/>
          <cell r="U215"/>
          <cell r="V215"/>
          <cell r="W215"/>
          <cell r="X215"/>
          <cell r="Y215"/>
          <cell r="Z215"/>
          <cell r="AA215" t="str">
            <v/>
          </cell>
          <cell r="AB215" t="str">
            <v/>
          </cell>
          <cell r="AC215" t="str">
            <v/>
          </cell>
          <cell r="AD215">
            <v>0</v>
          </cell>
          <cell r="AE215"/>
          <cell r="AF215" t="str">
            <v/>
          </cell>
          <cell r="AG215"/>
        </row>
        <row r="216">
          <cell r="B216" t="str">
            <v>--</v>
          </cell>
          <cell r="C216" t="str">
            <v/>
          </cell>
          <cell r="D216" t="str">
            <v>--</v>
          </cell>
          <cell r="E216" t="str">
            <v>--</v>
          </cell>
          <cell r="F216" t="str">
            <v>--</v>
          </cell>
          <cell r="G216"/>
          <cell r="H216" t="str">
            <v/>
          </cell>
          <cell r="I216" t="str">
            <v/>
          </cell>
          <cell r="J216" t="str">
            <v/>
          </cell>
          <cell r="K216" t="str">
            <v/>
          </cell>
          <cell r="L216" t="str">
            <v/>
          </cell>
          <cell r="M216" t="str">
            <v/>
          </cell>
          <cell r="N216" t="str">
            <v/>
          </cell>
          <cell r="O216" t="str">
            <v/>
          </cell>
          <cell r="P216"/>
          <cell r="Q216" t="str">
            <v>N</v>
          </cell>
          <cell r="R216"/>
          <cell r="S216"/>
          <cell r="T216"/>
          <cell r="U216"/>
          <cell r="V216"/>
          <cell r="W216"/>
          <cell r="X216"/>
          <cell r="Y216"/>
          <cell r="Z216"/>
          <cell r="AA216" t="str">
            <v/>
          </cell>
          <cell r="AB216" t="str">
            <v/>
          </cell>
          <cell r="AC216" t="str">
            <v/>
          </cell>
          <cell r="AD216">
            <v>0</v>
          </cell>
          <cell r="AE216"/>
          <cell r="AF216" t="str">
            <v/>
          </cell>
          <cell r="AG216"/>
        </row>
        <row r="217">
          <cell r="B217" t="str">
            <v>--</v>
          </cell>
          <cell r="C217" t="str">
            <v/>
          </cell>
          <cell r="D217" t="str">
            <v>--</v>
          </cell>
          <cell r="E217" t="str">
            <v>--</v>
          </cell>
          <cell r="F217" t="str">
            <v>--</v>
          </cell>
          <cell r="G217"/>
          <cell r="H217" t="str">
            <v/>
          </cell>
          <cell r="I217" t="str">
            <v/>
          </cell>
          <cell r="J217" t="str">
            <v/>
          </cell>
          <cell r="K217" t="str">
            <v/>
          </cell>
          <cell r="L217" t="str">
            <v/>
          </cell>
          <cell r="M217" t="str">
            <v/>
          </cell>
          <cell r="N217" t="str">
            <v/>
          </cell>
          <cell r="O217" t="str">
            <v/>
          </cell>
          <cell r="P217"/>
          <cell r="Q217" t="str">
            <v>N</v>
          </cell>
          <cell r="R217"/>
          <cell r="S217"/>
          <cell r="T217"/>
          <cell r="U217"/>
          <cell r="V217"/>
          <cell r="W217"/>
          <cell r="X217"/>
          <cell r="Y217"/>
          <cell r="Z217"/>
          <cell r="AA217" t="str">
            <v/>
          </cell>
          <cell r="AB217" t="str">
            <v/>
          </cell>
          <cell r="AC217" t="str">
            <v/>
          </cell>
          <cell r="AD217">
            <v>0</v>
          </cell>
          <cell r="AE217"/>
          <cell r="AF217" t="str">
            <v/>
          </cell>
          <cell r="AG217"/>
        </row>
        <row r="218">
          <cell r="B218" t="str">
            <v>--</v>
          </cell>
          <cell r="C218" t="str">
            <v/>
          </cell>
          <cell r="D218" t="str">
            <v>--</v>
          </cell>
          <cell r="E218" t="str">
            <v>--</v>
          </cell>
          <cell r="F218" t="str">
            <v>--</v>
          </cell>
          <cell r="G218"/>
          <cell r="H218" t="str">
            <v/>
          </cell>
          <cell r="I218" t="str">
            <v/>
          </cell>
          <cell r="J218" t="str">
            <v/>
          </cell>
          <cell r="K218" t="str">
            <v/>
          </cell>
          <cell r="L218" t="str">
            <v/>
          </cell>
          <cell r="M218" t="str">
            <v/>
          </cell>
          <cell r="N218" t="str">
            <v/>
          </cell>
          <cell r="O218" t="str">
            <v/>
          </cell>
          <cell r="P218"/>
          <cell r="Q218" t="str">
            <v>N</v>
          </cell>
          <cell r="R218"/>
          <cell r="S218"/>
          <cell r="T218"/>
          <cell r="U218"/>
          <cell r="V218"/>
          <cell r="W218"/>
          <cell r="X218"/>
          <cell r="Y218"/>
          <cell r="Z218"/>
          <cell r="AA218" t="str">
            <v/>
          </cell>
          <cell r="AB218" t="str">
            <v/>
          </cell>
          <cell r="AC218" t="str">
            <v/>
          </cell>
          <cell r="AD218">
            <v>0</v>
          </cell>
          <cell r="AE218"/>
          <cell r="AF218" t="str">
            <v/>
          </cell>
          <cell r="AG218"/>
        </row>
        <row r="219">
          <cell r="B219" t="str">
            <v>--</v>
          </cell>
          <cell r="C219" t="str">
            <v/>
          </cell>
          <cell r="D219" t="str">
            <v>--</v>
          </cell>
          <cell r="E219" t="str">
            <v>--</v>
          </cell>
          <cell r="F219" t="str">
            <v>--</v>
          </cell>
          <cell r="G219"/>
          <cell r="H219" t="str">
            <v/>
          </cell>
          <cell r="I219" t="str">
            <v/>
          </cell>
          <cell r="J219" t="str">
            <v/>
          </cell>
          <cell r="K219" t="str">
            <v/>
          </cell>
          <cell r="L219" t="str">
            <v/>
          </cell>
          <cell r="M219" t="str">
            <v/>
          </cell>
          <cell r="N219" t="str">
            <v/>
          </cell>
          <cell r="O219" t="str">
            <v/>
          </cell>
          <cell r="P219"/>
          <cell r="Q219" t="str">
            <v>N</v>
          </cell>
          <cell r="R219"/>
          <cell r="S219"/>
          <cell r="T219"/>
          <cell r="U219"/>
          <cell r="V219"/>
          <cell r="W219"/>
          <cell r="X219"/>
          <cell r="Y219"/>
          <cell r="Z219"/>
          <cell r="AA219" t="str">
            <v/>
          </cell>
          <cell r="AB219" t="str">
            <v/>
          </cell>
          <cell r="AC219" t="str">
            <v/>
          </cell>
          <cell r="AD219">
            <v>0</v>
          </cell>
          <cell r="AE219"/>
          <cell r="AF219" t="str">
            <v/>
          </cell>
          <cell r="AG219"/>
        </row>
        <row r="220">
          <cell r="B220" t="str">
            <v>--</v>
          </cell>
          <cell r="C220" t="str">
            <v/>
          </cell>
          <cell r="D220" t="str">
            <v>--</v>
          </cell>
          <cell r="E220" t="str">
            <v>--</v>
          </cell>
          <cell r="F220" t="str">
            <v>--</v>
          </cell>
          <cell r="G220"/>
          <cell r="H220" t="str">
            <v/>
          </cell>
          <cell r="I220" t="str">
            <v/>
          </cell>
          <cell r="J220" t="str">
            <v/>
          </cell>
          <cell r="K220" t="str">
            <v/>
          </cell>
          <cell r="L220" t="str">
            <v/>
          </cell>
          <cell r="M220" t="str">
            <v/>
          </cell>
          <cell r="N220" t="str">
            <v/>
          </cell>
          <cell r="O220" t="str">
            <v/>
          </cell>
          <cell r="P220"/>
          <cell r="Q220" t="str">
            <v>N</v>
          </cell>
          <cell r="R220"/>
          <cell r="S220"/>
          <cell r="T220"/>
          <cell r="U220"/>
          <cell r="V220"/>
          <cell r="W220"/>
          <cell r="X220"/>
          <cell r="Y220"/>
          <cell r="Z220"/>
          <cell r="AA220" t="str">
            <v/>
          </cell>
          <cell r="AB220" t="str">
            <v/>
          </cell>
          <cell r="AC220" t="str">
            <v/>
          </cell>
          <cell r="AD220">
            <v>0</v>
          </cell>
          <cell r="AE220"/>
          <cell r="AF220" t="str">
            <v/>
          </cell>
          <cell r="AG220"/>
        </row>
        <row r="221">
          <cell r="B221" t="str">
            <v>--</v>
          </cell>
          <cell r="C221" t="str">
            <v/>
          </cell>
          <cell r="D221" t="str">
            <v>--</v>
          </cell>
          <cell r="E221" t="str">
            <v>--</v>
          </cell>
          <cell r="F221" t="str">
            <v>--</v>
          </cell>
          <cell r="G221"/>
          <cell r="H221" t="str">
            <v/>
          </cell>
          <cell r="I221" t="str">
            <v/>
          </cell>
          <cell r="J221" t="str">
            <v/>
          </cell>
          <cell r="K221" t="str">
            <v/>
          </cell>
          <cell r="L221" t="str">
            <v/>
          </cell>
          <cell r="M221" t="str">
            <v/>
          </cell>
          <cell r="N221" t="str">
            <v/>
          </cell>
          <cell r="O221" t="str">
            <v/>
          </cell>
          <cell r="P221"/>
          <cell r="Q221" t="str">
            <v>N</v>
          </cell>
          <cell r="R221"/>
          <cell r="S221"/>
          <cell r="T221"/>
          <cell r="U221"/>
          <cell r="V221"/>
          <cell r="W221"/>
          <cell r="X221"/>
          <cell r="Y221"/>
          <cell r="Z221"/>
          <cell r="AA221" t="str">
            <v/>
          </cell>
          <cell r="AB221" t="str">
            <v/>
          </cell>
          <cell r="AC221" t="str">
            <v/>
          </cell>
          <cell r="AD221">
            <v>0</v>
          </cell>
          <cell r="AE221"/>
          <cell r="AF221" t="str">
            <v/>
          </cell>
          <cell r="AG221"/>
        </row>
        <row r="222">
          <cell r="B222" t="str">
            <v>--</v>
          </cell>
          <cell r="C222" t="str">
            <v/>
          </cell>
          <cell r="D222" t="str">
            <v>--</v>
          </cell>
          <cell r="E222" t="str">
            <v>--</v>
          </cell>
          <cell r="F222" t="str">
            <v>--</v>
          </cell>
          <cell r="G222"/>
          <cell r="H222" t="str">
            <v/>
          </cell>
          <cell r="I222" t="str">
            <v/>
          </cell>
          <cell r="J222" t="str">
            <v/>
          </cell>
          <cell r="K222" t="str">
            <v/>
          </cell>
          <cell r="L222" t="str">
            <v/>
          </cell>
          <cell r="M222" t="str">
            <v/>
          </cell>
          <cell r="N222" t="str">
            <v/>
          </cell>
          <cell r="O222" t="str">
            <v/>
          </cell>
          <cell r="P222"/>
          <cell r="Q222" t="str">
            <v>N</v>
          </cell>
          <cell r="R222"/>
          <cell r="S222"/>
          <cell r="T222"/>
          <cell r="U222"/>
          <cell r="V222"/>
          <cell r="W222"/>
          <cell r="X222"/>
          <cell r="Y222"/>
          <cell r="Z222"/>
          <cell r="AA222"/>
          <cell r="AB222"/>
          <cell r="AC222"/>
          <cell r="AD222"/>
          <cell r="AE222"/>
          <cell r="AF222"/>
          <cell r="AG222"/>
        </row>
        <row r="223">
          <cell r="B223" t="str">
            <v>East</v>
          </cell>
          <cell r="C223">
            <v>3031124500</v>
          </cell>
          <cell r="D223" t="str">
            <v>SITA Australia Pty Ltd (Cairns Waste Management)</v>
          </cell>
          <cell r="E223" t="str">
            <v>CAC</v>
          </cell>
          <cell r="F223" t="str">
            <v>CAC 22/11kV Line</v>
          </cell>
          <cell r="G223"/>
          <cell r="H223">
            <v>26.664000000000001</v>
          </cell>
          <cell r="I223">
            <v>8.1677199999999992</v>
          </cell>
          <cell r="J223">
            <v>7.6356870980490701</v>
          </cell>
          <cell r="K223">
            <v>3.9433916961679602E-3</v>
          </cell>
          <cell r="L223">
            <v>70.440600000000003</v>
          </cell>
          <cell r="M223"/>
          <cell r="N223"/>
          <cell r="O223"/>
          <cell r="P223"/>
          <cell r="Q223" t="str">
            <v>N</v>
          </cell>
          <cell r="R223"/>
          <cell r="S223"/>
          <cell r="T223"/>
          <cell r="U223"/>
          <cell r="V223"/>
          <cell r="W223"/>
          <cell r="X223"/>
          <cell r="Y223"/>
          <cell r="Z223"/>
          <cell r="AA223"/>
          <cell r="AB223"/>
          <cell r="AC223"/>
          <cell r="AD223"/>
          <cell r="AE223"/>
          <cell r="AF223"/>
          <cell r="AG223"/>
        </row>
        <row r="224">
          <cell r="B224" t="str">
            <v>East</v>
          </cell>
          <cell r="C224">
            <v>3039072291</v>
          </cell>
          <cell r="D224" t="str">
            <v>Jellinbah Resources Pty Ltd - Coal Preparation Plant</v>
          </cell>
          <cell r="E224" t="str">
            <v>CAC</v>
          </cell>
          <cell r="F224" t="str">
            <v>CAC 22/11kV Line</v>
          </cell>
          <cell r="G224"/>
          <cell r="H224">
            <v>26.664000000000001</v>
          </cell>
          <cell r="I224">
            <v>8.1677199999999992</v>
          </cell>
          <cell r="J224">
            <v>7.6356870980490701</v>
          </cell>
          <cell r="K224">
            <v>3.9433916961679602E-3</v>
          </cell>
          <cell r="L224">
            <v>109.52603999999999</v>
          </cell>
          <cell r="M224"/>
          <cell r="N224"/>
          <cell r="O224"/>
          <cell r="P224"/>
          <cell r="Q224" t="str">
            <v>N</v>
          </cell>
          <cell r="R224"/>
          <cell r="S224"/>
          <cell r="T224"/>
          <cell r="U224"/>
          <cell r="V224"/>
          <cell r="W224"/>
          <cell r="X224"/>
          <cell r="Y224"/>
          <cell r="Z224"/>
          <cell r="AA224"/>
          <cell r="AB224"/>
          <cell r="AC224"/>
          <cell r="AD224"/>
          <cell r="AE224"/>
          <cell r="AF224"/>
          <cell r="AG224"/>
        </row>
        <row r="225">
          <cell r="B225" t="str">
            <v>East</v>
          </cell>
          <cell r="C225">
            <v>3050045342</v>
          </cell>
          <cell r="D225" t="str">
            <v>White Industries - Dalby</v>
          </cell>
          <cell r="E225" t="str">
            <v>CAC</v>
          </cell>
          <cell r="F225" t="str">
            <v>CAC 33kV</v>
          </cell>
          <cell r="G225"/>
          <cell r="H225">
            <v>44.44</v>
          </cell>
          <cell r="I225">
            <v>3.2827199999999999</v>
          </cell>
          <cell r="J225">
            <v>3.1221876799972401</v>
          </cell>
          <cell r="K225">
            <v>3.9433916961679602E-3</v>
          </cell>
          <cell r="L225">
            <v>109.52603999999999</v>
          </cell>
          <cell r="M225"/>
          <cell r="N225"/>
          <cell r="O225"/>
          <cell r="P225"/>
          <cell r="Q225" t="str">
            <v>N</v>
          </cell>
          <cell r="R225"/>
          <cell r="S225"/>
          <cell r="T225"/>
          <cell r="U225"/>
          <cell r="V225"/>
          <cell r="W225"/>
          <cell r="X225"/>
          <cell r="Y225"/>
          <cell r="Z225"/>
          <cell r="AA225"/>
          <cell r="AB225"/>
          <cell r="AC225"/>
          <cell r="AD225"/>
          <cell r="AE225"/>
          <cell r="AF225"/>
          <cell r="AG225"/>
        </row>
        <row r="226">
          <cell r="B226" t="str">
            <v>East</v>
          </cell>
          <cell r="C226">
            <v>3050401688</v>
          </cell>
          <cell r="D226" t="str">
            <v>Body Corp Mitre Street, Pt Douglas</v>
          </cell>
          <cell r="E226" t="str">
            <v>CAC</v>
          </cell>
          <cell r="F226" t="str">
            <v>CAC 22/11kV Bus</v>
          </cell>
          <cell r="G226"/>
          <cell r="H226">
            <v>33.128</v>
          </cell>
          <cell r="I226">
            <v>3.8884599999999998</v>
          </cell>
          <cell r="J226">
            <v>3.7864778313252998</v>
          </cell>
          <cell r="K226">
            <v>3.9433916961679602E-3</v>
          </cell>
          <cell r="L226">
            <v>70.440600000000003</v>
          </cell>
          <cell r="M226"/>
          <cell r="N226"/>
          <cell r="O226"/>
          <cell r="P226"/>
          <cell r="Q226" t="str">
            <v>N</v>
          </cell>
          <cell r="R226"/>
          <cell r="S226"/>
          <cell r="T226"/>
          <cell r="U226"/>
          <cell r="V226"/>
          <cell r="W226"/>
          <cell r="X226"/>
          <cell r="Y226"/>
          <cell r="Z226"/>
          <cell r="AA226"/>
          <cell r="AB226"/>
          <cell r="AC226"/>
          <cell r="AD226"/>
          <cell r="AE226"/>
          <cell r="AF226"/>
          <cell r="AG226"/>
        </row>
        <row r="227">
          <cell r="B227" t="str">
            <v>East</v>
          </cell>
          <cell r="C227">
            <v>3050880454</v>
          </cell>
          <cell r="D227" t="str">
            <v>Townsville City Council - Cape Cleveland Waste Treatment Plant</v>
          </cell>
          <cell r="E227" t="str">
            <v>CAC</v>
          </cell>
          <cell r="F227" t="str">
            <v>CAC 22/11kV Bus</v>
          </cell>
          <cell r="G227"/>
          <cell r="H227">
            <v>33.128</v>
          </cell>
          <cell r="I227">
            <v>3.8884599999999998</v>
          </cell>
          <cell r="J227">
            <v>3.7864778313252998</v>
          </cell>
          <cell r="K227">
            <v>3.9433916961679602E-3</v>
          </cell>
          <cell r="L227">
            <v>75.421999999999997</v>
          </cell>
          <cell r="M227"/>
          <cell r="N227"/>
          <cell r="O227"/>
          <cell r="P227"/>
          <cell r="Q227" t="str">
            <v>N</v>
          </cell>
          <cell r="R227"/>
          <cell r="S227"/>
          <cell r="T227"/>
          <cell r="U227"/>
          <cell r="V227"/>
          <cell r="W227"/>
          <cell r="X227"/>
          <cell r="Y227"/>
          <cell r="Z227"/>
          <cell r="AA227"/>
          <cell r="AB227"/>
          <cell r="AC227"/>
          <cell r="AD227"/>
          <cell r="AE227"/>
          <cell r="AF227"/>
          <cell r="AG227"/>
        </row>
        <row r="228">
          <cell r="B228" t="str">
            <v>East</v>
          </cell>
          <cell r="C228">
            <v>3050974882</v>
          </cell>
          <cell r="D228" t="str">
            <v>CCIG Investments Pty Ltd - Daydream Island</v>
          </cell>
          <cell r="E228" t="str">
            <v>CAC</v>
          </cell>
          <cell r="F228" t="str">
            <v>CAC 66kV</v>
          </cell>
          <cell r="G228"/>
          <cell r="H228">
            <v>109.746</v>
          </cell>
          <cell r="I228">
            <v>2.5656020000000002</v>
          </cell>
          <cell r="J228">
            <v>3.0136537693631702</v>
          </cell>
          <cell r="K228">
            <v>3.9433916961679602E-3</v>
          </cell>
          <cell r="L228">
            <v>75.421999999999997</v>
          </cell>
          <cell r="M228"/>
          <cell r="N228"/>
          <cell r="O228"/>
          <cell r="P228"/>
          <cell r="Q228" t="str">
            <v>N</v>
          </cell>
          <cell r="R228"/>
          <cell r="S228"/>
          <cell r="T228"/>
          <cell r="U228"/>
          <cell r="V228"/>
          <cell r="W228"/>
          <cell r="X228"/>
          <cell r="Y228"/>
          <cell r="Z228"/>
          <cell r="AA228"/>
          <cell r="AB228"/>
          <cell r="AC228"/>
          <cell r="AD228"/>
          <cell r="AE228"/>
          <cell r="AF228"/>
          <cell r="AG228"/>
        </row>
        <row r="229">
          <cell r="B229" t="str">
            <v>East</v>
          </cell>
          <cell r="C229">
            <v>3051000300</v>
          </cell>
          <cell r="D229" t="str">
            <v>Townsville Airport Pty Ltd - Back-up supply</v>
          </cell>
          <cell r="E229" t="str">
            <v>CAC</v>
          </cell>
          <cell r="F229" t="str">
            <v>CAC 22/11kV Line</v>
          </cell>
          <cell r="G229"/>
          <cell r="H229">
            <v>26.664000000000001</v>
          </cell>
          <cell r="I229">
            <v>8.1677199999999992</v>
          </cell>
          <cell r="J229">
            <v>7.6356870980490701</v>
          </cell>
          <cell r="K229">
            <v>3.9433916961679602E-3</v>
          </cell>
          <cell r="L229">
            <v>75.421999999999997</v>
          </cell>
          <cell r="M229"/>
          <cell r="N229"/>
          <cell r="O229"/>
          <cell r="P229"/>
          <cell r="Q229" t="str">
            <v>N</v>
          </cell>
          <cell r="R229"/>
          <cell r="S229"/>
          <cell r="T229"/>
          <cell r="U229"/>
          <cell r="V229"/>
          <cell r="W229"/>
          <cell r="X229"/>
          <cell r="Y229"/>
          <cell r="Z229"/>
          <cell r="AA229"/>
          <cell r="AB229"/>
          <cell r="AC229"/>
          <cell r="AD229"/>
          <cell r="AE229"/>
          <cell r="AF229"/>
          <cell r="AG229"/>
        </row>
        <row r="230">
          <cell r="B230" t="str">
            <v>East</v>
          </cell>
          <cell r="C230">
            <v>3051004241</v>
          </cell>
          <cell r="D230" t="str">
            <v>Dept of Community Safety - Townsville Womens Correctional Centre</v>
          </cell>
          <cell r="E230" t="str">
            <v>CAC</v>
          </cell>
          <cell r="F230" t="str">
            <v>CAC 22/11kV Line</v>
          </cell>
          <cell r="G230"/>
          <cell r="H230">
            <v>26.664000000000001</v>
          </cell>
          <cell r="I230">
            <v>8.1677199999999992</v>
          </cell>
          <cell r="J230">
            <v>7.6356870980490701</v>
          </cell>
          <cell r="K230">
            <v>3.9433916961679602E-3</v>
          </cell>
          <cell r="L230">
            <v>75.421999999999997</v>
          </cell>
          <cell r="M230"/>
          <cell r="N230"/>
          <cell r="O230"/>
          <cell r="P230"/>
          <cell r="Q230" t="str">
            <v>N</v>
          </cell>
          <cell r="R230"/>
          <cell r="S230"/>
          <cell r="T230"/>
          <cell r="U230"/>
          <cell r="V230"/>
          <cell r="W230"/>
          <cell r="X230"/>
          <cell r="Y230"/>
          <cell r="Z230"/>
          <cell r="AA230"/>
          <cell r="AB230"/>
          <cell r="AC230"/>
          <cell r="AD230"/>
          <cell r="AE230"/>
          <cell r="AF230"/>
          <cell r="AG230"/>
        </row>
        <row r="231">
          <cell r="B231" t="str">
            <v>East</v>
          </cell>
          <cell r="C231">
            <v>3051006162</v>
          </cell>
          <cell r="D231" t="str">
            <v>Queensland Health - Townsville Hospital - Second Supply</v>
          </cell>
          <cell r="E231" t="str">
            <v>CAC</v>
          </cell>
          <cell r="F231" t="str">
            <v>CAC 22/11kV Bus</v>
          </cell>
          <cell r="G231"/>
          <cell r="H231">
            <v>33.128</v>
          </cell>
          <cell r="I231">
            <v>3.8884599999999998</v>
          </cell>
          <cell r="J231">
            <v>3.7864778313252998</v>
          </cell>
          <cell r="K231">
            <v>3.9433916961679602E-3</v>
          </cell>
          <cell r="L231">
            <v>75.421999999999997</v>
          </cell>
          <cell r="M231"/>
          <cell r="N231"/>
          <cell r="O231"/>
          <cell r="P231"/>
          <cell r="Q231" t="str">
            <v>N</v>
          </cell>
          <cell r="R231"/>
          <cell r="S231"/>
          <cell r="T231"/>
          <cell r="U231"/>
          <cell r="V231"/>
          <cell r="W231"/>
          <cell r="X231"/>
          <cell r="Y231"/>
          <cell r="Z231"/>
          <cell r="AA231"/>
          <cell r="AB231"/>
          <cell r="AC231"/>
          <cell r="AD231"/>
          <cell r="AE231"/>
          <cell r="AF231"/>
          <cell r="AG231"/>
        </row>
        <row r="232">
          <cell r="B232" t="str">
            <v>East</v>
          </cell>
          <cell r="C232">
            <v>3051084589</v>
          </cell>
          <cell r="D232" t="str">
            <v>Isis Central Sugar Mill Company Ltd</v>
          </cell>
          <cell r="E232" t="str">
            <v>CAC</v>
          </cell>
          <cell r="F232" t="str">
            <v>CAC 66kV</v>
          </cell>
          <cell r="G232"/>
          <cell r="H232">
            <v>109.746</v>
          </cell>
          <cell r="I232">
            <v>2.5656020000000002</v>
          </cell>
          <cell r="J232">
            <v>3.0136537693631702</v>
          </cell>
          <cell r="K232">
            <v>3.9433916961679602E-3</v>
          </cell>
          <cell r="L232">
            <v>109.52603999999999</v>
          </cell>
          <cell r="M232"/>
          <cell r="N232"/>
          <cell r="O232"/>
          <cell r="P232"/>
          <cell r="Q232" t="str">
            <v>N</v>
          </cell>
          <cell r="R232"/>
          <cell r="S232"/>
          <cell r="T232"/>
          <cell r="U232"/>
          <cell r="V232"/>
          <cell r="W232"/>
          <cell r="X232"/>
          <cell r="Y232"/>
          <cell r="Z232"/>
          <cell r="AA232"/>
          <cell r="AB232"/>
          <cell r="AC232"/>
          <cell r="AD232"/>
          <cell r="AE232"/>
          <cell r="AF232"/>
          <cell r="AG232"/>
        </row>
        <row r="233">
          <cell r="B233" t="str">
            <v>East</v>
          </cell>
          <cell r="C233">
            <v>3051100231</v>
          </cell>
          <cell r="D233" t="str">
            <v>Q Coal Sonoma Wash Plant Operations Pty Ltd - Sonoma Coal Mine</v>
          </cell>
          <cell r="E233" t="str">
            <v>CAC</v>
          </cell>
          <cell r="F233" t="str">
            <v>CAC 33kV</v>
          </cell>
          <cell r="G233"/>
          <cell r="H233">
            <v>44.44</v>
          </cell>
          <cell r="I233">
            <v>3.2827199999999999</v>
          </cell>
          <cell r="J233">
            <v>3.1221876799972401</v>
          </cell>
          <cell r="K233">
            <v>3.9433916961679602E-3</v>
          </cell>
          <cell r="L233">
            <v>75.421999999999997</v>
          </cell>
          <cell r="M233"/>
          <cell r="N233"/>
          <cell r="O233"/>
          <cell r="P233"/>
          <cell r="Q233" t="str">
            <v>N</v>
          </cell>
          <cell r="R233"/>
          <cell r="S233"/>
          <cell r="T233"/>
          <cell r="U233"/>
          <cell r="V233"/>
          <cell r="W233"/>
          <cell r="X233"/>
          <cell r="Y233"/>
          <cell r="Z233"/>
          <cell r="AA233"/>
          <cell r="AB233"/>
          <cell r="AC233"/>
          <cell r="AD233"/>
          <cell r="AE233"/>
          <cell r="AF233"/>
          <cell r="AG233"/>
        </row>
        <row r="234">
          <cell r="B234" t="str">
            <v>East</v>
          </cell>
          <cell r="C234">
            <v>3051119978</v>
          </cell>
          <cell r="D234" t="str">
            <v>Civeo Pty Ltd - Coppabella Village CP1 Camp Feeder</v>
          </cell>
          <cell r="E234" t="str">
            <v>CAC</v>
          </cell>
          <cell r="F234" t="str">
            <v>CAC 22/11kV Line</v>
          </cell>
          <cell r="G234"/>
          <cell r="H234">
            <v>26.664000000000001</v>
          </cell>
          <cell r="I234">
            <v>8.1677199999999992</v>
          </cell>
          <cell r="J234">
            <v>7.6356870980490701</v>
          </cell>
          <cell r="K234">
            <v>3.9433916961679602E-3</v>
          </cell>
          <cell r="L234">
            <v>109.52603999999999</v>
          </cell>
          <cell r="M234"/>
          <cell r="N234"/>
          <cell r="O234"/>
          <cell r="P234"/>
          <cell r="Q234" t="str">
            <v>N</v>
          </cell>
          <cell r="R234"/>
          <cell r="S234"/>
          <cell r="T234"/>
          <cell r="U234"/>
          <cell r="V234"/>
          <cell r="W234"/>
          <cell r="X234"/>
          <cell r="Y234"/>
          <cell r="Z234"/>
          <cell r="AA234"/>
          <cell r="AB234"/>
          <cell r="AC234"/>
          <cell r="AD234"/>
          <cell r="AE234"/>
          <cell r="AF234"/>
          <cell r="AG234"/>
        </row>
        <row r="235">
          <cell r="B235" t="str">
            <v>East</v>
          </cell>
          <cell r="C235">
            <v>3051162717</v>
          </cell>
          <cell r="D235" t="str">
            <v>Dalby Bio-Refinery Ltd - Ethanol Plant</v>
          </cell>
          <cell r="E235" t="str">
            <v>CAC</v>
          </cell>
          <cell r="F235" t="str">
            <v>CAC 33kV</v>
          </cell>
          <cell r="G235"/>
          <cell r="H235">
            <v>44.44</v>
          </cell>
          <cell r="I235">
            <v>3.2827199999999999</v>
          </cell>
          <cell r="J235">
            <v>3.1221876799972401</v>
          </cell>
          <cell r="K235">
            <v>3.9433916961679602E-3</v>
          </cell>
          <cell r="L235">
            <v>109.52603999999999</v>
          </cell>
          <cell r="M235"/>
          <cell r="N235"/>
          <cell r="O235"/>
          <cell r="P235"/>
          <cell r="Q235" t="str">
            <v>N</v>
          </cell>
          <cell r="R235"/>
          <cell r="S235"/>
          <cell r="T235"/>
          <cell r="U235"/>
          <cell r="V235"/>
          <cell r="W235"/>
          <cell r="X235"/>
          <cell r="Y235"/>
          <cell r="Z235"/>
          <cell r="AA235"/>
          <cell r="AB235"/>
          <cell r="AC235"/>
          <cell r="AD235"/>
          <cell r="AE235"/>
          <cell r="AF235"/>
          <cell r="AG235"/>
        </row>
        <row r="236">
          <cell r="B236" t="str">
            <v>East</v>
          </cell>
          <cell r="C236">
            <v>3051175967</v>
          </cell>
          <cell r="D236" t="str">
            <v>Belridge Enterprises Pty Ltd - Mt Goondicum Mine</v>
          </cell>
          <cell r="E236" t="str">
            <v>CAC</v>
          </cell>
          <cell r="F236" t="str">
            <v>CAC 66kV</v>
          </cell>
          <cell r="G236"/>
          <cell r="H236">
            <v>109.746</v>
          </cell>
          <cell r="I236">
            <v>2.5656020000000002</v>
          </cell>
          <cell r="J236">
            <v>3.0136537693631702</v>
          </cell>
          <cell r="K236">
            <v>3.9433916961679602E-3</v>
          </cell>
          <cell r="L236">
            <v>109.52603999999999</v>
          </cell>
          <cell r="M236"/>
          <cell r="N236"/>
          <cell r="O236"/>
          <cell r="P236"/>
          <cell r="Q236" t="str">
            <v>N</v>
          </cell>
          <cell r="R236"/>
          <cell r="S236"/>
          <cell r="T236"/>
          <cell r="U236"/>
          <cell r="V236"/>
          <cell r="W236"/>
          <cell r="X236"/>
          <cell r="Y236"/>
          <cell r="Z236"/>
          <cell r="AA236"/>
          <cell r="AB236"/>
          <cell r="AC236"/>
          <cell r="AD236"/>
          <cell r="AE236"/>
          <cell r="AF236"/>
          <cell r="AG236"/>
        </row>
        <row r="237">
          <cell r="B237" t="str">
            <v>East</v>
          </cell>
          <cell r="C237">
            <v>3051198738</v>
          </cell>
          <cell r="D237" t="str">
            <v>Dept of Community Safety - Townsville Mens Correctional Centre</v>
          </cell>
          <cell r="E237" t="str">
            <v>CAC</v>
          </cell>
          <cell r="F237" t="str">
            <v>CAC 22/11kV Line</v>
          </cell>
          <cell r="G237"/>
          <cell r="H237">
            <v>26.664000000000001</v>
          </cell>
          <cell r="I237">
            <v>8.1677199999999992</v>
          </cell>
          <cell r="J237">
            <v>7.6356870980490701</v>
          </cell>
          <cell r="K237">
            <v>3.9433916961679602E-3</v>
          </cell>
          <cell r="L237">
            <v>75.421999999999997</v>
          </cell>
          <cell r="M237"/>
          <cell r="N237"/>
          <cell r="O237"/>
          <cell r="P237"/>
          <cell r="Q237" t="str">
            <v>N</v>
          </cell>
          <cell r="R237"/>
          <cell r="S237"/>
          <cell r="T237"/>
          <cell r="U237"/>
          <cell r="V237"/>
          <cell r="W237"/>
          <cell r="X237"/>
          <cell r="Y237"/>
          <cell r="Z237"/>
          <cell r="AA237"/>
          <cell r="AB237"/>
          <cell r="AC237"/>
          <cell r="AD237"/>
          <cell r="AE237"/>
          <cell r="AF237"/>
          <cell r="AG237"/>
        </row>
        <row r="238">
          <cell r="B238" t="str">
            <v>East</v>
          </cell>
          <cell r="C238">
            <v>3051313391</v>
          </cell>
          <cell r="D238" t="str">
            <v>Yarrabee Coal Company Pty Limited</v>
          </cell>
          <cell r="E238" t="str">
            <v>CAC</v>
          </cell>
          <cell r="F238" t="str">
            <v>CAC 66kV</v>
          </cell>
          <cell r="G238"/>
          <cell r="H238">
            <v>109.746</v>
          </cell>
          <cell r="I238">
            <v>2.5656020000000002</v>
          </cell>
          <cell r="J238">
            <v>3.0136537693631702</v>
          </cell>
          <cell r="K238">
            <v>3.9433916961679602E-3</v>
          </cell>
          <cell r="L238">
            <v>109.52603999999999</v>
          </cell>
          <cell r="M238"/>
          <cell r="N238"/>
          <cell r="O238"/>
          <cell r="P238"/>
          <cell r="Q238" t="str">
            <v>N</v>
          </cell>
          <cell r="R238"/>
          <cell r="S238"/>
          <cell r="T238"/>
          <cell r="U238"/>
          <cell r="V238"/>
          <cell r="W238"/>
          <cell r="X238"/>
          <cell r="Y238"/>
          <cell r="Z238"/>
          <cell r="AA238"/>
          <cell r="AB238"/>
          <cell r="AC238"/>
          <cell r="AD238"/>
          <cell r="AE238"/>
          <cell r="AF238"/>
          <cell r="AG238"/>
        </row>
        <row r="239">
          <cell r="B239" t="str">
            <v>East</v>
          </cell>
          <cell r="C239">
            <v>3051335719</v>
          </cell>
          <cell r="D239" t="str">
            <v>Stockland Shopping Centre - Rockhampton</v>
          </cell>
          <cell r="E239" t="str">
            <v>CAC</v>
          </cell>
          <cell r="F239" t="str">
            <v>CAC 22/11kV Line</v>
          </cell>
          <cell r="G239"/>
          <cell r="H239">
            <v>26.664000000000001</v>
          </cell>
          <cell r="I239">
            <v>8.1677199999999992</v>
          </cell>
          <cell r="J239">
            <v>7.6356870980490701</v>
          </cell>
          <cell r="K239">
            <v>3.9433916961679602E-3</v>
          </cell>
          <cell r="L239">
            <v>109.52603999999999</v>
          </cell>
          <cell r="M239"/>
          <cell r="N239"/>
          <cell r="O239"/>
          <cell r="P239"/>
          <cell r="Q239" t="str">
            <v>N</v>
          </cell>
          <cell r="R239"/>
          <cell r="S239"/>
          <cell r="T239"/>
          <cell r="U239"/>
          <cell r="V239"/>
          <cell r="W239"/>
          <cell r="X239"/>
          <cell r="Y239"/>
          <cell r="Z239"/>
          <cell r="AA239"/>
          <cell r="AB239"/>
          <cell r="AC239"/>
          <cell r="AD239"/>
          <cell r="AE239"/>
          <cell r="AF239"/>
          <cell r="AG239"/>
        </row>
        <row r="240">
          <cell r="B240" t="str">
            <v>East</v>
          </cell>
          <cell r="C240">
            <v>3051398036</v>
          </cell>
          <cell r="D240" t="str">
            <v>Carins Regional Council Northern Treatment Plant</v>
          </cell>
          <cell r="E240" t="str">
            <v>CAC</v>
          </cell>
          <cell r="F240" t="str">
            <v>CAC 22/11kV Line</v>
          </cell>
          <cell r="G240"/>
          <cell r="H240">
            <v>26.664000000000001</v>
          </cell>
          <cell r="I240">
            <v>8.1677199999999992</v>
          </cell>
          <cell r="J240">
            <v>7.6356870980490701</v>
          </cell>
          <cell r="K240">
            <v>3.9433916961679602E-3</v>
          </cell>
          <cell r="L240">
            <v>70.440600000000003</v>
          </cell>
          <cell r="M240"/>
          <cell r="N240"/>
          <cell r="O240"/>
          <cell r="P240"/>
          <cell r="Q240" t="str">
            <v>N</v>
          </cell>
          <cell r="R240"/>
          <cell r="S240"/>
          <cell r="T240"/>
          <cell r="U240"/>
          <cell r="V240"/>
          <cell r="W240"/>
          <cell r="X240"/>
          <cell r="Y240"/>
          <cell r="Z240"/>
          <cell r="AA240"/>
          <cell r="AB240"/>
          <cell r="AC240"/>
          <cell r="AD240"/>
          <cell r="AE240"/>
          <cell r="AF240"/>
          <cell r="AG240"/>
        </row>
        <row r="241">
          <cell r="B241" t="str">
            <v>East</v>
          </cell>
          <cell r="C241">
            <v>3051401436</v>
          </cell>
          <cell r="D241" t="str">
            <v>Cairns Regional Council Sthn Water Treatment Plant</v>
          </cell>
          <cell r="E241" t="str">
            <v>CAC</v>
          </cell>
          <cell r="F241" t="str">
            <v>CAC 22/11kV Line</v>
          </cell>
          <cell r="G241"/>
          <cell r="H241">
            <v>26.664000000000001</v>
          </cell>
          <cell r="I241">
            <v>8.1677199999999992</v>
          </cell>
          <cell r="J241">
            <v>7.6356870980490701</v>
          </cell>
          <cell r="K241">
            <v>3.9433916961679602E-3</v>
          </cell>
          <cell r="L241">
            <v>70.440600000000003</v>
          </cell>
          <cell r="M241"/>
          <cell r="N241"/>
          <cell r="O241"/>
          <cell r="P241"/>
          <cell r="Q241" t="str">
            <v>N</v>
          </cell>
          <cell r="R241"/>
          <cell r="S241"/>
          <cell r="T241"/>
          <cell r="U241"/>
          <cell r="V241"/>
          <cell r="W241"/>
          <cell r="X241"/>
          <cell r="Y241"/>
          <cell r="Z241"/>
          <cell r="AA241"/>
          <cell r="AB241"/>
          <cell r="AC241"/>
          <cell r="AD241"/>
          <cell r="AE241"/>
          <cell r="AF241"/>
          <cell r="AG241"/>
        </row>
        <row r="242">
          <cell r="B242" t="str">
            <v>West</v>
          </cell>
          <cell r="C242">
            <v>3051411750</v>
          </cell>
          <cell r="D242" t="str">
            <v>Syntech Resources Pty Ltd - Cameby Downs Mine</v>
          </cell>
          <cell r="E242" t="str">
            <v>CAC</v>
          </cell>
          <cell r="F242" t="str">
            <v>CAC 22/11kV Line</v>
          </cell>
          <cell r="G242"/>
          <cell r="H242">
            <v>26.664000000000001</v>
          </cell>
          <cell r="I242">
            <v>18.627839999999999</v>
          </cell>
          <cell r="J242">
            <v>31.317211703958701</v>
          </cell>
          <cell r="K242">
            <v>9.2694566638878706E-3</v>
          </cell>
          <cell r="L242">
            <v>109.52603999999999</v>
          </cell>
          <cell r="M242"/>
          <cell r="N242"/>
          <cell r="O242"/>
          <cell r="P242"/>
          <cell r="Q242" t="str">
            <v>N</v>
          </cell>
          <cell r="R242"/>
          <cell r="S242"/>
          <cell r="T242"/>
          <cell r="U242"/>
          <cell r="V242"/>
          <cell r="W242"/>
          <cell r="X242"/>
          <cell r="Y242"/>
          <cell r="Z242"/>
          <cell r="AA242"/>
          <cell r="AB242"/>
          <cell r="AC242"/>
          <cell r="AD242"/>
          <cell r="AE242"/>
          <cell r="AF242"/>
          <cell r="AG242"/>
        </row>
        <row r="243">
          <cell r="B243" t="str">
            <v>East</v>
          </cell>
          <cell r="C243">
            <v>3051464039</v>
          </cell>
          <cell r="D243" t="str">
            <v>Thomas Borthwick &amp; Sons (Australia) Pty Ltd – Borthwicks Mackay Feeder 1</v>
          </cell>
          <cell r="E243" t="str">
            <v>CAC</v>
          </cell>
          <cell r="F243" t="str">
            <v>CAC 22/11kV Line</v>
          </cell>
          <cell r="G243"/>
          <cell r="H243">
            <v>26.664000000000001</v>
          </cell>
          <cell r="I243">
            <v>8.1677199999999992</v>
          </cell>
          <cell r="J243">
            <v>7.6356870980490701</v>
          </cell>
          <cell r="K243">
            <v>3.9433916961679602E-3</v>
          </cell>
          <cell r="L243">
            <v>75.421999999999997</v>
          </cell>
          <cell r="M243"/>
          <cell r="N243"/>
          <cell r="O243"/>
          <cell r="P243"/>
          <cell r="Q243" t="str">
            <v>N</v>
          </cell>
          <cell r="R243"/>
          <cell r="S243"/>
          <cell r="T243"/>
          <cell r="U243"/>
          <cell r="V243"/>
          <cell r="W243"/>
          <cell r="X243"/>
          <cell r="Y243"/>
          <cell r="Z243"/>
          <cell r="AA243"/>
          <cell r="AB243"/>
          <cell r="AC243"/>
          <cell r="AD243"/>
          <cell r="AE243"/>
          <cell r="AF243"/>
          <cell r="AG243"/>
        </row>
        <row r="244">
          <cell r="B244" t="str">
            <v>East</v>
          </cell>
          <cell r="C244">
            <v>3051464055</v>
          </cell>
          <cell r="D244" t="str">
            <v>Thomas Borthwick &amp; Sons (Australia) Pty Ltd – Borthwicks Mackay Feeder 2</v>
          </cell>
          <cell r="E244" t="str">
            <v>CAC</v>
          </cell>
          <cell r="F244" t="str">
            <v>CAC 22/11kV Line</v>
          </cell>
          <cell r="G244"/>
          <cell r="H244">
            <v>26.664000000000001</v>
          </cell>
          <cell r="I244">
            <v>8.1677199999999992</v>
          </cell>
          <cell r="J244">
            <v>7.6356870980490701</v>
          </cell>
          <cell r="K244">
            <v>3.9433916961679602E-3</v>
          </cell>
          <cell r="L244">
            <v>75.421999999999997</v>
          </cell>
          <cell r="M244"/>
          <cell r="N244"/>
          <cell r="O244"/>
          <cell r="P244"/>
          <cell r="Q244" t="str">
            <v>N</v>
          </cell>
          <cell r="R244"/>
          <cell r="S244"/>
          <cell r="T244"/>
          <cell r="U244"/>
          <cell r="V244"/>
          <cell r="W244"/>
          <cell r="X244"/>
          <cell r="Y244"/>
          <cell r="Z244"/>
          <cell r="AA244"/>
          <cell r="AB244"/>
          <cell r="AC244"/>
          <cell r="AD244"/>
          <cell r="AE244"/>
          <cell r="AF244"/>
          <cell r="AG244"/>
        </row>
        <row r="245">
          <cell r="B245" t="str">
            <v>East</v>
          </cell>
          <cell r="C245">
            <v>3051464276</v>
          </cell>
          <cell r="D245" t="str">
            <v>Lion Mining Pty Ltd (Cracow Gold Mine) - Mine surface facilities</v>
          </cell>
          <cell r="E245" t="str">
            <v>CAC</v>
          </cell>
          <cell r="F245" t="str">
            <v>CAC 22/11kV Bus</v>
          </cell>
          <cell r="G245"/>
          <cell r="H245">
            <v>33.128</v>
          </cell>
          <cell r="I245">
            <v>3.8884599999999998</v>
          </cell>
          <cell r="J245">
            <v>3.7864778313252998</v>
          </cell>
          <cell r="K245">
            <v>3.9433916961679602E-3</v>
          </cell>
          <cell r="L245">
            <v>109.52603999999999</v>
          </cell>
          <cell r="M245"/>
          <cell r="N245"/>
          <cell r="O245"/>
          <cell r="P245"/>
          <cell r="Q245" t="str">
            <v>N</v>
          </cell>
          <cell r="R245"/>
          <cell r="S245"/>
          <cell r="T245"/>
          <cell r="U245"/>
          <cell r="V245"/>
          <cell r="W245"/>
          <cell r="X245"/>
          <cell r="Y245"/>
          <cell r="Z245"/>
          <cell r="AA245"/>
          <cell r="AB245"/>
          <cell r="AC245"/>
          <cell r="AD245"/>
          <cell r="AE245"/>
          <cell r="AF245"/>
          <cell r="AG245"/>
        </row>
        <row r="246">
          <cell r="B246" t="str">
            <v>East</v>
          </cell>
          <cell r="C246">
            <v>3051464331</v>
          </cell>
          <cell r="D246" t="str">
            <v>New Acland Coal Pty Ltd</v>
          </cell>
          <cell r="E246" t="str">
            <v>CAC</v>
          </cell>
          <cell r="F246" t="str">
            <v>CAC 33kV</v>
          </cell>
          <cell r="G246"/>
          <cell r="H246">
            <v>44.44</v>
          </cell>
          <cell r="I246">
            <v>3.2827199999999999</v>
          </cell>
          <cell r="J246">
            <v>3.1221876799972401</v>
          </cell>
          <cell r="K246">
            <v>3.9433916961679602E-3</v>
          </cell>
          <cell r="L246">
            <v>109.52603999999999</v>
          </cell>
          <cell r="M246"/>
          <cell r="N246"/>
          <cell r="O246"/>
          <cell r="P246"/>
          <cell r="Q246" t="str">
            <v>N</v>
          </cell>
          <cell r="R246"/>
          <cell r="S246"/>
          <cell r="T246"/>
          <cell r="U246"/>
          <cell r="V246"/>
          <cell r="W246"/>
          <cell r="X246"/>
          <cell r="Y246"/>
          <cell r="Z246"/>
          <cell r="AA246"/>
          <cell r="AB246"/>
          <cell r="AC246"/>
          <cell r="AD246"/>
          <cell r="AE246"/>
          <cell r="AF246"/>
          <cell r="AG246"/>
        </row>
        <row r="247">
          <cell r="B247" t="str">
            <v>East</v>
          </cell>
          <cell r="C247">
            <v>3051464403</v>
          </cell>
          <cell r="D247" t="str">
            <v>New Acland Coal Pty Ltd (New NMI)</v>
          </cell>
          <cell r="E247" t="str">
            <v>CAC</v>
          </cell>
          <cell r="F247" t="str">
            <v>CAC 33kV</v>
          </cell>
          <cell r="G247"/>
          <cell r="H247">
            <v>44.44</v>
          </cell>
          <cell r="I247">
            <v>3.2827199999999999</v>
          </cell>
          <cell r="J247">
            <v>3.1221876799972401</v>
          </cell>
          <cell r="K247">
            <v>3.9433916961679602E-3</v>
          </cell>
          <cell r="L247">
            <v>109.52603999999999</v>
          </cell>
          <cell r="M247"/>
          <cell r="N247"/>
          <cell r="O247"/>
          <cell r="P247"/>
          <cell r="Q247" t="str">
            <v>N</v>
          </cell>
          <cell r="R247"/>
          <cell r="S247"/>
          <cell r="T247"/>
          <cell r="U247"/>
          <cell r="V247"/>
          <cell r="W247"/>
          <cell r="X247"/>
          <cell r="Y247"/>
          <cell r="Z247"/>
          <cell r="AA247"/>
          <cell r="AB247"/>
          <cell r="AC247"/>
          <cell r="AD247"/>
          <cell r="AE247"/>
          <cell r="AF247"/>
          <cell r="AG247"/>
        </row>
        <row r="248">
          <cell r="B248" t="str">
            <v>East</v>
          </cell>
          <cell r="C248">
            <v>3051464454</v>
          </cell>
          <cell r="D248" t="str">
            <v>Castletown Shoppingworld Pty Ltd</v>
          </cell>
          <cell r="E248" t="str">
            <v>CAC</v>
          </cell>
          <cell r="F248" t="str">
            <v>CAC 22/11kV Line</v>
          </cell>
          <cell r="G248"/>
          <cell r="H248">
            <v>26.664000000000001</v>
          </cell>
          <cell r="I248">
            <v>8.1677199999999992</v>
          </cell>
          <cell r="J248">
            <v>7.6356870980490701</v>
          </cell>
          <cell r="K248">
            <v>3.9433916961679602E-3</v>
          </cell>
          <cell r="L248">
            <v>75.421999999999997</v>
          </cell>
          <cell r="M248"/>
          <cell r="N248"/>
          <cell r="O248"/>
          <cell r="P248"/>
          <cell r="Q248" t="str">
            <v>N</v>
          </cell>
          <cell r="R248"/>
          <cell r="S248"/>
          <cell r="T248"/>
          <cell r="U248"/>
          <cell r="V248"/>
          <cell r="W248"/>
          <cell r="X248"/>
          <cell r="Y248"/>
          <cell r="Z248"/>
          <cell r="AA248"/>
          <cell r="AB248"/>
          <cell r="AC248"/>
          <cell r="AD248"/>
          <cell r="AE248"/>
          <cell r="AF248"/>
          <cell r="AG248"/>
        </row>
        <row r="249">
          <cell r="B249" t="str">
            <v>East</v>
          </cell>
          <cell r="C249">
            <v>3051464535</v>
          </cell>
          <cell r="D249" t="str">
            <v>Cairns Port Authority - Sea Port Building</v>
          </cell>
          <cell r="E249" t="str">
            <v>CAC</v>
          </cell>
          <cell r="F249" t="str">
            <v>CAC 22/11kV Bus</v>
          </cell>
          <cell r="G249"/>
          <cell r="H249">
            <v>33.128</v>
          </cell>
          <cell r="I249">
            <v>3.8884599999999998</v>
          </cell>
          <cell r="J249">
            <v>3.7864778313252998</v>
          </cell>
          <cell r="K249">
            <v>3.9433916961679602E-3</v>
          </cell>
          <cell r="L249">
            <v>70.440600000000003</v>
          </cell>
          <cell r="M249"/>
          <cell r="N249"/>
          <cell r="O249"/>
          <cell r="P249"/>
          <cell r="Q249" t="str">
            <v>N</v>
          </cell>
          <cell r="R249"/>
          <cell r="S249"/>
          <cell r="T249"/>
          <cell r="U249"/>
          <cell r="V249"/>
          <cell r="W249"/>
          <cell r="X249"/>
          <cell r="Y249"/>
          <cell r="Z249"/>
          <cell r="AA249"/>
          <cell r="AB249"/>
          <cell r="AC249"/>
          <cell r="AD249"/>
          <cell r="AE249"/>
          <cell r="AF249"/>
          <cell r="AG249"/>
        </row>
        <row r="250">
          <cell r="B250" t="str">
            <v>East</v>
          </cell>
          <cell r="C250">
            <v>3051464551</v>
          </cell>
          <cell r="D250" t="str">
            <v>Department of Health Qld - Cairns Base Hospital Block A</v>
          </cell>
          <cell r="E250" t="str">
            <v>CAC</v>
          </cell>
          <cell r="F250" t="str">
            <v>CAC 22/11kV Line</v>
          </cell>
          <cell r="G250"/>
          <cell r="H250">
            <v>26.664000000000001</v>
          </cell>
          <cell r="I250">
            <v>8.1677199999999992</v>
          </cell>
          <cell r="J250">
            <v>7.6356870980490701</v>
          </cell>
          <cell r="K250">
            <v>3.9433916961679602E-3</v>
          </cell>
          <cell r="L250">
            <v>70.440600000000003</v>
          </cell>
          <cell r="M250"/>
          <cell r="N250"/>
          <cell r="O250"/>
          <cell r="P250"/>
          <cell r="Q250" t="str">
            <v>N</v>
          </cell>
          <cell r="R250"/>
          <cell r="S250"/>
          <cell r="T250"/>
          <cell r="U250"/>
          <cell r="V250"/>
          <cell r="W250"/>
          <cell r="X250"/>
          <cell r="Y250"/>
          <cell r="Z250"/>
          <cell r="AA250"/>
          <cell r="AB250"/>
          <cell r="AC250"/>
          <cell r="AD250"/>
          <cell r="AE250"/>
          <cell r="AF250"/>
          <cell r="AG250"/>
        </row>
        <row r="251">
          <cell r="B251" t="str">
            <v>East</v>
          </cell>
          <cell r="C251">
            <v>3051464560</v>
          </cell>
          <cell r="D251" t="str">
            <v>Department of Health Qld - Cairns Base Hospital Block C - Backup Supply</v>
          </cell>
          <cell r="E251" t="str">
            <v>CAC</v>
          </cell>
          <cell r="F251" t="str">
            <v>CAC 22/11kV Line</v>
          </cell>
          <cell r="G251"/>
          <cell r="H251">
            <v>26.664000000000001</v>
          </cell>
          <cell r="I251">
            <v>8.1677199999999992</v>
          </cell>
          <cell r="J251">
            <v>7.6356870980490701</v>
          </cell>
          <cell r="K251">
            <v>3.9433916961679602E-3</v>
          </cell>
          <cell r="L251">
            <v>70.440600000000003</v>
          </cell>
          <cell r="M251"/>
          <cell r="N251"/>
          <cell r="O251"/>
          <cell r="P251"/>
          <cell r="Q251" t="str">
            <v>N</v>
          </cell>
          <cell r="R251"/>
          <cell r="S251"/>
          <cell r="T251"/>
          <cell r="U251"/>
          <cell r="V251"/>
          <cell r="W251"/>
          <cell r="X251"/>
          <cell r="Y251"/>
          <cell r="Z251"/>
          <cell r="AA251"/>
          <cell r="AB251"/>
          <cell r="AC251"/>
          <cell r="AD251"/>
          <cell r="AE251"/>
          <cell r="AF251"/>
          <cell r="AG251"/>
        </row>
        <row r="252">
          <cell r="B252" t="str">
            <v>East</v>
          </cell>
          <cell r="C252">
            <v>3051464578</v>
          </cell>
          <cell r="D252" t="str">
            <v>Casinos Austria International - Reef Hotel Casino Cairns</v>
          </cell>
          <cell r="E252" t="str">
            <v>CAC</v>
          </cell>
          <cell r="F252" t="str">
            <v>CAC 22/11kV Line</v>
          </cell>
          <cell r="G252"/>
          <cell r="H252">
            <v>26.664000000000001</v>
          </cell>
          <cell r="I252">
            <v>8.1677199999999992</v>
          </cell>
          <cell r="J252">
            <v>7.6356870980490701</v>
          </cell>
          <cell r="K252">
            <v>3.9433916961679602E-3</v>
          </cell>
          <cell r="L252">
            <v>70.440600000000003</v>
          </cell>
          <cell r="M252"/>
          <cell r="N252"/>
          <cell r="O252"/>
          <cell r="P252"/>
          <cell r="Q252" t="str">
            <v>N</v>
          </cell>
          <cell r="R252"/>
          <cell r="S252"/>
          <cell r="T252"/>
          <cell r="U252"/>
          <cell r="V252"/>
          <cell r="W252"/>
          <cell r="X252"/>
          <cell r="Y252"/>
          <cell r="Z252"/>
          <cell r="AA252"/>
          <cell r="AB252"/>
          <cell r="AC252"/>
          <cell r="AD252"/>
          <cell r="AE252"/>
          <cell r="AF252"/>
          <cell r="AG252"/>
        </row>
        <row r="253">
          <cell r="B253" t="str">
            <v>East</v>
          </cell>
          <cell r="C253">
            <v>3051464594</v>
          </cell>
          <cell r="D253" t="str">
            <v>Cairns Airport - Airport WEST</v>
          </cell>
          <cell r="E253" t="str">
            <v>CAC</v>
          </cell>
          <cell r="F253" t="str">
            <v>CAC 22/11kV Line</v>
          </cell>
          <cell r="G253"/>
          <cell r="H253">
            <v>26.664000000000001</v>
          </cell>
          <cell r="I253">
            <v>8.1677199999999992</v>
          </cell>
          <cell r="J253">
            <v>7.6356870980490701</v>
          </cell>
          <cell r="K253">
            <v>3.9433916961679602E-3</v>
          </cell>
          <cell r="L253">
            <v>70.440600000000003</v>
          </cell>
          <cell r="M253"/>
          <cell r="N253"/>
          <cell r="O253"/>
          <cell r="P253"/>
          <cell r="Q253" t="str">
            <v>N</v>
          </cell>
          <cell r="R253"/>
          <cell r="S253"/>
          <cell r="T253"/>
          <cell r="U253"/>
          <cell r="V253"/>
          <cell r="W253"/>
          <cell r="X253"/>
          <cell r="Y253"/>
          <cell r="Z253"/>
          <cell r="AA253"/>
          <cell r="AB253"/>
          <cell r="AC253"/>
          <cell r="AD253"/>
          <cell r="AE253"/>
          <cell r="AF253"/>
          <cell r="AG253"/>
        </row>
        <row r="254">
          <cell r="B254" t="str">
            <v>East</v>
          </cell>
          <cell r="C254">
            <v>3051464608</v>
          </cell>
          <cell r="D254" t="str">
            <v>Cairns Airport - Airport EAST 1</v>
          </cell>
          <cell r="E254" t="str">
            <v>CAC</v>
          </cell>
          <cell r="F254" t="str">
            <v>CAC 22/11kV Line</v>
          </cell>
          <cell r="G254"/>
          <cell r="H254">
            <v>26.664000000000001</v>
          </cell>
          <cell r="I254">
            <v>8.1677199999999992</v>
          </cell>
          <cell r="J254">
            <v>7.6356870980490701</v>
          </cell>
          <cell r="K254">
            <v>3.9433916961679602E-3</v>
          </cell>
          <cell r="L254">
            <v>70.440600000000003</v>
          </cell>
          <cell r="M254"/>
          <cell r="N254"/>
          <cell r="O254"/>
          <cell r="P254"/>
          <cell r="Q254" t="str">
            <v>N</v>
          </cell>
          <cell r="R254"/>
          <cell r="S254"/>
          <cell r="T254"/>
          <cell r="U254"/>
          <cell r="V254"/>
          <cell r="W254"/>
          <cell r="X254"/>
          <cell r="Y254"/>
          <cell r="Z254"/>
          <cell r="AA254"/>
          <cell r="AB254"/>
          <cell r="AC254"/>
          <cell r="AD254"/>
          <cell r="AE254"/>
          <cell r="AF254"/>
          <cell r="AG254"/>
        </row>
        <row r="255">
          <cell r="B255" t="str">
            <v>East</v>
          </cell>
          <cell r="C255">
            <v>3051464616</v>
          </cell>
          <cell r="D255" t="str">
            <v>Dexus Wholesale Property Ltd - Smithfield Centre</v>
          </cell>
          <cell r="E255" t="str">
            <v>CAC</v>
          </cell>
          <cell r="F255" t="str">
            <v>CAC 22/11kV Line</v>
          </cell>
          <cell r="G255"/>
          <cell r="H255">
            <v>26.664000000000001</v>
          </cell>
          <cell r="I255">
            <v>8.1677199999999992</v>
          </cell>
          <cell r="J255">
            <v>7.6356870980490701</v>
          </cell>
          <cell r="K255">
            <v>3.9433916961679602E-3</v>
          </cell>
          <cell r="L255">
            <v>70.440600000000003</v>
          </cell>
          <cell r="M255"/>
          <cell r="N255"/>
          <cell r="O255"/>
          <cell r="P255"/>
          <cell r="Q255" t="str">
            <v>N</v>
          </cell>
          <cell r="R255"/>
          <cell r="S255"/>
          <cell r="T255"/>
          <cell r="U255"/>
          <cell r="V255"/>
          <cell r="W255"/>
          <cell r="X255"/>
          <cell r="Y255"/>
          <cell r="Z255"/>
          <cell r="AA255"/>
          <cell r="AB255"/>
          <cell r="AC255"/>
          <cell r="AD255"/>
          <cell r="AE255"/>
          <cell r="AF255"/>
          <cell r="AG255"/>
        </row>
        <row r="256">
          <cell r="B256" t="str">
            <v>East</v>
          </cell>
          <cell r="C256">
            <v>3051464632</v>
          </cell>
          <cell r="D256" t="str">
            <v>Dexus Wholesale Property Ltd - Smithfield Centre South End</v>
          </cell>
          <cell r="E256" t="str">
            <v>CAC</v>
          </cell>
          <cell r="F256" t="str">
            <v>CAC 22/11kV Line</v>
          </cell>
          <cell r="G256"/>
          <cell r="H256">
            <v>26.664000000000001</v>
          </cell>
          <cell r="I256">
            <v>8.1677199999999992</v>
          </cell>
          <cell r="J256">
            <v>7.6356870980490701</v>
          </cell>
          <cell r="K256">
            <v>3.9433916961679602E-3</v>
          </cell>
          <cell r="L256">
            <v>70.440600000000003</v>
          </cell>
          <cell r="M256"/>
          <cell r="N256"/>
          <cell r="O256"/>
          <cell r="P256"/>
          <cell r="Q256" t="str">
            <v>N</v>
          </cell>
          <cell r="R256"/>
          <cell r="S256"/>
          <cell r="T256"/>
          <cell r="U256"/>
          <cell r="V256"/>
          <cell r="W256"/>
          <cell r="X256"/>
          <cell r="Y256"/>
          <cell r="Z256"/>
          <cell r="AA256"/>
          <cell r="AB256"/>
          <cell r="AC256"/>
          <cell r="AD256"/>
          <cell r="AE256"/>
          <cell r="AF256"/>
          <cell r="AG256"/>
        </row>
        <row r="257">
          <cell r="B257" t="str">
            <v>East</v>
          </cell>
          <cell r="C257">
            <v>3051464730</v>
          </cell>
          <cell r="D257" t="str">
            <v>Seafarms Pty Ltd - Meter No 9912547</v>
          </cell>
          <cell r="E257" t="str">
            <v>CAC</v>
          </cell>
          <cell r="F257" t="str">
            <v>CAC 22/11kV Line</v>
          </cell>
          <cell r="G257"/>
          <cell r="H257">
            <v>26.664000000000001</v>
          </cell>
          <cell r="I257">
            <v>8.1677199999999992</v>
          </cell>
          <cell r="J257">
            <v>7.6356870980490701</v>
          </cell>
          <cell r="K257">
            <v>3.9433916961679602E-3</v>
          </cell>
          <cell r="L257">
            <v>70.440600000000003</v>
          </cell>
          <cell r="M257"/>
          <cell r="N257"/>
          <cell r="O257"/>
          <cell r="P257"/>
          <cell r="Q257" t="str">
            <v>N</v>
          </cell>
          <cell r="R257"/>
          <cell r="S257"/>
          <cell r="T257"/>
          <cell r="U257"/>
          <cell r="V257"/>
          <cell r="W257"/>
          <cell r="X257"/>
          <cell r="Y257"/>
          <cell r="Z257"/>
          <cell r="AA257"/>
          <cell r="AB257"/>
          <cell r="AC257"/>
          <cell r="AD257"/>
          <cell r="AE257"/>
          <cell r="AF257"/>
          <cell r="AG257"/>
        </row>
        <row r="258">
          <cell r="B258" t="str">
            <v>East</v>
          </cell>
          <cell r="C258">
            <v>3051464748</v>
          </cell>
          <cell r="D258" t="str">
            <v>Seafarms Pty Ltd - Meter No 9810118</v>
          </cell>
          <cell r="E258" t="str">
            <v>CAC</v>
          </cell>
          <cell r="F258" t="str">
            <v>CAC 22/11kV Line</v>
          </cell>
          <cell r="G258"/>
          <cell r="H258">
            <v>26.664000000000001</v>
          </cell>
          <cell r="I258">
            <v>8.1677199999999992</v>
          </cell>
          <cell r="J258">
            <v>7.6356870980490701</v>
          </cell>
          <cell r="K258">
            <v>3.9433916961679602E-3</v>
          </cell>
          <cell r="L258">
            <v>70.440600000000003</v>
          </cell>
          <cell r="M258"/>
          <cell r="N258"/>
          <cell r="O258"/>
          <cell r="P258"/>
          <cell r="Q258" t="str">
            <v>N</v>
          </cell>
          <cell r="R258"/>
          <cell r="S258"/>
          <cell r="T258"/>
          <cell r="U258"/>
          <cell r="V258"/>
          <cell r="W258"/>
          <cell r="X258"/>
          <cell r="Y258"/>
          <cell r="Z258"/>
          <cell r="AA258"/>
          <cell r="AB258"/>
          <cell r="AC258"/>
          <cell r="AD258"/>
          <cell r="AE258"/>
          <cell r="AF258"/>
          <cell r="AG258"/>
        </row>
        <row r="259">
          <cell r="B259" t="str">
            <v>East</v>
          </cell>
          <cell r="C259">
            <v>3051464772</v>
          </cell>
          <cell r="D259" t="str">
            <v>Lend Lease Property Management (Australia) Pty Ltd - Cairns Central Centre Management (northern substation)</v>
          </cell>
          <cell r="E259" t="str">
            <v>CAC</v>
          </cell>
          <cell r="F259" t="str">
            <v>CAC 22/11kV Line</v>
          </cell>
          <cell r="G259"/>
          <cell r="H259">
            <v>26.664000000000001</v>
          </cell>
          <cell r="I259">
            <v>8.1677199999999992</v>
          </cell>
          <cell r="J259">
            <v>7.6356870980490701</v>
          </cell>
          <cell r="K259">
            <v>3.9433916961679602E-3</v>
          </cell>
          <cell r="L259">
            <v>70.440600000000003</v>
          </cell>
          <cell r="M259"/>
          <cell r="N259"/>
          <cell r="O259"/>
          <cell r="P259"/>
          <cell r="Q259" t="str">
            <v>N</v>
          </cell>
          <cell r="R259"/>
          <cell r="S259"/>
          <cell r="T259"/>
          <cell r="U259"/>
          <cell r="V259"/>
          <cell r="W259"/>
          <cell r="X259"/>
          <cell r="Y259"/>
          <cell r="Z259"/>
          <cell r="AA259"/>
          <cell r="AB259"/>
          <cell r="AC259"/>
          <cell r="AD259"/>
          <cell r="AE259"/>
          <cell r="AF259"/>
          <cell r="AG259"/>
        </row>
        <row r="260">
          <cell r="B260" t="str">
            <v>East</v>
          </cell>
          <cell r="C260">
            <v>3051464781</v>
          </cell>
          <cell r="D260" t="str">
            <v>Lend Lease Property Management (Australia) Pty Ltd - Cairns Central Centre Management (southern substation)</v>
          </cell>
          <cell r="E260" t="str">
            <v>CAC</v>
          </cell>
          <cell r="F260" t="str">
            <v>CAC 22/11kV Line</v>
          </cell>
          <cell r="G260"/>
          <cell r="H260">
            <v>26.664000000000001</v>
          </cell>
          <cell r="I260">
            <v>8.1677199999999992</v>
          </cell>
          <cell r="J260">
            <v>7.6356870980490701</v>
          </cell>
          <cell r="K260">
            <v>3.9433916961679602E-3</v>
          </cell>
          <cell r="L260">
            <v>70.440600000000003</v>
          </cell>
          <cell r="M260"/>
          <cell r="N260"/>
          <cell r="O260"/>
          <cell r="P260"/>
          <cell r="Q260" t="str">
            <v>N</v>
          </cell>
          <cell r="R260"/>
          <cell r="S260"/>
          <cell r="T260"/>
          <cell r="U260"/>
          <cell r="V260"/>
          <cell r="W260"/>
          <cell r="X260"/>
          <cell r="Y260"/>
          <cell r="Z260"/>
          <cell r="AA260"/>
          <cell r="AB260"/>
          <cell r="AC260"/>
          <cell r="AD260"/>
          <cell r="AE260"/>
          <cell r="AF260"/>
          <cell r="AG260"/>
        </row>
        <row r="261">
          <cell r="B261" t="str">
            <v>East</v>
          </cell>
          <cell r="C261">
            <v>3051557665</v>
          </cell>
          <cell r="D261" t="str">
            <v>Department of Health Qld - Mackay Base Hospital</v>
          </cell>
          <cell r="E261" t="str">
            <v>CAC</v>
          </cell>
          <cell r="F261" t="str">
            <v>CAC 22/11kV Line</v>
          </cell>
          <cell r="G261"/>
          <cell r="H261">
            <v>26.664000000000001</v>
          </cell>
          <cell r="I261">
            <v>8.1677199999999992</v>
          </cell>
          <cell r="J261">
            <v>7.6356870980490701</v>
          </cell>
          <cell r="K261">
            <v>3.9433916961679602E-3</v>
          </cell>
          <cell r="L261">
            <v>75.421999999999997</v>
          </cell>
          <cell r="M261"/>
          <cell r="N261"/>
          <cell r="O261"/>
          <cell r="P261"/>
          <cell r="Q261" t="str">
            <v>N</v>
          </cell>
          <cell r="R261"/>
          <cell r="S261"/>
          <cell r="T261"/>
          <cell r="U261"/>
          <cell r="V261"/>
          <cell r="W261"/>
          <cell r="X261"/>
          <cell r="Y261"/>
          <cell r="Z261"/>
          <cell r="AA261"/>
          <cell r="AB261"/>
          <cell r="AC261"/>
          <cell r="AD261"/>
          <cell r="AE261"/>
          <cell r="AF261"/>
          <cell r="AG261"/>
        </row>
        <row r="262">
          <cell r="B262" t="str">
            <v>East</v>
          </cell>
          <cell r="C262">
            <v>3051593963</v>
          </cell>
          <cell r="D262" t="str">
            <v>JBS Australia Pty Limited - Rockhampton Meat Works - new connex pt</v>
          </cell>
          <cell r="E262" t="str">
            <v>CAC</v>
          </cell>
          <cell r="F262" t="str">
            <v>CAC 22/11kV Line</v>
          </cell>
          <cell r="G262"/>
          <cell r="H262">
            <v>26.664000000000001</v>
          </cell>
          <cell r="I262">
            <v>8.1677199999999992</v>
          </cell>
          <cell r="J262">
            <v>7.6356870980490701</v>
          </cell>
          <cell r="K262">
            <v>3.9433916961679602E-3</v>
          </cell>
          <cell r="L262">
            <v>109.52603999999999</v>
          </cell>
          <cell r="M262"/>
          <cell r="N262"/>
          <cell r="O262"/>
          <cell r="P262"/>
          <cell r="Q262" t="str">
            <v>N</v>
          </cell>
          <cell r="R262"/>
          <cell r="S262"/>
          <cell r="T262"/>
          <cell r="U262"/>
          <cell r="V262"/>
          <cell r="W262"/>
          <cell r="X262"/>
          <cell r="Y262"/>
          <cell r="Z262"/>
          <cell r="AA262"/>
          <cell r="AB262"/>
          <cell r="AC262"/>
          <cell r="AD262"/>
          <cell r="AE262"/>
          <cell r="AF262"/>
          <cell r="AG262"/>
        </row>
        <row r="263">
          <cell r="B263" t="str">
            <v>West</v>
          </cell>
          <cell r="C263">
            <v>3051612291</v>
          </cell>
          <cell r="D263" t="str">
            <v>Auctus Resources Pty Ltd - Mungana mine</v>
          </cell>
          <cell r="E263" t="str">
            <v>CAC</v>
          </cell>
          <cell r="F263" t="str">
            <v>CAC 66kV</v>
          </cell>
          <cell r="G263"/>
          <cell r="H263">
            <v>109.746</v>
          </cell>
          <cell r="I263">
            <v>8.3843099999999993</v>
          </cell>
          <cell r="J263">
            <v>7.11982997414834</v>
          </cell>
          <cell r="K263">
            <v>9.2694566638878706E-3</v>
          </cell>
          <cell r="L263">
            <v>70.440600000000003</v>
          </cell>
          <cell r="M263"/>
          <cell r="N263"/>
          <cell r="O263"/>
          <cell r="P263"/>
          <cell r="Q263" t="str">
            <v>N</v>
          </cell>
          <cell r="R263"/>
          <cell r="S263"/>
          <cell r="T263"/>
          <cell r="U263"/>
          <cell r="V263"/>
          <cell r="W263"/>
          <cell r="X263"/>
          <cell r="Y263"/>
          <cell r="Z263"/>
          <cell r="AA263"/>
          <cell r="AB263"/>
          <cell r="AC263"/>
          <cell r="AD263"/>
          <cell r="AE263"/>
          <cell r="AF263"/>
          <cell r="AG263"/>
        </row>
        <row r="264">
          <cell r="B264" t="str">
            <v>East</v>
          </cell>
          <cell r="C264">
            <v>3051658577</v>
          </cell>
          <cell r="D264" t="str">
            <v>Bartter Enterprises PTY Ltd - Moody St Mareeba</v>
          </cell>
          <cell r="E264" t="str">
            <v>CAC</v>
          </cell>
          <cell r="F264" t="str">
            <v>CAC 22/11kV Line</v>
          </cell>
          <cell r="G264"/>
          <cell r="H264">
            <v>26.664000000000001</v>
          </cell>
          <cell r="I264">
            <v>8.1677199999999992</v>
          </cell>
          <cell r="J264">
            <v>7.6356870980490701</v>
          </cell>
          <cell r="K264">
            <v>3.9433916961679602E-3</v>
          </cell>
          <cell r="L264">
            <v>70.440600000000003</v>
          </cell>
          <cell r="M264"/>
          <cell r="N264"/>
          <cell r="O264"/>
          <cell r="P264"/>
          <cell r="Q264" t="str">
            <v>N</v>
          </cell>
          <cell r="R264"/>
          <cell r="S264"/>
          <cell r="T264"/>
          <cell r="U264"/>
          <cell r="V264"/>
          <cell r="W264"/>
          <cell r="X264"/>
          <cell r="Y264"/>
          <cell r="Z264"/>
          <cell r="AA264"/>
          <cell r="AB264"/>
          <cell r="AC264"/>
          <cell r="AD264"/>
          <cell r="AE264"/>
          <cell r="AF264"/>
          <cell r="AG264"/>
        </row>
        <row r="265">
          <cell r="B265" t="str">
            <v>East</v>
          </cell>
          <cell r="C265">
            <v>3051679990</v>
          </cell>
          <cell r="D265" t="str">
            <v>James Cook University Cairns Campus - Second Supply</v>
          </cell>
          <cell r="E265" t="str">
            <v>CAC</v>
          </cell>
          <cell r="F265" t="str">
            <v>CAC 22/11kV Line</v>
          </cell>
          <cell r="G265"/>
          <cell r="H265">
            <v>26.664000000000001</v>
          </cell>
          <cell r="I265">
            <v>8.1677199999999992</v>
          </cell>
          <cell r="J265">
            <v>7.6356870980490701</v>
          </cell>
          <cell r="K265">
            <v>3.9433916961679602E-3</v>
          </cell>
          <cell r="L265">
            <v>70.440600000000003</v>
          </cell>
          <cell r="M265"/>
          <cell r="N265"/>
          <cell r="O265"/>
          <cell r="P265"/>
          <cell r="Q265" t="str">
            <v>N</v>
          </cell>
          <cell r="R265"/>
          <cell r="S265"/>
          <cell r="T265"/>
          <cell r="U265"/>
          <cell r="V265"/>
          <cell r="W265"/>
          <cell r="X265"/>
          <cell r="Y265"/>
          <cell r="Z265"/>
          <cell r="AA265"/>
          <cell r="AB265"/>
          <cell r="AC265"/>
          <cell r="AD265"/>
          <cell r="AE265"/>
          <cell r="AF265"/>
          <cell r="AG265"/>
        </row>
        <row r="266">
          <cell r="B266" t="str">
            <v>East</v>
          </cell>
          <cell r="C266">
            <v>3051680262</v>
          </cell>
          <cell r="D266" t="str">
            <v>Townsville City Council - Mt St John Waste Water Treat Plant - 545 Ingham Rd Garbutt</v>
          </cell>
          <cell r="E266" t="str">
            <v>CAC</v>
          </cell>
          <cell r="F266" t="str">
            <v>CAC 22/11kV Line</v>
          </cell>
          <cell r="G266"/>
          <cell r="H266">
            <v>26.664000000000001</v>
          </cell>
          <cell r="I266">
            <v>8.1677199999999992</v>
          </cell>
          <cell r="J266">
            <v>7.6356870980490701</v>
          </cell>
          <cell r="K266">
            <v>3.9433916961679602E-3</v>
          </cell>
          <cell r="L266">
            <v>75.421999999999997</v>
          </cell>
          <cell r="M266"/>
          <cell r="N266"/>
          <cell r="O266"/>
          <cell r="P266"/>
          <cell r="Q266" t="str">
            <v>N</v>
          </cell>
          <cell r="R266"/>
          <cell r="S266"/>
          <cell r="T266"/>
          <cell r="U266"/>
          <cell r="V266"/>
          <cell r="W266"/>
          <cell r="X266"/>
          <cell r="Y266"/>
          <cell r="Z266"/>
          <cell r="AA266"/>
          <cell r="AB266"/>
          <cell r="AC266"/>
          <cell r="AD266"/>
          <cell r="AE266"/>
          <cell r="AF266"/>
          <cell r="AG266"/>
        </row>
        <row r="267">
          <cell r="B267" t="str">
            <v>East</v>
          </cell>
          <cell r="C267">
            <v>3051684527</v>
          </cell>
          <cell r="D267" t="str">
            <v>Middlemount Coal Pty Ltd</v>
          </cell>
          <cell r="E267" t="str">
            <v>CAC</v>
          </cell>
          <cell r="F267" t="str">
            <v>CAC 66kV</v>
          </cell>
          <cell r="G267"/>
          <cell r="H267">
            <v>109.746</v>
          </cell>
          <cell r="I267">
            <v>2.5656020000000002</v>
          </cell>
          <cell r="J267">
            <v>3.0136537693631702</v>
          </cell>
          <cell r="K267">
            <v>3.9433916961679602E-3</v>
          </cell>
          <cell r="L267">
            <v>109.52603999999999</v>
          </cell>
          <cell r="M267"/>
          <cell r="N267"/>
          <cell r="O267"/>
          <cell r="P267"/>
          <cell r="Q267" t="str">
            <v>N</v>
          </cell>
          <cell r="R267"/>
          <cell r="S267"/>
          <cell r="T267"/>
          <cell r="U267"/>
          <cell r="V267"/>
          <cell r="W267"/>
          <cell r="X267"/>
          <cell r="Y267"/>
          <cell r="Z267"/>
          <cell r="AA267"/>
          <cell r="AB267"/>
          <cell r="AC267"/>
          <cell r="AD267"/>
          <cell r="AE267"/>
          <cell r="AF267"/>
          <cell r="AG267"/>
        </row>
        <row r="268">
          <cell r="B268" t="str">
            <v>East</v>
          </cell>
          <cell r="C268">
            <v>3051688239</v>
          </cell>
          <cell r="D268" t="str">
            <v>Stockland Property Management - 310 Ross River Rd Aitkenvale</v>
          </cell>
          <cell r="E268" t="str">
            <v>CAC</v>
          </cell>
          <cell r="F268" t="str">
            <v>CAC 22/11kV Line</v>
          </cell>
          <cell r="G268"/>
          <cell r="H268">
            <v>26.664000000000001</v>
          </cell>
          <cell r="I268">
            <v>8.1677199999999992</v>
          </cell>
          <cell r="J268">
            <v>7.6356870980490701</v>
          </cell>
          <cell r="K268">
            <v>3.9433916961679602E-3</v>
          </cell>
          <cell r="L268">
            <v>75.421999999999997</v>
          </cell>
          <cell r="M268"/>
          <cell r="N268"/>
          <cell r="O268"/>
          <cell r="P268"/>
          <cell r="Q268" t="str">
            <v>N</v>
          </cell>
          <cell r="R268"/>
          <cell r="S268"/>
          <cell r="T268"/>
          <cell r="U268"/>
          <cell r="V268"/>
          <cell r="W268"/>
          <cell r="X268"/>
          <cell r="Y268"/>
          <cell r="Z268"/>
          <cell r="AA268"/>
          <cell r="AB268"/>
          <cell r="AC268"/>
          <cell r="AD268"/>
          <cell r="AE268"/>
          <cell r="AF268"/>
          <cell r="AG268"/>
        </row>
        <row r="269">
          <cell r="B269" t="str">
            <v>East</v>
          </cell>
          <cell r="C269">
            <v>3051718171</v>
          </cell>
          <cell r="D269" t="str">
            <v>Department Of Defence - Oakey Army Base - Main Supply</v>
          </cell>
          <cell r="E269" t="str">
            <v>CAC</v>
          </cell>
          <cell r="F269" t="str">
            <v>CAC 22/11kV Line</v>
          </cell>
          <cell r="G269"/>
          <cell r="H269">
            <v>26.664000000000001</v>
          </cell>
          <cell r="I269">
            <v>8.1677199999999992</v>
          </cell>
          <cell r="J269">
            <v>7.6356870980490701</v>
          </cell>
          <cell r="K269">
            <v>3.9433916961679602E-3</v>
          </cell>
          <cell r="L269">
            <v>109.52603999999999</v>
          </cell>
          <cell r="M269"/>
          <cell r="N269"/>
          <cell r="O269"/>
          <cell r="P269"/>
          <cell r="Q269" t="str">
            <v>N</v>
          </cell>
          <cell r="R269"/>
          <cell r="S269"/>
          <cell r="T269"/>
          <cell r="U269"/>
          <cell r="V269"/>
          <cell r="W269"/>
          <cell r="X269"/>
          <cell r="Y269"/>
          <cell r="Z269"/>
          <cell r="AA269"/>
          <cell r="AB269"/>
          <cell r="AC269"/>
          <cell r="AD269"/>
          <cell r="AE269"/>
          <cell r="AF269"/>
          <cell r="AG269"/>
        </row>
        <row r="270">
          <cell r="B270" t="str">
            <v>East</v>
          </cell>
          <cell r="C270">
            <v>3051765314</v>
          </cell>
          <cell r="D270" t="str">
            <v>Rockhampton Health Service District - Rockhampton Hospital - Back Up Supply</v>
          </cell>
          <cell r="E270" t="str">
            <v>CAC</v>
          </cell>
          <cell r="F270" t="str">
            <v>CAC 22/11kV Line</v>
          </cell>
          <cell r="G270"/>
          <cell r="H270">
            <v>26.664000000000001</v>
          </cell>
          <cell r="I270">
            <v>8.1677199999999992</v>
          </cell>
          <cell r="J270">
            <v>7.6356870980490701</v>
          </cell>
          <cell r="K270">
            <v>3.9433916961679602E-3</v>
          </cell>
          <cell r="L270">
            <v>109.52603999999999</v>
          </cell>
          <cell r="M270"/>
          <cell r="N270"/>
          <cell r="O270"/>
          <cell r="P270"/>
          <cell r="Q270" t="str">
            <v>N</v>
          </cell>
          <cell r="R270"/>
          <cell r="S270"/>
          <cell r="T270"/>
          <cell r="U270"/>
          <cell r="V270"/>
          <cell r="W270"/>
          <cell r="X270"/>
          <cell r="Y270"/>
          <cell r="Z270"/>
          <cell r="AA270"/>
          <cell r="AB270"/>
          <cell r="AC270"/>
          <cell r="AD270"/>
          <cell r="AE270"/>
          <cell r="AF270"/>
          <cell r="AG270"/>
        </row>
        <row r="271">
          <cell r="B271" t="str">
            <v>East</v>
          </cell>
          <cell r="C271">
            <v>3051765322</v>
          </cell>
          <cell r="D271" t="str">
            <v>Rockhampton Health Service District - Rockhampton Hospital - Main Supply</v>
          </cell>
          <cell r="E271" t="str">
            <v>CAC</v>
          </cell>
          <cell r="F271" t="str">
            <v>CAC 22/11kV Line</v>
          </cell>
          <cell r="G271"/>
          <cell r="H271">
            <v>26.664000000000001</v>
          </cell>
          <cell r="I271">
            <v>8.1677199999999992</v>
          </cell>
          <cell r="J271">
            <v>7.6356870980490701</v>
          </cell>
          <cell r="K271">
            <v>3.9433916961679602E-3</v>
          </cell>
          <cell r="L271">
            <v>109.52603999999999</v>
          </cell>
          <cell r="M271"/>
          <cell r="N271"/>
          <cell r="O271"/>
          <cell r="P271"/>
          <cell r="Q271" t="str">
            <v>N</v>
          </cell>
          <cell r="R271"/>
          <cell r="S271"/>
          <cell r="T271"/>
          <cell r="U271"/>
          <cell r="V271"/>
          <cell r="W271"/>
          <cell r="X271"/>
          <cell r="Y271"/>
          <cell r="Z271"/>
          <cell r="AA271"/>
          <cell r="AB271"/>
          <cell r="AC271"/>
          <cell r="AD271"/>
          <cell r="AE271"/>
          <cell r="AF271"/>
          <cell r="AG271"/>
        </row>
        <row r="272">
          <cell r="B272" t="str">
            <v>East</v>
          </cell>
          <cell r="C272">
            <v>3051766698</v>
          </cell>
          <cell r="D272" t="str">
            <v>IPLEX Pipelines Australia Pty Ltd</v>
          </cell>
          <cell r="E272" t="str">
            <v>CAC</v>
          </cell>
          <cell r="F272" t="str">
            <v>CAC 33kV</v>
          </cell>
          <cell r="G272"/>
          <cell r="H272">
            <v>44.44</v>
          </cell>
          <cell r="I272">
            <v>3.2827199999999999</v>
          </cell>
          <cell r="J272">
            <v>3.1221876799972401</v>
          </cell>
          <cell r="K272">
            <v>3.9433916961679602E-3</v>
          </cell>
          <cell r="L272">
            <v>109.52603999999999</v>
          </cell>
          <cell r="M272"/>
          <cell r="N272"/>
          <cell r="O272"/>
          <cell r="P272"/>
          <cell r="Q272" t="str">
            <v>N</v>
          </cell>
          <cell r="R272"/>
          <cell r="S272"/>
          <cell r="T272"/>
          <cell r="U272"/>
          <cell r="V272"/>
          <cell r="W272"/>
          <cell r="X272"/>
          <cell r="Y272"/>
          <cell r="Z272"/>
          <cell r="AA272"/>
          <cell r="AB272"/>
          <cell r="AC272"/>
          <cell r="AD272"/>
          <cell r="AE272"/>
          <cell r="AF272"/>
          <cell r="AG272"/>
        </row>
        <row r="273">
          <cell r="B273" t="str">
            <v>East</v>
          </cell>
          <cell r="C273">
            <v>3051791102</v>
          </cell>
          <cell r="D273" t="str">
            <v>Queensland Health - Townsville Hospital - BackUp Supply</v>
          </cell>
          <cell r="E273" t="str">
            <v>CAC</v>
          </cell>
          <cell r="F273" t="str">
            <v>CAC 22/11kV Bus</v>
          </cell>
          <cell r="G273"/>
          <cell r="H273">
            <v>33.128</v>
          </cell>
          <cell r="I273">
            <v>3.8884599999999998</v>
          </cell>
          <cell r="J273">
            <v>3.7864778313252998</v>
          </cell>
          <cell r="K273">
            <v>3.9433916961679602E-3</v>
          </cell>
          <cell r="L273">
            <v>75.421999999999997</v>
          </cell>
          <cell r="M273"/>
          <cell r="N273"/>
          <cell r="O273"/>
          <cell r="P273"/>
          <cell r="Q273" t="str">
            <v>N</v>
          </cell>
          <cell r="R273"/>
          <cell r="S273"/>
          <cell r="T273"/>
          <cell r="U273"/>
          <cell r="V273"/>
          <cell r="W273"/>
          <cell r="X273"/>
          <cell r="Y273"/>
          <cell r="Z273"/>
          <cell r="AA273"/>
          <cell r="AB273"/>
          <cell r="AC273"/>
          <cell r="AD273"/>
          <cell r="AE273"/>
          <cell r="AF273"/>
          <cell r="AG273"/>
        </row>
        <row r="274">
          <cell r="B274" t="str">
            <v>East</v>
          </cell>
          <cell r="C274">
            <v>3051797518</v>
          </cell>
          <cell r="D274" t="str">
            <v>Altus Renewables Limited - Phone Rd Tuan</v>
          </cell>
          <cell r="E274" t="str">
            <v>CAC</v>
          </cell>
          <cell r="F274" t="str">
            <v>CAC 22/11kV Line</v>
          </cell>
          <cell r="G274"/>
          <cell r="H274">
            <v>26.664000000000001</v>
          </cell>
          <cell r="I274">
            <v>8.1677199999999992</v>
          </cell>
          <cell r="J274">
            <v>7.6356870980490701</v>
          </cell>
          <cell r="K274">
            <v>3.9433916961679602E-3</v>
          </cell>
          <cell r="L274">
            <v>109.52603999999999</v>
          </cell>
          <cell r="M274"/>
          <cell r="N274"/>
          <cell r="O274"/>
          <cell r="P274"/>
          <cell r="Q274" t="str">
            <v>N</v>
          </cell>
          <cell r="R274"/>
          <cell r="S274"/>
          <cell r="T274"/>
          <cell r="U274"/>
          <cell r="V274"/>
          <cell r="W274"/>
          <cell r="X274"/>
          <cell r="Y274"/>
          <cell r="Z274"/>
          <cell r="AA274"/>
          <cell r="AB274"/>
          <cell r="AC274"/>
          <cell r="AD274"/>
          <cell r="AE274"/>
          <cell r="AF274"/>
          <cell r="AG274"/>
        </row>
        <row r="275">
          <cell r="B275" t="str">
            <v>East</v>
          </cell>
          <cell r="C275">
            <v>3051830477</v>
          </cell>
          <cell r="D275" t="str">
            <v>Jax Coal Pty Ltd - Jax Coal Mine - Bowen Development Rd Collinsville</v>
          </cell>
          <cell r="E275" t="str">
            <v>CAC</v>
          </cell>
          <cell r="F275" t="str">
            <v>CAC 33kV</v>
          </cell>
          <cell r="G275"/>
          <cell r="H275">
            <v>44.44</v>
          </cell>
          <cell r="I275">
            <v>3.2827199999999999</v>
          </cell>
          <cell r="J275">
            <v>3.1221876799972401</v>
          </cell>
          <cell r="K275">
            <v>3.9433916961679602E-3</v>
          </cell>
          <cell r="L275">
            <v>75.421999999999997</v>
          </cell>
          <cell r="M275"/>
          <cell r="N275"/>
          <cell r="O275"/>
          <cell r="P275"/>
          <cell r="Q275" t="str">
            <v>N</v>
          </cell>
          <cell r="R275"/>
          <cell r="S275"/>
          <cell r="T275"/>
          <cell r="U275"/>
          <cell r="V275"/>
          <cell r="W275"/>
          <cell r="X275"/>
          <cell r="Y275"/>
          <cell r="Z275"/>
          <cell r="AA275"/>
          <cell r="AB275"/>
          <cell r="AC275"/>
          <cell r="AD275"/>
          <cell r="AE275"/>
          <cell r="AF275"/>
          <cell r="AG275"/>
        </row>
        <row r="276">
          <cell r="B276" t="str">
            <v>East</v>
          </cell>
          <cell r="C276">
            <v>3051882493</v>
          </cell>
          <cell r="D276" t="str">
            <v>VINIDEX Pty Ltd</v>
          </cell>
          <cell r="E276" t="str">
            <v>CAC</v>
          </cell>
          <cell r="F276" t="str">
            <v>CAC 33kV</v>
          </cell>
          <cell r="G276"/>
          <cell r="H276">
            <v>44.44</v>
          </cell>
          <cell r="I276">
            <v>3.2827199999999999</v>
          </cell>
          <cell r="J276">
            <v>3.1221876799972401</v>
          </cell>
          <cell r="K276">
            <v>3.9433916961679602E-3</v>
          </cell>
          <cell r="L276">
            <v>109.52603999999999</v>
          </cell>
          <cell r="M276"/>
          <cell r="N276"/>
          <cell r="O276"/>
          <cell r="P276"/>
          <cell r="Q276" t="str">
            <v>N</v>
          </cell>
          <cell r="R276"/>
          <cell r="S276"/>
          <cell r="T276"/>
          <cell r="U276"/>
          <cell r="V276"/>
          <cell r="W276"/>
          <cell r="X276"/>
          <cell r="Y276"/>
          <cell r="Z276"/>
          <cell r="AA276"/>
          <cell r="AB276"/>
          <cell r="AC276"/>
          <cell r="AD276"/>
          <cell r="AE276"/>
          <cell r="AF276"/>
          <cell r="AG276"/>
        </row>
        <row r="277">
          <cell r="B277" t="str">
            <v>East</v>
          </cell>
          <cell r="C277">
            <v>3051895617</v>
          </cell>
          <cell r="D277" t="str">
            <v>St Stephens Hospital Hervey Bay</v>
          </cell>
          <cell r="E277" t="str">
            <v>CAC</v>
          </cell>
          <cell r="F277" t="str">
            <v>CAC 22/11kV Line</v>
          </cell>
          <cell r="G277"/>
          <cell r="H277">
            <v>26.664000000000001</v>
          </cell>
          <cell r="I277">
            <v>8.1677199999999992</v>
          </cell>
          <cell r="J277">
            <v>7.6356870980490701</v>
          </cell>
          <cell r="K277">
            <v>3.9433916961679602E-3</v>
          </cell>
          <cell r="L277">
            <v>109.52603999999999</v>
          </cell>
          <cell r="M277"/>
          <cell r="N277"/>
          <cell r="O277"/>
          <cell r="P277"/>
          <cell r="Q277" t="str">
            <v>N</v>
          </cell>
          <cell r="R277"/>
          <cell r="S277"/>
          <cell r="T277"/>
          <cell r="U277"/>
          <cell r="V277"/>
          <cell r="W277"/>
          <cell r="X277"/>
          <cell r="Y277"/>
          <cell r="Z277"/>
          <cell r="AA277"/>
          <cell r="AB277"/>
          <cell r="AC277"/>
          <cell r="AD277"/>
          <cell r="AE277"/>
          <cell r="AF277"/>
          <cell r="AG277"/>
        </row>
        <row r="278">
          <cell r="B278" t="str">
            <v>East</v>
          </cell>
          <cell r="C278">
            <v>3051911621</v>
          </cell>
          <cell r="D278" t="str">
            <v>Department of Health Qld - Cairns Base Hospital Block D</v>
          </cell>
          <cell r="E278" t="str">
            <v>CAC</v>
          </cell>
          <cell r="F278" t="str">
            <v>CAC 22/11kV Line</v>
          </cell>
          <cell r="G278"/>
          <cell r="H278">
            <v>26.664000000000001</v>
          </cell>
          <cell r="I278">
            <v>8.1677199999999992</v>
          </cell>
          <cell r="J278">
            <v>7.6356870980490701</v>
          </cell>
          <cell r="K278">
            <v>3.9433916961679602E-3</v>
          </cell>
          <cell r="L278">
            <v>70.440600000000003</v>
          </cell>
          <cell r="M278"/>
          <cell r="N278"/>
          <cell r="O278"/>
          <cell r="P278"/>
          <cell r="Q278" t="str">
            <v>N</v>
          </cell>
          <cell r="R278"/>
          <cell r="S278"/>
          <cell r="T278"/>
          <cell r="U278"/>
          <cell r="V278"/>
          <cell r="W278"/>
          <cell r="X278"/>
          <cell r="Y278"/>
          <cell r="Z278"/>
          <cell r="AA278"/>
          <cell r="AB278"/>
          <cell r="AC278"/>
          <cell r="AD278"/>
          <cell r="AE278"/>
          <cell r="AF278"/>
          <cell r="AG278"/>
        </row>
        <row r="279">
          <cell r="B279" t="str">
            <v>East</v>
          </cell>
          <cell r="C279">
            <v>3051950162</v>
          </cell>
          <cell r="D279" t="str">
            <v xml:space="preserve">Northern Oil Refineries Pty Ltd - Yarwun Oil Refinery </v>
          </cell>
          <cell r="E279" t="str">
            <v>CAC</v>
          </cell>
          <cell r="F279" t="str">
            <v>CAC 22/11kV Bus</v>
          </cell>
          <cell r="G279"/>
          <cell r="H279">
            <v>33.128</v>
          </cell>
          <cell r="I279">
            <v>3.8884599999999998</v>
          </cell>
          <cell r="J279">
            <v>3.7864778313252998</v>
          </cell>
          <cell r="K279">
            <v>3.9433916961679602E-3</v>
          </cell>
          <cell r="L279">
            <v>109.52603999999999</v>
          </cell>
          <cell r="M279"/>
          <cell r="N279"/>
          <cell r="O279"/>
          <cell r="P279"/>
          <cell r="Q279" t="str">
            <v>N</v>
          </cell>
          <cell r="R279"/>
          <cell r="S279"/>
          <cell r="T279"/>
          <cell r="U279"/>
          <cell r="V279"/>
          <cell r="W279"/>
          <cell r="X279"/>
          <cell r="Y279"/>
          <cell r="Z279"/>
          <cell r="AA279"/>
          <cell r="AB279"/>
          <cell r="AC279"/>
          <cell r="AD279"/>
          <cell r="AE279"/>
          <cell r="AF279"/>
          <cell r="AG279"/>
        </row>
        <row r="280">
          <cell r="B280" t="str">
            <v>East</v>
          </cell>
          <cell r="C280">
            <v>3051957329</v>
          </cell>
          <cell r="D280" t="str">
            <v>Dexus Wholesale Property Limited - Willows Shoppingtown - Second Supply</v>
          </cell>
          <cell r="E280" t="str">
            <v>CAC</v>
          </cell>
          <cell r="F280" t="str">
            <v>CAC 22/11kV Line</v>
          </cell>
          <cell r="G280"/>
          <cell r="H280">
            <v>26.664000000000001</v>
          </cell>
          <cell r="I280">
            <v>8.1677199999999992</v>
          </cell>
          <cell r="J280">
            <v>7.6356870980490701</v>
          </cell>
          <cell r="K280">
            <v>3.9433916961679602E-3</v>
          </cell>
          <cell r="L280">
            <v>75.421999999999997</v>
          </cell>
          <cell r="M280"/>
          <cell r="N280"/>
          <cell r="O280"/>
          <cell r="P280"/>
          <cell r="Q280" t="str">
            <v>N</v>
          </cell>
          <cell r="R280"/>
          <cell r="S280"/>
          <cell r="T280"/>
          <cell r="U280"/>
          <cell r="V280"/>
          <cell r="W280"/>
          <cell r="X280"/>
          <cell r="Y280"/>
          <cell r="Z280"/>
          <cell r="AA280"/>
          <cell r="AB280"/>
          <cell r="AC280"/>
          <cell r="AD280"/>
          <cell r="AE280"/>
          <cell r="AF280"/>
          <cell r="AG280"/>
        </row>
        <row r="281">
          <cell r="B281" t="str">
            <v>East</v>
          </cell>
          <cell r="C281">
            <v>3052008312</v>
          </cell>
          <cell r="D281" t="str">
            <v>Wonbindi Coal Pty Ltd - Baralaba Train Load Out</v>
          </cell>
          <cell r="E281" t="str">
            <v>CAC</v>
          </cell>
          <cell r="F281" t="str">
            <v>CAC 22/11kV Line</v>
          </cell>
          <cell r="G281"/>
          <cell r="H281">
            <v>26.664000000000001</v>
          </cell>
          <cell r="I281">
            <v>8.1677199999999992</v>
          </cell>
          <cell r="J281">
            <v>7.6356870980490701</v>
          </cell>
          <cell r="K281">
            <v>3.9433916961679602E-3</v>
          </cell>
          <cell r="L281">
            <v>109.52603999999999</v>
          </cell>
          <cell r="M281"/>
          <cell r="N281"/>
          <cell r="O281"/>
          <cell r="P281"/>
          <cell r="Q281" t="str">
            <v>N</v>
          </cell>
          <cell r="R281"/>
          <cell r="S281"/>
          <cell r="T281"/>
          <cell r="U281"/>
          <cell r="V281"/>
          <cell r="W281"/>
          <cell r="X281"/>
          <cell r="Y281"/>
          <cell r="Z281"/>
          <cell r="AA281"/>
          <cell r="AB281"/>
          <cell r="AC281"/>
          <cell r="AD281"/>
          <cell r="AE281"/>
          <cell r="AF281"/>
          <cell r="AG281"/>
        </row>
        <row r="282">
          <cell r="B282" t="str">
            <v>East</v>
          </cell>
          <cell r="C282">
            <v>3052042464</v>
          </cell>
          <cell r="D282" t="str">
            <v>Civeo Pty Ltd – Coppabella Village CP2 Town Feeder</v>
          </cell>
          <cell r="E282" t="str">
            <v>CAC</v>
          </cell>
          <cell r="F282" t="str">
            <v>CAC 22/11kV Line</v>
          </cell>
          <cell r="G282"/>
          <cell r="H282">
            <v>26.664000000000001</v>
          </cell>
          <cell r="I282">
            <v>8.1677199999999992</v>
          </cell>
          <cell r="J282">
            <v>7.6356870980490701</v>
          </cell>
          <cell r="K282">
            <v>3.9433916961679602E-3</v>
          </cell>
          <cell r="L282">
            <v>109.52603999999999</v>
          </cell>
          <cell r="M282"/>
          <cell r="N282"/>
          <cell r="O282"/>
          <cell r="P282"/>
          <cell r="Q282" t="str">
            <v>N</v>
          </cell>
          <cell r="R282"/>
          <cell r="S282"/>
          <cell r="T282"/>
          <cell r="U282"/>
          <cell r="V282"/>
          <cell r="W282"/>
          <cell r="X282"/>
          <cell r="Y282"/>
          <cell r="Z282"/>
          <cell r="AA282"/>
          <cell r="AB282"/>
          <cell r="AC282"/>
          <cell r="AD282"/>
          <cell r="AE282"/>
          <cell r="AF282"/>
          <cell r="AG282"/>
        </row>
        <row r="283">
          <cell r="B283" t="str">
            <v>East</v>
          </cell>
          <cell r="C283">
            <v>3052079139</v>
          </cell>
          <cell r="D283" t="str">
            <v>Cairns Airport - Airport EAST 2</v>
          </cell>
          <cell r="E283" t="str">
            <v>CAC</v>
          </cell>
          <cell r="F283" t="str">
            <v>CAC 22/11kV Line</v>
          </cell>
          <cell r="G283"/>
          <cell r="H283">
            <v>26.664000000000001</v>
          </cell>
          <cell r="I283">
            <v>8.1677199999999992</v>
          </cell>
          <cell r="J283">
            <v>7.6356870980490701</v>
          </cell>
          <cell r="K283">
            <v>3.9433916961679602E-3</v>
          </cell>
          <cell r="L283">
            <v>70.440600000000003</v>
          </cell>
          <cell r="M283"/>
          <cell r="N283"/>
          <cell r="O283"/>
          <cell r="P283"/>
          <cell r="Q283" t="str">
            <v>N</v>
          </cell>
          <cell r="R283"/>
          <cell r="S283"/>
          <cell r="T283"/>
          <cell r="U283"/>
          <cell r="V283"/>
          <cell r="W283"/>
          <cell r="X283"/>
          <cell r="Y283"/>
          <cell r="Z283"/>
          <cell r="AA283"/>
          <cell r="AB283"/>
          <cell r="AC283"/>
          <cell r="AD283"/>
          <cell r="AE283"/>
          <cell r="AF283"/>
          <cell r="AG283"/>
        </row>
        <row r="284">
          <cell r="B284" t="str">
            <v>East</v>
          </cell>
          <cell r="C284">
            <v>3052086739</v>
          </cell>
          <cell r="D284" t="str">
            <v>Wilmar Sugar Pty Ltd - Inkerman Mill</v>
          </cell>
          <cell r="E284" t="str">
            <v>CAC</v>
          </cell>
          <cell r="F284" t="str">
            <v>CAC 22/11kV Line</v>
          </cell>
          <cell r="G284"/>
          <cell r="H284">
            <v>26.664000000000001</v>
          </cell>
          <cell r="I284">
            <v>8.1677199999999992</v>
          </cell>
          <cell r="J284">
            <v>7.6356870980490701</v>
          </cell>
          <cell r="K284">
            <v>3.9433916961679602E-3</v>
          </cell>
          <cell r="L284">
            <v>75.421999999999997</v>
          </cell>
          <cell r="M284"/>
          <cell r="N284"/>
          <cell r="O284"/>
          <cell r="P284"/>
          <cell r="Q284" t="str">
            <v>N</v>
          </cell>
          <cell r="R284"/>
          <cell r="S284"/>
          <cell r="T284"/>
          <cell r="U284"/>
          <cell r="V284"/>
          <cell r="W284"/>
          <cell r="X284"/>
          <cell r="Y284"/>
          <cell r="Z284"/>
          <cell r="AA284"/>
          <cell r="AB284"/>
          <cell r="AC284"/>
          <cell r="AD284"/>
          <cell r="AE284"/>
          <cell r="AF284"/>
          <cell r="AG284"/>
        </row>
        <row r="285">
          <cell r="B285" t="str">
            <v>East</v>
          </cell>
          <cell r="C285">
            <v>3052188868</v>
          </cell>
          <cell r="D285" t="str">
            <v>Coregas Pty Ltd - Diesel Dr Paget</v>
          </cell>
          <cell r="E285" t="str">
            <v>CAC</v>
          </cell>
          <cell r="F285" t="str">
            <v>CAC 22/11kV Line</v>
          </cell>
          <cell r="G285"/>
          <cell r="H285">
            <v>26.664000000000001</v>
          </cell>
          <cell r="I285">
            <v>8.1677199999999992</v>
          </cell>
          <cell r="J285">
            <v>7.6356870980490701</v>
          </cell>
          <cell r="K285">
            <v>3.9433916961679602E-3</v>
          </cell>
          <cell r="L285">
            <v>75.421999999999997</v>
          </cell>
          <cell r="M285"/>
          <cell r="N285"/>
          <cell r="O285"/>
          <cell r="P285"/>
          <cell r="Q285" t="str">
            <v>N</v>
          </cell>
          <cell r="R285"/>
          <cell r="S285"/>
          <cell r="T285"/>
          <cell r="U285"/>
          <cell r="V285"/>
          <cell r="W285"/>
          <cell r="X285"/>
          <cell r="Y285"/>
          <cell r="Z285"/>
          <cell r="AA285"/>
          <cell r="AB285"/>
          <cell r="AC285"/>
          <cell r="AD285"/>
          <cell r="AE285"/>
          <cell r="AF285"/>
          <cell r="AG285"/>
        </row>
        <row r="286">
          <cell r="B286" t="str">
            <v>East</v>
          </cell>
          <cell r="C286">
            <v>3052244156</v>
          </cell>
          <cell r="D286" t="str">
            <v>Lion Mining Pty Ltd (Cracow Gold Mine) - Mine main feeder</v>
          </cell>
          <cell r="E286" t="str">
            <v>CAC</v>
          </cell>
          <cell r="F286" t="str">
            <v>CAC 22/11kV Bus</v>
          </cell>
          <cell r="G286"/>
          <cell r="H286">
            <v>33.128</v>
          </cell>
          <cell r="I286">
            <v>3.8884599999999998</v>
          </cell>
          <cell r="J286">
            <v>3.7864778313252998</v>
          </cell>
          <cell r="K286">
            <v>3.9433916961679602E-3</v>
          </cell>
          <cell r="L286">
            <v>109.52603999999999</v>
          </cell>
          <cell r="M286"/>
          <cell r="N286"/>
          <cell r="O286"/>
          <cell r="P286"/>
          <cell r="Q286" t="str">
            <v>N</v>
          </cell>
          <cell r="R286"/>
          <cell r="S286"/>
          <cell r="T286"/>
          <cell r="U286"/>
          <cell r="V286"/>
          <cell r="W286"/>
          <cell r="X286"/>
          <cell r="Y286"/>
          <cell r="Z286"/>
          <cell r="AA286"/>
          <cell r="AB286"/>
          <cell r="AC286"/>
          <cell r="AD286"/>
          <cell r="AE286"/>
          <cell r="AF286"/>
          <cell r="AG286"/>
        </row>
        <row r="287">
          <cell r="B287" t="str">
            <v>East</v>
          </cell>
          <cell r="C287">
            <v>3052255174</v>
          </cell>
          <cell r="D287" t="str">
            <v>Wellcamp Business Park Pty Ltd - 1511 Toowoomba Cecil Plains Rd Wellcamp</v>
          </cell>
          <cell r="E287" t="str">
            <v>CAC</v>
          </cell>
          <cell r="F287" t="str">
            <v>CAC 33kV</v>
          </cell>
          <cell r="G287"/>
          <cell r="H287">
            <v>44.44</v>
          </cell>
          <cell r="I287">
            <v>3.2827199999999999</v>
          </cell>
          <cell r="J287">
            <v>3.1221876799972401</v>
          </cell>
          <cell r="K287">
            <v>3.9433916961679602E-3</v>
          </cell>
          <cell r="L287">
            <v>109.52603999999999</v>
          </cell>
          <cell r="M287"/>
          <cell r="N287"/>
          <cell r="O287"/>
          <cell r="P287"/>
          <cell r="Q287" t="str">
            <v>N</v>
          </cell>
          <cell r="R287"/>
          <cell r="S287"/>
          <cell r="T287"/>
          <cell r="U287"/>
          <cell r="V287"/>
          <cell r="W287"/>
          <cell r="X287"/>
          <cell r="Y287"/>
          <cell r="Z287"/>
          <cell r="AA287"/>
          <cell r="AB287"/>
          <cell r="AC287"/>
          <cell r="AD287"/>
          <cell r="AE287"/>
          <cell r="AF287"/>
          <cell r="AG287"/>
        </row>
        <row r="288">
          <cell r="B288" t="str">
            <v>East</v>
          </cell>
          <cell r="C288">
            <v>3052259757</v>
          </cell>
          <cell r="D288" t="str">
            <v>Trility Pty Ltd - Douglas Water Treatment Plant</v>
          </cell>
          <cell r="E288" t="str">
            <v>CAC</v>
          </cell>
          <cell r="F288" t="str">
            <v>CAC 22/11kV Line</v>
          </cell>
          <cell r="G288"/>
          <cell r="H288">
            <v>26.664000000000001</v>
          </cell>
          <cell r="I288">
            <v>8.1677199999999992</v>
          </cell>
          <cell r="J288">
            <v>7.6356870980490701</v>
          </cell>
          <cell r="K288">
            <v>3.9433916961679602E-3</v>
          </cell>
          <cell r="L288">
            <v>75.421999999999997</v>
          </cell>
          <cell r="M288"/>
          <cell r="N288"/>
          <cell r="O288"/>
          <cell r="P288"/>
          <cell r="Q288" t="str">
            <v>N</v>
          </cell>
          <cell r="R288"/>
          <cell r="S288"/>
          <cell r="T288"/>
          <cell r="U288"/>
          <cell r="V288"/>
          <cell r="W288"/>
          <cell r="X288"/>
          <cell r="Y288"/>
          <cell r="Z288"/>
          <cell r="AA288"/>
          <cell r="AB288"/>
          <cell r="AC288"/>
          <cell r="AD288"/>
          <cell r="AE288"/>
          <cell r="AF288"/>
          <cell r="AG288"/>
        </row>
        <row r="289">
          <cell r="B289" t="str">
            <v>East</v>
          </cell>
          <cell r="C289">
            <v>3052261301</v>
          </cell>
          <cell r="D289" t="str">
            <v>NC Coal Company Pty Limited - Collinsville Open Cut – Back Up Supply</v>
          </cell>
          <cell r="E289" t="str">
            <v>CAC</v>
          </cell>
          <cell r="F289" t="str">
            <v>CAC 33kV</v>
          </cell>
          <cell r="G289"/>
          <cell r="H289">
            <v>44.44</v>
          </cell>
          <cell r="I289">
            <v>3.2827199999999999</v>
          </cell>
          <cell r="J289">
            <v>3.1221876799972401</v>
          </cell>
          <cell r="K289">
            <v>3.9433916961679602E-3</v>
          </cell>
          <cell r="L289">
            <v>75.421999999999997</v>
          </cell>
          <cell r="M289"/>
          <cell r="N289"/>
          <cell r="O289"/>
          <cell r="P289"/>
          <cell r="Q289" t="str">
            <v>N</v>
          </cell>
          <cell r="R289"/>
          <cell r="S289"/>
          <cell r="T289"/>
          <cell r="U289"/>
          <cell r="V289"/>
          <cell r="W289"/>
          <cell r="X289"/>
          <cell r="Y289"/>
          <cell r="Z289"/>
          <cell r="AA289"/>
          <cell r="AB289"/>
          <cell r="AC289"/>
          <cell r="AD289"/>
          <cell r="AE289"/>
          <cell r="AF289"/>
          <cell r="AG289"/>
        </row>
        <row r="290">
          <cell r="B290" t="str">
            <v>East</v>
          </cell>
          <cell r="C290">
            <v>3052359450</v>
          </cell>
          <cell r="D290" t="str">
            <v>Gladstone Area Water Board - Gladstone Reservoir &amp; Pump Station</v>
          </cell>
          <cell r="E290" t="str">
            <v>CAC</v>
          </cell>
          <cell r="F290" t="str">
            <v>CAC 22/11kV Line</v>
          </cell>
          <cell r="G290"/>
          <cell r="H290">
            <v>26.664000000000001</v>
          </cell>
          <cell r="I290">
            <v>8.1677199999999992</v>
          </cell>
          <cell r="J290">
            <v>7.6356870980490701</v>
          </cell>
          <cell r="K290">
            <v>3.9433916961679602E-3</v>
          </cell>
          <cell r="L290">
            <v>109.52603999999999</v>
          </cell>
          <cell r="M290"/>
          <cell r="N290"/>
          <cell r="O290"/>
          <cell r="P290"/>
          <cell r="Q290" t="str">
            <v>N</v>
          </cell>
          <cell r="R290"/>
          <cell r="S290"/>
          <cell r="T290"/>
          <cell r="U290"/>
          <cell r="V290"/>
          <cell r="W290"/>
          <cell r="X290"/>
          <cell r="Y290"/>
          <cell r="Z290"/>
          <cell r="AA290"/>
          <cell r="AB290"/>
          <cell r="AC290"/>
          <cell r="AD290"/>
          <cell r="AE290"/>
          <cell r="AF290"/>
          <cell r="AG290"/>
        </row>
        <row r="291">
          <cell r="B291" t="str">
            <v>East</v>
          </cell>
          <cell r="C291">
            <v>3052370658</v>
          </cell>
          <cell r="D291" t="str">
            <v>Drake Coal Pty Ltd</v>
          </cell>
          <cell r="E291" t="str">
            <v>CAC</v>
          </cell>
          <cell r="F291" t="str">
            <v>CAC 33kV</v>
          </cell>
          <cell r="G291"/>
          <cell r="H291">
            <v>44.44</v>
          </cell>
          <cell r="I291">
            <v>3.2827199999999999</v>
          </cell>
          <cell r="J291">
            <v>3.1221876799972401</v>
          </cell>
          <cell r="K291">
            <v>3.9433916961679602E-3</v>
          </cell>
          <cell r="L291">
            <v>75.421999999999997</v>
          </cell>
          <cell r="M291"/>
          <cell r="N291"/>
          <cell r="O291"/>
          <cell r="P291"/>
          <cell r="Q291" t="str">
            <v>N</v>
          </cell>
          <cell r="R291"/>
          <cell r="S291"/>
          <cell r="T291"/>
          <cell r="U291"/>
          <cell r="V291"/>
          <cell r="W291"/>
          <cell r="X291"/>
          <cell r="Y291"/>
          <cell r="Z291"/>
          <cell r="AA291"/>
          <cell r="AB291"/>
          <cell r="AC291"/>
          <cell r="AD291"/>
          <cell r="AE291"/>
          <cell r="AF291"/>
          <cell r="AG291"/>
        </row>
        <row r="292">
          <cell r="B292" t="str">
            <v>East</v>
          </cell>
          <cell r="C292">
            <v>3053007874</v>
          </cell>
          <cell r="D292" t="str">
            <v>Townsville Airport Pty Ltd</v>
          </cell>
          <cell r="E292" t="str">
            <v>CAC</v>
          </cell>
          <cell r="F292" t="str">
            <v>CAC 22/11kV Line</v>
          </cell>
          <cell r="G292"/>
          <cell r="H292">
            <v>26.664000000000001</v>
          </cell>
          <cell r="I292">
            <v>8.1677199999999992</v>
          </cell>
          <cell r="J292">
            <v>7.6356870980490701</v>
          </cell>
          <cell r="K292">
            <v>3.9433916961679602E-3</v>
          </cell>
          <cell r="L292">
            <v>75.421999999999997</v>
          </cell>
          <cell r="M292"/>
          <cell r="N292"/>
          <cell r="O292"/>
          <cell r="P292"/>
          <cell r="Q292" t="str">
            <v>N</v>
          </cell>
          <cell r="R292"/>
          <cell r="S292"/>
          <cell r="T292"/>
          <cell r="U292"/>
          <cell r="V292"/>
          <cell r="W292"/>
          <cell r="X292"/>
          <cell r="Y292"/>
          <cell r="Z292"/>
          <cell r="AA292"/>
          <cell r="AB292"/>
          <cell r="AC292"/>
          <cell r="AD292"/>
          <cell r="AE292"/>
          <cell r="AF292"/>
          <cell r="AG292"/>
        </row>
        <row r="293">
          <cell r="B293" t="str">
            <v>East</v>
          </cell>
          <cell r="C293">
            <v>3053009566</v>
          </cell>
          <cell r="D293" t="str">
            <v>Witmack Industrial Pty Ltd - Pulse Data Centre Wellcamp</v>
          </cell>
          <cell r="E293" t="str">
            <v>CAC</v>
          </cell>
          <cell r="F293" t="str">
            <v>CAC 33kV</v>
          </cell>
          <cell r="G293"/>
          <cell r="H293">
            <v>44.44</v>
          </cell>
          <cell r="I293">
            <v>3.2827199999999999</v>
          </cell>
          <cell r="J293">
            <v>3.1221876799972401</v>
          </cell>
          <cell r="K293">
            <v>3.9433916961679602E-3</v>
          </cell>
          <cell r="L293">
            <v>109.52603999999999</v>
          </cell>
          <cell r="M293"/>
          <cell r="N293"/>
          <cell r="O293"/>
          <cell r="P293"/>
          <cell r="Q293" t="str">
            <v>N</v>
          </cell>
          <cell r="R293"/>
          <cell r="S293"/>
          <cell r="T293"/>
          <cell r="U293"/>
          <cell r="V293"/>
          <cell r="W293"/>
          <cell r="X293"/>
          <cell r="Y293"/>
          <cell r="Z293"/>
          <cell r="AA293"/>
          <cell r="AB293"/>
          <cell r="AC293"/>
          <cell r="AD293"/>
          <cell r="AE293"/>
          <cell r="AF293"/>
          <cell r="AG293"/>
        </row>
        <row r="294">
          <cell r="B294" t="str">
            <v>East</v>
          </cell>
          <cell r="C294">
            <v>3053012527</v>
          </cell>
          <cell r="D294" t="str">
            <v>MP Tableland Green Power Pty Ltd</v>
          </cell>
          <cell r="E294" t="str">
            <v>CAC</v>
          </cell>
          <cell r="F294" t="str">
            <v>CAC 66kV</v>
          </cell>
          <cell r="G294"/>
          <cell r="H294">
            <v>109.746</v>
          </cell>
          <cell r="I294">
            <v>2.5656020000000002</v>
          </cell>
          <cell r="J294">
            <v>3.0136537693631702</v>
          </cell>
          <cell r="K294">
            <v>3.9433916961679602E-3</v>
          </cell>
          <cell r="L294">
            <v>70.440600000000003</v>
          </cell>
          <cell r="M294"/>
          <cell r="N294"/>
          <cell r="O294"/>
          <cell r="P294"/>
          <cell r="Q294" t="str">
            <v>N</v>
          </cell>
          <cell r="R294"/>
          <cell r="S294"/>
          <cell r="T294"/>
          <cell r="U294"/>
          <cell r="V294"/>
          <cell r="W294"/>
          <cell r="X294"/>
          <cell r="Y294"/>
          <cell r="Z294"/>
          <cell r="AA294"/>
          <cell r="AB294"/>
          <cell r="AC294"/>
          <cell r="AD294"/>
          <cell r="AE294"/>
          <cell r="AF294"/>
          <cell r="AG294"/>
        </row>
        <row r="295">
          <cell r="B295" t="str">
            <v>East</v>
          </cell>
          <cell r="C295">
            <v>3053133429</v>
          </cell>
          <cell r="D295" t="str">
            <v>Five Seasons VI (A) Pty Ltd - Sheraton Mirage Port Douglas Resort</v>
          </cell>
          <cell r="E295" t="str">
            <v>CAC</v>
          </cell>
          <cell r="F295" t="str">
            <v>CAC 22/11kV Line</v>
          </cell>
          <cell r="G295"/>
          <cell r="H295">
            <v>26.664000000000001</v>
          </cell>
          <cell r="I295">
            <v>8.1677199999999992</v>
          </cell>
          <cell r="J295">
            <v>7.6356870980490701</v>
          </cell>
          <cell r="K295">
            <v>3.9433916961679602E-3</v>
          </cell>
          <cell r="L295">
            <v>70.440600000000003</v>
          </cell>
          <cell r="M295"/>
          <cell r="N295"/>
          <cell r="O295"/>
          <cell r="P295"/>
          <cell r="Q295" t="str">
            <v>N</v>
          </cell>
          <cell r="R295"/>
          <cell r="S295"/>
          <cell r="T295"/>
          <cell r="U295"/>
          <cell r="V295"/>
          <cell r="W295"/>
          <cell r="X295"/>
          <cell r="Y295"/>
          <cell r="Z295"/>
          <cell r="AA295"/>
          <cell r="AB295"/>
          <cell r="AC295"/>
          <cell r="AD295"/>
          <cell r="AE295"/>
          <cell r="AF295"/>
          <cell r="AG295"/>
        </row>
        <row r="296">
          <cell r="B296" t="str">
            <v>East</v>
          </cell>
          <cell r="C296">
            <v>3053134843</v>
          </cell>
          <cell r="D296" t="str">
            <v>Yurika Pty Ltd Bohle Plains BPES</v>
          </cell>
          <cell r="E296" t="str">
            <v>CAC</v>
          </cell>
          <cell r="F296" t="str">
            <v>CAC 22/11kV Line</v>
          </cell>
          <cell r="G296"/>
          <cell r="H296">
            <v>26.664000000000001</v>
          </cell>
          <cell r="I296">
            <v>8.1677199999999992</v>
          </cell>
          <cell r="J296">
            <v>7.6356870980490701</v>
          </cell>
          <cell r="K296">
            <v>3.9433916961679602E-3</v>
          </cell>
          <cell r="L296">
            <v>75.421999999999997</v>
          </cell>
          <cell r="M296"/>
          <cell r="N296"/>
          <cell r="O296"/>
          <cell r="P296"/>
          <cell r="Q296" t="str">
            <v>Y</v>
          </cell>
          <cell r="R296"/>
          <cell r="S296"/>
          <cell r="T296"/>
          <cell r="U296"/>
          <cell r="V296">
            <v>75.421999999999997</v>
          </cell>
          <cell r="W296"/>
          <cell r="X296"/>
          <cell r="Y296"/>
          <cell r="Z296"/>
          <cell r="AA296"/>
          <cell r="AB296"/>
          <cell r="AC296"/>
          <cell r="AD296"/>
          <cell r="AE296"/>
          <cell r="AF296"/>
          <cell r="AG296"/>
        </row>
        <row r="297">
          <cell r="B297" t="str">
            <v>East</v>
          </cell>
          <cell r="C297">
            <v>3053136433</v>
          </cell>
          <cell r="D297" t="str">
            <v>Rheinmetall NIOA Munitions Pty Ltd - 52 Industrial Ave Maryborough West</v>
          </cell>
          <cell r="E297" t="str">
            <v>CAC</v>
          </cell>
          <cell r="F297" t="str">
            <v>CAC 22/11kV Bus</v>
          </cell>
          <cell r="G297"/>
          <cell r="H297"/>
          <cell r="I297"/>
          <cell r="J297"/>
          <cell r="K297"/>
          <cell r="L297"/>
          <cell r="M297"/>
          <cell r="N297"/>
          <cell r="O297"/>
          <cell r="P297"/>
          <cell r="Q297" t="str">
            <v>Y</v>
          </cell>
          <cell r="R297">
            <v>33.128</v>
          </cell>
          <cell r="S297">
            <v>3.8879999999999999</v>
          </cell>
          <cell r="T297">
            <v>3.786</v>
          </cell>
          <cell r="U297">
            <v>3.9399999999999999E-3</v>
          </cell>
          <cell r="V297">
            <v>109.526</v>
          </cell>
          <cell r="W297"/>
          <cell r="X297"/>
          <cell r="Y297"/>
          <cell r="Z297"/>
          <cell r="AA297"/>
          <cell r="AB297"/>
          <cell r="AC297"/>
          <cell r="AD297"/>
          <cell r="AE297"/>
          <cell r="AF297"/>
          <cell r="AG297"/>
        </row>
        <row r="298">
          <cell r="B298" t="str">
            <v>East</v>
          </cell>
          <cell r="C298">
            <v>3053137899</v>
          </cell>
          <cell r="D298" t="str">
            <v>Oakey Beef Exports Pty Ltd 2nd cxn</v>
          </cell>
          <cell r="E298" t="str">
            <v>CAC</v>
          </cell>
          <cell r="F298" t="str">
            <v>CAC 22/11kV Line</v>
          </cell>
          <cell r="G298"/>
          <cell r="H298">
            <v>26.664000000000001</v>
          </cell>
          <cell r="I298">
            <v>8.1677199999999992</v>
          </cell>
          <cell r="J298">
            <v>7.6356870980490701</v>
          </cell>
          <cell r="K298">
            <v>3.9433916961679602E-3</v>
          </cell>
          <cell r="L298">
            <v>109.52603999999999</v>
          </cell>
          <cell r="M298"/>
          <cell r="N298"/>
          <cell r="O298"/>
          <cell r="P298"/>
          <cell r="Q298" t="str">
            <v>N</v>
          </cell>
          <cell r="R298"/>
          <cell r="S298"/>
          <cell r="T298"/>
          <cell r="U298"/>
          <cell r="V298"/>
          <cell r="W298"/>
          <cell r="X298"/>
          <cell r="Y298"/>
          <cell r="Z298"/>
          <cell r="AA298"/>
          <cell r="AB298"/>
          <cell r="AC298"/>
          <cell r="AD298"/>
          <cell r="AE298"/>
          <cell r="AF298"/>
          <cell r="AG298"/>
        </row>
        <row r="299">
          <cell r="B299" t="str">
            <v>East</v>
          </cell>
          <cell r="C299" t="str">
            <v>QAAABL0001</v>
          </cell>
          <cell r="D299" t="str">
            <v>Teys Australia Biloela Pty Ltd</v>
          </cell>
          <cell r="E299" t="str">
            <v>CAC</v>
          </cell>
          <cell r="F299" t="str">
            <v>CAC 22/11kV Line</v>
          </cell>
          <cell r="G299"/>
          <cell r="H299">
            <v>26.664000000000001</v>
          </cell>
          <cell r="I299">
            <v>8.1677199999999992</v>
          </cell>
          <cell r="J299">
            <v>7.6356870980490701</v>
          </cell>
          <cell r="K299">
            <v>3.9433916961679602E-3</v>
          </cell>
          <cell r="L299">
            <v>109.52603999999999</v>
          </cell>
          <cell r="M299"/>
          <cell r="N299"/>
          <cell r="O299"/>
          <cell r="P299"/>
          <cell r="Q299" t="str">
            <v>N</v>
          </cell>
          <cell r="R299"/>
          <cell r="S299"/>
          <cell r="T299"/>
          <cell r="U299"/>
          <cell r="V299"/>
          <cell r="W299"/>
          <cell r="X299"/>
          <cell r="Y299"/>
          <cell r="Z299"/>
          <cell r="AA299"/>
          <cell r="AB299"/>
          <cell r="AC299"/>
          <cell r="AD299"/>
          <cell r="AE299"/>
          <cell r="AF299"/>
          <cell r="AG299"/>
        </row>
        <row r="300">
          <cell r="B300" t="str">
            <v>East</v>
          </cell>
          <cell r="C300" t="str">
            <v>QAAABW0005</v>
          </cell>
          <cell r="D300" t="str">
            <v>BM Alliance Coal Operations Pty Ltd - Bingegang Pumping Stn</v>
          </cell>
          <cell r="E300" t="str">
            <v>CAC</v>
          </cell>
          <cell r="F300" t="str">
            <v>CAC 66kV</v>
          </cell>
          <cell r="G300"/>
          <cell r="H300">
            <v>109.746</v>
          </cell>
          <cell r="I300">
            <v>2.5656020000000002</v>
          </cell>
          <cell r="J300">
            <v>3.0136537693631702</v>
          </cell>
          <cell r="K300">
            <v>3.9433916961679602E-3</v>
          </cell>
          <cell r="L300">
            <v>109.52603999999999</v>
          </cell>
          <cell r="M300"/>
          <cell r="N300"/>
          <cell r="O300"/>
          <cell r="P300"/>
          <cell r="Q300" t="str">
            <v>N</v>
          </cell>
          <cell r="R300"/>
          <cell r="S300"/>
          <cell r="T300"/>
          <cell r="U300"/>
          <cell r="V300"/>
          <cell r="W300"/>
          <cell r="X300"/>
          <cell r="Y300"/>
          <cell r="Z300"/>
          <cell r="AA300"/>
          <cell r="AB300"/>
          <cell r="AC300"/>
          <cell r="AD300"/>
          <cell r="AE300"/>
          <cell r="AF300"/>
          <cell r="AG300"/>
        </row>
        <row r="301">
          <cell r="B301" t="str">
            <v>East</v>
          </cell>
          <cell r="C301" t="str">
            <v>QAAAEH0002</v>
          </cell>
          <cell r="D301" t="str">
            <v>Teys Australia Meat Group Pty Ltd - Rockhampton Processing Plant</v>
          </cell>
          <cell r="E301" t="str">
            <v>CAC</v>
          </cell>
          <cell r="F301" t="str">
            <v>CAC 22/11kV Bus</v>
          </cell>
          <cell r="G301"/>
          <cell r="H301">
            <v>33.128</v>
          </cell>
          <cell r="I301">
            <v>3.8884599999999998</v>
          </cell>
          <cell r="J301">
            <v>3.7864778313252998</v>
          </cell>
          <cell r="K301">
            <v>3.9433916961679602E-3</v>
          </cell>
          <cell r="L301">
            <v>109.52603999999999</v>
          </cell>
          <cell r="M301"/>
          <cell r="N301"/>
          <cell r="O301"/>
          <cell r="P301"/>
          <cell r="Q301" t="str">
            <v>N</v>
          </cell>
          <cell r="R301"/>
          <cell r="S301"/>
          <cell r="T301"/>
          <cell r="U301"/>
          <cell r="V301"/>
          <cell r="W301"/>
          <cell r="X301"/>
          <cell r="Y301"/>
          <cell r="Z301"/>
          <cell r="AA301"/>
          <cell r="AB301"/>
          <cell r="AC301"/>
          <cell r="AD301"/>
          <cell r="AE301"/>
          <cell r="AF301"/>
          <cell r="AG301"/>
        </row>
        <row r="302">
          <cell r="B302" t="str">
            <v>East</v>
          </cell>
          <cell r="C302" t="str">
            <v>QAAAEH0003</v>
          </cell>
          <cell r="D302" t="str">
            <v>Mercy Health &amp; Aged Care CQ Mater Hospital Rockhampton</v>
          </cell>
          <cell r="E302" t="str">
            <v>CAC</v>
          </cell>
          <cell r="F302" t="str">
            <v>CAC 22/11kV Line</v>
          </cell>
          <cell r="G302"/>
          <cell r="H302">
            <v>26.664000000000001</v>
          </cell>
          <cell r="I302">
            <v>8.1677199999999992</v>
          </cell>
          <cell r="J302">
            <v>7.6356870980490701</v>
          </cell>
          <cell r="K302">
            <v>3.9433916961679602E-3</v>
          </cell>
          <cell r="L302">
            <v>109.52603999999999</v>
          </cell>
          <cell r="M302"/>
          <cell r="N302"/>
          <cell r="O302"/>
          <cell r="P302"/>
          <cell r="Q302" t="str">
            <v>N</v>
          </cell>
          <cell r="R302"/>
          <cell r="S302"/>
          <cell r="T302"/>
          <cell r="U302"/>
          <cell r="V302"/>
          <cell r="W302"/>
          <cell r="X302"/>
          <cell r="Y302"/>
          <cell r="Z302"/>
          <cell r="AA302"/>
          <cell r="AB302"/>
          <cell r="AC302"/>
          <cell r="AD302"/>
          <cell r="AE302"/>
          <cell r="AF302"/>
          <cell r="AG302"/>
        </row>
        <row r="303">
          <cell r="B303" t="str">
            <v>East</v>
          </cell>
          <cell r="C303" t="str">
            <v>QAAAEH0004</v>
          </cell>
          <cell r="D303" t="str">
            <v>Queensland Rail - Bolsover St Workshops</v>
          </cell>
          <cell r="E303" t="str">
            <v>CAC</v>
          </cell>
          <cell r="F303" t="str">
            <v>CAC 22/11kV Line</v>
          </cell>
          <cell r="G303"/>
          <cell r="H303">
            <v>26.664000000000001</v>
          </cell>
          <cell r="I303">
            <v>8.1677199999999992</v>
          </cell>
          <cell r="J303">
            <v>7.6356870980490701</v>
          </cell>
          <cell r="K303">
            <v>3.9433916961679602E-3</v>
          </cell>
          <cell r="L303">
            <v>109.52603999999999</v>
          </cell>
          <cell r="M303"/>
          <cell r="N303"/>
          <cell r="O303"/>
          <cell r="P303"/>
          <cell r="Q303" t="str">
            <v>N</v>
          </cell>
          <cell r="R303"/>
          <cell r="S303"/>
          <cell r="T303"/>
          <cell r="U303"/>
          <cell r="V303"/>
          <cell r="W303"/>
          <cell r="X303"/>
          <cell r="Y303"/>
          <cell r="Z303"/>
          <cell r="AA303"/>
          <cell r="AB303"/>
          <cell r="AC303"/>
          <cell r="AD303"/>
          <cell r="AE303"/>
          <cell r="AF303"/>
          <cell r="AG303"/>
        </row>
        <row r="304">
          <cell r="B304" t="str">
            <v>East</v>
          </cell>
          <cell r="C304" t="str">
            <v>QAAAGS0000</v>
          </cell>
          <cell r="D304" t="str">
            <v>Sunwater - Awoonga Pump Station</v>
          </cell>
          <cell r="E304" t="str">
            <v>CAC</v>
          </cell>
          <cell r="F304" t="str">
            <v>CAC 66kV</v>
          </cell>
          <cell r="G304"/>
          <cell r="H304">
            <v>109.746</v>
          </cell>
          <cell r="I304">
            <v>2.5656020000000002</v>
          </cell>
          <cell r="J304">
            <v>3.0136537693631702</v>
          </cell>
          <cell r="K304">
            <v>3.9433916961679602E-3</v>
          </cell>
          <cell r="L304">
            <v>109.52603999999999</v>
          </cell>
          <cell r="M304"/>
          <cell r="N304"/>
          <cell r="O304"/>
          <cell r="P304"/>
          <cell r="Q304" t="str">
            <v>N</v>
          </cell>
          <cell r="R304"/>
          <cell r="S304"/>
          <cell r="T304"/>
          <cell r="U304"/>
          <cell r="V304"/>
          <cell r="W304"/>
          <cell r="X304"/>
          <cell r="Y304"/>
          <cell r="Z304"/>
          <cell r="AA304"/>
          <cell r="AB304"/>
          <cell r="AC304"/>
          <cell r="AD304"/>
          <cell r="AE304"/>
          <cell r="AF304"/>
          <cell r="AG304"/>
        </row>
        <row r="305">
          <cell r="B305" t="str">
            <v>East</v>
          </cell>
          <cell r="C305" t="str">
            <v>QAAAGS0001</v>
          </cell>
          <cell r="D305" t="str">
            <v>Sunwater - Wooderson Pump Station</v>
          </cell>
          <cell r="E305" t="str">
            <v>CAC</v>
          </cell>
          <cell r="F305" t="str">
            <v>CAC 66kV</v>
          </cell>
          <cell r="G305"/>
          <cell r="H305">
            <v>109.746</v>
          </cell>
          <cell r="I305">
            <v>2.5656020000000002</v>
          </cell>
          <cell r="J305">
            <v>3.0136537693631702</v>
          </cell>
          <cell r="K305">
            <v>3.9433916961679602E-3</v>
          </cell>
          <cell r="L305">
            <v>109.52603999999999</v>
          </cell>
          <cell r="M305"/>
          <cell r="N305"/>
          <cell r="O305"/>
          <cell r="P305"/>
          <cell r="Q305" t="str">
            <v>N</v>
          </cell>
          <cell r="R305"/>
          <cell r="S305"/>
          <cell r="T305"/>
          <cell r="U305"/>
          <cell r="V305"/>
          <cell r="W305"/>
          <cell r="X305"/>
          <cell r="Y305"/>
          <cell r="Z305"/>
          <cell r="AA305"/>
          <cell r="AB305"/>
          <cell r="AC305"/>
          <cell r="AD305"/>
          <cell r="AE305"/>
          <cell r="AF305"/>
          <cell r="AG305"/>
        </row>
        <row r="306">
          <cell r="B306" t="str">
            <v>East</v>
          </cell>
          <cell r="C306" t="str">
            <v>QAAAGS0002</v>
          </cell>
          <cell r="D306" t="str">
            <v>Sunwater - Bocoolima Pump Station</v>
          </cell>
          <cell r="E306" t="str">
            <v>CAC</v>
          </cell>
          <cell r="F306" t="str">
            <v>CAC 66kV</v>
          </cell>
          <cell r="G306"/>
          <cell r="H306">
            <v>109.746</v>
          </cell>
          <cell r="I306">
            <v>2.5656020000000002</v>
          </cell>
          <cell r="J306">
            <v>3.0136537693631702</v>
          </cell>
          <cell r="K306">
            <v>3.9433916961679602E-3</v>
          </cell>
          <cell r="L306">
            <v>109.52603999999999</v>
          </cell>
          <cell r="M306"/>
          <cell r="N306"/>
          <cell r="O306"/>
          <cell r="P306"/>
          <cell r="Q306" t="str">
            <v>N</v>
          </cell>
          <cell r="R306"/>
          <cell r="S306"/>
          <cell r="T306"/>
          <cell r="U306"/>
          <cell r="V306"/>
          <cell r="W306"/>
          <cell r="X306"/>
          <cell r="Y306"/>
          <cell r="Z306"/>
          <cell r="AA306"/>
          <cell r="AB306"/>
          <cell r="AC306"/>
          <cell r="AD306"/>
          <cell r="AE306"/>
          <cell r="AF306"/>
          <cell r="AG306"/>
        </row>
        <row r="307">
          <cell r="B307" t="str">
            <v>East</v>
          </cell>
          <cell r="C307" t="str">
            <v>QAAAGS0003</v>
          </cell>
          <cell r="D307" t="str">
            <v>Gladstone Area Water Board - Awoonga Dam Pumps</v>
          </cell>
          <cell r="E307" t="str">
            <v>CAC</v>
          </cell>
          <cell r="F307" t="str">
            <v>CAC 66kV</v>
          </cell>
          <cell r="G307"/>
          <cell r="H307">
            <v>109.746</v>
          </cell>
          <cell r="I307">
            <v>2.5656020000000002</v>
          </cell>
          <cell r="J307">
            <v>3.0136537693631702</v>
          </cell>
          <cell r="K307">
            <v>3.9433916961679602E-3</v>
          </cell>
          <cell r="L307">
            <v>109.52603999999999</v>
          </cell>
          <cell r="M307"/>
          <cell r="N307"/>
          <cell r="O307"/>
          <cell r="P307"/>
          <cell r="Q307" t="str">
            <v>N</v>
          </cell>
          <cell r="R307"/>
          <cell r="S307"/>
          <cell r="T307"/>
          <cell r="U307"/>
          <cell r="V307"/>
          <cell r="W307"/>
          <cell r="X307"/>
          <cell r="Y307"/>
          <cell r="Z307"/>
          <cell r="AA307"/>
          <cell r="AB307"/>
          <cell r="AC307"/>
          <cell r="AD307"/>
          <cell r="AE307"/>
          <cell r="AF307"/>
          <cell r="AG307"/>
        </row>
        <row r="308">
          <cell r="B308" t="str">
            <v>West</v>
          </cell>
          <cell r="C308" t="str">
            <v>QAAALV0008</v>
          </cell>
          <cell r="D308" t="str">
            <v>Qld Cotton Corp Ltd - Cotton Ginnery - Springsure Rd Emerald</v>
          </cell>
          <cell r="E308" t="str">
            <v>CAC</v>
          </cell>
          <cell r="F308" t="str">
            <v>CAC 22/11kV Line</v>
          </cell>
          <cell r="G308"/>
          <cell r="H308">
            <v>26.664000000000001</v>
          </cell>
          <cell r="I308">
            <v>18.627839999999999</v>
          </cell>
          <cell r="J308">
            <v>31.317211703958701</v>
          </cell>
          <cell r="K308">
            <v>9.2694566638878706E-3</v>
          </cell>
          <cell r="L308">
            <v>109.52603999999999</v>
          </cell>
          <cell r="M308"/>
          <cell r="N308"/>
          <cell r="O308"/>
          <cell r="P308"/>
          <cell r="Q308" t="str">
            <v>N</v>
          </cell>
          <cell r="R308"/>
          <cell r="S308"/>
          <cell r="T308"/>
          <cell r="U308"/>
          <cell r="V308"/>
          <cell r="W308"/>
          <cell r="X308"/>
          <cell r="Y308"/>
          <cell r="Z308"/>
          <cell r="AA308"/>
          <cell r="AB308"/>
          <cell r="AC308"/>
          <cell r="AD308"/>
          <cell r="AE308"/>
          <cell r="AF308"/>
          <cell r="AG308"/>
        </row>
        <row r="309">
          <cell r="B309" t="str">
            <v>East</v>
          </cell>
          <cell r="C309" t="str">
            <v>QAAARG0001</v>
          </cell>
          <cell r="D309" t="str">
            <v>Queensland Magnesia Pty Ltd - Kunwarara Mine</v>
          </cell>
          <cell r="E309" t="str">
            <v>CAC</v>
          </cell>
          <cell r="F309" t="str">
            <v>CAC 66kV</v>
          </cell>
          <cell r="G309"/>
          <cell r="H309">
            <v>109.746</v>
          </cell>
          <cell r="I309">
            <v>2.5656020000000002</v>
          </cell>
          <cell r="J309">
            <v>3.0136537693631702</v>
          </cell>
          <cell r="K309">
            <v>3.9433916961679602E-3</v>
          </cell>
          <cell r="L309">
            <v>109.52603999999999</v>
          </cell>
          <cell r="M309"/>
          <cell r="N309"/>
          <cell r="O309"/>
          <cell r="P309"/>
          <cell r="Q309" t="str">
            <v>N</v>
          </cell>
          <cell r="R309"/>
          <cell r="S309"/>
          <cell r="T309"/>
          <cell r="U309"/>
          <cell r="V309"/>
          <cell r="W309"/>
          <cell r="X309"/>
          <cell r="Y309"/>
          <cell r="Z309"/>
          <cell r="AA309"/>
          <cell r="AB309"/>
          <cell r="AC309"/>
          <cell r="AD309"/>
          <cell r="AE309"/>
          <cell r="AF309"/>
          <cell r="AG309"/>
        </row>
        <row r="310">
          <cell r="B310" t="str">
            <v>East</v>
          </cell>
          <cell r="C310" t="str">
            <v>QAAARG0003</v>
          </cell>
          <cell r="D310" t="str">
            <v>Central Queensland University</v>
          </cell>
          <cell r="E310" t="str">
            <v>CAC</v>
          </cell>
          <cell r="F310" t="str">
            <v>CAC 22/11kV Bus</v>
          </cell>
          <cell r="G310"/>
          <cell r="H310">
            <v>33.128</v>
          </cell>
          <cell r="I310">
            <v>3.8884599999999998</v>
          </cell>
          <cell r="J310">
            <v>3.7864778313252998</v>
          </cell>
          <cell r="K310">
            <v>3.9433916961679602E-3</v>
          </cell>
          <cell r="L310">
            <v>109.52603999999999</v>
          </cell>
          <cell r="M310"/>
          <cell r="N310"/>
          <cell r="O310"/>
          <cell r="P310"/>
          <cell r="Q310" t="str">
            <v>N</v>
          </cell>
          <cell r="R310"/>
          <cell r="S310"/>
          <cell r="T310"/>
          <cell r="U310"/>
          <cell r="V310"/>
          <cell r="W310"/>
          <cell r="X310"/>
          <cell r="Y310"/>
          <cell r="Z310"/>
          <cell r="AA310"/>
          <cell r="AB310"/>
          <cell r="AC310"/>
          <cell r="AD310"/>
          <cell r="AE310"/>
          <cell r="AF310"/>
          <cell r="AG310"/>
        </row>
        <row r="311">
          <cell r="B311" t="str">
            <v>East</v>
          </cell>
          <cell r="C311" t="str">
            <v>QAAARG0004</v>
          </cell>
          <cell r="D311" t="str">
            <v>Iwasaki Sangyo Co (Australia) Pty Ltd - Capricorn Resort Yeppoon</v>
          </cell>
          <cell r="E311" t="str">
            <v>CAC</v>
          </cell>
          <cell r="F311" t="str">
            <v>CAC 66kV</v>
          </cell>
          <cell r="G311"/>
          <cell r="H311">
            <v>109.746</v>
          </cell>
          <cell r="I311">
            <v>2.5656020000000002</v>
          </cell>
          <cell r="J311">
            <v>3.0136537693631702</v>
          </cell>
          <cell r="K311">
            <v>3.9433916961679602E-3</v>
          </cell>
          <cell r="L311">
            <v>109.52603999999999</v>
          </cell>
          <cell r="M311"/>
          <cell r="N311"/>
          <cell r="O311"/>
          <cell r="P311"/>
          <cell r="Q311" t="str">
            <v>N</v>
          </cell>
          <cell r="R311"/>
          <cell r="S311"/>
          <cell r="T311"/>
          <cell r="U311"/>
          <cell r="V311"/>
          <cell r="W311"/>
          <cell r="X311"/>
          <cell r="Y311"/>
          <cell r="Z311"/>
          <cell r="AA311"/>
          <cell r="AB311"/>
          <cell r="AC311"/>
          <cell r="AD311"/>
          <cell r="AE311"/>
          <cell r="AF311"/>
          <cell r="AG311"/>
        </row>
        <row r="312">
          <cell r="B312" t="str">
            <v>East</v>
          </cell>
          <cell r="C312" t="str">
            <v>QAAARG0005</v>
          </cell>
          <cell r="D312" t="str">
            <v>Rockhampton Regional Council - Glenmore Water Treatment</v>
          </cell>
          <cell r="E312" t="str">
            <v>CAC</v>
          </cell>
          <cell r="F312" t="str">
            <v>CAC 22/11kV Bus</v>
          </cell>
          <cell r="G312"/>
          <cell r="H312">
            <v>33.128</v>
          </cell>
          <cell r="I312">
            <v>3.8884599999999998</v>
          </cell>
          <cell r="J312">
            <v>3.7864778313252998</v>
          </cell>
          <cell r="K312">
            <v>3.9433916961679602E-3</v>
          </cell>
          <cell r="L312">
            <v>109.52603999999999</v>
          </cell>
          <cell r="M312"/>
          <cell r="N312"/>
          <cell r="O312"/>
          <cell r="P312"/>
          <cell r="Q312" t="str">
            <v>N</v>
          </cell>
          <cell r="R312"/>
          <cell r="S312"/>
          <cell r="T312"/>
          <cell r="U312"/>
          <cell r="V312"/>
          <cell r="W312"/>
          <cell r="X312"/>
          <cell r="Y312"/>
          <cell r="Z312"/>
          <cell r="AA312"/>
          <cell r="AB312"/>
          <cell r="AC312"/>
          <cell r="AD312"/>
          <cell r="AE312"/>
          <cell r="AF312"/>
          <cell r="AG312"/>
        </row>
        <row r="313">
          <cell r="B313" t="str">
            <v>East</v>
          </cell>
          <cell r="C313" t="str">
            <v>QAAARG0006</v>
          </cell>
          <cell r="D313" t="str">
            <v>Stocklands Corp Ltd (Rockhampton Shopping Fair)</v>
          </cell>
          <cell r="E313" t="str">
            <v>CAC</v>
          </cell>
          <cell r="F313" t="str">
            <v>CAC 22/11kV Line</v>
          </cell>
          <cell r="G313"/>
          <cell r="H313">
            <v>26.664000000000001</v>
          </cell>
          <cell r="I313">
            <v>8.1677199999999992</v>
          </cell>
          <cell r="J313">
            <v>7.6356870980490701</v>
          </cell>
          <cell r="K313">
            <v>3.9433916961679602E-3</v>
          </cell>
          <cell r="L313">
            <v>109.52603999999999</v>
          </cell>
          <cell r="M313"/>
          <cell r="N313"/>
          <cell r="O313"/>
          <cell r="P313"/>
          <cell r="Q313" t="str">
            <v>N</v>
          </cell>
          <cell r="R313"/>
          <cell r="S313"/>
          <cell r="T313"/>
          <cell r="U313"/>
          <cell r="V313"/>
          <cell r="W313"/>
          <cell r="X313"/>
          <cell r="Y313"/>
          <cell r="Z313"/>
          <cell r="AA313"/>
          <cell r="AB313"/>
          <cell r="AC313"/>
          <cell r="AD313"/>
          <cell r="AE313"/>
          <cell r="AF313"/>
          <cell r="AG313"/>
        </row>
        <row r="314">
          <cell r="B314" t="str">
            <v>East</v>
          </cell>
          <cell r="C314" t="str">
            <v>QAAARG0007</v>
          </cell>
          <cell r="D314" t="str">
            <v>Sunwater - Stanwell River Pumps</v>
          </cell>
          <cell r="E314" t="str">
            <v>CAC</v>
          </cell>
          <cell r="F314" t="str">
            <v>CAC 22/11kV Bus</v>
          </cell>
          <cell r="G314"/>
          <cell r="H314">
            <v>33.128</v>
          </cell>
          <cell r="I314">
            <v>3.8884599999999998</v>
          </cell>
          <cell r="J314">
            <v>3.7864778313252998</v>
          </cell>
          <cell r="K314">
            <v>3.9433916961679602E-3</v>
          </cell>
          <cell r="L314">
            <v>109.52603999999999</v>
          </cell>
          <cell r="M314"/>
          <cell r="N314"/>
          <cell r="O314"/>
          <cell r="P314"/>
          <cell r="Q314" t="str">
            <v>N</v>
          </cell>
          <cell r="R314"/>
          <cell r="S314"/>
          <cell r="T314"/>
          <cell r="U314"/>
          <cell r="V314"/>
          <cell r="W314"/>
          <cell r="X314"/>
          <cell r="Y314"/>
          <cell r="Z314"/>
          <cell r="AA314"/>
          <cell r="AB314"/>
          <cell r="AC314"/>
          <cell r="AD314"/>
          <cell r="AE314"/>
          <cell r="AF314"/>
          <cell r="AG314"/>
        </row>
        <row r="315">
          <cell r="B315" t="str">
            <v>East</v>
          </cell>
          <cell r="C315" t="str">
            <v>QAAARG0011</v>
          </cell>
          <cell r="D315" t="str">
            <v>The Capricornia Correctional Centre, Etna Creek (Dept of Corrective Services)</v>
          </cell>
          <cell r="E315" t="str">
            <v>CAC</v>
          </cell>
          <cell r="F315" t="str">
            <v>CAC 22/11kV Line</v>
          </cell>
          <cell r="G315"/>
          <cell r="H315">
            <v>26.664000000000001</v>
          </cell>
          <cell r="I315">
            <v>8.1677199999999992</v>
          </cell>
          <cell r="J315">
            <v>7.6356870980490701</v>
          </cell>
          <cell r="K315">
            <v>3.9433916961679602E-3</v>
          </cell>
          <cell r="L315">
            <v>109.52603999999999</v>
          </cell>
          <cell r="M315"/>
          <cell r="N315"/>
          <cell r="O315"/>
          <cell r="P315"/>
          <cell r="Q315" t="str">
            <v>N</v>
          </cell>
          <cell r="R315"/>
          <cell r="S315"/>
          <cell r="T315"/>
          <cell r="U315"/>
          <cell r="V315"/>
          <cell r="W315"/>
          <cell r="X315"/>
          <cell r="Y315"/>
          <cell r="Z315"/>
          <cell r="AA315"/>
          <cell r="AB315"/>
          <cell r="AC315"/>
          <cell r="AD315"/>
          <cell r="AE315"/>
          <cell r="AF315"/>
          <cell r="AG315"/>
        </row>
        <row r="316">
          <cell r="B316" t="str">
            <v>East</v>
          </cell>
          <cell r="C316" t="str">
            <v>QCCC000010</v>
          </cell>
          <cell r="D316" t="str">
            <v>James Cook University</v>
          </cell>
          <cell r="E316" t="str">
            <v>CAC</v>
          </cell>
          <cell r="F316" t="str">
            <v>CAC 22/11kV Bus</v>
          </cell>
          <cell r="G316"/>
          <cell r="H316">
            <v>33.128</v>
          </cell>
          <cell r="I316">
            <v>3.8884599999999998</v>
          </cell>
          <cell r="J316">
            <v>3.7864778313252998</v>
          </cell>
          <cell r="K316">
            <v>3.9433916961679602E-3</v>
          </cell>
          <cell r="L316">
            <v>75.421999999999997</v>
          </cell>
          <cell r="M316"/>
          <cell r="N316"/>
          <cell r="O316"/>
          <cell r="P316"/>
          <cell r="Q316" t="str">
            <v>N</v>
          </cell>
          <cell r="R316"/>
          <cell r="S316"/>
          <cell r="T316"/>
          <cell r="U316"/>
          <cell r="V316"/>
          <cell r="W316"/>
          <cell r="X316"/>
          <cell r="Y316"/>
          <cell r="Z316"/>
          <cell r="AA316"/>
          <cell r="AB316"/>
          <cell r="AC316"/>
          <cell r="AD316"/>
          <cell r="AE316"/>
          <cell r="AF316"/>
          <cell r="AG316"/>
        </row>
        <row r="317">
          <cell r="B317" t="str">
            <v>East</v>
          </cell>
          <cell r="C317" t="str">
            <v>QCCC000022</v>
          </cell>
          <cell r="D317" t="str">
            <v>Dexus Wholesale Property Limited - Willows Shoppingtown</v>
          </cell>
          <cell r="E317" t="str">
            <v>CAC</v>
          </cell>
          <cell r="F317" t="str">
            <v>CAC 22/11kV Line</v>
          </cell>
          <cell r="G317"/>
          <cell r="H317">
            <v>26.664000000000001</v>
          </cell>
          <cell r="I317">
            <v>8.1677199999999992</v>
          </cell>
          <cell r="J317">
            <v>7.6356870980490701</v>
          </cell>
          <cell r="K317">
            <v>3.9433916961679602E-3</v>
          </cell>
          <cell r="L317">
            <v>75.421999999999997</v>
          </cell>
          <cell r="M317"/>
          <cell r="N317"/>
          <cell r="O317"/>
          <cell r="P317"/>
          <cell r="Q317" t="str">
            <v>N</v>
          </cell>
          <cell r="R317"/>
          <cell r="S317"/>
          <cell r="T317"/>
          <cell r="U317"/>
          <cell r="V317"/>
          <cell r="W317"/>
          <cell r="X317"/>
          <cell r="Y317"/>
          <cell r="Z317"/>
          <cell r="AA317"/>
          <cell r="AB317"/>
          <cell r="AC317"/>
          <cell r="AD317"/>
          <cell r="AE317"/>
          <cell r="AF317"/>
          <cell r="AG317"/>
        </row>
        <row r="318">
          <cell r="B318" t="str">
            <v>East</v>
          </cell>
          <cell r="C318" t="str">
            <v>QCCC000028</v>
          </cell>
          <cell r="D318" t="str">
            <v>Department of Defence - RAAF Base Townsville</v>
          </cell>
          <cell r="E318" t="str">
            <v>CAC</v>
          </cell>
          <cell r="F318" t="str">
            <v>CAC 22/11kV Bus</v>
          </cell>
          <cell r="G318"/>
          <cell r="H318">
            <v>33.128</v>
          </cell>
          <cell r="I318">
            <v>3.8884599999999998</v>
          </cell>
          <cell r="J318">
            <v>3.7864778313252998</v>
          </cell>
          <cell r="K318">
            <v>3.9433916961679602E-3</v>
          </cell>
          <cell r="L318">
            <v>75.421999999999997</v>
          </cell>
          <cell r="M318"/>
          <cell r="N318"/>
          <cell r="O318"/>
          <cell r="P318"/>
          <cell r="Q318" t="str">
            <v>N</v>
          </cell>
          <cell r="R318"/>
          <cell r="S318"/>
          <cell r="T318"/>
          <cell r="U318"/>
          <cell r="V318"/>
          <cell r="W318"/>
          <cell r="X318"/>
          <cell r="Y318"/>
          <cell r="Z318"/>
          <cell r="AA318"/>
          <cell r="AB318"/>
          <cell r="AC318"/>
          <cell r="AD318"/>
          <cell r="AE318"/>
          <cell r="AF318"/>
          <cell r="AG318"/>
        </row>
        <row r="319">
          <cell r="B319" t="str">
            <v>East</v>
          </cell>
          <cell r="C319" t="str">
            <v>QCCC000029</v>
          </cell>
          <cell r="D319" t="str">
            <v>Department of Defence - RAAF Base Townsville (Emergency Supply)</v>
          </cell>
          <cell r="E319" t="str">
            <v>CAC</v>
          </cell>
          <cell r="F319" t="str">
            <v>CAC 22/11kV Bus</v>
          </cell>
          <cell r="G319"/>
          <cell r="H319">
            <v>33.128</v>
          </cell>
          <cell r="I319">
            <v>3.8884599999999998</v>
          </cell>
          <cell r="J319">
            <v>3.7864778313252998</v>
          </cell>
          <cell r="K319">
            <v>3.9433916961679602E-3</v>
          </cell>
          <cell r="L319">
            <v>75.421999999999997</v>
          </cell>
          <cell r="M319"/>
          <cell r="N319"/>
          <cell r="O319"/>
          <cell r="P319"/>
          <cell r="Q319" t="str">
            <v>N</v>
          </cell>
          <cell r="R319"/>
          <cell r="S319"/>
          <cell r="T319"/>
          <cell r="U319"/>
          <cell r="V319"/>
          <cell r="W319"/>
          <cell r="X319"/>
          <cell r="Y319"/>
          <cell r="Z319"/>
          <cell r="AA319"/>
          <cell r="AB319"/>
          <cell r="AC319"/>
          <cell r="AD319"/>
          <cell r="AE319"/>
          <cell r="AF319"/>
          <cell r="AG319"/>
        </row>
        <row r="320">
          <cell r="B320" t="str">
            <v>East</v>
          </cell>
          <cell r="C320" t="str">
            <v>QCCC000030</v>
          </cell>
          <cell r="D320" t="str">
            <v>Sunwater - Haughton Pump Station</v>
          </cell>
          <cell r="E320" t="str">
            <v>CAC</v>
          </cell>
          <cell r="F320" t="str">
            <v>CAC 22/11kV Bus</v>
          </cell>
          <cell r="G320"/>
          <cell r="H320">
            <v>33.128</v>
          </cell>
          <cell r="I320">
            <v>3.8884599999999998</v>
          </cell>
          <cell r="J320">
            <v>3.7864778313252998</v>
          </cell>
          <cell r="K320">
            <v>3.9433916961679602E-3</v>
          </cell>
          <cell r="L320">
            <v>75.421999999999997</v>
          </cell>
          <cell r="M320"/>
          <cell r="N320"/>
          <cell r="O320"/>
          <cell r="P320"/>
          <cell r="Q320" t="str">
            <v>N</v>
          </cell>
          <cell r="R320"/>
          <cell r="S320"/>
          <cell r="T320"/>
          <cell r="U320"/>
          <cell r="V320"/>
          <cell r="W320"/>
          <cell r="X320"/>
          <cell r="Y320"/>
          <cell r="Z320"/>
          <cell r="AA320"/>
          <cell r="AB320"/>
          <cell r="AC320"/>
          <cell r="AD320"/>
          <cell r="AE320"/>
          <cell r="AF320"/>
          <cell r="AG320"/>
        </row>
        <row r="321">
          <cell r="B321" t="str">
            <v>East</v>
          </cell>
          <cell r="C321" t="str">
            <v>QCCC000032</v>
          </cell>
          <cell r="D321" t="str">
            <v>JBS Australia Pty Limited - Townsville Processing Plant</v>
          </cell>
          <cell r="E321" t="str">
            <v>CAC</v>
          </cell>
          <cell r="F321" t="str">
            <v>CAC 22/11kV Line</v>
          </cell>
          <cell r="G321"/>
          <cell r="H321">
            <v>26.664000000000001</v>
          </cell>
          <cell r="I321">
            <v>8.1677199999999992</v>
          </cell>
          <cell r="J321">
            <v>7.6356870980490701</v>
          </cell>
          <cell r="K321">
            <v>3.9433916961679602E-3</v>
          </cell>
          <cell r="L321">
            <v>75.421999999999997</v>
          </cell>
          <cell r="M321"/>
          <cell r="N321"/>
          <cell r="O321"/>
          <cell r="P321"/>
          <cell r="Q321" t="str">
            <v>N</v>
          </cell>
          <cell r="R321"/>
          <cell r="S321"/>
          <cell r="T321"/>
          <cell r="U321"/>
          <cell r="V321"/>
          <cell r="W321"/>
          <cell r="X321"/>
          <cell r="Y321"/>
          <cell r="Z321"/>
          <cell r="AA321"/>
          <cell r="AB321"/>
          <cell r="AC321"/>
          <cell r="AD321"/>
          <cell r="AE321"/>
          <cell r="AF321"/>
          <cell r="AG321"/>
        </row>
        <row r="322">
          <cell r="B322" t="str">
            <v>East</v>
          </cell>
          <cell r="C322" t="str">
            <v>QCCC000036</v>
          </cell>
          <cell r="D322" t="str">
            <v>Tabcorp Holdings - Jupiters Townsville Hotel &amp; Casino</v>
          </cell>
          <cell r="E322" t="str">
            <v>CAC</v>
          </cell>
          <cell r="F322" t="str">
            <v>CAC 22/11kV Line</v>
          </cell>
          <cell r="G322"/>
          <cell r="H322">
            <v>26.664000000000001</v>
          </cell>
          <cell r="I322">
            <v>8.1677199999999992</v>
          </cell>
          <cell r="J322">
            <v>7.6356870980490701</v>
          </cell>
          <cell r="K322">
            <v>3.9433916961679602E-3</v>
          </cell>
          <cell r="L322">
            <v>75.421999999999997</v>
          </cell>
          <cell r="M322"/>
          <cell r="N322"/>
          <cell r="O322"/>
          <cell r="P322"/>
          <cell r="Q322" t="str">
            <v>N</v>
          </cell>
          <cell r="R322"/>
          <cell r="S322"/>
          <cell r="T322"/>
          <cell r="U322"/>
          <cell r="V322"/>
          <cell r="W322"/>
          <cell r="X322"/>
          <cell r="Y322"/>
          <cell r="Z322"/>
          <cell r="AA322"/>
          <cell r="AB322"/>
          <cell r="AC322"/>
          <cell r="AD322"/>
          <cell r="AE322"/>
          <cell r="AF322"/>
          <cell r="AG322"/>
        </row>
        <row r="323">
          <cell r="B323" t="str">
            <v>East</v>
          </cell>
          <cell r="C323" t="str">
            <v>QCCC000038</v>
          </cell>
          <cell r="D323" t="str">
            <v>BOC Limited</v>
          </cell>
          <cell r="E323" t="str">
            <v>CAC</v>
          </cell>
          <cell r="F323" t="str">
            <v>CAC 22/11kV Line</v>
          </cell>
          <cell r="G323"/>
          <cell r="H323">
            <v>26.664000000000001</v>
          </cell>
          <cell r="I323">
            <v>8.1677199999999992</v>
          </cell>
          <cell r="J323">
            <v>7.6356870980490701</v>
          </cell>
          <cell r="K323">
            <v>3.9433916961679602E-3</v>
          </cell>
          <cell r="L323">
            <v>75.421999999999997</v>
          </cell>
          <cell r="M323"/>
          <cell r="N323"/>
          <cell r="O323"/>
          <cell r="P323"/>
          <cell r="Q323" t="str">
            <v>N</v>
          </cell>
          <cell r="R323"/>
          <cell r="S323"/>
          <cell r="T323"/>
          <cell r="U323"/>
          <cell r="V323"/>
          <cell r="W323"/>
          <cell r="X323"/>
          <cell r="Y323"/>
          <cell r="Z323"/>
          <cell r="AA323"/>
          <cell r="AB323"/>
          <cell r="AC323"/>
          <cell r="AD323"/>
          <cell r="AE323"/>
          <cell r="AF323"/>
          <cell r="AG323"/>
        </row>
        <row r="324">
          <cell r="B324" t="str">
            <v>East</v>
          </cell>
          <cell r="C324" t="str">
            <v>QCCC000040</v>
          </cell>
          <cell r="D324" t="str">
            <v>Wilmar Sugar Pty Ltd - Victoria Mill (11 kV) Back Up Supply</v>
          </cell>
          <cell r="E324" t="str">
            <v>CAC</v>
          </cell>
          <cell r="F324" t="str">
            <v>CAC 22/11kV Bus</v>
          </cell>
          <cell r="G324"/>
          <cell r="H324">
            <v>33.128</v>
          </cell>
          <cell r="I324">
            <v>3.8884599999999998</v>
          </cell>
          <cell r="J324">
            <v>3.7864778313252998</v>
          </cell>
          <cell r="K324">
            <v>3.9433916961679602E-3</v>
          </cell>
          <cell r="L324">
            <v>70.440600000000003</v>
          </cell>
          <cell r="M324"/>
          <cell r="N324"/>
          <cell r="O324"/>
          <cell r="P324"/>
          <cell r="Q324" t="str">
            <v>N</v>
          </cell>
          <cell r="R324"/>
          <cell r="S324"/>
          <cell r="T324"/>
          <cell r="U324"/>
          <cell r="V324"/>
          <cell r="W324"/>
          <cell r="X324"/>
          <cell r="Y324"/>
          <cell r="Z324"/>
          <cell r="AA324"/>
          <cell r="AB324"/>
          <cell r="AC324"/>
          <cell r="AD324"/>
          <cell r="AE324"/>
          <cell r="AF324"/>
          <cell r="AG324"/>
        </row>
        <row r="325">
          <cell r="B325" t="str">
            <v>East</v>
          </cell>
          <cell r="C325" t="str">
            <v>QCCC000042</v>
          </cell>
          <cell r="D325" t="str">
            <v>Donhad Pty Ltd</v>
          </cell>
          <cell r="E325" t="str">
            <v>CAC</v>
          </cell>
          <cell r="F325" t="str">
            <v>CAC 22/11kV Bus</v>
          </cell>
          <cell r="G325"/>
          <cell r="H325">
            <v>33.128</v>
          </cell>
          <cell r="I325">
            <v>3.8884599999999998</v>
          </cell>
          <cell r="J325">
            <v>3.7864778313252998</v>
          </cell>
          <cell r="K325">
            <v>3.9433916961679602E-3</v>
          </cell>
          <cell r="L325">
            <v>75.421999999999997</v>
          </cell>
          <cell r="M325"/>
          <cell r="N325"/>
          <cell r="O325"/>
          <cell r="P325"/>
          <cell r="Q325" t="str">
            <v>N</v>
          </cell>
          <cell r="R325"/>
          <cell r="S325"/>
          <cell r="T325"/>
          <cell r="U325"/>
          <cell r="V325"/>
          <cell r="W325"/>
          <cell r="X325"/>
          <cell r="Y325"/>
          <cell r="Z325"/>
          <cell r="AA325"/>
          <cell r="AB325"/>
          <cell r="AC325"/>
          <cell r="AD325"/>
          <cell r="AE325"/>
          <cell r="AF325"/>
          <cell r="AG325"/>
        </row>
        <row r="326">
          <cell r="B326" t="str">
            <v>West</v>
          </cell>
          <cell r="C326" t="str">
            <v>QCCC000044</v>
          </cell>
          <cell r="D326" t="str">
            <v>Maroon Gold Pty Ltd - Black Jack Treatment Plant</v>
          </cell>
          <cell r="E326" t="str">
            <v>CAC</v>
          </cell>
          <cell r="F326" t="str">
            <v>CAC 66kV</v>
          </cell>
          <cell r="G326"/>
          <cell r="H326">
            <v>109.746</v>
          </cell>
          <cell r="I326">
            <v>8.3843099999999993</v>
          </cell>
          <cell r="J326">
            <v>7.11982997414834</v>
          </cell>
          <cell r="K326">
            <v>9.2694566638878706E-3</v>
          </cell>
          <cell r="L326">
            <v>75.421999999999997</v>
          </cell>
          <cell r="M326"/>
          <cell r="N326"/>
          <cell r="O326"/>
          <cell r="P326"/>
          <cell r="Q326" t="str">
            <v>N</v>
          </cell>
          <cell r="R326"/>
          <cell r="S326"/>
          <cell r="T326"/>
          <cell r="U326"/>
          <cell r="V326"/>
          <cell r="W326"/>
          <cell r="X326"/>
          <cell r="Y326"/>
          <cell r="Z326"/>
          <cell r="AA326"/>
          <cell r="AB326"/>
          <cell r="AC326"/>
          <cell r="AD326"/>
          <cell r="AE326"/>
          <cell r="AF326"/>
          <cell r="AG326"/>
        </row>
        <row r="327">
          <cell r="B327" t="str">
            <v>East</v>
          </cell>
          <cell r="C327" t="str">
            <v>QCCC000056</v>
          </cell>
          <cell r="D327" t="str">
            <v>Sunwater - Collinsville Pump Station</v>
          </cell>
          <cell r="E327" t="str">
            <v>CAC</v>
          </cell>
          <cell r="F327" t="str">
            <v>CAC 33kV</v>
          </cell>
          <cell r="G327"/>
          <cell r="H327">
            <v>44.44</v>
          </cell>
          <cell r="I327">
            <v>3.2827199999999999</v>
          </cell>
          <cell r="J327">
            <v>3.1221876799972401</v>
          </cell>
          <cell r="K327">
            <v>3.9433916961679602E-3</v>
          </cell>
          <cell r="L327">
            <v>75.421999999999997</v>
          </cell>
          <cell r="M327"/>
          <cell r="N327"/>
          <cell r="O327"/>
          <cell r="P327"/>
          <cell r="Q327" t="str">
            <v>N</v>
          </cell>
          <cell r="R327"/>
          <cell r="S327"/>
          <cell r="T327"/>
          <cell r="U327"/>
          <cell r="V327"/>
          <cell r="W327"/>
          <cell r="X327"/>
          <cell r="Y327"/>
          <cell r="Z327"/>
          <cell r="AA327"/>
          <cell r="AB327"/>
          <cell r="AC327"/>
          <cell r="AD327"/>
          <cell r="AE327"/>
          <cell r="AF327"/>
          <cell r="AG327"/>
        </row>
        <row r="328">
          <cell r="B328" t="str">
            <v>East</v>
          </cell>
          <cell r="C328" t="str">
            <v>QCCC000058</v>
          </cell>
          <cell r="D328" t="str">
            <v>Mater Misericordiae Hospital Townsville</v>
          </cell>
          <cell r="E328" t="str">
            <v>CAC</v>
          </cell>
          <cell r="F328" t="str">
            <v>CAC 22/11kV Line</v>
          </cell>
          <cell r="G328"/>
          <cell r="H328">
            <v>26.664000000000001</v>
          </cell>
          <cell r="I328">
            <v>8.1677199999999992</v>
          </cell>
          <cell r="J328">
            <v>7.6356870980490701</v>
          </cell>
          <cell r="K328">
            <v>3.9433916961679602E-3</v>
          </cell>
          <cell r="L328">
            <v>75.421999999999997</v>
          </cell>
          <cell r="M328"/>
          <cell r="N328"/>
          <cell r="O328"/>
          <cell r="P328"/>
          <cell r="Q328" t="str">
            <v>N</v>
          </cell>
          <cell r="R328"/>
          <cell r="S328"/>
          <cell r="T328"/>
          <cell r="U328"/>
          <cell r="V328"/>
          <cell r="W328"/>
          <cell r="X328"/>
          <cell r="Y328"/>
          <cell r="Z328"/>
          <cell r="AA328"/>
          <cell r="AB328"/>
          <cell r="AC328"/>
          <cell r="AD328"/>
          <cell r="AE328"/>
          <cell r="AF328"/>
          <cell r="AG328"/>
        </row>
        <row r="329">
          <cell r="B329" t="str">
            <v>East</v>
          </cell>
          <cell r="C329" t="str">
            <v>QCCC000062</v>
          </cell>
          <cell r="D329" t="str">
            <v>Aust Institute of Marine Science</v>
          </cell>
          <cell r="E329" t="str">
            <v>CAC</v>
          </cell>
          <cell r="F329" t="str">
            <v>CAC 66kV</v>
          </cell>
          <cell r="G329"/>
          <cell r="H329">
            <v>109.746</v>
          </cell>
          <cell r="I329">
            <v>2.5656020000000002</v>
          </cell>
          <cell r="J329">
            <v>3.0136537693631702</v>
          </cell>
          <cell r="K329">
            <v>3.9433916961679602E-3</v>
          </cell>
          <cell r="L329">
            <v>75.421999999999997</v>
          </cell>
          <cell r="M329"/>
          <cell r="N329"/>
          <cell r="O329"/>
          <cell r="P329"/>
          <cell r="Q329" t="str">
            <v>N</v>
          </cell>
          <cell r="R329"/>
          <cell r="S329"/>
          <cell r="T329"/>
          <cell r="U329"/>
          <cell r="V329"/>
          <cell r="W329"/>
          <cell r="X329"/>
          <cell r="Y329"/>
          <cell r="Z329"/>
          <cell r="AA329"/>
          <cell r="AB329"/>
          <cell r="AC329"/>
          <cell r="AD329"/>
          <cell r="AE329"/>
          <cell r="AF329"/>
          <cell r="AG329"/>
        </row>
        <row r="330">
          <cell r="B330" t="str">
            <v>East</v>
          </cell>
          <cell r="C330" t="str">
            <v>QCCC000066</v>
          </cell>
          <cell r="D330" t="str">
            <v>Stockland Property Management Pty Ltd - Townsville KMart Plaza</v>
          </cell>
          <cell r="E330" t="str">
            <v>CAC</v>
          </cell>
          <cell r="F330" t="str">
            <v>CAC 22/11kV Line</v>
          </cell>
          <cell r="G330"/>
          <cell r="H330">
            <v>26.664000000000001</v>
          </cell>
          <cell r="I330">
            <v>8.1677199999999992</v>
          </cell>
          <cell r="J330">
            <v>7.6356870980490701</v>
          </cell>
          <cell r="K330">
            <v>3.9433916961679602E-3</v>
          </cell>
          <cell r="L330">
            <v>75.421999999999997</v>
          </cell>
          <cell r="M330"/>
          <cell r="N330"/>
          <cell r="O330"/>
          <cell r="P330"/>
          <cell r="Q330" t="str">
            <v>N</v>
          </cell>
          <cell r="R330"/>
          <cell r="S330"/>
          <cell r="T330"/>
          <cell r="U330"/>
          <cell r="V330"/>
          <cell r="W330"/>
          <cell r="X330"/>
          <cell r="Y330"/>
          <cell r="Z330"/>
          <cell r="AA330"/>
          <cell r="AB330"/>
          <cell r="AC330"/>
          <cell r="AD330"/>
          <cell r="AE330"/>
          <cell r="AF330"/>
          <cell r="AG330"/>
        </row>
        <row r="331">
          <cell r="B331" t="str">
            <v>East</v>
          </cell>
          <cell r="C331" t="str">
            <v>QCCC000646</v>
          </cell>
          <cell r="D331" t="str">
            <v>Pioneer Sugar Mills Pty Ltd - Pioneer Mill (11 kV) - Emergency Supply</v>
          </cell>
          <cell r="E331" t="str">
            <v>CAC</v>
          </cell>
          <cell r="F331" t="str">
            <v>CAC 22/11kV Line</v>
          </cell>
          <cell r="G331"/>
          <cell r="H331">
            <v>26.664000000000001</v>
          </cell>
          <cell r="I331">
            <v>8.1677199999999992</v>
          </cell>
          <cell r="J331">
            <v>7.6356870980490701</v>
          </cell>
          <cell r="K331">
            <v>3.9433916961679602E-3</v>
          </cell>
          <cell r="L331">
            <v>75.421999999999997</v>
          </cell>
          <cell r="M331"/>
          <cell r="N331"/>
          <cell r="O331"/>
          <cell r="P331"/>
          <cell r="Q331" t="str">
            <v>N</v>
          </cell>
          <cell r="R331"/>
          <cell r="S331"/>
          <cell r="T331"/>
          <cell r="U331"/>
          <cell r="V331"/>
          <cell r="W331"/>
          <cell r="X331"/>
          <cell r="Y331"/>
          <cell r="Z331"/>
          <cell r="AA331"/>
          <cell r="AB331"/>
          <cell r="AC331"/>
          <cell r="AD331"/>
          <cell r="AE331"/>
          <cell r="AF331"/>
          <cell r="AG331"/>
        </row>
        <row r="332">
          <cell r="B332" t="str">
            <v>East</v>
          </cell>
          <cell r="C332" t="str">
            <v>QCCC000648</v>
          </cell>
          <cell r="D332" t="str">
            <v>Wilmar Sugar Pty Ltd - Kalamia Mill</v>
          </cell>
          <cell r="E332" t="str">
            <v>CAC</v>
          </cell>
          <cell r="F332" t="str">
            <v>CAC 22/11kV Bus</v>
          </cell>
          <cell r="G332"/>
          <cell r="H332">
            <v>33.128</v>
          </cell>
          <cell r="I332">
            <v>3.8884599999999998</v>
          </cell>
          <cell r="J332">
            <v>3.7864778313252998</v>
          </cell>
          <cell r="K332">
            <v>3.9433916961679602E-3</v>
          </cell>
          <cell r="L332">
            <v>75.421999999999997</v>
          </cell>
          <cell r="M332"/>
          <cell r="N332"/>
          <cell r="O332"/>
          <cell r="P332"/>
          <cell r="Q332" t="str">
            <v>N</v>
          </cell>
          <cell r="R332"/>
          <cell r="S332"/>
          <cell r="T332"/>
          <cell r="U332"/>
          <cell r="V332"/>
          <cell r="W332"/>
          <cell r="X332"/>
          <cell r="Y332"/>
          <cell r="Z332"/>
          <cell r="AA332"/>
          <cell r="AB332"/>
          <cell r="AC332"/>
          <cell r="AD332"/>
          <cell r="AE332"/>
          <cell r="AF332"/>
          <cell r="AG332"/>
        </row>
        <row r="333">
          <cell r="B333" t="str">
            <v>East</v>
          </cell>
          <cell r="C333" t="str">
            <v>QCCC000916</v>
          </cell>
          <cell r="D333" t="str">
            <v>ACUT (QLD) PTY LTD - Foundary Stuart</v>
          </cell>
          <cell r="E333" t="str">
            <v>CAC</v>
          </cell>
          <cell r="F333" t="str">
            <v>CAC 22/11kV Line</v>
          </cell>
          <cell r="G333"/>
          <cell r="H333"/>
          <cell r="I333"/>
          <cell r="J333"/>
          <cell r="K333"/>
          <cell r="L333"/>
          <cell r="M333"/>
          <cell r="N333"/>
          <cell r="O333"/>
          <cell r="P333"/>
          <cell r="Q333" t="str">
            <v>Y</v>
          </cell>
          <cell r="R333">
            <v>26.664000000000001</v>
          </cell>
          <cell r="S333">
            <v>8.1679999999999993</v>
          </cell>
          <cell r="T333">
            <v>7.6360000000000001</v>
          </cell>
          <cell r="U333">
            <v>3.9399999999999999E-3</v>
          </cell>
          <cell r="V333">
            <v>75.421999999999997</v>
          </cell>
          <cell r="W333"/>
          <cell r="X333"/>
          <cell r="Y333"/>
          <cell r="Z333"/>
          <cell r="AA333"/>
          <cell r="AB333"/>
          <cell r="AC333"/>
          <cell r="AD333"/>
          <cell r="AE333"/>
          <cell r="AF333"/>
          <cell r="AG333"/>
        </row>
        <row r="334">
          <cell r="B334" t="str">
            <v>East</v>
          </cell>
          <cell r="C334" t="str">
            <v>QCCC000936</v>
          </cell>
          <cell r="D334" t="str">
            <v>Wilmar Sugar Pty Ltd - Macknade Mill</v>
          </cell>
          <cell r="E334" t="str">
            <v>CAC</v>
          </cell>
          <cell r="F334" t="str">
            <v>CAC 22/11kV Bus</v>
          </cell>
          <cell r="G334"/>
          <cell r="H334">
            <v>33.128</v>
          </cell>
          <cell r="I334">
            <v>3.8884599999999998</v>
          </cell>
          <cell r="J334">
            <v>3.7864778313252998</v>
          </cell>
          <cell r="K334">
            <v>3.9433916961679602E-3</v>
          </cell>
          <cell r="L334">
            <v>70.440600000000003</v>
          </cell>
          <cell r="M334"/>
          <cell r="N334"/>
          <cell r="O334"/>
          <cell r="P334"/>
          <cell r="Q334" t="str">
            <v>N</v>
          </cell>
          <cell r="R334"/>
          <cell r="S334"/>
          <cell r="T334"/>
          <cell r="U334"/>
          <cell r="V334"/>
          <cell r="W334"/>
          <cell r="X334"/>
          <cell r="Y334"/>
          <cell r="Z334"/>
          <cell r="AA334"/>
          <cell r="AB334"/>
          <cell r="AC334"/>
          <cell r="AD334"/>
          <cell r="AE334"/>
          <cell r="AF334"/>
          <cell r="AG334"/>
        </row>
        <row r="335">
          <cell r="B335" t="str">
            <v>East</v>
          </cell>
          <cell r="C335" t="str">
            <v>QCCC000958</v>
          </cell>
          <cell r="D335" t="str">
            <v>Pacific Reef Fisheries (Aust) Pty Ltd</v>
          </cell>
          <cell r="E335" t="str">
            <v>CAC</v>
          </cell>
          <cell r="F335" t="str">
            <v>CAC 22/11kV Line</v>
          </cell>
          <cell r="G335"/>
          <cell r="H335">
            <v>26.664000000000001</v>
          </cell>
          <cell r="I335">
            <v>8.1677199999999992</v>
          </cell>
          <cell r="J335">
            <v>7.6356870980490701</v>
          </cell>
          <cell r="K335">
            <v>3.9433916961679602E-3</v>
          </cell>
          <cell r="L335">
            <v>75.421999999999997</v>
          </cell>
          <cell r="M335"/>
          <cell r="N335"/>
          <cell r="O335"/>
          <cell r="P335"/>
          <cell r="Q335" t="str">
            <v>N</v>
          </cell>
          <cell r="R335"/>
          <cell r="S335"/>
          <cell r="T335"/>
          <cell r="U335"/>
          <cell r="V335"/>
          <cell r="W335"/>
          <cell r="X335"/>
          <cell r="Y335"/>
          <cell r="Z335"/>
          <cell r="AA335"/>
          <cell r="AB335"/>
          <cell r="AC335"/>
          <cell r="AD335"/>
          <cell r="AE335"/>
          <cell r="AF335"/>
          <cell r="AG335"/>
        </row>
        <row r="336">
          <cell r="B336" t="str">
            <v>East</v>
          </cell>
          <cell r="C336" t="str">
            <v>QCCC001003</v>
          </cell>
          <cell r="D336" t="str">
            <v>Queensland Health - Townsville Hospital - Main Supply</v>
          </cell>
          <cell r="E336" t="str">
            <v>CAC</v>
          </cell>
          <cell r="F336" t="str">
            <v>CAC 22/11kV Bus</v>
          </cell>
          <cell r="G336"/>
          <cell r="H336">
            <v>33.128</v>
          </cell>
          <cell r="I336">
            <v>3.8884599999999998</v>
          </cell>
          <cell r="J336">
            <v>3.7864778313252998</v>
          </cell>
          <cell r="K336">
            <v>3.9433916961679602E-3</v>
          </cell>
          <cell r="L336">
            <v>75.421999999999997</v>
          </cell>
          <cell r="M336"/>
          <cell r="N336"/>
          <cell r="O336"/>
          <cell r="P336"/>
          <cell r="Q336" t="str">
            <v>N</v>
          </cell>
          <cell r="R336"/>
          <cell r="S336"/>
          <cell r="T336"/>
          <cell r="U336"/>
          <cell r="V336"/>
          <cell r="W336"/>
          <cell r="X336"/>
          <cell r="Y336"/>
          <cell r="Z336"/>
          <cell r="AA336"/>
          <cell r="AB336"/>
          <cell r="AC336"/>
          <cell r="AD336"/>
          <cell r="AE336"/>
          <cell r="AF336"/>
          <cell r="AG336"/>
        </row>
        <row r="337">
          <cell r="B337" t="str">
            <v>East</v>
          </cell>
          <cell r="C337" t="str">
            <v>QCCC001012</v>
          </cell>
          <cell r="D337" t="str">
            <v>Trility Pty Ltd - Giru Pump Station</v>
          </cell>
          <cell r="E337" t="str">
            <v>CAC</v>
          </cell>
          <cell r="F337" t="str">
            <v>CAC 66kV</v>
          </cell>
          <cell r="G337"/>
          <cell r="H337">
            <v>109.746</v>
          </cell>
          <cell r="I337">
            <v>2.5656020000000002</v>
          </cell>
          <cell r="J337">
            <v>3.0136537693631702</v>
          </cell>
          <cell r="K337">
            <v>3.9433916961679602E-3</v>
          </cell>
          <cell r="L337">
            <v>75.421999999999997</v>
          </cell>
          <cell r="M337"/>
          <cell r="N337"/>
          <cell r="O337"/>
          <cell r="P337"/>
          <cell r="Q337" t="str">
            <v>N</v>
          </cell>
          <cell r="R337"/>
          <cell r="S337"/>
          <cell r="T337"/>
          <cell r="U337"/>
          <cell r="V337"/>
          <cell r="W337"/>
          <cell r="X337"/>
          <cell r="Y337"/>
          <cell r="Z337"/>
          <cell r="AA337"/>
          <cell r="AB337"/>
          <cell r="AC337"/>
          <cell r="AD337"/>
          <cell r="AE337"/>
          <cell r="AF337"/>
          <cell r="AG337"/>
        </row>
        <row r="338">
          <cell r="B338" t="str">
            <v>East</v>
          </cell>
          <cell r="C338" t="str">
            <v>QCCC001024</v>
          </cell>
          <cell r="D338" t="str">
            <v>De Costi Seafoods Pty Ltd - Tassal's Hamilton Prawn Farm Proserpine</v>
          </cell>
          <cell r="E338" t="str">
            <v>CAC</v>
          </cell>
          <cell r="F338" t="str">
            <v>CAC 66kV</v>
          </cell>
          <cell r="G338"/>
          <cell r="H338">
            <v>109.746</v>
          </cell>
          <cell r="I338">
            <v>2.5656020000000002</v>
          </cell>
          <cell r="J338">
            <v>3.0136537693631702</v>
          </cell>
          <cell r="K338">
            <v>3.9433916961679602E-3</v>
          </cell>
          <cell r="L338">
            <v>75.421999999999997</v>
          </cell>
          <cell r="M338"/>
          <cell r="N338"/>
          <cell r="O338"/>
          <cell r="P338"/>
          <cell r="Q338" t="str">
            <v>N</v>
          </cell>
          <cell r="R338"/>
          <cell r="S338"/>
          <cell r="T338"/>
          <cell r="U338"/>
          <cell r="V338"/>
          <cell r="W338"/>
          <cell r="X338"/>
          <cell r="Y338"/>
          <cell r="Z338"/>
          <cell r="AA338"/>
          <cell r="AB338"/>
          <cell r="AC338"/>
          <cell r="AD338"/>
          <cell r="AE338"/>
          <cell r="AF338"/>
          <cell r="AG338"/>
        </row>
        <row r="339">
          <cell r="B339" t="str">
            <v>East</v>
          </cell>
          <cell r="C339" t="str">
            <v>QCCC700040</v>
          </cell>
          <cell r="D339" t="str">
            <v>GFB Fisheries Ltd</v>
          </cell>
          <cell r="E339" t="str">
            <v>CAC</v>
          </cell>
          <cell r="F339" t="str">
            <v>CAC 66kV</v>
          </cell>
          <cell r="G339"/>
          <cell r="H339">
            <v>109.746</v>
          </cell>
          <cell r="I339">
            <v>2.5656020000000002</v>
          </cell>
          <cell r="J339">
            <v>3.0136537693631702</v>
          </cell>
          <cell r="K339">
            <v>3.9433916961679602E-3</v>
          </cell>
          <cell r="L339">
            <v>75.421999999999997</v>
          </cell>
          <cell r="M339"/>
          <cell r="N339"/>
          <cell r="O339"/>
          <cell r="P339"/>
          <cell r="Q339" t="str">
            <v>N</v>
          </cell>
          <cell r="R339"/>
          <cell r="S339"/>
          <cell r="T339"/>
          <cell r="U339"/>
          <cell r="V339"/>
          <cell r="W339"/>
          <cell r="X339"/>
          <cell r="Y339"/>
          <cell r="Z339"/>
          <cell r="AA339"/>
          <cell r="AB339"/>
          <cell r="AC339"/>
          <cell r="AD339"/>
          <cell r="AE339"/>
          <cell r="AF339"/>
          <cell r="AG339"/>
        </row>
        <row r="340">
          <cell r="B340" t="str">
            <v>East</v>
          </cell>
          <cell r="C340" t="str">
            <v>QDDD000006</v>
          </cell>
          <cell r="D340" t="str">
            <v>Hamilton Island Services Pty Ltd</v>
          </cell>
          <cell r="E340" t="str">
            <v>CAC</v>
          </cell>
          <cell r="F340" t="str">
            <v>CAC 66kV</v>
          </cell>
          <cell r="G340"/>
          <cell r="H340">
            <v>109.746</v>
          </cell>
          <cell r="I340">
            <v>2.5656020000000002</v>
          </cell>
          <cell r="J340">
            <v>3.0136537693631702</v>
          </cell>
          <cell r="K340">
            <v>3.9433916961679602E-3</v>
          </cell>
          <cell r="L340">
            <v>75.421999999999997</v>
          </cell>
          <cell r="M340"/>
          <cell r="N340"/>
          <cell r="O340"/>
          <cell r="P340"/>
          <cell r="Q340" t="str">
            <v>N</v>
          </cell>
          <cell r="R340"/>
          <cell r="S340"/>
          <cell r="T340"/>
          <cell r="U340"/>
          <cell r="V340"/>
          <cell r="W340"/>
          <cell r="X340"/>
          <cell r="Y340"/>
          <cell r="Z340"/>
          <cell r="AA340"/>
          <cell r="AB340"/>
          <cell r="AC340"/>
          <cell r="AD340"/>
          <cell r="AE340"/>
          <cell r="AF340"/>
          <cell r="AG340"/>
        </row>
        <row r="341">
          <cell r="B341" t="str">
            <v>East</v>
          </cell>
          <cell r="C341" t="str">
            <v>QDDD000010</v>
          </cell>
          <cell r="D341" t="str">
            <v>Sucrogen Plane Creek Pty Ltd - Plane Creek Mill</v>
          </cell>
          <cell r="E341" t="str">
            <v>CAC</v>
          </cell>
          <cell r="F341" t="str">
            <v>CAC 22/11kV Line</v>
          </cell>
          <cell r="G341"/>
          <cell r="H341">
            <v>26.664000000000001</v>
          </cell>
          <cell r="I341">
            <v>8.1677199999999992</v>
          </cell>
          <cell r="J341">
            <v>7.6356870980490701</v>
          </cell>
          <cell r="K341">
            <v>3.9433916961679602E-3</v>
          </cell>
          <cell r="L341">
            <v>75.421999999999997</v>
          </cell>
          <cell r="M341"/>
          <cell r="N341"/>
          <cell r="O341"/>
          <cell r="P341"/>
          <cell r="Q341" t="str">
            <v>N</v>
          </cell>
          <cell r="R341"/>
          <cell r="S341"/>
          <cell r="T341"/>
          <cell r="U341"/>
          <cell r="V341"/>
          <cell r="W341"/>
          <cell r="X341"/>
          <cell r="Y341"/>
          <cell r="Z341"/>
          <cell r="AA341"/>
          <cell r="AB341"/>
          <cell r="AC341"/>
          <cell r="AD341"/>
          <cell r="AE341"/>
          <cell r="AF341"/>
          <cell r="AG341"/>
        </row>
        <row r="342">
          <cell r="B342" t="str">
            <v>East</v>
          </cell>
          <cell r="C342" t="str">
            <v>QDDD000020</v>
          </cell>
          <cell r="D342" t="str">
            <v>The Trust Company (PTAL) Limited - Hayman Island</v>
          </cell>
          <cell r="E342" t="str">
            <v>CAC</v>
          </cell>
          <cell r="F342" t="str">
            <v>CAC 66kV</v>
          </cell>
          <cell r="G342"/>
          <cell r="H342">
            <v>109.746</v>
          </cell>
          <cell r="I342">
            <v>2.5656020000000002</v>
          </cell>
          <cell r="J342">
            <v>3.0136537693631702</v>
          </cell>
          <cell r="K342">
            <v>3.9433916961679602E-3</v>
          </cell>
          <cell r="L342">
            <v>75.421999999999997</v>
          </cell>
          <cell r="M342"/>
          <cell r="N342"/>
          <cell r="O342"/>
          <cell r="P342"/>
          <cell r="Q342" t="str">
            <v>N</v>
          </cell>
          <cell r="R342"/>
          <cell r="S342"/>
          <cell r="T342"/>
          <cell r="U342"/>
          <cell r="V342"/>
          <cell r="W342"/>
          <cell r="X342"/>
          <cell r="Y342"/>
          <cell r="Z342"/>
          <cell r="AA342"/>
          <cell r="AB342"/>
          <cell r="AC342"/>
          <cell r="AD342"/>
          <cell r="AE342"/>
          <cell r="AF342"/>
          <cell r="AG342"/>
        </row>
        <row r="343">
          <cell r="B343" t="str">
            <v>East</v>
          </cell>
          <cell r="C343" t="str">
            <v>QDDD003206</v>
          </cell>
          <cell r="D343" t="str">
            <v>Proserpine Cooperative Sugar Milling Association Ltd</v>
          </cell>
          <cell r="E343" t="str">
            <v>CAC</v>
          </cell>
          <cell r="F343" t="str">
            <v>CAC 66kV</v>
          </cell>
          <cell r="G343"/>
          <cell r="H343">
            <v>109.746</v>
          </cell>
          <cell r="I343">
            <v>2.5656020000000002</v>
          </cell>
          <cell r="J343">
            <v>3.0136537693631702</v>
          </cell>
          <cell r="K343">
            <v>3.9433916961679602E-3</v>
          </cell>
          <cell r="L343">
            <v>75.421999999999997</v>
          </cell>
          <cell r="M343"/>
          <cell r="N343"/>
          <cell r="O343"/>
          <cell r="P343"/>
          <cell r="Q343" t="str">
            <v>N</v>
          </cell>
          <cell r="R343"/>
          <cell r="S343"/>
          <cell r="T343"/>
          <cell r="U343"/>
          <cell r="V343"/>
          <cell r="W343"/>
          <cell r="X343"/>
          <cell r="Y343"/>
          <cell r="Z343"/>
          <cell r="AA343"/>
          <cell r="AB343"/>
          <cell r="AC343"/>
          <cell r="AD343"/>
          <cell r="AE343"/>
          <cell r="AF343"/>
          <cell r="AG343"/>
        </row>
        <row r="344">
          <cell r="B344" t="str">
            <v>East</v>
          </cell>
          <cell r="C344" t="str">
            <v>QDDD003316</v>
          </cell>
          <cell r="D344" t="str">
            <v>Mackay Sugar Co-operative Assoc Ltd - Farleigh Mill</v>
          </cell>
          <cell r="E344" t="str">
            <v>CAC</v>
          </cell>
          <cell r="F344" t="str">
            <v>CAC 22/11kV Bus</v>
          </cell>
          <cell r="G344"/>
          <cell r="H344">
            <v>33.128</v>
          </cell>
          <cell r="I344">
            <v>3.8884599999999998</v>
          </cell>
          <cell r="J344">
            <v>3.7864778313252998</v>
          </cell>
          <cell r="K344">
            <v>3.9433916961679602E-3</v>
          </cell>
          <cell r="L344">
            <v>75.421999999999997</v>
          </cell>
          <cell r="M344"/>
          <cell r="N344"/>
          <cell r="O344"/>
          <cell r="P344"/>
          <cell r="Q344" t="str">
            <v>N</v>
          </cell>
          <cell r="R344"/>
          <cell r="S344"/>
          <cell r="T344"/>
          <cell r="U344"/>
          <cell r="V344"/>
          <cell r="W344"/>
          <cell r="X344"/>
          <cell r="Y344"/>
          <cell r="Z344"/>
          <cell r="AA344"/>
          <cell r="AB344"/>
          <cell r="AC344"/>
          <cell r="AD344"/>
          <cell r="AE344"/>
          <cell r="AF344"/>
          <cell r="AG344"/>
        </row>
        <row r="345">
          <cell r="B345" t="str">
            <v>East</v>
          </cell>
          <cell r="C345" t="str">
            <v>QDDD003317</v>
          </cell>
          <cell r="D345" t="str">
            <v>Mackay Sugar Co-operative Assoc Ltd - Pleystowe Mill</v>
          </cell>
          <cell r="E345" t="str">
            <v>CAC</v>
          </cell>
          <cell r="F345" t="str">
            <v>CAC 33kV</v>
          </cell>
          <cell r="G345"/>
          <cell r="H345">
            <v>44.44</v>
          </cell>
          <cell r="I345">
            <v>3.2827199999999999</v>
          </cell>
          <cell r="J345">
            <v>3.1221876799972401</v>
          </cell>
          <cell r="K345">
            <v>3.9433916961679602E-3</v>
          </cell>
          <cell r="L345">
            <v>75.421999999999997</v>
          </cell>
          <cell r="M345"/>
          <cell r="N345"/>
          <cell r="O345"/>
          <cell r="P345"/>
          <cell r="Q345" t="str">
            <v>N</v>
          </cell>
          <cell r="R345"/>
          <cell r="S345"/>
          <cell r="T345"/>
          <cell r="U345"/>
          <cell r="V345"/>
          <cell r="W345"/>
          <cell r="X345"/>
          <cell r="Y345"/>
          <cell r="Z345"/>
          <cell r="AA345"/>
          <cell r="AB345"/>
          <cell r="AC345"/>
          <cell r="AD345"/>
          <cell r="AE345"/>
          <cell r="AF345"/>
          <cell r="AG345"/>
        </row>
        <row r="346">
          <cell r="B346" t="str">
            <v>East</v>
          </cell>
          <cell r="C346" t="str">
            <v>QDDD003318</v>
          </cell>
          <cell r="D346" t="str">
            <v>Mackay Sugar Co-operative Assoc Ltd - Marian Mill</v>
          </cell>
          <cell r="E346" t="str">
            <v>CAC</v>
          </cell>
          <cell r="F346" t="str">
            <v>CAC 66kV</v>
          </cell>
          <cell r="G346"/>
          <cell r="H346">
            <v>109.746</v>
          </cell>
          <cell r="I346">
            <v>2.5656020000000002</v>
          </cell>
          <cell r="J346">
            <v>3.0136537693631702</v>
          </cell>
          <cell r="K346">
            <v>3.9433916961679602E-3</v>
          </cell>
          <cell r="L346">
            <v>75.421999999999997</v>
          </cell>
          <cell r="M346"/>
          <cell r="N346"/>
          <cell r="O346"/>
          <cell r="P346"/>
          <cell r="Q346" t="str">
            <v>N</v>
          </cell>
          <cell r="R346"/>
          <cell r="S346"/>
          <cell r="T346"/>
          <cell r="U346"/>
          <cell r="V346"/>
          <cell r="W346"/>
          <cell r="X346"/>
          <cell r="Y346"/>
          <cell r="Z346"/>
          <cell r="AA346"/>
          <cell r="AB346"/>
          <cell r="AC346"/>
          <cell r="AD346"/>
          <cell r="AE346"/>
          <cell r="AF346"/>
          <cell r="AG346"/>
        </row>
        <row r="347">
          <cell r="B347" t="str">
            <v>East</v>
          </cell>
          <cell r="C347" t="str">
            <v>QEEE000003</v>
          </cell>
          <cell r="D347" t="str">
            <v xml:space="preserve">Ramsay Health Care Aust Pty Ltd - Cairns Private Hospital </v>
          </cell>
          <cell r="E347" t="str">
            <v>CAC</v>
          </cell>
          <cell r="F347" t="str">
            <v>CAC 22/11kV Line</v>
          </cell>
          <cell r="G347"/>
          <cell r="H347">
            <v>26.664000000000001</v>
          </cell>
          <cell r="I347">
            <v>8.1677199999999992</v>
          </cell>
          <cell r="J347">
            <v>7.6356870980490701</v>
          </cell>
          <cell r="K347">
            <v>3.9433916961679602E-3</v>
          </cell>
          <cell r="L347">
            <v>70.440600000000003</v>
          </cell>
          <cell r="M347"/>
          <cell r="N347"/>
          <cell r="O347"/>
          <cell r="P347"/>
          <cell r="Q347" t="str">
            <v>N</v>
          </cell>
          <cell r="R347"/>
          <cell r="S347"/>
          <cell r="T347"/>
          <cell r="U347"/>
          <cell r="V347"/>
          <cell r="W347"/>
          <cell r="X347"/>
          <cell r="Y347"/>
          <cell r="Z347"/>
          <cell r="AA347"/>
          <cell r="AB347"/>
          <cell r="AC347"/>
          <cell r="AD347"/>
          <cell r="AE347"/>
          <cell r="AF347"/>
          <cell r="AG347"/>
        </row>
        <row r="348">
          <cell r="B348" t="str">
            <v>East</v>
          </cell>
          <cell r="C348" t="str">
            <v>QEEE000004</v>
          </cell>
          <cell r="D348" t="str">
            <v>Mirvac Hotels Pty Ltd - Cairns International Hotel</v>
          </cell>
          <cell r="E348" t="str">
            <v>CAC</v>
          </cell>
          <cell r="F348" t="str">
            <v>CAC 22/11kV Line</v>
          </cell>
          <cell r="G348"/>
          <cell r="H348">
            <v>26.664000000000001</v>
          </cell>
          <cell r="I348">
            <v>8.1677199999999992</v>
          </cell>
          <cell r="J348">
            <v>7.6356870980490701</v>
          </cell>
          <cell r="K348">
            <v>3.9433916961679602E-3</v>
          </cell>
          <cell r="L348">
            <v>70.440600000000003</v>
          </cell>
          <cell r="M348"/>
          <cell r="N348"/>
          <cell r="O348"/>
          <cell r="P348"/>
          <cell r="Q348" t="str">
            <v>N</v>
          </cell>
          <cell r="R348"/>
          <cell r="S348"/>
          <cell r="T348"/>
          <cell r="U348"/>
          <cell r="V348"/>
          <cell r="W348"/>
          <cell r="X348"/>
          <cell r="Y348"/>
          <cell r="Z348"/>
          <cell r="AA348"/>
          <cell r="AB348"/>
          <cell r="AC348"/>
          <cell r="AD348"/>
          <cell r="AE348"/>
          <cell r="AF348"/>
          <cell r="AG348"/>
        </row>
        <row r="349">
          <cell r="B349" t="str">
            <v>East</v>
          </cell>
          <cell r="C349" t="str">
            <v>QEEE000006</v>
          </cell>
          <cell r="D349" t="str">
            <v>Principal Body Corp Nth Shore</v>
          </cell>
          <cell r="E349" t="str">
            <v>CAC</v>
          </cell>
          <cell r="F349" t="str">
            <v>CAC 22/11kV Line</v>
          </cell>
          <cell r="G349"/>
          <cell r="H349">
            <v>26.664000000000001</v>
          </cell>
          <cell r="I349">
            <v>8.1677199999999992</v>
          </cell>
          <cell r="J349">
            <v>7.6356870980490701</v>
          </cell>
          <cell r="K349">
            <v>3.9433916961679602E-3</v>
          </cell>
          <cell r="L349">
            <v>70.440600000000003</v>
          </cell>
          <cell r="M349"/>
          <cell r="N349"/>
          <cell r="O349"/>
          <cell r="P349"/>
          <cell r="Q349" t="str">
            <v>N</v>
          </cell>
          <cell r="R349"/>
          <cell r="S349"/>
          <cell r="T349"/>
          <cell r="U349"/>
          <cell r="V349"/>
          <cell r="W349"/>
          <cell r="X349"/>
          <cell r="Y349"/>
          <cell r="Z349"/>
          <cell r="AA349"/>
          <cell r="AB349"/>
          <cell r="AC349"/>
          <cell r="AD349"/>
          <cell r="AE349"/>
          <cell r="AF349"/>
          <cell r="AG349"/>
        </row>
        <row r="350">
          <cell r="B350" t="str">
            <v>East</v>
          </cell>
          <cell r="C350" t="str">
            <v>QEEE000010</v>
          </cell>
          <cell r="D350" t="str">
            <v>Stockland (Prop) Pty Ltd - Stockland Cairns</v>
          </cell>
          <cell r="E350" t="str">
            <v>CAC</v>
          </cell>
          <cell r="F350" t="str">
            <v>CAC 22/11kV Line</v>
          </cell>
          <cell r="G350"/>
          <cell r="H350">
            <v>26.664000000000001</v>
          </cell>
          <cell r="I350">
            <v>8.1677199999999992</v>
          </cell>
          <cell r="J350">
            <v>7.6356870980490701</v>
          </cell>
          <cell r="K350">
            <v>3.9433916961679602E-3</v>
          </cell>
          <cell r="L350">
            <v>70.440600000000003</v>
          </cell>
          <cell r="M350"/>
          <cell r="N350"/>
          <cell r="O350"/>
          <cell r="P350"/>
          <cell r="Q350" t="str">
            <v>N</v>
          </cell>
          <cell r="R350"/>
          <cell r="S350"/>
          <cell r="T350"/>
          <cell r="U350"/>
          <cell r="V350"/>
          <cell r="W350"/>
          <cell r="X350"/>
          <cell r="Y350"/>
          <cell r="Z350"/>
          <cell r="AA350"/>
          <cell r="AB350"/>
          <cell r="AC350"/>
          <cell r="AD350"/>
          <cell r="AE350"/>
          <cell r="AF350"/>
          <cell r="AG350"/>
        </row>
        <row r="351">
          <cell r="B351" t="str">
            <v>East</v>
          </cell>
          <cell r="C351" t="str">
            <v>QEEE000011</v>
          </cell>
          <cell r="D351" t="str">
            <v>Direct Factory Outlets Cairns Pty Ltd</v>
          </cell>
          <cell r="E351" t="str">
            <v>CAC</v>
          </cell>
          <cell r="F351" t="str">
            <v>CAC 22/11kV Line STOUD</v>
          </cell>
          <cell r="G351"/>
          <cell r="H351">
            <v>0</v>
          </cell>
          <cell r="I351" t="str">
            <v/>
          </cell>
          <cell r="J351" t="str">
            <v/>
          </cell>
          <cell r="K351" t="str">
            <v/>
          </cell>
          <cell r="L351">
            <v>70.440600000000003</v>
          </cell>
          <cell r="M351"/>
          <cell r="N351"/>
          <cell r="O351"/>
          <cell r="P351"/>
          <cell r="Q351" t="str">
            <v>N</v>
          </cell>
          <cell r="R351"/>
          <cell r="S351"/>
          <cell r="T351"/>
          <cell r="U351"/>
          <cell r="V351"/>
          <cell r="W351"/>
          <cell r="X351"/>
          <cell r="Y351"/>
          <cell r="Z351"/>
          <cell r="AA351"/>
          <cell r="AB351"/>
          <cell r="AC351"/>
          <cell r="AD351"/>
          <cell r="AE351"/>
          <cell r="AF351"/>
          <cell r="AG351"/>
        </row>
        <row r="352">
          <cell r="B352" t="str">
            <v>East</v>
          </cell>
          <cell r="C352" t="str">
            <v>QEEE000012</v>
          </cell>
          <cell r="D352" t="str">
            <v>Angie Developments Pty Ltd - Raintrees Shopping Centre</v>
          </cell>
          <cell r="E352" t="str">
            <v>CAC</v>
          </cell>
          <cell r="F352" t="str">
            <v>CAC 22/11kV Line</v>
          </cell>
          <cell r="G352"/>
          <cell r="H352">
            <v>26.664000000000001</v>
          </cell>
          <cell r="I352">
            <v>8.1677199999999992</v>
          </cell>
          <cell r="J352">
            <v>7.6356870980490701</v>
          </cell>
          <cell r="K352">
            <v>3.9433916961679602E-3</v>
          </cell>
          <cell r="L352">
            <v>70.440600000000003</v>
          </cell>
          <cell r="M352"/>
          <cell r="N352"/>
          <cell r="O352"/>
          <cell r="P352"/>
          <cell r="Q352" t="str">
            <v>N</v>
          </cell>
          <cell r="R352"/>
          <cell r="S352"/>
          <cell r="T352"/>
          <cell r="U352"/>
          <cell r="V352"/>
          <cell r="W352"/>
          <cell r="X352"/>
          <cell r="Y352"/>
          <cell r="Z352"/>
          <cell r="AA352"/>
          <cell r="AB352"/>
          <cell r="AC352"/>
          <cell r="AD352"/>
          <cell r="AE352"/>
          <cell r="AF352"/>
          <cell r="AG352"/>
        </row>
        <row r="353">
          <cell r="B353" t="str">
            <v>East</v>
          </cell>
          <cell r="C353" t="str">
            <v>QEEE000013</v>
          </cell>
          <cell r="D353" t="str">
            <v>Cairns TAFE</v>
          </cell>
          <cell r="E353" t="str">
            <v>CAC</v>
          </cell>
          <cell r="F353" t="str">
            <v>CAC 22/11kV Line</v>
          </cell>
          <cell r="G353"/>
          <cell r="H353">
            <v>26.664000000000001</v>
          </cell>
          <cell r="I353">
            <v>8.1677199999999992</v>
          </cell>
          <cell r="J353">
            <v>7.6356870980490701</v>
          </cell>
          <cell r="K353">
            <v>3.9433916961679602E-3</v>
          </cell>
          <cell r="L353">
            <v>70.440600000000003</v>
          </cell>
          <cell r="M353"/>
          <cell r="N353"/>
          <cell r="O353"/>
          <cell r="P353"/>
          <cell r="Q353" t="str">
            <v>N</v>
          </cell>
          <cell r="R353"/>
          <cell r="S353"/>
          <cell r="T353"/>
          <cell r="U353"/>
          <cell r="V353"/>
          <cell r="W353"/>
          <cell r="X353"/>
          <cell r="Y353"/>
          <cell r="Z353"/>
          <cell r="AA353"/>
          <cell r="AB353"/>
          <cell r="AC353"/>
          <cell r="AD353"/>
          <cell r="AE353"/>
          <cell r="AF353"/>
          <cell r="AG353"/>
        </row>
        <row r="354">
          <cell r="B354" t="str">
            <v>East</v>
          </cell>
          <cell r="C354" t="str">
            <v>QEEE000017</v>
          </cell>
          <cell r="D354" t="str">
            <v>Dunk Island Resort Pty Ltd</v>
          </cell>
          <cell r="E354" t="str">
            <v>CAC</v>
          </cell>
          <cell r="F354" t="str">
            <v>CAC 22/11kV Line</v>
          </cell>
          <cell r="G354"/>
          <cell r="H354">
            <v>26.664000000000001</v>
          </cell>
          <cell r="I354">
            <v>8.1677199999999992</v>
          </cell>
          <cell r="J354">
            <v>7.6356870980490701</v>
          </cell>
          <cell r="K354">
            <v>3.9433916961679602E-3</v>
          </cell>
          <cell r="L354">
            <v>70.440600000000003</v>
          </cell>
          <cell r="M354"/>
          <cell r="N354"/>
          <cell r="O354"/>
          <cell r="P354"/>
          <cell r="Q354" t="str">
            <v>N</v>
          </cell>
          <cell r="R354"/>
          <cell r="S354"/>
          <cell r="T354"/>
          <cell r="U354"/>
          <cell r="V354"/>
          <cell r="W354"/>
          <cell r="X354"/>
          <cell r="Y354"/>
          <cell r="Z354"/>
          <cell r="AA354"/>
          <cell r="AB354"/>
          <cell r="AC354"/>
          <cell r="AD354"/>
          <cell r="AE354"/>
          <cell r="AF354"/>
          <cell r="AG354"/>
        </row>
        <row r="355">
          <cell r="B355" t="str">
            <v>East</v>
          </cell>
          <cell r="C355" t="str">
            <v>QEEE000022</v>
          </cell>
          <cell r="D355" t="str">
            <v>BD&amp;D Australia Pty Ltd (Lion Dairy &amp; Drinks Malanda)</v>
          </cell>
          <cell r="E355" t="str">
            <v>CAC</v>
          </cell>
          <cell r="F355" t="str">
            <v>CAC 22/11kV Line</v>
          </cell>
          <cell r="G355"/>
          <cell r="H355">
            <v>26.664000000000001</v>
          </cell>
          <cell r="I355">
            <v>8.1677199999999992</v>
          </cell>
          <cell r="J355">
            <v>7.6356870980490701</v>
          </cell>
          <cell r="K355">
            <v>3.9433916961679602E-3</v>
          </cell>
          <cell r="L355">
            <v>70.440600000000003</v>
          </cell>
          <cell r="M355"/>
          <cell r="N355"/>
          <cell r="O355"/>
          <cell r="P355"/>
          <cell r="Q355" t="str">
            <v>N</v>
          </cell>
          <cell r="R355"/>
          <cell r="S355"/>
          <cell r="T355"/>
          <cell r="U355"/>
          <cell r="V355"/>
          <cell r="W355"/>
          <cell r="X355"/>
          <cell r="Y355"/>
          <cell r="Z355"/>
          <cell r="AA355"/>
          <cell r="AB355"/>
          <cell r="AC355"/>
          <cell r="AD355"/>
          <cell r="AE355"/>
          <cell r="AF355"/>
          <cell r="AG355"/>
        </row>
        <row r="356">
          <cell r="B356" t="str">
            <v>East</v>
          </cell>
          <cell r="C356" t="str">
            <v>QEEE000025</v>
          </cell>
          <cell r="D356" t="str">
            <v>The Mulgrave Central Mill Co Ltd</v>
          </cell>
          <cell r="E356" t="str">
            <v>CAC</v>
          </cell>
          <cell r="F356" t="str">
            <v>CAC 22/11kV Line</v>
          </cell>
          <cell r="G356"/>
          <cell r="H356">
            <v>26.664000000000001</v>
          </cell>
          <cell r="I356">
            <v>8.1677199999999992</v>
          </cell>
          <cell r="J356">
            <v>7.6356870980490701</v>
          </cell>
          <cell r="K356">
            <v>3.9433916961679602E-3</v>
          </cell>
          <cell r="L356">
            <v>70.440600000000003</v>
          </cell>
          <cell r="M356"/>
          <cell r="N356"/>
          <cell r="O356"/>
          <cell r="P356"/>
          <cell r="Q356" t="str">
            <v>N</v>
          </cell>
          <cell r="R356"/>
          <cell r="S356"/>
          <cell r="T356"/>
          <cell r="U356"/>
          <cell r="V356"/>
          <cell r="W356"/>
          <cell r="X356"/>
          <cell r="Y356"/>
          <cell r="Z356"/>
          <cell r="AA356"/>
          <cell r="AB356"/>
          <cell r="AC356"/>
          <cell r="AD356"/>
          <cell r="AE356"/>
          <cell r="AF356"/>
          <cell r="AG356"/>
        </row>
        <row r="357">
          <cell r="B357" t="str">
            <v>East</v>
          </cell>
          <cell r="C357" t="str">
            <v>QEEE000050</v>
          </cell>
          <cell r="D357" t="str">
            <v>MSF Sugar Limited – South Johnstone Mill</v>
          </cell>
          <cell r="E357" t="str">
            <v>CAC</v>
          </cell>
          <cell r="F357" t="str">
            <v>CAC 22/11kV Line</v>
          </cell>
          <cell r="G357"/>
          <cell r="H357">
            <v>26.664000000000001</v>
          </cell>
          <cell r="I357">
            <v>8.1677199999999992</v>
          </cell>
          <cell r="J357">
            <v>7.6356870980490701</v>
          </cell>
          <cell r="K357">
            <v>3.9433916961679602E-3</v>
          </cell>
          <cell r="L357">
            <v>70.440600000000003</v>
          </cell>
          <cell r="M357"/>
          <cell r="N357"/>
          <cell r="O357"/>
          <cell r="P357"/>
          <cell r="Q357" t="str">
            <v>N</v>
          </cell>
          <cell r="R357"/>
          <cell r="S357"/>
          <cell r="T357"/>
          <cell r="U357"/>
          <cell r="V357"/>
          <cell r="W357"/>
          <cell r="X357"/>
          <cell r="Y357"/>
          <cell r="Z357"/>
          <cell r="AA357"/>
          <cell r="AB357"/>
          <cell r="AC357"/>
          <cell r="AD357"/>
          <cell r="AE357"/>
          <cell r="AF357"/>
          <cell r="AG357"/>
        </row>
        <row r="358">
          <cell r="B358" t="str">
            <v>East</v>
          </cell>
          <cell r="C358" t="str">
            <v>QEEE000052</v>
          </cell>
          <cell r="D358" t="str">
            <v>Far Northern Milling Pty Ltd ( Mossman Central Mill)</v>
          </cell>
          <cell r="E358" t="str">
            <v>CAC</v>
          </cell>
          <cell r="F358" t="str">
            <v>CAC 22/11kV Line</v>
          </cell>
          <cell r="G358"/>
          <cell r="H358">
            <v>26.664000000000001</v>
          </cell>
          <cell r="I358">
            <v>8.1677199999999992</v>
          </cell>
          <cell r="J358">
            <v>7.6356870980490701</v>
          </cell>
          <cell r="K358">
            <v>3.9433916961679602E-3</v>
          </cell>
          <cell r="L358">
            <v>70.440600000000003</v>
          </cell>
          <cell r="M358"/>
          <cell r="N358"/>
          <cell r="O358"/>
          <cell r="P358"/>
          <cell r="Q358" t="str">
            <v>N</v>
          </cell>
          <cell r="R358"/>
          <cell r="S358"/>
          <cell r="T358"/>
          <cell r="U358"/>
          <cell r="V358"/>
          <cell r="W358"/>
          <cell r="X358"/>
          <cell r="Y358"/>
          <cell r="Z358"/>
          <cell r="AA358"/>
          <cell r="AB358"/>
          <cell r="AC358"/>
          <cell r="AD358"/>
          <cell r="AE358"/>
          <cell r="AF358"/>
          <cell r="AG358"/>
        </row>
        <row r="359">
          <cell r="B359" t="str">
            <v>East</v>
          </cell>
          <cell r="C359" t="str">
            <v>QEEE000520</v>
          </cell>
          <cell r="D359" t="str">
            <v>Lotus Glen Correctional Centre</v>
          </cell>
          <cell r="E359" t="str">
            <v>CAC</v>
          </cell>
          <cell r="F359" t="str">
            <v>CAC 22/11kV Line</v>
          </cell>
          <cell r="G359"/>
          <cell r="H359">
            <v>26.664000000000001</v>
          </cell>
          <cell r="I359">
            <v>8.1677199999999992</v>
          </cell>
          <cell r="J359">
            <v>7.6356870980490701</v>
          </cell>
          <cell r="K359">
            <v>3.9433916961679602E-3</v>
          </cell>
          <cell r="L359">
            <v>70.440600000000003</v>
          </cell>
          <cell r="M359"/>
          <cell r="N359"/>
          <cell r="O359"/>
          <cell r="P359"/>
          <cell r="Q359" t="str">
            <v>N</v>
          </cell>
          <cell r="R359"/>
          <cell r="S359"/>
          <cell r="T359"/>
          <cell r="U359"/>
          <cell r="V359"/>
          <cell r="W359"/>
          <cell r="X359"/>
          <cell r="Y359"/>
          <cell r="Z359"/>
          <cell r="AA359"/>
          <cell r="AB359"/>
          <cell r="AC359"/>
          <cell r="AD359"/>
          <cell r="AE359"/>
          <cell r="AF359"/>
          <cell r="AG359"/>
        </row>
        <row r="360">
          <cell r="B360" t="str">
            <v>East</v>
          </cell>
          <cell r="C360" t="str">
            <v>QEEE000522</v>
          </cell>
          <cell r="D360" t="str">
            <v>James Cook University Cairns Campus</v>
          </cell>
          <cell r="E360" t="str">
            <v>CAC</v>
          </cell>
          <cell r="F360" t="str">
            <v>CAC 22/11kV Line</v>
          </cell>
          <cell r="G360"/>
          <cell r="H360">
            <v>26.664000000000001</v>
          </cell>
          <cell r="I360">
            <v>8.1677199999999992</v>
          </cell>
          <cell r="J360">
            <v>7.6356870980490701</v>
          </cell>
          <cell r="K360">
            <v>3.9433916961679602E-3</v>
          </cell>
          <cell r="L360">
            <v>70.440600000000003</v>
          </cell>
          <cell r="M360"/>
          <cell r="N360"/>
          <cell r="O360"/>
          <cell r="P360"/>
          <cell r="Q360" t="str">
            <v>N</v>
          </cell>
          <cell r="R360"/>
          <cell r="S360"/>
          <cell r="T360"/>
          <cell r="U360"/>
          <cell r="V360"/>
          <cell r="W360"/>
          <cell r="X360"/>
          <cell r="Y360"/>
          <cell r="Z360"/>
          <cell r="AA360"/>
          <cell r="AB360"/>
          <cell r="AC360"/>
          <cell r="AD360"/>
          <cell r="AE360"/>
          <cell r="AF360"/>
          <cell r="AG360"/>
        </row>
        <row r="361">
          <cell r="B361" t="str">
            <v>East</v>
          </cell>
          <cell r="C361" t="str">
            <v>QEEE000570</v>
          </cell>
          <cell r="D361" t="str">
            <v>Consolidated Tin Mines Limited - Mt Garnet Mine</v>
          </cell>
          <cell r="E361" t="str">
            <v>CAC</v>
          </cell>
          <cell r="F361" t="str">
            <v>CAC 66kV</v>
          </cell>
          <cell r="G361"/>
          <cell r="H361">
            <v>109.746</v>
          </cell>
          <cell r="I361">
            <v>2.5656020000000002</v>
          </cell>
          <cell r="J361">
            <v>3.0136537693631702</v>
          </cell>
          <cell r="K361">
            <v>3.9433916961679602E-3</v>
          </cell>
          <cell r="L361">
            <v>70.440600000000003</v>
          </cell>
          <cell r="M361"/>
          <cell r="N361"/>
          <cell r="O361"/>
          <cell r="P361"/>
          <cell r="Q361" t="str">
            <v>N</v>
          </cell>
          <cell r="R361"/>
          <cell r="S361"/>
          <cell r="T361"/>
          <cell r="U361"/>
          <cell r="V361"/>
          <cell r="W361"/>
          <cell r="X361"/>
          <cell r="Y361"/>
          <cell r="Z361"/>
          <cell r="AA361"/>
          <cell r="AB361"/>
          <cell r="AC361"/>
          <cell r="AD361"/>
          <cell r="AE361"/>
          <cell r="AF361"/>
          <cell r="AG361"/>
        </row>
        <row r="362">
          <cell r="B362" t="str">
            <v>East</v>
          </cell>
          <cell r="C362" t="str">
            <v>QFFF000003</v>
          </cell>
          <cell r="D362" t="str">
            <v>Oakey Beef Exports Pty Ltd</v>
          </cell>
          <cell r="E362" t="str">
            <v>CAC</v>
          </cell>
          <cell r="F362" t="str">
            <v>CAC 22/11kV Bus</v>
          </cell>
          <cell r="G362"/>
          <cell r="H362">
            <v>33.128</v>
          </cell>
          <cell r="I362">
            <v>3.8884599999999998</v>
          </cell>
          <cell r="J362">
            <v>3.7864778313252998</v>
          </cell>
          <cell r="K362">
            <v>3.9433916961679602E-3</v>
          </cell>
          <cell r="L362">
            <v>109.52603999999999</v>
          </cell>
          <cell r="M362"/>
          <cell r="N362"/>
          <cell r="O362"/>
          <cell r="P362"/>
          <cell r="Q362" t="str">
            <v>N</v>
          </cell>
          <cell r="R362"/>
          <cell r="S362"/>
          <cell r="T362"/>
          <cell r="U362"/>
          <cell r="V362"/>
          <cell r="W362"/>
          <cell r="X362"/>
          <cell r="Y362"/>
          <cell r="Z362"/>
          <cell r="AA362"/>
          <cell r="AB362"/>
          <cell r="AC362"/>
          <cell r="AD362"/>
          <cell r="AE362"/>
          <cell r="AF362"/>
          <cell r="AG362"/>
        </row>
        <row r="363">
          <cell r="B363" t="str">
            <v>East</v>
          </cell>
          <cell r="C363" t="str">
            <v>QFFF000005</v>
          </cell>
          <cell r="D363" t="str">
            <v>JBS Australia Pty Limited - Toowoomba Processing Plant</v>
          </cell>
          <cell r="E363" t="str">
            <v>CAC</v>
          </cell>
          <cell r="F363" t="str">
            <v>CAC 22/11kV Bus</v>
          </cell>
          <cell r="G363"/>
          <cell r="H363">
            <v>33.128</v>
          </cell>
          <cell r="I363">
            <v>3.8884599999999998</v>
          </cell>
          <cell r="J363">
            <v>3.7864778313252998</v>
          </cell>
          <cell r="K363">
            <v>3.9433916961679602E-3</v>
          </cell>
          <cell r="L363">
            <v>109.52603999999999</v>
          </cell>
          <cell r="M363"/>
          <cell r="N363"/>
          <cell r="O363"/>
          <cell r="P363"/>
          <cell r="Q363" t="str">
            <v>N</v>
          </cell>
          <cell r="R363"/>
          <cell r="S363"/>
          <cell r="T363"/>
          <cell r="U363"/>
          <cell r="V363"/>
          <cell r="W363"/>
          <cell r="X363"/>
          <cell r="Y363"/>
          <cell r="Z363"/>
          <cell r="AA363"/>
          <cell r="AB363"/>
          <cell r="AC363"/>
          <cell r="AD363"/>
          <cell r="AE363"/>
          <cell r="AF363"/>
          <cell r="AG363"/>
        </row>
        <row r="364">
          <cell r="B364" t="str">
            <v>East</v>
          </cell>
          <cell r="C364" t="str">
            <v>QFFF000006</v>
          </cell>
          <cell r="D364" t="str">
            <v>Gandel Retail Management Pty Ltd - Clifford Garden Shopping Centre</v>
          </cell>
          <cell r="E364" t="str">
            <v>CAC</v>
          </cell>
          <cell r="F364" t="str">
            <v>CAC 22/11kV Line</v>
          </cell>
          <cell r="G364"/>
          <cell r="H364">
            <v>26.664000000000001</v>
          </cell>
          <cell r="I364">
            <v>8.1677199999999992</v>
          </cell>
          <cell r="J364">
            <v>7.6356870980490701</v>
          </cell>
          <cell r="K364">
            <v>3.9433916961679602E-3</v>
          </cell>
          <cell r="L364">
            <v>109.52603999999999</v>
          </cell>
          <cell r="M364"/>
          <cell r="N364"/>
          <cell r="O364"/>
          <cell r="P364"/>
          <cell r="Q364" t="str">
            <v>N</v>
          </cell>
          <cell r="R364"/>
          <cell r="S364"/>
          <cell r="T364"/>
          <cell r="U364"/>
          <cell r="V364"/>
          <cell r="W364"/>
          <cell r="X364"/>
          <cell r="Y364"/>
          <cell r="Z364"/>
          <cell r="AA364"/>
          <cell r="AB364"/>
          <cell r="AC364"/>
          <cell r="AD364"/>
          <cell r="AE364"/>
          <cell r="AF364"/>
          <cell r="AG364"/>
        </row>
        <row r="365">
          <cell r="B365" t="str">
            <v>East</v>
          </cell>
          <cell r="C365" t="str">
            <v>QFFF000008</v>
          </cell>
          <cell r="D365" t="str">
            <v>QIC Properties Pty Ltd</v>
          </cell>
          <cell r="E365" t="str">
            <v>CAC</v>
          </cell>
          <cell r="F365" t="str">
            <v>CAC 22/11kV Line</v>
          </cell>
          <cell r="G365"/>
          <cell r="H365">
            <v>26.664000000000001</v>
          </cell>
          <cell r="I365">
            <v>8.1677199999999992</v>
          </cell>
          <cell r="J365">
            <v>7.6356870980490701</v>
          </cell>
          <cell r="K365">
            <v>3.9433916961679602E-3</v>
          </cell>
          <cell r="L365">
            <v>109.52603999999999</v>
          </cell>
          <cell r="M365"/>
          <cell r="N365"/>
          <cell r="O365"/>
          <cell r="P365"/>
          <cell r="Q365" t="str">
            <v>N</v>
          </cell>
          <cell r="R365"/>
          <cell r="S365"/>
          <cell r="T365"/>
          <cell r="U365"/>
          <cell r="V365"/>
          <cell r="W365"/>
          <cell r="X365"/>
          <cell r="Y365"/>
          <cell r="Z365"/>
          <cell r="AA365"/>
          <cell r="AB365"/>
          <cell r="AC365"/>
          <cell r="AD365"/>
          <cell r="AE365"/>
          <cell r="AF365"/>
          <cell r="AG365"/>
        </row>
        <row r="366">
          <cell r="B366" t="str">
            <v>East</v>
          </cell>
          <cell r="C366">
            <v>3053185349</v>
          </cell>
          <cell r="D366" t="str">
            <v>Toowoomba Regional Council - Perserverance Dam</v>
          </cell>
          <cell r="E366" t="str">
            <v>CAC</v>
          </cell>
          <cell r="F366" t="str">
            <v>CAC 33kV</v>
          </cell>
          <cell r="G366"/>
          <cell r="H366">
            <v>44.44</v>
          </cell>
          <cell r="I366">
            <v>3.2827199999999999</v>
          </cell>
          <cell r="J366">
            <v>3.1221876799972401</v>
          </cell>
          <cell r="K366">
            <v>3.9433916961679602E-3</v>
          </cell>
          <cell r="L366">
            <v>109.52603999999999</v>
          </cell>
          <cell r="M366"/>
          <cell r="N366"/>
          <cell r="O366"/>
          <cell r="P366"/>
          <cell r="Q366" t="str">
            <v>N</v>
          </cell>
          <cell r="R366"/>
          <cell r="S366"/>
          <cell r="T366"/>
          <cell r="U366"/>
          <cell r="V366"/>
          <cell r="W366"/>
          <cell r="X366"/>
          <cell r="Y366"/>
          <cell r="Z366"/>
          <cell r="AA366"/>
          <cell r="AB366"/>
          <cell r="AC366"/>
          <cell r="AD366"/>
          <cell r="AE366"/>
          <cell r="AF366"/>
          <cell r="AG366"/>
        </row>
        <row r="367">
          <cell r="B367" t="str">
            <v>East</v>
          </cell>
          <cell r="C367" t="str">
            <v>QFFF00000C</v>
          </cell>
          <cell r="D367" t="str">
            <v>Toowoomba Regional Council - Cressbrook Dam No1</v>
          </cell>
          <cell r="E367" t="str">
            <v>CAC</v>
          </cell>
          <cell r="F367" t="str">
            <v>CAC 66/33kV STOUD</v>
          </cell>
          <cell r="G367"/>
          <cell r="H367">
            <v>0</v>
          </cell>
          <cell r="I367" t="str">
            <v/>
          </cell>
          <cell r="J367" t="str">
            <v/>
          </cell>
          <cell r="K367" t="str">
            <v/>
          </cell>
          <cell r="L367">
            <v>109.52603999999999</v>
          </cell>
          <cell r="M367"/>
          <cell r="N367"/>
          <cell r="O367"/>
          <cell r="P367"/>
          <cell r="Q367" t="str">
            <v>N</v>
          </cell>
          <cell r="R367"/>
          <cell r="S367"/>
          <cell r="T367"/>
          <cell r="U367"/>
          <cell r="V367"/>
          <cell r="W367"/>
          <cell r="X367"/>
          <cell r="Y367"/>
          <cell r="Z367"/>
          <cell r="AA367"/>
          <cell r="AB367"/>
          <cell r="AC367"/>
          <cell r="AD367"/>
          <cell r="AE367"/>
          <cell r="AF367"/>
          <cell r="AG367"/>
        </row>
        <row r="368">
          <cell r="B368" t="str">
            <v>East</v>
          </cell>
          <cell r="C368" t="str">
            <v>QFFF00000D</v>
          </cell>
          <cell r="D368" t="str">
            <v>Toowoomba Regional Council - Cressbrook Dam No2</v>
          </cell>
          <cell r="E368" t="str">
            <v>CAC</v>
          </cell>
          <cell r="F368" t="str">
            <v>CAC 66/33kV STOUD</v>
          </cell>
          <cell r="G368"/>
          <cell r="H368">
            <v>0</v>
          </cell>
          <cell r="I368" t="str">
            <v/>
          </cell>
          <cell r="J368" t="str">
            <v/>
          </cell>
          <cell r="K368" t="str">
            <v/>
          </cell>
          <cell r="L368">
            <v>109.52603999999999</v>
          </cell>
          <cell r="M368"/>
          <cell r="N368"/>
          <cell r="O368"/>
          <cell r="P368"/>
          <cell r="Q368" t="str">
            <v>N</v>
          </cell>
          <cell r="R368"/>
          <cell r="S368"/>
          <cell r="T368"/>
          <cell r="U368"/>
          <cell r="V368"/>
          <cell r="W368"/>
          <cell r="X368"/>
          <cell r="Y368"/>
          <cell r="Z368"/>
          <cell r="AA368"/>
          <cell r="AB368"/>
          <cell r="AC368"/>
          <cell r="AD368"/>
          <cell r="AE368"/>
          <cell r="AF368"/>
          <cell r="AG368"/>
        </row>
        <row r="369">
          <cell r="B369" t="str">
            <v>East</v>
          </cell>
          <cell r="C369" t="str">
            <v>QFFF00000E</v>
          </cell>
          <cell r="D369" t="str">
            <v>Qld Cotton Corporation Ltd - Dalby Gin</v>
          </cell>
          <cell r="E369" t="str">
            <v>CAC</v>
          </cell>
          <cell r="F369" t="str">
            <v>CAC 33kV</v>
          </cell>
          <cell r="G369"/>
          <cell r="H369">
            <v>44.44</v>
          </cell>
          <cell r="I369">
            <v>3.2827199999999999</v>
          </cell>
          <cell r="J369">
            <v>3.1221876799972401</v>
          </cell>
          <cell r="K369">
            <v>3.9433916961679602E-3</v>
          </cell>
          <cell r="L369">
            <v>109.52603999999999</v>
          </cell>
          <cell r="M369"/>
          <cell r="N369"/>
          <cell r="O369"/>
          <cell r="P369"/>
          <cell r="Q369" t="str">
            <v>N</v>
          </cell>
          <cell r="R369"/>
          <cell r="S369"/>
          <cell r="T369"/>
          <cell r="U369"/>
          <cell r="V369"/>
          <cell r="W369"/>
          <cell r="X369"/>
          <cell r="Y369"/>
          <cell r="Z369"/>
          <cell r="AA369"/>
          <cell r="AB369"/>
          <cell r="AC369"/>
          <cell r="AD369"/>
          <cell r="AE369"/>
          <cell r="AF369"/>
          <cell r="AG369"/>
        </row>
        <row r="370">
          <cell r="B370" t="str">
            <v>East</v>
          </cell>
          <cell r="C370" t="str">
            <v>QFFF00000F</v>
          </cell>
          <cell r="D370" t="str">
            <v>Qld Cotton Corporation Ltd (Cecil Plains Gin)</v>
          </cell>
          <cell r="E370" t="str">
            <v>CAC</v>
          </cell>
          <cell r="F370" t="str">
            <v>CAC 22/11kV Line</v>
          </cell>
          <cell r="G370"/>
          <cell r="H370">
            <v>26.664000000000001</v>
          </cell>
          <cell r="I370">
            <v>8.1677199999999992</v>
          </cell>
          <cell r="J370">
            <v>7.6356870980490701</v>
          </cell>
          <cell r="K370">
            <v>3.9433916961679602E-3</v>
          </cell>
          <cell r="L370">
            <v>109.52603999999999</v>
          </cell>
          <cell r="M370"/>
          <cell r="N370"/>
          <cell r="O370"/>
          <cell r="P370"/>
          <cell r="Q370" t="str">
            <v>N</v>
          </cell>
          <cell r="R370"/>
          <cell r="S370"/>
          <cell r="T370"/>
          <cell r="U370"/>
          <cell r="V370"/>
          <cell r="W370"/>
          <cell r="X370"/>
          <cell r="Y370"/>
          <cell r="Z370"/>
          <cell r="AA370"/>
          <cell r="AB370"/>
          <cell r="AC370"/>
          <cell r="AD370"/>
          <cell r="AE370"/>
          <cell r="AF370"/>
          <cell r="AG370"/>
        </row>
        <row r="371">
          <cell r="B371" t="str">
            <v>East</v>
          </cell>
          <cell r="C371" t="str">
            <v>QFFF00000G</v>
          </cell>
          <cell r="D371" t="str">
            <v>LDC Ginning Dalby Pty Ltd</v>
          </cell>
          <cell r="E371" t="str">
            <v>CAC</v>
          </cell>
          <cell r="F371" t="str">
            <v>CAC 33kV</v>
          </cell>
          <cell r="G371"/>
          <cell r="H371">
            <v>44.44</v>
          </cell>
          <cell r="I371">
            <v>3.2827199999999999</v>
          </cell>
          <cell r="J371">
            <v>3.1221876799972401</v>
          </cell>
          <cell r="K371">
            <v>3.9433916961679602E-3</v>
          </cell>
          <cell r="L371">
            <v>109.52603999999999</v>
          </cell>
          <cell r="M371"/>
          <cell r="N371"/>
          <cell r="O371"/>
          <cell r="P371"/>
          <cell r="Q371" t="str">
            <v>N</v>
          </cell>
          <cell r="R371"/>
          <cell r="S371"/>
          <cell r="T371"/>
          <cell r="U371"/>
          <cell r="V371"/>
          <cell r="W371"/>
          <cell r="X371"/>
          <cell r="Y371"/>
          <cell r="Z371"/>
          <cell r="AA371"/>
          <cell r="AB371"/>
          <cell r="AC371"/>
          <cell r="AD371"/>
          <cell r="AE371"/>
          <cell r="AF371"/>
          <cell r="AG371"/>
        </row>
        <row r="372">
          <cell r="B372" t="str">
            <v>East</v>
          </cell>
          <cell r="C372" t="str">
            <v>QFFF00000M</v>
          </cell>
          <cell r="D372" t="str">
            <v>The University of Southern Queensland</v>
          </cell>
          <cell r="E372" t="str">
            <v>CAC</v>
          </cell>
          <cell r="F372" t="str">
            <v>CAC 22/11kV Line</v>
          </cell>
          <cell r="G372"/>
          <cell r="H372">
            <v>26.664000000000001</v>
          </cell>
          <cell r="I372">
            <v>8.1677199999999992</v>
          </cell>
          <cell r="J372">
            <v>7.6356870980490701</v>
          </cell>
          <cell r="K372">
            <v>3.9433916961679602E-3</v>
          </cell>
          <cell r="L372">
            <v>109.52603999999999</v>
          </cell>
          <cell r="M372"/>
          <cell r="N372"/>
          <cell r="O372"/>
          <cell r="P372"/>
          <cell r="Q372" t="str">
            <v>N</v>
          </cell>
          <cell r="R372"/>
          <cell r="S372"/>
          <cell r="T372"/>
          <cell r="U372"/>
          <cell r="V372"/>
          <cell r="W372"/>
          <cell r="X372"/>
          <cell r="Y372"/>
          <cell r="Z372"/>
          <cell r="AA372"/>
          <cell r="AB372"/>
          <cell r="AC372"/>
          <cell r="AD372"/>
          <cell r="AE372"/>
          <cell r="AF372"/>
          <cell r="AG372"/>
        </row>
        <row r="373">
          <cell r="B373" t="str">
            <v>East</v>
          </cell>
          <cell r="C373" t="str">
            <v>QFFF00000N</v>
          </cell>
          <cell r="D373" t="str">
            <v>APT AM Holdings Pty Limited - Toowoomba Hospital Board</v>
          </cell>
          <cell r="E373" t="str">
            <v>CAC</v>
          </cell>
          <cell r="F373" t="str">
            <v>CAC 22/11kV Line</v>
          </cell>
          <cell r="G373"/>
          <cell r="H373">
            <v>26.664000000000001</v>
          </cell>
          <cell r="I373">
            <v>8.1677199999999992</v>
          </cell>
          <cell r="J373">
            <v>7.6356870980490701</v>
          </cell>
          <cell r="K373">
            <v>3.9433916961679602E-3</v>
          </cell>
          <cell r="L373">
            <v>109.52603999999999</v>
          </cell>
          <cell r="M373"/>
          <cell r="N373"/>
          <cell r="O373"/>
          <cell r="P373"/>
          <cell r="Q373" t="str">
            <v>N</v>
          </cell>
          <cell r="R373"/>
          <cell r="S373"/>
          <cell r="T373"/>
          <cell r="U373"/>
          <cell r="V373"/>
          <cell r="W373"/>
          <cell r="X373"/>
          <cell r="Y373"/>
          <cell r="Z373"/>
          <cell r="AA373"/>
          <cell r="AB373"/>
          <cell r="AC373"/>
          <cell r="AD373"/>
          <cell r="AE373"/>
          <cell r="AF373"/>
          <cell r="AG373"/>
        </row>
        <row r="374">
          <cell r="B374" t="str">
            <v>East</v>
          </cell>
          <cell r="C374" t="str">
            <v>QFFF00000R</v>
          </cell>
          <cell r="D374" t="str">
            <v>St Vincents Hospital Toowoomba Ltd</v>
          </cell>
          <cell r="E374" t="str">
            <v>CAC</v>
          </cell>
          <cell r="F374" t="str">
            <v>CAC 22/11kV Line</v>
          </cell>
          <cell r="G374"/>
          <cell r="H374">
            <v>26.664000000000001</v>
          </cell>
          <cell r="I374">
            <v>8.1677199999999992</v>
          </cell>
          <cell r="J374">
            <v>7.6356870980490701</v>
          </cell>
          <cell r="K374">
            <v>3.9433916961679602E-3</v>
          </cell>
          <cell r="L374">
            <v>109.52603999999999</v>
          </cell>
          <cell r="M374"/>
          <cell r="N374"/>
          <cell r="O374"/>
          <cell r="P374"/>
          <cell r="Q374" t="str">
            <v>N</v>
          </cell>
          <cell r="R374"/>
          <cell r="S374"/>
          <cell r="T374"/>
          <cell r="U374"/>
          <cell r="V374"/>
          <cell r="W374"/>
          <cell r="X374"/>
          <cell r="Y374"/>
          <cell r="Z374"/>
          <cell r="AA374"/>
          <cell r="AB374"/>
          <cell r="AC374"/>
          <cell r="AD374"/>
          <cell r="AE374"/>
          <cell r="AF374"/>
          <cell r="AG374"/>
        </row>
        <row r="375">
          <cell r="B375" t="str">
            <v>East</v>
          </cell>
          <cell r="C375" t="str">
            <v>QFFF00000S</v>
          </cell>
          <cell r="D375" t="str">
            <v>Department Of Defence - Oakey Army Base - Second Supply</v>
          </cell>
          <cell r="E375" t="str">
            <v>CAC</v>
          </cell>
          <cell r="F375" t="str">
            <v>CAC 22/11kV Line</v>
          </cell>
          <cell r="G375"/>
          <cell r="H375">
            <v>26.664000000000001</v>
          </cell>
          <cell r="I375">
            <v>8.1677199999999992</v>
          </cell>
          <cell r="J375">
            <v>7.6356870980490701</v>
          </cell>
          <cell r="K375">
            <v>3.9433916961679602E-3</v>
          </cell>
          <cell r="L375">
            <v>109.52603999999999</v>
          </cell>
          <cell r="M375"/>
          <cell r="N375"/>
          <cell r="O375"/>
          <cell r="P375"/>
          <cell r="Q375" t="str">
            <v>N</v>
          </cell>
          <cell r="R375"/>
          <cell r="S375"/>
          <cell r="T375"/>
          <cell r="U375"/>
          <cell r="V375"/>
          <cell r="W375"/>
          <cell r="X375"/>
          <cell r="Y375"/>
          <cell r="Z375"/>
          <cell r="AA375"/>
          <cell r="AB375"/>
          <cell r="AC375"/>
          <cell r="AD375"/>
          <cell r="AE375"/>
          <cell r="AF375"/>
          <cell r="AG375"/>
        </row>
        <row r="376">
          <cell r="B376" t="str">
            <v>West</v>
          </cell>
          <cell r="C376" t="str">
            <v>QFFF00000W</v>
          </cell>
          <cell r="D376" t="str">
            <v>Qld Cotton Corporation Ltd (St George South Gin) Thallon Rd</v>
          </cell>
          <cell r="E376" t="str">
            <v>CAC</v>
          </cell>
          <cell r="F376" t="str">
            <v>CAC 33kV</v>
          </cell>
          <cell r="G376"/>
          <cell r="H376">
            <v>44.44</v>
          </cell>
          <cell r="I376">
            <v>14.053140000000001</v>
          </cell>
          <cell r="J376">
            <v>18.444879518072302</v>
          </cell>
          <cell r="K376">
            <v>9.2694566638878706E-3</v>
          </cell>
          <cell r="L376">
            <v>109.52603999999999</v>
          </cell>
          <cell r="M376"/>
          <cell r="N376"/>
          <cell r="O376"/>
          <cell r="P376"/>
          <cell r="Q376" t="str">
            <v>N</v>
          </cell>
          <cell r="R376"/>
          <cell r="S376"/>
          <cell r="T376"/>
          <cell r="U376"/>
          <cell r="V376"/>
          <cell r="W376"/>
          <cell r="X376"/>
          <cell r="Y376"/>
          <cell r="Z376"/>
          <cell r="AA376"/>
          <cell r="AB376"/>
          <cell r="AC376"/>
          <cell r="AD376"/>
          <cell r="AE376"/>
          <cell r="AF376"/>
          <cell r="AG376"/>
        </row>
        <row r="377">
          <cell r="B377" t="str">
            <v>East</v>
          </cell>
          <cell r="C377" t="str">
            <v>QFFF00000X</v>
          </cell>
          <cell r="D377" t="str">
            <v>John Dee Warwick Pty Ltd</v>
          </cell>
          <cell r="E377" t="str">
            <v>CAC</v>
          </cell>
          <cell r="F377" t="str">
            <v>CAC 22/11kV Line</v>
          </cell>
          <cell r="G377"/>
          <cell r="H377">
            <v>26.664000000000001</v>
          </cell>
          <cell r="I377">
            <v>8.1677199999999992</v>
          </cell>
          <cell r="J377">
            <v>7.6356870980490701</v>
          </cell>
          <cell r="K377">
            <v>3.9433916961679602E-3</v>
          </cell>
          <cell r="L377">
            <v>109.52603999999999</v>
          </cell>
          <cell r="M377"/>
          <cell r="N377"/>
          <cell r="O377"/>
          <cell r="P377"/>
          <cell r="Q377" t="str">
            <v>N</v>
          </cell>
          <cell r="R377"/>
          <cell r="S377"/>
          <cell r="T377"/>
          <cell r="U377"/>
          <cell r="V377"/>
          <cell r="W377"/>
          <cell r="X377"/>
          <cell r="Y377"/>
          <cell r="Z377"/>
          <cell r="AA377"/>
          <cell r="AB377"/>
          <cell r="AC377"/>
          <cell r="AD377"/>
          <cell r="AE377"/>
          <cell r="AF377"/>
          <cell r="AG377"/>
        </row>
        <row r="378">
          <cell r="B378" t="str">
            <v>East</v>
          </cell>
          <cell r="C378" t="str">
            <v>QFFF000013</v>
          </cell>
          <cell r="D378" t="str">
            <v>Toowoomba Regional Council - Goombungee Road</v>
          </cell>
          <cell r="E378" t="str">
            <v>CAC</v>
          </cell>
          <cell r="F378" t="str">
            <v>CAC 22/11kV Line</v>
          </cell>
          <cell r="G378"/>
          <cell r="H378">
            <v>26.664000000000001</v>
          </cell>
          <cell r="I378">
            <v>8.1677199999999992</v>
          </cell>
          <cell r="J378">
            <v>7.6356870980490701</v>
          </cell>
          <cell r="K378">
            <v>3.9433916961679602E-3</v>
          </cell>
          <cell r="L378">
            <v>109.52603999999999</v>
          </cell>
          <cell r="M378"/>
          <cell r="N378"/>
          <cell r="O378"/>
          <cell r="P378"/>
          <cell r="Q378" t="str">
            <v>N</v>
          </cell>
          <cell r="R378"/>
          <cell r="S378"/>
          <cell r="T378"/>
          <cell r="U378"/>
          <cell r="V378"/>
          <cell r="W378"/>
          <cell r="X378"/>
          <cell r="Y378"/>
          <cell r="Z378"/>
          <cell r="AA378"/>
          <cell r="AB378"/>
          <cell r="AC378"/>
          <cell r="AD378"/>
          <cell r="AE378"/>
          <cell r="AF378"/>
          <cell r="AG378"/>
        </row>
        <row r="379">
          <cell r="B379" t="str">
            <v>East</v>
          </cell>
          <cell r="C379" t="str">
            <v>QFFF00001N</v>
          </cell>
          <cell r="D379" t="str">
            <v>Peabody Energy Australia - Wilkie Creek</v>
          </cell>
          <cell r="E379" t="str">
            <v>CAC</v>
          </cell>
          <cell r="F379" t="str">
            <v>CAC 33kV</v>
          </cell>
          <cell r="G379"/>
          <cell r="H379">
            <v>44.44</v>
          </cell>
          <cell r="I379">
            <v>3.2827199999999999</v>
          </cell>
          <cell r="J379">
            <v>3.1221876799972401</v>
          </cell>
          <cell r="K379">
            <v>3.9433916961679602E-3</v>
          </cell>
          <cell r="L379">
            <v>109.52603999999999</v>
          </cell>
          <cell r="M379"/>
          <cell r="N379"/>
          <cell r="O379"/>
          <cell r="P379"/>
          <cell r="Q379" t="str">
            <v>N</v>
          </cell>
          <cell r="R379"/>
          <cell r="S379"/>
          <cell r="T379"/>
          <cell r="U379"/>
          <cell r="V379"/>
          <cell r="W379"/>
          <cell r="X379"/>
          <cell r="Y379"/>
          <cell r="Z379"/>
          <cell r="AA379"/>
          <cell r="AB379"/>
          <cell r="AC379"/>
          <cell r="AD379"/>
          <cell r="AE379"/>
          <cell r="AF379"/>
          <cell r="AG379"/>
        </row>
        <row r="380">
          <cell r="B380" t="str">
            <v>East</v>
          </cell>
          <cell r="C380" t="str">
            <v>QFFF700017</v>
          </cell>
          <cell r="D380" t="str">
            <v>APT AM Holdings Pty Limited - Toowoomba Base Hospital</v>
          </cell>
          <cell r="E380" t="str">
            <v>CAC</v>
          </cell>
          <cell r="F380" t="str">
            <v>CAC 22/11kV Line</v>
          </cell>
          <cell r="G380"/>
          <cell r="H380">
            <v>26.664000000000001</v>
          </cell>
          <cell r="I380">
            <v>8.1677199999999992</v>
          </cell>
          <cell r="J380">
            <v>7.6356870980490701</v>
          </cell>
          <cell r="K380">
            <v>3.9433916961679602E-3</v>
          </cell>
          <cell r="L380">
            <v>109.52603999999999</v>
          </cell>
          <cell r="M380"/>
          <cell r="N380"/>
          <cell r="O380"/>
          <cell r="P380"/>
          <cell r="Q380" t="str">
            <v>N</v>
          </cell>
          <cell r="R380"/>
          <cell r="S380"/>
          <cell r="T380"/>
          <cell r="U380"/>
          <cell r="V380"/>
          <cell r="W380"/>
          <cell r="X380"/>
          <cell r="Y380"/>
          <cell r="Z380"/>
          <cell r="AA380"/>
          <cell r="AB380"/>
          <cell r="AC380"/>
          <cell r="AD380"/>
          <cell r="AE380"/>
          <cell r="AF380"/>
          <cell r="AG380"/>
        </row>
        <row r="381">
          <cell r="B381" t="str">
            <v>West</v>
          </cell>
          <cell r="C381" t="str">
            <v>QFFF700044</v>
          </cell>
          <cell r="D381" t="str">
            <v>Qld Cotton Corporation Ltd (St George) Moonie Highway</v>
          </cell>
          <cell r="E381" t="str">
            <v>CAC</v>
          </cell>
          <cell r="F381" t="str">
            <v>CAC 33kV</v>
          </cell>
          <cell r="G381"/>
          <cell r="H381">
            <v>44.44</v>
          </cell>
          <cell r="I381">
            <v>14.053140000000001</v>
          </cell>
          <cell r="J381">
            <v>18.444879518072302</v>
          </cell>
          <cell r="K381">
            <v>9.2694566638878706E-3</v>
          </cell>
          <cell r="L381">
            <v>109.52603999999999</v>
          </cell>
          <cell r="M381"/>
          <cell r="N381"/>
          <cell r="O381"/>
          <cell r="P381"/>
          <cell r="Q381" t="str">
            <v>N</v>
          </cell>
          <cell r="R381"/>
          <cell r="S381"/>
          <cell r="T381"/>
          <cell r="U381"/>
          <cell r="V381"/>
          <cell r="W381"/>
          <cell r="X381"/>
          <cell r="Y381"/>
          <cell r="Z381"/>
          <cell r="AA381"/>
          <cell r="AB381"/>
          <cell r="AC381"/>
          <cell r="AD381"/>
          <cell r="AE381"/>
          <cell r="AF381"/>
          <cell r="AG381"/>
        </row>
        <row r="382">
          <cell r="B382" t="str">
            <v>East</v>
          </cell>
          <cell r="C382" t="str">
            <v>QGGG000002</v>
          </cell>
          <cell r="D382" t="str">
            <v>Sunwater - Boondooma Pump Station</v>
          </cell>
          <cell r="E382" t="str">
            <v>CAC</v>
          </cell>
          <cell r="F382" t="str">
            <v>CAC 66kV</v>
          </cell>
          <cell r="G382"/>
          <cell r="H382">
            <v>109.746</v>
          </cell>
          <cell r="I382">
            <v>2.5656020000000002</v>
          </cell>
          <cell r="J382">
            <v>3.0136537693631702</v>
          </cell>
          <cell r="K382">
            <v>3.9433916961679602E-3</v>
          </cell>
          <cell r="L382">
            <v>109.52603999999999</v>
          </cell>
          <cell r="M382"/>
          <cell r="N382"/>
          <cell r="O382"/>
          <cell r="P382"/>
          <cell r="Q382" t="str">
            <v>N</v>
          </cell>
          <cell r="R382"/>
          <cell r="S382"/>
          <cell r="T382"/>
          <cell r="U382"/>
          <cell r="V382"/>
          <cell r="W382"/>
          <cell r="X382"/>
          <cell r="Y382"/>
          <cell r="Z382"/>
          <cell r="AA382"/>
          <cell r="AB382"/>
          <cell r="AC382"/>
          <cell r="AD382"/>
          <cell r="AE382"/>
          <cell r="AF382"/>
          <cell r="AG382"/>
        </row>
        <row r="383">
          <cell r="B383" t="str">
            <v>East</v>
          </cell>
          <cell r="C383" t="str">
            <v>QGGG000003</v>
          </cell>
          <cell r="D383" t="str">
            <v>Sunwater - Proston Pump Station</v>
          </cell>
          <cell r="E383" t="str">
            <v>CAC</v>
          </cell>
          <cell r="F383" t="str">
            <v>CAC 66kV</v>
          </cell>
          <cell r="G383"/>
          <cell r="H383">
            <v>109.746</v>
          </cell>
          <cell r="I383">
            <v>2.5656020000000002</v>
          </cell>
          <cell r="J383">
            <v>3.0136537693631702</v>
          </cell>
          <cell r="K383">
            <v>3.9433916961679602E-3</v>
          </cell>
          <cell r="L383">
            <v>109.52603999999999</v>
          </cell>
          <cell r="M383"/>
          <cell r="N383"/>
          <cell r="O383"/>
          <cell r="P383"/>
          <cell r="Q383" t="str">
            <v>N</v>
          </cell>
          <cell r="R383"/>
          <cell r="S383"/>
          <cell r="T383"/>
          <cell r="U383"/>
          <cell r="V383"/>
          <cell r="W383"/>
          <cell r="X383"/>
          <cell r="Y383"/>
          <cell r="Z383"/>
          <cell r="AA383"/>
          <cell r="AB383"/>
          <cell r="AC383"/>
          <cell r="AD383"/>
          <cell r="AE383"/>
          <cell r="AF383"/>
          <cell r="AG383"/>
        </row>
        <row r="384">
          <cell r="B384" t="str">
            <v>East</v>
          </cell>
          <cell r="C384" t="str">
            <v>QGGG000004</v>
          </cell>
          <cell r="D384" t="str">
            <v>Sunwater - Kingaroy Pump Station</v>
          </cell>
          <cell r="E384" t="str">
            <v>CAC</v>
          </cell>
          <cell r="F384" t="str">
            <v>CAC 66kV</v>
          </cell>
          <cell r="G384"/>
          <cell r="H384">
            <v>109.746</v>
          </cell>
          <cell r="I384">
            <v>2.5656020000000002</v>
          </cell>
          <cell r="J384">
            <v>3.0136537693631702</v>
          </cell>
          <cell r="K384">
            <v>3.9433916961679602E-3</v>
          </cell>
          <cell r="L384">
            <v>109.52603999999999</v>
          </cell>
          <cell r="M384"/>
          <cell r="N384"/>
          <cell r="O384"/>
          <cell r="P384"/>
          <cell r="Q384" t="str">
            <v>N</v>
          </cell>
          <cell r="R384"/>
          <cell r="S384"/>
          <cell r="T384"/>
          <cell r="U384"/>
          <cell r="V384"/>
          <cell r="W384"/>
          <cell r="X384"/>
          <cell r="Y384"/>
          <cell r="Z384"/>
          <cell r="AA384"/>
          <cell r="AB384"/>
          <cell r="AC384"/>
          <cell r="AD384"/>
          <cell r="AE384"/>
          <cell r="AF384"/>
          <cell r="AG384"/>
        </row>
        <row r="385">
          <cell r="B385" t="str">
            <v>East</v>
          </cell>
          <cell r="C385" t="str">
            <v>QGGG000010</v>
          </cell>
          <cell r="D385" t="str">
            <v>Downer EDI Services Pty Limited</v>
          </cell>
          <cell r="E385" t="str">
            <v>CAC</v>
          </cell>
          <cell r="F385" t="str">
            <v>CAC 22/11kV Bus</v>
          </cell>
          <cell r="G385"/>
          <cell r="H385">
            <v>33.128</v>
          </cell>
          <cell r="I385">
            <v>3.8884599999999998</v>
          </cell>
          <cell r="J385">
            <v>3.7864778313252998</v>
          </cell>
          <cell r="K385">
            <v>3.9433916961679602E-3</v>
          </cell>
          <cell r="L385">
            <v>109.52603999999999</v>
          </cell>
          <cell r="M385"/>
          <cell r="N385"/>
          <cell r="O385"/>
          <cell r="P385"/>
          <cell r="Q385" t="str">
            <v>N</v>
          </cell>
          <cell r="R385"/>
          <cell r="S385"/>
          <cell r="T385"/>
          <cell r="U385"/>
          <cell r="V385"/>
          <cell r="W385"/>
          <cell r="X385"/>
          <cell r="Y385"/>
          <cell r="Z385"/>
          <cell r="AA385"/>
          <cell r="AB385"/>
          <cell r="AC385"/>
          <cell r="AD385"/>
          <cell r="AE385"/>
          <cell r="AF385"/>
          <cell r="AG385"/>
        </row>
        <row r="386">
          <cell r="B386" t="str">
            <v>East</v>
          </cell>
          <cell r="C386" t="str">
            <v>QGGG000012</v>
          </cell>
          <cell r="D386" t="str">
            <v>Sunwater - ISIS Pump Station</v>
          </cell>
          <cell r="E386" t="str">
            <v>CAC</v>
          </cell>
          <cell r="F386" t="str">
            <v>CAC 22/11kV Bus</v>
          </cell>
          <cell r="G386"/>
          <cell r="H386">
            <v>33.128</v>
          </cell>
          <cell r="I386">
            <v>3.8884599999999998</v>
          </cell>
          <cell r="J386">
            <v>3.7864778313252998</v>
          </cell>
          <cell r="K386">
            <v>3.9433916961679602E-3</v>
          </cell>
          <cell r="L386">
            <v>109.52603999999999</v>
          </cell>
          <cell r="M386"/>
          <cell r="N386"/>
          <cell r="O386"/>
          <cell r="P386"/>
          <cell r="Q386" t="str">
            <v>N</v>
          </cell>
          <cell r="R386"/>
          <cell r="S386"/>
          <cell r="T386"/>
          <cell r="U386"/>
          <cell r="V386"/>
          <cell r="W386"/>
          <cell r="X386"/>
          <cell r="Y386"/>
          <cell r="Z386"/>
          <cell r="AA386"/>
          <cell r="AB386"/>
          <cell r="AC386"/>
          <cell r="AD386"/>
          <cell r="AE386"/>
          <cell r="AF386"/>
          <cell r="AG386"/>
        </row>
        <row r="387">
          <cell r="B387" t="str">
            <v>East</v>
          </cell>
          <cell r="C387" t="str">
            <v>QGGG000013</v>
          </cell>
          <cell r="D387" t="str">
            <v>Sunwater - Logging Creek Rd Logging Creek</v>
          </cell>
          <cell r="E387" t="str">
            <v>CAC</v>
          </cell>
          <cell r="F387" t="str">
            <v>CAC 22/11kV Line</v>
          </cell>
          <cell r="G387"/>
          <cell r="H387">
            <v>26.664000000000001</v>
          </cell>
          <cell r="I387">
            <v>8.1677199999999992</v>
          </cell>
          <cell r="J387">
            <v>7.6356870980490701</v>
          </cell>
          <cell r="K387">
            <v>3.9433916961679602E-3</v>
          </cell>
          <cell r="L387">
            <v>109.52603999999999</v>
          </cell>
          <cell r="M387"/>
          <cell r="N387"/>
          <cell r="O387"/>
          <cell r="P387"/>
          <cell r="Q387" t="str">
            <v>N</v>
          </cell>
          <cell r="R387"/>
          <cell r="S387"/>
          <cell r="T387"/>
          <cell r="U387"/>
          <cell r="V387"/>
          <cell r="W387"/>
          <cell r="X387"/>
          <cell r="Y387"/>
          <cell r="Z387"/>
          <cell r="AA387"/>
          <cell r="AB387"/>
          <cell r="AC387"/>
          <cell r="AD387"/>
          <cell r="AE387"/>
          <cell r="AF387"/>
          <cell r="AG387"/>
        </row>
        <row r="388">
          <cell r="B388" t="str">
            <v>East</v>
          </cell>
          <cell r="C388" t="str">
            <v>QGGG000014</v>
          </cell>
          <cell r="D388" t="str">
            <v>Sunwater - Woongarra Pump Station</v>
          </cell>
          <cell r="E388" t="str">
            <v>CAC</v>
          </cell>
          <cell r="F388" t="str">
            <v>CAC 66kV</v>
          </cell>
          <cell r="G388"/>
          <cell r="H388">
            <v>109.746</v>
          </cell>
          <cell r="I388">
            <v>2.5656020000000002</v>
          </cell>
          <cell r="J388">
            <v>3.0136537693631702</v>
          </cell>
          <cell r="K388">
            <v>3.9433916961679602E-3</v>
          </cell>
          <cell r="L388">
            <v>109.52603999999999</v>
          </cell>
          <cell r="M388"/>
          <cell r="N388"/>
          <cell r="O388"/>
          <cell r="P388"/>
          <cell r="Q388" t="str">
            <v>N</v>
          </cell>
          <cell r="R388"/>
          <cell r="S388"/>
          <cell r="T388"/>
          <cell r="U388"/>
          <cell r="V388"/>
          <cell r="W388"/>
          <cell r="X388"/>
          <cell r="Y388"/>
          <cell r="Z388"/>
          <cell r="AA388"/>
          <cell r="AB388"/>
          <cell r="AC388"/>
          <cell r="AD388"/>
          <cell r="AE388"/>
          <cell r="AF388"/>
          <cell r="AG388"/>
        </row>
        <row r="389">
          <cell r="B389" t="str">
            <v>East</v>
          </cell>
          <cell r="C389" t="str">
            <v>QGGG000015</v>
          </cell>
          <cell r="D389" t="str">
            <v>Sunwater - Monduran Pump Station</v>
          </cell>
          <cell r="E389" t="str">
            <v>CAC</v>
          </cell>
          <cell r="F389" t="str">
            <v>CAC 66kV</v>
          </cell>
          <cell r="G389"/>
          <cell r="H389">
            <v>109.746</v>
          </cell>
          <cell r="I389">
            <v>2.5656020000000002</v>
          </cell>
          <cell r="J389">
            <v>3.0136537693631702</v>
          </cell>
          <cell r="K389">
            <v>3.9433916961679602E-3</v>
          </cell>
          <cell r="L389">
            <v>109.52603999999999</v>
          </cell>
          <cell r="M389"/>
          <cell r="N389"/>
          <cell r="O389"/>
          <cell r="P389"/>
          <cell r="Q389" t="str">
            <v>N</v>
          </cell>
          <cell r="R389"/>
          <cell r="S389"/>
          <cell r="T389"/>
          <cell r="U389"/>
          <cell r="V389"/>
          <cell r="W389"/>
          <cell r="X389"/>
          <cell r="Y389"/>
          <cell r="Z389"/>
          <cell r="AA389"/>
          <cell r="AB389"/>
          <cell r="AC389"/>
          <cell r="AD389"/>
          <cell r="AE389"/>
          <cell r="AF389"/>
          <cell r="AG389"/>
        </row>
        <row r="390">
          <cell r="B390" t="str">
            <v>East</v>
          </cell>
          <cell r="C390" t="str">
            <v>QGGG000016</v>
          </cell>
          <cell r="D390" t="str">
            <v>Sunwater - Gooburrum Pump Station</v>
          </cell>
          <cell r="E390" t="str">
            <v>CAC</v>
          </cell>
          <cell r="F390" t="str">
            <v>CAC 66kV</v>
          </cell>
          <cell r="G390"/>
          <cell r="H390">
            <v>109.746</v>
          </cell>
          <cell r="I390">
            <v>2.5656020000000002</v>
          </cell>
          <cell r="J390">
            <v>3.0136537693631702</v>
          </cell>
          <cell r="K390">
            <v>3.9433916961679602E-3</v>
          </cell>
          <cell r="L390">
            <v>109.52603999999999</v>
          </cell>
          <cell r="M390"/>
          <cell r="N390"/>
          <cell r="O390"/>
          <cell r="P390"/>
          <cell r="Q390" t="str">
            <v>N</v>
          </cell>
          <cell r="R390"/>
          <cell r="S390"/>
          <cell r="T390"/>
          <cell r="U390"/>
          <cell r="V390"/>
          <cell r="W390"/>
          <cell r="X390"/>
          <cell r="Y390"/>
          <cell r="Z390"/>
          <cell r="AA390"/>
          <cell r="AB390"/>
          <cell r="AC390"/>
          <cell r="AD390"/>
          <cell r="AE390"/>
          <cell r="AF390"/>
          <cell r="AG390"/>
        </row>
        <row r="391">
          <cell r="B391" t="str">
            <v>East</v>
          </cell>
          <cell r="C391" t="str">
            <v>QGGG000017</v>
          </cell>
          <cell r="D391" t="str">
            <v>AMP Capital Investors Ltd - Sugarland Shoppingtown</v>
          </cell>
          <cell r="E391" t="str">
            <v>CAC</v>
          </cell>
          <cell r="F391" t="str">
            <v>CAC 22/11kV Line</v>
          </cell>
          <cell r="G391"/>
          <cell r="H391">
            <v>26.664000000000001</v>
          </cell>
          <cell r="I391">
            <v>8.1677199999999992</v>
          </cell>
          <cell r="J391">
            <v>7.6356870980490701</v>
          </cell>
          <cell r="K391">
            <v>3.9433916961679602E-3</v>
          </cell>
          <cell r="L391">
            <v>109.52603999999999</v>
          </cell>
          <cell r="M391"/>
          <cell r="N391"/>
          <cell r="O391"/>
          <cell r="P391"/>
          <cell r="Q391" t="str">
            <v>N</v>
          </cell>
          <cell r="R391"/>
          <cell r="S391"/>
          <cell r="T391"/>
          <cell r="U391"/>
          <cell r="V391"/>
          <cell r="W391"/>
          <cell r="X391"/>
          <cell r="Y391"/>
          <cell r="Z391"/>
          <cell r="AA391"/>
          <cell r="AB391"/>
          <cell r="AC391"/>
          <cell r="AD391"/>
          <cell r="AE391"/>
          <cell r="AF391"/>
          <cell r="AG391"/>
        </row>
        <row r="392">
          <cell r="B392" t="str">
            <v>East</v>
          </cell>
          <cell r="C392" t="str">
            <v>QGGG000020</v>
          </cell>
          <cell r="D392" t="str">
            <v>Queensland Health - Hervey Bay Hospital</v>
          </cell>
          <cell r="E392" t="str">
            <v>CAC</v>
          </cell>
          <cell r="F392" t="str">
            <v>CAC 22/11kV Line</v>
          </cell>
          <cell r="G392"/>
          <cell r="H392">
            <v>26.664000000000001</v>
          </cell>
          <cell r="I392">
            <v>8.1677199999999992</v>
          </cell>
          <cell r="J392">
            <v>7.6356870980490701</v>
          </cell>
          <cell r="K392">
            <v>3.9433916961679602E-3</v>
          </cell>
          <cell r="L392">
            <v>109.52603999999999</v>
          </cell>
          <cell r="M392"/>
          <cell r="N392"/>
          <cell r="O392"/>
          <cell r="P392"/>
          <cell r="Q392" t="str">
            <v>N</v>
          </cell>
          <cell r="R392"/>
          <cell r="S392"/>
          <cell r="T392"/>
          <cell r="U392"/>
          <cell r="V392"/>
          <cell r="W392"/>
          <cell r="X392"/>
          <cell r="Y392"/>
          <cell r="Z392"/>
          <cell r="AA392"/>
          <cell r="AB392"/>
          <cell r="AC392"/>
          <cell r="AD392"/>
          <cell r="AE392"/>
          <cell r="AF392"/>
          <cell r="AG392"/>
        </row>
        <row r="393">
          <cell r="B393" t="str">
            <v>East</v>
          </cell>
          <cell r="C393" t="str">
            <v>QGGG000021</v>
          </cell>
          <cell r="D393" t="str">
            <v>Queensland Health - Maryborough Hospital</v>
          </cell>
          <cell r="E393" t="str">
            <v>CAC</v>
          </cell>
          <cell r="F393" t="str">
            <v>CAC 22/11kV Line</v>
          </cell>
          <cell r="G393"/>
          <cell r="H393">
            <v>26.664000000000001</v>
          </cell>
          <cell r="I393">
            <v>8.1677199999999992</v>
          </cell>
          <cell r="J393">
            <v>7.6356870980490701</v>
          </cell>
          <cell r="K393">
            <v>3.9433916961679602E-3</v>
          </cell>
          <cell r="L393">
            <v>109.52603999999999</v>
          </cell>
          <cell r="M393"/>
          <cell r="N393"/>
          <cell r="O393"/>
          <cell r="P393"/>
          <cell r="Q393" t="str">
            <v>N</v>
          </cell>
          <cell r="R393"/>
          <cell r="S393"/>
          <cell r="T393"/>
          <cell r="U393"/>
          <cell r="V393"/>
          <cell r="W393"/>
          <cell r="X393"/>
          <cell r="Y393"/>
          <cell r="Z393"/>
          <cell r="AA393"/>
          <cell r="AB393"/>
          <cell r="AC393"/>
          <cell r="AD393"/>
          <cell r="AE393"/>
          <cell r="AF393"/>
          <cell r="AG393"/>
        </row>
        <row r="394">
          <cell r="B394" t="str">
            <v>East</v>
          </cell>
          <cell r="C394" t="str">
            <v>QGGG000023</v>
          </cell>
          <cell r="D394" t="str">
            <v>Queensland Health - Bundaberg Hospital</v>
          </cell>
          <cell r="E394" t="str">
            <v>CAC</v>
          </cell>
          <cell r="F394" t="str">
            <v>CAC 22/11kV Line</v>
          </cell>
          <cell r="G394"/>
          <cell r="H394">
            <v>26.664000000000001</v>
          </cell>
          <cell r="I394">
            <v>8.1677199999999992</v>
          </cell>
          <cell r="J394">
            <v>7.6356870980490701</v>
          </cell>
          <cell r="K394">
            <v>3.9433916961679602E-3</v>
          </cell>
          <cell r="L394">
            <v>109.52603999999999</v>
          </cell>
          <cell r="M394"/>
          <cell r="N394"/>
          <cell r="O394"/>
          <cell r="P394"/>
          <cell r="Q394" t="str">
            <v>N</v>
          </cell>
          <cell r="R394"/>
          <cell r="S394"/>
          <cell r="T394"/>
          <cell r="U394"/>
          <cell r="V394"/>
          <cell r="W394"/>
          <cell r="X394"/>
          <cell r="Y394"/>
          <cell r="Z394"/>
          <cell r="AA394"/>
          <cell r="AB394"/>
          <cell r="AC394"/>
          <cell r="AD394"/>
          <cell r="AE394"/>
          <cell r="AF394"/>
          <cell r="AG394"/>
        </row>
        <row r="395">
          <cell r="B395" t="str">
            <v>East</v>
          </cell>
          <cell r="C395" t="str">
            <v>QGGG000024</v>
          </cell>
          <cell r="D395" t="str">
            <v>Bundaberg Sugar Ltd - Millaquin Mill</v>
          </cell>
          <cell r="E395" t="str">
            <v>CAC</v>
          </cell>
          <cell r="F395" t="str">
            <v>CAC 22/11kV Line</v>
          </cell>
          <cell r="G395"/>
          <cell r="H395">
            <v>26.664000000000001</v>
          </cell>
          <cell r="I395">
            <v>8.1677199999999992</v>
          </cell>
          <cell r="J395">
            <v>7.6356870980490701</v>
          </cell>
          <cell r="K395">
            <v>3.9433916961679602E-3</v>
          </cell>
          <cell r="L395">
            <v>109.52603999999999</v>
          </cell>
          <cell r="M395"/>
          <cell r="N395"/>
          <cell r="O395"/>
          <cell r="P395"/>
          <cell r="Q395" t="str">
            <v>N</v>
          </cell>
          <cell r="R395"/>
          <cell r="S395"/>
          <cell r="T395"/>
          <cell r="U395"/>
          <cell r="V395"/>
          <cell r="W395"/>
          <cell r="X395"/>
          <cell r="Y395"/>
          <cell r="Z395"/>
          <cell r="AA395"/>
          <cell r="AB395"/>
          <cell r="AC395"/>
          <cell r="AD395"/>
          <cell r="AE395"/>
          <cell r="AF395"/>
          <cell r="AG395"/>
        </row>
        <row r="396">
          <cell r="B396" t="str">
            <v>East</v>
          </cell>
          <cell r="C396" t="str">
            <v>QGGG000026</v>
          </cell>
          <cell r="D396" t="str">
            <v>Bundaberg Sugar Ltd - Bingera Mill</v>
          </cell>
          <cell r="E396" t="str">
            <v>CAC</v>
          </cell>
          <cell r="F396" t="str">
            <v>CAC 22/11kV Line</v>
          </cell>
          <cell r="G396"/>
          <cell r="H396">
            <v>26.664000000000001</v>
          </cell>
          <cell r="I396">
            <v>8.1677199999999992</v>
          </cell>
          <cell r="J396">
            <v>7.6356870980490701</v>
          </cell>
          <cell r="K396">
            <v>3.9433916961679602E-3</v>
          </cell>
          <cell r="L396">
            <v>109.52603999999999</v>
          </cell>
          <cell r="M396"/>
          <cell r="N396"/>
          <cell r="O396"/>
          <cell r="P396"/>
          <cell r="Q396" t="str">
            <v>N</v>
          </cell>
          <cell r="R396"/>
          <cell r="S396"/>
          <cell r="T396"/>
          <cell r="U396"/>
          <cell r="V396"/>
          <cell r="W396"/>
          <cell r="X396"/>
          <cell r="Y396"/>
          <cell r="Z396"/>
          <cell r="AA396"/>
          <cell r="AB396"/>
          <cell r="AC396"/>
          <cell r="AD396"/>
          <cell r="AE396"/>
          <cell r="AF396"/>
          <cell r="AG396"/>
        </row>
        <row r="397">
          <cell r="B397" t="str">
            <v>East</v>
          </cell>
          <cell r="C397" t="str">
            <v>QGGG000031</v>
          </cell>
          <cell r="D397" t="str">
            <v>CQMS Castings Pty Ltd</v>
          </cell>
          <cell r="E397" t="str">
            <v>CAC</v>
          </cell>
          <cell r="F397" t="str">
            <v>CAC 66kV</v>
          </cell>
          <cell r="G397"/>
          <cell r="H397">
            <v>109.746</v>
          </cell>
          <cell r="I397">
            <v>2.5656020000000002</v>
          </cell>
          <cell r="J397">
            <v>3.0136537693631702</v>
          </cell>
          <cell r="K397">
            <v>3.9433916961679602E-3</v>
          </cell>
          <cell r="L397">
            <v>109.52603999999999</v>
          </cell>
          <cell r="M397"/>
          <cell r="N397"/>
          <cell r="O397"/>
          <cell r="P397"/>
          <cell r="Q397" t="str">
            <v>N</v>
          </cell>
          <cell r="R397"/>
          <cell r="S397"/>
          <cell r="T397"/>
          <cell r="U397"/>
          <cell r="V397"/>
          <cell r="W397"/>
          <cell r="X397"/>
          <cell r="Y397"/>
          <cell r="Z397"/>
          <cell r="AA397"/>
          <cell r="AB397"/>
          <cell r="AC397"/>
          <cell r="AD397"/>
          <cell r="AE397"/>
          <cell r="AF397"/>
          <cell r="AG397"/>
        </row>
        <row r="398">
          <cell r="B398" t="str">
            <v>East</v>
          </cell>
          <cell r="C398" t="str">
            <v>QGGG000051</v>
          </cell>
          <cell r="D398" t="str">
            <v>Swickers Kingaroy Bacon Factory Pty Ltd</v>
          </cell>
          <cell r="E398" t="str">
            <v>CAC</v>
          </cell>
          <cell r="F398" t="str">
            <v>CAC 22/11kV Line</v>
          </cell>
          <cell r="G398"/>
          <cell r="H398">
            <v>26.664000000000001</v>
          </cell>
          <cell r="I398">
            <v>8.1677199999999992</v>
          </cell>
          <cell r="J398">
            <v>7.6356870980490701</v>
          </cell>
          <cell r="K398">
            <v>3.9433916961679602E-3</v>
          </cell>
          <cell r="L398">
            <v>109.52603999999999</v>
          </cell>
          <cell r="M398"/>
          <cell r="N398"/>
          <cell r="O398"/>
          <cell r="P398"/>
          <cell r="Q398" t="str">
            <v>N</v>
          </cell>
          <cell r="R398"/>
          <cell r="S398"/>
          <cell r="T398"/>
          <cell r="U398"/>
          <cell r="V398"/>
          <cell r="W398"/>
          <cell r="X398"/>
          <cell r="Y398"/>
          <cell r="Z398"/>
          <cell r="AA398"/>
          <cell r="AB398"/>
          <cell r="AC398"/>
          <cell r="AD398"/>
          <cell r="AE398"/>
          <cell r="AF398"/>
          <cell r="AG398"/>
        </row>
        <row r="399">
          <cell r="B399" t="str">
            <v>East</v>
          </cell>
          <cell r="C399" t="str">
            <v>QGGG000399</v>
          </cell>
          <cell r="D399" t="str">
            <v>Hyne &amp; Son Pty Limited</v>
          </cell>
          <cell r="E399" t="str">
            <v>CAC</v>
          </cell>
          <cell r="F399" t="str">
            <v>CAC 66kV</v>
          </cell>
          <cell r="G399"/>
          <cell r="H399">
            <v>109.746</v>
          </cell>
          <cell r="I399">
            <v>2.5656020000000002</v>
          </cell>
          <cell r="J399">
            <v>3.0136537693631702</v>
          </cell>
          <cell r="K399">
            <v>3.9433916961679602E-3</v>
          </cell>
          <cell r="L399">
            <v>109.52603999999999</v>
          </cell>
          <cell r="M399"/>
          <cell r="N399"/>
          <cell r="O399"/>
          <cell r="P399"/>
          <cell r="Q399" t="str">
            <v>N</v>
          </cell>
          <cell r="R399"/>
          <cell r="S399"/>
          <cell r="T399"/>
          <cell r="U399"/>
          <cell r="V399"/>
          <cell r="W399"/>
          <cell r="X399"/>
          <cell r="Y399"/>
          <cell r="Z399"/>
          <cell r="AA399"/>
          <cell r="AB399"/>
          <cell r="AC399"/>
          <cell r="AD399"/>
          <cell r="AE399"/>
          <cell r="AF399"/>
          <cell r="AG399"/>
        </row>
        <row r="400">
          <cell r="B400" t="str">
            <v>East</v>
          </cell>
          <cell r="C400" t="str">
            <v>QGGG700005</v>
          </cell>
          <cell r="D400" t="str">
            <v>Department of Community Safety - Maryborough Correctional Centre</v>
          </cell>
          <cell r="E400" t="str">
            <v>CAC</v>
          </cell>
          <cell r="F400" t="str">
            <v>CAC 22/11kV Line</v>
          </cell>
          <cell r="G400"/>
          <cell r="H400">
            <v>26.664000000000001</v>
          </cell>
          <cell r="I400">
            <v>8.1677199999999992</v>
          </cell>
          <cell r="J400">
            <v>7.6356870980490701</v>
          </cell>
          <cell r="K400">
            <v>3.9433916961679602E-3</v>
          </cell>
          <cell r="L400">
            <v>109.52603999999999</v>
          </cell>
          <cell r="M400"/>
          <cell r="N400"/>
          <cell r="O400"/>
          <cell r="P400"/>
          <cell r="Q400" t="str">
            <v>N</v>
          </cell>
          <cell r="R400"/>
          <cell r="S400"/>
          <cell r="T400"/>
          <cell r="U400"/>
          <cell r="V400"/>
          <cell r="W400"/>
          <cell r="X400"/>
          <cell r="Y400"/>
          <cell r="Z400"/>
          <cell r="AA400"/>
          <cell r="AB400"/>
          <cell r="AC400"/>
          <cell r="AD400"/>
          <cell r="AE400"/>
          <cell r="AF400"/>
          <cell r="AG400"/>
        </row>
        <row r="401">
          <cell r="B401" t="str">
            <v>--</v>
          </cell>
          <cell r="C401" t="str">
            <v/>
          </cell>
          <cell r="D401" t="str">
            <v>--</v>
          </cell>
          <cell r="E401" t="str">
            <v>--</v>
          </cell>
          <cell r="F401" t="str">
            <v>--</v>
          </cell>
          <cell r="G401"/>
          <cell r="H401" t="str">
            <v/>
          </cell>
          <cell r="I401" t="str">
            <v/>
          </cell>
          <cell r="J401" t="str">
            <v/>
          </cell>
          <cell r="K401" t="str">
            <v/>
          </cell>
          <cell r="L401" t="str">
            <v/>
          </cell>
          <cell r="M401"/>
          <cell r="N401"/>
          <cell r="O401"/>
          <cell r="P401"/>
          <cell r="Q401" t="str">
            <v>N</v>
          </cell>
          <cell r="R401"/>
          <cell r="S401"/>
          <cell r="T401"/>
          <cell r="U401"/>
          <cell r="V401"/>
          <cell r="W401"/>
          <cell r="X401"/>
          <cell r="Y401"/>
          <cell r="Z401"/>
          <cell r="AA401"/>
          <cell r="AB401"/>
          <cell r="AC401"/>
          <cell r="AD401"/>
          <cell r="AE401"/>
          <cell r="AF401"/>
          <cell r="AG401"/>
        </row>
        <row r="402">
          <cell r="B402" t="str">
            <v>--</v>
          </cell>
          <cell r="C402" t="str">
            <v/>
          </cell>
          <cell r="D402" t="str">
            <v>--</v>
          </cell>
          <cell r="E402" t="str">
            <v>--</v>
          </cell>
          <cell r="F402" t="str">
            <v>--</v>
          </cell>
          <cell r="G402"/>
          <cell r="H402" t="str">
            <v/>
          </cell>
          <cell r="I402" t="str">
            <v/>
          </cell>
          <cell r="J402" t="str">
            <v/>
          </cell>
          <cell r="K402" t="str">
            <v/>
          </cell>
          <cell r="L402" t="str">
            <v/>
          </cell>
          <cell r="M402"/>
          <cell r="N402"/>
          <cell r="O402"/>
          <cell r="P402"/>
          <cell r="Q402" t="str">
            <v>N</v>
          </cell>
          <cell r="R402"/>
          <cell r="S402"/>
          <cell r="T402"/>
          <cell r="U402"/>
          <cell r="V402"/>
          <cell r="W402"/>
          <cell r="X402"/>
          <cell r="Y402"/>
          <cell r="Z402"/>
          <cell r="AA402"/>
          <cell r="AB402"/>
          <cell r="AC402"/>
          <cell r="AD402"/>
          <cell r="AE402"/>
          <cell r="AF402"/>
          <cell r="AG402"/>
        </row>
        <row r="403">
          <cell r="B403" t="str">
            <v>--</v>
          </cell>
          <cell r="C403" t="str">
            <v/>
          </cell>
          <cell r="D403" t="str">
            <v>--</v>
          </cell>
          <cell r="E403" t="str">
            <v>--</v>
          </cell>
          <cell r="F403" t="str">
            <v>--</v>
          </cell>
          <cell r="G403"/>
          <cell r="H403" t="str">
            <v/>
          </cell>
          <cell r="I403" t="str">
            <v/>
          </cell>
          <cell r="J403" t="str">
            <v/>
          </cell>
          <cell r="K403" t="str">
            <v/>
          </cell>
          <cell r="L403" t="str">
            <v/>
          </cell>
          <cell r="M403"/>
          <cell r="N403"/>
          <cell r="O403"/>
          <cell r="P403"/>
          <cell r="Q403" t="str">
            <v>N</v>
          </cell>
          <cell r="R403"/>
          <cell r="S403"/>
          <cell r="T403"/>
          <cell r="U403"/>
          <cell r="V403"/>
          <cell r="W403"/>
          <cell r="X403"/>
          <cell r="Y403"/>
          <cell r="Z403"/>
          <cell r="AA403"/>
          <cell r="AB403"/>
          <cell r="AC403"/>
          <cell r="AD403"/>
          <cell r="AE403"/>
          <cell r="AF403"/>
          <cell r="AG403"/>
        </row>
        <row r="404">
          <cell r="B404" t="str">
            <v>--</v>
          </cell>
          <cell r="C404" t="str">
            <v/>
          </cell>
          <cell r="D404" t="str">
            <v>--</v>
          </cell>
          <cell r="E404" t="str">
            <v>--</v>
          </cell>
          <cell r="F404" t="str">
            <v>--</v>
          </cell>
          <cell r="G404"/>
          <cell r="H404" t="str">
            <v/>
          </cell>
          <cell r="I404" t="str">
            <v/>
          </cell>
          <cell r="J404" t="str">
            <v/>
          </cell>
          <cell r="K404" t="str">
            <v/>
          </cell>
          <cell r="L404" t="str">
            <v/>
          </cell>
          <cell r="M404"/>
          <cell r="N404"/>
          <cell r="O404"/>
          <cell r="P404"/>
          <cell r="Q404" t="str">
            <v>N</v>
          </cell>
          <cell r="R404"/>
          <cell r="S404"/>
          <cell r="T404"/>
          <cell r="U404"/>
          <cell r="V404"/>
          <cell r="W404"/>
          <cell r="X404"/>
          <cell r="Y404"/>
          <cell r="Z404"/>
          <cell r="AA404"/>
          <cell r="AB404"/>
          <cell r="AC404"/>
          <cell r="AD404"/>
          <cell r="AE404"/>
          <cell r="AF404"/>
          <cell r="AG404"/>
        </row>
        <row r="405">
          <cell r="B405" t="str">
            <v>--</v>
          </cell>
          <cell r="C405" t="str">
            <v/>
          </cell>
          <cell r="D405" t="str">
            <v>--</v>
          </cell>
          <cell r="E405" t="str">
            <v>--</v>
          </cell>
          <cell r="F405" t="str">
            <v>--</v>
          </cell>
          <cell r="G405"/>
          <cell r="H405" t="str">
            <v/>
          </cell>
          <cell r="I405" t="str">
            <v/>
          </cell>
          <cell r="J405" t="str">
            <v/>
          </cell>
          <cell r="K405" t="str">
            <v/>
          </cell>
          <cell r="L405" t="str">
            <v/>
          </cell>
          <cell r="M405"/>
          <cell r="N405"/>
          <cell r="O405"/>
          <cell r="P405"/>
          <cell r="Q405" t="str">
            <v>N</v>
          </cell>
          <cell r="R405"/>
          <cell r="S405"/>
          <cell r="T405"/>
          <cell r="U405"/>
          <cell r="V405"/>
          <cell r="W405"/>
          <cell r="X405"/>
          <cell r="Y405"/>
          <cell r="Z405"/>
          <cell r="AA405"/>
          <cell r="AB405"/>
          <cell r="AC405"/>
          <cell r="AD405"/>
          <cell r="AE405"/>
          <cell r="AF405"/>
          <cell r="AG405"/>
        </row>
        <row r="406">
          <cell r="B406" t="str">
            <v>--</v>
          </cell>
          <cell r="C406" t="str">
            <v/>
          </cell>
          <cell r="D406" t="str">
            <v>--</v>
          </cell>
          <cell r="E406" t="str">
            <v>--</v>
          </cell>
          <cell r="F406" t="str">
            <v>--</v>
          </cell>
          <cell r="G406"/>
          <cell r="H406" t="str">
            <v/>
          </cell>
          <cell r="I406" t="str">
            <v/>
          </cell>
          <cell r="J406" t="str">
            <v/>
          </cell>
          <cell r="K406" t="str">
            <v/>
          </cell>
          <cell r="L406" t="str">
            <v/>
          </cell>
          <cell r="M406"/>
          <cell r="N406"/>
          <cell r="O406"/>
          <cell r="P406"/>
          <cell r="Q406" t="str">
            <v>N</v>
          </cell>
          <cell r="R406"/>
          <cell r="S406"/>
          <cell r="T406"/>
          <cell r="U406"/>
          <cell r="V406"/>
          <cell r="W406"/>
          <cell r="X406"/>
          <cell r="Y406"/>
          <cell r="Z406"/>
          <cell r="AA406"/>
          <cell r="AB406"/>
          <cell r="AC406"/>
          <cell r="AD406"/>
          <cell r="AE406"/>
          <cell r="AF406"/>
          <cell r="AG406"/>
        </row>
        <row r="407">
          <cell r="B407" t="str">
            <v>--</v>
          </cell>
          <cell r="C407" t="str">
            <v/>
          </cell>
          <cell r="D407" t="str">
            <v>--</v>
          </cell>
          <cell r="E407" t="str">
            <v>--</v>
          </cell>
          <cell r="F407" t="str">
            <v>--</v>
          </cell>
          <cell r="G407"/>
          <cell r="H407" t="str">
            <v/>
          </cell>
          <cell r="I407" t="str">
            <v/>
          </cell>
          <cell r="J407" t="str">
            <v/>
          </cell>
          <cell r="K407" t="str">
            <v/>
          </cell>
          <cell r="L407" t="str">
            <v/>
          </cell>
          <cell r="M407"/>
          <cell r="N407"/>
          <cell r="O407"/>
          <cell r="P407"/>
          <cell r="Q407" t="str">
            <v>N</v>
          </cell>
          <cell r="R407"/>
          <cell r="S407"/>
          <cell r="T407"/>
          <cell r="U407"/>
          <cell r="V407"/>
          <cell r="W407"/>
          <cell r="X407"/>
          <cell r="Y407"/>
          <cell r="Z407"/>
          <cell r="AA407"/>
          <cell r="AB407"/>
          <cell r="AC407"/>
          <cell r="AD407"/>
          <cell r="AE407"/>
          <cell r="AF407"/>
          <cell r="AG407"/>
        </row>
        <row r="408">
          <cell r="B408" t="str">
            <v>--</v>
          </cell>
          <cell r="C408" t="str">
            <v/>
          </cell>
          <cell r="D408" t="str">
            <v>--</v>
          </cell>
          <cell r="E408" t="str">
            <v>--</v>
          </cell>
          <cell r="F408" t="str">
            <v>--</v>
          </cell>
          <cell r="G408"/>
          <cell r="H408" t="str">
            <v/>
          </cell>
          <cell r="I408" t="str">
            <v/>
          </cell>
          <cell r="J408" t="str">
            <v/>
          </cell>
          <cell r="K408" t="str">
            <v/>
          </cell>
          <cell r="L408" t="str">
            <v/>
          </cell>
          <cell r="M408"/>
          <cell r="N408"/>
          <cell r="O408"/>
          <cell r="P408"/>
          <cell r="Q408" t="str">
            <v>N</v>
          </cell>
          <cell r="R408"/>
          <cell r="S408"/>
          <cell r="T408"/>
          <cell r="U408"/>
          <cell r="V408"/>
          <cell r="W408"/>
          <cell r="X408"/>
          <cell r="Y408"/>
          <cell r="Z408"/>
          <cell r="AA408"/>
          <cell r="AB408"/>
          <cell r="AC408"/>
          <cell r="AD408"/>
          <cell r="AE408"/>
          <cell r="AF408"/>
          <cell r="AG408"/>
        </row>
        <row r="409">
          <cell r="B409" t="str">
            <v>--</v>
          </cell>
          <cell r="C409" t="str">
            <v/>
          </cell>
          <cell r="D409" t="str">
            <v>--</v>
          </cell>
          <cell r="E409" t="str">
            <v>--</v>
          </cell>
          <cell r="F409" t="str">
            <v>--</v>
          </cell>
          <cell r="G409"/>
          <cell r="H409" t="str">
            <v/>
          </cell>
          <cell r="I409" t="str">
            <v/>
          </cell>
          <cell r="J409" t="str">
            <v/>
          </cell>
          <cell r="K409" t="str">
            <v/>
          </cell>
          <cell r="L409" t="str">
            <v/>
          </cell>
          <cell r="M409"/>
          <cell r="N409"/>
          <cell r="O409"/>
          <cell r="P409"/>
          <cell r="Q409" t="str">
            <v>N</v>
          </cell>
          <cell r="R409"/>
          <cell r="S409"/>
          <cell r="T409"/>
          <cell r="U409"/>
          <cell r="V409"/>
          <cell r="W409"/>
          <cell r="X409"/>
          <cell r="Y409"/>
          <cell r="Z409"/>
          <cell r="AA409"/>
          <cell r="AB409"/>
          <cell r="AC409"/>
          <cell r="AD409"/>
          <cell r="AE409"/>
          <cell r="AF409"/>
          <cell r="AG409"/>
        </row>
        <row r="410">
          <cell r="B410" t="str">
            <v>--</v>
          </cell>
          <cell r="C410" t="str">
            <v/>
          </cell>
          <cell r="D410" t="str">
            <v>--</v>
          </cell>
          <cell r="E410" t="str">
            <v>--</v>
          </cell>
          <cell r="F410" t="str">
            <v>--</v>
          </cell>
          <cell r="G410"/>
          <cell r="H410" t="str">
            <v/>
          </cell>
          <cell r="I410" t="str">
            <v/>
          </cell>
          <cell r="J410" t="str">
            <v/>
          </cell>
          <cell r="K410" t="str">
            <v/>
          </cell>
          <cell r="L410" t="str">
            <v/>
          </cell>
          <cell r="M410"/>
          <cell r="N410"/>
          <cell r="O410"/>
          <cell r="P410"/>
          <cell r="Q410" t="str">
            <v>N</v>
          </cell>
          <cell r="R410"/>
          <cell r="S410"/>
          <cell r="T410"/>
          <cell r="U410"/>
          <cell r="V410"/>
          <cell r="W410"/>
          <cell r="X410"/>
          <cell r="Y410"/>
          <cell r="Z410"/>
          <cell r="AA410"/>
          <cell r="AB410"/>
          <cell r="AC410"/>
          <cell r="AD410"/>
          <cell r="AE410"/>
          <cell r="AF410"/>
          <cell r="AG410"/>
        </row>
        <row r="411">
          <cell r="B411" t="str">
            <v>--</v>
          </cell>
          <cell r="C411" t="str">
            <v/>
          </cell>
          <cell r="D411" t="str">
            <v>--</v>
          </cell>
          <cell r="E411" t="str">
            <v>--</v>
          </cell>
          <cell r="F411" t="str">
            <v>--</v>
          </cell>
          <cell r="G411"/>
          <cell r="H411" t="str">
            <v/>
          </cell>
          <cell r="I411" t="str">
            <v/>
          </cell>
          <cell r="J411" t="str">
            <v/>
          </cell>
          <cell r="K411" t="str">
            <v/>
          </cell>
          <cell r="L411" t="str">
            <v/>
          </cell>
          <cell r="M411"/>
          <cell r="N411"/>
          <cell r="O411"/>
          <cell r="P411"/>
          <cell r="Q411" t="str">
            <v>N</v>
          </cell>
          <cell r="R411"/>
          <cell r="S411"/>
          <cell r="T411"/>
          <cell r="U411"/>
          <cell r="V411"/>
          <cell r="W411"/>
          <cell r="X411"/>
          <cell r="Y411"/>
          <cell r="Z411"/>
          <cell r="AA411"/>
          <cell r="AB411"/>
          <cell r="AC411"/>
          <cell r="AD411"/>
          <cell r="AE411"/>
          <cell r="AF411"/>
          <cell r="AG411"/>
        </row>
        <row r="412">
          <cell r="B412" t="str">
            <v>South East</v>
          </cell>
          <cell r="C412" t="str">
            <v>3116593464</v>
          </cell>
          <cell r="D412" t="str">
            <v>APN Facility Yandina</v>
          </cell>
          <cell r="E412" t="str">
            <v>CAC</v>
          </cell>
          <cell r="F412" t="str">
            <v>11kV Bus</v>
          </cell>
          <cell r="G412"/>
          <cell r="H412">
            <v>183.03207567887759</v>
          </cell>
          <cell r="I412" t="str">
            <v/>
          </cell>
          <cell r="J412">
            <v>5.5339999999999998</v>
          </cell>
          <cell r="K412" t="str">
            <v/>
          </cell>
          <cell r="L412">
            <v>91.069000000000003</v>
          </cell>
          <cell r="M412"/>
          <cell r="N412"/>
          <cell r="O412"/>
          <cell r="P412"/>
          <cell r="Q412" t="str">
            <v/>
          </cell>
          <cell r="R412" t="str">
            <v/>
          </cell>
          <cell r="S412" t="str">
            <v/>
          </cell>
          <cell r="T412" t="str">
            <v/>
          </cell>
          <cell r="U412" t="str">
            <v/>
          </cell>
          <cell r="V412" t="str">
            <v/>
          </cell>
          <cell r="W412" t="str">
            <v/>
          </cell>
          <cell r="X412" t="str">
            <v/>
          </cell>
          <cell r="Y412" t="str">
            <v/>
          </cell>
          <cell r="Z412"/>
          <cell r="AA412"/>
          <cell r="AB412"/>
          <cell r="AC412"/>
          <cell r="AD412"/>
          <cell r="AE412"/>
          <cell r="AF412"/>
          <cell r="AG412"/>
        </row>
        <row r="413">
          <cell r="B413" t="str">
            <v>South East</v>
          </cell>
          <cell r="C413" t="str">
            <v>3120137310</v>
          </cell>
          <cell r="D413" t="str">
            <v>Brisbane Container Terminals</v>
          </cell>
          <cell r="E413" t="str">
            <v>CAC</v>
          </cell>
          <cell r="F413" t="str">
            <v>11kV Bus</v>
          </cell>
          <cell r="G413"/>
          <cell r="H413">
            <v>160.30536635665399</v>
          </cell>
          <cell r="I413" t="str">
            <v/>
          </cell>
          <cell r="J413">
            <v>5.5339999999999998</v>
          </cell>
          <cell r="K413" t="str">
            <v/>
          </cell>
          <cell r="L413">
            <v>82.349000000000004</v>
          </cell>
          <cell r="M413"/>
          <cell r="N413"/>
          <cell r="O413"/>
          <cell r="P413"/>
          <cell r="Q413" t="str">
            <v/>
          </cell>
          <cell r="R413" t="str">
            <v/>
          </cell>
          <cell r="S413" t="str">
            <v/>
          </cell>
          <cell r="T413" t="str">
            <v/>
          </cell>
          <cell r="U413" t="str">
            <v/>
          </cell>
          <cell r="V413" t="str">
            <v/>
          </cell>
          <cell r="W413" t="str">
            <v/>
          </cell>
          <cell r="X413" t="str">
            <v/>
          </cell>
          <cell r="Y413" t="str">
            <v/>
          </cell>
          <cell r="Z413"/>
          <cell r="AA413"/>
          <cell r="AB413"/>
          <cell r="AC413"/>
          <cell r="AD413"/>
          <cell r="AE413"/>
          <cell r="AF413"/>
          <cell r="AG413"/>
        </row>
        <row r="414">
          <cell r="B414" t="str">
            <v>South East</v>
          </cell>
          <cell r="C414" t="str">
            <v>QB12522287</v>
          </cell>
          <cell r="D414" t="str">
            <v>Keystone Foods (Australian Food Corp)</v>
          </cell>
          <cell r="E414" t="str">
            <v>CAC</v>
          </cell>
          <cell r="F414" t="str">
            <v>11kV Bus</v>
          </cell>
          <cell r="G414"/>
          <cell r="H414">
            <v>16.540996797913923</v>
          </cell>
          <cell r="I414" t="str">
            <v/>
          </cell>
          <cell r="J414">
            <v>5.5339999999999998</v>
          </cell>
          <cell r="K414" t="str">
            <v/>
          </cell>
          <cell r="L414">
            <v>98.337000000000003</v>
          </cell>
          <cell r="M414"/>
          <cell r="N414"/>
          <cell r="O414"/>
          <cell r="P414"/>
          <cell r="Q414" t="str">
            <v/>
          </cell>
          <cell r="R414" t="str">
            <v/>
          </cell>
          <cell r="S414" t="str">
            <v/>
          </cell>
          <cell r="T414" t="str">
            <v/>
          </cell>
          <cell r="U414" t="str">
            <v/>
          </cell>
          <cell r="V414" t="str">
            <v/>
          </cell>
          <cell r="W414" t="str">
            <v/>
          </cell>
          <cell r="X414" t="str">
            <v/>
          </cell>
          <cell r="Y414" t="str">
            <v/>
          </cell>
          <cell r="Z414"/>
          <cell r="AA414"/>
          <cell r="AB414"/>
          <cell r="AC414"/>
          <cell r="AD414"/>
          <cell r="AE414"/>
          <cell r="AF414"/>
          <cell r="AG414"/>
        </row>
        <row r="415">
          <cell r="B415" t="str">
            <v>South East</v>
          </cell>
          <cell r="C415" t="str">
            <v>QB07965451</v>
          </cell>
          <cell r="D415" t="str">
            <v>Arnott Morrow Geebung</v>
          </cell>
          <cell r="E415" t="str">
            <v>CAC</v>
          </cell>
          <cell r="F415" t="str">
            <v>11kV Bus</v>
          </cell>
          <cell r="G415"/>
          <cell r="H415">
            <v>490.49754884564317</v>
          </cell>
          <cell r="I415" t="str">
            <v/>
          </cell>
          <cell r="J415">
            <v>5.5339999999999998</v>
          </cell>
          <cell r="K415" t="str">
            <v/>
          </cell>
          <cell r="L415">
            <v>257.97000000000003</v>
          </cell>
          <cell r="M415"/>
          <cell r="N415"/>
          <cell r="O415"/>
          <cell r="P415"/>
          <cell r="Q415" t="str">
            <v/>
          </cell>
          <cell r="R415" t="str">
            <v/>
          </cell>
          <cell r="S415" t="str">
            <v/>
          </cell>
          <cell r="T415" t="str">
            <v/>
          </cell>
          <cell r="U415" t="str">
            <v/>
          </cell>
          <cell r="V415" t="str">
            <v/>
          </cell>
          <cell r="W415" t="str">
            <v/>
          </cell>
          <cell r="X415" t="str">
            <v/>
          </cell>
          <cell r="Y415" t="str">
            <v/>
          </cell>
          <cell r="Z415"/>
          <cell r="AA415"/>
          <cell r="AB415"/>
          <cell r="AC415"/>
          <cell r="AD415"/>
          <cell r="AE415"/>
          <cell r="AF415"/>
          <cell r="AG415"/>
        </row>
        <row r="416">
          <cell r="B416" t="str">
            <v>South East</v>
          </cell>
          <cell r="C416" t="str">
            <v>3120342444</v>
          </cell>
          <cell r="D416" t="str">
            <v>Australian Country Choice Production</v>
          </cell>
          <cell r="E416" t="str">
            <v>CAC</v>
          </cell>
          <cell r="F416" t="str">
            <v>11kV Bus</v>
          </cell>
          <cell r="G416"/>
          <cell r="H416">
            <v>517.52778870335908</v>
          </cell>
          <cell r="I416" t="str">
            <v/>
          </cell>
          <cell r="J416">
            <v>5.5339999999999998</v>
          </cell>
          <cell r="K416" t="str">
            <v/>
          </cell>
          <cell r="L416">
            <v>288.86200000000002</v>
          </cell>
          <cell r="M416"/>
          <cell r="N416"/>
          <cell r="O416"/>
          <cell r="P416"/>
          <cell r="Q416" t="str">
            <v/>
          </cell>
          <cell r="R416" t="str">
            <v/>
          </cell>
          <cell r="S416" t="str">
            <v/>
          </cell>
          <cell r="T416" t="str">
            <v/>
          </cell>
          <cell r="U416" t="str">
            <v/>
          </cell>
          <cell r="V416" t="str">
            <v/>
          </cell>
          <cell r="W416" t="str">
            <v/>
          </cell>
          <cell r="X416" t="str">
            <v/>
          </cell>
          <cell r="Y416" t="str">
            <v/>
          </cell>
          <cell r="Z416"/>
          <cell r="AA416"/>
          <cell r="AB416"/>
          <cell r="AC416"/>
          <cell r="AD416"/>
          <cell r="AE416"/>
          <cell r="AF416"/>
          <cell r="AG416"/>
        </row>
        <row r="417">
          <cell r="B417" t="str">
            <v>South East</v>
          </cell>
          <cell r="C417" t="str">
            <v>QB03675491</v>
          </cell>
          <cell r="D417" t="str">
            <v>QUU02 - Luggage Point, Pinkenba</v>
          </cell>
          <cell r="E417" t="str">
            <v>CAC</v>
          </cell>
          <cell r="F417" t="str">
            <v>11kV Bus</v>
          </cell>
          <cell r="G417"/>
          <cell r="H417">
            <v>411.25458705401678</v>
          </cell>
          <cell r="I417" t="str">
            <v/>
          </cell>
          <cell r="J417">
            <v>5.5339999999999998</v>
          </cell>
          <cell r="K417" t="str">
            <v/>
          </cell>
          <cell r="L417">
            <v>211.98099999999999</v>
          </cell>
          <cell r="M417"/>
          <cell r="N417"/>
          <cell r="O417"/>
          <cell r="P417"/>
          <cell r="Q417" t="str">
            <v/>
          </cell>
          <cell r="R417" t="str">
            <v/>
          </cell>
          <cell r="S417" t="str">
            <v/>
          </cell>
          <cell r="T417" t="str">
            <v/>
          </cell>
          <cell r="U417" t="str">
            <v/>
          </cell>
          <cell r="V417" t="str">
            <v/>
          </cell>
          <cell r="W417" t="str">
            <v/>
          </cell>
          <cell r="X417" t="str">
            <v/>
          </cell>
          <cell r="Y417" t="str">
            <v/>
          </cell>
          <cell r="Z417"/>
          <cell r="AA417"/>
          <cell r="AB417"/>
          <cell r="AC417"/>
          <cell r="AD417"/>
          <cell r="AE417"/>
          <cell r="AF417"/>
          <cell r="AG417"/>
        </row>
        <row r="418">
          <cell r="B418" t="str">
            <v>South East</v>
          </cell>
          <cell r="C418" t="str">
            <v>3115535266</v>
          </cell>
          <cell r="D418" t="str">
            <v>Capral Aluminium 1</v>
          </cell>
          <cell r="E418" t="str">
            <v>CAC</v>
          </cell>
          <cell r="F418" t="str">
            <v>11kV Bus</v>
          </cell>
          <cell r="G418"/>
          <cell r="H418">
            <v>514.28445599788574</v>
          </cell>
          <cell r="I418" t="str">
            <v/>
          </cell>
          <cell r="J418">
            <v>5.5339999999999998</v>
          </cell>
          <cell r="K418" t="str">
            <v/>
          </cell>
          <cell r="L418">
            <v>282.642</v>
          </cell>
          <cell r="M418"/>
          <cell r="N418"/>
          <cell r="O418"/>
          <cell r="P418"/>
          <cell r="Q418" t="str">
            <v/>
          </cell>
          <cell r="R418" t="str">
            <v/>
          </cell>
          <cell r="S418" t="str">
            <v/>
          </cell>
          <cell r="T418" t="str">
            <v/>
          </cell>
          <cell r="U418" t="str">
            <v/>
          </cell>
          <cell r="V418" t="str">
            <v/>
          </cell>
          <cell r="W418" t="str">
            <v/>
          </cell>
          <cell r="X418" t="str">
            <v/>
          </cell>
          <cell r="Y418" t="str">
            <v/>
          </cell>
          <cell r="Z418"/>
          <cell r="AA418"/>
          <cell r="AB418"/>
          <cell r="AC418"/>
          <cell r="AD418"/>
          <cell r="AE418"/>
          <cell r="AF418"/>
          <cell r="AG418"/>
        </row>
        <row r="419">
          <cell r="B419" t="str">
            <v>South East</v>
          </cell>
          <cell r="C419" t="str">
            <v>QB03674894</v>
          </cell>
          <cell r="D419" t="str">
            <v>Castlemaine Perkins</v>
          </cell>
          <cell r="E419" t="str">
            <v>CAC</v>
          </cell>
          <cell r="F419" t="str">
            <v>11kV Bus</v>
          </cell>
          <cell r="G419"/>
          <cell r="H419">
            <v>254.27728410910811</v>
          </cell>
          <cell r="I419" t="str">
            <v/>
          </cell>
          <cell r="J419">
            <v>5.5339999999999998</v>
          </cell>
          <cell r="K419" t="str">
            <v/>
          </cell>
          <cell r="L419">
            <v>301.16300000000001</v>
          </cell>
          <cell r="M419"/>
          <cell r="N419"/>
          <cell r="O419"/>
          <cell r="P419"/>
          <cell r="Q419" t="str">
            <v/>
          </cell>
          <cell r="R419" t="str">
            <v/>
          </cell>
          <cell r="S419" t="str">
            <v/>
          </cell>
          <cell r="T419" t="str">
            <v/>
          </cell>
          <cell r="U419" t="str">
            <v/>
          </cell>
          <cell r="V419" t="str">
            <v/>
          </cell>
          <cell r="W419" t="str">
            <v/>
          </cell>
          <cell r="X419" t="str">
            <v/>
          </cell>
          <cell r="Y419" t="str">
            <v/>
          </cell>
          <cell r="Z419"/>
          <cell r="AA419"/>
          <cell r="AB419"/>
          <cell r="AC419"/>
          <cell r="AD419"/>
          <cell r="AE419"/>
          <cell r="AF419"/>
          <cell r="AG419"/>
        </row>
        <row r="420">
          <cell r="B420" t="str">
            <v>South East</v>
          </cell>
          <cell r="C420" t="str">
            <v>3116784341</v>
          </cell>
          <cell r="D420" t="str">
            <v>W3 - Westfield Chermside - 2</v>
          </cell>
          <cell r="E420" t="str">
            <v>CAC</v>
          </cell>
          <cell r="F420" t="str">
            <v>11kV Bus</v>
          </cell>
          <cell r="G420"/>
          <cell r="H420">
            <v>194.70807341858151</v>
          </cell>
          <cell r="I420" t="str">
            <v/>
          </cell>
          <cell r="J420">
            <v>5.5339999999999998</v>
          </cell>
          <cell r="K420" t="str">
            <v/>
          </cell>
          <cell r="L420">
            <v>214.91800000000001</v>
          </cell>
          <cell r="M420"/>
          <cell r="N420"/>
          <cell r="O420"/>
          <cell r="P420"/>
          <cell r="Q420" t="str">
            <v/>
          </cell>
          <cell r="R420" t="str">
            <v/>
          </cell>
          <cell r="S420" t="str">
            <v/>
          </cell>
          <cell r="T420" t="str">
            <v/>
          </cell>
          <cell r="U420" t="str">
            <v/>
          </cell>
          <cell r="V420" t="str">
            <v/>
          </cell>
          <cell r="W420" t="str">
            <v/>
          </cell>
          <cell r="X420" t="str">
            <v/>
          </cell>
          <cell r="Y420" t="str">
            <v/>
          </cell>
          <cell r="Z420"/>
          <cell r="AA420"/>
          <cell r="AB420"/>
          <cell r="AC420"/>
          <cell r="AD420"/>
          <cell r="AE420"/>
          <cell r="AF420"/>
          <cell r="AG420"/>
        </row>
        <row r="421">
          <cell r="B421" t="str">
            <v>South East</v>
          </cell>
          <cell r="C421" t="str">
            <v>QB13477102</v>
          </cell>
          <cell r="D421" t="str">
            <v>Queensland Health - Robina - QH105</v>
          </cell>
          <cell r="E421" t="str">
            <v>CAC</v>
          </cell>
          <cell r="F421" t="str">
            <v>11kV Bus</v>
          </cell>
          <cell r="G421"/>
          <cell r="H421">
            <v>251.68261794472949</v>
          </cell>
          <cell r="I421" t="str">
            <v/>
          </cell>
          <cell r="J421">
            <v>5.5339999999999998</v>
          </cell>
          <cell r="K421" t="str">
            <v/>
          </cell>
          <cell r="L421">
            <v>138.17599999999999</v>
          </cell>
          <cell r="M421"/>
          <cell r="N421"/>
          <cell r="O421"/>
          <cell r="P421"/>
          <cell r="Q421" t="str">
            <v/>
          </cell>
          <cell r="R421" t="str">
            <v/>
          </cell>
          <cell r="S421" t="str">
            <v/>
          </cell>
          <cell r="T421" t="str">
            <v/>
          </cell>
          <cell r="U421" t="str">
            <v/>
          </cell>
          <cell r="V421" t="str">
            <v/>
          </cell>
          <cell r="W421" t="str">
            <v/>
          </cell>
          <cell r="X421" t="str">
            <v/>
          </cell>
          <cell r="Y421" t="str">
            <v/>
          </cell>
          <cell r="Z421"/>
          <cell r="AA421"/>
          <cell r="AB421"/>
          <cell r="AC421"/>
          <cell r="AD421"/>
          <cell r="AE421"/>
          <cell r="AF421"/>
          <cell r="AG421"/>
        </row>
        <row r="422">
          <cell r="B422" t="str">
            <v>South East</v>
          </cell>
          <cell r="C422" t="str">
            <v>QB13799762</v>
          </cell>
          <cell r="D422" t="str">
            <v>Hume Masterpanel</v>
          </cell>
          <cell r="E422" t="str">
            <v>CAC</v>
          </cell>
          <cell r="F422" t="str">
            <v>11kV Bus</v>
          </cell>
          <cell r="G422"/>
          <cell r="H422">
            <v>119.3546435614181</v>
          </cell>
          <cell r="I422" t="str">
            <v/>
          </cell>
          <cell r="J422">
            <v>5.5339999999999998</v>
          </cell>
          <cell r="K422" t="str">
            <v/>
          </cell>
          <cell r="L422">
            <v>117.41200000000001</v>
          </cell>
          <cell r="M422"/>
          <cell r="N422"/>
          <cell r="O422"/>
          <cell r="P422"/>
          <cell r="Q422" t="str">
            <v/>
          </cell>
          <cell r="R422" t="str">
            <v/>
          </cell>
          <cell r="S422" t="str">
            <v/>
          </cell>
          <cell r="T422" t="str">
            <v/>
          </cell>
          <cell r="U422" t="str">
            <v/>
          </cell>
          <cell r="V422" t="str">
            <v/>
          </cell>
          <cell r="W422" t="str">
            <v/>
          </cell>
          <cell r="X422" t="str">
            <v/>
          </cell>
          <cell r="Y422" t="str">
            <v/>
          </cell>
          <cell r="Z422"/>
          <cell r="AA422"/>
          <cell r="AB422"/>
          <cell r="AC422"/>
          <cell r="AD422"/>
          <cell r="AE422"/>
          <cell r="AF422"/>
          <cell r="AG422"/>
        </row>
        <row r="423">
          <cell r="B423" t="str">
            <v>South East</v>
          </cell>
          <cell r="C423" t="str">
            <v>QB00703664</v>
          </cell>
          <cell r="D423" t="str">
            <v>James Hardie Australia - 1</v>
          </cell>
          <cell r="E423" t="str">
            <v>CAC</v>
          </cell>
          <cell r="F423" t="str">
            <v>11kV Bus</v>
          </cell>
          <cell r="G423"/>
          <cell r="H423">
            <v>237.84439840137665</v>
          </cell>
          <cell r="I423" t="str">
            <v/>
          </cell>
          <cell r="J423">
            <v>5.5339999999999998</v>
          </cell>
          <cell r="K423" t="str">
            <v/>
          </cell>
          <cell r="L423">
            <v>472.59199999999998</v>
          </cell>
          <cell r="M423"/>
          <cell r="N423"/>
          <cell r="O423"/>
          <cell r="P423"/>
          <cell r="Q423" t="str">
            <v/>
          </cell>
          <cell r="R423" t="str">
            <v/>
          </cell>
          <cell r="S423" t="str">
            <v/>
          </cell>
          <cell r="T423" t="str">
            <v/>
          </cell>
          <cell r="U423" t="str">
            <v/>
          </cell>
          <cell r="V423" t="str">
            <v/>
          </cell>
          <cell r="W423" t="str">
            <v/>
          </cell>
          <cell r="X423" t="str">
            <v/>
          </cell>
          <cell r="Y423" t="str">
            <v/>
          </cell>
          <cell r="Z423"/>
          <cell r="AA423"/>
          <cell r="AB423"/>
          <cell r="AC423"/>
          <cell r="AD423"/>
          <cell r="AE423"/>
          <cell r="AF423"/>
          <cell r="AG423"/>
        </row>
        <row r="424">
          <cell r="B424" t="str">
            <v>South East</v>
          </cell>
          <cell r="C424" t="str">
            <v>QB06965202</v>
          </cell>
          <cell r="D424" t="str">
            <v>J1 - Jupiters Casino - Broadbeach</v>
          </cell>
          <cell r="E424" t="str">
            <v>CAC</v>
          </cell>
          <cell r="F424" t="str">
            <v>11kV Bus</v>
          </cell>
          <cell r="G424"/>
          <cell r="H424">
            <v>197.08651740259529</v>
          </cell>
          <cell r="I424" t="str">
            <v/>
          </cell>
          <cell r="J424">
            <v>5.5339999999999998</v>
          </cell>
          <cell r="K424" t="str">
            <v/>
          </cell>
          <cell r="L424">
            <v>398.17200000000003</v>
          </cell>
          <cell r="M424"/>
          <cell r="N424"/>
          <cell r="O424"/>
          <cell r="P424"/>
          <cell r="Q424" t="str">
            <v/>
          </cell>
          <cell r="R424" t="str">
            <v/>
          </cell>
          <cell r="S424" t="str">
            <v/>
          </cell>
          <cell r="T424" t="str">
            <v/>
          </cell>
          <cell r="U424" t="str">
            <v/>
          </cell>
          <cell r="V424" t="str">
            <v/>
          </cell>
          <cell r="W424" t="str">
            <v/>
          </cell>
          <cell r="X424" t="str">
            <v/>
          </cell>
          <cell r="Y424" t="str">
            <v/>
          </cell>
          <cell r="Z424"/>
          <cell r="AA424"/>
          <cell r="AB424"/>
          <cell r="AC424"/>
          <cell r="AD424"/>
          <cell r="AE424"/>
          <cell r="AF424"/>
          <cell r="AG424"/>
        </row>
        <row r="425">
          <cell r="B425" t="str">
            <v>South East</v>
          </cell>
          <cell r="C425" t="str">
            <v>QB11389656</v>
          </cell>
          <cell r="D425" t="str">
            <v>Capalaba Central</v>
          </cell>
          <cell r="E425" t="str">
            <v>CAC</v>
          </cell>
          <cell r="F425" t="str">
            <v>11kV Bus</v>
          </cell>
          <cell r="G425"/>
          <cell r="H425">
            <v>200.3298501080686</v>
          </cell>
          <cell r="I425" t="str">
            <v/>
          </cell>
          <cell r="J425">
            <v>5.5339999999999998</v>
          </cell>
          <cell r="K425" t="str">
            <v/>
          </cell>
          <cell r="L425">
            <v>103.3</v>
          </cell>
          <cell r="M425"/>
          <cell r="N425"/>
          <cell r="O425"/>
          <cell r="P425"/>
          <cell r="Q425" t="str">
            <v/>
          </cell>
          <cell r="R425" t="str">
            <v/>
          </cell>
          <cell r="S425" t="str">
            <v/>
          </cell>
          <cell r="T425" t="str">
            <v/>
          </cell>
          <cell r="U425" t="str">
            <v/>
          </cell>
          <cell r="V425" t="str">
            <v/>
          </cell>
          <cell r="W425" t="str">
            <v/>
          </cell>
          <cell r="X425" t="str">
            <v/>
          </cell>
          <cell r="Y425" t="str">
            <v/>
          </cell>
          <cell r="Z425"/>
          <cell r="AA425"/>
          <cell r="AB425"/>
          <cell r="AC425"/>
          <cell r="AD425"/>
          <cell r="AE425"/>
          <cell r="AF425"/>
          <cell r="AG425"/>
        </row>
        <row r="426">
          <cell r="B426" t="str">
            <v>South East</v>
          </cell>
          <cell r="C426" t="str">
            <v>QB07912722</v>
          </cell>
          <cell r="D426" t="str">
            <v>Myer Centre</v>
          </cell>
          <cell r="E426" t="str">
            <v>CAC</v>
          </cell>
          <cell r="F426" t="str">
            <v>11kV Bus</v>
          </cell>
          <cell r="G426"/>
          <cell r="H426">
            <v>309.08960683160717</v>
          </cell>
          <cell r="I426" t="str">
            <v/>
          </cell>
          <cell r="J426">
            <v>5.5339999999999998</v>
          </cell>
          <cell r="K426" t="str">
            <v/>
          </cell>
          <cell r="L426">
            <v>202.94499999999999</v>
          </cell>
          <cell r="M426"/>
          <cell r="N426"/>
          <cell r="O426"/>
          <cell r="P426"/>
          <cell r="Q426" t="str">
            <v/>
          </cell>
          <cell r="R426" t="str">
            <v/>
          </cell>
          <cell r="S426" t="str">
            <v/>
          </cell>
          <cell r="T426" t="str">
            <v/>
          </cell>
          <cell r="U426" t="str">
            <v/>
          </cell>
          <cell r="V426" t="str">
            <v/>
          </cell>
          <cell r="W426" t="str">
            <v/>
          </cell>
          <cell r="X426" t="str">
            <v/>
          </cell>
          <cell r="Y426" t="str">
            <v/>
          </cell>
          <cell r="Z426"/>
          <cell r="AA426"/>
          <cell r="AB426"/>
          <cell r="AC426"/>
          <cell r="AD426"/>
          <cell r="AE426"/>
          <cell r="AF426"/>
          <cell r="AG426"/>
        </row>
        <row r="427">
          <cell r="B427" t="str">
            <v>South East</v>
          </cell>
          <cell r="C427" t="str">
            <v>QB12429643</v>
          </cell>
          <cell r="D427" t="str">
            <v>Myer Limited 1</v>
          </cell>
          <cell r="E427" t="str">
            <v>CAC</v>
          </cell>
          <cell r="F427" t="str">
            <v>11kV Bus</v>
          </cell>
          <cell r="G427"/>
          <cell r="H427">
            <v>97.083758983834656</v>
          </cell>
          <cell r="I427" t="str">
            <v/>
          </cell>
          <cell r="J427">
            <v>5.5339999999999998</v>
          </cell>
          <cell r="K427" t="str">
            <v/>
          </cell>
          <cell r="L427">
            <v>99.875</v>
          </cell>
          <cell r="M427"/>
          <cell r="N427"/>
          <cell r="O427"/>
          <cell r="P427"/>
          <cell r="Q427" t="str">
            <v/>
          </cell>
          <cell r="R427" t="str">
            <v/>
          </cell>
          <cell r="S427" t="str">
            <v/>
          </cell>
          <cell r="T427" t="str">
            <v/>
          </cell>
          <cell r="U427" t="str">
            <v/>
          </cell>
          <cell r="V427" t="str">
            <v/>
          </cell>
          <cell r="W427" t="str">
            <v/>
          </cell>
          <cell r="X427" t="str">
            <v/>
          </cell>
          <cell r="Y427" t="str">
            <v/>
          </cell>
          <cell r="Z427"/>
          <cell r="AA427"/>
          <cell r="AB427"/>
          <cell r="AC427"/>
          <cell r="AD427"/>
          <cell r="AE427"/>
          <cell r="AF427"/>
          <cell r="AG427"/>
        </row>
        <row r="428">
          <cell r="B428" t="str">
            <v>South East</v>
          </cell>
          <cell r="C428" t="str">
            <v>QB05747155</v>
          </cell>
          <cell r="D428" t="str">
            <v>Pacific Fair Shopping Centre</v>
          </cell>
          <cell r="E428" t="str">
            <v>CAC</v>
          </cell>
          <cell r="F428" t="str">
            <v>11kV Bus</v>
          </cell>
          <cell r="G428"/>
          <cell r="H428">
            <v>1236.7732009192705</v>
          </cell>
          <cell r="I428" t="str">
            <v/>
          </cell>
          <cell r="J428">
            <v>5.5339999999999998</v>
          </cell>
          <cell r="K428" t="str">
            <v/>
          </cell>
          <cell r="L428">
            <v>600.85799999999995</v>
          </cell>
          <cell r="M428"/>
          <cell r="N428"/>
          <cell r="O428"/>
          <cell r="P428"/>
          <cell r="Q428" t="str">
            <v/>
          </cell>
          <cell r="R428" t="str">
            <v/>
          </cell>
          <cell r="S428" t="str">
            <v/>
          </cell>
          <cell r="T428" t="str">
            <v/>
          </cell>
          <cell r="U428" t="str">
            <v/>
          </cell>
          <cell r="V428" t="str">
            <v/>
          </cell>
          <cell r="W428" t="str">
            <v/>
          </cell>
          <cell r="X428" t="str">
            <v/>
          </cell>
          <cell r="Y428" t="str">
            <v/>
          </cell>
          <cell r="Z428"/>
          <cell r="AA428"/>
          <cell r="AB428"/>
          <cell r="AC428"/>
          <cell r="AD428"/>
          <cell r="AE428"/>
          <cell r="AF428"/>
          <cell r="AG428"/>
        </row>
        <row r="429">
          <cell r="B429" t="str">
            <v>South East</v>
          </cell>
          <cell r="C429" t="str">
            <v>QB03188043</v>
          </cell>
          <cell r="D429" t="str">
            <v>DP World - was PoB</v>
          </cell>
          <cell r="E429" t="str">
            <v>CAC</v>
          </cell>
          <cell r="F429" t="str">
            <v>11kV Bus</v>
          </cell>
          <cell r="G429"/>
          <cell r="H429">
            <v>30.379216341266744</v>
          </cell>
          <cell r="I429" t="str">
            <v/>
          </cell>
          <cell r="J429">
            <v>5.5339999999999998</v>
          </cell>
          <cell r="K429" t="str">
            <v/>
          </cell>
          <cell r="L429">
            <v>231.411</v>
          </cell>
          <cell r="M429"/>
          <cell r="N429"/>
          <cell r="O429"/>
          <cell r="P429"/>
          <cell r="Q429" t="str">
            <v/>
          </cell>
          <cell r="R429" t="str">
            <v/>
          </cell>
          <cell r="S429" t="str">
            <v/>
          </cell>
          <cell r="T429" t="str">
            <v/>
          </cell>
          <cell r="U429" t="str">
            <v/>
          </cell>
          <cell r="V429" t="str">
            <v/>
          </cell>
          <cell r="W429" t="str">
            <v/>
          </cell>
          <cell r="X429" t="str">
            <v/>
          </cell>
          <cell r="Y429" t="str">
            <v/>
          </cell>
          <cell r="Z429"/>
          <cell r="AA429"/>
          <cell r="AB429"/>
          <cell r="AC429"/>
          <cell r="AD429"/>
          <cell r="AE429"/>
          <cell r="AF429"/>
          <cell r="AG429"/>
        </row>
        <row r="430">
          <cell r="B430" t="str">
            <v>South East</v>
          </cell>
          <cell r="C430" t="str">
            <v>QB03674657</v>
          </cell>
          <cell r="D430" t="str">
            <v>Queensland Health - Chermside - QH117</v>
          </cell>
          <cell r="E430" t="str">
            <v>CAC</v>
          </cell>
          <cell r="F430" t="str">
            <v>11kV Bus</v>
          </cell>
          <cell r="G430"/>
          <cell r="H430">
            <v>561.74522458797867</v>
          </cell>
          <cell r="I430" t="str">
            <v/>
          </cell>
          <cell r="J430">
            <v>5.5339999999999998</v>
          </cell>
          <cell r="K430" t="str">
            <v/>
          </cell>
          <cell r="L430">
            <v>317.72699999999998</v>
          </cell>
          <cell r="M430"/>
          <cell r="N430"/>
          <cell r="O430"/>
          <cell r="P430"/>
          <cell r="Q430" t="str">
            <v/>
          </cell>
          <cell r="R430" t="str">
            <v/>
          </cell>
          <cell r="S430" t="str">
            <v/>
          </cell>
          <cell r="T430" t="str">
            <v/>
          </cell>
          <cell r="U430" t="str">
            <v/>
          </cell>
          <cell r="V430" t="str">
            <v/>
          </cell>
          <cell r="W430" t="str">
            <v/>
          </cell>
          <cell r="X430" t="str">
            <v/>
          </cell>
          <cell r="Y430" t="str">
            <v/>
          </cell>
          <cell r="Z430"/>
          <cell r="AA430"/>
          <cell r="AB430"/>
          <cell r="AC430"/>
          <cell r="AD430"/>
          <cell r="AE430"/>
          <cell r="AF430"/>
          <cell r="AG430"/>
        </row>
        <row r="431">
          <cell r="B431" t="str">
            <v>South East</v>
          </cell>
          <cell r="C431" t="str">
            <v>QB05372160</v>
          </cell>
          <cell r="D431" t="str">
            <v>Qld Cultural Centre</v>
          </cell>
          <cell r="E431" t="str">
            <v>CAC</v>
          </cell>
          <cell r="F431" t="str">
            <v>11kV Bus</v>
          </cell>
          <cell r="G431"/>
          <cell r="H431">
            <v>674.18075837772039</v>
          </cell>
          <cell r="I431" t="str">
            <v/>
          </cell>
          <cell r="J431">
            <v>5.5339999999999998</v>
          </cell>
          <cell r="K431" t="str">
            <v/>
          </cell>
          <cell r="L431">
            <v>384.04399999999998</v>
          </cell>
          <cell r="M431"/>
          <cell r="N431"/>
          <cell r="O431"/>
          <cell r="P431"/>
          <cell r="Q431" t="str">
            <v/>
          </cell>
          <cell r="R431" t="str">
            <v/>
          </cell>
          <cell r="S431" t="str">
            <v/>
          </cell>
          <cell r="T431" t="str">
            <v/>
          </cell>
          <cell r="U431" t="str">
            <v/>
          </cell>
          <cell r="V431" t="str">
            <v/>
          </cell>
          <cell r="W431" t="str">
            <v/>
          </cell>
          <cell r="X431" t="str">
            <v/>
          </cell>
          <cell r="Y431" t="str">
            <v/>
          </cell>
          <cell r="Z431"/>
          <cell r="AA431"/>
          <cell r="AB431"/>
          <cell r="AC431"/>
          <cell r="AD431"/>
          <cell r="AE431"/>
          <cell r="AF431"/>
          <cell r="AG431"/>
        </row>
        <row r="432">
          <cell r="B432" t="str">
            <v>South East</v>
          </cell>
          <cell r="C432" t="str">
            <v>QB10032657</v>
          </cell>
          <cell r="D432" t="str">
            <v>Qld Newspapers Murrarie</v>
          </cell>
          <cell r="E432" t="str">
            <v>CAC</v>
          </cell>
          <cell r="F432" t="str">
            <v>11kV Bus</v>
          </cell>
          <cell r="G432"/>
          <cell r="H432">
            <v>563.79933530144501</v>
          </cell>
          <cell r="I432" t="str">
            <v/>
          </cell>
          <cell r="J432">
            <v>5.5339999999999998</v>
          </cell>
          <cell r="K432" t="str">
            <v/>
          </cell>
          <cell r="L432">
            <v>199.82</v>
          </cell>
          <cell r="M432"/>
          <cell r="N432"/>
          <cell r="O432"/>
          <cell r="P432"/>
          <cell r="Q432" t="str">
            <v/>
          </cell>
          <cell r="R432" t="str">
            <v/>
          </cell>
          <cell r="S432" t="str">
            <v/>
          </cell>
          <cell r="T432" t="str">
            <v/>
          </cell>
          <cell r="U432" t="str">
            <v/>
          </cell>
          <cell r="V432" t="str">
            <v/>
          </cell>
          <cell r="W432" t="str">
            <v/>
          </cell>
          <cell r="X432" t="str">
            <v/>
          </cell>
          <cell r="Y432" t="str">
            <v/>
          </cell>
          <cell r="Z432"/>
          <cell r="AA432"/>
          <cell r="AB432"/>
          <cell r="AC432"/>
          <cell r="AD432"/>
          <cell r="AE432"/>
          <cell r="AF432"/>
          <cell r="AG432"/>
        </row>
        <row r="433">
          <cell r="B433" t="str">
            <v>South East</v>
          </cell>
          <cell r="C433" t="str">
            <v>QB00703656</v>
          </cell>
          <cell r="D433" t="str">
            <v>QR Workshops - Redbank</v>
          </cell>
          <cell r="E433" t="str">
            <v>CAC</v>
          </cell>
          <cell r="F433" t="str">
            <v>11kV Bus</v>
          </cell>
          <cell r="G433"/>
          <cell r="H433">
            <v>33.514437956557622</v>
          </cell>
          <cell r="I433" t="str">
            <v/>
          </cell>
          <cell r="J433">
            <v>5.5339999999999998</v>
          </cell>
          <cell r="K433" t="str">
            <v/>
          </cell>
          <cell r="L433">
            <v>95.820999999999998</v>
          </cell>
          <cell r="M433"/>
          <cell r="N433"/>
          <cell r="O433"/>
          <cell r="P433"/>
          <cell r="Q433" t="str">
            <v/>
          </cell>
          <cell r="R433" t="str">
            <v/>
          </cell>
          <cell r="S433" t="str">
            <v/>
          </cell>
          <cell r="T433" t="str">
            <v/>
          </cell>
          <cell r="U433" t="str">
            <v/>
          </cell>
          <cell r="V433" t="str">
            <v/>
          </cell>
          <cell r="W433" t="str">
            <v/>
          </cell>
          <cell r="X433" t="str">
            <v/>
          </cell>
          <cell r="Y433" t="str">
            <v/>
          </cell>
          <cell r="Z433"/>
          <cell r="AA433"/>
          <cell r="AB433"/>
          <cell r="AC433"/>
          <cell r="AD433"/>
          <cell r="AE433"/>
          <cell r="AF433"/>
          <cell r="AG433"/>
        </row>
        <row r="434">
          <cell r="B434" t="str">
            <v>South East</v>
          </cell>
          <cell r="C434" t="str">
            <v>3116382269</v>
          </cell>
          <cell r="D434" t="str">
            <v>Southbank TAFE</v>
          </cell>
          <cell r="E434" t="str">
            <v>CAC</v>
          </cell>
          <cell r="F434" t="str">
            <v>11kV Bus</v>
          </cell>
          <cell r="G434"/>
          <cell r="H434">
            <v>169.62630049625452</v>
          </cell>
          <cell r="I434" t="str">
            <v/>
          </cell>
          <cell r="J434">
            <v>5.5339999999999998</v>
          </cell>
          <cell r="K434" t="str">
            <v/>
          </cell>
          <cell r="L434">
            <v>132.864</v>
          </cell>
          <cell r="M434"/>
          <cell r="N434"/>
          <cell r="O434"/>
          <cell r="P434"/>
          <cell r="Q434" t="str">
            <v/>
          </cell>
          <cell r="R434" t="str">
            <v/>
          </cell>
          <cell r="S434" t="str">
            <v/>
          </cell>
          <cell r="T434" t="str">
            <v/>
          </cell>
          <cell r="U434" t="str">
            <v/>
          </cell>
          <cell r="V434" t="str">
            <v/>
          </cell>
          <cell r="W434" t="str">
            <v/>
          </cell>
          <cell r="X434" t="str">
            <v/>
          </cell>
          <cell r="Y434" t="str">
            <v/>
          </cell>
          <cell r="Z434"/>
          <cell r="AA434"/>
          <cell r="AB434"/>
          <cell r="AC434"/>
          <cell r="AD434"/>
          <cell r="AE434"/>
          <cell r="AF434"/>
          <cell r="AG434"/>
        </row>
        <row r="435">
          <cell r="B435" t="str">
            <v>South East</v>
          </cell>
          <cell r="C435" t="str">
            <v>QB11500921</v>
          </cell>
          <cell r="D435" t="str">
            <v>YF08 - Sunnybank Plaza Shopping Centre</v>
          </cell>
          <cell r="E435" t="str">
            <v>CAC</v>
          </cell>
          <cell r="F435" t="str">
            <v>11kV Bus</v>
          </cell>
          <cell r="G435"/>
          <cell r="H435">
            <v>405.63281036452963</v>
          </cell>
          <cell r="I435" t="str">
            <v/>
          </cell>
          <cell r="J435">
            <v>5.5339999999999998</v>
          </cell>
          <cell r="K435" t="str">
            <v/>
          </cell>
          <cell r="L435">
            <v>217.29300000000001</v>
          </cell>
          <cell r="M435"/>
          <cell r="N435"/>
          <cell r="O435"/>
          <cell r="P435"/>
          <cell r="Q435" t="str">
            <v/>
          </cell>
          <cell r="R435" t="str">
            <v/>
          </cell>
          <cell r="S435" t="str">
            <v/>
          </cell>
          <cell r="T435" t="str">
            <v/>
          </cell>
          <cell r="U435" t="str">
            <v/>
          </cell>
          <cell r="V435" t="str">
            <v/>
          </cell>
          <cell r="W435" t="str">
            <v/>
          </cell>
          <cell r="X435" t="str">
            <v/>
          </cell>
          <cell r="Y435" t="str">
            <v/>
          </cell>
          <cell r="Z435"/>
          <cell r="AA435"/>
          <cell r="AB435"/>
          <cell r="AC435"/>
          <cell r="AD435"/>
          <cell r="AE435"/>
          <cell r="AF435"/>
          <cell r="AG435"/>
        </row>
        <row r="436">
          <cell r="B436" t="str">
            <v>South East</v>
          </cell>
          <cell r="C436" t="str">
            <v>QB03675084</v>
          </cell>
          <cell r="D436" t="str">
            <v>Tel4 - Wooloongabba Exchange</v>
          </cell>
          <cell r="E436" t="str">
            <v>CAC</v>
          </cell>
          <cell r="F436" t="str">
            <v>11kV Bus</v>
          </cell>
          <cell r="G436"/>
          <cell r="H436">
            <v>121.08442100433722</v>
          </cell>
          <cell r="I436" t="str">
            <v/>
          </cell>
          <cell r="J436">
            <v>5.5339999999999998</v>
          </cell>
          <cell r="K436" t="str">
            <v/>
          </cell>
          <cell r="L436">
            <v>162.28800000000001</v>
          </cell>
          <cell r="M436"/>
          <cell r="N436"/>
          <cell r="O436"/>
          <cell r="P436"/>
          <cell r="Q436" t="str">
            <v/>
          </cell>
          <cell r="R436" t="str">
            <v/>
          </cell>
          <cell r="S436" t="str">
            <v/>
          </cell>
          <cell r="T436" t="str">
            <v/>
          </cell>
          <cell r="U436" t="str">
            <v/>
          </cell>
          <cell r="V436" t="str">
            <v/>
          </cell>
          <cell r="W436" t="str">
            <v/>
          </cell>
          <cell r="X436" t="str">
            <v/>
          </cell>
          <cell r="Y436" t="str">
            <v/>
          </cell>
          <cell r="Z436"/>
          <cell r="AA436"/>
          <cell r="AB436"/>
          <cell r="AC436"/>
          <cell r="AD436"/>
          <cell r="AE436"/>
          <cell r="AF436"/>
          <cell r="AG436"/>
        </row>
        <row r="437">
          <cell r="B437" t="str">
            <v>South East</v>
          </cell>
          <cell r="C437" t="str">
            <v>QB02797780</v>
          </cell>
          <cell r="D437" t="str">
            <v>CPT1 - Toombul Shopping Town</v>
          </cell>
          <cell r="E437" t="str">
            <v>CAC</v>
          </cell>
          <cell r="F437" t="str">
            <v>11kV Bus</v>
          </cell>
          <cell r="G437"/>
          <cell r="H437">
            <v>391.03781318989974</v>
          </cell>
          <cell r="I437" t="str">
            <v/>
          </cell>
          <cell r="J437">
            <v>5.5339999999999998</v>
          </cell>
          <cell r="K437" t="str">
            <v/>
          </cell>
          <cell r="L437">
            <v>220.36799999999999</v>
          </cell>
          <cell r="M437"/>
          <cell r="N437"/>
          <cell r="O437"/>
          <cell r="P437"/>
          <cell r="Q437" t="str">
            <v/>
          </cell>
          <cell r="R437" t="str">
            <v/>
          </cell>
          <cell r="S437" t="str">
            <v/>
          </cell>
          <cell r="T437" t="str">
            <v/>
          </cell>
          <cell r="U437" t="str">
            <v/>
          </cell>
          <cell r="V437" t="str">
            <v/>
          </cell>
          <cell r="W437" t="str">
            <v/>
          </cell>
          <cell r="X437" t="str">
            <v/>
          </cell>
          <cell r="Y437" t="str">
            <v/>
          </cell>
          <cell r="Z437"/>
          <cell r="AA437"/>
          <cell r="AB437"/>
          <cell r="AC437"/>
          <cell r="AD437"/>
          <cell r="AE437"/>
          <cell r="AF437"/>
          <cell r="AG437"/>
        </row>
        <row r="438">
          <cell r="B438" t="str">
            <v>South East</v>
          </cell>
          <cell r="C438" t="str">
            <v>QB07559542</v>
          </cell>
          <cell r="D438" t="str">
            <v>YF10 - Toowong Village &amp; Tower</v>
          </cell>
          <cell r="E438" t="str">
            <v>CAC</v>
          </cell>
          <cell r="F438" t="str">
            <v>11kV Bus</v>
          </cell>
          <cell r="G438"/>
          <cell r="H438">
            <v>484.12146183698394</v>
          </cell>
          <cell r="I438" t="str">
            <v/>
          </cell>
          <cell r="J438">
            <v>5.5339999999999998</v>
          </cell>
          <cell r="K438" t="str">
            <v/>
          </cell>
          <cell r="L438">
            <v>133.35300000000001</v>
          </cell>
          <cell r="M438"/>
          <cell r="N438"/>
          <cell r="O438"/>
          <cell r="P438"/>
          <cell r="Q438" t="str">
            <v/>
          </cell>
          <cell r="R438" t="str">
            <v/>
          </cell>
          <cell r="S438" t="str">
            <v/>
          </cell>
          <cell r="T438" t="str">
            <v/>
          </cell>
          <cell r="U438" t="str">
            <v/>
          </cell>
          <cell r="V438" t="str">
            <v/>
          </cell>
          <cell r="W438" t="str">
            <v/>
          </cell>
          <cell r="X438" t="str">
            <v/>
          </cell>
          <cell r="Y438" t="str">
            <v/>
          </cell>
          <cell r="Z438"/>
          <cell r="AA438"/>
          <cell r="AB438"/>
          <cell r="AC438"/>
          <cell r="AD438"/>
          <cell r="AE438"/>
          <cell r="AF438"/>
          <cell r="AG438"/>
        </row>
        <row r="439">
          <cell r="B439" t="str">
            <v>South East</v>
          </cell>
          <cell r="C439" t="str">
            <v>3117206090</v>
          </cell>
          <cell r="D439" t="str">
            <v>WCRWP - Bundamba - 1 (SEQWATER)</v>
          </cell>
          <cell r="E439" t="str">
            <v>CAC</v>
          </cell>
          <cell r="F439" t="str">
            <v>11kV Bus</v>
          </cell>
          <cell r="G439"/>
          <cell r="H439">
            <v>340.8742673452457</v>
          </cell>
          <cell r="I439" t="str">
            <v/>
          </cell>
          <cell r="J439">
            <v>5.5339999999999998</v>
          </cell>
          <cell r="K439" t="str">
            <v/>
          </cell>
          <cell r="L439">
            <v>49.965000000000003</v>
          </cell>
          <cell r="M439"/>
          <cell r="N439"/>
          <cell r="O439"/>
          <cell r="P439"/>
          <cell r="Q439" t="str">
            <v/>
          </cell>
          <cell r="R439" t="str">
            <v/>
          </cell>
          <cell r="S439" t="str">
            <v/>
          </cell>
          <cell r="T439" t="str">
            <v/>
          </cell>
          <cell r="U439" t="str">
            <v/>
          </cell>
          <cell r="V439" t="str">
            <v/>
          </cell>
          <cell r="W439" t="str">
            <v/>
          </cell>
          <cell r="X439" t="str">
            <v/>
          </cell>
          <cell r="Y439" t="str">
            <v/>
          </cell>
          <cell r="Z439"/>
          <cell r="AA439"/>
          <cell r="AB439"/>
          <cell r="AC439"/>
          <cell r="AD439"/>
          <cell r="AE439"/>
          <cell r="AF439"/>
          <cell r="AG439"/>
        </row>
        <row r="440">
          <cell r="B440" t="str">
            <v>South East</v>
          </cell>
          <cell r="C440" t="str">
            <v>3116926013</v>
          </cell>
          <cell r="D440" t="str">
            <v>WCRWP - Bundamba - 2 (SEQWATER)</v>
          </cell>
          <cell r="E440" t="str">
            <v>CAC</v>
          </cell>
          <cell r="F440" t="str">
            <v>11kV Bus</v>
          </cell>
          <cell r="G440"/>
          <cell r="H440">
            <v>340.8742673452457</v>
          </cell>
          <cell r="I440" t="str">
            <v/>
          </cell>
          <cell r="J440">
            <v>5.5339999999999998</v>
          </cell>
          <cell r="K440" t="str">
            <v/>
          </cell>
          <cell r="L440">
            <v>27.015999999999998</v>
          </cell>
          <cell r="M440"/>
          <cell r="N440"/>
          <cell r="O440"/>
          <cell r="P440"/>
          <cell r="Q440" t="str">
            <v/>
          </cell>
          <cell r="R440" t="str">
            <v/>
          </cell>
          <cell r="S440" t="str">
            <v/>
          </cell>
          <cell r="T440" t="str">
            <v/>
          </cell>
          <cell r="U440" t="str">
            <v/>
          </cell>
          <cell r="V440" t="str">
            <v/>
          </cell>
          <cell r="W440" t="str">
            <v/>
          </cell>
          <cell r="X440" t="str">
            <v/>
          </cell>
          <cell r="Y440" t="str">
            <v/>
          </cell>
          <cell r="Z440"/>
          <cell r="AA440"/>
          <cell r="AB440"/>
          <cell r="AC440"/>
          <cell r="AD440"/>
          <cell r="AE440"/>
          <cell r="AF440"/>
          <cell r="AG440"/>
        </row>
        <row r="441">
          <cell r="B441" t="str">
            <v>South East</v>
          </cell>
          <cell r="C441" t="str">
            <v>QB08746745</v>
          </cell>
          <cell r="D441" t="str">
            <v>Welded Tube Mills - 1</v>
          </cell>
          <cell r="E441" t="str">
            <v>CAC</v>
          </cell>
          <cell r="F441" t="str">
            <v>11kV Bus</v>
          </cell>
          <cell r="G441"/>
          <cell r="H441">
            <v>460.12079981648139</v>
          </cell>
          <cell r="I441" t="str">
            <v/>
          </cell>
          <cell r="J441">
            <v>5.5339999999999998</v>
          </cell>
          <cell r="K441" t="str">
            <v/>
          </cell>
          <cell r="L441">
            <v>130.62700000000001</v>
          </cell>
          <cell r="M441"/>
          <cell r="N441"/>
          <cell r="O441"/>
          <cell r="P441"/>
          <cell r="Q441" t="str">
            <v/>
          </cell>
          <cell r="R441" t="str">
            <v/>
          </cell>
          <cell r="S441" t="str">
            <v/>
          </cell>
          <cell r="T441" t="str">
            <v/>
          </cell>
          <cell r="U441" t="str">
            <v/>
          </cell>
          <cell r="V441" t="str">
            <v/>
          </cell>
          <cell r="W441" t="str">
            <v/>
          </cell>
          <cell r="X441" t="str">
            <v/>
          </cell>
          <cell r="Y441" t="str">
            <v/>
          </cell>
          <cell r="Z441"/>
          <cell r="AA441"/>
          <cell r="AB441"/>
          <cell r="AC441"/>
          <cell r="AD441"/>
          <cell r="AE441"/>
          <cell r="AF441"/>
          <cell r="AG441"/>
        </row>
        <row r="442">
          <cell r="B442" t="str">
            <v>South East</v>
          </cell>
          <cell r="C442" t="str">
            <v>QB03187616</v>
          </cell>
          <cell r="D442" t="str">
            <v>W2 - Westfield Chermside - 1</v>
          </cell>
          <cell r="E442" t="str">
            <v>CAC</v>
          </cell>
          <cell r="F442" t="str">
            <v>11kV Bus</v>
          </cell>
          <cell r="G442"/>
          <cell r="H442">
            <v>128.4989243337767</v>
          </cell>
          <cell r="I442" t="str">
            <v/>
          </cell>
          <cell r="J442">
            <v>5.5339999999999998</v>
          </cell>
          <cell r="K442" t="str">
            <v/>
          </cell>
          <cell r="L442">
            <v>557.80499999999995</v>
          </cell>
          <cell r="M442"/>
          <cell r="N442"/>
          <cell r="O442"/>
          <cell r="P442"/>
          <cell r="Q442" t="str">
            <v/>
          </cell>
          <cell r="R442" t="str">
            <v/>
          </cell>
          <cell r="S442" t="str">
            <v/>
          </cell>
          <cell r="T442" t="str">
            <v/>
          </cell>
          <cell r="U442" t="str">
            <v/>
          </cell>
          <cell r="V442" t="str">
            <v/>
          </cell>
          <cell r="W442" t="str">
            <v/>
          </cell>
          <cell r="X442" t="str">
            <v/>
          </cell>
          <cell r="Y442" t="str">
            <v/>
          </cell>
          <cell r="Z442"/>
          <cell r="AA442"/>
          <cell r="AB442"/>
          <cell r="AC442"/>
          <cell r="AD442"/>
          <cell r="AE442"/>
          <cell r="AF442"/>
          <cell r="AG442"/>
        </row>
        <row r="443">
          <cell r="B443" t="str">
            <v>South East</v>
          </cell>
          <cell r="C443" t="str">
            <v>3116140885</v>
          </cell>
          <cell r="D443" t="str">
            <v>W4 - Westfield Helensvale</v>
          </cell>
          <cell r="E443" t="str">
            <v>CAC</v>
          </cell>
          <cell r="F443" t="str">
            <v>11kV Bus</v>
          </cell>
          <cell r="G443"/>
          <cell r="H443">
            <v>563.36689094071528</v>
          </cell>
          <cell r="I443" t="str">
            <v/>
          </cell>
          <cell r="J443">
            <v>5.5339999999999998</v>
          </cell>
          <cell r="K443" t="str">
            <v/>
          </cell>
          <cell r="L443">
            <v>164.804</v>
          </cell>
          <cell r="M443"/>
          <cell r="N443"/>
          <cell r="O443"/>
          <cell r="P443"/>
          <cell r="Q443" t="str">
            <v/>
          </cell>
          <cell r="R443" t="str">
            <v/>
          </cell>
          <cell r="S443" t="str">
            <v/>
          </cell>
          <cell r="T443" t="str">
            <v/>
          </cell>
          <cell r="U443" t="str">
            <v/>
          </cell>
          <cell r="V443" t="str">
            <v/>
          </cell>
          <cell r="W443" t="str">
            <v/>
          </cell>
          <cell r="X443" t="str">
            <v/>
          </cell>
          <cell r="Y443" t="str">
            <v/>
          </cell>
          <cell r="Z443"/>
          <cell r="AA443"/>
          <cell r="AB443"/>
          <cell r="AC443"/>
          <cell r="AD443"/>
          <cell r="AE443"/>
          <cell r="AF443"/>
          <cell r="AG443"/>
        </row>
        <row r="444">
          <cell r="B444" t="str">
            <v>South East</v>
          </cell>
          <cell r="C444" t="str">
            <v>3116258509</v>
          </cell>
          <cell r="D444" t="str">
            <v>PC2 - Patrick Terminals</v>
          </cell>
          <cell r="E444" t="str">
            <v>CAC</v>
          </cell>
          <cell r="F444" t="str">
            <v>11kV Bus</v>
          </cell>
          <cell r="G444"/>
          <cell r="H444">
            <v>288.65661078712532</v>
          </cell>
          <cell r="I444" t="str">
            <v/>
          </cell>
          <cell r="J444">
            <v>5.5339999999999998</v>
          </cell>
          <cell r="K444" t="str">
            <v/>
          </cell>
          <cell r="L444">
            <v>196.11600000000001</v>
          </cell>
          <cell r="M444"/>
          <cell r="N444"/>
          <cell r="O444"/>
          <cell r="P444"/>
          <cell r="Q444" t="str">
            <v/>
          </cell>
          <cell r="R444" t="str">
            <v/>
          </cell>
          <cell r="S444" t="str">
            <v/>
          </cell>
          <cell r="T444" t="str">
            <v/>
          </cell>
          <cell r="U444" t="str">
            <v/>
          </cell>
          <cell r="V444" t="str">
            <v/>
          </cell>
          <cell r="W444" t="str">
            <v/>
          </cell>
          <cell r="X444" t="str">
            <v/>
          </cell>
          <cell r="Y444" t="str">
            <v/>
          </cell>
          <cell r="Z444"/>
          <cell r="AA444"/>
          <cell r="AB444"/>
          <cell r="AC444"/>
          <cell r="AD444"/>
          <cell r="AE444"/>
          <cell r="AF444"/>
          <cell r="AG444"/>
        </row>
        <row r="445">
          <cell r="B445" t="str">
            <v>South East</v>
          </cell>
          <cell r="C445" t="str">
            <v>QB10153381</v>
          </cell>
          <cell r="D445" t="str">
            <v>Indooroopilly Shoppingtown (Eureka Asset Mngt)</v>
          </cell>
          <cell r="E445" t="str">
            <v>CAC</v>
          </cell>
          <cell r="F445" t="str">
            <v>11kV Bus</v>
          </cell>
          <cell r="G445"/>
          <cell r="H445">
            <v>22.487106757948343</v>
          </cell>
          <cell r="I445" t="str">
            <v/>
          </cell>
          <cell r="J445">
            <v>5.5339999999999998</v>
          </cell>
          <cell r="K445" t="str">
            <v/>
          </cell>
          <cell r="L445">
            <v>539.56299999999999</v>
          </cell>
          <cell r="M445"/>
          <cell r="N445"/>
          <cell r="O445"/>
          <cell r="P445"/>
          <cell r="Q445" t="str">
            <v/>
          </cell>
          <cell r="R445" t="str">
            <v/>
          </cell>
          <cell r="S445" t="str">
            <v/>
          </cell>
          <cell r="T445" t="str">
            <v/>
          </cell>
          <cell r="U445" t="str">
            <v/>
          </cell>
          <cell r="V445" t="str">
            <v/>
          </cell>
          <cell r="W445" t="str">
            <v/>
          </cell>
          <cell r="X445" t="str">
            <v/>
          </cell>
          <cell r="Y445" t="str">
            <v/>
          </cell>
          <cell r="Z445"/>
          <cell r="AA445"/>
          <cell r="AB445"/>
          <cell r="AC445"/>
          <cell r="AD445"/>
          <cell r="AE445"/>
          <cell r="AF445"/>
          <cell r="AG445"/>
        </row>
        <row r="446">
          <cell r="B446" t="str">
            <v>South East</v>
          </cell>
          <cell r="C446" t="str">
            <v>QB13511921</v>
          </cell>
          <cell r="D446" t="str">
            <v>Holy Spirit Hospital - Chermside</v>
          </cell>
          <cell r="E446" t="str">
            <v>CAC</v>
          </cell>
          <cell r="F446" t="str">
            <v>11kV Bus</v>
          </cell>
          <cell r="G446"/>
          <cell r="H446">
            <v>179.1400764323096</v>
          </cell>
          <cell r="I446" t="str">
            <v/>
          </cell>
          <cell r="J446">
            <v>5.5339999999999998</v>
          </cell>
          <cell r="K446" t="str">
            <v/>
          </cell>
          <cell r="L446">
            <v>97.8</v>
          </cell>
          <cell r="M446"/>
          <cell r="N446"/>
          <cell r="O446"/>
          <cell r="P446"/>
          <cell r="Q446" t="str">
            <v/>
          </cell>
          <cell r="R446" t="str">
            <v/>
          </cell>
          <cell r="S446" t="str">
            <v/>
          </cell>
          <cell r="T446" t="str">
            <v/>
          </cell>
          <cell r="U446" t="str">
            <v/>
          </cell>
          <cell r="V446" t="str">
            <v/>
          </cell>
          <cell r="W446" t="str">
            <v/>
          </cell>
          <cell r="X446" t="str">
            <v/>
          </cell>
          <cell r="Y446" t="str">
            <v/>
          </cell>
          <cell r="Z446"/>
          <cell r="AA446"/>
          <cell r="AB446"/>
          <cell r="AC446"/>
          <cell r="AD446"/>
          <cell r="AE446"/>
          <cell r="AF446"/>
          <cell r="AG446"/>
        </row>
        <row r="447">
          <cell r="B447" t="str">
            <v>South East</v>
          </cell>
          <cell r="C447" t="str">
            <v>QB03674207</v>
          </cell>
          <cell r="D447" t="str">
            <v>GU1 - Griffith University Nathan</v>
          </cell>
          <cell r="E447" t="str">
            <v>CAC</v>
          </cell>
          <cell r="F447" t="str">
            <v>11kV Bus</v>
          </cell>
          <cell r="G447"/>
          <cell r="H447">
            <v>630.82821121456038</v>
          </cell>
          <cell r="I447" t="str">
            <v/>
          </cell>
          <cell r="J447">
            <v>5.5339999999999998</v>
          </cell>
          <cell r="K447" t="str">
            <v/>
          </cell>
          <cell r="L447">
            <v>249.024</v>
          </cell>
          <cell r="M447"/>
          <cell r="N447"/>
          <cell r="O447"/>
          <cell r="P447"/>
          <cell r="Q447" t="str">
            <v/>
          </cell>
          <cell r="R447" t="str">
            <v/>
          </cell>
          <cell r="S447" t="str">
            <v/>
          </cell>
          <cell r="T447" t="str">
            <v/>
          </cell>
          <cell r="U447" t="str">
            <v/>
          </cell>
          <cell r="V447" t="str">
            <v/>
          </cell>
          <cell r="W447" t="str">
            <v/>
          </cell>
          <cell r="X447" t="str">
            <v/>
          </cell>
          <cell r="Y447" t="str">
            <v/>
          </cell>
          <cell r="Z447"/>
          <cell r="AA447"/>
          <cell r="AB447"/>
          <cell r="AC447"/>
          <cell r="AD447"/>
          <cell r="AE447"/>
          <cell r="AF447"/>
          <cell r="AG447"/>
        </row>
        <row r="448">
          <cell r="B448" t="str">
            <v>South East</v>
          </cell>
          <cell r="C448" t="str">
            <v>3120101926</v>
          </cell>
          <cell r="D448" t="str">
            <v>P&amp;M - SG806042</v>
          </cell>
          <cell r="E448" t="str">
            <v>CAC</v>
          </cell>
          <cell r="F448" t="str">
            <v>11kV Bus</v>
          </cell>
          <cell r="G448"/>
          <cell r="H448">
            <v>375.41727600659846</v>
          </cell>
          <cell r="I448" t="str">
            <v/>
          </cell>
          <cell r="J448">
            <v>5.5339999999999998</v>
          </cell>
          <cell r="K448" t="str">
            <v/>
          </cell>
          <cell r="L448">
            <v>425.84899999999999</v>
          </cell>
          <cell r="M448"/>
          <cell r="N448"/>
          <cell r="O448"/>
          <cell r="P448"/>
          <cell r="Q448" t="str">
            <v/>
          </cell>
          <cell r="R448" t="str">
            <v/>
          </cell>
          <cell r="S448" t="str">
            <v/>
          </cell>
          <cell r="T448" t="str">
            <v/>
          </cell>
          <cell r="U448" t="str">
            <v/>
          </cell>
          <cell r="V448" t="str">
            <v/>
          </cell>
          <cell r="W448" t="str">
            <v/>
          </cell>
          <cell r="X448" t="str">
            <v/>
          </cell>
          <cell r="Y448" t="str">
            <v/>
          </cell>
          <cell r="Z448"/>
          <cell r="AA448"/>
          <cell r="AB448"/>
          <cell r="AC448"/>
          <cell r="AD448"/>
          <cell r="AE448"/>
          <cell r="AF448"/>
          <cell r="AG448"/>
        </row>
        <row r="449">
          <cell r="B449" t="str">
            <v>South East</v>
          </cell>
          <cell r="C449" t="str">
            <v>QB03675122</v>
          </cell>
          <cell r="D449" t="str">
            <v>Queensland Health - QE2 - QH112</v>
          </cell>
          <cell r="E449" t="str">
            <v>CAC</v>
          </cell>
          <cell r="F449" t="str">
            <v>11kV Bus</v>
          </cell>
          <cell r="G449"/>
          <cell r="H449">
            <v>206.92462660919767</v>
          </cell>
          <cell r="I449" t="str">
            <v/>
          </cell>
          <cell r="J449">
            <v>5.5339999999999998</v>
          </cell>
          <cell r="K449" t="str">
            <v/>
          </cell>
          <cell r="L449">
            <v>90.51</v>
          </cell>
          <cell r="M449"/>
          <cell r="N449"/>
          <cell r="O449"/>
          <cell r="P449"/>
          <cell r="Q449" t="str">
            <v/>
          </cell>
          <cell r="R449" t="str">
            <v/>
          </cell>
          <cell r="S449" t="str">
            <v/>
          </cell>
          <cell r="T449" t="str">
            <v/>
          </cell>
          <cell r="U449" t="str">
            <v/>
          </cell>
          <cell r="V449" t="str">
            <v/>
          </cell>
          <cell r="W449" t="str">
            <v/>
          </cell>
          <cell r="X449" t="str">
            <v/>
          </cell>
          <cell r="Y449" t="str">
            <v/>
          </cell>
          <cell r="Z449"/>
          <cell r="AA449"/>
          <cell r="AB449"/>
          <cell r="AC449"/>
          <cell r="AD449"/>
          <cell r="AE449"/>
          <cell r="AF449"/>
          <cell r="AG449"/>
        </row>
        <row r="450">
          <cell r="B450" t="str">
            <v>South East</v>
          </cell>
          <cell r="C450" t="str">
            <v>3120038403</v>
          </cell>
          <cell r="D450" t="str">
            <v>Barrett Burston Malting</v>
          </cell>
          <cell r="E450" t="str">
            <v>CAC</v>
          </cell>
          <cell r="F450" t="str">
            <v>11kV Bus</v>
          </cell>
          <cell r="G450"/>
          <cell r="H450">
            <v>185.62674184325621</v>
          </cell>
          <cell r="I450" t="str">
            <v/>
          </cell>
          <cell r="J450">
            <v>5.5339999999999998</v>
          </cell>
          <cell r="K450" t="str">
            <v/>
          </cell>
          <cell r="L450">
            <v>204.27600000000001</v>
          </cell>
          <cell r="M450"/>
          <cell r="N450"/>
          <cell r="O450"/>
          <cell r="P450"/>
          <cell r="Q450" t="str">
            <v/>
          </cell>
          <cell r="R450" t="str">
            <v/>
          </cell>
          <cell r="S450" t="str">
            <v/>
          </cell>
          <cell r="T450" t="str">
            <v/>
          </cell>
          <cell r="U450" t="str">
            <v/>
          </cell>
          <cell r="V450" t="str">
            <v/>
          </cell>
          <cell r="W450" t="str">
            <v/>
          </cell>
          <cell r="X450" t="str">
            <v/>
          </cell>
          <cell r="Y450" t="str">
            <v/>
          </cell>
          <cell r="Z450"/>
          <cell r="AA450"/>
          <cell r="AB450"/>
          <cell r="AC450"/>
          <cell r="AD450"/>
          <cell r="AE450"/>
          <cell r="AF450"/>
          <cell r="AG450"/>
        </row>
        <row r="451">
          <cell r="B451" t="str">
            <v>South East</v>
          </cell>
          <cell r="C451" t="str">
            <v>3120157527</v>
          </cell>
          <cell r="D451" t="str">
            <v>Gold Coast Light Rail - DEPW</v>
          </cell>
          <cell r="E451" t="str">
            <v>CAC</v>
          </cell>
          <cell r="F451" t="str">
            <v>11kV Bus</v>
          </cell>
          <cell r="G451"/>
          <cell r="H451">
            <v>43.420195744174649</v>
          </cell>
          <cell r="I451" t="str">
            <v/>
          </cell>
          <cell r="J451">
            <v>5.5339999999999998</v>
          </cell>
          <cell r="K451" t="str">
            <v/>
          </cell>
          <cell r="L451">
            <v>46.618000000000002</v>
          </cell>
          <cell r="M451"/>
          <cell r="N451"/>
          <cell r="O451"/>
          <cell r="P451"/>
          <cell r="Q451" t="str">
            <v/>
          </cell>
          <cell r="R451" t="str">
            <v/>
          </cell>
          <cell r="S451" t="str">
            <v/>
          </cell>
          <cell r="T451" t="str">
            <v/>
          </cell>
          <cell r="U451" t="str">
            <v/>
          </cell>
          <cell r="V451" t="str">
            <v/>
          </cell>
          <cell r="W451" t="str">
            <v/>
          </cell>
          <cell r="X451" t="str">
            <v/>
          </cell>
          <cell r="Y451" t="str">
            <v/>
          </cell>
          <cell r="Z451"/>
          <cell r="AA451"/>
          <cell r="AB451"/>
          <cell r="AC451"/>
          <cell r="AD451"/>
          <cell r="AE451"/>
          <cell r="AF451"/>
          <cell r="AG451"/>
        </row>
        <row r="452">
          <cell r="B452" t="str">
            <v>South East</v>
          </cell>
          <cell r="C452" t="str">
            <v>3120025083</v>
          </cell>
          <cell r="D452" t="str">
            <v>Wagner Pinkenba Cement Mill</v>
          </cell>
          <cell r="E452" t="str">
            <v>CAC</v>
          </cell>
          <cell r="F452" t="str">
            <v>11kV Bus</v>
          </cell>
          <cell r="G452"/>
          <cell r="H452">
            <v>603.98933298285954</v>
          </cell>
          <cell r="I452" t="str">
            <v/>
          </cell>
          <cell r="J452">
            <v>5.5339999999999998</v>
          </cell>
          <cell r="K452" t="str">
            <v/>
          </cell>
          <cell r="L452">
            <v>354.03500000000003</v>
          </cell>
          <cell r="M452"/>
          <cell r="N452"/>
          <cell r="O452"/>
          <cell r="P452"/>
          <cell r="Q452" t="str">
            <v/>
          </cell>
          <cell r="R452" t="str">
            <v/>
          </cell>
          <cell r="S452" t="str">
            <v/>
          </cell>
          <cell r="T452" t="str">
            <v/>
          </cell>
          <cell r="U452" t="str">
            <v/>
          </cell>
          <cell r="V452" t="str">
            <v/>
          </cell>
          <cell r="W452" t="str">
            <v/>
          </cell>
          <cell r="X452" t="str">
            <v/>
          </cell>
          <cell r="Y452" t="str">
            <v/>
          </cell>
          <cell r="Z452"/>
          <cell r="AA452"/>
          <cell r="AB452"/>
          <cell r="AC452"/>
          <cell r="AD452"/>
          <cell r="AE452"/>
          <cell r="AF452"/>
          <cell r="AG452"/>
        </row>
        <row r="453">
          <cell r="B453" t="str">
            <v>South East</v>
          </cell>
          <cell r="C453" t="str">
            <v>3114853582</v>
          </cell>
          <cell r="D453" t="str">
            <v>Greenmountain Food Processing</v>
          </cell>
          <cell r="E453" t="str">
            <v>CAC</v>
          </cell>
          <cell r="F453" t="str">
            <v>11kV Bus</v>
          </cell>
          <cell r="G453"/>
          <cell r="H453">
            <v>86.813205416502484</v>
          </cell>
          <cell r="I453" t="str">
            <v/>
          </cell>
          <cell r="J453">
            <v>5.5339999999999998</v>
          </cell>
          <cell r="K453" t="str">
            <v/>
          </cell>
          <cell r="L453">
            <v>103.789</v>
          </cell>
          <cell r="M453"/>
          <cell r="N453"/>
          <cell r="O453"/>
          <cell r="P453"/>
          <cell r="Q453" t="str">
            <v/>
          </cell>
          <cell r="R453" t="str">
            <v/>
          </cell>
          <cell r="S453" t="str">
            <v/>
          </cell>
          <cell r="T453" t="str">
            <v/>
          </cell>
          <cell r="U453" t="str">
            <v/>
          </cell>
          <cell r="V453" t="str">
            <v/>
          </cell>
          <cell r="W453" t="str">
            <v/>
          </cell>
          <cell r="X453" t="str">
            <v/>
          </cell>
          <cell r="Y453" t="str">
            <v/>
          </cell>
          <cell r="Z453"/>
          <cell r="AA453"/>
          <cell r="AB453"/>
          <cell r="AC453"/>
          <cell r="AD453"/>
          <cell r="AE453"/>
          <cell r="AF453"/>
          <cell r="AG453"/>
        </row>
        <row r="454">
          <cell r="B454" t="str">
            <v>South East</v>
          </cell>
          <cell r="C454" t="str">
            <v>3120109208</v>
          </cell>
          <cell r="D454" t="str">
            <v>Dept of Justice &amp; Attorney General - Brisbane Courts 419 George St</v>
          </cell>
          <cell r="E454" t="str">
            <v>CAC</v>
          </cell>
          <cell r="F454" t="str">
            <v>11kV Bus</v>
          </cell>
          <cell r="G454"/>
          <cell r="H454">
            <v>324.76571490806151</v>
          </cell>
          <cell r="I454" t="str">
            <v/>
          </cell>
          <cell r="J454">
            <v>5.5339999999999998</v>
          </cell>
          <cell r="K454" t="str">
            <v/>
          </cell>
          <cell r="L454">
            <v>89.531000000000006</v>
          </cell>
          <cell r="M454"/>
          <cell r="N454"/>
          <cell r="O454"/>
          <cell r="P454"/>
          <cell r="Q454" t="str">
            <v/>
          </cell>
          <cell r="R454" t="str">
            <v/>
          </cell>
          <cell r="S454" t="str">
            <v/>
          </cell>
          <cell r="T454" t="str">
            <v/>
          </cell>
          <cell r="U454" t="str">
            <v/>
          </cell>
          <cell r="V454" t="str">
            <v/>
          </cell>
          <cell r="W454" t="str">
            <v/>
          </cell>
          <cell r="X454" t="str">
            <v/>
          </cell>
          <cell r="Y454" t="str">
            <v/>
          </cell>
          <cell r="Z454"/>
          <cell r="AA454"/>
          <cell r="AB454"/>
          <cell r="AC454"/>
          <cell r="AD454"/>
          <cell r="AE454"/>
          <cell r="AF454"/>
          <cell r="AG454"/>
        </row>
        <row r="455">
          <cell r="B455" t="str">
            <v>South East</v>
          </cell>
          <cell r="C455" t="str">
            <v>3120024469</v>
          </cell>
          <cell r="D455" t="str">
            <v>GPT Propert Mngt (111 Eagle St)</v>
          </cell>
          <cell r="E455" t="str">
            <v>CAC</v>
          </cell>
          <cell r="F455" t="str">
            <v>11kV Bus</v>
          </cell>
          <cell r="G455"/>
          <cell r="H455">
            <v>345.84737749363813</v>
          </cell>
          <cell r="I455" t="str">
            <v/>
          </cell>
          <cell r="J455">
            <v>5.5339999999999998</v>
          </cell>
          <cell r="K455" t="str">
            <v/>
          </cell>
          <cell r="L455">
            <v>156.06800000000001</v>
          </cell>
          <cell r="M455"/>
          <cell r="N455"/>
          <cell r="O455"/>
          <cell r="P455"/>
          <cell r="Q455" t="str">
            <v/>
          </cell>
          <cell r="R455" t="str">
            <v/>
          </cell>
          <cell r="S455" t="str">
            <v/>
          </cell>
          <cell r="T455" t="str">
            <v/>
          </cell>
          <cell r="U455" t="str">
            <v/>
          </cell>
          <cell r="V455" t="str">
            <v/>
          </cell>
          <cell r="W455" t="str">
            <v/>
          </cell>
          <cell r="X455" t="str">
            <v/>
          </cell>
          <cell r="Y455" t="str">
            <v/>
          </cell>
          <cell r="Z455"/>
          <cell r="AA455"/>
          <cell r="AB455"/>
          <cell r="AC455"/>
          <cell r="AD455"/>
          <cell r="AE455"/>
          <cell r="AF455"/>
          <cell r="AG455"/>
        </row>
        <row r="456">
          <cell r="B456" t="str">
            <v>South East</v>
          </cell>
          <cell r="C456" t="str">
            <v>3120119028</v>
          </cell>
          <cell r="D456" t="str">
            <v>Translational Research Institute (Wooloongabba)</v>
          </cell>
          <cell r="E456" t="str">
            <v>CAC</v>
          </cell>
          <cell r="F456" t="str">
            <v>11kV Bus</v>
          </cell>
          <cell r="G456"/>
          <cell r="H456">
            <v>186.49163056471579</v>
          </cell>
          <cell r="I456" t="str">
            <v/>
          </cell>
          <cell r="J456">
            <v>5.5339999999999998</v>
          </cell>
          <cell r="K456" t="str">
            <v/>
          </cell>
          <cell r="L456">
            <v>161.03</v>
          </cell>
          <cell r="M456"/>
          <cell r="N456"/>
          <cell r="O456"/>
          <cell r="P456"/>
          <cell r="Q456" t="str">
            <v/>
          </cell>
          <cell r="R456" t="str">
            <v/>
          </cell>
          <cell r="S456" t="str">
            <v/>
          </cell>
          <cell r="T456" t="str">
            <v/>
          </cell>
          <cell r="U456" t="str">
            <v/>
          </cell>
          <cell r="V456" t="str">
            <v/>
          </cell>
          <cell r="W456" t="str">
            <v/>
          </cell>
          <cell r="X456" t="str">
            <v/>
          </cell>
          <cell r="Y456" t="str">
            <v/>
          </cell>
          <cell r="Z456"/>
          <cell r="AA456"/>
          <cell r="AB456"/>
          <cell r="AC456"/>
          <cell r="AD456"/>
          <cell r="AE456"/>
          <cell r="AF456"/>
          <cell r="AG456"/>
        </row>
        <row r="457">
          <cell r="B457" t="str">
            <v>South East</v>
          </cell>
          <cell r="C457" t="str">
            <v>3117139376</v>
          </cell>
          <cell r="D457" t="str">
            <v>B2 - Boral Plasterboard</v>
          </cell>
          <cell r="E457" t="str">
            <v>CAC</v>
          </cell>
          <cell r="F457" t="str">
            <v>11kV Bus</v>
          </cell>
          <cell r="G457"/>
          <cell r="H457">
            <v>440.98513685418885</v>
          </cell>
          <cell r="I457" t="str">
            <v/>
          </cell>
          <cell r="J457">
            <v>5.5339999999999998</v>
          </cell>
          <cell r="K457" t="str">
            <v/>
          </cell>
          <cell r="L457">
            <v>226.65799999999999</v>
          </cell>
          <cell r="M457"/>
          <cell r="N457"/>
          <cell r="O457"/>
          <cell r="P457"/>
          <cell r="Q457" t="str">
            <v/>
          </cell>
          <cell r="R457" t="str">
            <v/>
          </cell>
          <cell r="S457" t="str">
            <v/>
          </cell>
          <cell r="T457" t="str">
            <v/>
          </cell>
          <cell r="U457" t="str">
            <v/>
          </cell>
          <cell r="V457" t="str">
            <v/>
          </cell>
          <cell r="W457" t="str">
            <v/>
          </cell>
          <cell r="X457" t="str">
            <v/>
          </cell>
          <cell r="Y457" t="str">
            <v/>
          </cell>
          <cell r="Z457"/>
          <cell r="AA457"/>
          <cell r="AB457"/>
          <cell r="AC457"/>
          <cell r="AD457"/>
          <cell r="AE457"/>
          <cell r="AF457"/>
          <cell r="AG457"/>
        </row>
        <row r="458">
          <cell r="B458" t="str">
            <v>South East</v>
          </cell>
          <cell r="C458" t="str">
            <v>3120152640</v>
          </cell>
          <cell r="D458" t="str">
            <v>Sunshine Coast University Hospital</v>
          </cell>
          <cell r="E458" t="str">
            <v>CAC</v>
          </cell>
          <cell r="F458" t="str">
            <v>11kV Bus</v>
          </cell>
          <cell r="G458"/>
          <cell r="H458">
            <v>165.06474526922113</v>
          </cell>
          <cell r="I458" t="str">
            <v/>
          </cell>
          <cell r="J458">
            <v>5.5339999999999998</v>
          </cell>
          <cell r="K458" t="str">
            <v/>
          </cell>
          <cell r="L458">
            <v>559.34199999999998</v>
          </cell>
          <cell r="M458"/>
          <cell r="N458"/>
          <cell r="O458"/>
          <cell r="P458"/>
          <cell r="Q458" t="str">
            <v/>
          </cell>
          <cell r="R458" t="str">
            <v/>
          </cell>
          <cell r="S458" t="str">
            <v/>
          </cell>
          <cell r="T458" t="str">
            <v/>
          </cell>
          <cell r="U458" t="str">
            <v/>
          </cell>
          <cell r="V458" t="str">
            <v/>
          </cell>
          <cell r="W458" t="str">
            <v/>
          </cell>
          <cell r="X458" t="str">
            <v/>
          </cell>
          <cell r="Y458" t="str">
            <v/>
          </cell>
          <cell r="Z458"/>
          <cell r="AA458"/>
          <cell r="AB458"/>
          <cell r="AC458"/>
          <cell r="AD458"/>
          <cell r="AE458"/>
          <cell r="AF458"/>
          <cell r="AG458"/>
        </row>
        <row r="459">
          <cell r="B459" t="str">
            <v>South East</v>
          </cell>
          <cell r="C459" t="str">
            <v>3117309077</v>
          </cell>
          <cell r="D459" t="str">
            <v>Tradecoast Central</v>
          </cell>
          <cell r="E459" t="str">
            <v>CAC</v>
          </cell>
          <cell r="F459" t="str">
            <v>11kV Bus</v>
          </cell>
          <cell r="G459"/>
          <cell r="H459">
            <v>146.92297155794131</v>
          </cell>
          <cell r="I459" t="str">
            <v/>
          </cell>
          <cell r="J459">
            <v>5.5339999999999998</v>
          </cell>
          <cell r="K459" t="str">
            <v/>
          </cell>
          <cell r="L459">
            <v>258.04000000000002</v>
          </cell>
          <cell r="M459"/>
          <cell r="N459"/>
          <cell r="O459"/>
          <cell r="P459"/>
          <cell r="Q459" t="str">
            <v/>
          </cell>
          <cell r="R459" t="str">
            <v/>
          </cell>
          <cell r="S459" t="str">
            <v/>
          </cell>
          <cell r="T459" t="str">
            <v/>
          </cell>
          <cell r="U459" t="str">
            <v/>
          </cell>
          <cell r="V459" t="str">
            <v/>
          </cell>
          <cell r="W459" t="str">
            <v/>
          </cell>
          <cell r="X459" t="str">
            <v/>
          </cell>
          <cell r="Y459" t="str">
            <v/>
          </cell>
          <cell r="Z459"/>
          <cell r="AA459"/>
          <cell r="AB459"/>
          <cell r="AC459"/>
          <cell r="AD459"/>
          <cell r="AE459"/>
          <cell r="AF459"/>
          <cell r="AG459"/>
        </row>
        <row r="460">
          <cell r="B460" t="str">
            <v>South East</v>
          </cell>
          <cell r="C460" t="str">
            <v>QB05998131</v>
          </cell>
          <cell r="D460" t="str">
            <v>Blue Tower Brisbane</v>
          </cell>
          <cell r="E460" t="str">
            <v>CAC</v>
          </cell>
          <cell r="F460" t="str">
            <v>11kV Bus</v>
          </cell>
          <cell r="G460"/>
          <cell r="H460">
            <v>147.67974918921843</v>
          </cell>
          <cell r="I460" t="str">
            <v/>
          </cell>
          <cell r="J460">
            <v>5.5339999999999998</v>
          </cell>
          <cell r="K460" t="str">
            <v/>
          </cell>
          <cell r="L460">
            <v>125.875</v>
          </cell>
          <cell r="M460"/>
          <cell r="N460"/>
          <cell r="O460"/>
          <cell r="P460"/>
          <cell r="Q460" t="str">
            <v/>
          </cell>
          <cell r="R460" t="str">
            <v/>
          </cell>
          <cell r="S460" t="str">
            <v/>
          </cell>
          <cell r="T460" t="str">
            <v/>
          </cell>
          <cell r="U460" t="str">
            <v/>
          </cell>
          <cell r="V460" t="str">
            <v/>
          </cell>
          <cell r="W460" t="str">
            <v/>
          </cell>
          <cell r="X460" t="str">
            <v/>
          </cell>
          <cell r="Y460" t="str">
            <v/>
          </cell>
          <cell r="Z460"/>
          <cell r="AA460"/>
          <cell r="AB460"/>
          <cell r="AC460"/>
          <cell r="AD460"/>
          <cell r="AE460"/>
          <cell r="AF460"/>
          <cell r="AG460"/>
        </row>
        <row r="461">
          <cell r="B461" t="str">
            <v>South East</v>
          </cell>
          <cell r="C461" t="str">
            <v>QB13849948</v>
          </cell>
          <cell r="D461" t="str">
            <v>Bradken Ipswich (HV)</v>
          </cell>
          <cell r="E461" t="str">
            <v>CAC</v>
          </cell>
          <cell r="F461" t="str">
            <v>11kV Bus</v>
          </cell>
          <cell r="G461"/>
          <cell r="H461">
            <v>55.569100353776172</v>
          </cell>
          <cell r="I461" t="str">
            <v/>
          </cell>
          <cell r="J461">
            <v>5.5339999999999998</v>
          </cell>
          <cell r="K461" t="str">
            <v/>
          </cell>
          <cell r="L461">
            <v>92.046999999999997</v>
          </cell>
          <cell r="M461"/>
          <cell r="N461"/>
          <cell r="O461"/>
          <cell r="P461"/>
          <cell r="Q461" t="str">
            <v>Y</v>
          </cell>
          <cell r="R461">
            <v>55.569000000000003</v>
          </cell>
          <cell r="S461">
            <v>0</v>
          </cell>
          <cell r="T461">
            <v>5.5339999999999998</v>
          </cell>
          <cell r="U461">
            <v>0</v>
          </cell>
          <cell r="V461">
            <v>20.059000000000001</v>
          </cell>
          <cell r="W461">
            <v>0</v>
          </cell>
          <cell r="X461">
            <v>0</v>
          </cell>
          <cell r="Y461">
            <v>0</v>
          </cell>
          <cell r="Z461"/>
          <cell r="AA461"/>
          <cell r="AB461"/>
          <cell r="AC461"/>
          <cell r="AD461"/>
          <cell r="AE461"/>
          <cell r="AF461"/>
          <cell r="AG461"/>
        </row>
        <row r="462">
          <cell r="B462" t="str">
            <v>South East</v>
          </cell>
          <cell r="C462" t="str">
            <v>QB00157309</v>
          </cell>
          <cell r="D462" t="str">
            <v>YF05 - Capalaba Pk Shopping Centre</v>
          </cell>
          <cell r="E462" t="str">
            <v>CAC</v>
          </cell>
          <cell r="F462" t="str">
            <v>11kV Bus</v>
          </cell>
          <cell r="G462"/>
          <cell r="H462">
            <v>48.866212762464656</v>
          </cell>
          <cell r="I462" t="str">
            <v/>
          </cell>
          <cell r="J462">
            <v>5.5339999999999998</v>
          </cell>
          <cell r="K462" t="str">
            <v/>
          </cell>
          <cell r="L462">
            <v>170.39599999999999</v>
          </cell>
          <cell r="M462"/>
          <cell r="N462"/>
          <cell r="O462"/>
          <cell r="P462"/>
          <cell r="Q462" t="str">
            <v/>
          </cell>
          <cell r="R462" t="str">
            <v/>
          </cell>
          <cell r="S462" t="str">
            <v/>
          </cell>
          <cell r="T462" t="str">
            <v/>
          </cell>
          <cell r="U462" t="str">
            <v/>
          </cell>
          <cell r="V462" t="str">
            <v/>
          </cell>
          <cell r="W462" t="str">
            <v/>
          </cell>
          <cell r="X462" t="str">
            <v/>
          </cell>
          <cell r="Y462" t="str">
            <v/>
          </cell>
          <cell r="Z462"/>
          <cell r="AA462"/>
          <cell r="AB462"/>
          <cell r="AC462"/>
          <cell r="AD462"/>
          <cell r="AE462"/>
          <cell r="AF462"/>
          <cell r="AG462"/>
        </row>
        <row r="463">
          <cell r="B463" t="str">
            <v>South East</v>
          </cell>
          <cell r="C463" t="str">
            <v>QB00977853</v>
          </cell>
          <cell r="D463" t="str">
            <v>Gold Coast Airport</v>
          </cell>
          <cell r="E463" t="str">
            <v>CAC</v>
          </cell>
          <cell r="F463" t="str">
            <v>11kV Bus</v>
          </cell>
          <cell r="G463"/>
          <cell r="H463">
            <v>341.06645177000183</v>
          </cell>
          <cell r="I463" t="str">
            <v/>
          </cell>
          <cell r="J463">
            <v>5.5339999999999998</v>
          </cell>
          <cell r="K463" t="str">
            <v/>
          </cell>
          <cell r="L463">
            <v>237.631</v>
          </cell>
          <cell r="M463"/>
          <cell r="N463"/>
          <cell r="O463"/>
          <cell r="P463"/>
          <cell r="Q463" t="str">
            <v/>
          </cell>
          <cell r="R463" t="str">
            <v/>
          </cell>
          <cell r="S463" t="str">
            <v/>
          </cell>
          <cell r="T463" t="str">
            <v/>
          </cell>
          <cell r="U463" t="str">
            <v/>
          </cell>
          <cell r="V463" t="str">
            <v/>
          </cell>
          <cell r="W463" t="str">
            <v/>
          </cell>
          <cell r="X463" t="str">
            <v/>
          </cell>
          <cell r="Y463" t="str">
            <v/>
          </cell>
          <cell r="Z463"/>
          <cell r="AA463"/>
          <cell r="AB463"/>
          <cell r="AC463"/>
          <cell r="AD463"/>
          <cell r="AE463"/>
          <cell r="AF463"/>
          <cell r="AG463"/>
        </row>
        <row r="464">
          <cell r="B464" t="str">
            <v>South East</v>
          </cell>
          <cell r="C464" t="str">
            <v>3115205266</v>
          </cell>
          <cell r="D464" t="str">
            <v>J3 - Gold Coast Convention Centre</v>
          </cell>
          <cell r="E464" t="str">
            <v>CAC</v>
          </cell>
          <cell r="F464" t="str">
            <v>11kV Bus</v>
          </cell>
          <cell r="G464"/>
          <cell r="H464">
            <v>218.38440216853672</v>
          </cell>
          <cell r="I464" t="str">
            <v/>
          </cell>
          <cell r="J464">
            <v>5.5339999999999998</v>
          </cell>
          <cell r="K464" t="str">
            <v/>
          </cell>
          <cell r="L464">
            <v>72.128</v>
          </cell>
          <cell r="M464"/>
          <cell r="N464"/>
          <cell r="O464"/>
          <cell r="P464"/>
          <cell r="Q464" t="str">
            <v/>
          </cell>
          <cell r="R464" t="str">
            <v/>
          </cell>
          <cell r="S464" t="str">
            <v/>
          </cell>
          <cell r="T464" t="str">
            <v/>
          </cell>
          <cell r="U464" t="str">
            <v/>
          </cell>
          <cell r="V464" t="str">
            <v/>
          </cell>
          <cell r="W464" t="str">
            <v/>
          </cell>
          <cell r="X464" t="str">
            <v/>
          </cell>
          <cell r="Y464" t="str">
            <v/>
          </cell>
          <cell r="Z464"/>
          <cell r="AA464"/>
          <cell r="AB464"/>
          <cell r="AC464"/>
          <cell r="AD464"/>
          <cell r="AE464"/>
          <cell r="AF464"/>
          <cell r="AG464"/>
        </row>
        <row r="465">
          <cell r="B465" t="str">
            <v>South East</v>
          </cell>
          <cell r="C465" t="str">
            <v>QB13160117</v>
          </cell>
          <cell r="D465" t="str">
            <v>Metal Corporation Recyclers (Onesteel)</v>
          </cell>
          <cell r="E465" t="str">
            <v>CAC</v>
          </cell>
          <cell r="F465" t="str">
            <v>11kV Bus</v>
          </cell>
          <cell r="G465"/>
          <cell r="H465">
            <v>368.01015098103909</v>
          </cell>
          <cell r="I465" t="str">
            <v/>
          </cell>
          <cell r="J465">
            <v>5.5339999999999998</v>
          </cell>
          <cell r="K465" t="str">
            <v/>
          </cell>
          <cell r="L465">
            <v>352.04399999999998</v>
          </cell>
          <cell r="M465"/>
          <cell r="N465"/>
          <cell r="O465"/>
          <cell r="P465"/>
          <cell r="Q465" t="str">
            <v/>
          </cell>
          <cell r="R465" t="str">
            <v/>
          </cell>
          <cell r="S465" t="str">
            <v/>
          </cell>
          <cell r="T465" t="str">
            <v/>
          </cell>
          <cell r="U465" t="str">
            <v/>
          </cell>
          <cell r="V465" t="str">
            <v/>
          </cell>
          <cell r="W465" t="str">
            <v/>
          </cell>
          <cell r="X465" t="str">
            <v/>
          </cell>
          <cell r="Y465" t="str">
            <v/>
          </cell>
          <cell r="Z465"/>
          <cell r="AA465"/>
          <cell r="AB465"/>
          <cell r="AC465"/>
          <cell r="AD465"/>
          <cell r="AE465"/>
          <cell r="AF465"/>
          <cell r="AG465"/>
        </row>
        <row r="466">
          <cell r="B466" t="str">
            <v>South East</v>
          </cell>
          <cell r="C466" t="str">
            <v>QB07804423</v>
          </cell>
          <cell r="D466" t="str">
            <v>Queensland Breweries Yatala</v>
          </cell>
          <cell r="E466" t="str">
            <v>CAC</v>
          </cell>
          <cell r="F466" t="str">
            <v>11kV Bus</v>
          </cell>
          <cell r="G466"/>
          <cell r="H466">
            <v>616.55754731047773</v>
          </cell>
          <cell r="I466" t="str">
            <v/>
          </cell>
          <cell r="J466">
            <v>5.5339999999999998</v>
          </cell>
          <cell r="K466" t="str">
            <v/>
          </cell>
          <cell r="L466">
            <v>412.221</v>
          </cell>
          <cell r="M466"/>
          <cell r="N466"/>
          <cell r="O466"/>
          <cell r="P466"/>
          <cell r="Q466" t="str">
            <v/>
          </cell>
          <cell r="R466" t="str">
            <v/>
          </cell>
          <cell r="S466" t="str">
            <v/>
          </cell>
          <cell r="T466" t="str">
            <v/>
          </cell>
          <cell r="U466" t="str">
            <v/>
          </cell>
          <cell r="V466" t="str">
            <v/>
          </cell>
          <cell r="W466" t="str">
            <v/>
          </cell>
          <cell r="X466" t="str">
            <v/>
          </cell>
          <cell r="Y466" t="str">
            <v/>
          </cell>
          <cell r="Z466"/>
          <cell r="AA466"/>
          <cell r="AB466"/>
          <cell r="AC466"/>
          <cell r="AD466"/>
          <cell r="AE466"/>
          <cell r="AF466"/>
          <cell r="AG466"/>
        </row>
        <row r="467">
          <cell r="B467" t="str">
            <v>South East</v>
          </cell>
          <cell r="C467" t="str">
            <v>QB03567478</v>
          </cell>
          <cell r="D467" t="str">
            <v>QUT Kelvin Grove - 1</v>
          </cell>
          <cell r="E467" t="str">
            <v>CAC</v>
          </cell>
          <cell r="F467" t="str">
            <v>11kV Bus</v>
          </cell>
          <cell r="G467"/>
          <cell r="H467">
            <v>503.60227661189066</v>
          </cell>
          <cell r="I467" t="str">
            <v/>
          </cell>
          <cell r="J467">
            <v>5.5339999999999998</v>
          </cell>
          <cell r="K467" t="str">
            <v/>
          </cell>
          <cell r="L467">
            <v>137.64099999999999</v>
          </cell>
          <cell r="M467"/>
          <cell r="N467"/>
          <cell r="O467"/>
          <cell r="P467"/>
          <cell r="Q467" t="str">
            <v/>
          </cell>
          <cell r="R467" t="str">
            <v/>
          </cell>
          <cell r="S467" t="str">
            <v/>
          </cell>
          <cell r="T467" t="str">
            <v/>
          </cell>
          <cell r="U467" t="str">
            <v/>
          </cell>
          <cell r="V467" t="str">
            <v/>
          </cell>
          <cell r="W467" t="str">
            <v/>
          </cell>
          <cell r="X467" t="str">
            <v/>
          </cell>
          <cell r="Y467" t="str">
            <v/>
          </cell>
          <cell r="Z467"/>
          <cell r="AA467"/>
          <cell r="AB467"/>
          <cell r="AC467"/>
          <cell r="AD467"/>
          <cell r="AE467"/>
          <cell r="AF467"/>
          <cell r="AG467"/>
        </row>
        <row r="468">
          <cell r="B468" t="str">
            <v>South East</v>
          </cell>
          <cell r="C468" t="str">
            <v>QB06644406</v>
          </cell>
          <cell r="D468" t="str">
            <v>Riverside Centre</v>
          </cell>
          <cell r="E468" t="str">
            <v>CAC</v>
          </cell>
          <cell r="F468" t="str">
            <v>11kV Bus</v>
          </cell>
          <cell r="G468"/>
          <cell r="H468">
            <v>551.04222665991676</v>
          </cell>
          <cell r="I468" t="str">
            <v/>
          </cell>
          <cell r="J468">
            <v>5.5339999999999998</v>
          </cell>
          <cell r="K468" t="str">
            <v/>
          </cell>
          <cell r="L468">
            <v>176.53899999999999</v>
          </cell>
          <cell r="M468"/>
          <cell r="N468"/>
          <cell r="O468"/>
          <cell r="P468"/>
          <cell r="Q468" t="str">
            <v/>
          </cell>
          <cell r="R468" t="str">
            <v/>
          </cell>
          <cell r="S468" t="str">
            <v/>
          </cell>
          <cell r="T468" t="str">
            <v/>
          </cell>
          <cell r="U468" t="str">
            <v/>
          </cell>
          <cell r="V468" t="str">
            <v/>
          </cell>
          <cell r="W468" t="str">
            <v/>
          </cell>
          <cell r="X468" t="str">
            <v/>
          </cell>
          <cell r="Y468" t="str">
            <v/>
          </cell>
          <cell r="Z468"/>
          <cell r="AA468"/>
          <cell r="AB468"/>
          <cell r="AC468"/>
          <cell r="AD468"/>
          <cell r="AE468"/>
          <cell r="AF468"/>
          <cell r="AG468"/>
        </row>
        <row r="469">
          <cell r="B469" t="str">
            <v>South East</v>
          </cell>
          <cell r="C469" t="str">
            <v>QB06070167</v>
          </cell>
          <cell r="D469" t="str">
            <v>YF09 - Sunnypark  Shopping Centre</v>
          </cell>
          <cell r="E469" t="str">
            <v>CAC</v>
          </cell>
          <cell r="F469" t="str">
            <v>11kV Bus</v>
          </cell>
          <cell r="G469"/>
          <cell r="H469">
            <v>25.081772922326994</v>
          </cell>
          <cell r="I469" t="str">
            <v/>
          </cell>
          <cell r="J469">
            <v>5.5339999999999998</v>
          </cell>
          <cell r="K469" t="str">
            <v/>
          </cell>
          <cell r="L469">
            <v>85.975999999999999</v>
          </cell>
          <cell r="M469"/>
          <cell r="N469"/>
          <cell r="O469"/>
          <cell r="P469"/>
          <cell r="Q469" t="str">
            <v/>
          </cell>
          <cell r="R469" t="str">
            <v/>
          </cell>
          <cell r="S469" t="str">
            <v/>
          </cell>
          <cell r="T469" t="str">
            <v/>
          </cell>
          <cell r="U469" t="str">
            <v/>
          </cell>
          <cell r="V469" t="str">
            <v/>
          </cell>
          <cell r="W469" t="str">
            <v/>
          </cell>
          <cell r="X469" t="str">
            <v/>
          </cell>
          <cell r="Y469" t="str">
            <v/>
          </cell>
          <cell r="Z469"/>
          <cell r="AA469"/>
          <cell r="AB469"/>
          <cell r="AC469"/>
          <cell r="AD469"/>
          <cell r="AE469"/>
          <cell r="AF469"/>
          <cell r="AG469"/>
        </row>
        <row r="470">
          <cell r="B470" t="str">
            <v>South East</v>
          </cell>
          <cell r="C470" t="str">
            <v>3116293100</v>
          </cell>
          <cell r="D470" t="str">
            <v>Woolworths - Brisbane RDCT</v>
          </cell>
          <cell r="E470" t="str">
            <v>CAC</v>
          </cell>
          <cell r="F470" t="str">
            <v>11kV Bus</v>
          </cell>
          <cell r="G470"/>
          <cell r="H470">
            <v>555.04233699666713</v>
          </cell>
          <cell r="I470" t="str">
            <v/>
          </cell>
          <cell r="J470">
            <v>5.5339999999999998</v>
          </cell>
          <cell r="K470" t="str">
            <v/>
          </cell>
          <cell r="L470">
            <v>181.50800000000001</v>
          </cell>
          <cell r="M470"/>
          <cell r="N470"/>
          <cell r="O470"/>
          <cell r="P470"/>
          <cell r="Q470" t="str">
            <v/>
          </cell>
          <cell r="R470" t="str">
            <v/>
          </cell>
          <cell r="S470" t="str">
            <v/>
          </cell>
          <cell r="T470" t="str">
            <v/>
          </cell>
          <cell r="U470" t="str">
            <v/>
          </cell>
          <cell r="V470" t="str">
            <v/>
          </cell>
          <cell r="W470" t="str">
            <v/>
          </cell>
          <cell r="X470" t="str">
            <v/>
          </cell>
          <cell r="Y470" t="str">
            <v/>
          </cell>
          <cell r="Z470"/>
          <cell r="AA470"/>
          <cell r="AB470"/>
          <cell r="AC470"/>
          <cell r="AD470"/>
          <cell r="AE470"/>
          <cell r="AF470"/>
          <cell r="AG470"/>
        </row>
        <row r="471">
          <cell r="B471" t="str">
            <v>South East</v>
          </cell>
          <cell r="C471" t="str">
            <v>3120213570</v>
          </cell>
          <cell r="D471" t="str">
            <v>Scentre - W8 Westfield Coomera 1</v>
          </cell>
          <cell r="E471" t="str">
            <v>CAC</v>
          </cell>
          <cell r="F471" t="str">
            <v>11kV Bus</v>
          </cell>
          <cell r="G471"/>
          <cell r="H471">
            <v>283.23016629657337</v>
          </cell>
          <cell r="I471" t="str">
            <v/>
          </cell>
          <cell r="J471">
            <v>5.5339999999999998</v>
          </cell>
          <cell r="K471" t="str">
            <v/>
          </cell>
          <cell r="L471">
            <v>246.08799999999999</v>
          </cell>
          <cell r="M471"/>
          <cell r="N471"/>
          <cell r="O471"/>
          <cell r="P471"/>
          <cell r="Q471" t="str">
            <v/>
          </cell>
          <cell r="R471" t="str">
            <v/>
          </cell>
          <cell r="S471" t="str">
            <v/>
          </cell>
          <cell r="T471" t="str">
            <v/>
          </cell>
          <cell r="U471" t="str">
            <v/>
          </cell>
          <cell r="V471" t="str">
            <v/>
          </cell>
          <cell r="W471" t="str">
            <v/>
          </cell>
          <cell r="X471" t="str">
            <v/>
          </cell>
          <cell r="Y471" t="str">
            <v/>
          </cell>
          <cell r="Z471"/>
          <cell r="AA471"/>
          <cell r="AB471"/>
          <cell r="AC471"/>
          <cell r="AD471"/>
          <cell r="AE471"/>
          <cell r="AF471"/>
          <cell r="AG471"/>
        </row>
        <row r="472">
          <cell r="B472" t="str">
            <v>South East</v>
          </cell>
          <cell r="C472" t="str">
            <v>QB00703681</v>
          </cell>
          <cell r="D472" t="str">
            <v>Queensland Rail Limited (Rail Workshops)</v>
          </cell>
          <cell r="E472" t="str">
            <v>CAC</v>
          </cell>
          <cell r="F472" t="str">
            <v>11kV Bus</v>
          </cell>
          <cell r="G472"/>
          <cell r="H472">
            <v>10.054331386967286</v>
          </cell>
          <cell r="I472" t="str">
            <v/>
          </cell>
          <cell r="J472">
            <v>5.5339999999999998</v>
          </cell>
          <cell r="K472" t="str">
            <v/>
          </cell>
          <cell r="L472">
            <v>37.322000000000003</v>
          </cell>
          <cell r="M472"/>
          <cell r="N472"/>
          <cell r="O472"/>
          <cell r="P472"/>
          <cell r="Q472" t="str">
            <v/>
          </cell>
          <cell r="R472" t="str">
            <v/>
          </cell>
          <cell r="S472" t="str">
            <v/>
          </cell>
          <cell r="T472" t="str">
            <v/>
          </cell>
          <cell r="U472" t="str">
            <v/>
          </cell>
          <cell r="V472" t="str">
            <v/>
          </cell>
          <cell r="W472" t="str">
            <v/>
          </cell>
          <cell r="X472" t="str">
            <v/>
          </cell>
          <cell r="Y472" t="str">
            <v/>
          </cell>
          <cell r="Z472"/>
          <cell r="AA472"/>
          <cell r="AB472"/>
          <cell r="AC472"/>
          <cell r="AD472"/>
          <cell r="AE472"/>
          <cell r="AF472"/>
          <cell r="AG472"/>
        </row>
        <row r="473">
          <cell r="B473" t="str">
            <v>South East</v>
          </cell>
          <cell r="C473" t="str">
            <v>QB03675599</v>
          </cell>
          <cell r="D473" t="str">
            <v>BOC Gases Australia Ltd (Rocklea)</v>
          </cell>
          <cell r="E473" t="str">
            <v>CAC</v>
          </cell>
          <cell r="F473" t="str">
            <v>11kV Bus</v>
          </cell>
          <cell r="G473"/>
          <cell r="H473">
            <v>78.596762562636741</v>
          </cell>
          <cell r="I473" t="str">
            <v/>
          </cell>
          <cell r="J473">
            <v>5.5339999999999998</v>
          </cell>
          <cell r="K473" t="str">
            <v/>
          </cell>
          <cell r="L473">
            <v>36.482999999999997</v>
          </cell>
          <cell r="M473"/>
          <cell r="N473"/>
          <cell r="O473"/>
          <cell r="P473"/>
          <cell r="Q473" t="str">
            <v/>
          </cell>
          <cell r="R473" t="str">
            <v/>
          </cell>
          <cell r="S473" t="str">
            <v/>
          </cell>
          <cell r="T473" t="str">
            <v/>
          </cell>
          <cell r="U473" t="str">
            <v/>
          </cell>
          <cell r="V473" t="str">
            <v/>
          </cell>
          <cell r="W473" t="str">
            <v/>
          </cell>
          <cell r="X473" t="str">
            <v/>
          </cell>
          <cell r="Y473" t="str">
            <v/>
          </cell>
          <cell r="Z473"/>
          <cell r="AA473"/>
          <cell r="AB473"/>
          <cell r="AC473"/>
          <cell r="AD473"/>
          <cell r="AE473"/>
          <cell r="AF473"/>
          <cell r="AG473"/>
        </row>
        <row r="474">
          <cell r="B474" t="str">
            <v>South East</v>
          </cell>
          <cell r="C474" t="str">
            <v>3120075881</v>
          </cell>
          <cell r="D474" t="str">
            <v>Southern Correctional Centre (Spring Creek / Gatton)</v>
          </cell>
          <cell r="E474" t="str">
            <v>CAC</v>
          </cell>
          <cell r="F474" t="str">
            <v>11kV Bus</v>
          </cell>
          <cell r="G474"/>
          <cell r="H474">
            <v>87.569983047779587</v>
          </cell>
          <cell r="I474" t="str">
            <v/>
          </cell>
          <cell r="J474">
            <v>5.5339999999999998</v>
          </cell>
          <cell r="K474" t="str">
            <v/>
          </cell>
          <cell r="L474">
            <v>12.72</v>
          </cell>
          <cell r="M474"/>
          <cell r="N474"/>
          <cell r="O474"/>
          <cell r="P474"/>
          <cell r="Q474" t="str">
            <v/>
          </cell>
          <cell r="R474" t="str">
            <v/>
          </cell>
          <cell r="S474" t="str">
            <v/>
          </cell>
          <cell r="T474" t="str">
            <v/>
          </cell>
          <cell r="U474" t="str">
            <v/>
          </cell>
          <cell r="V474" t="str">
            <v/>
          </cell>
          <cell r="W474" t="str">
            <v/>
          </cell>
          <cell r="X474" t="str">
            <v/>
          </cell>
          <cell r="Y474" t="str">
            <v/>
          </cell>
          <cell r="Z474"/>
          <cell r="AA474"/>
          <cell r="AB474"/>
          <cell r="AC474"/>
          <cell r="AD474"/>
          <cell r="AE474"/>
          <cell r="AF474"/>
          <cell r="AG474"/>
        </row>
        <row r="475">
          <cell r="B475" t="str">
            <v>South East</v>
          </cell>
          <cell r="C475" t="str">
            <v>3120251993</v>
          </cell>
          <cell r="D475" t="str">
            <v>Wild Breads; Kiln St Darra</v>
          </cell>
          <cell r="E475" t="str">
            <v>CAC</v>
          </cell>
          <cell r="F475" t="str">
            <v>11kV Bus</v>
          </cell>
          <cell r="G475"/>
          <cell r="H475">
            <v>56.229985293222335</v>
          </cell>
          <cell r="I475" t="str">
            <v/>
          </cell>
          <cell r="J475">
            <v>5.5339999999999998</v>
          </cell>
          <cell r="K475" t="str">
            <v/>
          </cell>
          <cell r="L475">
            <v>66.677000000000007</v>
          </cell>
          <cell r="M475"/>
          <cell r="N475"/>
          <cell r="O475"/>
          <cell r="P475"/>
          <cell r="Q475" t="str">
            <v/>
          </cell>
          <cell r="R475" t="str">
            <v/>
          </cell>
          <cell r="S475" t="str">
            <v/>
          </cell>
          <cell r="T475" t="str">
            <v/>
          </cell>
          <cell r="U475" t="str">
            <v/>
          </cell>
          <cell r="V475" t="str">
            <v/>
          </cell>
          <cell r="W475" t="str">
            <v/>
          </cell>
          <cell r="X475" t="str">
            <v/>
          </cell>
          <cell r="Y475" t="str">
            <v/>
          </cell>
          <cell r="Z475"/>
          <cell r="AA475"/>
          <cell r="AB475"/>
          <cell r="AC475"/>
          <cell r="AD475"/>
          <cell r="AE475"/>
          <cell r="AF475"/>
          <cell r="AG475"/>
        </row>
        <row r="476">
          <cell r="B476" t="str">
            <v>South East</v>
          </cell>
          <cell r="C476" t="str">
            <v>QB01264737</v>
          </cell>
          <cell r="D476" t="str">
            <v>GCCC - Coombabah Treatment Works</v>
          </cell>
          <cell r="E476" t="str">
            <v>CAC</v>
          </cell>
          <cell r="F476" t="str">
            <v>11kV Bus</v>
          </cell>
          <cell r="G476"/>
          <cell r="H476">
            <v>181.66610633194912</v>
          </cell>
          <cell r="I476" t="str">
            <v/>
          </cell>
          <cell r="J476">
            <v>5.5339999999999998</v>
          </cell>
          <cell r="K476" t="str">
            <v/>
          </cell>
          <cell r="L476">
            <v>215.82499999999999</v>
          </cell>
          <cell r="M476"/>
          <cell r="N476"/>
          <cell r="O476"/>
          <cell r="P476"/>
          <cell r="Q476" t="str">
            <v/>
          </cell>
          <cell r="R476" t="str">
            <v/>
          </cell>
          <cell r="S476" t="str">
            <v/>
          </cell>
          <cell r="T476" t="str">
            <v/>
          </cell>
          <cell r="U476" t="str">
            <v/>
          </cell>
          <cell r="V476" t="str">
            <v/>
          </cell>
          <cell r="W476" t="str">
            <v/>
          </cell>
          <cell r="X476" t="str">
            <v/>
          </cell>
          <cell r="Y476" t="str">
            <v/>
          </cell>
          <cell r="Z476"/>
          <cell r="AA476"/>
          <cell r="AB476"/>
          <cell r="AC476"/>
          <cell r="AD476"/>
          <cell r="AE476"/>
          <cell r="AF476"/>
          <cell r="AG476"/>
        </row>
        <row r="477">
          <cell r="B477" t="str">
            <v>South East</v>
          </cell>
          <cell r="C477" t="str">
            <v>QB08850569</v>
          </cell>
          <cell r="D477" t="str">
            <v>Gold Coast City Council - Benowa WWTP</v>
          </cell>
          <cell r="E477" t="str">
            <v>CAC</v>
          </cell>
          <cell r="F477" t="str">
            <v>11kV Bus</v>
          </cell>
          <cell r="G477"/>
          <cell r="H477">
            <v>106.94132364011982</v>
          </cell>
          <cell r="I477" t="str">
            <v/>
          </cell>
          <cell r="J477">
            <v>5.5339999999999998</v>
          </cell>
          <cell r="K477" t="str">
            <v/>
          </cell>
          <cell r="L477">
            <v>54.36</v>
          </cell>
          <cell r="M477"/>
          <cell r="N477"/>
          <cell r="O477"/>
          <cell r="P477"/>
          <cell r="Q477" t="str">
            <v/>
          </cell>
          <cell r="R477" t="str">
            <v/>
          </cell>
          <cell r="S477" t="str">
            <v/>
          </cell>
          <cell r="T477" t="str">
            <v/>
          </cell>
          <cell r="U477" t="str">
            <v/>
          </cell>
          <cell r="V477" t="str">
            <v/>
          </cell>
          <cell r="W477" t="str">
            <v/>
          </cell>
          <cell r="X477" t="str">
            <v/>
          </cell>
          <cell r="Y477" t="str">
            <v/>
          </cell>
          <cell r="Z477"/>
          <cell r="AA477"/>
          <cell r="AB477"/>
          <cell r="AC477"/>
          <cell r="AD477"/>
          <cell r="AE477"/>
          <cell r="AF477"/>
          <cell r="AG477"/>
        </row>
        <row r="478">
          <cell r="B478" t="str">
            <v>South East</v>
          </cell>
          <cell r="C478" t="str">
            <v>3120686770</v>
          </cell>
          <cell r="D478" t="str">
            <v>Cross River Rail (Albert St)</v>
          </cell>
          <cell r="E478" t="str">
            <v>CAC</v>
          </cell>
          <cell r="F478" t="str">
            <v>11kV Bus</v>
          </cell>
          <cell r="G478"/>
          <cell r="H478">
            <v>21.232186293764343</v>
          </cell>
          <cell r="I478" t="str">
            <v/>
          </cell>
          <cell r="J478">
            <v>5.5339999999999998</v>
          </cell>
          <cell r="K478" t="str">
            <v/>
          </cell>
          <cell r="L478">
            <v>125.80500000000001</v>
          </cell>
          <cell r="M478"/>
          <cell r="N478"/>
          <cell r="O478"/>
          <cell r="P478"/>
          <cell r="Q478" t="str">
            <v/>
          </cell>
          <cell r="R478" t="str">
            <v/>
          </cell>
          <cell r="S478" t="str">
            <v/>
          </cell>
          <cell r="T478" t="str">
            <v/>
          </cell>
          <cell r="U478" t="str">
            <v/>
          </cell>
          <cell r="V478" t="str">
            <v/>
          </cell>
          <cell r="W478" t="str">
            <v/>
          </cell>
          <cell r="X478" t="str">
            <v/>
          </cell>
          <cell r="Y478" t="str">
            <v/>
          </cell>
          <cell r="Z478"/>
          <cell r="AA478"/>
          <cell r="AB478"/>
          <cell r="AC478"/>
          <cell r="AD478"/>
          <cell r="AE478"/>
          <cell r="AF478"/>
          <cell r="AG478"/>
        </row>
        <row r="479">
          <cell r="B479" t="str">
            <v>South East</v>
          </cell>
          <cell r="C479" t="str">
            <v>3120348587</v>
          </cell>
          <cell r="D479" t="str">
            <v>The Star (Jupiters Broadbeach)</v>
          </cell>
          <cell r="E479" t="str">
            <v>CAC</v>
          </cell>
          <cell r="F479" t="str">
            <v>11kV Bus</v>
          </cell>
          <cell r="G479"/>
          <cell r="H479">
            <v>64.086754966942081</v>
          </cell>
          <cell r="I479" t="str">
            <v/>
          </cell>
          <cell r="J479">
            <v>5.5339999999999998</v>
          </cell>
          <cell r="K479" t="str">
            <v/>
          </cell>
          <cell r="L479">
            <v>41.935000000000002</v>
          </cell>
          <cell r="M479"/>
          <cell r="N479"/>
          <cell r="O479"/>
          <cell r="P479"/>
          <cell r="Q479" t="str">
            <v/>
          </cell>
          <cell r="R479" t="str">
            <v/>
          </cell>
          <cell r="S479" t="str">
            <v/>
          </cell>
          <cell r="T479" t="str">
            <v/>
          </cell>
          <cell r="U479" t="str">
            <v/>
          </cell>
          <cell r="V479" t="str">
            <v/>
          </cell>
          <cell r="W479" t="str">
            <v/>
          </cell>
          <cell r="X479" t="str">
            <v/>
          </cell>
          <cell r="Y479" t="str">
            <v/>
          </cell>
          <cell r="Z479"/>
          <cell r="AA479"/>
          <cell r="AB479"/>
          <cell r="AC479"/>
          <cell r="AD479"/>
          <cell r="AE479"/>
          <cell r="AF479"/>
          <cell r="AG479"/>
        </row>
        <row r="480">
          <cell r="B480" t="str">
            <v>South East</v>
          </cell>
          <cell r="C480" t="str">
            <v>QB06816070</v>
          </cell>
          <cell r="D480" t="str">
            <v>Simsmetal (Dunns Rd Rocklea)</v>
          </cell>
          <cell r="E480" t="str">
            <v>CAC</v>
          </cell>
          <cell r="F480" t="str">
            <v>11kV Bus</v>
          </cell>
          <cell r="G480"/>
          <cell r="H480">
            <v>125.84130897236474</v>
          </cell>
          <cell r="I480" t="str">
            <v/>
          </cell>
          <cell r="J480">
            <v>5.5339999999999998</v>
          </cell>
          <cell r="K480" t="str">
            <v/>
          </cell>
          <cell r="L480">
            <v>383.31700000000001</v>
          </cell>
          <cell r="M480"/>
          <cell r="N480"/>
          <cell r="O480"/>
          <cell r="P480"/>
          <cell r="Q480" t="str">
            <v/>
          </cell>
          <cell r="R480" t="str">
            <v/>
          </cell>
          <cell r="S480" t="str">
            <v/>
          </cell>
          <cell r="T480" t="str">
            <v/>
          </cell>
          <cell r="U480" t="str">
            <v/>
          </cell>
          <cell r="V480" t="str">
            <v/>
          </cell>
          <cell r="W480" t="str">
            <v/>
          </cell>
          <cell r="X480" t="str">
            <v/>
          </cell>
          <cell r="Y480" t="str">
            <v/>
          </cell>
          <cell r="Z480"/>
          <cell r="AA480"/>
          <cell r="AB480"/>
          <cell r="AC480"/>
          <cell r="AD480"/>
          <cell r="AE480"/>
          <cell r="AF480"/>
          <cell r="AG480"/>
        </row>
        <row r="481">
          <cell r="B481" t="str">
            <v>South East</v>
          </cell>
          <cell r="C481" t="str">
            <v>3120740966</v>
          </cell>
          <cell r="D481" t="str">
            <v>Coles Distribution Centre Redbank</v>
          </cell>
          <cell r="E481" t="str">
            <v>CAC</v>
          </cell>
          <cell r="F481" t="str">
            <v>11kV Bus</v>
          </cell>
          <cell r="G481"/>
          <cell r="H481">
            <v>48.98118495325987</v>
          </cell>
          <cell r="I481" t="str">
            <v/>
          </cell>
          <cell r="J481">
            <v>5.5339999999999998</v>
          </cell>
          <cell r="K481" t="str">
            <v/>
          </cell>
          <cell r="L481">
            <v>199.191</v>
          </cell>
          <cell r="M481"/>
          <cell r="N481"/>
          <cell r="O481"/>
          <cell r="P481"/>
          <cell r="Q481" t="str">
            <v/>
          </cell>
          <cell r="R481" t="str">
            <v/>
          </cell>
          <cell r="S481" t="str">
            <v/>
          </cell>
          <cell r="T481" t="str">
            <v/>
          </cell>
          <cell r="U481" t="str">
            <v/>
          </cell>
          <cell r="V481" t="str">
            <v/>
          </cell>
          <cell r="W481" t="str">
            <v/>
          </cell>
          <cell r="X481" t="str">
            <v/>
          </cell>
          <cell r="Y481" t="str">
            <v/>
          </cell>
          <cell r="Z481"/>
          <cell r="AA481"/>
          <cell r="AB481"/>
          <cell r="AC481"/>
          <cell r="AD481"/>
          <cell r="AE481"/>
          <cell r="AF481"/>
          <cell r="AG481"/>
        </row>
        <row r="482">
          <cell r="B482" t="str">
            <v>South East</v>
          </cell>
          <cell r="C482" t="str">
            <v>3120740965</v>
          </cell>
          <cell r="D482" t="str">
            <v>Coles Distribution Centre Redbank</v>
          </cell>
          <cell r="E482" t="str">
            <v>CAC</v>
          </cell>
          <cell r="F482" t="str">
            <v>11kV Bus</v>
          </cell>
          <cell r="G482"/>
          <cell r="H482">
            <v>48.98118495325987</v>
          </cell>
          <cell r="I482" t="str">
            <v/>
          </cell>
          <cell r="J482">
            <v>5.5339999999999998</v>
          </cell>
          <cell r="K482" t="str">
            <v/>
          </cell>
          <cell r="L482">
            <v>199.191</v>
          </cell>
          <cell r="M482"/>
          <cell r="N482"/>
          <cell r="O482"/>
          <cell r="P482"/>
          <cell r="Q482" t="str">
            <v/>
          </cell>
          <cell r="R482" t="str">
            <v/>
          </cell>
          <cell r="S482" t="str">
            <v/>
          </cell>
          <cell r="T482" t="str">
            <v/>
          </cell>
          <cell r="U482" t="str">
            <v/>
          </cell>
          <cell r="V482" t="str">
            <v/>
          </cell>
          <cell r="W482" t="str">
            <v/>
          </cell>
          <cell r="X482" t="str">
            <v/>
          </cell>
          <cell r="Y482" t="str">
            <v/>
          </cell>
          <cell r="Z482"/>
          <cell r="AA482"/>
          <cell r="AB482"/>
          <cell r="AC482"/>
          <cell r="AD482"/>
          <cell r="AE482"/>
          <cell r="AF482"/>
          <cell r="AG482"/>
        </row>
        <row r="483">
          <cell r="B483" t="str">
            <v>South East</v>
          </cell>
          <cell r="C483" t="str">
            <v>3120186545</v>
          </cell>
          <cell r="D483" t="str">
            <v>Gold Coast Aquatic Centre</v>
          </cell>
          <cell r="E483" t="str">
            <v>CAC</v>
          </cell>
          <cell r="F483" t="str">
            <v>11kV Line</v>
          </cell>
          <cell r="G483"/>
          <cell r="H483">
            <v>3.4603067872752211</v>
          </cell>
          <cell r="I483" t="str">
            <v/>
          </cell>
          <cell r="J483">
            <v>7.1520000000000001</v>
          </cell>
          <cell r="K483" t="str">
            <v/>
          </cell>
          <cell r="L483">
            <v>38.898000000000003</v>
          </cell>
          <cell r="M483"/>
          <cell r="N483"/>
          <cell r="O483"/>
          <cell r="P483"/>
          <cell r="Q483" t="str">
            <v/>
          </cell>
          <cell r="R483" t="str">
            <v/>
          </cell>
          <cell r="S483" t="str">
            <v/>
          </cell>
          <cell r="T483" t="str">
            <v/>
          </cell>
          <cell r="U483" t="str">
            <v/>
          </cell>
          <cell r="V483" t="str">
            <v/>
          </cell>
          <cell r="W483" t="str">
            <v/>
          </cell>
          <cell r="X483" t="str">
            <v/>
          </cell>
          <cell r="Y483" t="str">
            <v/>
          </cell>
          <cell r="Z483"/>
          <cell r="AA483"/>
          <cell r="AB483"/>
          <cell r="AC483"/>
          <cell r="AD483"/>
          <cell r="AE483"/>
          <cell r="AF483"/>
          <cell r="AG483"/>
        </row>
        <row r="484">
          <cell r="B484" t="str">
            <v>South East</v>
          </cell>
          <cell r="C484" t="str">
            <v>3120164660</v>
          </cell>
          <cell r="D484" t="str">
            <v>Costco North Lakes</v>
          </cell>
          <cell r="E484" t="str">
            <v>CAC</v>
          </cell>
          <cell r="F484" t="str">
            <v>11kV Line</v>
          </cell>
          <cell r="G484"/>
          <cell r="H484">
            <v>16.270096336322911</v>
          </cell>
          <cell r="I484" t="str">
            <v/>
          </cell>
          <cell r="J484">
            <v>7.1520000000000001</v>
          </cell>
          <cell r="K484" t="str">
            <v/>
          </cell>
          <cell r="L484">
            <v>68.745999999999995</v>
          </cell>
          <cell r="M484"/>
          <cell r="N484"/>
          <cell r="O484"/>
          <cell r="P484"/>
          <cell r="Q484" t="str">
            <v/>
          </cell>
          <cell r="R484" t="str">
            <v/>
          </cell>
          <cell r="S484" t="str">
            <v/>
          </cell>
          <cell r="T484" t="str">
            <v/>
          </cell>
          <cell r="U484" t="str">
            <v/>
          </cell>
          <cell r="V484" t="str">
            <v/>
          </cell>
          <cell r="W484" t="str">
            <v/>
          </cell>
          <cell r="X484" t="str">
            <v/>
          </cell>
          <cell r="Y484" t="str">
            <v/>
          </cell>
          <cell r="Z484"/>
          <cell r="AA484"/>
          <cell r="AB484"/>
          <cell r="AC484"/>
          <cell r="AD484"/>
          <cell r="AE484"/>
          <cell r="AF484"/>
          <cell r="AG484"/>
        </row>
        <row r="485">
          <cell r="B485" t="str">
            <v>South East</v>
          </cell>
          <cell r="C485" t="str">
            <v>3120181644</v>
          </cell>
          <cell r="D485" t="str">
            <v>DB Schenker</v>
          </cell>
          <cell r="E485" t="str">
            <v>CAC</v>
          </cell>
          <cell r="F485" t="str">
            <v>11kV Line</v>
          </cell>
          <cell r="G485"/>
          <cell r="H485">
            <v>5.6562707099691103</v>
          </cell>
          <cell r="I485" t="str">
            <v/>
          </cell>
          <cell r="J485">
            <v>7.1520000000000001</v>
          </cell>
          <cell r="K485" t="str">
            <v/>
          </cell>
          <cell r="L485">
            <v>28.015999999999998</v>
          </cell>
          <cell r="M485"/>
          <cell r="N485"/>
          <cell r="O485"/>
          <cell r="P485"/>
          <cell r="Q485" t="str">
            <v/>
          </cell>
          <cell r="R485" t="str">
            <v/>
          </cell>
          <cell r="S485" t="str">
            <v/>
          </cell>
          <cell r="T485" t="str">
            <v/>
          </cell>
          <cell r="U485" t="str">
            <v/>
          </cell>
          <cell r="V485" t="str">
            <v/>
          </cell>
          <cell r="W485" t="str">
            <v/>
          </cell>
          <cell r="X485" t="str">
            <v/>
          </cell>
          <cell r="Y485" t="str">
            <v/>
          </cell>
          <cell r="Z485"/>
          <cell r="AA485"/>
          <cell r="AB485"/>
          <cell r="AC485"/>
          <cell r="AD485"/>
          <cell r="AE485"/>
          <cell r="AF485"/>
          <cell r="AG485"/>
        </row>
        <row r="486">
          <cell r="B486" t="str">
            <v>South East</v>
          </cell>
          <cell r="C486" t="str">
            <v>3120157531</v>
          </cell>
          <cell r="D486" t="str">
            <v>Gold Coast Light Rail - FEAW</v>
          </cell>
          <cell r="E486" t="str">
            <v>CAC</v>
          </cell>
          <cell r="F486" t="str">
            <v>11kV Line</v>
          </cell>
          <cell r="G486"/>
          <cell r="H486">
            <v>7.6691906452653651</v>
          </cell>
          <cell r="I486" t="str">
            <v/>
          </cell>
          <cell r="J486">
            <v>7.1520000000000001</v>
          </cell>
          <cell r="K486" t="str">
            <v/>
          </cell>
          <cell r="L486">
            <v>18.059999999999999</v>
          </cell>
          <cell r="M486"/>
          <cell r="N486"/>
          <cell r="O486"/>
          <cell r="P486"/>
          <cell r="Q486" t="str">
            <v/>
          </cell>
          <cell r="R486" t="str">
            <v/>
          </cell>
          <cell r="S486" t="str">
            <v/>
          </cell>
          <cell r="T486" t="str">
            <v/>
          </cell>
          <cell r="U486" t="str">
            <v/>
          </cell>
          <cell r="V486" t="str">
            <v/>
          </cell>
          <cell r="W486" t="str">
            <v/>
          </cell>
          <cell r="X486" t="str">
            <v/>
          </cell>
          <cell r="Y486" t="str">
            <v/>
          </cell>
          <cell r="Z486"/>
          <cell r="AA486"/>
          <cell r="AB486"/>
          <cell r="AC486"/>
          <cell r="AD486"/>
          <cell r="AE486"/>
          <cell r="AF486"/>
          <cell r="AG486"/>
        </row>
        <row r="487">
          <cell r="B487" t="str">
            <v>South East</v>
          </cell>
          <cell r="C487" t="str">
            <v>3120157533</v>
          </cell>
          <cell r="D487" t="str">
            <v>Gold Coast Light Rail - PFAW</v>
          </cell>
          <cell r="E487" t="str">
            <v>CAC</v>
          </cell>
          <cell r="F487" t="str">
            <v>11kV Line</v>
          </cell>
          <cell r="G487"/>
          <cell r="H487">
            <v>7.4529684649004757</v>
          </cell>
          <cell r="I487" t="str">
            <v/>
          </cell>
          <cell r="J487">
            <v>7.1520000000000001</v>
          </cell>
          <cell r="K487" t="str">
            <v/>
          </cell>
          <cell r="L487">
            <v>23.693999999999999</v>
          </cell>
          <cell r="M487"/>
          <cell r="N487"/>
          <cell r="O487"/>
          <cell r="P487"/>
          <cell r="Q487" t="str">
            <v/>
          </cell>
          <cell r="R487" t="str">
            <v/>
          </cell>
          <cell r="S487" t="str">
            <v/>
          </cell>
          <cell r="T487" t="str">
            <v/>
          </cell>
          <cell r="U487" t="str">
            <v/>
          </cell>
          <cell r="V487" t="str">
            <v/>
          </cell>
          <cell r="W487" t="str">
            <v/>
          </cell>
          <cell r="X487" t="str">
            <v/>
          </cell>
          <cell r="Y487" t="str">
            <v/>
          </cell>
          <cell r="Z487"/>
          <cell r="AA487"/>
          <cell r="AB487"/>
          <cell r="AC487"/>
          <cell r="AD487"/>
          <cell r="AE487"/>
          <cell r="AF487"/>
          <cell r="AG487"/>
        </row>
        <row r="488">
          <cell r="B488" t="str">
            <v>South East</v>
          </cell>
          <cell r="C488" t="str">
            <v>3120157532</v>
          </cell>
          <cell r="D488" t="str">
            <v>Gold Coast Light Rail - WHRW</v>
          </cell>
          <cell r="E488" t="str">
            <v>CAC</v>
          </cell>
          <cell r="F488" t="str">
            <v>11kV Line</v>
          </cell>
          <cell r="G488"/>
          <cell r="H488">
            <v>7.6691906452653651</v>
          </cell>
          <cell r="I488" t="str">
            <v/>
          </cell>
          <cell r="J488">
            <v>7.1520000000000001</v>
          </cell>
          <cell r="K488" t="str">
            <v/>
          </cell>
          <cell r="L488">
            <v>14.587</v>
          </cell>
          <cell r="M488"/>
          <cell r="N488"/>
          <cell r="O488"/>
          <cell r="P488"/>
          <cell r="Q488" t="str">
            <v/>
          </cell>
          <cell r="R488" t="str">
            <v/>
          </cell>
          <cell r="S488" t="str">
            <v/>
          </cell>
          <cell r="T488" t="str">
            <v/>
          </cell>
          <cell r="U488" t="str">
            <v/>
          </cell>
          <cell r="V488" t="str">
            <v/>
          </cell>
          <cell r="W488" t="str">
            <v/>
          </cell>
          <cell r="X488" t="str">
            <v/>
          </cell>
          <cell r="Y488" t="str">
            <v/>
          </cell>
          <cell r="Z488"/>
          <cell r="AA488"/>
          <cell r="AB488"/>
          <cell r="AC488"/>
          <cell r="AD488"/>
          <cell r="AE488"/>
          <cell r="AF488"/>
          <cell r="AG488"/>
        </row>
        <row r="489">
          <cell r="B489" t="str">
            <v>South East</v>
          </cell>
          <cell r="C489" t="str">
            <v>3120095125</v>
          </cell>
          <cell r="D489" t="str">
            <v>NEXTDC</v>
          </cell>
          <cell r="E489" t="str">
            <v>CAC</v>
          </cell>
          <cell r="F489" t="str">
            <v>11kV Line</v>
          </cell>
          <cell r="G489"/>
          <cell r="H489">
            <v>10.746914348941312</v>
          </cell>
          <cell r="I489" t="str">
            <v/>
          </cell>
          <cell r="J489">
            <v>7.1520000000000001</v>
          </cell>
          <cell r="K489" t="str">
            <v/>
          </cell>
          <cell r="L489">
            <v>155.977</v>
          </cell>
          <cell r="M489"/>
          <cell r="N489"/>
          <cell r="O489"/>
          <cell r="P489"/>
          <cell r="Q489" t="str">
            <v/>
          </cell>
          <cell r="R489" t="str">
            <v/>
          </cell>
          <cell r="S489" t="str">
            <v/>
          </cell>
          <cell r="T489" t="str">
            <v/>
          </cell>
          <cell r="U489" t="str">
            <v/>
          </cell>
          <cell r="V489" t="str">
            <v/>
          </cell>
          <cell r="W489" t="str">
            <v/>
          </cell>
          <cell r="X489" t="str">
            <v/>
          </cell>
          <cell r="Y489" t="str">
            <v/>
          </cell>
          <cell r="Z489"/>
          <cell r="AA489"/>
          <cell r="AB489"/>
          <cell r="AC489"/>
          <cell r="AD489"/>
          <cell r="AE489"/>
          <cell r="AF489"/>
          <cell r="AG489"/>
        </row>
        <row r="490">
          <cell r="B490" t="str">
            <v>South East</v>
          </cell>
          <cell r="C490" t="str">
            <v>3120193100</v>
          </cell>
          <cell r="D490" t="str">
            <v>Central Village (348 Water St)</v>
          </cell>
          <cell r="E490" t="str">
            <v>CAC</v>
          </cell>
          <cell r="F490" t="str">
            <v>11kV Line</v>
          </cell>
          <cell r="G490"/>
          <cell r="H490">
            <v>21.39401215594199</v>
          </cell>
          <cell r="I490" t="str">
            <v/>
          </cell>
          <cell r="J490">
            <v>7.1520000000000001</v>
          </cell>
          <cell r="K490" t="str">
            <v/>
          </cell>
          <cell r="L490">
            <v>19.372</v>
          </cell>
          <cell r="M490"/>
          <cell r="N490"/>
          <cell r="O490"/>
          <cell r="P490"/>
          <cell r="Q490" t="str">
            <v/>
          </cell>
          <cell r="R490" t="str">
            <v/>
          </cell>
          <cell r="S490" t="str">
            <v/>
          </cell>
          <cell r="T490" t="str">
            <v/>
          </cell>
          <cell r="U490" t="str">
            <v/>
          </cell>
          <cell r="V490" t="str">
            <v/>
          </cell>
          <cell r="W490" t="str">
            <v/>
          </cell>
          <cell r="X490" t="str">
            <v/>
          </cell>
          <cell r="Y490" t="str">
            <v/>
          </cell>
          <cell r="Z490"/>
          <cell r="AA490"/>
          <cell r="AB490"/>
          <cell r="AC490"/>
          <cell r="AD490"/>
          <cell r="AE490"/>
          <cell r="AF490"/>
          <cell r="AG490"/>
        </row>
        <row r="491">
          <cell r="B491" t="str">
            <v>South East</v>
          </cell>
          <cell r="C491" t="str">
            <v>3120191443</v>
          </cell>
          <cell r="D491" t="str">
            <v>Seabest International</v>
          </cell>
          <cell r="E491" t="str">
            <v>CAC</v>
          </cell>
          <cell r="F491" t="str">
            <v>11kV Line</v>
          </cell>
          <cell r="G491"/>
          <cell r="H491">
            <v>7.5860571874879845</v>
          </cell>
          <cell r="I491" t="str">
            <v/>
          </cell>
          <cell r="J491">
            <v>7.1520000000000001</v>
          </cell>
          <cell r="K491" t="str">
            <v/>
          </cell>
          <cell r="L491">
            <v>32.792000000000002</v>
          </cell>
          <cell r="M491"/>
          <cell r="N491"/>
          <cell r="O491"/>
          <cell r="P491"/>
          <cell r="Q491" t="str">
            <v/>
          </cell>
          <cell r="R491" t="str">
            <v/>
          </cell>
          <cell r="S491" t="str">
            <v/>
          </cell>
          <cell r="T491" t="str">
            <v/>
          </cell>
          <cell r="U491" t="str">
            <v/>
          </cell>
          <cell r="V491" t="str">
            <v/>
          </cell>
          <cell r="W491" t="str">
            <v/>
          </cell>
          <cell r="X491" t="str">
            <v/>
          </cell>
          <cell r="Y491" t="str">
            <v/>
          </cell>
          <cell r="Z491"/>
          <cell r="AA491"/>
          <cell r="AB491"/>
          <cell r="AC491"/>
          <cell r="AD491"/>
          <cell r="AE491"/>
          <cell r="AF491"/>
          <cell r="AG491"/>
        </row>
        <row r="492">
          <cell r="B492" t="str">
            <v>South East</v>
          </cell>
          <cell r="C492" t="str">
            <v>QB12421260</v>
          </cell>
          <cell r="D492" t="str">
            <v>Sheldon College</v>
          </cell>
          <cell r="E492" t="str">
            <v>CAC</v>
          </cell>
          <cell r="F492" t="str">
            <v>11kV Line</v>
          </cell>
          <cell r="G492"/>
          <cell r="H492">
            <v>25.400067348943555</v>
          </cell>
          <cell r="I492" t="str">
            <v/>
          </cell>
          <cell r="J492">
            <v>7.1520000000000001</v>
          </cell>
          <cell r="K492" t="str">
            <v/>
          </cell>
          <cell r="L492">
            <v>49.795999999999999</v>
          </cell>
          <cell r="M492"/>
          <cell r="N492"/>
          <cell r="O492"/>
          <cell r="P492"/>
          <cell r="Q492" t="str">
            <v/>
          </cell>
          <cell r="R492" t="str">
            <v/>
          </cell>
          <cell r="S492" t="str">
            <v/>
          </cell>
          <cell r="T492" t="str">
            <v/>
          </cell>
          <cell r="U492" t="str">
            <v/>
          </cell>
          <cell r="V492" t="str">
            <v/>
          </cell>
          <cell r="W492" t="str">
            <v/>
          </cell>
          <cell r="X492" t="str">
            <v/>
          </cell>
          <cell r="Y492" t="str">
            <v/>
          </cell>
          <cell r="Z492"/>
          <cell r="AA492"/>
          <cell r="AB492"/>
          <cell r="AC492"/>
          <cell r="AD492"/>
          <cell r="AE492"/>
          <cell r="AF492"/>
          <cell r="AG492"/>
        </row>
        <row r="493">
          <cell r="B493" t="str">
            <v>South East</v>
          </cell>
          <cell r="C493" t="str">
            <v>3120169538</v>
          </cell>
          <cell r="D493" t="str">
            <v>USQ Springfield</v>
          </cell>
          <cell r="E493" t="str">
            <v>CAC</v>
          </cell>
          <cell r="F493" t="str">
            <v>11kV Line</v>
          </cell>
          <cell r="G493"/>
          <cell r="H493">
            <v>12.335402508710718</v>
          </cell>
          <cell r="I493" t="str">
            <v/>
          </cell>
          <cell r="J493">
            <v>7.1520000000000001</v>
          </cell>
          <cell r="K493" t="str">
            <v/>
          </cell>
          <cell r="L493">
            <v>43.811999999999998</v>
          </cell>
          <cell r="M493"/>
          <cell r="N493"/>
          <cell r="O493"/>
          <cell r="P493"/>
          <cell r="Q493" t="str">
            <v/>
          </cell>
          <cell r="R493" t="str">
            <v/>
          </cell>
          <cell r="S493" t="str">
            <v/>
          </cell>
          <cell r="T493" t="str">
            <v/>
          </cell>
          <cell r="U493" t="str">
            <v/>
          </cell>
          <cell r="V493" t="str">
            <v/>
          </cell>
          <cell r="W493" t="str">
            <v/>
          </cell>
          <cell r="X493" t="str">
            <v/>
          </cell>
          <cell r="Y493" t="str">
            <v/>
          </cell>
          <cell r="Z493"/>
          <cell r="AA493"/>
          <cell r="AB493"/>
          <cell r="AC493"/>
          <cell r="AD493"/>
          <cell r="AE493"/>
          <cell r="AF493"/>
          <cell r="AG493"/>
        </row>
        <row r="494">
          <cell r="B494" t="str">
            <v>South East</v>
          </cell>
          <cell r="C494" t="str">
            <v>3120165727</v>
          </cell>
          <cell r="D494" t="str">
            <v>Toll Holdings</v>
          </cell>
          <cell r="E494" t="str">
            <v>CAC</v>
          </cell>
          <cell r="F494" t="str">
            <v>11kV Line</v>
          </cell>
          <cell r="G494"/>
          <cell r="H494">
            <v>14.639759484625936</v>
          </cell>
          <cell r="I494" t="str">
            <v/>
          </cell>
          <cell r="J494">
            <v>7.1520000000000001</v>
          </cell>
          <cell r="K494" t="str">
            <v/>
          </cell>
          <cell r="L494">
            <v>24.542999999999999</v>
          </cell>
          <cell r="M494"/>
          <cell r="N494"/>
          <cell r="O494"/>
          <cell r="P494"/>
          <cell r="Q494" t="str">
            <v/>
          </cell>
          <cell r="R494" t="str">
            <v/>
          </cell>
          <cell r="S494" t="str">
            <v/>
          </cell>
          <cell r="T494" t="str">
            <v/>
          </cell>
          <cell r="U494" t="str">
            <v/>
          </cell>
          <cell r="V494" t="str">
            <v/>
          </cell>
          <cell r="W494" t="str">
            <v/>
          </cell>
          <cell r="X494" t="str">
            <v/>
          </cell>
          <cell r="Y494" t="str">
            <v/>
          </cell>
          <cell r="Z494"/>
          <cell r="AA494"/>
          <cell r="AB494"/>
          <cell r="AC494"/>
          <cell r="AD494"/>
          <cell r="AE494"/>
          <cell r="AF494"/>
          <cell r="AG494"/>
        </row>
        <row r="495">
          <cell r="B495" t="str">
            <v>South East</v>
          </cell>
          <cell r="C495" t="str">
            <v>3120181324</v>
          </cell>
          <cell r="D495" t="str">
            <v>100 Skyring Terrace</v>
          </cell>
          <cell r="E495" t="str">
            <v>CAC</v>
          </cell>
          <cell r="F495" t="str">
            <v>11kV Line</v>
          </cell>
          <cell r="G495"/>
          <cell r="H495">
            <v>14.00758805233527</v>
          </cell>
          <cell r="I495" t="str">
            <v/>
          </cell>
          <cell r="J495">
            <v>7.1520000000000001</v>
          </cell>
          <cell r="K495" t="str">
            <v/>
          </cell>
          <cell r="L495">
            <v>48.468000000000004</v>
          </cell>
          <cell r="M495"/>
          <cell r="N495"/>
          <cell r="O495"/>
          <cell r="P495"/>
          <cell r="Q495" t="str">
            <v/>
          </cell>
          <cell r="R495" t="str">
            <v/>
          </cell>
          <cell r="S495" t="str">
            <v/>
          </cell>
          <cell r="T495" t="str">
            <v/>
          </cell>
          <cell r="U495" t="str">
            <v/>
          </cell>
          <cell r="V495" t="str">
            <v/>
          </cell>
          <cell r="W495" t="str">
            <v/>
          </cell>
          <cell r="X495" t="str">
            <v/>
          </cell>
          <cell r="Y495" t="str">
            <v/>
          </cell>
          <cell r="Z495"/>
          <cell r="AA495"/>
          <cell r="AB495"/>
          <cell r="AC495"/>
          <cell r="AD495"/>
          <cell r="AE495"/>
          <cell r="AF495"/>
          <cell r="AG495"/>
        </row>
        <row r="496">
          <cell r="B496" t="str">
            <v>South East</v>
          </cell>
          <cell r="C496" t="str">
            <v>3120146066</v>
          </cell>
          <cell r="D496" t="str">
            <v>757 Ann St</v>
          </cell>
          <cell r="E496" t="str">
            <v>CAC</v>
          </cell>
          <cell r="F496" t="str">
            <v>11kV Line</v>
          </cell>
          <cell r="G496"/>
          <cell r="H496">
            <v>42.123262245138477</v>
          </cell>
          <cell r="I496" t="str">
            <v/>
          </cell>
          <cell r="J496">
            <v>7.1520000000000001</v>
          </cell>
          <cell r="K496" t="str">
            <v/>
          </cell>
          <cell r="L496">
            <v>31.062000000000001</v>
          </cell>
          <cell r="M496"/>
          <cell r="N496"/>
          <cell r="O496"/>
          <cell r="P496"/>
          <cell r="Q496" t="str">
            <v/>
          </cell>
          <cell r="R496" t="str">
            <v/>
          </cell>
          <cell r="S496" t="str">
            <v/>
          </cell>
          <cell r="T496" t="str">
            <v/>
          </cell>
          <cell r="U496" t="str">
            <v/>
          </cell>
          <cell r="V496" t="str">
            <v/>
          </cell>
          <cell r="W496" t="str">
            <v/>
          </cell>
          <cell r="X496" t="str">
            <v/>
          </cell>
          <cell r="Y496" t="str">
            <v/>
          </cell>
          <cell r="Z496"/>
          <cell r="AA496"/>
          <cell r="AB496"/>
          <cell r="AC496"/>
          <cell r="AD496"/>
          <cell r="AE496"/>
          <cell r="AF496"/>
          <cell r="AG496"/>
        </row>
        <row r="497">
          <cell r="B497" t="str">
            <v>South East</v>
          </cell>
          <cell r="C497" t="str">
            <v>3120189391</v>
          </cell>
          <cell r="D497" t="str">
            <v>Kane Constructions (Springfield Central)</v>
          </cell>
          <cell r="E497" t="str">
            <v>CAC</v>
          </cell>
          <cell r="F497" t="str">
            <v>11kV Line</v>
          </cell>
          <cell r="G497"/>
          <cell r="H497">
            <v>6.9871579358441958</v>
          </cell>
          <cell r="I497" t="str">
            <v/>
          </cell>
          <cell r="J497">
            <v>7.1520000000000001</v>
          </cell>
          <cell r="K497" t="str">
            <v/>
          </cell>
          <cell r="L497">
            <v>26.158000000000001</v>
          </cell>
          <cell r="M497"/>
          <cell r="N497"/>
          <cell r="O497"/>
          <cell r="P497"/>
          <cell r="Q497" t="str">
            <v/>
          </cell>
          <cell r="R497" t="str">
            <v/>
          </cell>
          <cell r="S497" t="str">
            <v/>
          </cell>
          <cell r="T497" t="str">
            <v/>
          </cell>
          <cell r="U497" t="str">
            <v/>
          </cell>
          <cell r="V497" t="str">
            <v/>
          </cell>
          <cell r="W497" t="str">
            <v/>
          </cell>
          <cell r="X497" t="str">
            <v/>
          </cell>
          <cell r="Y497" t="str">
            <v/>
          </cell>
          <cell r="Z497"/>
          <cell r="AA497"/>
          <cell r="AB497"/>
          <cell r="AC497"/>
          <cell r="AD497"/>
          <cell r="AE497"/>
          <cell r="AF497"/>
          <cell r="AG497"/>
        </row>
        <row r="498">
          <cell r="B498" t="str">
            <v>South East</v>
          </cell>
          <cell r="C498" t="str">
            <v>3120182929</v>
          </cell>
          <cell r="D498" t="str">
            <v>K-Mart Garden City</v>
          </cell>
          <cell r="E498" t="str">
            <v>CAC</v>
          </cell>
          <cell r="F498" t="str">
            <v>11kV Line</v>
          </cell>
          <cell r="G498"/>
          <cell r="H498">
            <v>6.4215308648472851</v>
          </cell>
          <cell r="I498" t="str">
            <v/>
          </cell>
          <cell r="J498">
            <v>7.1520000000000001</v>
          </cell>
          <cell r="K498" t="str">
            <v/>
          </cell>
          <cell r="L498">
            <v>27.523</v>
          </cell>
          <cell r="M498"/>
          <cell r="N498"/>
          <cell r="O498"/>
          <cell r="P498"/>
          <cell r="Q498" t="str">
            <v/>
          </cell>
          <cell r="R498" t="str">
            <v/>
          </cell>
          <cell r="S498" t="str">
            <v/>
          </cell>
          <cell r="T498" t="str">
            <v/>
          </cell>
          <cell r="U498" t="str">
            <v/>
          </cell>
          <cell r="V498" t="str">
            <v/>
          </cell>
          <cell r="W498" t="str">
            <v/>
          </cell>
          <cell r="X498" t="str">
            <v/>
          </cell>
          <cell r="Y498" t="str">
            <v/>
          </cell>
          <cell r="Z498"/>
          <cell r="AA498"/>
          <cell r="AB498"/>
          <cell r="AC498"/>
          <cell r="AD498"/>
          <cell r="AE498"/>
          <cell r="AF498"/>
          <cell r="AG498"/>
        </row>
        <row r="499">
          <cell r="B499" t="str">
            <v>South East</v>
          </cell>
          <cell r="C499" t="str">
            <v>3120192944</v>
          </cell>
          <cell r="D499" t="str">
            <v>Myer Garden City</v>
          </cell>
          <cell r="E499" t="str">
            <v>CAC</v>
          </cell>
          <cell r="F499" t="str">
            <v>11kV Line</v>
          </cell>
          <cell r="G499"/>
          <cell r="H499">
            <v>6.4215308648472851</v>
          </cell>
          <cell r="I499" t="str">
            <v/>
          </cell>
          <cell r="J499">
            <v>7.1520000000000001</v>
          </cell>
          <cell r="K499" t="str">
            <v/>
          </cell>
          <cell r="L499">
            <v>36.119</v>
          </cell>
          <cell r="M499"/>
          <cell r="N499"/>
          <cell r="O499"/>
          <cell r="P499"/>
          <cell r="Q499" t="str">
            <v/>
          </cell>
          <cell r="R499" t="str">
            <v/>
          </cell>
          <cell r="S499" t="str">
            <v/>
          </cell>
          <cell r="T499" t="str">
            <v/>
          </cell>
          <cell r="U499" t="str">
            <v/>
          </cell>
          <cell r="V499" t="str">
            <v/>
          </cell>
          <cell r="W499" t="str">
            <v/>
          </cell>
          <cell r="X499" t="str">
            <v/>
          </cell>
          <cell r="Y499" t="str">
            <v/>
          </cell>
          <cell r="Z499"/>
          <cell r="AA499"/>
          <cell r="AB499"/>
          <cell r="AC499"/>
          <cell r="AD499"/>
          <cell r="AE499"/>
          <cell r="AF499"/>
          <cell r="AG499"/>
        </row>
        <row r="500">
          <cell r="B500" t="str">
            <v>South East</v>
          </cell>
          <cell r="C500" t="str">
            <v>3120089554</v>
          </cell>
          <cell r="D500" t="str">
            <v>Brisbane City Hall</v>
          </cell>
          <cell r="E500" t="str">
            <v>CAC</v>
          </cell>
          <cell r="F500" t="str">
            <v>11kV Line</v>
          </cell>
          <cell r="G500"/>
          <cell r="H500">
            <v>14.00758805233527</v>
          </cell>
          <cell r="I500" t="str">
            <v/>
          </cell>
          <cell r="J500">
            <v>7.1520000000000001</v>
          </cell>
          <cell r="K500" t="str">
            <v/>
          </cell>
          <cell r="L500">
            <v>59.427</v>
          </cell>
          <cell r="M500"/>
          <cell r="N500"/>
          <cell r="O500"/>
          <cell r="P500"/>
          <cell r="Q500" t="str">
            <v/>
          </cell>
          <cell r="R500" t="str">
            <v/>
          </cell>
          <cell r="S500" t="str">
            <v/>
          </cell>
          <cell r="T500" t="str">
            <v/>
          </cell>
          <cell r="U500" t="str">
            <v/>
          </cell>
          <cell r="V500" t="str">
            <v/>
          </cell>
          <cell r="W500" t="str">
            <v/>
          </cell>
          <cell r="X500" t="str">
            <v/>
          </cell>
          <cell r="Y500" t="str">
            <v/>
          </cell>
          <cell r="Z500"/>
          <cell r="AA500"/>
          <cell r="AB500"/>
          <cell r="AC500"/>
          <cell r="AD500"/>
          <cell r="AE500"/>
          <cell r="AF500"/>
          <cell r="AG500"/>
        </row>
        <row r="501">
          <cell r="B501" t="str">
            <v>South East</v>
          </cell>
          <cell r="C501" t="str">
            <v>3120157171</v>
          </cell>
          <cell r="D501" t="str">
            <v>CSR Building Products (Darra)</v>
          </cell>
          <cell r="E501" t="str">
            <v>CAC</v>
          </cell>
          <cell r="F501" t="str">
            <v>11kV Line</v>
          </cell>
          <cell r="G501"/>
          <cell r="H501">
            <v>0.86488872145955142</v>
          </cell>
          <cell r="I501" t="str">
            <v/>
          </cell>
          <cell r="J501">
            <v>7.1520000000000001</v>
          </cell>
          <cell r="K501" t="str">
            <v/>
          </cell>
          <cell r="L501">
            <v>3.3130000000000002</v>
          </cell>
          <cell r="M501"/>
          <cell r="N501"/>
          <cell r="O501"/>
          <cell r="P501"/>
          <cell r="Q501" t="str">
            <v/>
          </cell>
          <cell r="R501" t="str">
            <v/>
          </cell>
          <cell r="S501" t="str">
            <v/>
          </cell>
          <cell r="T501" t="str">
            <v/>
          </cell>
          <cell r="U501" t="str">
            <v/>
          </cell>
          <cell r="V501" t="str">
            <v/>
          </cell>
          <cell r="W501" t="str">
            <v/>
          </cell>
          <cell r="X501" t="str">
            <v/>
          </cell>
          <cell r="Y501" t="str">
            <v/>
          </cell>
          <cell r="Z501"/>
          <cell r="AA501"/>
          <cell r="AB501"/>
          <cell r="AC501"/>
          <cell r="AD501"/>
          <cell r="AE501"/>
          <cell r="AF501"/>
          <cell r="AG501"/>
        </row>
        <row r="502">
          <cell r="B502" t="str">
            <v>South East</v>
          </cell>
          <cell r="C502" t="str">
            <v>3120168766</v>
          </cell>
          <cell r="D502" t="str">
            <v>Queensland Health - Logan - QH108 - 2</v>
          </cell>
          <cell r="E502" t="str">
            <v>CAC</v>
          </cell>
          <cell r="F502" t="str">
            <v>11kV Line</v>
          </cell>
          <cell r="G502"/>
          <cell r="H502">
            <v>18.16661063319491</v>
          </cell>
          <cell r="I502" t="str">
            <v/>
          </cell>
          <cell r="J502">
            <v>7.1520000000000001</v>
          </cell>
          <cell r="K502" t="str">
            <v/>
          </cell>
          <cell r="L502">
            <v>37.119999999999997</v>
          </cell>
          <cell r="M502"/>
          <cell r="N502"/>
          <cell r="O502"/>
          <cell r="P502"/>
          <cell r="Q502" t="str">
            <v/>
          </cell>
          <cell r="R502" t="str">
            <v/>
          </cell>
          <cell r="S502" t="str">
            <v/>
          </cell>
          <cell r="T502" t="str">
            <v/>
          </cell>
          <cell r="U502" t="str">
            <v/>
          </cell>
          <cell r="V502" t="str">
            <v/>
          </cell>
          <cell r="W502" t="str">
            <v/>
          </cell>
          <cell r="X502" t="str">
            <v/>
          </cell>
          <cell r="Y502" t="str">
            <v/>
          </cell>
          <cell r="Z502"/>
          <cell r="AA502"/>
          <cell r="AB502"/>
          <cell r="AC502"/>
          <cell r="AD502"/>
          <cell r="AE502"/>
          <cell r="AF502"/>
          <cell r="AG502"/>
        </row>
        <row r="503">
          <cell r="B503" t="str">
            <v>South East</v>
          </cell>
          <cell r="C503" t="str">
            <v>3115321207</v>
          </cell>
          <cell r="D503" t="str">
            <v>Aldi Stores</v>
          </cell>
          <cell r="E503" t="str">
            <v>CAC</v>
          </cell>
          <cell r="F503" t="str">
            <v>11kV Line</v>
          </cell>
          <cell r="G503"/>
          <cell r="H503">
            <v>26.379106004516316</v>
          </cell>
          <cell r="I503" t="str">
            <v/>
          </cell>
          <cell r="J503">
            <v>7.1520000000000001</v>
          </cell>
          <cell r="K503" t="str">
            <v/>
          </cell>
          <cell r="L503">
            <v>71.697999999999993</v>
          </cell>
          <cell r="M503"/>
          <cell r="N503"/>
          <cell r="O503"/>
          <cell r="P503"/>
          <cell r="Q503" t="str">
            <v/>
          </cell>
          <cell r="R503" t="str">
            <v/>
          </cell>
          <cell r="S503" t="str">
            <v/>
          </cell>
          <cell r="T503" t="str">
            <v/>
          </cell>
          <cell r="U503" t="str">
            <v/>
          </cell>
          <cell r="V503" t="str">
            <v/>
          </cell>
          <cell r="W503" t="str">
            <v/>
          </cell>
          <cell r="X503" t="str">
            <v/>
          </cell>
          <cell r="Y503" t="str">
            <v/>
          </cell>
          <cell r="Z503"/>
          <cell r="AA503"/>
          <cell r="AB503"/>
          <cell r="AC503"/>
          <cell r="AD503"/>
          <cell r="AE503"/>
          <cell r="AF503"/>
          <cell r="AG503"/>
        </row>
        <row r="504">
          <cell r="B504" t="str">
            <v>South East</v>
          </cell>
          <cell r="C504" t="str">
            <v>QB03020487</v>
          </cell>
          <cell r="D504" t="str">
            <v>NTL Australia Limited</v>
          </cell>
          <cell r="E504" t="str">
            <v>CAC</v>
          </cell>
          <cell r="F504" t="str">
            <v>11kV Line</v>
          </cell>
          <cell r="G504"/>
          <cell r="H504">
            <v>18.378885331015468</v>
          </cell>
          <cell r="I504" t="str">
            <v/>
          </cell>
          <cell r="J504">
            <v>7.1520000000000001</v>
          </cell>
          <cell r="K504" t="str">
            <v/>
          </cell>
          <cell r="L504">
            <v>17.751000000000001</v>
          </cell>
          <cell r="M504"/>
          <cell r="N504"/>
          <cell r="O504"/>
          <cell r="P504"/>
          <cell r="Q504" t="str">
            <v/>
          </cell>
          <cell r="R504" t="str">
            <v/>
          </cell>
          <cell r="S504" t="str">
            <v/>
          </cell>
          <cell r="T504" t="str">
            <v/>
          </cell>
          <cell r="U504" t="str">
            <v/>
          </cell>
          <cell r="V504" t="str">
            <v/>
          </cell>
          <cell r="W504" t="str">
            <v/>
          </cell>
          <cell r="X504" t="str">
            <v/>
          </cell>
          <cell r="Y504" t="str">
            <v/>
          </cell>
          <cell r="Z504"/>
          <cell r="AA504"/>
          <cell r="AB504"/>
          <cell r="AC504"/>
          <cell r="AD504"/>
          <cell r="AE504"/>
          <cell r="AF504"/>
          <cell r="AG504"/>
        </row>
        <row r="505">
          <cell r="B505" t="str">
            <v>South East</v>
          </cell>
          <cell r="C505" t="str">
            <v>3116135270</v>
          </cell>
          <cell r="D505" t="str">
            <v>David Moss Qld Pty Ltd (PPI Industries Geebung 2)</v>
          </cell>
          <cell r="E505" t="str">
            <v>CAC</v>
          </cell>
          <cell r="F505" t="str">
            <v>11kV Line</v>
          </cell>
          <cell r="G505"/>
          <cell r="H505">
            <v>46.487768778450885</v>
          </cell>
          <cell r="I505" t="str">
            <v/>
          </cell>
          <cell r="J505">
            <v>7.1520000000000001</v>
          </cell>
          <cell r="K505" t="str">
            <v/>
          </cell>
          <cell r="L505">
            <v>82.965999999999994</v>
          </cell>
          <cell r="M505"/>
          <cell r="N505"/>
          <cell r="O505"/>
          <cell r="P505"/>
          <cell r="Q505" t="str">
            <v/>
          </cell>
          <cell r="R505" t="str">
            <v/>
          </cell>
          <cell r="S505" t="str">
            <v/>
          </cell>
          <cell r="T505" t="str">
            <v/>
          </cell>
          <cell r="U505" t="str">
            <v/>
          </cell>
          <cell r="V505" t="str">
            <v/>
          </cell>
          <cell r="W505" t="str">
            <v/>
          </cell>
          <cell r="X505" t="str">
            <v/>
          </cell>
          <cell r="Y505" t="str">
            <v/>
          </cell>
          <cell r="Z505"/>
          <cell r="AA505"/>
          <cell r="AB505"/>
          <cell r="AC505"/>
          <cell r="AD505"/>
          <cell r="AE505"/>
          <cell r="AF505"/>
          <cell r="AG505"/>
        </row>
        <row r="506">
          <cell r="B506" t="str">
            <v>South East</v>
          </cell>
          <cell r="C506" t="str">
            <v>QB12292575</v>
          </cell>
          <cell r="D506" t="str">
            <v>JR1 - Makeri Street</v>
          </cell>
          <cell r="E506" t="str">
            <v>CAC</v>
          </cell>
          <cell r="F506" t="str">
            <v>11kV Line</v>
          </cell>
          <cell r="G506"/>
          <cell r="H506">
            <v>22.703328938313224</v>
          </cell>
          <cell r="I506" t="str">
            <v/>
          </cell>
          <cell r="J506">
            <v>7.1520000000000001</v>
          </cell>
          <cell r="K506" t="str">
            <v/>
          </cell>
          <cell r="L506">
            <v>64.212000000000003</v>
          </cell>
          <cell r="M506"/>
          <cell r="N506"/>
          <cell r="O506"/>
          <cell r="P506"/>
          <cell r="Q506" t="str">
            <v/>
          </cell>
          <cell r="R506" t="str">
            <v/>
          </cell>
          <cell r="S506" t="str">
            <v/>
          </cell>
          <cell r="T506" t="str">
            <v/>
          </cell>
          <cell r="U506" t="str">
            <v/>
          </cell>
          <cell r="V506" t="str">
            <v/>
          </cell>
          <cell r="W506" t="str">
            <v/>
          </cell>
          <cell r="X506" t="str">
            <v/>
          </cell>
          <cell r="Y506" t="str">
            <v/>
          </cell>
          <cell r="Z506"/>
          <cell r="AA506"/>
          <cell r="AB506"/>
          <cell r="AC506"/>
          <cell r="AD506"/>
          <cell r="AE506"/>
          <cell r="AF506"/>
          <cell r="AG506"/>
        </row>
        <row r="507">
          <cell r="B507" t="str">
            <v>South East</v>
          </cell>
          <cell r="C507" t="str">
            <v>QB05828422</v>
          </cell>
          <cell r="D507" t="str">
            <v>Accor Hotels - Sofitel Brisbane (249 Turbot St Brisbane)</v>
          </cell>
          <cell r="E507" t="str">
            <v>CAC</v>
          </cell>
          <cell r="F507" t="str">
            <v>11kV Line</v>
          </cell>
          <cell r="G507"/>
          <cell r="H507">
            <v>68.218097905122121</v>
          </cell>
          <cell r="I507" t="str">
            <v/>
          </cell>
          <cell r="J507">
            <v>7.1520000000000001</v>
          </cell>
          <cell r="K507" t="str">
            <v/>
          </cell>
          <cell r="L507">
            <v>77.718000000000004</v>
          </cell>
          <cell r="M507"/>
          <cell r="N507"/>
          <cell r="O507"/>
          <cell r="P507"/>
          <cell r="Q507" t="str">
            <v/>
          </cell>
          <cell r="R507" t="str">
            <v/>
          </cell>
          <cell r="S507" t="str">
            <v/>
          </cell>
          <cell r="T507" t="str">
            <v/>
          </cell>
          <cell r="U507" t="str">
            <v/>
          </cell>
          <cell r="V507" t="str">
            <v/>
          </cell>
          <cell r="W507" t="str">
            <v/>
          </cell>
          <cell r="X507" t="str">
            <v/>
          </cell>
          <cell r="Y507" t="str">
            <v/>
          </cell>
          <cell r="Z507"/>
          <cell r="AA507"/>
          <cell r="AB507"/>
          <cell r="AC507"/>
          <cell r="AD507"/>
          <cell r="AE507"/>
          <cell r="AF507"/>
          <cell r="AG507"/>
        </row>
        <row r="508">
          <cell r="B508" t="str">
            <v>South East</v>
          </cell>
          <cell r="C508" t="str">
            <v>QB04071492</v>
          </cell>
          <cell r="D508" t="str">
            <v>144 Edward Street</v>
          </cell>
          <cell r="E508" t="str">
            <v>CAC</v>
          </cell>
          <cell r="F508" t="str">
            <v>11kV Line</v>
          </cell>
          <cell r="G508"/>
          <cell r="H508">
            <v>45.514768966808901</v>
          </cell>
          <cell r="I508" t="str">
            <v/>
          </cell>
          <cell r="J508">
            <v>7.1520000000000001</v>
          </cell>
          <cell r="K508" t="str">
            <v/>
          </cell>
          <cell r="L508">
            <v>48.207000000000001</v>
          </cell>
          <cell r="M508"/>
          <cell r="N508"/>
          <cell r="O508"/>
          <cell r="P508"/>
          <cell r="Q508" t="str">
            <v/>
          </cell>
          <cell r="R508" t="str">
            <v/>
          </cell>
          <cell r="S508" t="str">
            <v/>
          </cell>
          <cell r="T508" t="str">
            <v/>
          </cell>
          <cell r="U508" t="str">
            <v/>
          </cell>
          <cell r="V508" t="str">
            <v/>
          </cell>
          <cell r="W508" t="str">
            <v/>
          </cell>
          <cell r="X508" t="str">
            <v/>
          </cell>
          <cell r="Y508" t="str">
            <v/>
          </cell>
          <cell r="Z508"/>
          <cell r="AA508"/>
          <cell r="AB508"/>
          <cell r="AC508"/>
          <cell r="AD508"/>
          <cell r="AE508"/>
          <cell r="AF508"/>
          <cell r="AG508"/>
        </row>
        <row r="509">
          <cell r="B509" t="str">
            <v>South East</v>
          </cell>
          <cell r="C509" t="str">
            <v>QB04067444</v>
          </cell>
          <cell r="D509" t="str">
            <v>145 Eagle Street</v>
          </cell>
          <cell r="E509" t="str">
            <v>CAC</v>
          </cell>
          <cell r="F509" t="str">
            <v>11kV Line</v>
          </cell>
          <cell r="G509"/>
          <cell r="H509">
            <v>40.217325547869144</v>
          </cell>
          <cell r="I509" t="str">
            <v/>
          </cell>
          <cell r="J509">
            <v>7.1520000000000001</v>
          </cell>
          <cell r="K509" t="str">
            <v/>
          </cell>
          <cell r="L509">
            <v>41.598999999999997</v>
          </cell>
          <cell r="M509"/>
          <cell r="N509"/>
          <cell r="O509"/>
          <cell r="P509"/>
          <cell r="Q509" t="str">
            <v/>
          </cell>
          <cell r="R509" t="str">
            <v/>
          </cell>
          <cell r="S509" t="str">
            <v/>
          </cell>
          <cell r="T509" t="str">
            <v/>
          </cell>
          <cell r="U509" t="str">
            <v/>
          </cell>
          <cell r="V509" t="str">
            <v/>
          </cell>
          <cell r="W509" t="str">
            <v/>
          </cell>
          <cell r="X509" t="str">
            <v/>
          </cell>
          <cell r="Y509" t="str">
            <v/>
          </cell>
          <cell r="Z509"/>
          <cell r="AA509"/>
          <cell r="AB509"/>
          <cell r="AC509"/>
          <cell r="AD509"/>
          <cell r="AE509"/>
          <cell r="AF509"/>
          <cell r="AG509"/>
        </row>
        <row r="510">
          <cell r="B510" t="str">
            <v>South East</v>
          </cell>
          <cell r="C510" t="str">
            <v>QB04067436</v>
          </cell>
          <cell r="D510" t="str">
            <v>167 Eagle Street</v>
          </cell>
          <cell r="E510" t="str">
            <v>CAC</v>
          </cell>
          <cell r="F510" t="str">
            <v>11kV Line</v>
          </cell>
          <cell r="G510"/>
          <cell r="H510">
            <v>45.514768966808901</v>
          </cell>
          <cell r="I510" t="str">
            <v/>
          </cell>
          <cell r="J510">
            <v>7.1520000000000001</v>
          </cell>
          <cell r="K510" t="str">
            <v/>
          </cell>
          <cell r="L510">
            <v>96.009</v>
          </cell>
          <cell r="M510"/>
          <cell r="N510"/>
          <cell r="O510"/>
          <cell r="P510"/>
          <cell r="Q510" t="str">
            <v/>
          </cell>
          <cell r="R510" t="str">
            <v/>
          </cell>
          <cell r="S510" t="str">
            <v/>
          </cell>
          <cell r="T510" t="str">
            <v/>
          </cell>
          <cell r="U510" t="str">
            <v/>
          </cell>
          <cell r="V510" t="str">
            <v/>
          </cell>
          <cell r="W510" t="str">
            <v/>
          </cell>
          <cell r="X510" t="str">
            <v/>
          </cell>
          <cell r="Y510" t="str">
            <v/>
          </cell>
          <cell r="Z510"/>
          <cell r="AA510"/>
          <cell r="AB510"/>
          <cell r="AC510"/>
          <cell r="AD510"/>
          <cell r="AE510"/>
          <cell r="AF510"/>
          <cell r="AG510"/>
        </row>
        <row r="511">
          <cell r="B511" t="str">
            <v>South East</v>
          </cell>
          <cell r="C511" t="str">
            <v>QB04060440</v>
          </cell>
          <cell r="D511" t="str">
            <v>215 Adelaide St Pty Ltd</v>
          </cell>
          <cell r="E511" t="str">
            <v>CAC</v>
          </cell>
          <cell r="F511" t="str">
            <v>11kV Line</v>
          </cell>
          <cell r="G511"/>
          <cell r="H511">
            <v>66.920764822932796</v>
          </cell>
          <cell r="I511" t="str">
            <v/>
          </cell>
          <cell r="J511">
            <v>7.1520000000000001</v>
          </cell>
          <cell r="K511" t="str">
            <v/>
          </cell>
          <cell r="L511">
            <v>67.685000000000002</v>
          </cell>
          <cell r="M511"/>
          <cell r="N511"/>
          <cell r="O511"/>
          <cell r="P511"/>
          <cell r="Q511" t="str">
            <v/>
          </cell>
          <cell r="R511" t="str">
            <v/>
          </cell>
          <cell r="S511" t="str">
            <v/>
          </cell>
          <cell r="T511" t="str">
            <v/>
          </cell>
          <cell r="U511" t="str">
            <v/>
          </cell>
          <cell r="V511" t="str">
            <v/>
          </cell>
          <cell r="W511" t="str">
            <v/>
          </cell>
          <cell r="X511" t="str">
            <v/>
          </cell>
          <cell r="Y511" t="str">
            <v/>
          </cell>
          <cell r="Z511"/>
          <cell r="AA511"/>
          <cell r="AB511"/>
          <cell r="AC511"/>
          <cell r="AD511"/>
          <cell r="AE511"/>
          <cell r="AF511"/>
          <cell r="AG511"/>
        </row>
        <row r="512">
          <cell r="B512" t="str">
            <v>South East</v>
          </cell>
          <cell r="C512" t="str">
            <v>QB04057058</v>
          </cell>
          <cell r="D512" t="str">
            <v>307 Queen St Pty Ltd</v>
          </cell>
          <cell r="E512" t="str">
            <v>CAC</v>
          </cell>
          <cell r="F512" t="str">
            <v>11kV Line</v>
          </cell>
          <cell r="G512"/>
          <cell r="H512">
            <v>45.730991147173782</v>
          </cell>
          <cell r="I512" t="str">
            <v/>
          </cell>
          <cell r="J512">
            <v>7.1520000000000001</v>
          </cell>
          <cell r="K512" t="str">
            <v/>
          </cell>
          <cell r="L512">
            <v>66.141000000000005</v>
          </cell>
          <cell r="M512"/>
          <cell r="N512"/>
          <cell r="O512"/>
          <cell r="P512"/>
          <cell r="Q512" t="str">
            <v/>
          </cell>
          <cell r="R512" t="str">
            <v/>
          </cell>
          <cell r="S512" t="str">
            <v/>
          </cell>
          <cell r="T512" t="str">
            <v/>
          </cell>
          <cell r="U512" t="str">
            <v/>
          </cell>
          <cell r="V512" t="str">
            <v/>
          </cell>
          <cell r="W512" t="str">
            <v/>
          </cell>
          <cell r="X512" t="str">
            <v/>
          </cell>
          <cell r="Y512" t="str">
            <v/>
          </cell>
          <cell r="Z512"/>
          <cell r="AA512"/>
          <cell r="AB512"/>
          <cell r="AC512"/>
          <cell r="AD512"/>
          <cell r="AE512"/>
          <cell r="AF512"/>
          <cell r="AG512"/>
        </row>
        <row r="513">
          <cell r="B513" t="str">
            <v>South East</v>
          </cell>
          <cell r="C513" t="str">
            <v>QB10819045</v>
          </cell>
          <cell r="D513" t="str">
            <v>A J Bush &amp; Son's PL</v>
          </cell>
          <cell r="E513" t="str">
            <v>CAC</v>
          </cell>
          <cell r="F513" t="str">
            <v>11kV Line</v>
          </cell>
          <cell r="G513"/>
          <cell r="H513">
            <v>122.48986517670897</v>
          </cell>
          <cell r="I513" t="str">
            <v/>
          </cell>
          <cell r="J513">
            <v>7.1520000000000001</v>
          </cell>
          <cell r="K513" t="str">
            <v/>
          </cell>
          <cell r="L513">
            <v>194.02500000000001</v>
          </cell>
          <cell r="M513"/>
          <cell r="N513"/>
          <cell r="O513"/>
          <cell r="P513"/>
          <cell r="Q513" t="str">
            <v/>
          </cell>
          <cell r="R513" t="str">
            <v/>
          </cell>
          <cell r="S513" t="str">
            <v/>
          </cell>
          <cell r="T513" t="str">
            <v/>
          </cell>
          <cell r="U513" t="str">
            <v/>
          </cell>
          <cell r="V513" t="str">
            <v/>
          </cell>
          <cell r="W513" t="str">
            <v/>
          </cell>
          <cell r="X513" t="str">
            <v/>
          </cell>
          <cell r="Y513" t="str">
            <v/>
          </cell>
          <cell r="Z513"/>
          <cell r="AA513"/>
          <cell r="AB513"/>
          <cell r="AC513"/>
          <cell r="AD513"/>
          <cell r="AE513"/>
          <cell r="AF513"/>
          <cell r="AG513"/>
        </row>
        <row r="514">
          <cell r="B514" t="str">
            <v>South East</v>
          </cell>
          <cell r="C514" t="str">
            <v>QB03675173</v>
          </cell>
          <cell r="D514" t="str">
            <v>A Raptis &amp; Sons</v>
          </cell>
          <cell r="E514" t="str">
            <v>CAC</v>
          </cell>
          <cell r="F514" t="str">
            <v>11kV Line</v>
          </cell>
          <cell r="G514"/>
          <cell r="H514">
            <v>41.947102990788252</v>
          </cell>
          <cell r="I514" t="str">
            <v/>
          </cell>
          <cell r="J514">
            <v>7.1520000000000001</v>
          </cell>
          <cell r="K514" t="str">
            <v/>
          </cell>
          <cell r="L514">
            <v>65.293000000000006</v>
          </cell>
          <cell r="M514"/>
          <cell r="N514"/>
          <cell r="O514"/>
          <cell r="P514"/>
          <cell r="Q514" t="str">
            <v/>
          </cell>
          <cell r="R514" t="str">
            <v/>
          </cell>
          <cell r="S514" t="str">
            <v/>
          </cell>
          <cell r="T514" t="str">
            <v/>
          </cell>
          <cell r="U514" t="str">
            <v/>
          </cell>
          <cell r="V514" t="str">
            <v/>
          </cell>
          <cell r="W514" t="str">
            <v/>
          </cell>
          <cell r="X514" t="str">
            <v/>
          </cell>
          <cell r="Y514" t="str">
            <v/>
          </cell>
          <cell r="Z514"/>
          <cell r="AA514"/>
          <cell r="AB514"/>
          <cell r="AC514"/>
          <cell r="AD514"/>
          <cell r="AE514"/>
          <cell r="AF514"/>
          <cell r="AG514"/>
        </row>
        <row r="515">
          <cell r="B515" t="str">
            <v>South East</v>
          </cell>
          <cell r="C515" t="str">
            <v>QB08991456</v>
          </cell>
          <cell r="D515" t="str">
            <v>Accor Hotels - Novotel Twin Waters Resort</v>
          </cell>
          <cell r="E515" t="str">
            <v>CAC</v>
          </cell>
          <cell r="F515" t="str">
            <v>11kV Line</v>
          </cell>
          <cell r="G515"/>
          <cell r="H515">
            <v>89.083538310333793</v>
          </cell>
          <cell r="I515" t="str">
            <v/>
          </cell>
          <cell r="J515">
            <v>7.1520000000000001</v>
          </cell>
          <cell r="K515" t="str">
            <v/>
          </cell>
          <cell r="L515">
            <v>91.686999999999998</v>
          </cell>
          <cell r="M515"/>
          <cell r="N515"/>
          <cell r="O515"/>
          <cell r="P515"/>
          <cell r="Q515" t="str">
            <v/>
          </cell>
          <cell r="R515" t="str">
            <v/>
          </cell>
          <cell r="S515" t="str">
            <v/>
          </cell>
          <cell r="T515" t="str">
            <v/>
          </cell>
          <cell r="U515" t="str">
            <v/>
          </cell>
          <cell r="V515" t="str">
            <v/>
          </cell>
          <cell r="W515" t="str">
            <v/>
          </cell>
          <cell r="X515" t="str">
            <v/>
          </cell>
          <cell r="Y515" t="str">
            <v/>
          </cell>
          <cell r="Z515"/>
          <cell r="AA515"/>
          <cell r="AB515"/>
          <cell r="AC515"/>
          <cell r="AD515"/>
          <cell r="AE515"/>
          <cell r="AF515"/>
          <cell r="AG515"/>
        </row>
        <row r="516">
          <cell r="B516" t="str">
            <v>South East</v>
          </cell>
          <cell r="C516" t="str">
            <v>3114997584</v>
          </cell>
          <cell r="D516" t="str">
            <v>Queensland Blow Moulders</v>
          </cell>
          <cell r="E516" t="str">
            <v>CAC</v>
          </cell>
          <cell r="F516" t="str">
            <v>11kV Line</v>
          </cell>
          <cell r="G516"/>
          <cell r="H516">
            <v>24.000662020502553</v>
          </cell>
          <cell r="I516" t="str">
            <v/>
          </cell>
          <cell r="J516">
            <v>7.1520000000000001</v>
          </cell>
          <cell r="K516" t="str">
            <v/>
          </cell>
          <cell r="L516">
            <v>70.061999999999998</v>
          </cell>
          <cell r="M516"/>
          <cell r="N516"/>
          <cell r="O516"/>
          <cell r="P516"/>
          <cell r="Q516" t="str">
            <v/>
          </cell>
          <cell r="R516" t="str">
            <v/>
          </cell>
          <cell r="S516" t="str">
            <v/>
          </cell>
          <cell r="T516" t="str">
            <v/>
          </cell>
          <cell r="U516" t="str">
            <v/>
          </cell>
          <cell r="V516" t="str">
            <v/>
          </cell>
          <cell r="W516" t="str">
            <v/>
          </cell>
          <cell r="X516" t="str">
            <v/>
          </cell>
          <cell r="Y516" t="str">
            <v/>
          </cell>
          <cell r="Z516"/>
          <cell r="AA516"/>
          <cell r="AB516"/>
          <cell r="AC516"/>
          <cell r="AD516"/>
          <cell r="AE516"/>
          <cell r="AF516"/>
          <cell r="AG516"/>
        </row>
        <row r="517">
          <cell r="B517" t="str">
            <v>South East</v>
          </cell>
          <cell r="C517" t="str">
            <v>QB03675351</v>
          </cell>
          <cell r="D517" t="str">
            <v>Allied Mills Australia Pty Ltd</v>
          </cell>
          <cell r="E517" t="str">
            <v>CAC</v>
          </cell>
          <cell r="F517" t="str">
            <v>11kV Line</v>
          </cell>
          <cell r="G517"/>
          <cell r="H517">
            <v>59.954801379873942</v>
          </cell>
          <cell r="I517" t="str">
            <v/>
          </cell>
          <cell r="J517">
            <v>7.1520000000000001</v>
          </cell>
          <cell r="K517" t="str">
            <v/>
          </cell>
          <cell r="L517">
            <v>193.40799999999999</v>
          </cell>
          <cell r="M517"/>
          <cell r="N517"/>
          <cell r="O517"/>
          <cell r="P517"/>
          <cell r="Q517" t="str">
            <v/>
          </cell>
          <cell r="R517" t="str">
            <v/>
          </cell>
          <cell r="S517" t="str">
            <v/>
          </cell>
          <cell r="T517" t="str">
            <v/>
          </cell>
          <cell r="U517" t="str">
            <v/>
          </cell>
          <cell r="V517" t="str">
            <v/>
          </cell>
          <cell r="W517" t="str">
            <v/>
          </cell>
          <cell r="X517" t="str">
            <v/>
          </cell>
          <cell r="Y517" t="str">
            <v/>
          </cell>
          <cell r="Z517"/>
          <cell r="AA517"/>
          <cell r="AB517"/>
          <cell r="AC517"/>
          <cell r="AD517"/>
          <cell r="AE517"/>
          <cell r="AF517"/>
          <cell r="AG517"/>
        </row>
        <row r="518">
          <cell r="B518" t="str">
            <v>South East</v>
          </cell>
          <cell r="C518" t="str">
            <v>QB01527126</v>
          </cell>
          <cell r="D518" t="str">
            <v>Allamanda Private Hospital (Ramsay Health)</v>
          </cell>
          <cell r="E518" t="str">
            <v>CAC</v>
          </cell>
          <cell r="F518" t="str">
            <v>11kV Line</v>
          </cell>
          <cell r="G518"/>
          <cell r="H518">
            <v>22.703328938313224</v>
          </cell>
          <cell r="I518" t="str">
            <v/>
          </cell>
          <cell r="J518">
            <v>7.1520000000000001</v>
          </cell>
          <cell r="K518" t="str">
            <v/>
          </cell>
          <cell r="L518">
            <v>34.034999999999997</v>
          </cell>
          <cell r="M518"/>
          <cell r="N518"/>
          <cell r="O518"/>
          <cell r="P518"/>
          <cell r="Q518" t="str">
            <v/>
          </cell>
          <cell r="R518" t="str">
            <v/>
          </cell>
          <cell r="S518" t="str">
            <v/>
          </cell>
          <cell r="T518" t="str">
            <v/>
          </cell>
          <cell r="U518" t="str">
            <v/>
          </cell>
          <cell r="V518" t="str">
            <v/>
          </cell>
          <cell r="W518" t="str">
            <v/>
          </cell>
          <cell r="X518" t="str">
            <v/>
          </cell>
          <cell r="Y518" t="str">
            <v/>
          </cell>
          <cell r="Z518"/>
          <cell r="AA518"/>
          <cell r="AB518"/>
          <cell r="AC518"/>
          <cell r="AD518"/>
          <cell r="AE518"/>
          <cell r="AF518"/>
          <cell r="AG518"/>
        </row>
        <row r="519">
          <cell r="B519" t="str">
            <v>South East</v>
          </cell>
          <cell r="C519" t="str">
            <v>3115766373</v>
          </cell>
          <cell r="D519" t="str">
            <v>Amarula</v>
          </cell>
          <cell r="E519" t="str">
            <v>CAC</v>
          </cell>
          <cell r="F519" t="str">
            <v>11kV Line</v>
          </cell>
          <cell r="G519"/>
          <cell r="H519">
            <v>21.297884765941454</v>
          </cell>
          <cell r="I519" t="str">
            <v/>
          </cell>
          <cell r="J519">
            <v>7.1520000000000001</v>
          </cell>
          <cell r="K519" t="str">
            <v/>
          </cell>
          <cell r="L519">
            <v>63.015000000000001</v>
          </cell>
          <cell r="M519"/>
          <cell r="N519"/>
          <cell r="O519"/>
          <cell r="P519"/>
          <cell r="Q519" t="str">
            <v/>
          </cell>
          <cell r="R519" t="str">
            <v/>
          </cell>
          <cell r="S519" t="str">
            <v/>
          </cell>
          <cell r="T519" t="str">
            <v/>
          </cell>
          <cell r="U519" t="str">
            <v/>
          </cell>
          <cell r="V519" t="str">
            <v/>
          </cell>
          <cell r="W519" t="str">
            <v/>
          </cell>
          <cell r="X519" t="str">
            <v/>
          </cell>
          <cell r="Y519" t="str">
            <v/>
          </cell>
          <cell r="Z519"/>
          <cell r="AA519"/>
          <cell r="AB519"/>
          <cell r="AC519"/>
          <cell r="AD519"/>
          <cell r="AE519"/>
          <cell r="AF519"/>
          <cell r="AG519"/>
        </row>
        <row r="520">
          <cell r="B520" t="str">
            <v>South East</v>
          </cell>
          <cell r="C520" t="str">
            <v>QB03674061</v>
          </cell>
          <cell r="D520" t="str">
            <v>AMCOR Fibre Packaging (Orora); ROCKLEA</v>
          </cell>
          <cell r="E520" t="str">
            <v>CAC</v>
          </cell>
          <cell r="F520" t="str">
            <v>11kV Line</v>
          </cell>
          <cell r="G520"/>
          <cell r="H520">
            <v>92.110648835442234</v>
          </cell>
          <cell r="I520" t="str">
            <v/>
          </cell>
          <cell r="J520">
            <v>7.1520000000000001</v>
          </cell>
          <cell r="K520" t="str">
            <v/>
          </cell>
          <cell r="L520">
            <v>194.18</v>
          </cell>
          <cell r="M520"/>
          <cell r="N520"/>
          <cell r="O520"/>
          <cell r="P520"/>
          <cell r="Q520" t="str">
            <v/>
          </cell>
          <cell r="R520" t="str">
            <v/>
          </cell>
          <cell r="S520" t="str">
            <v/>
          </cell>
          <cell r="T520" t="str">
            <v/>
          </cell>
          <cell r="U520" t="str">
            <v/>
          </cell>
          <cell r="V520" t="str">
            <v/>
          </cell>
          <cell r="W520" t="str">
            <v/>
          </cell>
          <cell r="X520" t="str">
            <v/>
          </cell>
          <cell r="Y520" t="str">
            <v/>
          </cell>
          <cell r="Z520"/>
          <cell r="AA520"/>
          <cell r="AB520"/>
          <cell r="AC520"/>
          <cell r="AD520"/>
          <cell r="AE520"/>
          <cell r="AF520"/>
          <cell r="AG520"/>
        </row>
        <row r="521">
          <cell r="B521" t="str">
            <v>South East</v>
          </cell>
          <cell r="C521" t="str">
            <v>QB03674380</v>
          </cell>
          <cell r="D521" t="str">
            <v>AMCOR Flexibles</v>
          </cell>
          <cell r="E521" t="str">
            <v>CAC</v>
          </cell>
          <cell r="F521" t="str">
            <v>11kV Line</v>
          </cell>
          <cell r="G521"/>
          <cell r="H521">
            <v>54.231704345572197</v>
          </cell>
          <cell r="I521" t="str">
            <v/>
          </cell>
          <cell r="J521">
            <v>7.1520000000000001</v>
          </cell>
          <cell r="K521" t="str">
            <v/>
          </cell>
          <cell r="L521">
            <v>162.22800000000001</v>
          </cell>
          <cell r="M521"/>
          <cell r="N521"/>
          <cell r="O521"/>
          <cell r="P521"/>
          <cell r="Q521" t="str">
            <v/>
          </cell>
          <cell r="R521" t="str">
            <v/>
          </cell>
          <cell r="S521" t="str">
            <v/>
          </cell>
          <cell r="T521" t="str">
            <v/>
          </cell>
          <cell r="U521" t="str">
            <v/>
          </cell>
          <cell r="V521" t="str">
            <v/>
          </cell>
          <cell r="W521" t="str">
            <v/>
          </cell>
          <cell r="X521" t="str">
            <v/>
          </cell>
          <cell r="Y521" t="str">
            <v/>
          </cell>
          <cell r="Z521"/>
          <cell r="AA521"/>
          <cell r="AB521"/>
          <cell r="AC521"/>
          <cell r="AD521"/>
          <cell r="AE521"/>
          <cell r="AF521"/>
          <cell r="AG521"/>
        </row>
        <row r="522">
          <cell r="B522" t="str">
            <v>South East</v>
          </cell>
          <cell r="C522" t="str">
            <v>QB04070844</v>
          </cell>
          <cell r="D522" t="str">
            <v>AMP Life Limited</v>
          </cell>
          <cell r="E522" t="str">
            <v>CAC</v>
          </cell>
          <cell r="F522" t="str">
            <v>11kV Line</v>
          </cell>
          <cell r="G522"/>
          <cell r="H522">
            <v>68.974875536399225</v>
          </cell>
          <cell r="I522" t="str">
            <v/>
          </cell>
          <cell r="J522">
            <v>7.1520000000000001</v>
          </cell>
          <cell r="K522" t="str">
            <v/>
          </cell>
          <cell r="L522">
            <v>104.57599999999999</v>
          </cell>
          <cell r="M522"/>
          <cell r="N522"/>
          <cell r="O522"/>
          <cell r="P522"/>
          <cell r="Q522" t="str">
            <v/>
          </cell>
          <cell r="R522" t="str">
            <v/>
          </cell>
          <cell r="S522" t="str">
            <v/>
          </cell>
          <cell r="T522" t="str">
            <v/>
          </cell>
          <cell r="U522" t="str">
            <v/>
          </cell>
          <cell r="V522" t="str">
            <v/>
          </cell>
          <cell r="W522" t="str">
            <v/>
          </cell>
          <cell r="X522" t="str">
            <v/>
          </cell>
          <cell r="Y522" t="str">
            <v/>
          </cell>
          <cell r="Z522"/>
          <cell r="AA522"/>
          <cell r="AB522"/>
          <cell r="AC522"/>
          <cell r="AD522"/>
          <cell r="AE522"/>
          <cell r="AF522"/>
          <cell r="AG522"/>
        </row>
        <row r="523">
          <cell r="B523" t="str">
            <v>South East</v>
          </cell>
          <cell r="C523" t="str">
            <v>QB11444550</v>
          </cell>
          <cell r="D523" t="str">
            <v>ANZ Joint Venture</v>
          </cell>
          <cell r="E523" t="str">
            <v>CAC</v>
          </cell>
          <cell r="F523" t="str">
            <v>11kV Line</v>
          </cell>
          <cell r="G523"/>
          <cell r="H523">
            <v>61.947654674540374</v>
          </cell>
          <cell r="I523" t="str">
            <v/>
          </cell>
          <cell r="J523">
            <v>7.1520000000000001</v>
          </cell>
          <cell r="K523" t="str">
            <v/>
          </cell>
          <cell r="L523">
            <v>77.177999999999997</v>
          </cell>
          <cell r="M523"/>
          <cell r="N523"/>
          <cell r="O523"/>
          <cell r="P523"/>
          <cell r="Q523" t="str">
            <v/>
          </cell>
          <cell r="R523" t="str">
            <v/>
          </cell>
          <cell r="S523" t="str">
            <v/>
          </cell>
          <cell r="T523" t="str">
            <v/>
          </cell>
          <cell r="U523" t="str">
            <v/>
          </cell>
          <cell r="V523" t="str">
            <v/>
          </cell>
          <cell r="W523" t="str">
            <v/>
          </cell>
          <cell r="X523" t="str">
            <v/>
          </cell>
          <cell r="Y523" t="str">
            <v/>
          </cell>
          <cell r="Z523"/>
          <cell r="AA523"/>
          <cell r="AB523"/>
          <cell r="AC523"/>
          <cell r="AD523"/>
          <cell r="AE523"/>
          <cell r="AF523"/>
          <cell r="AG523"/>
        </row>
        <row r="524">
          <cell r="B524" t="str">
            <v>South East</v>
          </cell>
          <cell r="C524" t="str">
            <v>QB13195972</v>
          </cell>
          <cell r="D524" t="str">
            <v>ANZAC Square BMS</v>
          </cell>
          <cell r="E524" t="str">
            <v>CAC</v>
          </cell>
          <cell r="F524" t="str">
            <v>11kV Line</v>
          </cell>
          <cell r="G524"/>
          <cell r="H524">
            <v>22.703328938313224</v>
          </cell>
          <cell r="I524" t="str">
            <v/>
          </cell>
          <cell r="J524">
            <v>7.1520000000000001</v>
          </cell>
          <cell r="K524" t="str">
            <v/>
          </cell>
          <cell r="L524">
            <v>69.84</v>
          </cell>
          <cell r="M524"/>
          <cell r="N524"/>
          <cell r="O524"/>
          <cell r="P524"/>
          <cell r="Q524" t="str">
            <v/>
          </cell>
          <cell r="R524" t="str">
            <v/>
          </cell>
          <cell r="S524" t="str">
            <v/>
          </cell>
          <cell r="T524" t="str">
            <v/>
          </cell>
          <cell r="U524" t="str">
            <v/>
          </cell>
          <cell r="V524" t="str">
            <v/>
          </cell>
          <cell r="W524" t="str">
            <v/>
          </cell>
          <cell r="X524" t="str">
            <v/>
          </cell>
          <cell r="Y524" t="str">
            <v/>
          </cell>
          <cell r="Z524"/>
          <cell r="AA524"/>
          <cell r="AB524"/>
          <cell r="AC524"/>
          <cell r="AD524"/>
          <cell r="AE524"/>
          <cell r="AF524"/>
          <cell r="AG524"/>
        </row>
        <row r="525">
          <cell r="B525" t="str">
            <v>South East</v>
          </cell>
          <cell r="C525" t="str">
            <v>QB06459064</v>
          </cell>
          <cell r="D525" t="str">
            <v>YF02 - Aspley Hypermarket</v>
          </cell>
          <cell r="E525" t="str">
            <v>CAC</v>
          </cell>
          <cell r="F525" t="str">
            <v>11kV Line</v>
          </cell>
          <cell r="G525"/>
          <cell r="H525">
            <v>0.21622218036488786</v>
          </cell>
          <cell r="I525" t="str">
            <v/>
          </cell>
          <cell r="J525">
            <v>7.1520000000000001</v>
          </cell>
          <cell r="K525" t="str">
            <v/>
          </cell>
          <cell r="L525">
            <v>174.73099999999999</v>
          </cell>
          <cell r="M525"/>
          <cell r="N525"/>
          <cell r="O525"/>
          <cell r="P525"/>
          <cell r="Q525" t="str">
            <v/>
          </cell>
          <cell r="R525" t="str">
            <v/>
          </cell>
          <cell r="S525" t="str">
            <v/>
          </cell>
          <cell r="T525" t="str">
            <v/>
          </cell>
          <cell r="U525" t="str">
            <v/>
          </cell>
          <cell r="V525" t="str">
            <v/>
          </cell>
          <cell r="W525" t="str">
            <v/>
          </cell>
          <cell r="X525" t="str">
            <v/>
          </cell>
          <cell r="Y525" t="str">
            <v/>
          </cell>
          <cell r="Z525"/>
          <cell r="AA525"/>
          <cell r="AB525"/>
          <cell r="AC525"/>
          <cell r="AD525"/>
          <cell r="AE525"/>
          <cell r="AF525"/>
          <cell r="AG525"/>
        </row>
        <row r="526">
          <cell r="B526" t="str">
            <v>South East</v>
          </cell>
          <cell r="C526" t="str">
            <v>QB04266897</v>
          </cell>
          <cell r="D526" t="str">
            <v>MT Ommaney Shopping Centre</v>
          </cell>
          <cell r="E526" t="str">
            <v>CAC</v>
          </cell>
          <cell r="F526" t="str">
            <v>11kV Line</v>
          </cell>
          <cell r="G526"/>
          <cell r="H526">
            <v>86.705094326320037</v>
          </cell>
          <cell r="I526" t="str">
            <v/>
          </cell>
          <cell r="J526">
            <v>7.1520000000000001</v>
          </cell>
          <cell r="K526" t="str">
            <v/>
          </cell>
          <cell r="L526">
            <v>174.191</v>
          </cell>
          <cell r="M526"/>
          <cell r="N526"/>
          <cell r="O526"/>
          <cell r="P526"/>
          <cell r="Q526" t="str">
            <v/>
          </cell>
          <cell r="R526" t="str">
            <v/>
          </cell>
          <cell r="S526" t="str">
            <v/>
          </cell>
          <cell r="T526" t="str">
            <v/>
          </cell>
          <cell r="U526" t="str">
            <v/>
          </cell>
          <cell r="V526" t="str">
            <v/>
          </cell>
          <cell r="W526" t="str">
            <v/>
          </cell>
          <cell r="X526" t="str">
            <v/>
          </cell>
          <cell r="Y526" t="str">
            <v/>
          </cell>
          <cell r="Z526"/>
          <cell r="AA526"/>
          <cell r="AB526"/>
          <cell r="AC526"/>
          <cell r="AD526"/>
          <cell r="AE526"/>
          <cell r="AF526"/>
          <cell r="AG526"/>
        </row>
        <row r="527">
          <cell r="B527" t="str">
            <v>South East</v>
          </cell>
          <cell r="C527" t="str">
            <v>3114255081</v>
          </cell>
          <cell r="D527" t="str">
            <v>Austar Entertainment Robina</v>
          </cell>
          <cell r="E527" t="str">
            <v>CAC</v>
          </cell>
          <cell r="F527" t="str">
            <v>11kV Line</v>
          </cell>
          <cell r="G527"/>
          <cell r="H527">
            <v>23.243884389225443</v>
          </cell>
          <cell r="I527" t="str">
            <v/>
          </cell>
          <cell r="J527">
            <v>7.1520000000000001</v>
          </cell>
          <cell r="K527" t="str">
            <v/>
          </cell>
          <cell r="L527">
            <v>35.549999999999997</v>
          </cell>
          <cell r="M527"/>
          <cell r="N527"/>
          <cell r="O527"/>
          <cell r="P527"/>
          <cell r="Q527" t="str">
            <v/>
          </cell>
          <cell r="R527" t="str">
            <v/>
          </cell>
          <cell r="S527" t="str">
            <v/>
          </cell>
          <cell r="T527" t="str">
            <v/>
          </cell>
          <cell r="U527" t="str">
            <v/>
          </cell>
          <cell r="V527" t="str">
            <v/>
          </cell>
          <cell r="W527" t="str">
            <v/>
          </cell>
          <cell r="X527" t="str">
            <v/>
          </cell>
          <cell r="Y527" t="str">
            <v/>
          </cell>
          <cell r="Z527"/>
          <cell r="AA527"/>
          <cell r="AB527"/>
          <cell r="AC527"/>
          <cell r="AD527"/>
          <cell r="AE527"/>
          <cell r="AF527"/>
          <cell r="AG527"/>
        </row>
        <row r="528">
          <cell r="B528" t="str">
            <v>South East</v>
          </cell>
          <cell r="C528" t="str">
            <v>QB09209484</v>
          </cell>
          <cell r="D528" t="str">
            <v>Qld Corrective Serv - Ipswich Rd</v>
          </cell>
          <cell r="E528" t="str">
            <v>CAC</v>
          </cell>
          <cell r="F528" t="str">
            <v>11kV Line</v>
          </cell>
          <cell r="G528"/>
          <cell r="H528">
            <v>66.812653732750348</v>
          </cell>
          <cell r="I528" t="str">
            <v/>
          </cell>
          <cell r="J528">
            <v>7.1520000000000001</v>
          </cell>
          <cell r="K528" t="str">
            <v/>
          </cell>
          <cell r="L528">
            <v>105.965</v>
          </cell>
          <cell r="M528"/>
          <cell r="N528"/>
          <cell r="O528"/>
          <cell r="P528"/>
          <cell r="Q528" t="str">
            <v/>
          </cell>
          <cell r="R528" t="str">
            <v/>
          </cell>
          <cell r="S528" t="str">
            <v/>
          </cell>
          <cell r="T528" t="str">
            <v/>
          </cell>
          <cell r="U528" t="str">
            <v/>
          </cell>
          <cell r="V528" t="str">
            <v/>
          </cell>
          <cell r="W528" t="str">
            <v/>
          </cell>
          <cell r="X528" t="str">
            <v/>
          </cell>
          <cell r="Y528" t="str">
            <v/>
          </cell>
          <cell r="Z528"/>
          <cell r="AA528"/>
          <cell r="AB528"/>
          <cell r="AC528"/>
          <cell r="AD528"/>
          <cell r="AE528"/>
          <cell r="AF528"/>
          <cell r="AG528"/>
        </row>
        <row r="529">
          <cell r="B529" t="str">
            <v>South East</v>
          </cell>
          <cell r="C529" t="str">
            <v>QB06424155</v>
          </cell>
          <cell r="D529" t="str">
            <v>YF01 - Australia Fair Shopping Centre</v>
          </cell>
          <cell r="E529" t="str">
            <v>CAC</v>
          </cell>
          <cell r="F529" t="str">
            <v>11kV Line</v>
          </cell>
          <cell r="G529"/>
          <cell r="H529">
            <v>210.01978529847389</v>
          </cell>
          <cell r="I529" t="str">
            <v/>
          </cell>
          <cell r="J529">
            <v>7.1520000000000001</v>
          </cell>
          <cell r="K529" t="str">
            <v/>
          </cell>
          <cell r="L529">
            <v>335.72399999999999</v>
          </cell>
          <cell r="M529"/>
          <cell r="N529"/>
          <cell r="O529"/>
          <cell r="P529"/>
          <cell r="Q529" t="str">
            <v/>
          </cell>
          <cell r="R529" t="str">
            <v/>
          </cell>
          <cell r="S529" t="str">
            <v/>
          </cell>
          <cell r="T529" t="str">
            <v/>
          </cell>
          <cell r="U529" t="str">
            <v/>
          </cell>
          <cell r="V529" t="str">
            <v/>
          </cell>
          <cell r="W529" t="str">
            <v/>
          </cell>
          <cell r="X529" t="str">
            <v/>
          </cell>
          <cell r="Y529" t="str">
            <v/>
          </cell>
          <cell r="Z529"/>
          <cell r="AA529"/>
          <cell r="AB529"/>
          <cell r="AC529"/>
          <cell r="AD529"/>
          <cell r="AE529"/>
          <cell r="AF529"/>
          <cell r="AG529"/>
        </row>
        <row r="530">
          <cell r="B530" t="str">
            <v>South East</v>
          </cell>
          <cell r="C530" t="str">
            <v>QB07216467</v>
          </cell>
          <cell r="D530" t="str">
            <v>IP4 - Australia House / Boeing House / 363 Adelaide St</v>
          </cell>
          <cell r="E530" t="str">
            <v>CAC</v>
          </cell>
          <cell r="F530" t="str">
            <v>11kV Line</v>
          </cell>
          <cell r="G530"/>
          <cell r="H530">
            <v>45.514768966808901</v>
          </cell>
          <cell r="I530" t="str">
            <v/>
          </cell>
          <cell r="J530">
            <v>7.1520000000000001</v>
          </cell>
          <cell r="K530" t="str">
            <v/>
          </cell>
          <cell r="L530">
            <v>37.662999999999997</v>
          </cell>
          <cell r="M530"/>
          <cell r="N530"/>
          <cell r="O530"/>
          <cell r="P530"/>
          <cell r="Q530" t="str">
            <v/>
          </cell>
          <cell r="R530" t="str">
            <v/>
          </cell>
          <cell r="S530" t="str">
            <v/>
          </cell>
          <cell r="T530" t="str">
            <v/>
          </cell>
          <cell r="U530" t="str">
            <v/>
          </cell>
          <cell r="V530" t="str">
            <v/>
          </cell>
          <cell r="W530" t="str">
            <v/>
          </cell>
          <cell r="X530" t="str">
            <v/>
          </cell>
          <cell r="Y530" t="str">
            <v/>
          </cell>
          <cell r="Z530"/>
          <cell r="AA530"/>
          <cell r="AB530"/>
          <cell r="AC530"/>
          <cell r="AD530"/>
          <cell r="AE530"/>
          <cell r="AF530"/>
          <cell r="AG530"/>
        </row>
        <row r="531">
          <cell r="B531" t="str">
            <v>South East</v>
          </cell>
          <cell r="C531" t="str">
            <v>QB04065085</v>
          </cell>
          <cell r="D531" t="str">
            <v>ING RE - Australian Government Centre</v>
          </cell>
          <cell r="E531" t="str">
            <v>CAC</v>
          </cell>
          <cell r="F531" t="str">
            <v>11kV Line</v>
          </cell>
          <cell r="G531"/>
          <cell r="H531">
            <v>68.218097905122121</v>
          </cell>
          <cell r="I531" t="str">
            <v/>
          </cell>
          <cell r="J531">
            <v>7.1520000000000001</v>
          </cell>
          <cell r="K531" t="str">
            <v/>
          </cell>
          <cell r="L531">
            <v>77.450999999999993</v>
          </cell>
          <cell r="M531"/>
          <cell r="N531"/>
          <cell r="O531"/>
          <cell r="P531"/>
          <cell r="Q531" t="str">
            <v/>
          </cell>
          <cell r="R531" t="str">
            <v/>
          </cell>
          <cell r="S531" t="str">
            <v/>
          </cell>
          <cell r="T531" t="str">
            <v/>
          </cell>
          <cell r="U531" t="str">
            <v/>
          </cell>
          <cell r="V531" t="str">
            <v/>
          </cell>
          <cell r="W531" t="str">
            <v/>
          </cell>
          <cell r="X531" t="str">
            <v/>
          </cell>
          <cell r="Y531" t="str">
            <v/>
          </cell>
          <cell r="Z531"/>
          <cell r="AA531"/>
          <cell r="AB531"/>
          <cell r="AC531"/>
          <cell r="AD531"/>
          <cell r="AE531"/>
          <cell r="AF531"/>
          <cell r="AG531"/>
        </row>
        <row r="532">
          <cell r="B532" t="str">
            <v>South East</v>
          </cell>
          <cell r="C532" t="str">
            <v>QB02572605</v>
          </cell>
          <cell r="D532" t="str">
            <v>AMCOR Paper</v>
          </cell>
          <cell r="E532" t="str">
            <v>CAC</v>
          </cell>
          <cell r="F532" t="str">
            <v>11kV Line</v>
          </cell>
          <cell r="G532"/>
          <cell r="H532">
            <v>39.89299227732181</v>
          </cell>
          <cell r="I532" t="str">
            <v/>
          </cell>
          <cell r="J532">
            <v>7.1520000000000001</v>
          </cell>
          <cell r="K532" t="str">
            <v/>
          </cell>
          <cell r="L532">
            <v>3.1640000000000001</v>
          </cell>
          <cell r="M532"/>
          <cell r="N532"/>
          <cell r="O532"/>
          <cell r="P532"/>
          <cell r="Q532" t="str">
            <v/>
          </cell>
          <cell r="R532" t="str">
            <v/>
          </cell>
          <cell r="S532" t="str">
            <v/>
          </cell>
          <cell r="T532" t="str">
            <v/>
          </cell>
          <cell r="U532" t="str">
            <v/>
          </cell>
          <cell r="V532" t="str">
            <v/>
          </cell>
          <cell r="W532" t="str">
            <v/>
          </cell>
          <cell r="X532" t="str">
            <v/>
          </cell>
          <cell r="Y532" t="str">
            <v/>
          </cell>
          <cell r="Z532"/>
          <cell r="AA532"/>
          <cell r="AB532"/>
          <cell r="AC532"/>
          <cell r="AD532"/>
          <cell r="AE532"/>
          <cell r="AF532"/>
          <cell r="AG532"/>
        </row>
        <row r="533">
          <cell r="B533" t="str">
            <v>South East</v>
          </cell>
          <cell r="C533" t="str">
            <v>QB00700894</v>
          </cell>
          <cell r="D533" t="str">
            <v>Australian Poultry Ltd (Baiada)</v>
          </cell>
          <cell r="E533" t="str">
            <v>CAC</v>
          </cell>
          <cell r="F533" t="str">
            <v>11kV Line</v>
          </cell>
          <cell r="G533"/>
          <cell r="H533">
            <v>47.244546409727995</v>
          </cell>
          <cell r="I533" t="str">
            <v/>
          </cell>
          <cell r="J533">
            <v>7.1520000000000001</v>
          </cell>
          <cell r="K533" t="str">
            <v/>
          </cell>
          <cell r="L533">
            <v>35.146000000000001</v>
          </cell>
          <cell r="M533"/>
          <cell r="N533"/>
          <cell r="O533"/>
          <cell r="P533"/>
          <cell r="Q533" t="str">
            <v/>
          </cell>
          <cell r="R533" t="str">
            <v/>
          </cell>
          <cell r="S533" t="str">
            <v/>
          </cell>
          <cell r="T533" t="str">
            <v/>
          </cell>
          <cell r="U533" t="str">
            <v/>
          </cell>
          <cell r="V533" t="str">
            <v/>
          </cell>
          <cell r="W533" t="str">
            <v/>
          </cell>
          <cell r="X533" t="str">
            <v/>
          </cell>
          <cell r="Y533" t="str">
            <v/>
          </cell>
          <cell r="Z533"/>
          <cell r="AA533"/>
          <cell r="AB533"/>
          <cell r="AC533"/>
          <cell r="AD533"/>
          <cell r="AE533"/>
          <cell r="AF533"/>
          <cell r="AG533"/>
        </row>
        <row r="534">
          <cell r="B534" t="str">
            <v>South East</v>
          </cell>
          <cell r="C534" t="str">
            <v>QB03188329</v>
          </cell>
          <cell r="D534" t="str">
            <v>Bandag Manufacturing - 1</v>
          </cell>
          <cell r="E534" t="str">
            <v>CAC</v>
          </cell>
          <cell r="F534" t="str">
            <v>11kV Line</v>
          </cell>
          <cell r="G534"/>
          <cell r="H534">
            <v>47.244546409727995</v>
          </cell>
          <cell r="I534" t="str">
            <v/>
          </cell>
          <cell r="J534">
            <v>7.1520000000000001</v>
          </cell>
          <cell r="K534" t="str">
            <v/>
          </cell>
          <cell r="L534">
            <v>128.44900000000001</v>
          </cell>
          <cell r="M534"/>
          <cell r="N534"/>
          <cell r="O534"/>
          <cell r="P534"/>
          <cell r="Q534" t="str">
            <v/>
          </cell>
          <cell r="R534" t="str">
            <v/>
          </cell>
          <cell r="S534" t="str">
            <v/>
          </cell>
          <cell r="T534" t="str">
            <v/>
          </cell>
          <cell r="U534" t="str">
            <v/>
          </cell>
          <cell r="V534" t="str">
            <v/>
          </cell>
          <cell r="W534" t="str">
            <v/>
          </cell>
          <cell r="X534" t="str">
            <v/>
          </cell>
          <cell r="Y534" t="str">
            <v/>
          </cell>
          <cell r="Z534"/>
          <cell r="AA534"/>
          <cell r="AB534"/>
          <cell r="AC534"/>
          <cell r="AD534"/>
          <cell r="AE534"/>
          <cell r="AF534"/>
          <cell r="AG534"/>
        </row>
        <row r="535">
          <cell r="B535" t="str">
            <v>South East</v>
          </cell>
          <cell r="C535" t="str">
            <v>3115780732</v>
          </cell>
          <cell r="D535" t="str">
            <v>BC-Q1 Building Surfers Paradise</v>
          </cell>
          <cell r="E535" t="str">
            <v>CAC</v>
          </cell>
          <cell r="F535" t="str">
            <v>11kV Line</v>
          </cell>
          <cell r="G535"/>
          <cell r="H535">
            <v>68.650542265851897</v>
          </cell>
          <cell r="I535" t="str">
            <v/>
          </cell>
          <cell r="J535">
            <v>7.1520000000000001</v>
          </cell>
          <cell r="K535" t="str">
            <v/>
          </cell>
          <cell r="L535">
            <v>126.26300000000001</v>
          </cell>
          <cell r="M535"/>
          <cell r="N535"/>
          <cell r="O535"/>
          <cell r="P535"/>
          <cell r="Q535" t="str">
            <v/>
          </cell>
          <cell r="R535" t="str">
            <v/>
          </cell>
          <cell r="S535" t="str">
            <v/>
          </cell>
          <cell r="T535" t="str">
            <v/>
          </cell>
          <cell r="U535" t="str">
            <v/>
          </cell>
          <cell r="V535" t="str">
            <v/>
          </cell>
          <cell r="W535" t="str">
            <v/>
          </cell>
          <cell r="X535" t="str">
            <v/>
          </cell>
          <cell r="Y535" t="str">
            <v/>
          </cell>
          <cell r="Z535"/>
          <cell r="AA535"/>
          <cell r="AB535"/>
          <cell r="AC535"/>
          <cell r="AD535"/>
          <cell r="AE535"/>
          <cell r="AF535"/>
          <cell r="AG535"/>
        </row>
        <row r="536">
          <cell r="B536" t="str">
            <v>South East</v>
          </cell>
          <cell r="C536" t="str">
            <v>QB03675467</v>
          </cell>
          <cell r="D536" t="str">
            <v>QUU04 - WWTP Oxley Creek, Rocklea</v>
          </cell>
          <cell r="E536" t="str">
            <v>CAC</v>
          </cell>
          <cell r="F536" t="str">
            <v>11kV Line</v>
          </cell>
          <cell r="G536"/>
          <cell r="H536">
            <v>4.6487768778450889</v>
          </cell>
          <cell r="I536" t="str">
            <v/>
          </cell>
          <cell r="J536">
            <v>7.1520000000000001</v>
          </cell>
          <cell r="K536" t="str">
            <v/>
          </cell>
          <cell r="L536">
            <v>180.13300000000001</v>
          </cell>
          <cell r="M536"/>
          <cell r="N536"/>
          <cell r="O536"/>
          <cell r="P536"/>
          <cell r="Q536" t="str">
            <v/>
          </cell>
          <cell r="R536" t="str">
            <v/>
          </cell>
          <cell r="S536" t="str">
            <v/>
          </cell>
          <cell r="T536" t="str">
            <v/>
          </cell>
          <cell r="U536" t="str">
            <v/>
          </cell>
          <cell r="V536" t="str">
            <v/>
          </cell>
          <cell r="W536" t="str">
            <v/>
          </cell>
          <cell r="X536" t="str">
            <v/>
          </cell>
          <cell r="Y536" t="str">
            <v/>
          </cell>
          <cell r="Z536"/>
          <cell r="AA536"/>
          <cell r="AB536"/>
          <cell r="AC536"/>
          <cell r="AD536"/>
          <cell r="AE536"/>
          <cell r="AF536"/>
          <cell r="AG536"/>
        </row>
        <row r="537">
          <cell r="B537" t="str">
            <v>South East</v>
          </cell>
          <cell r="C537" t="str">
            <v>QB04061268</v>
          </cell>
          <cell r="D537" t="str">
            <v>69 Ann Street</v>
          </cell>
          <cell r="E537" t="str">
            <v>CAC</v>
          </cell>
          <cell r="F537" t="str">
            <v>11kV Line</v>
          </cell>
          <cell r="G537"/>
          <cell r="H537">
            <v>68.218097905122121</v>
          </cell>
          <cell r="I537" t="str">
            <v/>
          </cell>
          <cell r="J537">
            <v>7.1520000000000001</v>
          </cell>
          <cell r="K537" t="str">
            <v/>
          </cell>
          <cell r="L537">
            <v>77.100999999999999</v>
          </cell>
          <cell r="M537"/>
          <cell r="N537"/>
          <cell r="O537"/>
          <cell r="P537"/>
          <cell r="Q537" t="str">
            <v/>
          </cell>
          <cell r="R537" t="str">
            <v/>
          </cell>
          <cell r="S537" t="str">
            <v/>
          </cell>
          <cell r="T537" t="str">
            <v/>
          </cell>
          <cell r="U537" t="str">
            <v/>
          </cell>
          <cell r="V537" t="str">
            <v/>
          </cell>
          <cell r="W537" t="str">
            <v/>
          </cell>
          <cell r="X537" t="str">
            <v/>
          </cell>
          <cell r="Y537" t="str">
            <v/>
          </cell>
          <cell r="Z537"/>
          <cell r="AA537"/>
          <cell r="AB537"/>
          <cell r="AC537"/>
          <cell r="AD537"/>
          <cell r="AE537"/>
          <cell r="AF537"/>
          <cell r="AG537"/>
        </row>
        <row r="538">
          <cell r="B538" t="str">
            <v>South East</v>
          </cell>
          <cell r="C538" t="str">
            <v>QB07537921</v>
          </cell>
          <cell r="D538" t="str">
            <v>QUU03 - WWTP Gibson Island, Murarrie</v>
          </cell>
          <cell r="E538" t="str">
            <v>CAC</v>
          </cell>
          <cell r="F538" t="str">
            <v>11kV Line</v>
          </cell>
          <cell r="G538"/>
          <cell r="H538">
            <v>3.8919992465679814</v>
          </cell>
          <cell r="I538" t="str">
            <v/>
          </cell>
          <cell r="J538">
            <v>7.1520000000000001</v>
          </cell>
          <cell r="K538" t="str">
            <v/>
          </cell>
          <cell r="L538">
            <v>123.099</v>
          </cell>
          <cell r="M538"/>
          <cell r="N538"/>
          <cell r="O538"/>
          <cell r="P538"/>
          <cell r="Q538" t="str">
            <v/>
          </cell>
          <cell r="R538" t="str">
            <v/>
          </cell>
          <cell r="S538" t="str">
            <v/>
          </cell>
          <cell r="T538" t="str">
            <v/>
          </cell>
          <cell r="U538" t="str">
            <v/>
          </cell>
          <cell r="V538" t="str">
            <v/>
          </cell>
          <cell r="W538" t="str">
            <v/>
          </cell>
          <cell r="X538" t="str">
            <v/>
          </cell>
          <cell r="Y538" t="str">
            <v/>
          </cell>
          <cell r="Z538"/>
          <cell r="AA538"/>
          <cell r="AB538"/>
          <cell r="AC538"/>
          <cell r="AD538"/>
          <cell r="AE538"/>
          <cell r="AF538"/>
          <cell r="AG538"/>
        </row>
        <row r="539">
          <cell r="B539" t="str">
            <v>South East</v>
          </cell>
          <cell r="C539" t="str">
            <v>QB13238761</v>
          </cell>
          <cell r="D539" t="str">
            <v>CFSP1 - Beenleigh Shopping Centre</v>
          </cell>
          <cell r="E539" t="str">
            <v>CAC</v>
          </cell>
          <cell r="F539" t="str">
            <v>11kV Line</v>
          </cell>
          <cell r="G539"/>
          <cell r="H539">
            <v>23.35199547940789</v>
          </cell>
          <cell r="I539" t="str">
            <v/>
          </cell>
          <cell r="J539">
            <v>7.1520000000000001</v>
          </cell>
          <cell r="K539" t="str">
            <v/>
          </cell>
          <cell r="L539">
            <v>60.043999999999997</v>
          </cell>
          <cell r="M539"/>
          <cell r="N539"/>
          <cell r="O539"/>
          <cell r="P539"/>
          <cell r="Q539" t="str">
            <v/>
          </cell>
          <cell r="R539" t="str">
            <v/>
          </cell>
          <cell r="S539" t="str">
            <v/>
          </cell>
          <cell r="T539" t="str">
            <v/>
          </cell>
          <cell r="U539" t="str">
            <v/>
          </cell>
          <cell r="V539" t="str">
            <v/>
          </cell>
          <cell r="W539" t="str">
            <v/>
          </cell>
          <cell r="X539" t="str">
            <v/>
          </cell>
          <cell r="Y539" t="str">
            <v/>
          </cell>
          <cell r="Z539"/>
          <cell r="AA539"/>
          <cell r="AB539"/>
          <cell r="AC539"/>
          <cell r="AD539"/>
          <cell r="AE539"/>
          <cell r="AF539"/>
          <cell r="AG539"/>
        </row>
        <row r="540">
          <cell r="B540" t="str">
            <v>South East</v>
          </cell>
          <cell r="C540" t="str">
            <v>QB09728929</v>
          </cell>
          <cell r="D540" t="str">
            <v>Bev Pak Australia (Asahi Holdings) (Goodna)</v>
          </cell>
          <cell r="E540" t="str">
            <v>CAC</v>
          </cell>
          <cell r="F540" t="str">
            <v>11kV Line</v>
          </cell>
          <cell r="G540"/>
          <cell r="H540">
            <v>32.068930858171193</v>
          </cell>
          <cell r="I540" t="str">
            <v/>
          </cell>
          <cell r="J540">
            <v>7.1520000000000001</v>
          </cell>
          <cell r="K540" t="str">
            <v/>
          </cell>
          <cell r="L540">
            <v>38.356999999999999</v>
          </cell>
          <cell r="M540"/>
          <cell r="N540"/>
          <cell r="O540"/>
          <cell r="P540"/>
          <cell r="Q540" t="str">
            <v/>
          </cell>
          <cell r="R540" t="str">
            <v/>
          </cell>
          <cell r="S540" t="str">
            <v/>
          </cell>
          <cell r="T540" t="str">
            <v/>
          </cell>
          <cell r="U540" t="str">
            <v/>
          </cell>
          <cell r="V540" t="str">
            <v/>
          </cell>
          <cell r="W540" t="str">
            <v/>
          </cell>
          <cell r="X540" t="str">
            <v/>
          </cell>
          <cell r="Y540" t="str">
            <v/>
          </cell>
          <cell r="Z540"/>
          <cell r="AA540"/>
          <cell r="AB540"/>
          <cell r="AC540"/>
          <cell r="AD540"/>
          <cell r="AE540"/>
          <cell r="AF540"/>
          <cell r="AG540"/>
        </row>
        <row r="541">
          <cell r="B541" t="str">
            <v>South East</v>
          </cell>
          <cell r="C541" t="str">
            <v>QB05382793</v>
          </cell>
          <cell r="D541" t="str">
            <v>BHP Sheet And Coil Products</v>
          </cell>
          <cell r="E541" t="str">
            <v>CAC</v>
          </cell>
          <cell r="F541" t="str">
            <v>11kV Line</v>
          </cell>
          <cell r="G541"/>
          <cell r="H541">
            <v>43.028213892612683</v>
          </cell>
          <cell r="I541" t="str">
            <v/>
          </cell>
          <cell r="J541">
            <v>7.1520000000000001</v>
          </cell>
          <cell r="K541" t="str">
            <v/>
          </cell>
          <cell r="L541">
            <v>55.414000000000001</v>
          </cell>
          <cell r="M541"/>
          <cell r="N541"/>
          <cell r="O541"/>
          <cell r="P541"/>
          <cell r="Q541" t="str">
            <v/>
          </cell>
          <cell r="R541" t="str">
            <v/>
          </cell>
          <cell r="S541" t="str">
            <v/>
          </cell>
          <cell r="T541" t="str">
            <v/>
          </cell>
          <cell r="U541" t="str">
            <v/>
          </cell>
          <cell r="V541" t="str">
            <v/>
          </cell>
          <cell r="W541" t="str">
            <v/>
          </cell>
          <cell r="X541" t="str">
            <v/>
          </cell>
          <cell r="Y541" t="str">
            <v/>
          </cell>
          <cell r="Z541"/>
          <cell r="AA541"/>
          <cell r="AB541"/>
          <cell r="AC541"/>
          <cell r="AD541"/>
          <cell r="AE541"/>
          <cell r="AF541"/>
          <cell r="AG541"/>
        </row>
        <row r="542">
          <cell r="B542" t="str">
            <v>South East</v>
          </cell>
          <cell r="C542" t="str">
            <v>3116261810</v>
          </cell>
          <cell r="D542" t="str">
            <v>Southport Central</v>
          </cell>
          <cell r="E542" t="str">
            <v>CAC</v>
          </cell>
          <cell r="F542" t="str">
            <v>11kV Line</v>
          </cell>
          <cell r="G542"/>
          <cell r="H542">
            <v>45.514768966808901</v>
          </cell>
          <cell r="I542" t="str">
            <v/>
          </cell>
          <cell r="J542">
            <v>7.1520000000000001</v>
          </cell>
          <cell r="K542" t="str">
            <v/>
          </cell>
          <cell r="L542">
            <v>61.511000000000003</v>
          </cell>
          <cell r="M542"/>
          <cell r="N542"/>
          <cell r="O542"/>
          <cell r="P542"/>
          <cell r="Q542" t="str">
            <v/>
          </cell>
          <cell r="R542" t="str">
            <v/>
          </cell>
          <cell r="S542" t="str">
            <v/>
          </cell>
          <cell r="T542" t="str">
            <v/>
          </cell>
          <cell r="U542" t="str">
            <v/>
          </cell>
          <cell r="V542" t="str">
            <v/>
          </cell>
          <cell r="W542" t="str">
            <v/>
          </cell>
          <cell r="X542" t="str">
            <v/>
          </cell>
          <cell r="Y542" t="str">
            <v/>
          </cell>
          <cell r="Z542"/>
          <cell r="AA542"/>
          <cell r="AB542"/>
          <cell r="AC542"/>
          <cell r="AD542"/>
          <cell r="AE542"/>
          <cell r="AF542"/>
          <cell r="AG542"/>
        </row>
        <row r="543">
          <cell r="B543" t="str">
            <v>South East</v>
          </cell>
          <cell r="C543" t="str">
            <v>QB08289930</v>
          </cell>
          <cell r="D543" t="str">
            <v>Bond University</v>
          </cell>
          <cell r="E543" t="str">
            <v>CAC</v>
          </cell>
          <cell r="F543" t="str">
            <v>11kV Line</v>
          </cell>
          <cell r="G543"/>
          <cell r="H543">
            <v>193.02127251974551</v>
          </cell>
          <cell r="I543" t="str">
            <v/>
          </cell>
          <cell r="J543">
            <v>7.1520000000000001</v>
          </cell>
          <cell r="K543" t="str">
            <v/>
          </cell>
          <cell r="L543">
            <v>206.99100000000001</v>
          </cell>
          <cell r="M543"/>
          <cell r="N543"/>
          <cell r="O543"/>
          <cell r="P543"/>
          <cell r="Q543" t="str">
            <v/>
          </cell>
          <cell r="R543" t="str">
            <v/>
          </cell>
          <cell r="S543" t="str">
            <v/>
          </cell>
          <cell r="T543" t="str">
            <v/>
          </cell>
          <cell r="U543" t="str">
            <v/>
          </cell>
          <cell r="V543" t="str">
            <v/>
          </cell>
          <cell r="W543" t="str">
            <v/>
          </cell>
          <cell r="X543" t="str">
            <v/>
          </cell>
          <cell r="Y543" t="str">
            <v/>
          </cell>
          <cell r="Z543"/>
          <cell r="AA543"/>
          <cell r="AB543"/>
          <cell r="AC543"/>
          <cell r="AD543"/>
          <cell r="AE543"/>
          <cell r="AF543"/>
          <cell r="AG543"/>
        </row>
        <row r="544">
          <cell r="B544" t="str">
            <v>South East</v>
          </cell>
          <cell r="C544" t="str">
            <v>QB00701921</v>
          </cell>
          <cell r="D544" t="str">
            <v>YF03 - Booval Fair Shopping Centre</v>
          </cell>
          <cell r="E544" t="str">
            <v>CAC</v>
          </cell>
          <cell r="F544" t="str">
            <v>11kV Line</v>
          </cell>
          <cell r="G544"/>
          <cell r="H544">
            <v>22.703328938313224</v>
          </cell>
          <cell r="I544" t="str">
            <v/>
          </cell>
          <cell r="J544">
            <v>7.1520000000000001</v>
          </cell>
          <cell r="K544" t="str">
            <v/>
          </cell>
          <cell r="L544">
            <v>60.122</v>
          </cell>
          <cell r="M544"/>
          <cell r="N544"/>
          <cell r="O544"/>
          <cell r="P544"/>
          <cell r="Q544" t="str">
            <v/>
          </cell>
          <cell r="R544" t="str">
            <v/>
          </cell>
          <cell r="S544" t="str">
            <v/>
          </cell>
          <cell r="T544" t="str">
            <v/>
          </cell>
          <cell r="U544" t="str">
            <v/>
          </cell>
          <cell r="V544" t="str">
            <v/>
          </cell>
          <cell r="W544" t="str">
            <v/>
          </cell>
          <cell r="X544" t="str">
            <v/>
          </cell>
          <cell r="Y544" t="str">
            <v/>
          </cell>
          <cell r="Z544"/>
          <cell r="AA544"/>
          <cell r="AB544"/>
          <cell r="AC544"/>
          <cell r="AD544"/>
          <cell r="AE544"/>
          <cell r="AF544"/>
          <cell r="AG544"/>
        </row>
        <row r="545">
          <cell r="B545" t="str">
            <v>South East</v>
          </cell>
          <cell r="C545" t="str">
            <v>QB00700886</v>
          </cell>
          <cell r="D545" t="str">
            <v>Bradken Ipswich</v>
          </cell>
          <cell r="E545" t="str">
            <v>CAC</v>
          </cell>
          <cell r="F545" t="str">
            <v>11kV Line</v>
          </cell>
          <cell r="G545"/>
          <cell r="H545">
            <v>54.163656181404413</v>
          </cell>
          <cell r="I545" t="str">
            <v/>
          </cell>
          <cell r="J545">
            <v>7.1520000000000001</v>
          </cell>
          <cell r="K545" t="str">
            <v/>
          </cell>
          <cell r="L545">
            <v>21.533000000000001</v>
          </cell>
          <cell r="M545"/>
          <cell r="N545"/>
          <cell r="O545"/>
          <cell r="P545"/>
          <cell r="Q545" t="str">
            <v/>
          </cell>
          <cell r="R545" t="str">
            <v/>
          </cell>
          <cell r="S545" t="str">
            <v/>
          </cell>
          <cell r="T545" t="str">
            <v/>
          </cell>
          <cell r="U545" t="str">
            <v/>
          </cell>
          <cell r="V545" t="str">
            <v/>
          </cell>
          <cell r="W545" t="str">
            <v/>
          </cell>
          <cell r="X545" t="str">
            <v/>
          </cell>
          <cell r="Y545" t="str">
            <v/>
          </cell>
          <cell r="Z545"/>
          <cell r="AA545"/>
          <cell r="AB545"/>
          <cell r="AC545"/>
          <cell r="AD545"/>
          <cell r="AE545"/>
          <cell r="AF545"/>
          <cell r="AG545"/>
        </row>
        <row r="546">
          <cell r="B546" t="str">
            <v>South East</v>
          </cell>
          <cell r="C546" t="str">
            <v>QB10013679</v>
          </cell>
          <cell r="D546" t="str">
            <v>Brisbane Convention Centre - 1</v>
          </cell>
          <cell r="E546" t="str">
            <v>CAC</v>
          </cell>
          <cell r="F546" t="str">
            <v>11kV Line</v>
          </cell>
          <cell r="G546"/>
          <cell r="H546">
            <v>221.73584596419249</v>
          </cell>
          <cell r="I546" t="str">
            <v/>
          </cell>
          <cell r="J546">
            <v>7.1520000000000001</v>
          </cell>
          <cell r="K546" t="str">
            <v/>
          </cell>
          <cell r="L546">
            <v>274.44499999999999</v>
          </cell>
          <cell r="M546"/>
          <cell r="N546"/>
          <cell r="O546"/>
          <cell r="P546"/>
          <cell r="Q546" t="str">
            <v/>
          </cell>
          <cell r="R546" t="str">
            <v/>
          </cell>
          <cell r="S546" t="str">
            <v/>
          </cell>
          <cell r="T546" t="str">
            <v/>
          </cell>
          <cell r="U546" t="str">
            <v/>
          </cell>
          <cell r="V546" t="str">
            <v/>
          </cell>
          <cell r="W546" t="str">
            <v/>
          </cell>
          <cell r="X546" t="str">
            <v/>
          </cell>
          <cell r="Y546" t="str">
            <v/>
          </cell>
          <cell r="Z546"/>
          <cell r="AA546"/>
          <cell r="AB546"/>
          <cell r="AC546"/>
          <cell r="AD546"/>
          <cell r="AE546"/>
          <cell r="AF546"/>
          <cell r="AG546"/>
        </row>
        <row r="547">
          <cell r="B547" t="str">
            <v>South East</v>
          </cell>
          <cell r="C547" t="str">
            <v>QB09649603</v>
          </cell>
          <cell r="D547" t="str">
            <v>Brisbane Law Courts</v>
          </cell>
          <cell r="E547" t="str">
            <v>CAC</v>
          </cell>
          <cell r="F547" t="str">
            <v>11kV Line</v>
          </cell>
          <cell r="G547"/>
          <cell r="H547">
            <v>45.514768966808901</v>
          </cell>
          <cell r="I547" t="str">
            <v/>
          </cell>
          <cell r="J547">
            <v>7.1520000000000001</v>
          </cell>
          <cell r="K547" t="str">
            <v/>
          </cell>
          <cell r="L547">
            <v>65.138000000000005</v>
          </cell>
          <cell r="M547"/>
          <cell r="N547"/>
          <cell r="O547"/>
          <cell r="P547"/>
          <cell r="Q547" t="str">
            <v/>
          </cell>
          <cell r="R547" t="str">
            <v/>
          </cell>
          <cell r="S547" t="str">
            <v/>
          </cell>
          <cell r="T547" t="str">
            <v/>
          </cell>
          <cell r="U547" t="str">
            <v/>
          </cell>
          <cell r="V547" t="str">
            <v/>
          </cell>
          <cell r="W547" t="str">
            <v/>
          </cell>
          <cell r="X547" t="str">
            <v/>
          </cell>
          <cell r="Y547" t="str">
            <v/>
          </cell>
          <cell r="Z547"/>
          <cell r="AA547"/>
          <cell r="AB547"/>
          <cell r="AC547"/>
          <cell r="AD547"/>
          <cell r="AE547"/>
          <cell r="AF547"/>
          <cell r="AG547"/>
        </row>
        <row r="548">
          <cell r="B548" t="str">
            <v>South East</v>
          </cell>
          <cell r="C548" t="str">
            <v>QB03188183</v>
          </cell>
          <cell r="D548" t="str">
            <v>Brisbane Markets - 1</v>
          </cell>
          <cell r="E548" t="str">
            <v>CAC</v>
          </cell>
          <cell r="F548" t="str">
            <v>11kV Line</v>
          </cell>
          <cell r="G548"/>
          <cell r="H548">
            <v>400.81097582576206</v>
          </cell>
          <cell r="I548" t="str">
            <v/>
          </cell>
          <cell r="J548">
            <v>7.1520000000000001</v>
          </cell>
          <cell r="K548" t="str">
            <v/>
          </cell>
          <cell r="L548">
            <v>406.03300000000002</v>
          </cell>
          <cell r="M548"/>
          <cell r="N548"/>
          <cell r="O548"/>
          <cell r="P548"/>
          <cell r="Q548" t="str">
            <v/>
          </cell>
          <cell r="R548" t="str">
            <v/>
          </cell>
          <cell r="S548" t="str">
            <v/>
          </cell>
          <cell r="T548" t="str">
            <v/>
          </cell>
          <cell r="U548" t="str">
            <v/>
          </cell>
          <cell r="V548" t="str">
            <v/>
          </cell>
          <cell r="W548" t="str">
            <v/>
          </cell>
          <cell r="X548" t="str">
            <v/>
          </cell>
          <cell r="Y548" t="str">
            <v/>
          </cell>
          <cell r="Z548"/>
          <cell r="AA548"/>
          <cell r="AB548"/>
          <cell r="AC548"/>
          <cell r="AD548"/>
          <cell r="AE548"/>
          <cell r="AF548"/>
          <cell r="AG548"/>
        </row>
        <row r="549">
          <cell r="B549" t="str">
            <v>South East</v>
          </cell>
          <cell r="C549" t="str">
            <v>3116464303</v>
          </cell>
          <cell r="D549" t="str">
            <v>Brisbane Markets - 2</v>
          </cell>
          <cell r="E549" t="str">
            <v>CAC</v>
          </cell>
          <cell r="F549" t="str">
            <v>11kV Line</v>
          </cell>
          <cell r="G549"/>
          <cell r="H549">
            <v>137.68667522105113</v>
          </cell>
          <cell r="I549" t="str">
            <v/>
          </cell>
          <cell r="J549">
            <v>7.1520000000000001</v>
          </cell>
          <cell r="K549" t="str">
            <v/>
          </cell>
          <cell r="L549">
            <v>125.18300000000001</v>
          </cell>
          <cell r="M549"/>
          <cell r="N549"/>
          <cell r="O549"/>
          <cell r="P549"/>
          <cell r="Q549" t="str">
            <v/>
          </cell>
          <cell r="R549" t="str">
            <v/>
          </cell>
          <cell r="S549" t="str">
            <v/>
          </cell>
          <cell r="T549" t="str">
            <v/>
          </cell>
          <cell r="U549" t="str">
            <v/>
          </cell>
          <cell r="V549" t="str">
            <v/>
          </cell>
          <cell r="W549" t="str">
            <v/>
          </cell>
          <cell r="X549" t="str">
            <v/>
          </cell>
          <cell r="Y549" t="str">
            <v/>
          </cell>
          <cell r="Z549"/>
          <cell r="AA549"/>
          <cell r="AB549"/>
          <cell r="AC549"/>
          <cell r="AD549"/>
          <cell r="AE549"/>
          <cell r="AF549"/>
          <cell r="AG549"/>
        </row>
        <row r="550">
          <cell r="B550" t="str">
            <v>South East</v>
          </cell>
          <cell r="C550" t="str">
            <v>QB08361801</v>
          </cell>
          <cell r="D550" t="str">
            <v>Broadway on the Mall</v>
          </cell>
          <cell r="E550" t="str">
            <v>CAC</v>
          </cell>
          <cell r="F550" t="str">
            <v>11kV Line</v>
          </cell>
          <cell r="G550"/>
          <cell r="H550">
            <v>22.703328938313224</v>
          </cell>
          <cell r="I550" t="str">
            <v/>
          </cell>
          <cell r="J550">
            <v>7.1520000000000001</v>
          </cell>
          <cell r="K550" t="str">
            <v/>
          </cell>
          <cell r="L550">
            <v>29.945</v>
          </cell>
          <cell r="M550"/>
          <cell r="N550"/>
          <cell r="O550"/>
          <cell r="P550"/>
          <cell r="Q550" t="str">
            <v/>
          </cell>
          <cell r="R550" t="str">
            <v/>
          </cell>
          <cell r="S550" t="str">
            <v/>
          </cell>
          <cell r="T550" t="str">
            <v/>
          </cell>
          <cell r="U550" t="str">
            <v/>
          </cell>
          <cell r="V550" t="str">
            <v/>
          </cell>
          <cell r="W550" t="str">
            <v/>
          </cell>
          <cell r="X550" t="str">
            <v/>
          </cell>
          <cell r="Y550" t="str">
            <v/>
          </cell>
          <cell r="Z550"/>
          <cell r="AA550"/>
          <cell r="AB550"/>
          <cell r="AC550"/>
          <cell r="AD550"/>
          <cell r="AE550"/>
          <cell r="AF550"/>
          <cell r="AG550"/>
        </row>
        <row r="551">
          <cell r="B551" t="str">
            <v>South East</v>
          </cell>
          <cell r="C551" t="str">
            <v>QB03917665</v>
          </cell>
          <cell r="D551" t="str">
            <v>YF04 - Brookside Shopping Centre Mitchelton</v>
          </cell>
          <cell r="E551" t="str">
            <v>CAC</v>
          </cell>
          <cell r="F551" t="str">
            <v>11kV Line</v>
          </cell>
          <cell r="G551"/>
          <cell r="H551">
            <v>68.218097905122121</v>
          </cell>
          <cell r="I551" t="str">
            <v/>
          </cell>
          <cell r="J551">
            <v>7.1520000000000001</v>
          </cell>
          <cell r="K551" t="str">
            <v/>
          </cell>
          <cell r="L551">
            <v>122.255</v>
          </cell>
          <cell r="M551"/>
          <cell r="N551"/>
          <cell r="O551"/>
          <cell r="P551"/>
          <cell r="Q551" t="str">
            <v/>
          </cell>
          <cell r="R551" t="str">
            <v/>
          </cell>
          <cell r="S551" t="str">
            <v/>
          </cell>
          <cell r="T551" t="str">
            <v/>
          </cell>
          <cell r="U551" t="str">
            <v/>
          </cell>
          <cell r="V551" t="str">
            <v/>
          </cell>
          <cell r="W551" t="str">
            <v/>
          </cell>
          <cell r="X551" t="str">
            <v/>
          </cell>
          <cell r="Y551" t="str">
            <v/>
          </cell>
          <cell r="Z551"/>
          <cell r="AA551"/>
          <cell r="AB551"/>
          <cell r="AC551"/>
          <cell r="AD551"/>
          <cell r="AE551"/>
          <cell r="AF551"/>
          <cell r="AG551"/>
        </row>
        <row r="552">
          <cell r="B552" t="str">
            <v>South East</v>
          </cell>
          <cell r="C552" t="str">
            <v>QB09959483</v>
          </cell>
          <cell r="D552" t="str">
            <v>Queensland Health - Caboolture - QH102</v>
          </cell>
          <cell r="E552" t="str">
            <v>CAC</v>
          </cell>
          <cell r="F552" t="str">
            <v>11kV Line</v>
          </cell>
          <cell r="G552"/>
          <cell r="H552">
            <v>70.240628216174954</v>
          </cell>
          <cell r="I552" t="str">
            <v/>
          </cell>
          <cell r="J552">
            <v>7.1520000000000001</v>
          </cell>
          <cell r="K552" t="str">
            <v/>
          </cell>
          <cell r="L552">
            <v>89.448999999999998</v>
          </cell>
          <cell r="M552"/>
          <cell r="N552"/>
          <cell r="O552"/>
          <cell r="P552"/>
          <cell r="Q552" t="str">
            <v/>
          </cell>
          <cell r="R552" t="str">
            <v/>
          </cell>
          <cell r="S552" t="str">
            <v/>
          </cell>
          <cell r="T552" t="str">
            <v/>
          </cell>
          <cell r="U552" t="str">
            <v/>
          </cell>
          <cell r="V552" t="str">
            <v/>
          </cell>
          <cell r="W552" t="str">
            <v/>
          </cell>
          <cell r="X552" t="str">
            <v/>
          </cell>
          <cell r="Y552" t="str">
            <v/>
          </cell>
          <cell r="Z552"/>
          <cell r="AA552"/>
          <cell r="AB552"/>
          <cell r="AC552"/>
          <cell r="AD552"/>
          <cell r="AE552"/>
          <cell r="AF552"/>
          <cell r="AG552"/>
        </row>
        <row r="553">
          <cell r="B553" t="str">
            <v>South East</v>
          </cell>
          <cell r="C553" t="str">
            <v>QB04776330</v>
          </cell>
          <cell r="D553" t="str">
            <v>YF11 - Cannon Hill Kmart Plaza</v>
          </cell>
          <cell r="E553" t="str">
            <v>CAC</v>
          </cell>
          <cell r="F553" t="str">
            <v>11kV Line</v>
          </cell>
          <cell r="G553"/>
          <cell r="H553">
            <v>49.622990393741773</v>
          </cell>
          <cell r="I553" t="str">
            <v/>
          </cell>
          <cell r="J553">
            <v>7.1520000000000001</v>
          </cell>
          <cell r="K553" t="str">
            <v/>
          </cell>
          <cell r="L553">
            <v>104.19</v>
          </cell>
          <cell r="M553"/>
          <cell r="N553"/>
          <cell r="O553"/>
          <cell r="P553"/>
          <cell r="Q553" t="str">
            <v/>
          </cell>
          <cell r="R553" t="str">
            <v/>
          </cell>
          <cell r="S553" t="str">
            <v/>
          </cell>
          <cell r="T553" t="str">
            <v/>
          </cell>
          <cell r="U553" t="str">
            <v/>
          </cell>
          <cell r="V553" t="str">
            <v/>
          </cell>
          <cell r="W553" t="str">
            <v/>
          </cell>
          <cell r="X553" t="str">
            <v/>
          </cell>
          <cell r="Y553" t="str">
            <v/>
          </cell>
          <cell r="Z553"/>
          <cell r="AA553"/>
          <cell r="AB553"/>
          <cell r="AC553"/>
          <cell r="AD553"/>
          <cell r="AE553"/>
          <cell r="AF553"/>
          <cell r="AG553"/>
        </row>
        <row r="554">
          <cell r="B554" t="str">
            <v>South East</v>
          </cell>
          <cell r="C554" t="str">
            <v>QB03674711</v>
          </cell>
          <cell r="D554" t="str">
            <v>Accor Hotels - Mecure Hotel (2 Roma St Brisbane)</v>
          </cell>
          <cell r="E554" t="str">
            <v>CAC</v>
          </cell>
          <cell r="F554" t="str">
            <v>11kV Line</v>
          </cell>
          <cell r="G554"/>
          <cell r="H554">
            <v>76.758874029535193</v>
          </cell>
          <cell r="I554" t="str">
            <v/>
          </cell>
          <cell r="J554">
            <v>7.1520000000000001</v>
          </cell>
          <cell r="K554" t="str">
            <v/>
          </cell>
          <cell r="L554">
            <v>52.249000000000002</v>
          </cell>
          <cell r="M554"/>
          <cell r="N554"/>
          <cell r="O554"/>
          <cell r="P554"/>
          <cell r="Q554" t="str">
            <v/>
          </cell>
          <cell r="R554" t="str">
            <v/>
          </cell>
          <cell r="S554" t="str">
            <v/>
          </cell>
          <cell r="T554" t="str">
            <v/>
          </cell>
          <cell r="U554" t="str">
            <v/>
          </cell>
          <cell r="V554" t="str">
            <v/>
          </cell>
          <cell r="W554" t="str">
            <v/>
          </cell>
          <cell r="X554" t="str">
            <v/>
          </cell>
          <cell r="Y554" t="str">
            <v/>
          </cell>
          <cell r="Z554"/>
          <cell r="AA554"/>
          <cell r="AB554"/>
          <cell r="AC554"/>
          <cell r="AD554"/>
          <cell r="AE554"/>
          <cell r="AF554"/>
          <cell r="AG554"/>
        </row>
        <row r="555">
          <cell r="B555" t="str">
            <v>South East</v>
          </cell>
          <cell r="C555" t="str">
            <v>QB04048784</v>
          </cell>
          <cell r="D555" t="str">
            <v>Centenary Square</v>
          </cell>
          <cell r="E555" t="str">
            <v>CAC</v>
          </cell>
          <cell r="F555" t="str">
            <v>11kV Line</v>
          </cell>
          <cell r="G555"/>
          <cell r="H555">
            <v>22.703328938313224</v>
          </cell>
          <cell r="I555" t="str">
            <v/>
          </cell>
          <cell r="J555">
            <v>7.1520000000000001</v>
          </cell>
          <cell r="K555" t="str">
            <v/>
          </cell>
          <cell r="L555">
            <v>85.513000000000005</v>
          </cell>
          <cell r="M555"/>
          <cell r="N555"/>
          <cell r="O555"/>
          <cell r="P555"/>
          <cell r="Q555" t="str">
            <v/>
          </cell>
          <cell r="R555" t="str">
            <v/>
          </cell>
          <cell r="S555" t="str">
            <v/>
          </cell>
          <cell r="T555" t="str">
            <v/>
          </cell>
          <cell r="U555" t="str">
            <v/>
          </cell>
          <cell r="V555" t="str">
            <v/>
          </cell>
          <cell r="W555" t="str">
            <v/>
          </cell>
          <cell r="X555" t="str">
            <v/>
          </cell>
          <cell r="Y555" t="str">
            <v/>
          </cell>
          <cell r="Z555"/>
          <cell r="AA555"/>
          <cell r="AB555"/>
          <cell r="AC555"/>
          <cell r="AD555"/>
          <cell r="AE555"/>
          <cell r="AF555"/>
          <cell r="AG555"/>
        </row>
        <row r="556">
          <cell r="B556" t="str">
            <v>South East</v>
          </cell>
          <cell r="C556" t="str">
            <v>QB00703672</v>
          </cell>
          <cell r="D556" t="str">
            <v>Century Yuasa Batteries - 2</v>
          </cell>
          <cell r="E556" t="str">
            <v>CAC</v>
          </cell>
          <cell r="F556" t="str">
            <v>11kV Line</v>
          </cell>
          <cell r="G556"/>
          <cell r="H556">
            <v>3.1352216152908743</v>
          </cell>
          <cell r="I556" t="str">
            <v/>
          </cell>
          <cell r="J556">
            <v>7.1520000000000001</v>
          </cell>
          <cell r="K556" t="str">
            <v/>
          </cell>
          <cell r="L556">
            <v>277.84100000000001</v>
          </cell>
          <cell r="M556"/>
          <cell r="N556"/>
          <cell r="O556"/>
          <cell r="P556"/>
          <cell r="Q556" t="str">
            <v/>
          </cell>
          <cell r="R556" t="str">
            <v/>
          </cell>
          <cell r="S556" t="str">
            <v/>
          </cell>
          <cell r="T556" t="str">
            <v/>
          </cell>
          <cell r="U556" t="str">
            <v/>
          </cell>
          <cell r="V556" t="str">
            <v/>
          </cell>
          <cell r="W556" t="str">
            <v/>
          </cell>
          <cell r="X556" t="str">
            <v/>
          </cell>
          <cell r="Y556" t="str">
            <v/>
          </cell>
          <cell r="Z556"/>
          <cell r="AA556"/>
          <cell r="AB556"/>
          <cell r="AC556"/>
          <cell r="AD556"/>
          <cell r="AE556"/>
          <cell r="AF556"/>
          <cell r="AG556"/>
        </row>
        <row r="557">
          <cell r="B557" t="str">
            <v>South East</v>
          </cell>
          <cell r="C557" t="str">
            <v>3115979571</v>
          </cell>
          <cell r="D557" t="str">
            <v>Chevron Renaissance - Tower 2</v>
          </cell>
          <cell r="E557" t="str">
            <v>CAC</v>
          </cell>
          <cell r="F557" t="str">
            <v>11kV Line</v>
          </cell>
          <cell r="G557"/>
          <cell r="H557">
            <v>22.703328938313224</v>
          </cell>
          <cell r="I557" t="str">
            <v/>
          </cell>
          <cell r="J557">
            <v>7.1520000000000001</v>
          </cell>
          <cell r="K557" t="str">
            <v/>
          </cell>
          <cell r="L557">
            <v>55.722000000000001</v>
          </cell>
          <cell r="M557"/>
          <cell r="N557"/>
          <cell r="O557"/>
          <cell r="P557"/>
          <cell r="Q557" t="str">
            <v/>
          </cell>
          <cell r="R557" t="str">
            <v/>
          </cell>
          <cell r="S557" t="str">
            <v/>
          </cell>
          <cell r="T557" t="str">
            <v/>
          </cell>
          <cell r="U557" t="str">
            <v/>
          </cell>
          <cell r="V557" t="str">
            <v/>
          </cell>
          <cell r="W557" t="str">
            <v/>
          </cell>
          <cell r="X557" t="str">
            <v/>
          </cell>
          <cell r="Y557" t="str">
            <v/>
          </cell>
          <cell r="Z557"/>
          <cell r="AA557"/>
          <cell r="AB557"/>
          <cell r="AC557"/>
          <cell r="AD557"/>
          <cell r="AE557"/>
          <cell r="AF557"/>
          <cell r="AG557"/>
        </row>
        <row r="558">
          <cell r="B558" t="str">
            <v>South East</v>
          </cell>
          <cell r="C558" t="str">
            <v>QB13790463</v>
          </cell>
          <cell r="D558" t="str">
            <v>Chevron Renaissance Shopping Centre</v>
          </cell>
          <cell r="E558" t="str">
            <v>CAC</v>
          </cell>
          <cell r="F558" t="str">
            <v>11kV Line</v>
          </cell>
          <cell r="G558"/>
          <cell r="H558">
            <v>45.730991147173782</v>
          </cell>
          <cell r="I558" t="str">
            <v/>
          </cell>
          <cell r="J558">
            <v>7.1520000000000001</v>
          </cell>
          <cell r="K558" t="str">
            <v/>
          </cell>
          <cell r="L558">
            <v>65.524000000000001</v>
          </cell>
          <cell r="M558"/>
          <cell r="N558"/>
          <cell r="O558"/>
          <cell r="P558"/>
          <cell r="Q558" t="str">
            <v/>
          </cell>
          <cell r="R558" t="str">
            <v/>
          </cell>
          <cell r="S558" t="str">
            <v/>
          </cell>
          <cell r="T558" t="str">
            <v/>
          </cell>
          <cell r="U558" t="str">
            <v/>
          </cell>
          <cell r="V558" t="str">
            <v/>
          </cell>
          <cell r="W558" t="str">
            <v/>
          </cell>
          <cell r="X558" t="str">
            <v/>
          </cell>
          <cell r="Y558" t="str">
            <v/>
          </cell>
          <cell r="Z558"/>
          <cell r="AA558"/>
          <cell r="AB558"/>
          <cell r="AC558"/>
          <cell r="AD558"/>
          <cell r="AE558"/>
          <cell r="AF558"/>
          <cell r="AG558"/>
        </row>
        <row r="559">
          <cell r="B559" t="str">
            <v>South East</v>
          </cell>
          <cell r="C559" t="str">
            <v>QB04060491</v>
          </cell>
          <cell r="D559" t="str">
            <v>Christie Centre - Tax Building</v>
          </cell>
          <cell r="E559" t="str">
            <v>CAC</v>
          </cell>
          <cell r="F559" t="str">
            <v>11kV Line</v>
          </cell>
          <cell r="G559"/>
          <cell r="H559">
            <v>45.514768966808901</v>
          </cell>
          <cell r="I559" t="str">
            <v/>
          </cell>
          <cell r="J559">
            <v>7.1520000000000001</v>
          </cell>
          <cell r="K559" t="str">
            <v/>
          </cell>
          <cell r="L559">
            <v>42.216000000000001</v>
          </cell>
          <cell r="M559"/>
          <cell r="N559"/>
          <cell r="O559"/>
          <cell r="P559"/>
          <cell r="Q559" t="str">
            <v/>
          </cell>
          <cell r="R559" t="str">
            <v/>
          </cell>
          <cell r="S559" t="str">
            <v/>
          </cell>
          <cell r="T559" t="str">
            <v/>
          </cell>
          <cell r="U559" t="str">
            <v/>
          </cell>
          <cell r="V559" t="str">
            <v/>
          </cell>
          <cell r="W559" t="str">
            <v/>
          </cell>
          <cell r="X559" t="str">
            <v/>
          </cell>
          <cell r="Y559" t="str">
            <v/>
          </cell>
          <cell r="Z559"/>
          <cell r="AA559"/>
          <cell r="AB559"/>
          <cell r="AC559"/>
          <cell r="AD559"/>
          <cell r="AE559"/>
          <cell r="AF559"/>
          <cell r="AG559"/>
        </row>
        <row r="560">
          <cell r="B560" t="str">
            <v>South East</v>
          </cell>
          <cell r="C560" t="str">
            <v>QB00700941</v>
          </cell>
          <cell r="D560" t="str">
            <v>Churchill Abattoir Management</v>
          </cell>
          <cell r="E560" t="str">
            <v>CAC</v>
          </cell>
          <cell r="F560" t="str">
            <v>11kV Line</v>
          </cell>
          <cell r="G560"/>
          <cell r="H560">
            <v>83.02931726011694</v>
          </cell>
          <cell r="I560" t="str">
            <v/>
          </cell>
          <cell r="J560">
            <v>7.1520000000000001</v>
          </cell>
          <cell r="K560" t="str">
            <v/>
          </cell>
          <cell r="L560">
            <v>15.513</v>
          </cell>
          <cell r="M560"/>
          <cell r="N560"/>
          <cell r="O560"/>
          <cell r="P560"/>
          <cell r="Q560" t="str">
            <v/>
          </cell>
          <cell r="R560" t="str">
            <v/>
          </cell>
          <cell r="S560" t="str">
            <v/>
          </cell>
          <cell r="T560" t="str">
            <v/>
          </cell>
          <cell r="U560" t="str">
            <v/>
          </cell>
          <cell r="V560" t="str">
            <v/>
          </cell>
          <cell r="W560" t="str">
            <v/>
          </cell>
          <cell r="X560" t="str">
            <v/>
          </cell>
          <cell r="Y560" t="str">
            <v/>
          </cell>
          <cell r="Z560"/>
          <cell r="AA560"/>
          <cell r="AB560"/>
          <cell r="AC560"/>
          <cell r="AD560"/>
          <cell r="AE560"/>
          <cell r="AF560"/>
          <cell r="AG560"/>
        </row>
        <row r="561">
          <cell r="B561" t="str">
            <v>--</v>
          </cell>
          <cell r="C561" t="str">
            <v/>
          </cell>
          <cell r="D561" t="str">
            <v>--</v>
          </cell>
          <cell r="E561" t="str">
            <v>--</v>
          </cell>
          <cell r="F561" t="str">
            <v>--</v>
          </cell>
          <cell r="G561"/>
          <cell r="H561" t="str">
            <v/>
          </cell>
          <cell r="I561" t="str">
            <v/>
          </cell>
          <cell r="J561" t="str">
            <v/>
          </cell>
          <cell r="K561" t="str">
            <v/>
          </cell>
          <cell r="L561" t="str">
            <v/>
          </cell>
          <cell r="M561"/>
          <cell r="N561"/>
          <cell r="O561"/>
          <cell r="P561"/>
          <cell r="Q561" t="str">
            <v/>
          </cell>
          <cell r="R561" t="str">
            <v/>
          </cell>
          <cell r="S561" t="str">
            <v/>
          </cell>
          <cell r="T561" t="str">
            <v/>
          </cell>
          <cell r="U561" t="str">
            <v/>
          </cell>
          <cell r="V561" t="str">
            <v/>
          </cell>
          <cell r="W561" t="str">
            <v/>
          </cell>
          <cell r="X561" t="str">
            <v/>
          </cell>
          <cell r="Y561" t="str">
            <v/>
          </cell>
          <cell r="Z561"/>
          <cell r="AA561"/>
          <cell r="AB561"/>
          <cell r="AC561"/>
          <cell r="AD561"/>
          <cell r="AE561"/>
          <cell r="AF561"/>
          <cell r="AG561"/>
        </row>
        <row r="562">
          <cell r="B562" t="str">
            <v>South East</v>
          </cell>
          <cell r="C562" t="str">
            <v>QB12476391</v>
          </cell>
          <cell r="D562" t="str">
            <v>Cleveland Harbourside Shop</v>
          </cell>
          <cell r="E562" t="str">
            <v>CAC</v>
          </cell>
          <cell r="F562" t="str">
            <v>11kV Line</v>
          </cell>
          <cell r="G562"/>
          <cell r="H562">
            <v>22.703328938313224</v>
          </cell>
          <cell r="I562" t="str">
            <v/>
          </cell>
          <cell r="J562">
            <v>7.1520000000000001</v>
          </cell>
          <cell r="K562" t="str">
            <v/>
          </cell>
          <cell r="L562">
            <v>49.933999999999997</v>
          </cell>
          <cell r="M562"/>
          <cell r="N562"/>
          <cell r="O562"/>
          <cell r="P562"/>
          <cell r="Q562" t="str">
            <v/>
          </cell>
          <cell r="R562" t="str">
            <v/>
          </cell>
          <cell r="S562" t="str">
            <v/>
          </cell>
          <cell r="T562" t="str">
            <v/>
          </cell>
          <cell r="U562" t="str">
            <v/>
          </cell>
          <cell r="V562" t="str">
            <v/>
          </cell>
          <cell r="W562" t="str">
            <v/>
          </cell>
          <cell r="X562" t="str">
            <v/>
          </cell>
          <cell r="Y562" t="str">
            <v/>
          </cell>
          <cell r="Z562"/>
          <cell r="AA562"/>
          <cell r="AB562"/>
          <cell r="AC562"/>
          <cell r="AD562"/>
          <cell r="AE562"/>
          <cell r="AF562"/>
          <cell r="AG562"/>
        </row>
        <row r="563">
          <cell r="B563" t="str">
            <v>South East</v>
          </cell>
          <cell r="C563" t="str">
            <v>QB10450343</v>
          </cell>
          <cell r="D563" t="str">
            <v>Coca Cola Amatil - Richlands</v>
          </cell>
          <cell r="E563" t="str">
            <v>CAC</v>
          </cell>
          <cell r="F563" t="str">
            <v>11kV Line</v>
          </cell>
          <cell r="G563"/>
          <cell r="H563">
            <v>42.811991712247796</v>
          </cell>
          <cell r="I563" t="str">
            <v/>
          </cell>
          <cell r="J563">
            <v>7.1520000000000001</v>
          </cell>
          <cell r="K563" t="str">
            <v/>
          </cell>
          <cell r="L563">
            <v>427.488</v>
          </cell>
          <cell r="M563"/>
          <cell r="N563"/>
          <cell r="O563"/>
          <cell r="P563"/>
          <cell r="Q563" t="str">
            <v/>
          </cell>
          <cell r="R563" t="str">
            <v/>
          </cell>
          <cell r="S563" t="str">
            <v/>
          </cell>
          <cell r="T563" t="str">
            <v/>
          </cell>
          <cell r="U563" t="str">
            <v/>
          </cell>
          <cell r="V563" t="str">
            <v/>
          </cell>
          <cell r="W563" t="str">
            <v/>
          </cell>
          <cell r="X563" t="str">
            <v/>
          </cell>
          <cell r="Y563" t="str">
            <v/>
          </cell>
          <cell r="Z563"/>
          <cell r="AA563"/>
          <cell r="AB563"/>
          <cell r="AC563"/>
          <cell r="AD563"/>
          <cell r="AE563"/>
          <cell r="AF563"/>
          <cell r="AG563"/>
        </row>
        <row r="564">
          <cell r="B564" t="str">
            <v>South East</v>
          </cell>
          <cell r="C564" t="str">
            <v>QB13188194</v>
          </cell>
          <cell r="D564" t="str">
            <v>Coles Myer - Heathwood</v>
          </cell>
          <cell r="E564" t="str">
            <v>CAC</v>
          </cell>
          <cell r="F564" t="str">
            <v>11kV Line</v>
          </cell>
          <cell r="G564"/>
          <cell r="H564">
            <v>46.055324417721117</v>
          </cell>
          <cell r="I564" t="str">
            <v/>
          </cell>
          <cell r="J564">
            <v>7.1520000000000001</v>
          </cell>
          <cell r="K564" t="str">
            <v/>
          </cell>
          <cell r="L564">
            <v>44.377000000000002</v>
          </cell>
          <cell r="M564"/>
          <cell r="N564"/>
          <cell r="O564"/>
          <cell r="P564"/>
          <cell r="Q564" t="str">
            <v/>
          </cell>
          <cell r="R564" t="str">
            <v/>
          </cell>
          <cell r="S564" t="str">
            <v/>
          </cell>
          <cell r="T564" t="str">
            <v/>
          </cell>
          <cell r="U564" t="str">
            <v/>
          </cell>
          <cell r="V564" t="str">
            <v/>
          </cell>
          <cell r="W564" t="str">
            <v/>
          </cell>
          <cell r="X564" t="str">
            <v/>
          </cell>
          <cell r="Y564" t="str">
            <v/>
          </cell>
          <cell r="Z564"/>
          <cell r="AA564"/>
          <cell r="AB564"/>
          <cell r="AC564"/>
          <cell r="AD564"/>
          <cell r="AE564"/>
          <cell r="AF564"/>
          <cell r="AG564"/>
        </row>
        <row r="565">
          <cell r="B565" t="str">
            <v>South East</v>
          </cell>
          <cell r="C565" t="str">
            <v>QB08284911</v>
          </cell>
          <cell r="D565" t="str">
            <v>Coles Myer - Shailer Park</v>
          </cell>
          <cell r="E565" t="str">
            <v>CAC</v>
          </cell>
          <cell r="F565" t="str">
            <v>11kV Line</v>
          </cell>
          <cell r="G565"/>
          <cell r="H565">
            <v>45.514768966808901</v>
          </cell>
          <cell r="I565" t="str">
            <v/>
          </cell>
          <cell r="J565">
            <v>7.1520000000000001</v>
          </cell>
          <cell r="K565" t="str">
            <v/>
          </cell>
          <cell r="L565">
            <v>49.933999999999997</v>
          </cell>
          <cell r="M565"/>
          <cell r="N565"/>
          <cell r="O565"/>
          <cell r="P565"/>
          <cell r="Q565" t="str">
            <v/>
          </cell>
          <cell r="R565" t="str">
            <v/>
          </cell>
          <cell r="S565" t="str">
            <v/>
          </cell>
          <cell r="T565" t="str">
            <v/>
          </cell>
          <cell r="U565" t="str">
            <v/>
          </cell>
          <cell r="V565" t="str">
            <v/>
          </cell>
          <cell r="W565" t="str">
            <v/>
          </cell>
          <cell r="X565" t="str">
            <v/>
          </cell>
          <cell r="Y565" t="str">
            <v/>
          </cell>
          <cell r="Z565"/>
          <cell r="AA565"/>
          <cell r="AB565"/>
          <cell r="AC565"/>
          <cell r="AD565"/>
          <cell r="AE565"/>
          <cell r="AF565"/>
          <cell r="AG565"/>
        </row>
        <row r="566">
          <cell r="B566" t="str">
            <v>South East</v>
          </cell>
          <cell r="C566" t="str">
            <v>QB07449089</v>
          </cell>
          <cell r="D566" t="str">
            <v>Coles Myer - Toowong</v>
          </cell>
          <cell r="E566" t="str">
            <v>CAC</v>
          </cell>
          <cell r="F566" t="str">
            <v>11kV Line</v>
          </cell>
          <cell r="G566"/>
          <cell r="H566">
            <v>22.703328938313224</v>
          </cell>
          <cell r="I566" t="str">
            <v/>
          </cell>
          <cell r="J566">
            <v>7.1520000000000001</v>
          </cell>
          <cell r="K566" t="str">
            <v/>
          </cell>
          <cell r="L566">
            <v>51.478000000000002</v>
          </cell>
          <cell r="M566"/>
          <cell r="N566"/>
          <cell r="O566"/>
          <cell r="P566"/>
          <cell r="Q566" t="str">
            <v/>
          </cell>
          <cell r="R566" t="str">
            <v/>
          </cell>
          <cell r="S566" t="str">
            <v/>
          </cell>
          <cell r="T566" t="str">
            <v/>
          </cell>
          <cell r="U566" t="str">
            <v/>
          </cell>
          <cell r="V566" t="str">
            <v/>
          </cell>
          <cell r="W566" t="str">
            <v/>
          </cell>
          <cell r="X566" t="str">
            <v/>
          </cell>
          <cell r="Y566" t="str">
            <v/>
          </cell>
          <cell r="Z566"/>
          <cell r="AA566"/>
          <cell r="AB566"/>
          <cell r="AC566"/>
          <cell r="AD566"/>
          <cell r="AE566"/>
          <cell r="AF566"/>
          <cell r="AG566"/>
        </row>
        <row r="567">
          <cell r="B567" t="str">
            <v>South East</v>
          </cell>
          <cell r="C567" t="str">
            <v>QB10740368</v>
          </cell>
          <cell r="D567" t="str">
            <v>Coles Myer - Maroochydore</v>
          </cell>
          <cell r="E567" t="str">
            <v>CAC</v>
          </cell>
          <cell r="F567" t="str">
            <v>11kV Line</v>
          </cell>
          <cell r="G567"/>
          <cell r="H567">
            <v>20.865440405211679</v>
          </cell>
          <cell r="I567" t="str">
            <v/>
          </cell>
          <cell r="J567">
            <v>7.1520000000000001</v>
          </cell>
          <cell r="K567" t="str">
            <v/>
          </cell>
          <cell r="L567">
            <v>32.722999999999999</v>
          </cell>
          <cell r="M567"/>
          <cell r="N567"/>
          <cell r="O567"/>
          <cell r="P567"/>
          <cell r="Q567" t="str">
            <v/>
          </cell>
          <cell r="R567" t="str">
            <v/>
          </cell>
          <cell r="S567" t="str">
            <v/>
          </cell>
          <cell r="T567" t="str">
            <v/>
          </cell>
          <cell r="U567" t="str">
            <v/>
          </cell>
          <cell r="V567" t="str">
            <v/>
          </cell>
          <cell r="W567" t="str">
            <v/>
          </cell>
          <cell r="X567" t="str">
            <v/>
          </cell>
          <cell r="Y567" t="str">
            <v/>
          </cell>
          <cell r="Z567"/>
          <cell r="AA567"/>
          <cell r="AB567"/>
          <cell r="AC567"/>
          <cell r="AD567"/>
          <cell r="AE567"/>
          <cell r="AF567"/>
          <cell r="AG567"/>
        </row>
        <row r="568">
          <cell r="B568" t="str">
            <v>South East</v>
          </cell>
          <cell r="C568" t="str">
            <v>QB05728444</v>
          </cell>
          <cell r="D568" t="str">
            <v>CFSP2 - Colonial First State</v>
          </cell>
          <cell r="E568" t="str">
            <v>CAC</v>
          </cell>
          <cell r="F568" t="str">
            <v>11kV Line</v>
          </cell>
          <cell r="G568"/>
          <cell r="H568">
            <v>121.73308754543186</v>
          </cell>
          <cell r="I568" t="str">
            <v/>
          </cell>
          <cell r="J568">
            <v>7.1520000000000001</v>
          </cell>
          <cell r="K568" t="str">
            <v/>
          </cell>
          <cell r="L568">
            <v>82.503</v>
          </cell>
          <cell r="M568"/>
          <cell r="N568"/>
          <cell r="O568"/>
          <cell r="P568"/>
          <cell r="Q568" t="str">
            <v/>
          </cell>
          <cell r="R568" t="str">
            <v/>
          </cell>
          <cell r="S568" t="str">
            <v/>
          </cell>
          <cell r="T568" t="str">
            <v/>
          </cell>
          <cell r="U568" t="str">
            <v/>
          </cell>
          <cell r="V568" t="str">
            <v/>
          </cell>
          <cell r="W568" t="str">
            <v/>
          </cell>
          <cell r="X568" t="str">
            <v/>
          </cell>
          <cell r="Y568" t="str">
            <v/>
          </cell>
          <cell r="Z568"/>
          <cell r="AA568"/>
          <cell r="AB568"/>
          <cell r="AC568"/>
          <cell r="AD568"/>
          <cell r="AE568"/>
          <cell r="AF568"/>
          <cell r="AG568"/>
        </row>
        <row r="569">
          <cell r="B569" t="str">
            <v>South East</v>
          </cell>
          <cell r="C569" t="str">
            <v>QB11279800</v>
          </cell>
          <cell r="D569" t="str">
            <v>Commonwealth  Bank, 240 Queen Street</v>
          </cell>
          <cell r="E569" t="str">
            <v>CAC</v>
          </cell>
          <cell r="F569" t="str">
            <v>11kV Line</v>
          </cell>
          <cell r="G569"/>
          <cell r="H569">
            <v>69.299208806946567</v>
          </cell>
          <cell r="I569" t="str">
            <v/>
          </cell>
          <cell r="J569">
            <v>7.1520000000000001</v>
          </cell>
          <cell r="K569" t="str">
            <v/>
          </cell>
          <cell r="L569">
            <v>79.072000000000003</v>
          </cell>
          <cell r="M569"/>
          <cell r="N569"/>
          <cell r="O569"/>
          <cell r="P569"/>
          <cell r="Q569" t="str">
            <v/>
          </cell>
          <cell r="R569" t="str">
            <v/>
          </cell>
          <cell r="S569" t="str">
            <v/>
          </cell>
          <cell r="T569" t="str">
            <v/>
          </cell>
          <cell r="U569" t="str">
            <v/>
          </cell>
          <cell r="V569" t="str">
            <v/>
          </cell>
          <cell r="W569" t="str">
            <v/>
          </cell>
          <cell r="X569" t="str">
            <v/>
          </cell>
          <cell r="Y569" t="str">
            <v/>
          </cell>
          <cell r="Z569"/>
          <cell r="AA569"/>
          <cell r="AB569"/>
          <cell r="AC569"/>
          <cell r="AD569"/>
          <cell r="AE569"/>
          <cell r="AF569"/>
          <cell r="AG569"/>
        </row>
        <row r="570">
          <cell r="B570" t="str">
            <v>South East</v>
          </cell>
          <cell r="C570" t="str">
            <v>QB03675394</v>
          </cell>
          <cell r="D570" t="str">
            <v>Consolidated Rutile - 2</v>
          </cell>
          <cell r="E570" t="str">
            <v>CAC</v>
          </cell>
          <cell r="F570" t="str">
            <v>11kV Line</v>
          </cell>
          <cell r="G570"/>
          <cell r="H570">
            <v>23.460106569590337</v>
          </cell>
          <cell r="I570" t="str">
            <v/>
          </cell>
          <cell r="J570">
            <v>7.1520000000000001</v>
          </cell>
          <cell r="K570" t="str">
            <v/>
          </cell>
          <cell r="L570">
            <v>7.718</v>
          </cell>
          <cell r="M570"/>
          <cell r="N570"/>
          <cell r="O570"/>
          <cell r="P570"/>
          <cell r="Q570" t="str">
            <v/>
          </cell>
          <cell r="R570" t="str">
            <v/>
          </cell>
          <cell r="S570" t="str">
            <v/>
          </cell>
          <cell r="T570" t="str">
            <v/>
          </cell>
          <cell r="U570" t="str">
            <v/>
          </cell>
          <cell r="V570" t="str">
            <v/>
          </cell>
          <cell r="W570" t="str">
            <v/>
          </cell>
          <cell r="X570" t="str">
            <v/>
          </cell>
          <cell r="Y570" t="str">
            <v/>
          </cell>
          <cell r="Z570"/>
          <cell r="AA570"/>
          <cell r="AB570"/>
          <cell r="AC570"/>
          <cell r="AD570"/>
          <cell r="AE570"/>
          <cell r="AF570"/>
          <cell r="AG570"/>
        </row>
        <row r="571">
          <cell r="B571" t="str">
            <v>South East</v>
          </cell>
          <cell r="C571" t="str">
            <v>QB03674444</v>
          </cell>
          <cell r="D571" t="str">
            <v>AMCOR Beverage Cans</v>
          </cell>
          <cell r="E571" t="str">
            <v>CAC</v>
          </cell>
          <cell r="F571" t="str">
            <v>11kV Line</v>
          </cell>
          <cell r="G571"/>
          <cell r="H571">
            <v>118.48975483995854</v>
          </cell>
          <cell r="I571" t="str">
            <v/>
          </cell>
          <cell r="J571">
            <v>7.1520000000000001</v>
          </cell>
          <cell r="K571" t="str">
            <v/>
          </cell>
          <cell r="L571">
            <v>185.15</v>
          </cell>
          <cell r="M571"/>
          <cell r="N571"/>
          <cell r="O571"/>
          <cell r="P571"/>
          <cell r="Q571" t="str">
            <v/>
          </cell>
          <cell r="R571" t="str">
            <v/>
          </cell>
          <cell r="S571" t="str">
            <v/>
          </cell>
          <cell r="T571" t="str">
            <v/>
          </cell>
          <cell r="U571" t="str">
            <v/>
          </cell>
          <cell r="V571" t="str">
            <v/>
          </cell>
          <cell r="W571" t="str">
            <v/>
          </cell>
          <cell r="X571" t="str">
            <v/>
          </cell>
          <cell r="Y571" t="str">
            <v/>
          </cell>
          <cell r="Z571"/>
          <cell r="AA571"/>
          <cell r="AB571"/>
          <cell r="AC571"/>
          <cell r="AD571"/>
          <cell r="AE571"/>
          <cell r="AF571"/>
          <cell r="AG571"/>
        </row>
        <row r="572">
          <cell r="B572" t="str">
            <v>South East</v>
          </cell>
          <cell r="C572" t="str">
            <v>QB07705638</v>
          </cell>
          <cell r="D572" t="str">
            <v>Coolum Resort Pty Ltd</v>
          </cell>
          <cell r="E572" t="str">
            <v>CAC</v>
          </cell>
          <cell r="F572" t="str">
            <v>11kV Line</v>
          </cell>
          <cell r="G572"/>
          <cell r="H572">
            <v>93.840426278361349</v>
          </cell>
          <cell r="I572" t="str">
            <v/>
          </cell>
          <cell r="J572">
            <v>7.1520000000000001</v>
          </cell>
          <cell r="K572" t="str">
            <v/>
          </cell>
          <cell r="L572">
            <v>10.882</v>
          </cell>
          <cell r="M572"/>
          <cell r="N572"/>
          <cell r="O572"/>
          <cell r="P572"/>
          <cell r="Q572" t="str">
            <v/>
          </cell>
          <cell r="R572" t="str">
            <v/>
          </cell>
          <cell r="S572" t="str">
            <v/>
          </cell>
          <cell r="T572" t="str">
            <v/>
          </cell>
          <cell r="U572" t="str">
            <v/>
          </cell>
          <cell r="V572" t="str">
            <v/>
          </cell>
          <cell r="W572" t="str">
            <v/>
          </cell>
          <cell r="X572" t="str">
            <v/>
          </cell>
          <cell r="Y572" t="str">
            <v/>
          </cell>
          <cell r="Z572"/>
          <cell r="AA572"/>
          <cell r="AB572"/>
          <cell r="AC572"/>
          <cell r="AD572"/>
          <cell r="AE572"/>
          <cell r="AF572"/>
          <cell r="AG572"/>
        </row>
        <row r="573">
          <cell r="B573" t="str">
            <v>South East</v>
          </cell>
          <cell r="C573" t="str">
            <v>QB12303984</v>
          </cell>
          <cell r="D573" t="str">
            <v>Crown Towers</v>
          </cell>
          <cell r="E573" t="str">
            <v>CAC</v>
          </cell>
          <cell r="F573" t="str">
            <v>11kV Line</v>
          </cell>
          <cell r="G573"/>
          <cell r="H573">
            <v>46.055324417721117</v>
          </cell>
          <cell r="I573" t="str">
            <v/>
          </cell>
          <cell r="J573">
            <v>7.1520000000000001</v>
          </cell>
          <cell r="K573" t="str">
            <v/>
          </cell>
          <cell r="L573">
            <v>56.802999999999997</v>
          </cell>
          <cell r="M573"/>
          <cell r="N573"/>
          <cell r="O573"/>
          <cell r="P573"/>
          <cell r="Q573" t="str">
            <v/>
          </cell>
          <cell r="R573" t="str">
            <v/>
          </cell>
          <cell r="S573" t="str">
            <v/>
          </cell>
          <cell r="T573" t="str">
            <v/>
          </cell>
          <cell r="U573" t="str">
            <v/>
          </cell>
          <cell r="V573" t="str">
            <v/>
          </cell>
          <cell r="W573" t="str">
            <v/>
          </cell>
          <cell r="X573" t="str">
            <v/>
          </cell>
          <cell r="Y573" t="str">
            <v/>
          </cell>
          <cell r="Z573"/>
          <cell r="AA573"/>
          <cell r="AB573"/>
          <cell r="AC573"/>
          <cell r="AD573"/>
          <cell r="AE573"/>
          <cell r="AF573"/>
          <cell r="AG573"/>
        </row>
        <row r="574">
          <cell r="B574" t="str">
            <v>South East</v>
          </cell>
          <cell r="C574" t="str">
            <v>QB02110521</v>
          </cell>
          <cell r="D574" t="str">
            <v>Carter Holt Harvey - 1</v>
          </cell>
          <cell r="E574" t="str">
            <v>CAC</v>
          </cell>
          <cell r="F574" t="str">
            <v>11kV Line</v>
          </cell>
          <cell r="G574"/>
          <cell r="H574">
            <v>7.3515541324061875</v>
          </cell>
          <cell r="I574" t="str">
            <v/>
          </cell>
          <cell r="J574">
            <v>7.1520000000000001</v>
          </cell>
          <cell r="K574" t="str">
            <v/>
          </cell>
          <cell r="L574">
            <v>251.291</v>
          </cell>
          <cell r="M574"/>
          <cell r="N574"/>
          <cell r="O574"/>
          <cell r="P574"/>
          <cell r="Q574" t="str">
            <v/>
          </cell>
          <cell r="R574" t="str">
            <v/>
          </cell>
          <cell r="S574" t="str">
            <v/>
          </cell>
          <cell r="T574" t="str">
            <v/>
          </cell>
          <cell r="U574" t="str">
            <v/>
          </cell>
          <cell r="V574" t="str">
            <v/>
          </cell>
          <cell r="W574" t="str">
            <v/>
          </cell>
          <cell r="X574" t="str">
            <v/>
          </cell>
          <cell r="Y574" t="str">
            <v/>
          </cell>
          <cell r="Z574"/>
          <cell r="AA574"/>
          <cell r="AB574"/>
          <cell r="AC574"/>
          <cell r="AD574"/>
          <cell r="AE574"/>
          <cell r="AF574"/>
          <cell r="AG574"/>
        </row>
        <row r="575">
          <cell r="B575" t="str">
            <v>South East</v>
          </cell>
          <cell r="C575" t="str">
            <v>QB07435983</v>
          </cell>
          <cell r="D575" t="str">
            <v>Gold Coast International</v>
          </cell>
          <cell r="E575" t="str">
            <v>CAC</v>
          </cell>
          <cell r="F575" t="str">
            <v>11kV Line</v>
          </cell>
          <cell r="G575"/>
          <cell r="H575">
            <v>68.218097905122121</v>
          </cell>
          <cell r="I575" t="str">
            <v/>
          </cell>
          <cell r="J575">
            <v>7.1520000000000001</v>
          </cell>
          <cell r="K575" t="str">
            <v/>
          </cell>
          <cell r="L575">
            <v>56.691000000000003</v>
          </cell>
          <cell r="M575"/>
          <cell r="N575"/>
          <cell r="O575"/>
          <cell r="P575"/>
          <cell r="Q575" t="str">
            <v/>
          </cell>
          <cell r="R575" t="str">
            <v/>
          </cell>
          <cell r="S575" t="str">
            <v/>
          </cell>
          <cell r="T575" t="str">
            <v/>
          </cell>
          <cell r="U575" t="str">
            <v/>
          </cell>
          <cell r="V575" t="str">
            <v/>
          </cell>
          <cell r="W575" t="str">
            <v/>
          </cell>
          <cell r="X575" t="str">
            <v/>
          </cell>
          <cell r="Y575" t="str">
            <v/>
          </cell>
          <cell r="Z575"/>
          <cell r="AA575"/>
          <cell r="AB575"/>
          <cell r="AC575"/>
          <cell r="AD575"/>
          <cell r="AE575"/>
          <cell r="AF575"/>
          <cell r="AG575"/>
        </row>
        <row r="576">
          <cell r="B576" t="str">
            <v>South East</v>
          </cell>
          <cell r="C576" t="str">
            <v>QB01671910</v>
          </cell>
          <cell r="D576" t="str">
            <v>Norco Milk</v>
          </cell>
          <cell r="E576" t="str">
            <v>CAC</v>
          </cell>
          <cell r="F576" t="str">
            <v>11kV Line</v>
          </cell>
          <cell r="G576"/>
          <cell r="H576">
            <v>92.543093196172009</v>
          </cell>
          <cell r="I576" t="str">
            <v/>
          </cell>
          <cell r="J576">
            <v>7.1520000000000001</v>
          </cell>
          <cell r="K576" t="str">
            <v/>
          </cell>
          <cell r="L576">
            <v>113.452</v>
          </cell>
          <cell r="M576"/>
          <cell r="N576"/>
          <cell r="O576"/>
          <cell r="P576"/>
          <cell r="Q576" t="str">
            <v/>
          </cell>
          <cell r="R576" t="str">
            <v/>
          </cell>
          <cell r="S576" t="str">
            <v/>
          </cell>
          <cell r="T576" t="str">
            <v/>
          </cell>
          <cell r="U576" t="str">
            <v/>
          </cell>
          <cell r="V576" t="str">
            <v/>
          </cell>
          <cell r="W576" t="str">
            <v/>
          </cell>
          <cell r="X576" t="str">
            <v/>
          </cell>
          <cell r="Y576" t="str">
            <v/>
          </cell>
          <cell r="Z576"/>
          <cell r="AA576"/>
          <cell r="AB576"/>
          <cell r="AC576"/>
          <cell r="AD576"/>
          <cell r="AE576"/>
          <cell r="AF576"/>
          <cell r="AG576"/>
        </row>
        <row r="577">
          <cell r="B577" t="str">
            <v>South East</v>
          </cell>
          <cell r="C577" t="str">
            <v>QB13327194</v>
          </cell>
          <cell r="D577" t="str">
            <v>Daisho Co Limited (192 Ann St Mincom Bldg)</v>
          </cell>
          <cell r="E577" t="str">
            <v>CAC</v>
          </cell>
          <cell r="F577" t="str">
            <v>11kV Line</v>
          </cell>
          <cell r="G577"/>
          <cell r="H577">
            <v>68.218097905122121</v>
          </cell>
          <cell r="I577" t="str">
            <v/>
          </cell>
          <cell r="J577">
            <v>7.1520000000000001</v>
          </cell>
          <cell r="K577" t="str">
            <v/>
          </cell>
          <cell r="L577">
            <v>61.741999999999997</v>
          </cell>
          <cell r="M577"/>
          <cell r="N577"/>
          <cell r="O577"/>
          <cell r="P577"/>
          <cell r="Q577" t="str">
            <v/>
          </cell>
          <cell r="R577" t="str">
            <v/>
          </cell>
          <cell r="S577" t="str">
            <v/>
          </cell>
          <cell r="T577" t="str">
            <v/>
          </cell>
          <cell r="U577" t="str">
            <v/>
          </cell>
          <cell r="V577" t="str">
            <v/>
          </cell>
          <cell r="W577" t="str">
            <v/>
          </cell>
          <cell r="X577" t="str">
            <v/>
          </cell>
          <cell r="Y577" t="str">
            <v/>
          </cell>
          <cell r="Z577"/>
          <cell r="AA577"/>
          <cell r="AB577"/>
          <cell r="AC577"/>
          <cell r="AD577"/>
          <cell r="AE577"/>
          <cell r="AF577"/>
          <cell r="AG577"/>
        </row>
        <row r="578">
          <cell r="B578" t="str">
            <v>South East</v>
          </cell>
          <cell r="C578" t="str">
            <v>QB00470121</v>
          </cell>
          <cell r="D578" t="str">
            <v>DoD - Army Barracks - Canungra</v>
          </cell>
          <cell r="E578" t="str">
            <v>CAC</v>
          </cell>
          <cell r="F578" t="str">
            <v>11kV Line</v>
          </cell>
          <cell r="G578"/>
          <cell r="H578">
            <v>5.081221238574865</v>
          </cell>
          <cell r="I578" t="str">
            <v/>
          </cell>
          <cell r="J578">
            <v>7.1520000000000001</v>
          </cell>
          <cell r="K578" t="str">
            <v/>
          </cell>
          <cell r="L578">
            <v>127.19799999999999</v>
          </cell>
          <cell r="M578"/>
          <cell r="N578"/>
          <cell r="O578"/>
          <cell r="P578"/>
          <cell r="Q578" t="str">
            <v/>
          </cell>
          <cell r="R578" t="str">
            <v/>
          </cell>
          <cell r="S578" t="str">
            <v/>
          </cell>
          <cell r="T578" t="str">
            <v/>
          </cell>
          <cell r="U578" t="str">
            <v/>
          </cell>
          <cell r="V578" t="str">
            <v/>
          </cell>
          <cell r="W578" t="str">
            <v/>
          </cell>
          <cell r="X578" t="str">
            <v/>
          </cell>
          <cell r="Y578" t="str">
            <v/>
          </cell>
          <cell r="Z578"/>
          <cell r="AA578"/>
          <cell r="AB578"/>
          <cell r="AC578"/>
          <cell r="AD578"/>
          <cell r="AE578"/>
          <cell r="AF578"/>
          <cell r="AG578"/>
        </row>
        <row r="579">
          <cell r="B579" t="str">
            <v>South East</v>
          </cell>
          <cell r="C579" t="str">
            <v>QB06886299</v>
          </cell>
          <cell r="D579" t="str">
            <v>Qld DPW - Computer Centre - DPW203</v>
          </cell>
          <cell r="E579" t="str">
            <v>CAC</v>
          </cell>
          <cell r="F579" t="str">
            <v>11kV Line</v>
          </cell>
          <cell r="G579"/>
          <cell r="H579">
            <v>65.515320650561023</v>
          </cell>
          <cell r="I579" t="str">
            <v/>
          </cell>
          <cell r="J579">
            <v>7.1520000000000001</v>
          </cell>
          <cell r="K579" t="str">
            <v/>
          </cell>
          <cell r="L579">
            <v>127.26600000000001</v>
          </cell>
          <cell r="M579"/>
          <cell r="N579"/>
          <cell r="O579"/>
          <cell r="P579"/>
          <cell r="Q579" t="str">
            <v/>
          </cell>
          <cell r="R579" t="str">
            <v/>
          </cell>
          <cell r="S579" t="str">
            <v/>
          </cell>
          <cell r="T579" t="str">
            <v/>
          </cell>
          <cell r="U579" t="str">
            <v/>
          </cell>
          <cell r="V579" t="str">
            <v/>
          </cell>
          <cell r="W579" t="str">
            <v/>
          </cell>
          <cell r="X579" t="str">
            <v/>
          </cell>
          <cell r="Y579" t="str">
            <v/>
          </cell>
          <cell r="Z579"/>
          <cell r="AA579"/>
          <cell r="AB579"/>
          <cell r="AC579"/>
          <cell r="AD579"/>
          <cell r="AE579"/>
          <cell r="AF579"/>
          <cell r="AG579"/>
        </row>
        <row r="580">
          <cell r="B580" t="str">
            <v>South East</v>
          </cell>
          <cell r="C580" t="str">
            <v>QB03674142</v>
          </cell>
          <cell r="D580" t="str">
            <v>Doboy Cold Stores Pty Ltd</v>
          </cell>
          <cell r="E580" t="str">
            <v>CAC</v>
          </cell>
          <cell r="F580" t="str">
            <v>11kV Line</v>
          </cell>
          <cell r="G580"/>
          <cell r="H580">
            <v>61.298988133445704</v>
          </cell>
          <cell r="I580" t="str">
            <v/>
          </cell>
          <cell r="J580">
            <v>7.1520000000000001</v>
          </cell>
          <cell r="K580" t="str">
            <v/>
          </cell>
          <cell r="L580">
            <v>92.921999999999997</v>
          </cell>
          <cell r="M580"/>
          <cell r="N580"/>
          <cell r="O580"/>
          <cell r="P580"/>
          <cell r="Q580" t="str">
            <v/>
          </cell>
          <cell r="R580" t="str">
            <v/>
          </cell>
          <cell r="S580" t="str">
            <v/>
          </cell>
          <cell r="T580" t="str">
            <v/>
          </cell>
          <cell r="U580" t="str">
            <v/>
          </cell>
          <cell r="V580" t="str">
            <v/>
          </cell>
          <cell r="W580" t="str">
            <v/>
          </cell>
          <cell r="X580" t="str">
            <v/>
          </cell>
          <cell r="Y580" t="str">
            <v/>
          </cell>
          <cell r="Z580"/>
          <cell r="AA580"/>
          <cell r="AB580"/>
          <cell r="AC580"/>
          <cell r="AD580"/>
          <cell r="AE580"/>
          <cell r="AF580"/>
          <cell r="AG580"/>
        </row>
        <row r="581">
          <cell r="B581" t="str">
            <v>South East</v>
          </cell>
          <cell r="C581" t="str">
            <v>QB02762196</v>
          </cell>
          <cell r="D581" t="str">
            <v>MA1 - Dreamworld</v>
          </cell>
          <cell r="E581" t="str">
            <v>CAC</v>
          </cell>
          <cell r="F581" t="str">
            <v>11kV Line</v>
          </cell>
          <cell r="G581"/>
          <cell r="H581">
            <v>7.1353319520412999</v>
          </cell>
          <cell r="I581" t="str">
            <v/>
          </cell>
          <cell r="J581">
            <v>7.1520000000000001</v>
          </cell>
          <cell r="K581" t="str">
            <v/>
          </cell>
          <cell r="L581">
            <v>115.458</v>
          </cell>
          <cell r="M581"/>
          <cell r="N581"/>
          <cell r="O581"/>
          <cell r="P581"/>
          <cell r="Q581" t="str">
            <v/>
          </cell>
          <cell r="R581" t="str">
            <v/>
          </cell>
          <cell r="S581" t="str">
            <v/>
          </cell>
          <cell r="T581" t="str">
            <v/>
          </cell>
          <cell r="U581" t="str">
            <v/>
          </cell>
          <cell r="V581" t="str">
            <v/>
          </cell>
          <cell r="W581" t="str">
            <v/>
          </cell>
          <cell r="X581" t="str">
            <v/>
          </cell>
          <cell r="Y581" t="str">
            <v/>
          </cell>
          <cell r="Z581"/>
          <cell r="AA581"/>
          <cell r="AB581"/>
          <cell r="AC581"/>
          <cell r="AD581"/>
          <cell r="AE581"/>
          <cell r="AF581"/>
          <cell r="AG581"/>
        </row>
        <row r="582">
          <cell r="B582" t="str">
            <v>South East</v>
          </cell>
          <cell r="C582" t="str">
            <v>3116819802</v>
          </cell>
          <cell r="D582" t="str">
            <v>MA2 - Dreamworld Water Park</v>
          </cell>
          <cell r="E582" t="str">
            <v>CAC</v>
          </cell>
          <cell r="F582" t="str">
            <v>11kV Line</v>
          </cell>
          <cell r="G582"/>
          <cell r="H582">
            <v>2.2703328938313225</v>
          </cell>
          <cell r="I582" t="str">
            <v/>
          </cell>
          <cell r="J582">
            <v>7.1520000000000001</v>
          </cell>
          <cell r="K582" t="str">
            <v/>
          </cell>
          <cell r="L582">
            <v>114.069</v>
          </cell>
          <cell r="M582"/>
          <cell r="N582"/>
          <cell r="O582"/>
          <cell r="P582"/>
          <cell r="Q582" t="str">
            <v/>
          </cell>
          <cell r="R582" t="str">
            <v/>
          </cell>
          <cell r="S582" t="str">
            <v/>
          </cell>
          <cell r="T582" t="str">
            <v/>
          </cell>
          <cell r="U582" t="str">
            <v/>
          </cell>
          <cell r="V582" t="str">
            <v/>
          </cell>
          <cell r="W582" t="str">
            <v/>
          </cell>
          <cell r="X582" t="str">
            <v/>
          </cell>
          <cell r="Y582" t="str">
            <v/>
          </cell>
          <cell r="Z582"/>
          <cell r="AA582"/>
          <cell r="AB582"/>
          <cell r="AC582"/>
          <cell r="AD582"/>
          <cell r="AE582"/>
          <cell r="AF582"/>
          <cell r="AG582"/>
        </row>
        <row r="583">
          <cell r="B583" t="str">
            <v>South East</v>
          </cell>
          <cell r="C583" t="str">
            <v>QB09894063</v>
          </cell>
          <cell r="D583" t="str">
            <v>EGR Plastics</v>
          </cell>
          <cell r="E583" t="str">
            <v>CAC</v>
          </cell>
          <cell r="F583" t="str">
            <v>11kV Line</v>
          </cell>
          <cell r="G583"/>
          <cell r="H583">
            <v>46.81210204899822</v>
          </cell>
          <cell r="I583" t="str">
            <v/>
          </cell>
          <cell r="J583">
            <v>7.1520000000000001</v>
          </cell>
          <cell r="K583" t="str">
            <v/>
          </cell>
          <cell r="L583">
            <v>105.73399999999999</v>
          </cell>
          <cell r="M583"/>
          <cell r="N583"/>
          <cell r="O583"/>
          <cell r="P583"/>
          <cell r="Q583" t="str">
            <v/>
          </cell>
          <cell r="R583" t="str">
            <v/>
          </cell>
          <cell r="S583" t="str">
            <v/>
          </cell>
          <cell r="T583" t="str">
            <v/>
          </cell>
          <cell r="U583" t="str">
            <v/>
          </cell>
          <cell r="V583" t="str">
            <v/>
          </cell>
          <cell r="W583" t="str">
            <v/>
          </cell>
          <cell r="X583" t="str">
            <v/>
          </cell>
          <cell r="Y583" t="str">
            <v/>
          </cell>
          <cell r="Z583"/>
          <cell r="AA583"/>
          <cell r="AB583"/>
          <cell r="AC583"/>
          <cell r="AD583"/>
          <cell r="AE583"/>
          <cell r="AF583"/>
          <cell r="AG583"/>
        </row>
        <row r="584">
          <cell r="B584" t="str">
            <v>South East</v>
          </cell>
          <cell r="C584" t="str">
            <v>QB00978523</v>
          </cell>
          <cell r="D584" t="str">
            <v>Elanora Wastewater Treatment Plant</v>
          </cell>
          <cell r="E584" t="str">
            <v>CAC</v>
          </cell>
          <cell r="F584" t="str">
            <v>11kV Line</v>
          </cell>
          <cell r="G584"/>
          <cell r="H584">
            <v>2.8108883447435429</v>
          </cell>
          <cell r="I584" t="str">
            <v/>
          </cell>
          <cell r="J584">
            <v>7.1520000000000001</v>
          </cell>
          <cell r="K584" t="str">
            <v/>
          </cell>
          <cell r="L584">
            <v>79.861000000000004</v>
          </cell>
          <cell r="M584"/>
          <cell r="N584"/>
          <cell r="O584"/>
          <cell r="P584"/>
          <cell r="Q584" t="str">
            <v/>
          </cell>
          <cell r="R584" t="str">
            <v/>
          </cell>
          <cell r="S584" t="str">
            <v/>
          </cell>
          <cell r="T584" t="str">
            <v/>
          </cell>
          <cell r="U584" t="str">
            <v/>
          </cell>
          <cell r="V584" t="str">
            <v/>
          </cell>
          <cell r="W584" t="str">
            <v/>
          </cell>
          <cell r="X584" t="str">
            <v/>
          </cell>
          <cell r="Y584" t="str">
            <v/>
          </cell>
          <cell r="Z584"/>
          <cell r="AA584"/>
          <cell r="AB584"/>
          <cell r="AC584"/>
          <cell r="AD584"/>
          <cell r="AE584"/>
          <cell r="AF584"/>
          <cell r="AG584"/>
        </row>
        <row r="585">
          <cell r="B585" t="str">
            <v>South East</v>
          </cell>
          <cell r="C585" t="str">
            <v>QB13383272</v>
          </cell>
          <cell r="D585" t="str">
            <v>Emirates Investments Group Australia Pty Ltd</v>
          </cell>
          <cell r="E585" t="str">
            <v>CAC</v>
          </cell>
          <cell r="F585" t="str">
            <v>11kV Line</v>
          </cell>
          <cell r="G585"/>
          <cell r="H585">
            <v>47.244546409727995</v>
          </cell>
          <cell r="I585" t="str">
            <v/>
          </cell>
          <cell r="J585">
            <v>7.1520000000000001</v>
          </cell>
          <cell r="K585" t="str">
            <v/>
          </cell>
          <cell r="L585">
            <v>61.741999999999997</v>
          </cell>
          <cell r="M585"/>
          <cell r="N585"/>
          <cell r="O585"/>
          <cell r="P585"/>
          <cell r="Q585" t="str">
            <v/>
          </cell>
          <cell r="R585" t="str">
            <v/>
          </cell>
          <cell r="S585" t="str">
            <v/>
          </cell>
          <cell r="T585" t="str">
            <v/>
          </cell>
          <cell r="U585" t="str">
            <v/>
          </cell>
          <cell r="V585" t="str">
            <v/>
          </cell>
          <cell r="W585" t="str">
            <v/>
          </cell>
          <cell r="X585" t="str">
            <v/>
          </cell>
          <cell r="Y585" t="str">
            <v/>
          </cell>
          <cell r="Z585"/>
          <cell r="AA585"/>
          <cell r="AB585"/>
          <cell r="AC585"/>
          <cell r="AD585"/>
          <cell r="AE585"/>
          <cell r="AF585"/>
          <cell r="AG585"/>
        </row>
        <row r="586">
          <cell r="B586" t="str">
            <v>South East</v>
          </cell>
          <cell r="C586" t="str">
            <v>QB04065077</v>
          </cell>
          <cell r="D586" t="str">
            <v>Estates House</v>
          </cell>
          <cell r="E586" t="str">
            <v>CAC</v>
          </cell>
          <cell r="F586" t="str">
            <v>11kV Line</v>
          </cell>
          <cell r="G586"/>
          <cell r="H586">
            <v>68.218097905122121</v>
          </cell>
          <cell r="I586" t="str">
            <v/>
          </cell>
          <cell r="J586">
            <v>7.1520000000000001</v>
          </cell>
          <cell r="K586" t="str">
            <v/>
          </cell>
          <cell r="L586">
            <v>68.611000000000004</v>
          </cell>
          <cell r="M586"/>
          <cell r="N586"/>
          <cell r="O586"/>
          <cell r="P586"/>
          <cell r="Q586" t="str">
            <v/>
          </cell>
          <cell r="R586" t="str">
            <v/>
          </cell>
          <cell r="S586" t="str">
            <v/>
          </cell>
          <cell r="T586" t="str">
            <v/>
          </cell>
          <cell r="U586" t="str">
            <v/>
          </cell>
          <cell r="V586" t="str">
            <v/>
          </cell>
          <cell r="W586" t="str">
            <v/>
          </cell>
          <cell r="X586" t="str">
            <v/>
          </cell>
          <cell r="Y586" t="str">
            <v/>
          </cell>
          <cell r="Z586"/>
          <cell r="AA586"/>
          <cell r="AB586"/>
          <cell r="AC586"/>
          <cell r="AD586"/>
          <cell r="AE586"/>
          <cell r="AF586"/>
          <cell r="AG586"/>
        </row>
        <row r="587">
          <cell r="B587" t="str">
            <v>South East</v>
          </cell>
          <cell r="C587" t="str">
            <v>QB04267613</v>
          </cell>
          <cell r="D587" t="str">
            <v>Eurest Prepared Foods</v>
          </cell>
          <cell r="E587" t="str">
            <v>CAC</v>
          </cell>
          <cell r="F587" t="str">
            <v>11kV Line</v>
          </cell>
          <cell r="G587"/>
          <cell r="H587">
            <v>44.649880245349344</v>
          </cell>
          <cell r="I587" t="str">
            <v/>
          </cell>
          <cell r="J587">
            <v>7.1520000000000001</v>
          </cell>
          <cell r="K587" t="str">
            <v/>
          </cell>
          <cell r="L587">
            <v>98.325000000000003</v>
          </cell>
          <cell r="M587"/>
          <cell r="N587"/>
          <cell r="O587"/>
          <cell r="P587"/>
          <cell r="Q587" t="str">
            <v/>
          </cell>
          <cell r="R587" t="str">
            <v/>
          </cell>
          <cell r="S587" t="str">
            <v/>
          </cell>
          <cell r="T587" t="str">
            <v/>
          </cell>
          <cell r="U587" t="str">
            <v/>
          </cell>
          <cell r="V587" t="str">
            <v/>
          </cell>
          <cell r="W587" t="str">
            <v/>
          </cell>
          <cell r="X587" t="str">
            <v/>
          </cell>
          <cell r="Y587" t="str">
            <v/>
          </cell>
          <cell r="Z587"/>
          <cell r="AA587"/>
          <cell r="AB587"/>
          <cell r="AC587"/>
          <cell r="AD587"/>
          <cell r="AE587"/>
          <cell r="AF587"/>
          <cell r="AG587"/>
        </row>
        <row r="588">
          <cell r="B588" t="str">
            <v>South East</v>
          </cell>
          <cell r="C588" t="str">
            <v>QB06541674</v>
          </cell>
          <cell r="D588" t="str">
            <v>F A Pidgeon &amp; Son - 2</v>
          </cell>
          <cell r="E588" t="str">
            <v>CAC</v>
          </cell>
          <cell r="F588" t="str">
            <v>11kV Line</v>
          </cell>
          <cell r="G588"/>
          <cell r="H588">
            <v>46.055324417721117</v>
          </cell>
          <cell r="I588" t="str">
            <v/>
          </cell>
          <cell r="J588">
            <v>7.1520000000000001</v>
          </cell>
          <cell r="K588" t="str">
            <v/>
          </cell>
          <cell r="L588">
            <v>38.698999999999998</v>
          </cell>
          <cell r="M588"/>
          <cell r="N588"/>
          <cell r="O588"/>
          <cell r="P588"/>
          <cell r="Q588" t="str">
            <v/>
          </cell>
          <cell r="R588" t="str">
            <v/>
          </cell>
          <cell r="S588" t="str">
            <v/>
          </cell>
          <cell r="T588" t="str">
            <v/>
          </cell>
          <cell r="U588" t="str">
            <v/>
          </cell>
          <cell r="V588" t="str">
            <v/>
          </cell>
          <cell r="W588" t="str">
            <v/>
          </cell>
          <cell r="X588" t="str">
            <v/>
          </cell>
          <cell r="Y588" t="str">
            <v/>
          </cell>
          <cell r="Z588"/>
          <cell r="AA588"/>
          <cell r="AB588"/>
          <cell r="AC588"/>
          <cell r="AD588"/>
          <cell r="AE588"/>
          <cell r="AF588"/>
          <cell r="AG588"/>
        </row>
        <row r="589">
          <cell r="B589" t="str">
            <v>South East</v>
          </cell>
          <cell r="C589" t="str">
            <v>QB05831075</v>
          </cell>
          <cell r="D589" t="str">
            <v>F A Pidgeon &amp; Son - 1</v>
          </cell>
          <cell r="E589" t="str">
            <v>CAC</v>
          </cell>
          <cell r="F589" t="str">
            <v>11kV Line</v>
          </cell>
          <cell r="G589"/>
          <cell r="H589">
            <v>20.865440405211679</v>
          </cell>
          <cell r="I589" t="str">
            <v/>
          </cell>
          <cell r="J589">
            <v>7.1520000000000001</v>
          </cell>
          <cell r="K589" t="str">
            <v/>
          </cell>
          <cell r="L589">
            <v>26.24</v>
          </cell>
          <cell r="M589"/>
          <cell r="N589"/>
          <cell r="O589"/>
          <cell r="P589"/>
          <cell r="Q589" t="str">
            <v/>
          </cell>
          <cell r="R589" t="str">
            <v/>
          </cell>
          <cell r="S589" t="str">
            <v/>
          </cell>
          <cell r="T589" t="str">
            <v/>
          </cell>
          <cell r="U589" t="str">
            <v/>
          </cell>
          <cell r="V589" t="str">
            <v/>
          </cell>
          <cell r="W589" t="str">
            <v/>
          </cell>
          <cell r="X589" t="str">
            <v/>
          </cell>
          <cell r="Y589" t="str">
            <v/>
          </cell>
          <cell r="Z589"/>
          <cell r="AA589"/>
          <cell r="AB589"/>
          <cell r="AC589"/>
          <cell r="AD589"/>
          <cell r="AE589"/>
          <cell r="AF589"/>
          <cell r="AG589"/>
        </row>
        <row r="590">
          <cell r="B590" t="str">
            <v>South East</v>
          </cell>
          <cell r="C590" t="str">
            <v>QB09461850</v>
          </cell>
          <cell r="D590" t="str">
            <v>Fifty Cavill Avenue</v>
          </cell>
          <cell r="E590" t="str">
            <v>CAC</v>
          </cell>
          <cell r="F590" t="str">
            <v>11kV Line</v>
          </cell>
          <cell r="G590"/>
          <cell r="H590">
            <v>45.839102237356229</v>
          </cell>
          <cell r="I590" t="str">
            <v/>
          </cell>
          <cell r="J590">
            <v>7.1520000000000001</v>
          </cell>
          <cell r="K590" t="str">
            <v/>
          </cell>
          <cell r="L590">
            <v>64.75</v>
          </cell>
          <cell r="M590"/>
          <cell r="N590"/>
          <cell r="O590"/>
          <cell r="P590"/>
          <cell r="Q590" t="str">
            <v/>
          </cell>
          <cell r="R590" t="str">
            <v/>
          </cell>
          <cell r="S590" t="str">
            <v/>
          </cell>
          <cell r="T590" t="str">
            <v/>
          </cell>
          <cell r="U590" t="str">
            <v/>
          </cell>
          <cell r="V590" t="str">
            <v/>
          </cell>
          <cell r="W590" t="str">
            <v/>
          </cell>
          <cell r="X590" t="str">
            <v/>
          </cell>
          <cell r="Y590" t="str">
            <v/>
          </cell>
          <cell r="Z590"/>
          <cell r="AA590"/>
          <cell r="AB590"/>
          <cell r="AC590"/>
          <cell r="AD590"/>
          <cell r="AE590"/>
          <cell r="AF590"/>
          <cell r="AG590"/>
        </row>
        <row r="591">
          <cell r="B591" t="str">
            <v>South East</v>
          </cell>
          <cell r="C591" t="str">
            <v>QB13047787</v>
          </cell>
          <cell r="D591" t="str">
            <v>GD Mitchell Enterprises</v>
          </cell>
          <cell r="E591" t="str">
            <v>CAC</v>
          </cell>
          <cell r="F591" t="str">
            <v>11kV Line</v>
          </cell>
          <cell r="G591"/>
          <cell r="H591">
            <v>45.514768966808901</v>
          </cell>
          <cell r="I591" t="str">
            <v/>
          </cell>
          <cell r="J591">
            <v>7.1520000000000001</v>
          </cell>
          <cell r="K591" t="str">
            <v/>
          </cell>
          <cell r="L591">
            <v>160.453</v>
          </cell>
          <cell r="M591"/>
          <cell r="N591"/>
          <cell r="O591"/>
          <cell r="P591"/>
          <cell r="Q591" t="str">
            <v/>
          </cell>
          <cell r="R591" t="str">
            <v/>
          </cell>
          <cell r="S591" t="str">
            <v/>
          </cell>
          <cell r="T591" t="str">
            <v/>
          </cell>
          <cell r="U591" t="str">
            <v/>
          </cell>
          <cell r="V591" t="str">
            <v/>
          </cell>
          <cell r="W591" t="str">
            <v/>
          </cell>
          <cell r="X591" t="str">
            <v/>
          </cell>
          <cell r="Y591" t="str">
            <v/>
          </cell>
          <cell r="Z591"/>
          <cell r="AA591"/>
          <cell r="AB591"/>
          <cell r="AC591"/>
          <cell r="AD591"/>
          <cell r="AE591"/>
          <cell r="AF591"/>
          <cell r="AG591"/>
        </row>
        <row r="592">
          <cell r="B592" t="str">
            <v>South East</v>
          </cell>
          <cell r="C592" t="str">
            <v>3115357732</v>
          </cell>
          <cell r="D592" t="str">
            <v>G James Aust - Eagle Farm - 2</v>
          </cell>
          <cell r="E592" t="str">
            <v>CAC</v>
          </cell>
          <cell r="F592" t="str">
            <v>11kV Line</v>
          </cell>
          <cell r="G592"/>
          <cell r="H592">
            <v>45.514768966808901</v>
          </cell>
          <cell r="I592" t="str">
            <v/>
          </cell>
          <cell r="J592">
            <v>7.1520000000000001</v>
          </cell>
          <cell r="K592" t="str">
            <v/>
          </cell>
          <cell r="L592">
            <v>169.791</v>
          </cell>
          <cell r="M592"/>
          <cell r="N592"/>
          <cell r="O592"/>
          <cell r="P592"/>
          <cell r="Q592" t="str">
            <v/>
          </cell>
          <cell r="R592" t="str">
            <v/>
          </cell>
          <cell r="S592" t="str">
            <v/>
          </cell>
          <cell r="T592" t="str">
            <v/>
          </cell>
          <cell r="U592" t="str">
            <v/>
          </cell>
          <cell r="V592" t="str">
            <v/>
          </cell>
          <cell r="W592" t="str">
            <v/>
          </cell>
          <cell r="X592" t="str">
            <v/>
          </cell>
          <cell r="Y592" t="str">
            <v/>
          </cell>
          <cell r="Z592"/>
          <cell r="AA592"/>
          <cell r="AB592"/>
          <cell r="AC592"/>
          <cell r="AD592"/>
          <cell r="AE592"/>
          <cell r="AF592"/>
          <cell r="AG592"/>
        </row>
        <row r="593">
          <cell r="B593" t="str">
            <v>South East</v>
          </cell>
          <cell r="C593" t="str">
            <v>QB07828161</v>
          </cell>
          <cell r="D593" t="str">
            <v>G James Aust - Eagle Farm - 3</v>
          </cell>
          <cell r="E593" t="str">
            <v>CAC</v>
          </cell>
          <cell r="F593" t="str">
            <v>11kV Line</v>
          </cell>
          <cell r="G593"/>
          <cell r="H593">
            <v>2.5946661643786544</v>
          </cell>
          <cell r="I593" t="str">
            <v/>
          </cell>
          <cell r="J593">
            <v>7.1520000000000001</v>
          </cell>
          <cell r="K593" t="str">
            <v/>
          </cell>
          <cell r="L593">
            <v>127.11199999999999</v>
          </cell>
          <cell r="M593"/>
          <cell r="N593"/>
          <cell r="O593"/>
          <cell r="P593"/>
          <cell r="Q593" t="str">
            <v/>
          </cell>
          <cell r="R593" t="str">
            <v/>
          </cell>
          <cell r="S593" t="str">
            <v/>
          </cell>
          <cell r="T593" t="str">
            <v/>
          </cell>
          <cell r="U593" t="str">
            <v/>
          </cell>
          <cell r="V593" t="str">
            <v/>
          </cell>
          <cell r="W593" t="str">
            <v/>
          </cell>
          <cell r="X593" t="str">
            <v/>
          </cell>
          <cell r="Y593" t="str">
            <v/>
          </cell>
          <cell r="Z593"/>
          <cell r="AA593"/>
          <cell r="AB593"/>
          <cell r="AC593"/>
          <cell r="AD593"/>
          <cell r="AE593"/>
          <cell r="AF593"/>
          <cell r="AG593"/>
        </row>
        <row r="594">
          <cell r="B594" t="str">
            <v>South East</v>
          </cell>
          <cell r="C594" t="str">
            <v>QB04070810</v>
          </cell>
          <cell r="D594" t="str">
            <v>GE Real Estate Aust (Citibank Ctr 199 Charlotte St)</v>
          </cell>
          <cell r="E594" t="str">
            <v>CAC</v>
          </cell>
          <cell r="F594" t="str">
            <v>11kV Line</v>
          </cell>
          <cell r="G594"/>
          <cell r="H594">
            <v>37.190215022760711</v>
          </cell>
          <cell r="I594" t="str">
            <v/>
          </cell>
          <cell r="J594">
            <v>7.1520000000000001</v>
          </cell>
          <cell r="K594" t="str">
            <v/>
          </cell>
          <cell r="L594">
            <v>50.165999999999997</v>
          </cell>
          <cell r="M594"/>
          <cell r="N594"/>
          <cell r="O594"/>
          <cell r="P594"/>
          <cell r="Q594" t="str">
            <v/>
          </cell>
          <cell r="R594" t="str">
            <v/>
          </cell>
          <cell r="S594" t="str">
            <v/>
          </cell>
          <cell r="T594" t="str">
            <v/>
          </cell>
          <cell r="U594" t="str">
            <v/>
          </cell>
          <cell r="V594" t="str">
            <v/>
          </cell>
          <cell r="W594" t="str">
            <v/>
          </cell>
          <cell r="X594" t="str">
            <v/>
          </cell>
          <cell r="Y594" t="str">
            <v/>
          </cell>
          <cell r="Z594"/>
          <cell r="AA594"/>
          <cell r="AB594"/>
          <cell r="AC594"/>
          <cell r="AD594"/>
          <cell r="AE594"/>
          <cell r="AF594"/>
          <cell r="AG594"/>
        </row>
        <row r="595">
          <cell r="B595" t="str">
            <v>South East</v>
          </cell>
          <cell r="C595" t="str">
            <v>QB11109432</v>
          </cell>
          <cell r="D595" t="str">
            <v>Gelita Australia</v>
          </cell>
          <cell r="E595" t="str">
            <v>CAC</v>
          </cell>
          <cell r="F595" t="str">
            <v>11kV Line</v>
          </cell>
          <cell r="G595"/>
          <cell r="H595">
            <v>24.21688420086744</v>
          </cell>
          <cell r="I595" t="str">
            <v/>
          </cell>
          <cell r="J595">
            <v>7.1520000000000001</v>
          </cell>
          <cell r="K595" t="str">
            <v/>
          </cell>
          <cell r="L595">
            <v>212.239</v>
          </cell>
          <cell r="M595"/>
          <cell r="N595"/>
          <cell r="O595"/>
          <cell r="P595"/>
          <cell r="Q595" t="str">
            <v/>
          </cell>
          <cell r="R595" t="str">
            <v/>
          </cell>
          <cell r="S595" t="str">
            <v/>
          </cell>
          <cell r="T595" t="str">
            <v/>
          </cell>
          <cell r="U595" t="str">
            <v/>
          </cell>
          <cell r="V595" t="str">
            <v/>
          </cell>
          <cell r="W595" t="str">
            <v/>
          </cell>
          <cell r="X595" t="str">
            <v/>
          </cell>
          <cell r="Y595" t="str">
            <v/>
          </cell>
          <cell r="Z595"/>
          <cell r="AA595"/>
          <cell r="AB595"/>
          <cell r="AC595"/>
          <cell r="AD595"/>
          <cell r="AE595"/>
          <cell r="AF595"/>
          <cell r="AG595"/>
        </row>
        <row r="596">
          <cell r="B596" t="str">
            <v>South East</v>
          </cell>
          <cell r="C596" t="str">
            <v>3120157528</v>
          </cell>
          <cell r="D596" t="str">
            <v>Gold Coast Light Rail - BRPW</v>
          </cell>
          <cell r="E596" t="str">
            <v>CAC</v>
          </cell>
          <cell r="F596" t="str">
            <v>11kV Line</v>
          </cell>
          <cell r="G596"/>
          <cell r="H596">
            <v>7.9935239158126947</v>
          </cell>
          <cell r="I596" t="str">
            <v/>
          </cell>
          <cell r="J596">
            <v>7.1520000000000001</v>
          </cell>
          <cell r="K596" t="str">
            <v/>
          </cell>
          <cell r="L596">
            <v>23.616</v>
          </cell>
          <cell r="M596"/>
          <cell r="N596"/>
          <cell r="O596"/>
          <cell r="P596"/>
          <cell r="Q596" t="str">
            <v/>
          </cell>
          <cell r="R596" t="str">
            <v/>
          </cell>
          <cell r="S596" t="str">
            <v/>
          </cell>
          <cell r="T596" t="str">
            <v/>
          </cell>
          <cell r="U596" t="str">
            <v/>
          </cell>
          <cell r="V596" t="str">
            <v/>
          </cell>
          <cell r="W596" t="str">
            <v/>
          </cell>
          <cell r="X596" t="str">
            <v/>
          </cell>
          <cell r="Y596" t="str">
            <v/>
          </cell>
          <cell r="Z596"/>
          <cell r="AA596"/>
          <cell r="AB596"/>
          <cell r="AC596"/>
          <cell r="AD596"/>
          <cell r="AE596"/>
          <cell r="AF596"/>
          <cell r="AG596"/>
        </row>
        <row r="597">
          <cell r="B597" t="str">
            <v>South East</v>
          </cell>
          <cell r="C597" t="str">
            <v>3120157541</v>
          </cell>
          <cell r="D597" t="str">
            <v>Gold Coast Light Rail - NESW</v>
          </cell>
          <cell r="E597" t="str">
            <v>CAC</v>
          </cell>
          <cell r="F597" t="str">
            <v>11kV Line</v>
          </cell>
          <cell r="G597"/>
          <cell r="H597">
            <v>7.4529684649004757</v>
          </cell>
          <cell r="I597" t="str">
            <v/>
          </cell>
          <cell r="J597">
            <v>7.1520000000000001</v>
          </cell>
          <cell r="K597" t="str">
            <v/>
          </cell>
          <cell r="L597">
            <v>23.539000000000001</v>
          </cell>
          <cell r="M597"/>
          <cell r="N597"/>
          <cell r="O597"/>
          <cell r="P597"/>
          <cell r="Q597" t="str">
            <v/>
          </cell>
          <cell r="R597" t="str">
            <v/>
          </cell>
          <cell r="S597" t="str">
            <v/>
          </cell>
          <cell r="T597" t="str">
            <v/>
          </cell>
          <cell r="U597" t="str">
            <v/>
          </cell>
          <cell r="V597" t="str">
            <v/>
          </cell>
          <cell r="W597" t="str">
            <v/>
          </cell>
          <cell r="X597" t="str">
            <v/>
          </cell>
          <cell r="Y597" t="str">
            <v/>
          </cell>
          <cell r="Z597"/>
          <cell r="AA597"/>
          <cell r="AB597"/>
          <cell r="AC597"/>
          <cell r="AD597"/>
          <cell r="AE597"/>
          <cell r="AF597"/>
          <cell r="AG597"/>
        </row>
        <row r="598">
          <cell r="B598" t="str">
            <v>South East</v>
          </cell>
          <cell r="C598" t="str">
            <v>QB03187764</v>
          </cell>
          <cell r="D598" t="str">
            <v>Golden Circle Cannery</v>
          </cell>
          <cell r="E598" t="str">
            <v>CAC</v>
          </cell>
          <cell r="F598" t="str">
            <v>11kV Line</v>
          </cell>
          <cell r="G598"/>
          <cell r="H598">
            <v>52.325767648302872</v>
          </cell>
          <cell r="I598" t="str">
            <v/>
          </cell>
          <cell r="J598">
            <v>7.1520000000000001</v>
          </cell>
          <cell r="K598" t="str">
            <v/>
          </cell>
          <cell r="L598">
            <v>278.99799999999999</v>
          </cell>
          <cell r="M598"/>
          <cell r="N598"/>
          <cell r="O598"/>
          <cell r="P598"/>
          <cell r="Q598" t="str">
            <v/>
          </cell>
          <cell r="R598" t="str">
            <v/>
          </cell>
          <cell r="S598" t="str">
            <v/>
          </cell>
          <cell r="T598" t="str">
            <v/>
          </cell>
          <cell r="U598" t="str">
            <v/>
          </cell>
          <cell r="V598" t="str">
            <v/>
          </cell>
          <cell r="W598" t="str">
            <v/>
          </cell>
          <cell r="X598" t="str">
            <v/>
          </cell>
          <cell r="Y598" t="str">
            <v/>
          </cell>
          <cell r="Z598"/>
          <cell r="AA598"/>
          <cell r="AB598"/>
          <cell r="AC598"/>
          <cell r="AD598"/>
          <cell r="AE598"/>
          <cell r="AF598"/>
          <cell r="AG598"/>
        </row>
        <row r="599">
          <cell r="B599" t="str">
            <v>South East</v>
          </cell>
          <cell r="C599" t="str">
            <v>QB09220551</v>
          </cell>
          <cell r="D599" t="str">
            <v>Goodearth Hotels Australia (Gold Coast)</v>
          </cell>
          <cell r="E599" t="str">
            <v>CAC</v>
          </cell>
          <cell r="F599" t="str">
            <v>11kV Line</v>
          </cell>
          <cell r="G599"/>
          <cell r="H599">
            <v>22.703328938313224</v>
          </cell>
          <cell r="I599" t="str">
            <v/>
          </cell>
          <cell r="J599">
            <v>7.1520000000000001</v>
          </cell>
          <cell r="K599" t="str">
            <v/>
          </cell>
          <cell r="L599">
            <v>39.69</v>
          </cell>
          <cell r="M599"/>
          <cell r="N599"/>
          <cell r="O599"/>
          <cell r="P599"/>
          <cell r="Q599" t="str">
            <v/>
          </cell>
          <cell r="R599" t="str">
            <v/>
          </cell>
          <cell r="S599" t="str">
            <v/>
          </cell>
          <cell r="T599" t="str">
            <v/>
          </cell>
          <cell r="U599" t="str">
            <v/>
          </cell>
          <cell r="V599" t="str">
            <v/>
          </cell>
          <cell r="W599" t="str">
            <v/>
          </cell>
          <cell r="X599" t="str">
            <v/>
          </cell>
          <cell r="Y599" t="str">
            <v/>
          </cell>
          <cell r="Z599"/>
          <cell r="AA599"/>
          <cell r="AB599"/>
          <cell r="AC599"/>
          <cell r="AD599"/>
          <cell r="AE599"/>
          <cell r="AF599"/>
          <cell r="AG599"/>
        </row>
        <row r="600">
          <cell r="B600" t="str">
            <v>South East</v>
          </cell>
          <cell r="C600" t="str">
            <v>QB11199709</v>
          </cell>
          <cell r="D600" t="str">
            <v>CFSP3 - Grand Plaza Shopping Centre</v>
          </cell>
          <cell r="E600" t="str">
            <v>CAC</v>
          </cell>
          <cell r="F600" t="str">
            <v>11kV Line</v>
          </cell>
          <cell r="G600"/>
          <cell r="H600">
            <v>68.218097905122121</v>
          </cell>
          <cell r="I600" t="str">
            <v/>
          </cell>
          <cell r="J600">
            <v>7.1520000000000001</v>
          </cell>
          <cell r="K600" t="str">
            <v/>
          </cell>
          <cell r="L600">
            <v>117.786</v>
          </cell>
          <cell r="M600"/>
          <cell r="N600"/>
          <cell r="O600"/>
          <cell r="P600"/>
          <cell r="Q600" t="str">
            <v/>
          </cell>
          <cell r="R600" t="str">
            <v/>
          </cell>
          <cell r="S600" t="str">
            <v/>
          </cell>
          <cell r="T600" t="str">
            <v/>
          </cell>
          <cell r="U600" t="str">
            <v/>
          </cell>
          <cell r="V600" t="str">
            <v/>
          </cell>
          <cell r="W600" t="str">
            <v/>
          </cell>
          <cell r="X600" t="str">
            <v/>
          </cell>
          <cell r="Y600" t="str">
            <v/>
          </cell>
          <cell r="Z600"/>
          <cell r="AA600"/>
          <cell r="AB600"/>
          <cell r="AC600"/>
          <cell r="AD600"/>
          <cell r="AE600"/>
          <cell r="AF600"/>
          <cell r="AG600"/>
        </row>
        <row r="601">
          <cell r="B601" t="str">
            <v>South East</v>
          </cell>
          <cell r="C601" t="str">
            <v>QB05811490</v>
          </cell>
          <cell r="D601" t="str">
            <v>Greenbank &amp; District RSL Services Club</v>
          </cell>
          <cell r="E601" t="str">
            <v>CAC</v>
          </cell>
          <cell r="F601" t="str">
            <v>11kV Line</v>
          </cell>
          <cell r="G601"/>
          <cell r="H601">
            <v>23.784439840137665</v>
          </cell>
          <cell r="I601" t="str">
            <v/>
          </cell>
          <cell r="J601">
            <v>7.1520000000000001</v>
          </cell>
          <cell r="K601" t="str">
            <v/>
          </cell>
          <cell r="L601">
            <v>45.072000000000003</v>
          </cell>
          <cell r="M601"/>
          <cell r="N601"/>
          <cell r="O601"/>
          <cell r="P601"/>
          <cell r="Q601" t="str">
            <v/>
          </cell>
          <cell r="R601" t="str">
            <v/>
          </cell>
          <cell r="S601" t="str">
            <v/>
          </cell>
          <cell r="T601" t="str">
            <v/>
          </cell>
          <cell r="U601" t="str">
            <v/>
          </cell>
          <cell r="V601" t="str">
            <v/>
          </cell>
          <cell r="W601" t="str">
            <v/>
          </cell>
          <cell r="X601" t="str">
            <v/>
          </cell>
          <cell r="Y601" t="str">
            <v/>
          </cell>
          <cell r="Z601"/>
          <cell r="AA601"/>
          <cell r="AB601"/>
          <cell r="AC601"/>
          <cell r="AD601"/>
          <cell r="AE601"/>
          <cell r="AF601"/>
          <cell r="AG601"/>
        </row>
        <row r="602">
          <cell r="B602" t="str">
            <v>South East</v>
          </cell>
          <cell r="C602" t="str">
            <v>QB03674193</v>
          </cell>
          <cell r="D602" t="str">
            <v>Ramsay Health - Greenslopes Private Hospital</v>
          </cell>
          <cell r="E602" t="str">
            <v>CAC</v>
          </cell>
          <cell r="F602" t="str">
            <v>11kV Line</v>
          </cell>
          <cell r="G602"/>
          <cell r="H602">
            <v>159.78819128965213</v>
          </cell>
          <cell r="I602" t="str">
            <v/>
          </cell>
          <cell r="J602">
            <v>7.1520000000000001</v>
          </cell>
          <cell r="K602" t="str">
            <v/>
          </cell>
          <cell r="L602">
            <v>263.40800000000002</v>
          </cell>
          <cell r="M602"/>
          <cell r="N602"/>
          <cell r="O602"/>
          <cell r="P602"/>
          <cell r="Q602" t="str">
            <v/>
          </cell>
          <cell r="R602" t="str">
            <v/>
          </cell>
          <cell r="S602" t="str">
            <v/>
          </cell>
          <cell r="T602" t="str">
            <v/>
          </cell>
          <cell r="U602" t="str">
            <v/>
          </cell>
          <cell r="V602" t="str">
            <v/>
          </cell>
          <cell r="W602" t="str">
            <v/>
          </cell>
          <cell r="X602" t="str">
            <v/>
          </cell>
          <cell r="Y602" t="str">
            <v/>
          </cell>
          <cell r="Z602"/>
          <cell r="AA602"/>
          <cell r="AB602"/>
          <cell r="AC602"/>
          <cell r="AD602"/>
          <cell r="AE602"/>
          <cell r="AF602"/>
          <cell r="AG602"/>
        </row>
        <row r="603">
          <cell r="B603" t="str">
            <v>South East</v>
          </cell>
          <cell r="C603" t="str">
            <v>QB05386217</v>
          </cell>
          <cell r="D603" t="str">
            <v>GU2 - Griffith University Mt Gravatt</v>
          </cell>
          <cell r="E603" t="str">
            <v>CAC</v>
          </cell>
          <cell r="F603" t="str">
            <v>11kV Line</v>
          </cell>
          <cell r="G603"/>
          <cell r="H603">
            <v>113.84097796211347</v>
          </cell>
          <cell r="I603" t="str">
            <v/>
          </cell>
          <cell r="J603">
            <v>7.1520000000000001</v>
          </cell>
          <cell r="K603" t="str">
            <v/>
          </cell>
          <cell r="L603">
            <v>79.715000000000003</v>
          </cell>
          <cell r="M603"/>
          <cell r="N603"/>
          <cell r="O603"/>
          <cell r="P603"/>
          <cell r="Q603" t="str">
            <v/>
          </cell>
          <cell r="R603" t="str">
            <v/>
          </cell>
          <cell r="S603" t="str">
            <v/>
          </cell>
          <cell r="T603" t="str">
            <v/>
          </cell>
          <cell r="U603" t="str">
            <v/>
          </cell>
          <cell r="V603" t="str">
            <v/>
          </cell>
          <cell r="W603" t="str">
            <v/>
          </cell>
          <cell r="X603" t="str">
            <v/>
          </cell>
          <cell r="Y603" t="str">
            <v/>
          </cell>
          <cell r="Z603"/>
          <cell r="AA603"/>
          <cell r="AB603"/>
          <cell r="AC603"/>
          <cell r="AD603"/>
          <cell r="AE603"/>
          <cell r="AF603"/>
          <cell r="AG603"/>
        </row>
        <row r="604">
          <cell r="B604" t="str">
            <v>South East</v>
          </cell>
          <cell r="C604" t="str">
            <v>QB08188050</v>
          </cell>
          <cell r="D604" t="str">
            <v>GU3 - Griffith University Southport 1</v>
          </cell>
          <cell r="E604" t="str">
            <v>CAC</v>
          </cell>
          <cell r="F604" t="str">
            <v>11kV Line</v>
          </cell>
          <cell r="G604"/>
          <cell r="H604">
            <v>260.53026872165503</v>
          </cell>
          <cell r="I604" t="str">
            <v/>
          </cell>
          <cell r="J604">
            <v>7.1520000000000001</v>
          </cell>
          <cell r="K604" t="str">
            <v/>
          </cell>
          <cell r="L604">
            <v>375.45400000000001</v>
          </cell>
          <cell r="M604"/>
          <cell r="N604"/>
          <cell r="O604"/>
          <cell r="P604"/>
          <cell r="Q604" t="str">
            <v/>
          </cell>
          <cell r="R604" t="str">
            <v/>
          </cell>
          <cell r="S604" t="str">
            <v/>
          </cell>
          <cell r="T604" t="str">
            <v/>
          </cell>
          <cell r="U604" t="str">
            <v/>
          </cell>
          <cell r="V604" t="str">
            <v/>
          </cell>
          <cell r="W604" t="str">
            <v/>
          </cell>
          <cell r="X604" t="str">
            <v/>
          </cell>
          <cell r="Y604" t="str">
            <v/>
          </cell>
          <cell r="Z604"/>
          <cell r="AA604"/>
          <cell r="AB604"/>
          <cell r="AC604"/>
          <cell r="AD604"/>
          <cell r="AE604"/>
          <cell r="AF604"/>
          <cell r="AG604"/>
        </row>
        <row r="605">
          <cell r="B605" t="str">
            <v>South East</v>
          </cell>
          <cell r="C605" t="str">
            <v>QB03674592</v>
          </cell>
          <cell r="D605" t="str">
            <v>CSR - Gyprock &amp; Fibrecement</v>
          </cell>
          <cell r="E605" t="str">
            <v>CAC</v>
          </cell>
          <cell r="F605" t="str">
            <v>11kV Line</v>
          </cell>
          <cell r="G605"/>
          <cell r="H605">
            <v>46.59587986863334</v>
          </cell>
          <cell r="I605" t="str">
            <v/>
          </cell>
          <cell r="J605">
            <v>7.1520000000000001</v>
          </cell>
          <cell r="K605" t="str">
            <v/>
          </cell>
          <cell r="L605">
            <v>73.108000000000004</v>
          </cell>
          <cell r="M605"/>
          <cell r="N605"/>
          <cell r="O605"/>
          <cell r="P605"/>
          <cell r="Q605" t="str">
            <v/>
          </cell>
          <cell r="R605" t="str">
            <v/>
          </cell>
          <cell r="S605" t="str">
            <v/>
          </cell>
          <cell r="T605" t="str">
            <v/>
          </cell>
          <cell r="U605" t="str">
            <v/>
          </cell>
          <cell r="V605" t="str">
            <v/>
          </cell>
          <cell r="W605" t="str">
            <v/>
          </cell>
          <cell r="X605" t="str">
            <v/>
          </cell>
          <cell r="Y605" t="str">
            <v/>
          </cell>
          <cell r="Z605"/>
          <cell r="AA605"/>
          <cell r="AB605"/>
          <cell r="AC605"/>
          <cell r="AD605"/>
          <cell r="AE605"/>
          <cell r="AF605"/>
          <cell r="AG605"/>
        </row>
        <row r="606">
          <cell r="B606" t="str">
            <v>South East</v>
          </cell>
          <cell r="C606" t="str">
            <v>QB03675408</v>
          </cell>
          <cell r="D606" t="str">
            <v>Hans Continental Smallgoods 2</v>
          </cell>
          <cell r="E606" t="str">
            <v>CAC</v>
          </cell>
          <cell r="F606" t="str">
            <v>11kV Line</v>
          </cell>
          <cell r="G606"/>
          <cell r="H606">
            <v>85.083427973583383</v>
          </cell>
          <cell r="I606" t="str">
            <v/>
          </cell>
          <cell r="J606">
            <v>7.1520000000000001</v>
          </cell>
          <cell r="K606" t="str">
            <v/>
          </cell>
          <cell r="L606">
            <v>54.411000000000001</v>
          </cell>
          <cell r="M606"/>
          <cell r="N606"/>
          <cell r="O606"/>
          <cell r="P606"/>
          <cell r="Q606" t="str">
            <v/>
          </cell>
          <cell r="R606" t="str">
            <v/>
          </cell>
          <cell r="S606" t="str">
            <v/>
          </cell>
          <cell r="T606" t="str">
            <v/>
          </cell>
          <cell r="U606" t="str">
            <v/>
          </cell>
          <cell r="V606" t="str">
            <v/>
          </cell>
          <cell r="W606" t="str">
            <v/>
          </cell>
          <cell r="X606" t="str">
            <v/>
          </cell>
          <cell r="Y606" t="str">
            <v/>
          </cell>
          <cell r="Z606"/>
          <cell r="AA606"/>
          <cell r="AB606"/>
          <cell r="AC606"/>
          <cell r="AD606"/>
          <cell r="AE606"/>
          <cell r="AF606"/>
          <cell r="AG606"/>
        </row>
        <row r="607">
          <cell r="B607" t="str">
            <v>South East</v>
          </cell>
          <cell r="C607" t="str">
            <v>QB13478061</v>
          </cell>
          <cell r="D607" t="str">
            <v>Harbourtown</v>
          </cell>
          <cell r="E607" t="str">
            <v>CAC</v>
          </cell>
          <cell r="F607" t="str">
            <v>11kV Line</v>
          </cell>
          <cell r="G607"/>
          <cell r="H607">
            <v>112.00308942901192</v>
          </cell>
          <cell r="I607" t="str">
            <v/>
          </cell>
          <cell r="J607">
            <v>7.1520000000000001</v>
          </cell>
          <cell r="K607" t="str">
            <v/>
          </cell>
          <cell r="L607">
            <v>281.40300000000002</v>
          </cell>
          <cell r="M607"/>
          <cell r="N607"/>
          <cell r="O607"/>
          <cell r="P607"/>
          <cell r="Q607" t="str">
            <v/>
          </cell>
          <cell r="R607" t="str">
            <v/>
          </cell>
          <cell r="S607" t="str">
            <v/>
          </cell>
          <cell r="T607" t="str">
            <v/>
          </cell>
          <cell r="U607" t="str">
            <v/>
          </cell>
          <cell r="V607" t="str">
            <v/>
          </cell>
          <cell r="W607" t="str">
            <v/>
          </cell>
          <cell r="X607" t="str">
            <v/>
          </cell>
          <cell r="Y607" t="str">
            <v/>
          </cell>
          <cell r="Z607"/>
          <cell r="AA607"/>
          <cell r="AB607"/>
          <cell r="AC607"/>
          <cell r="AD607"/>
          <cell r="AE607"/>
          <cell r="AF607"/>
          <cell r="AG607"/>
        </row>
        <row r="608">
          <cell r="B608" t="str">
            <v>South East</v>
          </cell>
          <cell r="C608" t="str">
            <v>QB03675319</v>
          </cell>
          <cell r="D608" t="str">
            <v>Hexion Chemicals</v>
          </cell>
          <cell r="E608" t="str">
            <v>CAC</v>
          </cell>
          <cell r="F608" t="str">
            <v>11kV Line</v>
          </cell>
          <cell r="G608"/>
          <cell r="H608">
            <v>21.18977367575901</v>
          </cell>
          <cell r="I608" t="str">
            <v/>
          </cell>
          <cell r="J608">
            <v>7.1520000000000001</v>
          </cell>
          <cell r="K608" t="str">
            <v/>
          </cell>
          <cell r="L608">
            <v>44.665999999999997</v>
          </cell>
          <cell r="M608"/>
          <cell r="N608"/>
          <cell r="O608"/>
          <cell r="P608"/>
          <cell r="Q608" t="str">
            <v/>
          </cell>
          <cell r="R608" t="str">
            <v/>
          </cell>
          <cell r="S608" t="str">
            <v/>
          </cell>
          <cell r="T608" t="str">
            <v/>
          </cell>
          <cell r="U608" t="str">
            <v/>
          </cell>
          <cell r="V608" t="str">
            <v/>
          </cell>
          <cell r="W608" t="str">
            <v/>
          </cell>
          <cell r="X608" t="str">
            <v/>
          </cell>
          <cell r="Y608" t="str">
            <v/>
          </cell>
          <cell r="Z608"/>
          <cell r="AA608"/>
          <cell r="AB608"/>
          <cell r="AC608"/>
          <cell r="AD608"/>
          <cell r="AE608"/>
          <cell r="AF608"/>
          <cell r="AG608"/>
        </row>
        <row r="609">
          <cell r="B609" t="str">
            <v>South East</v>
          </cell>
          <cell r="C609" t="str">
            <v>QB13504134</v>
          </cell>
          <cell r="D609" t="str">
            <v>Hilton Hotel</v>
          </cell>
          <cell r="E609" t="str">
            <v>CAC</v>
          </cell>
          <cell r="F609" t="str">
            <v>11kV Line</v>
          </cell>
          <cell r="G609"/>
          <cell r="H609">
            <v>68.650542265851897</v>
          </cell>
          <cell r="I609" t="str">
            <v/>
          </cell>
          <cell r="J609">
            <v>7.1520000000000001</v>
          </cell>
          <cell r="K609" t="str">
            <v/>
          </cell>
          <cell r="L609">
            <v>69.462999999999994</v>
          </cell>
          <cell r="M609"/>
          <cell r="N609"/>
          <cell r="O609"/>
          <cell r="P609"/>
          <cell r="Q609" t="str">
            <v/>
          </cell>
          <cell r="R609" t="str">
            <v/>
          </cell>
          <cell r="S609" t="str">
            <v/>
          </cell>
          <cell r="T609" t="str">
            <v/>
          </cell>
          <cell r="U609" t="str">
            <v/>
          </cell>
          <cell r="V609" t="str">
            <v/>
          </cell>
          <cell r="W609" t="str">
            <v/>
          </cell>
          <cell r="X609" t="str">
            <v/>
          </cell>
          <cell r="Y609" t="str">
            <v/>
          </cell>
          <cell r="Z609"/>
          <cell r="AA609"/>
          <cell r="AB609"/>
          <cell r="AC609"/>
          <cell r="AD609"/>
          <cell r="AE609"/>
          <cell r="AF609"/>
          <cell r="AG609"/>
        </row>
        <row r="610">
          <cell r="B610" t="str">
            <v>South East</v>
          </cell>
          <cell r="C610" t="str">
            <v>QB08751544</v>
          </cell>
          <cell r="D610" t="str">
            <v>Beaufort Heritage</v>
          </cell>
          <cell r="E610" t="str">
            <v>CAC</v>
          </cell>
          <cell r="F610" t="str">
            <v>11kV Line</v>
          </cell>
          <cell r="G610"/>
          <cell r="H610">
            <v>62.812543395999917</v>
          </cell>
          <cell r="I610" t="str">
            <v/>
          </cell>
          <cell r="J610">
            <v>7.1520000000000001</v>
          </cell>
          <cell r="K610" t="str">
            <v/>
          </cell>
          <cell r="L610">
            <v>50.670999999999999</v>
          </cell>
          <cell r="M610"/>
          <cell r="N610"/>
          <cell r="O610"/>
          <cell r="P610"/>
          <cell r="Q610" t="str">
            <v/>
          </cell>
          <cell r="R610" t="str">
            <v/>
          </cell>
          <cell r="S610" t="str">
            <v/>
          </cell>
          <cell r="T610" t="str">
            <v/>
          </cell>
          <cell r="U610" t="str">
            <v/>
          </cell>
          <cell r="V610" t="str">
            <v/>
          </cell>
          <cell r="W610" t="str">
            <v/>
          </cell>
          <cell r="X610" t="str">
            <v/>
          </cell>
          <cell r="Y610" t="str">
            <v/>
          </cell>
          <cell r="Z610"/>
          <cell r="AA610"/>
          <cell r="AB610"/>
          <cell r="AC610"/>
          <cell r="AD610"/>
          <cell r="AE610"/>
          <cell r="AF610"/>
          <cell r="AG610"/>
        </row>
        <row r="611">
          <cell r="B611" t="str">
            <v>South East</v>
          </cell>
          <cell r="C611" t="str">
            <v>QB06863566</v>
          </cell>
          <cell r="D611" t="str">
            <v>Holiday Inn Surfers Paradise</v>
          </cell>
          <cell r="E611" t="str">
            <v>CAC</v>
          </cell>
          <cell r="F611" t="str">
            <v>11kV Line</v>
          </cell>
          <cell r="G611"/>
          <cell r="H611">
            <v>45.514768966808901</v>
          </cell>
          <cell r="I611" t="str">
            <v/>
          </cell>
          <cell r="J611">
            <v>7.1520000000000001</v>
          </cell>
          <cell r="K611" t="str">
            <v/>
          </cell>
          <cell r="L611">
            <v>63.152000000000001</v>
          </cell>
          <cell r="M611"/>
          <cell r="N611"/>
          <cell r="O611"/>
          <cell r="P611"/>
          <cell r="Q611" t="str">
            <v/>
          </cell>
          <cell r="R611" t="str">
            <v/>
          </cell>
          <cell r="S611" t="str">
            <v/>
          </cell>
          <cell r="T611" t="str">
            <v/>
          </cell>
          <cell r="U611" t="str">
            <v/>
          </cell>
          <cell r="V611" t="str">
            <v/>
          </cell>
          <cell r="W611" t="str">
            <v/>
          </cell>
          <cell r="X611" t="str">
            <v/>
          </cell>
          <cell r="Y611" t="str">
            <v/>
          </cell>
          <cell r="Z611"/>
          <cell r="AA611"/>
          <cell r="AB611"/>
          <cell r="AC611"/>
          <cell r="AD611"/>
          <cell r="AE611"/>
          <cell r="AF611"/>
          <cell r="AG611"/>
        </row>
        <row r="612">
          <cell r="B612" t="str">
            <v>South East</v>
          </cell>
          <cell r="C612" t="str">
            <v>QB03674037</v>
          </cell>
          <cell r="D612" t="str">
            <v>Holy Spirit Hospital - Spring Hill</v>
          </cell>
          <cell r="E612" t="str">
            <v>CAC</v>
          </cell>
          <cell r="F612" t="str">
            <v>11kV Line</v>
          </cell>
          <cell r="G612"/>
          <cell r="H612">
            <v>69.839764257858775</v>
          </cell>
          <cell r="I612" t="str">
            <v/>
          </cell>
          <cell r="J612">
            <v>7.1520000000000001</v>
          </cell>
          <cell r="K612" t="str">
            <v/>
          </cell>
          <cell r="L612">
            <v>116.616</v>
          </cell>
          <cell r="M612"/>
          <cell r="N612"/>
          <cell r="O612"/>
          <cell r="P612"/>
          <cell r="Q612" t="str">
            <v/>
          </cell>
          <cell r="R612" t="str">
            <v/>
          </cell>
          <cell r="S612" t="str">
            <v/>
          </cell>
          <cell r="T612" t="str">
            <v/>
          </cell>
          <cell r="U612" t="str">
            <v/>
          </cell>
          <cell r="V612" t="str">
            <v/>
          </cell>
          <cell r="W612" t="str">
            <v/>
          </cell>
          <cell r="X612" t="str">
            <v/>
          </cell>
          <cell r="Y612" t="str">
            <v/>
          </cell>
          <cell r="Z612"/>
          <cell r="AA612"/>
          <cell r="AB612"/>
          <cell r="AC612"/>
          <cell r="AD612"/>
          <cell r="AE612"/>
          <cell r="AF612"/>
          <cell r="AG612"/>
        </row>
        <row r="613">
          <cell r="B613" t="str">
            <v>South East</v>
          </cell>
          <cell r="C613" t="str">
            <v>QB07839057</v>
          </cell>
          <cell r="D613" t="str">
            <v>InterContinental Sanctuary Cove Resort</v>
          </cell>
          <cell r="E613" t="str">
            <v>CAC</v>
          </cell>
          <cell r="F613" t="str">
            <v>11kV Line</v>
          </cell>
          <cell r="G613"/>
          <cell r="H613">
            <v>44.217435884619576</v>
          </cell>
          <cell r="I613" t="str">
            <v/>
          </cell>
          <cell r="J613">
            <v>7.1520000000000001</v>
          </cell>
          <cell r="K613" t="str">
            <v/>
          </cell>
          <cell r="L613">
            <v>50.039000000000001</v>
          </cell>
          <cell r="M613"/>
          <cell r="N613"/>
          <cell r="O613"/>
          <cell r="P613"/>
          <cell r="Q613" t="str">
            <v/>
          </cell>
          <cell r="R613" t="str">
            <v/>
          </cell>
          <cell r="S613" t="str">
            <v/>
          </cell>
          <cell r="T613" t="str">
            <v/>
          </cell>
          <cell r="U613" t="str">
            <v/>
          </cell>
          <cell r="V613" t="str">
            <v/>
          </cell>
          <cell r="W613" t="str">
            <v/>
          </cell>
          <cell r="X613" t="str">
            <v/>
          </cell>
          <cell r="Y613" t="str">
            <v/>
          </cell>
          <cell r="Z613"/>
          <cell r="AA613"/>
          <cell r="AB613"/>
          <cell r="AC613"/>
          <cell r="AD613"/>
          <cell r="AE613"/>
          <cell r="AF613"/>
          <cell r="AG613"/>
        </row>
        <row r="614">
          <cell r="B614" t="str">
            <v>South East</v>
          </cell>
          <cell r="C614" t="str">
            <v>QB02191091</v>
          </cell>
          <cell r="D614" t="str">
            <v>Finlayson Timber (Hyne &amp; Son Pty Ltd - 2)</v>
          </cell>
          <cell r="E614" t="str">
            <v>CAC</v>
          </cell>
          <cell r="F614" t="str">
            <v>11kV Line</v>
          </cell>
          <cell r="G614"/>
          <cell r="H614">
            <v>23.892550930320112</v>
          </cell>
          <cell r="I614" t="str">
            <v/>
          </cell>
          <cell r="J614">
            <v>7.1520000000000001</v>
          </cell>
          <cell r="K614" t="str">
            <v/>
          </cell>
          <cell r="L614">
            <v>55.027999999999999</v>
          </cell>
          <cell r="M614"/>
          <cell r="N614"/>
          <cell r="O614"/>
          <cell r="P614"/>
          <cell r="Q614" t="str">
            <v/>
          </cell>
          <cell r="R614" t="str">
            <v/>
          </cell>
          <cell r="S614" t="str">
            <v/>
          </cell>
          <cell r="T614" t="str">
            <v/>
          </cell>
          <cell r="U614" t="str">
            <v/>
          </cell>
          <cell r="V614" t="str">
            <v/>
          </cell>
          <cell r="W614" t="str">
            <v/>
          </cell>
          <cell r="X614" t="str">
            <v/>
          </cell>
          <cell r="Y614" t="str">
            <v/>
          </cell>
          <cell r="Z614"/>
          <cell r="AA614"/>
          <cell r="AB614"/>
          <cell r="AC614"/>
          <cell r="AD614"/>
          <cell r="AE614"/>
          <cell r="AF614"/>
          <cell r="AG614"/>
        </row>
        <row r="615">
          <cell r="B615" t="str">
            <v>South East</v>
          </cell>
          <cell r="C615" t="str">
            <v>3116521340</v>
          </cell>
          <cell r="D615" t="str">
            <v>IKEA Australia</v>
          </cell>
          <cell r="E615" t="str">
            <v>CAC</v>
          </cell>
          <cell r="F615" t="str">
            <v>11kV Line</v>
          </cell>
          <cell r="G615"/>
          <cell r="H615">
            <v>49.298657123194438</v>
          </cell>
          <cell r="I615" t="str">
            <v/>
          </cell>
          <cell r="J615">
            <v>7.1520000000000001</v>
          </cell>
          <cell r="K615" t="str">
            <v/>
          </cell>
          <cell r="L615">
            <v>71.825999999999993</v>
          </cell>
          <cell r="M615"/>
          <cell r="N615"/>
          <cell r="O615"/>
          <cell r="P615"/>
          <cell r="Q615" t="str">
            <v/>
          </cell>
          <cell r="R615" t="str">
            <v/>
          </cell>
          <cell r="S615" t="str">
            <v/>
          </cell>
          <cell r="T615" t="str">
            <v/>
          </cell>
          <cell r="U615" t="str">
            <v/>
          </cell>
          <cell r="V615" t="str">
            <v/>
          </cell>
          <cell r="W615" t="str">
            <v/>
          </cell>
          <cell r="X615" t="str">
            <v/>
          </cell>
          <cell r="Y615" t="str">
            <v/>
          </cell>
          <cell r="Z615"/>
          <cell r="AA615"/>
          <cell r="AB615"/>
          <cell r="AC615"/>
          <cell r="AD615"/>
          <cell r="AE615"/>
          <cell r="AF615"/>
          <cell r="AG615"/>
        </row>
        <row r="616">
          <cell r="B616" t="str">
            <v>South East</v>
          </cell>
          <cell r="C616" t="str">
            <v>QB10959777</v>
          </cell>
          <cell r="D616" t="str">
            <v>ING RE - 140 Creek Street</v>
          </cell>
          <cell r="E616" t="str">
            <v>CAC</v>
          </cell>
          <cell r="F616" t="str">
            <v>11kV Line</v>
          </cell>
          <cell r="G616"/>
          <cell r="H616">
            <v>0</v>
          </cell>
          <cell r="I616" t="str">
            <v/>
          </cell>
          <cell r="J616">
            <v>7.1520000000000001</v>
          </cell>
          <cell r="K616" t="str">
            <v/>
          </cell>
          <cell r="L616">
            <v>89.834999999999994</v>
          </cell>
          <cell r="M616"/>
          <cell r="N616"/>
          <cell r="O616"/>
          <cell r="P616"/>
          <cell r="Q616" t="str">
            <v/>
          </cell>
          <cell r="R616" t="str">
            <v/>
          </cell>
          <cell r="S616" t="str">
            <v/>
          </cell>
          <cell r="T616" t="str">
            <v/>
          </cell>
          <cell r="U616" t="str">
            <v/>
          </cell>
          <cell r="V616" t="str">
            <v/>
          </cell>
          <cell r="W616" t="str">
            <v/>
          </cell>
          <cell r="X616" t="str">
            <v/>
          </cell>
          <cell r="Y616" t="str">
            <v/>
          </cell>
          <cell r="Z616"/>
          <cell r="AA616"/>
          <cell r="AB616"/>
          <cell r="AC616"/>
          <cell r="AD616"/>
          <cell r="AE616"/>
          <cell r="AF616"/>
          <cell r="AG616"/>
        </row>
        <row r="617">
          <cell r="B617" t="str">
            <v>South East</v>
          </cell>
          <cell r="C617" t="str">
            <v>QB04077423</v>
          </cell>
          <cell r="D617" t="str">
            <v>ING RE - 239 George Street</v>
          </cell>
          <cell r="E617" t="str">
            <v>CAC</v>
          </cell>
          <cell r="F617" t="str">
            <v>11kV Line</v>
          </cell>
          <cell r="G617"/>
          <cell r="H617">
            <v>121.51686536506698</v>
          </cell>
          <cell r="I617" t="str">
            <v/>
          </cell>
          <cell r="J617">
            <v>7.1520000000000001</v>
          </cell>
          <cell r="K617" t="str">
            <v/>
          </cell>
          <cell r="L617">
            <v>103.11</v>
          </cell>
          <cell r="M617"/>
          <cell r="N617"/>
          <cell r="O617"/>
          <cell r="P617"/>
          <cell r="Q617" t="str">
            <v/>
          </cell>
          <cell r="R617" t="str">
            <v/>
          </cell>
          <cell r="S617" t="str">
            <v/>
          </cell>
          <cell r="T617" t="str">
            <v/>
          </cell>
          <cell r="U617" t="str">
            <v/>
          </cell>
          <cell r="V617" t="str">
            <v/>
          </cell>
          <cell r="W617" t="str">
            <v/>
          </cell>
          <cell r="X617" t="str">
            <v/>
          </cell>
          <cell r="Y617" t="str">
            <v/>
          </cell>
          <cell r="Z617"/>
          <cell r="AA617"/>
          <cell r="AB617"/>
          <cell r="AC617"/>
          <cell r="AD617"/>
          <cell r="AE617"/>
          <cell r="AF617"/>
          <cell r="AG617"/>
        </row>
        <row r="618">
          <cell r="B618" t="str">
            <v>South East</v>
          </cell>
          <cell r="C618" t="str">
            <v>QB13903624</v>
          </cell>
          <cell r="D618" t="str">
            <v>Inghams Enterprises - 1</v>
          </cell>
          <cell r="E618" t="str">
            <v>CAC</v>
          </cell>
          <cell r="F618" t="str">
            <v>11kV Line</v>
          </cell>
          <cell r="G618"/>
          <cell r="H618">
            <v>189.30251890945931</v>
          </cell>
          <cell r="I618" t="str">
            <v/>
          </cell>
          <cell r="J618">
            <v>7.1520000000000001</v>
          </cell>
          <cell r="K618" t="str">
            <v/>
          </cell>
          <cell r="L618">
            <v>354.47800000000001</v>
          </cell>
          <cell r="M618"/>
          <cell r="N618"/>
          <cell r="O618"/>
          <cell r="P618"/>
          <cell r="Q618" t="str">
            <v/>
          </cell>
          <cell r="R618" t="str">
            <v/>
          </cell>
          <cell r="S618" t="str">
            <v/>
          </cell>
          <cell r="T618" t="str">
            <v/>
          </cell>
          <cell r="U618" t="str">
            <v/>
          </cell>
          <cell r="V618" t="str">
            <v/>
          </cell>
          <cell r="W618" t="str">
            <v/>
          </cell>
          <cell r="X618" t="str">
            <v/>
          </cell>
          <cell r="Y618" t="str">
            <v/>
          </cell>
          <cell r="Z618"/>
          <cell r="AA618"/>
          <cell r="AB618"/>
          <cell r="AC618"/>
          <cell r="AD618"/>
          <cell r="AE618"/>
          <cell r="AF618"/>
          <cell r="AG618"/>
        </row>
        <row r="619">
          <cell r="B619" t="str">
            <v>South East</v>
          </cell>
          <cell r="C619" t="str">
            <v>QB03188060</v>
          </cell>
          <cell r="D619" t="str">
            <v>Inghams Enterprises - 3</v>
          </cell>
          <cell r="E619" t="str">
            <v>CAC</v>
          </cell>
          <cell r="F619" t="str">
            <v>11kV Line</v>
          </cell>
          <cell r="G619"/>
          <cell r="H619">
            <v>48.866212762464656</v>
          </cell>
          <cell r="I619" t="str">
            <v/>
          </cell>
          <cell r="J619">
            <v>7.1520000000000001</v>
          </cell>
          <cell r="K619" t="str">
            <v/>
          </cell>
          <cell r="L619">
            <v>77.409000000000006</v>
          </cell>
          <cell r="M619"/>
          <cell r="N619"/>
          <cell r="O619"/>
          <cell r="P619"/>
          <cell r="Q619" t="str">
            <v/>
          </cell>
          <cell r="R619" t="str">
            <v/>
          </cell>
          <cell r="S619" t="str">
            <v/>
          </cell>
          <cell r="T619" t="str">
            <v/>
          </cell>
          <cell r="U619" t="str">
            <v/>
          </cell>
          <cell r="V619" t="str">
            <v/>
          </cell>
          <cell r="W619" t="str">
            <v/>
          </cell>
          <cell r="X619" t="str">
            <v/>
          </cell>
          <cell r="Y619" t="str">
            <v/>
          </cell>
          <cell r="Z619"/>
          <cell r="AA619"/>
          <cell r="AB619"/>
          <cell r="AC619"/>
          <cell r="AD619"/>
          <cell r="AE619"/>
          <cell r="AF619"/>
          <cell r="AG619"/>
        </row>
        <row r="620">
          <cell r="B620" t="str">
            <v>South East</v>
          </cell>
          <cell r="C620" t="str">
            <v>3116355857</v>
          </cell>
          <cell r="D620" t="str">
            <v>Inghams Enterprises - 4</v>
          </cell>
          <cell r="E620" t="str">
            <v>CAC</v>
          </cell>
          <cell r="F620" t="str">
            <v>11kV Line</v>
          </cell>
          <cell r="G620"/>
          <cell r="H620">
            <v>28.216994537617865</v>
          </cell>
          <cell r="I620" t="str">
            <v/>
          </cell>
          <cell r="J620">
            <v>7.1520000000000001</v>
          </cell>
          <cell r="K620" t="str">
            <v/>
          </cell>
          <cell r="L620">
            <v>60.970999999999997</v>
          </cell>
          <cell r="M620"/>
          <cell r="N620"/>
          <cell r="O620"/>
          <cell r="P620"/>
          <cell r="Q620" t="str">
            <v/>
          </cell>
          <cell r="R620" t="str">
            <v/>
          </cell>
          <cell r="S620" t="str">
            <v/>
          </cell>
          <cell r="T620" t="str">
            <v/>
          </cell>
          <cell r="U620" t="str">
            <v/>
          </cell>
          <cell r="V620" t="str">
            <v/>
          </cell>
          <cell r="W620" t="str">
            <v/>
          </cell>
          <cell r="X620" t="str">
            <v/>
          </cell>
          <cell r="Y620" t="str">
            <v/>
          </cell>
          <cell r="Z620"/>
          <cell r="AA620"/>
          <cell r="AB620"/>
          <cell r="AC620"/>
          <cell r="AD620"/>
          <cell r="AE620"/>
          <cell r="AF620"/>
          <cell r="AG620"/>
        </row>
        <row r="621">
          <cell r="B621" t="str">
            <v>South East</v>
          </cell>
          <cell r="C621" t="str">
            <v>QB06723420</v>
          </cell>
          <cell r="D621" t="str">
            <v>Ovato Print (Zillmere Rd)</v>
          </cell>
          <cell r="E621" t="str">
            <v>CAC</v>
          </cell>
          <cell r="F621" t="str">
            <v>11kV Line</v>
          </cell>
          <cell r="G621"/>
          <cell r="H621">
            <v>22.919551118678115</v>
          </cell>
          <cell r="I621" t="str">
            <v/>
          </cell>
          <cell r="J621">
            <v>7.1520000000000001</v>
          </cell>
          <cell r="K621" t="str">
            <v/>
          </cell>
          <cell r="L621">
            <v>43.497999999999998</v>
          </cell>
          <cell r="M621"/>
          <cell r="N621"/>
          <cell r="O621"/>
          <cell r="P621"/>
          <cell r="Q621" t="str">
            <v/>
          </cell>
          <cell r="R621" t="str">
            <v/>
          </cell>
          <cell r="S621" t="str">
            <v/>
          </cell>
          <cell r="T621" t="str">
            <v/>
          </cell>
          <cell r="U621" t="str">
            <v/>
          </cell>
          <cell r="V621" t="str">
            <v/>
          </cell>
          <cell r="W621" t="str">
            <v/>
          </cell>
          <cell r="X621" t="str">
            <v/>
          </cell>
          <cell r="Y621" t="str">
            <v/>
          </cell>
          <cell r="Z621"/>
          <cell r="AA621"/>
          <cell r="AB621"/>
          <cell r="AC621"/>
          <cell r="AD621"/>
          <cell r="AE621"/>
          <cell r="AF621"/>
          <cell r="AG621"/>
        </row>
        <row r="622">
          <cell r="B622" t="str">
            <v>South East</v>
          </cell>
          <cell r="C622" t="str">
            <v>QB04065506</v>
          </cell>
          <cell r="D622" t="str">
            <v>IP2 - 160 Ann Street</v>
          </cell>
          <cell r="E622" t="str">
            <v>CAC</v>
          </cell>
          <cell r="F622" t="str">
            <v>11kV Line</v>
          </cell>
          <cell r="G622"/>
          <cell r="H622">
            <v>63.461209937094587</v>
          </cell>
          <cell r="I622" t="str">
            <v/>
          </cell>
          <cell r="J622">
            <v>7.1520000000000001</v>
          </cell>
          <cell r="K622" t="str">
            <v/>
          </cell>
          <cell r="L622">
            <v>52.161000000000001</v>
          </cell>
          <cell r="M622"/>
          <cell r="N622"/>
          <cell r="O622"/>
          <cell r="P622"/>
          <cell r="Q622" t="str">
            <v/>
          </cell>
          <cell r="R622" t="str">
            <v/>
          </cell>
          <cell r="S622" t="str">
            <v/>
          </cell>
          <cell r="T622" t="str">
            <v/>
          </cell>
          <cell r="U622" t="str">
            <v/>
          </cell>
          <cell r="V622" t="str">
            <v/>
          </cell>
          <cell r="W622" t="str">
            <v/>
          </cell>
          <cell r="X622" t="str">
            <v/>
          </cell>
          <cell r="Y622" t="str">
            <v/>
          </cell>
          <cell r="Z622"/>
          <cell r="AA622"/>
          <cell r="AB622"/>
          <cell r="AC622"/>
          <cell r="AD622"/>
          <cell r="AE622"/>
          <cell r="AF622"/>
          <cell r="AG622"/>
        </row>
        <row r="623">
          <cell r="B623" t="str">
            <v>South East</v>
          </cell>
          <cell r="C623" t="str">
            <v>QB05047838</v>
          </cell>
          <cell r="D623" t="str">
            <v>Ionics Australasia Pty Ltd</v>
          </cell>
          <cell r="E623" t="str">
            <v>CAC</v>
          </cell>
          <cell r="F623" t="str">
            <v>11kV Bus</v>
          </cell>
          <cell r="G623"/>
          <cell r="H623">
            <v>0.6486665410946636</v>
          </cell>
          <cell r="I623" t="str">
            <v/>
          </cell>
          <cell r="J623">
            <v>7.1520000000000001</v>
          </cell>
          <cell r="K623" t="str">
            <v/>
          </cell>
          <cell r="L623">
            <v>470.59399999999999</v>
          </cell>
          <cell r="M623"/>
          <cell r="N623"/>
          <cell r="O623"/>
          <cell r="P623"/>
          <cell r="Q623" t="str">
            <v>Y</v>
          </cell>
          <cell r="R623">
            <v>178.441</v>
          </cell>
          <cell r="S623">
            <v>0</v>
          </cell>
          <cell r="T623">
            <v>5.5339999999999998</v>
          </cell>
          <cell r="U623">
            <v>0</v>
          </cell>
          <cell r="V623">
            <v>425.04700000000003</v>
          </cell>
          <cell r="W623">
            <v>0</v>
          </cell>
          <cell r="X623">
            <v>0</v>
          </cell>
          <cell r="Y623">
            <v>0</v>
          </cell>
          <cell r="Z623"/>
          <cell r="AA623"/>
          <cell r="AB623"/>
          <cell r="AC623"/>
          <cell r="AD623"/>
          <cell r="AE623"/>
          <cell r="AF623"/>
          <cell r="AG623"/>
        </row>
        <row r="624">
          <cell r="B624" t="str">
            <v>South East</v>
          </cell>
          <cell r="C624" t="str">
            <v>QB02572672</v>
          </cell>
          <cell r="D624" t="str">
            <v>Iplex Pipelines Australia</v>
          </cell>
          <cell r="E624" t="str">
            <v>CAC</v>
          </cell>
          <cell r="F624" t="str">
            <v>11kV Line</v>
          </cell>
          <cell r="G624"/>
          <cell r="H624">
            <v>91.353871204165131</v>
          </cell>
          <cell r="I624" t="str">
            <v/>
          </cell>
          <cell r="J624">
            <v>7.1520000000000001</v>
          </cell>
          <cell r="K624" t="str">
            <v/>
          </cell>
          <cell r="L624">
            <v>168.679</v>
          </cell>
          <cell r="M624"/>
          <cell r="N624"/>
          <cell r="O624"/>
          <cell r="P624"/>
          <cell r="Q624" t="str">
            <v/>
          </cell>
          <cell r="R624" t="str">
            <v/>
          </cell>
          <cell r="S624" t="str">
            <v/>
          </cell>
          <cell r="T624" t="str">
            <v/>
          </cell>
          <cell r="U624" t="str">
            <v/>
          </cell>
          <cell r="V624" t="str">
            <v/>
          </cell>
          <cell r="W624" t="str">
            <v/>
          </cell>
          <cell r="X624" t="str">
            <v/>
          </cell>
          <cell r="Y624" t="str">
            <v/>
          </cell>
          <cell r="Z624"/>
          <cell r="AA624"/>
          <cell r="AB624"/>
          <cell r="AC624"/>
          <cell r="AD624"/>
          <cell r="AE624"/>
          <cell r="AF624"/>
          <cell r="AG624"/>
        </row>
        <row r="625">
          <cell r="B625" t="str">
            <v>South East</v>
          </cell>
          <cell r="C625" t="str">
            <v>QB00634611</v>
          </cell>
          <cell r="D625" t="str">
            <v>Queensland Health - Ipswich - QH107</v>
          </cell>
          <cell r="E625" t="str">
            <v>CAC</v>
          </cell>
          <cell r="F625" t="str">
            <v>11kV Line</v>
          </cell>
          <cell r="G625"/>
          <cell r="H625">
            <v>108.97597890390348</v>
          </cell>
          <cell r="I625" t="str">
            <v/>
          </cell>
          <cell r="J625">
            <v>7.1520000000000001</v>
          </cell>
          <cell r="K625" t="str">
            <v/>
          </cell>
          <cell r="L625">
            <v>169.56299999999999</v>
          </cell>
          <cell r="M625"/>
          <cell r="N625"/>
          <cell r="O625"/>
          <cell r="P625"/>
          <cell r="Q625" t="str">
            <v/>
          </cell>
          <cell r="R625" t="str">
            <v/>
          </cell>
          <cell r="S625" t="str">
            <v/>
          </cell>
          <cell r="T625" t="str">
            <v/>
          </cell>
          <cell r="U625" t="str">
            <v/>
          </cell>
          <cell r="V625" t="str">
            <v/>
          </cell>
          <cell r="W625" t="str">
            <v/>
          </cell>
          <cell r="X625" t="str">
            <v/>
          </cell>
          <cell r="Y625" t="str">
            <v/>
          </cell>
          <cell r="Z625"/>
          <cell r="AA625"/>
          <cell r="AB625"/>
          <cell r="AC625"/>
          <cell r="AD625"/>
          <cell r="AE625"/>
          <cell r="AF625"/>
          <cell r="AG625"/>
        </row>
        <row r="626">
          <cell r="B626" t="str">
            <v>South East</v>
          </cell>
          <cell r="C626" t="str">
            <v>QB08531471</v>
          </cell>
          <cell r="D626" t="str">
            <v>John Flynn - Gold Coast Private Hospital</v>
          </cell>
          <cell r="E626" t="str">
            <v>CAC</v>
          </cell>
          <cell r="F626" t="str">
            <v>11kV Line</v>
          </cell>
          <cell r="G626"/>
          <cell r="H626">
            <v>178.87474487625124</v>
          </cell>
          <cell r="I626" t="str">
            <v/>
          </cell>
          <cell r="J626">
            <v>7.1520000000000001</v>
          </cell>
          <cell r="K626" t="str">
            <v/>
          </cell>
          <cell r="L626">
            <v>176.12</v>
          </cell>
          <cell r="M626"/>
          <cell r="N626"/>
          <cell r="O626"/>
          <cell r="P626"/>
          <cell r="Q626" t="str">
            <v/>
          </cell>
          <cell r="R626" t="str">
            <v/>
          </cell>
          <cell r="S626" t="str">
            <v/>
          </cell>
          <cell r="T626" t="str">
            <v/>
          </cell>
          <cell r="U626" t="str">
            <v/>
          </cell>
          <cell r="V626" t="str">
            <v/>
          </cell>
          <cell r="W626" t="str">
            <v/>
          </cell>
          <cell r="X626" t="str">
            <v/>
          </cell>
          <cell r="Y626" t="str">
            <v/>
          </cell>
          <cell r="Z626"/>
          <cell r="AA626"/>
          <cell r="AB626"/>
          <cell r="AC626"/>
          <cell r="AD626"/>
          <cell r="AE626"/>
          <cell r="AF626"/>
          <cell r="AG626"/>
        </row>
        <row r="627">
          <cell r="B627" t="str">
            <v>South East</v>
          </cell>
          <cell r="C627" t="str">
            <v>QB03674797</v>
          </cell>
          <cell r="D627" t="str">
            <v>PC1 - John Pinnell Cold Stores</v>
          </cell>
          <cell r="E627" t="str">
            <v>CAC</v>
          </cell>
          <cell r="F627" t="str">
            <v>11kV Line</v>
          </cell>
          <cell r="G627"/>
          <cell r="H627">
            <v>5.081221238574865</v>
          </cell>
          <cell r="I627" t="str">
            <v/>
          </cell>
          <cell r="J627">
            <v>7.1520000000000001</v>
          </cell>
          <cell r="K627" t="str">
            <v/>
          </cell>
          <cell r="L627">
            <v>140.46</v>
          </cell>
          <cell r="M627"/>
          <cell r="N627"/>
          <cell r="O627"/>
          <cell r="P627"/>
          <cell r="Q627" t="str">
            <v/>
          </cell>
          <cell r="R627" t="str">
            <v/>
          </cell>
          <cell r="S627" t="str">
            <v/>
          </cell>
          <cell r="T627" t="str">
            <v/>
          </cell>
          <cell r="U627" t="str">
            <v/>
          </cell>
          <cell r="V627" t="str">
            <v/>
          </cell>
          <cell r="W627" t="str">
            <v/>
          </cell>
          <cell r="X627" t="str">
            <v/>
          </cell>
          <cell r="Y627" t="str">
            <v/>
          </cell>
          <cell r="Z627"/>
          <cell r="AA627"/>
          <cell r="AB627"/>
          <cell r="AC627"/>
          <cell r="AD627"/>
          <cell r="AE627"/>
          <cell r="AF627"/>
          <cell r="AG627"/>
        </row>
        <row r="628">
          <cell r="B628" t="str">
            <v>South East</v>
          </cell>
          <cell r="C628" t="str">
            <v>QB04075633</v>
          </cell>
          <cell r="D628" t="str">
            <v>J2 - Jupiters Casino - Brisbane</v>
          </cell>
          <cell r="E628" t="str">
            <v>CAC</v>
          </cell>
          <cell r="F628" t="str">
            <v>11kV Line</v>
          </cell>
          <cell r="G628"/>
          <cell r="H628">
            <v>107.7867569118966</v>
          </cell>
          <cell r="I628" t="str">
            <v/>
          </cell>
          <cell r="J628">
            <v>7.1520000000000001</v>
          </cell>
          <cell r="K628" t="str">
            <v/>
          </cell>
          <cell r="L628">
            <v>214.24600000000001</v>
          </cell>
          <cell r="M628"/>
          <cell r="N628"/>
          <cell r="O628"/>
          <cell r="P628"/>
          <cell r="Q628" t="str">
            <v/>
          </cell>
          <cell r="R628" t="str">
            <v/>
          </cell>
          <cell r="S628" t="str">
            <v/>
          </cell>
          <cell r="T628" t="str">
            <v/>
          </cell>
          <cell r="U628" t="str">
            <v/>
          </cell>
          <cell r="V628" t="str">
            <v/>
          </cell>
          <cell r="W628" t="str">
            <v/>
          </cell>
          <cell r="X628" t="str">
            <v/>
          </cell>
          <cell r="Y628" t="str">
            <v/>
          </cell>
          <cell r="Z628"/>
          <cell r="AA628"/>
          <cell r="AB628"/>
          <cell r="AC628"/>
          <cell r="AD628"/>
          <cell r="AE628"/>
          <cell r="AF628"/>
          <cell r="AG628"/>
        </row>
        <row r="629">
          <cell r="B629" t="str">
            <v>South East</v>
          </cell>
          <cell r="C629" t="str">
            <v>QB01976281</v>
          </cell>
          <cell r="D629" t="str">
            <v>MAM2 - Kawana Shopping World</v>
          </cell>
          <cell r="E629" t="str">
            <v>CAC</v>
          </cell>
          <cell r="F629" t="str">
            <v>11kV Line</v>
          </cell>
          <cell r="G629"/>
          <cell r="H629">
            <v>68.218097905122121</v>
          </cell>
          <cell r="I629" t="str">
            <v/>
          </cell>
          <cell r="J629">
            <v>7.1520000000000001</v>
          </cell>
          <cell r="K629" t="str">
            <v/>
          </cell>
          <cell r="L629">
            <v>119.46</v>
          </cell>
          <cell r="M629"/>
          <cell r="N629"/>
          <cell r="O629"/>
          <cell r="P629"/>
          <cell r="Q629" t="str">
            <v/>
          </cell>
          <cell r="R629" t="str">
            <v/>
          </cell>
          <cell r="S629" t="str">
            <v/>
          </cell>
          <cell r="T629" t="str">
            <v/>
          </cell>
          <cell r="U629" t="str">
            <v/>
          </cell>
          <cell r="V629" t="str">
            <v/>
          </cell>
          <cell r="W629" t="str">
            <v/>
          </cell>
          <cell r="X629" t="str">
            <v/>
          </cell>
          <cell r="Y629" t="str">
            <v/>
          </cell>
          <cell r="Z629"/>
          <cell r="AA629"/>
          <cell r="AB629"/>
          <cell r="AC629"/>
          <cell r="AD629"/>
          <cell r="AE629"/>
          <cell r="AF629"/>
          <cell r="AG629"/>
        </row>
        <row r="630">
          <cell r="B630" t="str">
            <v>South East</v>
          </cell>
          <cell r="C630" t="str">
            <v>QB03299864</v>
          </cell>
          <cell r="D630" t="str">
            <v>Kedron Wavell Services Club</v>
          </cell>
          <cell r="E630" t="str">
            <v>CAC</v>
          </cell>
          <cell r="F630" t="str">
            <v>11kV Line</v>
          </cell>
          <cell r="G630"/>
          <cell r="H630">
            <v>22.703328938313224</v>
          </cell>
          <cell r="I630" t="str">
            <v/>
          </cell>
          <cell r="J630">
            <v>7.1520000000000001</v>
          </cell>
          <cell r="K630" t="str">
            <v/>
          </cell>
          <cell r="L630">
            <v>43.76</v>
          </cell>
          <cell r="M630"/>
          <cell r="N630"/>
          <cell r="O630"/>
          <cell r="P630"/>
          <cell r="Q630" t="str">
            <v/>
          </cell>
          <cell r="R630" t="str">
            <v/>
          </cell>
          <cell r="S630" t="str">
            <v/>
          </cell>
          <cell r="T630" t="str">
            <v/>
          </cell>
          <cell r="U630" t="str">
            <v/>
          </cell>
          <cell r="V630" t="str">
            <v/>
          </cell>
          <cell r="W630" t="str">
            <v/>
          </cell>
          <cell r="X630" t="str">
            <v/>
          </cell>
          <cell r="Y630" t="str">
            <v/>
          </cell>
          <cell r="Z630"/>
          <cell r="AA630"/>
          <cell r="AB630"/>
          <cell r="AC630"/>
          <cell r="AD630"/>
          <cell r="AE630"/>
          <cell r="AF630"/>
          <cell r="AG630"/>
        </row>
        <row r="631">
          <cell r="B631" t="str">
            <v>South East</v>
          </cell>
          <cell r="C631" t="str">
            <v>QB03300188</v>
          </cell>
          <cell r="D631" t="str">
            <v>JR2 - Kenmore Shopping Village</v>
          </cell>
          <cell r="E631" t="str">
            <v>CAC</v>
          </cell>
          <cell r="F631" t="str">
            <v>11kV Line</v>
          </cell>
          <cell r="G631"/>
          <cell r="H631">
            <v>43.136324982795131</v>
          </cell>
          <cell r="I631" t="str">
            <v/>
          </cell>
          <cell r="J631">
            <v>7.1520000000000001</v>
          </cell>
          <cell r="K631" t="str">
            <v/>
          </cell>
          <cell r="L631">
            <v>74.245000000000005</v>
          </cell>
          <cell r="M631"/>
          <cell r="N631"/>
          <cell r="O631"/>
          <cell r="P631"/>
          <cell r="Q631" t="str">
            <v/>
          </cell>
          <cell r="R631" t="str">
            <v/>
          </cell>
          <cell r="S631" t="str">
            <v/>
          </cell>
          <cell r="T631" t="str">
            <v/>
          </cell>
          <cell r="U631" t="str">
            <v/>
          </cell>
          <cell r="V631" t="str">
            <v/>
          </cell>
          <cell r="W631" t="str">
            <v/>
          </cell>
          <cell r="X631" t="str">
            <v/>
          </cell>
          <cell r="Y631" t="str">
            <v/>
          </cell>
          <cell r="Z631"/>
          <cell r="AA631"/>
          <cell r="AB631"/>
          <cell r="AC631"/>
          <cell r="AD631"/>
          <cell r="AE631"/>
          <cell r="AF631"/>
          <cell r="AG631"/>
        </row>
        <row r="632">
          <cell r="B632" t="str">
            <v>--</v>
          </cell>
          <cell r="C632" t="str">
            <v/>
          </cell>
          <cell r="D632" t="str">
            <v>--</v>
          </cell>
          <cell r="E632" t="str">
            <v>--</v>
          </cell>
          <cell r="F632" t="str">
            <v>--</v>
          </cell>
          <cell r="G632"/>
          <cell r="H632" t="str">
            <v/>
          </cell>
          <cell r="I632" t="str">
            <v/>
          </cell>
          <cell r="J632" t="str">
            <v/>
          </cell>
          <cell r="K632" t="str">
            <v/>
          </cell>
          <cell r="L632" t="str">
            <v/>
          </cell>
          <cell r="M632"/>
          <cell r="N632"/>
          <cell r="O632"/>
          <cell r="P632"/>
          <cell r="Q632" t="str">
            <v/>
          </cell>
          <cell r="R632" t="str">
            <v/>
          </cell>
          <cell r="S632" t="str">
            <v/>
          </cell>
          <cell r="T632" t="str">
            <v/>
          </cell>
          <cell r="U632" t="str">
            <v/>
          </cell>
          <cell r="V632" t="str">
            <v/>
          </cell>
          <cell r="W632" t="str">
            <v/>
          </cell>
          <cell r="X632" t="str">
            <v/>
          </cell>
          <cell r="Y632" t="str">
            <v/>
          </cell>
          <cell r="Z632"/>
          <cell r="AA632"/>
          <cell r="AB632"/>
          <cell r="AC632"/>
          <cell r="AD632"/>
          <cell r="AE632"/>
          <cell r="AF632"/>
          <cell r="AG632"/>
        </row>
        <row r="633">
          <cell r="B633" t="str">
            <v>South East</v>
          </cell>
          <cell r="C633" t="str">
            <v>QB07401680</v>
          </cell>
          <cell r="D633" t="str">
            <v>K-Mart - The Pines</v>
          </cell>
          <cell r="E633" t="str">
            <v>CAC</v>
          </cell>
          <cell r="F633" t="str">
            <v>11kV Line</v>
          </cell>
          <cell r="G633"/>
          <cell r="H633">
            <v>22.703328938313224</v>
          </cell>
          <cell r="I633" t="str">
            <v/>
          </cell>
          <cell r="J633">
            <v>7.1520000000000001</v>
          </cell>
          <cell r="K633" t="str">
            <v/>
          </cell>
          <cell r="L633">
            <v>20.992000000000001</v>
          </cell>
          <cell r="M633"/>
          <cell r="N633"/>
          <cell r="O633"/>
          <cell r="P633"/>
          <cell r="Q633" t="str">
            <v/>
          </cell>
          <cell r="R633" t="str">
            <v/>
          </cell>
          <cell r="S633" t="str">
            <v/>
          </cell>
          <cell r="T633" t="str">
            <v/>
          </cell>
          <cell r="U633" t="str">
            <v/>
          </cell>
          <cell r="V633" t="str">
            <v/>
          </cell>
          <cell r="W633" t="str">
            <v/>
          </cell>
          <cell r="X633" t="str">
            <v/>
          </cell>
          <cell r="Y633" t="str">
            <v/>
          </cell>
          <cell r="Z633"/>
          <cell r="AA633"/>
          <cell r="AB633"/>
          <cell r="AC633"/>
          <cell r="AD633"/>
          <cell r="AE633"/>
          <cell r="AF633"/>
          <cell r="AG633"/>
        </row>
        <row r="634">
          <cell r="B634" t="str">
            <v>South East</v>
          </cell>
          <cell r="C634" t="str">
            <v>QB04057601</v>
          </cell>
          <cell r="D634" t="str">
            <v>KS2 - 260 Queen St</v>
          </cell>
          <cell r="E634" t="str">
            <v>CAC</v>
          </cell>
          <cell r="F634" t="str">
            <v>11kV Line</v>
          </cell>
          <cell r="G634"/>
          <cell r="H634">
            <v>76.758874029535193</v>
          </cell>
          <cell r="I634" t="str">
            <v/>
          </cell>
          <cell r="J634">
            <v>7.1520000000000001</v>
          </cell>
          <cell r="K634" t="str">
            <v/>
          </cell>
          <cell r="L634">
            <v>24.234000000000002</v>
          </cell>
          <cell r="M634"/>
          <cell r="N634"/>
          <cell r="O634"/>
          <cell r="P634"/>
          <cell r="Q634" t="str">
            <v/>
          </cell>
          <cell r="R634" t="str">
            <v/>
          </cell>
          <cell r="S634" t="str">
            <v/>
          </cell>
          <cell r="T634" t="str">
            <v/>
          </cell>
          <cell r="U634" t="str">
            <v/>
          </cell>
          <cell r="V634" t="str">
            <v/>
          </cell>
          <cell r="W634" t="str">
            <v/>
          </cell>
          <cell r="X634" t="str">
            <v/>
          </cell>
          <cell r="Y634" t="str">
            <v/>
          </cell>
          <cell r="Z634"/>
          <cell r="AA634"/>
          <cell r="AB634"/>
          <cell r="AC634"/>
          <cell r="AD634"/>
          <cell r="AE634"/>
          <cell r="AF634"/>
          <cell r="AG634"/>
        </row>
        <row r="635">
          <cell r="B635" t="str">
            <v>South East</v>
          </cell>
          <cell r="C635" t="str">
            <v>QB12339636</v>
          </cell>
          <cell r="D635" t="str">
            <v>Leda - Morayfield - 1</v>
          </cell>
          <cell r="E635" t="str">
            <v>CAC</v>
          </cell>
          <cell r="F635" t="str">
            <v>11kV Line</v>
          </cell>
          <cell r="G635"/>
          <cell r="H635">
            <v>89.191649400516241</v>
          </cell>
          <cell r="I635" t="str">
            <v/>
          </cell>
          <cell r="J635">
            <v>7.1520000000000001</v>
          </cell>
          <cell r="K635" t="str">
            <v/>
          </cell>
          <cell r="L635">
            <v>178.52099999999999</v>
          </cell>
          <cell r="M635"/>
          <cell r="N635"/>
          <cell r="O635"/>
          <cell r="P635"/>
          <cell r="Q635" t="str">
            <v/>
          </cell>
          <cell r="R635" t="str">
            <v/>
          </cell>
          <cell r="S635" t="str">
            <v/>
          </cell>
          <cell r="T635" t="str">
            <v/>
          </cell>
          <cell r="U635" t="str">
            <v/>
          </cell>
          <cell r="V635" t="str">
            <v/>
          </cell>
          <cell r="W635" t="str">
            <v/>
          </cell>
          <cell r="X635" t="str">
            <v/>
          </cell>
          <cell r="Y635" t="str">
            <v/>
          </cell>
          <cell r="Z635"/>
          <cell r="AA635"/>
          <cell r="AB635"/>
          <cell r="AC635"/>
          <cell r="AD635"/>
          <cell r="AE635"/>
          <cell r="AF635"/>
          <cell r="AG635"/>
        </row>
        <row r="636">
          <cell r="B636" t="str">
            <v>South East</v>
          </cell>
          <cell r="C636" t="str">
            <v>QB13794094</v>
          </cell>
          <cell r="D636" t="str">
            <v>Leda - Morayfield - 2</v>
          </cell>
          <cell r="E636" t="str">
            <v>CAC</v>
          </cell>
          <cell r="F636" t="str">
            <v>11kV Line</v>
          </cell>
          <cell r="G636"/>
          <cell r="H636">
            <v>41.838991900605805</v>
          </cell>
          <cell r="I636" t="str">
            <v/>
          </cell>
          <cell r="J636">
            <v>7.1520000000000001</v>
          </cell>
          <cell r="K636" t="str">
            <v/>
          </cell>
          <cell r="L636">
            <v>57.747999999999998</v>
          </cell>
          <cell r="M636"/>
          <cell r="N636"/>
          <cell r="O636"/>
          <cell r="P636"/>
          <cell r="Q636" t="str">
            <v/>
          </cell>
          <cell r="R636" t="str">
            <v/>
          </cell>
          <cell r="S636" t="str">
            <v/>
          </cell>
          <cell r="T636" t="str">
            <v/>
          </cell>
          <cell r="U636" t="str">
            <v/>
          </cell>
          <cell r="V636" t="str">
            <v/>
          </cell>
          <cell r="W636" t="str">
            <v/>
          </cell>
          <cell r="X636" t="str">
            <v/>
          </cell>
          <cell r="Y636" t="str">
            <v/>
          </cell>
          <cell r="Z636"/>
          <cell r="AA636"/>
          <cell r="AB636"/>
          <cell r="AC636"/>
          <cell r="AD636"/>
          <cell r="AE636"/>
          <cell r="AF636"/>
          <cell r="AG636"/>
        </row>
        <row r="637">
          <cell r="B637" t="str">
            <v>South East</v>
          </cell>
          <cell r="C637" t="str">
            <v>QB12288306</v>
          </cell>
          <cell r="D637" t="str">
            <v>Legends Hotel</v>
          </cell>
          <cell r="E637" t="str">
            <v>CAC</v>
          </cell>
          <cell r="F637" t="str">
            <v>11kV Line</v>
          </cell>
          <cell r="G637"/>
          <cell r="H637">
            <v>22.703328938313224</v>
          </cell>
          <cell r="I637" t="str">
            <v/>
          </cell>
          <cell r="J637">
            <v>7.1520000000000001</v>
          </cell>
          <cell r="K637" t="str">
            <v/>
          </cell>
          <cell r="L637">
            <v>41.856000000000002</v>
          </cell>
          <cell r="M637"/>
          <cell r="N637"/>
          <cell r="O637"/>
          <cell r="P637"/>
          <cell r="Q637" t="str">
            <v/>
          </cell>
          <cell r="R637" t="str">
            <v/>
          </cell>
          <cell r="S637" t="str">
            <v/>
          </cell>
          <cell r="T637" t="str">
            <v/>
          </cell>
          <cell r="U637" t="str">
            <v/>
          </cell>
          <cell r="V637" t="str">
            <v/>
          </cell>
          <cell r="W637" t="str">
            <v/>
          </cell>
          <cell r="X637" t="str">
            <v/>
          </cell>
          <cell r="Y637" t="str">
            <v/>
          </cell>
          <cell r="Z637"/>
          <cell r="AA637"/>
          <cell r="AB637"/>
          <cell r="AC637"/>
          <cell r="AD637"/>
          <cell r="AE637"/>
          <cell r="AF637"/>
          <cell r="AG637"/>
        </row>
        <row r="638">
          <cell r="B638" t="str">
            <v>South East</v>
          </cell>
          <cell r="C638" t="str">
            <v>QB09828427</v>
          </cell>
          <cell r="D638" t="str">
            <v>Queensland Health - Logan - QH108</v>
          </cell>
          <cell r="E638" t="str">
            <v>CAC</v>
          </cell>
          <cell r="F638" t="str">
            <v>11kV Line</v>
          </cell>
          <cell r="G638"/>
          <cell r="H638">
            <v>117.57801244711656</v>
          </cell>
          <cell r="I638" t="str">
            <v/>
          </cell>
          <cell r="J638">
            <v>7.1520000000000001</v>
          </cell>
          <cell r="K638" t="str">
            <v/>
          </cell>
          <cell r="L638">
            <v>177.43199999999999</v>
          </cell>
          <cell r="M638"/>
          <cell r="N638"/>
          <cell r="O638"/>
          <cell r="P638"/>
          <cell r="Q638" t="str">
            <v/>
          </cell>
          <cell r="R638" t="str">
            <v/>
          </cell>
          <cell r="S638" t="str">
            <v/>
          </cell>
          <cell r="T638" t="str">
            <v/>
          </cell>
          <cell r="U638" t="str">
            <v/>
          </cell>
          <cell r="V638" t="str">
            <v/>
          </cell>
          <cell r="W638" t="str">
            <v/>
          </cell>
          <cell r="X638" t="str">
            <v/>
          </cell>
          <cell r="Y638" t="str">
            <v/>
          </cell>
          <cell r="Z638"/>
          <cell r="AA638"/>
          <cell r="AB638"/>
          <cell r="AC638"/>
          <cell r="AD638"/>
          <cell r="AE638"/>
          <cell r="AF638"/>
          <cell r="AG638"/>
        </row>
        <row r="639">
          <cell r="B639" t="str">
            <v>South East</v>
          </cell>
          <cell r="C639" t="str">
            <v>3115991318</v>
          </cell>
          <cell r="D639" t="str">
            <v>QIC2 - Logan Hyperdome</v>
          </cell>
          <cell r="E639" t="str">
            <v>CAC</v>
          </cell>
          <cell r="F639" t="str">
            <v>11kV Line</v>
          </cell>
          <cell r="G639"/>
          <cell r="H639">
            <v>45.514768966808901</v>
          </cell>
          <cell r="I639" t="str">
            <v/>
          </cell>
          <cell r="J639">
            <v>7.1520000000000001</v>
          </cell>
          <cell r="K639" t="str">
            <v/>
          </cell>
          <cell r="L639">
            <v>79.569999999999993</v>
          </cell>
          <cell r="M639"/>
          <cell r="N639"/>
          <cell r="O639"/>
          <cell r="P639"/>
          <cell r="Q639" t="str">
            <v/>
          </cell>
          <cell r="R639" t="str">
            <v/>
          </cell>
          <cell r="S639" t="str">
            <v/>
          </cell>
          <cell r="T639" t="str">
            <v/>
          </cell>
          <cell r="U639" t="str">
            <v/>
          </cell>
          <cell r="V639" t="str">
            <v/>
          </cell>
          <cell r="W639" t="str">
            <v/>
          </cell>
          <cell r="X639" t="str">
            <v/>
          </cell>
          <cell r="Y639" t="str">
            <v/>
          </cell>
          <cell r="Z639"/>
          <cell r="AA639"/>
          <cell r="AB639"/>
          <cell r="AC639"/>
          <cell r="AD639"/>
          <cell r="AE639"/>
          <cell r="AF639"/>
          <cell r="AG639"/>
        </row>
        <row r="640">
          <cell r="B640" t="str">
            <v>South East</v>
          </cell>
          <cell r="C640" t="str">
            <v>QB03918441</v>
          </cell>
          <cell r="D640" t="str">
            <v>CPT4 - Lutwyche Shopping Centre</v>
          </cell>
          <cell r="E640" t="str">
            <v>CAC</v>
          </cell>
          <cell r="F640" t="str">
            <v>11kV Line</v>
          </cell>
          <cell r="G640"/>
          <cell r="H640">
            <v>45.514768966808901</v>
          </cell>
          <cell r="I640" t="str">
            <v/>
          </cell>
          <cell r="J640">
            <v>7.1520000000000001</v>
          </cell>
          <cell r="K640" t="str">
            <v/>
          </cell>
          <cell r="L640">
            <v>50.011000000000003</v>
          </cell>
          <cell r="M640"/>
          <cell r="N640"/>
          <cell r="O640"/>
          <cell r="P640"/>
          <cell r="Q640" t="str">
            <v/>
          </cell>
          <cell r="R640" t="str">
            <v/>
          </cell>
          <cell r="S640" t="str">
            <v/>
          </cell>
          <cell r="T640" t="str">
            <v/>
          </cell>
          <cell r="U640" t="str">
            <v/>
          </cell>
          <cell r="V640" t="str">
            <v/>
          </cell>
          <cell r="W640" t="str">
            <v/>
          </cell>
          <cell r="X640" t="str">
            <v/>
          </cell>
          <cell r="Y640" t="str">
            <v/>
          </cell>
          <cell r="Z640"/>
          <cell r="AA640"/>
          <cell r="AB640"/>
          <cell r="AC640"/>
          <cell r="AD640"/>
          <cell r="AE640"/>
          <cell r="AF640"/>
          <cell r="AG640"/>
        </row>
        <row r="641">
          <cell r="B641" t="str">
            <v>South East</v>
          </cell>
          <cell r="C641" t="str">
            <v>3114605121</v>
          </cell>
          <cell r="D641" t="str">
            <v>IP3 - Maccarthur Central</v>
          </cell>
          <cell r="E641" t="str">
            <v>CAC</v>
          </cell>
          <cell r="F641" t="str">
            <v>11kV Line</v>
          </cell>
          <cell r="G641"/>
          <cell r="H641">
            <v>22.703328938313224</v>
          </cell>
          <cell r="I641" t="str">
            <v/>
          </cell>
          <cell r="J641">
            <v>7.1520000000000001</v>
          </cell>
          <cell r="K641" t="str">
            <v/>
          </cell>
          <cell r="L641">
            <v>48.595999999999997</v>
          </cell>
          <cell r="M641"/>
          <cell r="N641"/>
          <cell r="O641"/>
          <cell r="P641"/>
          <cell r="Q641" t="str">
            <v/>
          </cell>
          <cell r="R641" t="str">
            <v/>
          </cell>
          <cell r="S641" t="str">
            <v/>
          </cell>
          <cell r="T641" t="str">
            <v/>
          </cell>
          <cell r="U641" t="str">
            <v/>
          </cell>
          <cell r="V641" t="str">
            <v/>
          </cell>
          <cell r="W641" t="str">
            <v/>
          </cell>
          <cell r="X641" t="str">
            <v/>
          </cell>
          <cell r="Y641" t="str">
            <v/>
          </cell>
          <cell r="Z641"/>
          <cell r="AA641"/>
          <cell r="AB641"/>
          <cell r="AC641"/>
          <cell r="AD641"/>
          <cell r="AE641"/>
          <cell r="AF641"/>
          <cell r="AG641"/>
        </row>
        <row r="642">
          <cell r="B642" t="str">
            <v>South East</v>
          </cell>
          <cell r="C642" t="str">
            <v>3114422930</v>
          </cell>
          <cell r="D642" t="str">
            <v>MA3 - Macquarie Building</v>
          </cell>
          <cell r="E642" t="str">
            <v>CAC</v>
          </cell>
          <cell r="F642" t="str">
            <v>11kV Line</v>
          </cell>
          <cell r="G642"/>
          <cell r="H642">
            <v>45.730991147173782</v>
          </cell>
          <cell r="I642" t="str">
            <v/>
          </cell>
          <cell r="J642">
            <v>7.1520000000000001</v>
          </cell>
          <cell r="K642" t="str">
            <v/>
          </cell>
          <cell r="L642">
            <v>60.585000000000001</v>
          </cell>
          <cell r="M642"/>
          <cell r="N642"/>
          <cell r="O642"/>
          <cell r="P642"/>
          <cell r="Q642" t="str">
            <v/>
          </cell>
          <cell r="R642" t="str">
            <v/>
          </cell>
          <cell r="S642" t="str">
            <v/>
          </cell>
          <cell r="T642" t="str">
            <v/>
          </cell>
          <cell r="U642" t="str">
            <v/>
          </cell>
          <cell r="V642" t="str">
            <v/>
          </cell>
          <cell r="W642" t="str">
            <v/>
          </cell>
          <cell r="X642" t="str">
            <v/>
          </cell>
          <cell r="Y642" t="str">
            <v/>
          </cell>
          <cell r="Z642"/>
          <cell r="AA642"/>
          <cell r="AB642"/>
          <cell r="AC642"/>
          <cell r="AD642"/>
          <cell r="AE642"/>
          <cell r="AF642"/>
          <cell r="AG642"/>
        </row>
        <row r="643">
          <cell r="B643" t="str">
            <v>South East</v>
          </cell>
          <cell r="C643" t="str">
            <v>QB13834363</v>
          </cell>
          <cell r="D643" t="str">
            <v>Main Roads Department</v>
          </cell>
          <cell r="E643" t="str">
            <v>CAC</v>
          </cell>
          <cell r="F643" t="str">
            <v>11kV Line</v>
          </cell>
          <cell r="G643"/>
          <cell r="H643">
            <v>11.784108829886389</v>
          </cell>
          <cell r="I643" t="str">
            <v/>
          </cell>
          <cell r="J643">
            <v>7.1520000000000001</v>
          </cell>
          <cell r="K643" t="str">
            <v/>
          </cell>
          <cell r="L643">
            <v>78.558999999999997</v>
          </cell>
          <cell r="M643"/>
          <cell r="N643"/>
          <cell r="O643"/>
          <cell r="P643"/>
          <cell r="Q643" t="str">
            <v/>
          </cell>
          <cell r="R643" t="str">
            <v/>
          </cell>
          <cell r="S643" t="str">
            <v/>
          </cell>
          <cell r="T643" t="str">
            <v/>
          </cell>
          <cell r="U643" t="str">
            <v/>
          </cell>
          <cell r="V643" t="str">
            <v/>
          </cell>
          <cell r="W643" t="str">
            <v/>
          </cell>
          <cell r="X643" t="str">
            <v/>
          </cell>
          <cell r="Y643" t="str">
            <v/>
          </cell>
          <cell r="Z643"/>
          <cell r="AA643"/>
          <cell r="AB643"/>
          <cell r="AC643"/>
          <cell r="AD643"/>
          <cell r="AE643"/>
          <cell r="AF643"/>
          <cell r="AG643"/>
        </row>
        <row r="644">
          <cell r="B644" t="str">
            <v>South East</v>
          </cell>
          <cell r="C644" t="str">
            <v>QB07793766</v>
          </cell>
          <cell r="D644" t="str">
            <v>Marina Mirage Shopping Centre</v>
          </cell>
          <cell r="E644" t="str">
            <v>CAC</v>
          </cell>
          <cell r="F644" t="str">
            <v>11kV Line</v>
          </cell>
          <cell r="G644"/>
          <cell r="H644">
            <v>47.028324229363115</v>
          </cell>
          <cell r="I644" t="str">
            <v/>
          </cell>
          <cell r="J644">
            <v>7.1520000000000001</v>
          </cell>
          <cell r="K644" t="str">
            <v/>
          </cell>
          <cell r="L644">
            <v>67.661000000000001</v>
          </cell>
          <cell r="M644"/>
          <cell r="N644"/>
          <cell r="O644"/>
          <cell r="P644"/>
          <cell r="Q644" t="str">
            <v/>
          </cell>
          <cell r="R644" t="str">
            <v/>
          </cell>
          <cell r="S644" t="str">
            <v/>
          </cell>
          <cell r="T644" t="str">
            <v/>
          </cell>
          <cell r="U644" t="str">
            <v/>
          </cell>
          <cell r="V644" t="str">
            <v/>
          </cell>
          <cell r="W644" t="str">
            <v/>
          </cell>
          <cell r="X644" t="str">
            <v/>
          </cell>
          <cell r="Y644" t="str">
            <v/>
          </cell>
          <cell r="Z644"/>
          <cell r="AA644"/>
          <cell r="AB644"/>
          <cell r="AC644"/>
          <cell r="AD644"/>
          <cell r="AE644"/>
          <cell r="AF644"/>
          <cell r="AG644"/>
        </row>
        <row r="645">
          <cell r="B645" t="str">
            <v>South East</v>
          </cell>
          <cell r="C645" t="str">
            <v>QB11728108</v>
          </cell>
          <cell r="D645" t="str">
            <v>SCRC2 - Maroochy Sewerage Plant</v>
          </cell>
          <cell r="E645" t="str">
            <v>CAC</v>
          </cell>
          <cell r="F645" t="str">
            <v>11kV Line</v>
          </cell>
          <cell r="G645"/>
          <cell r="H645">
            <v>73.407430233879424</v>
          </cell>
          <cell r="I645" t="str">
            <v/>
          </cell>
          <cell r="J645">
            <v>7.1520000000000001</v>
          </cell>
          <cell r="K645" t="str">
            <v/>
          </cell>
          <cell r="L645">
            <v>98.914000000000001</v>
          </cell>
          <cell r="M645"/>
          <cell r="N645"/>
          <cell r="O645"/>
          <cell r="P645"/>
          <cell r="Q645" t="str">
            <v/>
          </cell>
          <cell r="R645" t="str">
            <v/>
          </cell>
          <cell r="S645" t="str">
            <v/>
          </cell>
          <cell r="T645" t="str">
            <v/>
          </cell>
          <cell r="U645" t="str">
            <v/>
          </cell>
          <cell r="V645" t="str">
            <v/>
          </cell>
          <cell r="W645" t="str">
            <v/>
          </cell>
          <cell r="X645" t="str">
            <v/>
          </cell>
          <cell r="Y645" t="str">
            <v/>
          </cell>
          <cell r="Z645"/>
          <cell r="AA645"/>
          <cell r="AB645"/>
          <cell r="AC645"/>
          <cell r="AD645"/>
          <cell r="AE645"/>
          <cell r="AF645"/>
          <cell r="AG645"/>
        </row>
        <row r="646">
          <cell r="B646" t="str">
            <v>South East</v>
          </cell>
          <cell r="C646" t="str">
            <v>QB09432655</v>
          </cell>
          <cell r="D646" t="str">
            <v>Marriott (TNN) Surfers Paradise</v>
          </cell>
          <cell r="E646" t="str">
            <v>CAC</v>
          </cell>
          <cell r="F646" t="str">
            <v>11kV Line</v>
          </cell>
          <cell r="G646"/>
          <cell r="H646">
            <v>46.487768778450885</v>
          </cell>
          <cell r="I646" t="str">
            <v/>
          </cell>
          <cell r="J646">
            <v>7.1520000000000001</v>
          </cell>
          <cell r="K646" t="str">
            <v/>
          </cell>
          <cell r="L646">
            <v>74.075000000000003</v>
          </cell>
          <cell r="M646"/>
          <cell r="N646"/>
          <cell r="O646"/>
          <cell r="P646"/>
          <cell r="Q646" t="str">
            <v/>
          </cell>
          <cell r="R646" t="str">
            <v/>
          </cell>
          <cell r="S646" t="str">
            <v/>
          </cell>
          <cell r="T646" t="str">
            <v/>
          </cell>
          <cell r="U646" t="str">
            <v/>
          </cell>
          <cell r="V646" t="str">
            <v/>
          </cell>
          <cell r="W646" t="str">
            <v/>
          </cell>
          <cell r="X646" t="str">
            <v/>
          </cell>
          <cell r="Y646" t="str">
            <v/>
          </cell>
          <cell r="Z646"/>
          <cell r="AA646"/>
          <cell r="AB646"/>
          <cell r="AC646"/>
          <cell r="AD646"/>
          <cell r="AE646"/>
          <cell r="AF646"/>
          <cell r="AG646"/>
        </row>
        <row r="647">
          <cell r="B647" t="str">
            <v>South East</v>
          </cell>
          <cell r="C647" t="str">
            <v>QB09835270</v>
          </cell>
          <cell r="D647" t="str">
            <v>Brickwood Pty Ltd (LM1 - Marsden Industrial Estate ST4)</v>
          </cell>
          <cell r="E647" t="str">
            <v>CAC</v>
          </cell>
          <cell r="F647" t="str">
            <v>11kV Line</v>
          </cell>
          <cell r="G647"/>
          <cell r="H647">
            <v>70.380319708771012</v>
          </cell>
          <cell r="I647" t="str">
            <v/>
          </cell>
          <cell r="J647">
            <v>7.1520000000000001</v>
          </cell>
          <cell r="K647" t="str">
            <v/>
          </cell>
          <cell r="L647">
            <v>1.544</v>
          </cell>
          <cell r="M647"/>
          <cell r="N647"/>
          <cell r="O647"/>
          <cell r="P647"/>
          <cell r="Q647" t="str">
            <v/>
          </cell>
          <cell r="R647" t="str">
            <v/>
          </cell>
          <cell r="S647" t="str">
            <v/>
          </cell>
          <cell r="T647" t="str">
            <v/>
          </cell>
          <cell r="U647" t="str">
            <v/>
          </cell>
          <cell r="V647" t="str">
            <v/>
          </cell>
          <cell r="W647" t="str">
            <v/>
          </cell>
          <cell r="X647" t="str">
            <v/>
          </cell>
          <cell r="Y647" t="str">
            <v/>
          </cell>
          <cell r="Z647"/>
          <cell r="AA647"/>
          <cell r="AB647"/>
          <cell r="AC647"/>
          <cell r="AD647"/>
          <cell r="AE647"/>
          <cell r="AF647"/>
          <cell r="AG647"/>
        </row>
        <row r="648">
          <cell r="B648" t="str">
            <v>South East</v>
          </cell>
          <cell r="C648" t="str">
            <v>QB03188671</v>
          </cell>
          <cell r="D648" t="str">
            <v>Mater - Woolloongabba</v>
          </cell>
          <cell r="E648" t="str">
            <v>CAC</v>
          </cell>
          <cell r="F648" t="str">
            <v>11kV Line</v>
          </cell>
          <cell r="G648"/>
          <cell r="H648">
            <v>359.46937485662608</v>
          </cell>
          <cell r="I648" t="str">
            <v/>
          </cell>
          <cell r="J648">
            <v>7.1520000000000001</v>
          </cell>
          <cell r="K648" t="str">
            <v/>
          </cell>
          <cell r="L648">
            <v>449.17500000000001</v>
          </cell>
          <cell r="M648"/>
          <cell r="N648"/>
          <cell r="O648"/>
          <cell r="P648"/>
          <cell r="Q648" t="str">
            <v/>
          </cell>
          <cell r="R648" t="str">
            <v/>
          </cell>
          <cell r="S648" t="str">
            <v/>
          </cell>
          <cell r="T648" t="str">
            <v/>
          </cell>
          <cell r="U648" t="str">
            <v/>
          </cell>
          <cell r="V648" t="str">
            <v/>
          </cell>
          <cell r="W648" t="str">
            <v/>
          </cell>
          <cell r="X648" t="str">
            <v/>
          </cell>
          <cell r="Y648" t="str">
            <v/>
          </cell>
          <cell r="Z648"/>
          <cell r="AA648"/>
          <cell r="AB648"/>
          <cell r="AC648"/>
          <cell r="AD648"/>
          <cell r="AE648"/>
          <cell r="AF648"/>
          <cell r="AG648"/>
        </row>
        <row r="649">
          <cell r="B649" t="str">
            <v>South East</v>
          </cell>
          <cell r="C649" t="str">
            <v>QB09628142</v>
          </cell>
          <cell r="D649" t="str">
            <v>Mater - South Brisbane</v>
          </cell>
          <cell r="E649" t="str">
            <v>CAC</v>
          </cell>
          <cell r="F649" t="str">
            <v>11kV Line</v>
          </cell>
          <cell r="G649"/>
          <cell r="H649">
            <v>45.947213327538677</v>
          </cell>
          <cell r="I649" t="str">
            <v/>
          </cell>
          <cell r="J649">
            <v>7.1520000000000001</v>
          </cell>
          <cell r="K649" t="str">
            <v/>
          </cell>
          <cell r="L649">
            <v>97.399000000000001</v>
          </cell>
          <cell r="M649"/>
          <cell r="N649"/>
          <cell r="O649"/>
          <cell r="P649"/>
          <cell r="Q649" t="str">
            <v/>
          </cell>
          <cell r="R649" t="str">
            <v/>
          </cell>
          <cell r="S649" t="str">
            <v/>
          </cell>
          <cell r="T649" t="str">
            <v/>
          </cell>
          <cell r="U649" t="str">
            <v/>
          </cell>
          <cell r="V649" t="str">
            <v/>
          </cell>
          <cell r="W649" t="str">
            <v/>
          </cell>
          <cell r="X649" t="str">
            <v/>
          </cell>
          <cell r="Y649" t="str">
            <v/>
          </cell>
          <cell r="Z649"/>
          <cell r="AA649"/>
          <cell r="AB649"/>
          <cell r="AC649"/>
          <cell r="AD649"/>
          <cell r="AE649"/>
          <cell r="AF649"/>
          <cell r="AG649"/>
        </row>
        <row r="650">
          <cell r="B650" t="str">
            <v>South East</v>
          </cell>
          <cell r="C650" t="str">
            <v>QB08598231</v>
          </cell>
          <cell r="D650" t="str">
            <v>Mayne Group Ltd</v>
          </cell>
          <cell r="E650" t="str">
            <v>CAC</v>
          </cell>
          <cell r="F650" t="str">
            <v>11kV Line</v>
          </cell>
          <cell r="G650"/>
          <cell r="H650">
            <v>30.122931234887194</v>
          </cell>
          <cell r="I650" t="str">
            <v/>
          </cell>
          <cell r="J650">
            <v>7.1520000000000001</v>
          </cell>
          <cell r="K650" t="str">
            <v/>
          </cell>
          <cell r="L650">
            <v>104.422</v>
          </cell>
          <cell r="M650"/>
          <cell r="N650"/>
          <cell r="O650"/>
          <cell r="P650"/>
          <cell r="Q650" t="str">
            <v/>
          </cell>
          <cell r="R650" t="str">
            <v/>
          </cell>
          <cell r="S650" t="str">
            <v/>
          </cell>
          <cell r="T650" t="str">
            <v/>
          </cell>
          <cell r="U650" t="str">
            <v/>
          </cell>
          <cell r="V650" t="str">
            <v/>
          </cell>
          <cell r="W650" t="str">
            <v/>
          </cell>
          <cell r="X650" t="str">
            <v/>
          </cell>
          <cell r="Y650" t="str">
            <v/>
          </cell>
          <cell r="Z650"/>
          <cell r="AA650"/>
          <cell r="AB650"/>
          <cell r="AC650"/>
          <cell r="AD650"/>
          <cell r="AE650"/>
          <cell r="AF650"/>
          <cell r="AG650"/>
        </row>
        <row r="651">
          <cell r="B651" t="str">
            <v>South East</v>
          </cell>
          <cell r="C651" t="str">
            <v>QB07783027</v>
          </cell>
          <cell r="D651" t="str">
            <v>Memo - Ipswich City Library</v>
          </cell>
          <cell r="E651" t="str">
            <v>CAC</v>
          </cell>
          <cell r="F651" t="str">
            <v>11kV Line</v>
          </cell>
          <cell r="G651"/>
          <cell r="H651">
            <v>60.325988321803713</v>
          </cell>
          <cell r="I651" t="str">
            <v/>
          </cell>
          <cell r="J651">
            <v>7.1520000000000001</v>
          </cell>
          <cell r="K651" t="str">
            <v/>
          </cell>
          <cell r="L651">
            <v>22.152000000000001</v>
          </cell>
          <cell r="M651"/>
          <cell r="N651"/>
          <cell r="O651"/>
          <cell r="P651"/>
          <cell r="Q651" t="str">
            <v/>
          </cell>
          <cell r="R651" t="str">
            <v/>
          </cell>
          <cell r="S651" t="str">
            <v/>
          </cell>
          <cell r="T651" t="str">
            <v/>
          </cell>
          <cell r="U651" t="str">
            <v/>
          </cell>
          <cell r="V651" t="str">
            <v/>
          </cell>
          <cell r="W651" t="str">
            <v/>
          </cell>
          <cell r="X651" t="str">
            <v/>
          </cell>
          <cell r="Y651" t="str">
            <v/>
          </cell>
          <cell r="Z651"/>
          <cell r="AA651"/>
          <cell r="AB651"/>
          <cell r="AC651"/>
          <cell r="AD651"/>
          <cell r="AE651"/>
          <cell r="AF651"/>
          <cell r="AG651"/>
        </row>
        <row r="652">
          <cell r="B652" t="str">
            <v>South East</v>
          </cell>
          <cell r="C652" t="str">
            <v>QB11408677</v>
          </cell>
          <cell r="D652" t="str">
            <v>GCCC - Merrimac WWTP - 1</v>
          </cell>
          <cell r="E652" t="str">
            <v>CAC</v>
          </cell>
          <cell r="F652" t="str">
            <v>11kV Line</v>
          </cell>
          <cell r="G652"/>
          <cell r="H652">
            <v>53.406878550127303</v>
          </cell>
          <cell r="I652" t="str">
            <v/>
          </cell>
          <cell r="J652">
            <v>7.1520000000000001</v>
          </cell>
          <cell r="K652" t="str">
            <v/>
          </cell>
          <cell r="L652">
            <v>69.537000000000006</v>
          </cell>
          <cell r="M652"/>
          <cell r="N652"/>
          <cell r="O652"/>
          <cell r="P652"/>
          <cell r="Q652" t="str">
            <v/>
          </cell>
          <cell r="R652" t="str">
            <v/>
          </cell>
          <cell r="S652" t="str">
            <v/>
          </cell>
          <cell r="T652" t="str">
            <v/>
          </cell>
          <cell r="U652" t="str">
            <v/>
          </cell>
          <cell r="V652" t="str">
            <v/>
          </cell>
          <cell r="W652" t="str">
            <v/>
          </cell>
          <cell r="X652" t="str">
            <v/>
          </cell>
          <cell r="Y652" t="str">
            <v/>
          </cell>
          <cell r="Z652"/>
          <cell r="AA652"/>
          <cell r="AB652"/>
          <cell r="AC652"/>
          <cell r="AD652"/>
          <cell r="AE652"/>
          <cell r="AF652"/>
          <cell r="AG652"/>
        </row>
        <row r="653">
          <cell r="B653" t="str">
            <v>South East</v>
          </cell>
          <cell r="C653" t="str">
            <v>3116204930</v>
          </cell>
          <cell r="D653" t="str">
            <v>GCCC - Merrimac WWTP - 2</v>
          </cell>
          <cell r="E653" t="str">
            <v>CAC</v>
          </cell>
          <cell r="F653" t="str">
            <v>11kV Line</v>
          </cell>
          <cell r="G653"/>
          <cell r="H653">
            <v>11.784108829886389</v>
          </cell>
          <cell r="I653" t="str">
            <v/>
          </cell>
          <cell r="J653">
            <v>7.1520000000000001</v>
          </cell>
          <cell r="K653" t="str">
            <v/>
          </cell>
          <cell r="L653">
            <v>56.09</v>
          </cell>
          <cell r="M653"/>
          <cell r="N653"/>
          <cell r="O653"/>
          <cell r="P653"/>
          <cell r="Q653" t="str">
            <v/>
          </cell>
          <cell r="R653" t="str">
            <v/>
          </cell>
          <cell r="S653" t="str">
            <v/>
          </cell>
          <cell r="T653" t="str">
            <v/>
          </cell>
          <cell r="U653" t="str">
            <v/>
          </cell>
          <cell r="V653" t="str">
            <v/>
          </cell>
          <cell r="W653" t="str">
            <v/>
          </cell>
          <cell r="X653" t="str">
            <v/>
          </cell>
          <cell r="Y653" t="str">
            <v/>
          </cell>
          <cell r="Z653"/>
          <cell r="AA653"/>
          <cell r="AB653"/>
          <cell r="AC653"/>
          <cell r="AD653"/>
          <cell r="AE653"/>
          <cell r="AF653"/>
          <cell r="AG653"/>
        </row>
        <row r="654">
          <cell r="B654" t="str">
            <v>South East</v>
          </cell>
          <cell r="C654" t="str">
            <v>3115764451</v>
          </cell>
          <cell r="D654" t="str">
            <v>Metcash Trading Limited</v>
          </cell>
          <cell r="E654" t="str">
            <v>CAC</v>
          </cell>
          <cell r="F654" t="str">
            <v>11kV Line</v>
          </cell>
          <cell r="G654"/>
          <cell r="H654">
            <v>22.703328938313224</v>
          </cell>
          <cell r="I654" t="str">
            <v/>
          </cell>
          <cell r="J654">
            <v>7.1520000000000001</v>
          </cell>
          <cell r="K654" t="str">
            <v/>
          </cell>
          <cell r="L654">
            <v>53.298000000000002</v>
          </cell>
          <cell r="M654"/>
          <cell r="N654"/>
          <cell r="O654"/>
          <cell r="P654"/>
          <cell r="Q654" t="str">
            <v/>
          </cell>
          <cell r="R654" t="str">
            <v/>
          </cell>
          <cell r="S654" t="str">
            <v/>
          </cell>
          <cell r="T654" t="str">
            <v/>
          </cell>
          <cell r="U654" t="str">
            <v/>
          </cell>
          <cell r="V654" t="str">
            <v/>
          </cell>
          <cell r="W654" t="str">
            <v/>
          </cell>
          <cell r="X654" t="str">
            <v/>
          </cell>
          <cell r="Y654" t="str">
            <v/>
          </cell>
          <cell r="Z654"/>
          <cell r="AA654"/>
          <cell r="AB654"/>
          <cell r="AC654"/>
          <cell r="AD654"/>
          <cell r="AE654"/>
          <cell r="AF654"/>
          <cell r="AG654"/>
        </row>
        <row r="655">
          <cell r="B655" t="str">
            <v>South East</v>
          </cell>
          <cell r="C655" t="str">
            <v>QB05382564</v>
          </cell>
          <cell r="D655" t="str">
            <v>Metroll Queensland Pty Ltd</v>
          </cell>
          <cell r="E655" t="str">
            <v>CAC</v>
          </cell>
          <cell r="F655" t="str">
            <v>11kV Line</v>
          </cell>
          <cell r="G655"/>
          <cell r="H655">
            <v>59.785432870891498</v>
          </cell>
          <cell r="I655" t="str">
            <v/>
          </cell>
          <cell r="J655">
            <v>7.1520000000000001</v>
          </cell>
          <cell r="K655" t="str">
            <v/>
          </cell>
          <cell r="L655">
            <v>121.864</v>
          </cell>
          <cell r="M655"/>
          <cell r="N655"/>
          <cell r="O655"/>
          <cell r="P655"/>
          <cell r="Q655" t="str">
            <v/>
          </cell>
          <cell r="R655" t="str">
            <v/>
          </cell>
          <cell r="S655" t="str">
            <v/>
          </cell>
          <cell r="T655" t="str">
            <v/>
          </cell>
          <cell r="U655" t="str">
            <v/>
          </cell>
          <cell r="V655" t="str">
            <v/>
          </cell>
          <cell r="W655" t="str">
            <v/>
          </cell>
          <cell r="X655" t="str">
            <v/>
          </cell>
          <cell r="Y655" t="str">
            <v/>
          </cell>
          <cell r="Z655"/>
          <cell r="AA655"/>
          <cell r="AB655"/>
          <cell r="AC655"/>
          <cell r="AD655"/>
          <cell r="AE655"/>
          <cell r="AF655"/>
          <cell r="AG655"/>
        </row>
        <row r="656">
          <cell r="B656" t="str">
            <v>South East</v>
          </cell>
          <cell r="C656" t="str">
            <v>QB04171870</v>
          </cell>
          <cell r="D656" t="str">
            <v>Mrs Crockets Kitchen</v>
          </cell>
          <cell r="E656" t="str">
            <v>CAC</v>
          </cell>
          <cell r="F656" t="str">
            <v>11kV Line</v>
          </cell>
          <cell r="G656"/>
          <cell r="H656">
            <v>23.027662208860558</v>
          </cell>
          <cell r="I656" t="str">
            <v/>
          </cell>
          <cell r="J656">
            <v>7.1520000000000001</v>
          </cell>
          <cell r="K656" t="str">
            <v/>
          </cell>
          <cell r="L656">
            <v>73.481999999999999</v>
          </cell>
          <cell r="M656"/>
          <cell r="N656"/>
          <cell r="O656"/>
          <cell r="P656"/>
          <cell r="Q656" t="str">
            <v/>
          </cell>
          <cell r="R656" t="str">
            <v/>
          </cell>
          <cell r="S656" t="str">
            <v/>
          </cell>
          <cell r="T656" t="str">
            <v/>
          </cell>
          <cell r="U656" t="str">
            <v/>
          </cell>
          <cell r="V656" t="str">
            <v/>
          </cell>
          <cell r="W656" t="str">
            <v/>
          </cell>
          <cell r="X656" t="str">
            <v/>
          </cell>
          <cell r="Y656" t="str">
            <v/>
          </cell>
          <cell r="Z656"/>
          <cell r="AA656"/>
          <cell r="AB656"/>
          <cell r="AC656"/>
          <cell r="AD656"/>
          <cell r="AE656"/>
          <cell r="AF656"/>
          <cell r="AG656"/>
        </row>
        <row r="657">
          <cell r="B657" t="str">
            <v>South East</v>
          </cell>
          <cell r="C657" t="str">
            <v>QB00539872</v>
          </cell>
          <cell r="D657" t="str">
            <v>Mulgowie Fresh</v>
          </cell>
          <cell r="E657" t="str">
            <v>CAC</v>
          </cell>
          <cell r="F657" t="str">
            <v>11kV Line</v>
          </cell>
          <cell r="G657"/>
          <cell r="H657">
            <v>23.35199547940789</v>
          </cell>
          <cell r="I657" t="str">
            <v/>
          </cell>
          <cell r="J657">
            <v>7.1520000000000001</v>
          </cell>
          <cell r="K657" t="str">
            <v/>
          </cell>
          <cell r="L657">
            <v>79.879000000000005</v>
          </cell>
          <cell r="M657"/>
          <cell r="N657"/>
          <cell r="O657"/>
          <cell r="P657"/>
          <cell r="Q657" t="str">
            <v/>
          </cell>
          <cell r="R657" t="str">
            <v/>
          </cell>
          <cell r="S657" t="str">
            <v/>
          </cell>
          <cell r="T657" t="str">
            <v/>
          </cell>
          <cell r="U657" t="str">
            <v/>
          </cell>
          <cell r="V657" t="str">
            <v/>
          </cell>
          <cell r="W657" t="str">
            <v/>
          </cell>
          <cell r="X657" t="str">
            <v/>
          </cell>
          <cell r="Y657" t="str">
            <v/>
          </cell>
          <cell r="Z657"/>
          <cell r="AA657"/>
          <cell r="AB657"/>
          <cell r="AC657"/>
          <cell r="AD657"/>
          <cell r="AE657"/>
          <cell r="AF657"/>
          <cell r="AG657"/>
        </row>
        <row r="658">
          <cell r="B658" t="str">
            <v>South East</v>
          </cell>
          <cell r="C658" t="str">
            <v>QB05849560</v>
          </cell>
          <cell r="D658" t="str">
            <v>National Australia Bank</v>
          </cell>
          <cell r="E658" t="str">
            <v>CAC</v>
          </cell>
          <cell r="F658" t="str">
            <v>11kV Line</v>
          </cell>
          <cell r="G658"/>
          <cell r="H658">
            <v>45.514768966808901</v>
          </cell>
          <cell r="I658" t="str">
            <v/>
          </cell>
          <cell r="J658">
            <v>7.1520000000000001</v>
          </cell>
          <cell r="K658" t="str">
            <v/>
          </cell>
          <cell r="L658">
            <v>62.128</v>
          </cell>
          <cell r="M658"/>
          <cell r="N658"/>
          <cell r="O658"/>
          <cell r="P658"/>
          <cell r="Q658" t="str">
            <v/>
          </cell>
          <cell r="R658" t="str">
            <v/>
          </cell>
          <cell r="S658" t="str">
            <v/>
          </cell>
          <cell r="T658" t="str">
            <v/>
          </cell>
          <cell r="U658" t="str">
            <v/>
          </cell>
          <cell r="V658" t="str">
            <v/>
          </cell>
          <cell r="W658" t="str">
            <v/>
          </cell>
          <cell r="X658" t="str">
            <v/>
          </cell>
          <cell r="Y658" t="str">
            <v/>
          </cell>
          <cell r="Z658"/>
          <cell r="AA658"/>
          <cell r="AB658"/>
          <cell r="AC658"/>
          <cell r="AD658"/>
          <cell r="AE658"/>
          <cell r="AF658"/>
          <cell r="AG658"/>
        </row>
        <row r="659">
          <cell r="B659" t="str">
            <v>South East</v>
          </cell>
          <cell r="C659" t="str">
            <v>QB08177830</v>
          </cell>
          <cell r="D659" t="str">
            <v>NF1 - National Foods - Crestmead</v>
          </cell>
          <cell r="E659" t="str">
            <v>CAC</v>
          </cell>
          <cell r="F659" t="str">
            <v>11kV Line</v>
          </cell>
          <cell r="G659"/>
          <cell r="H659">
            <v>51.028434566113532</v>
          </cell>
          <cell r="I659" t="str">
            <v/>
          </cell>
          <cell r="J659">
            <v>7.1520000000000001</v>
          </cell>
          <cell r="K659" t="str">
            <v/>
          </cell>
          <cell r="L659">
            <v>102.569</v>
          </cell>
          <cell r="M659"/>
          <cell r="N659"/>
          <cell r="O659"/>
          <cell r="P659"/>
          <cell r="Q659" t="str">
            <v/>
          </cell>
          <cell r="R659" t="str">
            <v/>
          </cell>
          <cell r="S659" t="str">
            <v/>
          </cell>
          <cell r="T659" t="str">
            <v/>
          </cell>
          <cell r="U659" t="str">
            <v/>
          </cell>
          <cell r="V659" t="str">
            <v/>
          </cell>
          <cell r="W659" t="str">
            <v/>
          </cell>
          <cell r="X659" t="str">
            <v/>
          </cell>
          <cell r="Y659" t="str">
            <v/>
          </cell>
          <cell r="Z659"/>
          <cell r="AA659"/>
          <cell r="AB659"/>
          <cell r="AC659"/>
          <cell r="AD659"/>
          <cell r="AE659"/>
          <cell r="AF659"/>
          <cell r="AG659"/>
        </row>
        <row r="660">
          <cell r="B660" t="str">
            <v>South East</v>
          </cell>
          <cell r="C660" t="str">
            <v>QB07373686</v>
          </cell>
          <cell r="D660" t="str">
            <v>NM1 - Central Plaza</v>
          </cell>
          <cell r="E660" t="str">
            <v>CAC</v>
          </cell>
          <cell r="F660" t="str">
            <v>11kV Line</v>
          </cell>
          <cell r="G660"/>
          <cell r="H660">
            <v>113.84097796211347</v>
          </cell>
          <cell r="I660" t="str">
            <v/>
          </cell>
          <cell r="J660">
            <v>7.1520000000000001</v>
          </cell>
          <cell r="K660" t="str">
            <v/>
          </cell>
          <cell r="L660">
            <v>117.176</v>
          </cell>
          <cell r="M660"/>
          <cell r="N660"/>
          <cell r="O660"/>
          <cell r="P660"/>
          <cell r="Q660" t="str">
            <v/>
          </cell>
          <cell r="R660" t="str">
            <v/>
          </cell>
          <cell r="S660" t="str">
            <v/>
          </cell>
          <cell r="T660" t="str">
            <v/>
          </cell>
          <cell r="U660" t="str">
            <v/>
          </cell>
          <cell r="V660" t="str">
            <v/>
          </cell>
          <cell r="W660" t="str">
            <v/>
          </cell>
          <cell r="X660" t="str">
            <v/>
          </cell>
          <cell r="Y660" t="str">
            <v/>
          </cell>
          <cell r="Z660"/>
          <cell r="AA660"/>
          <cell r="AB660"/>
          <cell r="AC660"/>
          <cell r="AD660"/>
          <cell r="AE660"/>
          <cell r="AF660"/>
          <cell r="AG660"/>
        </row>
        <row r="661">
          <cell r="B661" t="str">
            <v>South East</v>
          </cell>
          <cell r="C661" t="str">
            <v>QB08146942</v>
          </cell>
          <cell r="D661" t="str">
            <v>NM2 - Central Plaza</v>
          </cell>
          <cell r="E661" t="str">
            <v>CAC</v>
          </cell>
          <cell r="F661" t="str">
            <v>11kV Line</v>
          </cell>
          <cell r="G661"/>
          <cell r="H661">
            <v>68.650542265851897</v>
          </cell>
          <cell r="I661" t="str">
            <v/>
          </cell>
          <cell r="J661">
            <v>7.1520000000000001</v>
          </cell>
          <cell r="K661" t="str">
            <v/>
          </cell>
          <cell r="L661">
            <v>102.029</v>
          </cell>
          <cell r="M661"/>
          <cell r="N661"/>
          <cell r="O661"/>
          <cell r="P661"/>
          <cell r="Q661" t="str">
            <v/>
          </cell>
          <cell r="R661" t="str">
            <v/>
          </cell>
          <cell r="S661" t="str">
            <v/>
          </cell>
          <cell r="T661" t="str">
            <v/>
          </cell>
          <cell r="U661" t="str">
            <v/>
          </cell>
          <cell r="V661" t="str">
            <v/>
          </cell>
          <cell r="W661" t="str">
            <v/>
          </cell>
          <cell r="X661" t="str">
            <v/>
          </cell>
          <cell r="Y661" t="str">
            <v/>
          </cell>
          <cell r="Z661"/>
          <cell r="AA661"/>
          <cell r="AB661"/>
          <cell r="AC661"/>
          <cell r="AD661"/>
          <cell r="AE661"/>
          <cell r="AF661"/>
          <cell r="AG661"/>
        </row>
        <row r="662">
          <cell r="B662" t="str">
            <v>South East</v>
          </cell>
          <cell r="C662" t="str">
            <v>QB02110261</v>
          </cell>
          <cell r="D662" t="str">
            <v>Nestle - Gympie - 1</v>
          </cell>
          <cell r="E662" t="str">
            <v>CAC</v>
          </cell>
          <cell r="F662" t="str">
            <v>11kV Line</v>
          </cell>
          <cell r="G662"/>
          <cell r="H662">
            <v>70.88081223366855</v>
          </cell>
          <cell r="I662" t="str">
            <v/>
          </cell>
          <cell r="J662">
            <v>7.1520000000000001</v>
          </cell>
          <cell r="K662" t="str">
            <v/>
          </cell>
          <cell r="L662">
            <v>153.27500000000001</v>
          </cell>
          <cell r="M662"/>
          <cell r="N662"/>
          <cell r="O662"/>
          <cell r="P662"/>
          <cell r="Q662" t="str">
            <v/>
          </cell>
          <cell r="R662" t="str">
            <v/>
          </cell>
          <cell r="S662" t="str">
            <v/>
          </cell>
          <cell r="T662" t="str">
            <v/>
          </cell>
          <cell r="U662" t="str">
            <v/>
          </cell>
          <cell r="V662" t="str">
            <v/>
          </cell>
          <cell r="W662" t="str">
            <v/>
          </cell>
          <cell r="X662" t="str">
            <v/>
          </cell>
          <cell r="Y662" t="str">
            <v/>
          </cell>
          <cell r="Z662"/>
          <cell r="AA662"/>
          <cell r="AB662"/>
          <cell r="AC662"/>
          <cell r="AD662"/>
          <cell r="AE662"/>
          <cell r="AF662"/>
          <cell r="AG662"/>
        </row>
        <row r="663">
          <cell r="B663" t="str">
            <v>South East</v>
          </cell>
          <cell r="C663" t="str">
            <v>QB00978302</v>
          </cell>
          <cell r="D663" t="str">
            <v>Neumann Steel</v>
          </cell>
          <cell r="E663" t="str">
            <v>CAC</v>
          </cell>
          <cell r="F663" t="str">
            <v>11kV Line</v>
          </cell>
          <cell r="G663"/>
          <cell r="H663">
            <v>0</v>
          </cell>
          <cell r="I663" t="str">
            <v/>
          </cell>
          <cell r="J663">
            <v>7.1520000000000001</v>
          </cell>
          <cell r="K663" t="str">
            <v/>
          </cell>
          <cell r="L663">
            <v>85.513000000000005</v>
          </cell>
          <cell r="M663"/>
          <cell r="N663"/>
          <cell r="O663"/>
          <cell r="P663"/>
          <cell r="Q663" t="str">
            <v/>
          </cell>
          <cell r="R663" t="str">
            <v/>
          </cell>
          <cell r="S663" t="str">
            <v/>
          </cell>
          <cell r="T663" t="str">
            <v/>
          </cell>
          <cell r="U663" t="str">
            <v/>
          </cell>
          <cell r="V663" t="str">
            <v/>
          </cell>
          <cell r="W663" t="str">
            <v/>
          </cell>
          <cell r="X663" t="str">
            <v/>
          </cell>
          <cell r="Y663" t="str">
            <v/>
          </cell>
          <cell r="Z663"/>
          <cell r="AA663"/>
          <cell r="AB663"/>
          <cell r="AC663"/>
          <cell r="AD663"/>
          <cell r="AE663"/>
          <cell r="AF663"/>
          <cell r="AG663"/>
        </row>
        <row r="664">
          <cell r="B664" t="str">
            <v>South East</v>
          </cell>
          <cell r="C664" t="str">
            <v>QB08002878</v>
          </cell>
          <cell r="D664" t="str">
            <v>TO1 - Oasis Shopping Centre</v>
          </cell>
          <cell r="E664" t="str">
            <v>CAC</v>
          </cell>
          <cell r="F664" t="str">
            <v>11kV Line</v>
          </cell>
          <cell r="G664"/>
          <cell r="H664">
            <v>68.218097905122121</v>
          </cell>
          <cell r="I664" t="str">
            <v/>
          </cell>
          <cell r="J664">
            <v>7.1520000000000001</v>
          </cell>
          <cell r="K664" t="str">
            <v/>
          </cell>
          <cell r="L664">
            <v>106.81399999999999</v>
          </cell>
          <cell r="M664"/>
          <cell r="N664"/>
          <cell r="O664"/>
          <cell r="P664"/>
          <cell r="Q664" t="str">
            <v/>
          </cell>
          <cell r="R664" t="str">
            <v/>
          </cell>
          <cell r="S664" t="str">
            <v/>
          </cell>
          <cell r="T664" t="str">
            <v/>
          </cell>
          <cell r="U664" t="str">
            <v/>
          </cell>
          <cell r="V664" t="str">
            <v/>
          </cell>
          <cell r="W664" t="str">
            <v/>
          </cell>
          <cell r="X664" t="str">
            <v/>
          </cell>
          <cell r="Y664" t="str">
            <v/>
          </cell>
          <cell r="Z664"/>
          <cell r="AA664"/>
          <cell r="AB664"/>
          <cell r="AC664"/>
          <cell r="AD664"/>
          <cell r="AE664"/>
          <cell r="AF664"/>
          <cell r="AG664"/>
        </row>
        <row r="665">
          <cell r="B665" t="str">
            <v>South East</v>
          </cell>
          <cell r="C665" t="str">
            <v>QB11128348</v>
          </cell>
          <cell r="D665" t="str">
            <v>Suncorp Stadium - 1</v>
          </cell>
          <cell r="E665" t="str">
            <v>CAC</v>
          </cell>
          <cell r="F665" t="str">
            <v>11kV Line</v>
          </cell>
          <cell r="G665"/>
          <cell r="H665">
            <v>68.218097905122121</v>
          </cell>
          <cell r="I665" t="str">
            <v/>
          </cell>
          <cell r="J665">
            <v>7.1520000000000001</v>
          </cell>
          <cell r="K665" t="str">
            <v/>
          </cell>
          <cell r="L665">
            <v>113.374</v>
          </cell>
          <cell r="M665"/>
          <cell r="N665"/>
          <cell r="O665"/>
          <cell r="P665"/>
          <cell r="Q665" t="str">
            <v/>
          </cell>
          <cell r="R665" t="str">
            <v/>
          </cell>
          <cell r="S665" t="str">
            <v/>
          </cell>
          <cell r="T665" t="str">
            <v/>
          </cell>
          <cell r="U665" t="str">
            <v/>
          </cell>
          <cell r="V665" t="str">
            <v/>
          </cell>
          <cell r="W665" t="str">
            <v/>
          </cell>
          <cell r="X665" t="str">
            <v/>
          </cell>
          <cell r="Y665" t="str">
            <v/>
          </cell>
          <cell r="Z665"/>
          <cell r="AA665"/>
          <cell r="AB665"/>
          <cell r="AC665"/>
          <cell r="AD665"/>
          <cell r="AE665"/>
          <cell r="AF665"/>
          <cell r="AG665"/>
        </row>
        <row r="666">
          <cell r="B666" t="str">
            <v>South East</v>
          </cell>
          <cell r="C666" t="str">
            <v>3116665139</v>
          </cell>
          <cell r="D666" t="str">
            <v>Orion SC1 - Springfield</v>
          </cell>
          <cell r="E666" t="str">
            <v>CAC</v>
          </cell>
          <cell r="F666" t="str">
            <v>11kV Line</v>
          </cell>
          <cell r="G666"/>
          <cell r="H666">
            <v>21.730329126671229</v>
          </cell>
          <cell r="I666" t="str">
            <v/>
          </cell>
          <cell r="J666">
            <v>7.1520000000000001</v>
          </cell>
          <cell r="K666" t="str">
            <v/>
          </cell>
          <cell r="L666">
            <v>103.804</v>
          </cell>
          <cell r="M666"/>
          <cell r="N666"/>
          <cell r="O666"/>
          <cell r="P666"/>
          <cell r="Q666" t="str">
            <v/>
          </cell>
          <cell r="R666" t="str">
            <v/>
          </cell>
          <cell r="S666" t="str">
            <v/>
          </cell>
          <cell r="T666" t="str">
            <v/>
          </cell>
          <cell r="U666" t="str">
            <v/>
          </cell>
          <cell r="V666" t="str">
            <v/>
          </cell>
          <cell r="W666" t="str">
            <v/>
          </cell>
          <cell r="X666" t="str">
            <v/>
          </cell>
          <cell r="Y666" t="str">
            <v/>
          </cell>
          <cell r="Z666"/>
          <cell r="AA666"/>
          <cell r="AB666"/>
          <cell r="AC666"/>
          <cell r="AD666"/>
          <cell r="AE666"/>
          <cell r="AF666"/>
          <cell r="AG666"/>
        </row>
        <row r="667">
          <cell r="B667" t="str">
            <v>South East</v>
          </cell>
          <cell r="C667" t="str">
            <v>3115938841</v>
          </cell>
          <cell r="D667" t="str">
            <v>Orion SC2 - Springfield</v>
          </cell>
          <cell r="E667" t="str">
            <v>CAC</v>
          </cell>
          <cell r="F667" t="str">
            <v>11kV Line</v>
          </cell>
          <cell r="G667"/>
          <cell r="H667">
            <v>21.730329126671229</v>
          </cell>
          <cell r="I667" t="str">
            <v/>
          </cell>
          <cell r="J667">
            <v>7.1520000000000001</v>
          </cell>
          <cell r="K667" t="str">
            <v/>
          </cell>
          <cell r="L667">
            <v>191.87899999999999</v>
          </cell>
          <cell r="M667"/>
          <cell r="N667"/>
          <cell r="O667"/>
          <cell r="P667"/>
          <cell r="Q667" t="str">
            <v/>
          </cell>
          <cell r="R667" t="str">
            <v/>
          </cell>
          <cell r="S667" t="str">
            <v/>
          </cell>
          <cell r="T667" t="str">
            <v/>
          </cell>
          <cell r="U667" t="str">
            <v/>
          </cell>
          <cell r="V667" t="str">
            <v/>
          </cell>
          <cell r="W667" t="str">
            <v/>
          </cell>
          <cell r="X667" t="str">
            <v/>
          </cell>
          <cell r="Y667" t="str">
            <v/>
          </cell>
          <cell r="Z667"/>
          <cell r="AA667"/>
          <cell r="AB667"/>
          <cell r="AC667"/>
          <cell r="AD667"/>
          <cell r="AE667"/>
          <cell r="AF667"/>
          <cell r="AG667"/>
        </row>
        <row r="668">
          <cell r="B668" t="str">
            <v>South East</v>
          </cell>
          <cell r="C668" t="str">
            <v>QB06018289</v>
          </cell>
          <cell r="D668" t="str">
            <v>CSR - PGH Clay Bricks &amp; Pavers</v>
          </cell>
          <cell r="E668" t="str">
            <v>CAC</v>
          </cell>
          <cell r="F668" t="str">
            <v>11kV Line</v>
          </cell>
          <cell r="G668"/>
          <cell r="H668">
            <v>70.596541889135878</v>
          </cell>
          <cell r="I668" t="str">
            <v/>
          </cell>
          <cell r="J668">
            <v>7.1520000000000001</v>
          </cell>
          <cell r="K668" t="str">
            <v/>
          </cell>
          <cell r="L668">
            <v>120.05500000000001</v>
          </cell>
          <cell r="M668"/>
          <cell r="N668"/>
          <cell r="O668"/>
          <cell r="P668"/>
          <cell r="Q668" t="str">
            <v/>
          </cell>
          <cell r="R668" t="str">
            <v/>
          </cell>
          <cell r="S668" t="str">
            <v/>
          </cell>
          <cell r="T668" t="str">
            <v/>
          </cell>
          <cell r="U668" t="str">
            <v/>
          </cell>
          <cell r="V668" t="str">
            <v/>
          </cell>
          <cell r="W668" t="str">
            <v/>
          </cell>
          <cell r="X668" t="str">
            <v/>
          </cell>
          <cell r="Y668" t="str">
            <v/>
          </cell>
          <cell r="Z668"/>
          <cell r="AA668"/>
          <cell r="AB668"/>
          <cell r="AC668"/>
          <cell r="AD668"/>
          <cell r="AE668"/>
          <cell r="AF668"/>
          <cell r="AG668"/>
        </row>
        <row r="669">
          <cell r="B669" t="str">
            <v>South East</v>
          </cell>
          <cell r="C669" t="str">
            <v>QB03674304</v>
          </cell>
          <cell r="D669" t="str">
            <v>Versacold - 2</v>
          </cell>
          <cell r="E669" t="str">
            <v>CAC</v>
          </cell>
          <cell r="F669" t="str">
            <v>11kV Line</v>
          </cell>
          <cell r="G669"/>
          <cell r="H669">
            <v>48.109435131187546</v>
          </cell>
          <cell r="I669" t="str">
            <v/>
          </cell>
          <cell r="J669">
            <v>7.1520000000000001</v>
          </cell>
          <cell r="K669" t="str">
            <v/>
          </cell>
          <cell r="L669">
            <v>98.710999999999999</v>
          </cell>
          <cell r="M669"/>
          <cell r="N669"/>
          <cell r="O669"/>
          <cell r="P669"/>
          <cell r="Q669" t="str">
            <v/>
          </cell>
          <cell r="R669" t="str">
            <v/>
          </cell>
          <cell r="S669" t="str">
            <v/>
          </cell>
          <cell r="T669" t="str">
            <v/>
          </cell>
          <cell r="U669" t="str">
            <v/>
          </cell>
          <cell r="V669" t="str">
            <v/>
          </cell>
          <cell r="W669" t="str">
            <v/>
          </cell>
          <cell r="X669" t="str">
            <v/>
          </cell>
          <cell r="Y669" t="str">
            <v/>
          </cell>
          <cell r="Z669"/>
          <cell r="AA669"/>
          <cell r="AB669"/>
          <cell r="AC669"/>
          <cell r="AD669"/>
          <cell r="AE669"/>
          <cell r="AF669"/>
          <cell r="AG669"/>
        </row>
        <row r="670">
          <cell r="B670" t="str">
            <v>South East</v>
          </cell>
          <cell r="C670" t="str">
            <v>QB01531913</v>
          </cell>
          <cell r="D670" t="str">
            <v>CPT2 - Paradise Centre</v>
          </cell>
          <cell r="E670" t="str">
            <v>CAC</v>
          </cell>
          <cell r="F670" t="str">
            <v>11kV Line</v>
          </cell>
          <cell r="G670"/>
          <cell r="H670">
            <v>105.94886837879505</v>
          </cell>
          <cell r="I670" t="str">
            <v/>
          </cell>
          <cell r="J670">
            <v>7.1520000000000001</v>
          </cell>
          <cell r="K670" t="str">
            <v/>
          </cell>
          <cell r="L670">
            <v>152.27199999999999</v>
          </cell>
          <cell r="M670"/>
          <cell r="N670"/>
          <cell r="O670"/>
          <cell r="P670"/>
          <cell r="Q670" t="str">
            <v/>
          </cell>
          <cell r="R670" t="str">
            <v/>
          </cell>
          <cell r="S670" t="str">
            <v/>
          </cell>
          <cell r="T670" t="str">
            <v/>
          </cell>
          <cell r="U670" t="str">
            <v/>
          </cell>
          <cell r="V670" t="str">
            <v/>
          </cell>
          <cell r="W670" t="str">
            <v/>
          </cell>
          <cell r="X670" t="str">
            <v/>
          </cell>
          <cell r="Y670" t="str">
            <v/>
          </cell>
          <cell r="Z670"/>
          <cell r="AA670"/>
          <cell r="AB670"/>
          <cell r="AC670"/>
          <cell r="AD670"/>
          <cell r="AE670"/>
          <cell r="AF670"/>
          <cell r="AG670"/>
        </row>
        <row r="671">
          <cell r="B671" t="str">
            <v>South East</v>
          </cell>
          <cell r="C671" t="str">
            <v>QB07187718</v>
          </cell>
          <cell r="D671" t="str">
            <v>Paradise Food Industries - 1</v>
          </cell>
          <cell r="E671" t="str">
            <v>CAC</v>
          </cell>
          <cell r="F671" t="str">
            <v>11kV Line</v>
          </cell>
          <cell r="G671"/>
          <cell r="H671">
            <v>64.866654109466353</v>
          </cell>
          <cell r="I671" t="str">
            <v/>
          </cell>
          <cell r="J671">
            <v>7.1520000000000001</v>
          </cell>
          <cell r="K671" t="str">
            <v/>
          </cell>
          <cell r="L671">
            <v>102.878</v>
          </cell>
          <cell r="M671"/>
          <cell r="N671"/>
          <cell r="O671"/>
          <cell r="P671"/>
          <cell r="Q671" t="str">
            <v/>
          </cell>
          <cell r="R671" t="str">
            <v/>
          </cell>
          <cell r="S671" t="str">
            <v/>
          </cell>
          <cell r="T671" t="str">
            <v/>
          </cell>
          <cell r="U671" t="str">
            <v/>
          </cell>
          <cell r="V671" t="str">
            <v/>
          </cell>
          <cell r="W671" t="str">
            <v/>
          </cell>
          <cell r="X671" t="str">
            <v/>
          </cell>
          <cell r="Y671" t="str">
            <v/>
          </cell>
          <cell r="Z671"/>
          <cell r="AA671"/>
          <cell r="AB671"/>
          <cell r="AC671"/>
          <cell r="AD671"/>
          <cell r="AE671"/>
          <cell r="AF671"/>
          <cell r="AG671"/>
        </row>
        <row r="672">
          <cell r="B672" t="str">
            <v>South East</v>
          </cell>
          <cell r="C672" t="str">
            <v>QB03674053</v>
          </cell>
          <cell r="D672" t="str">
            <v>Parliamentary Service Commission</v>
          </cell>
          <cell r="E672" t="str">
            <v>CAC</v>
          </cell>
          <cell r="F672" t="str">
            <v>11kV Line</v>
          </cell>
          <cell r="G672"/>
          <cell r="H672">
            <v>64.650431929101458</v>
          </cell>
          <cell r="I672" t="str">
            <v/>
          </cell>
          <cell r="J672">
            <v>7.1520000000000001</v>
          </cell>
          <cell r="K672" t="str">
            <v/>
          </cell>
          <cell r="L672">
            <v>76.328999999999994</v>
          </cell>
          <cell r="M672"/>
          <cell r="N672"/>
          <cell r="O672"/>
          <cell r="P672"/>
          <cell r="Q672" t="str">
            <v/>
          </cell>
          <cell r="R672" t="str">
            <v/>
          </cell>
          <cell r="S672" t="str">
            <v/>
          </cell>
          <cell r="T672" t="str">
            <v/>
          </cell>
          <cell r="U672" t="str">
            <v/>
          </cell>
          <cell r="V672" t="str">
            <v/>
          </cell>
          <cell r="W672" t="str">
            <v/>
          </cell>
          <cell r="X672" t="str">
            <v/>
          </cell>
          <cell r="Y672" t="str">
            <v/>
          </cell>
          <cell r="Z672"/>
          <cell r="AA672"/>
          <cell r="AB672"/>
          <cell r="AC672"/>
          <cell r="AD672"/>
          <cell r="AE672"/>
          <cell r="AF672"/>
          <cell r="AG672"/>
        </row>
        <row r="673">
          <cell r="B673" t="str">
            <v>South East</v>
          </cell>
          <cell r="C673" t="str">
            <v>QB08884536</v>
          </cell>
          <cell r="D673" t="str">
            <v>YF12 - Peninsula Fair Shopping Centre</v>
          </cell>
          <cell r="E673" t="str">
            <v>CAC</v>
          </cell>
          <cell r="F673" t="str">
            <v>11kV Line</v>
          </cell>
          <cell r="G673"/>
          <cell r="H673">
            <v>45.514768966808901</v>
          </cell>
          <cell r="I673" t="str">
            <v/>
          </cell>
          <cell r="J673">
            <v>7.1520000000000001</v>
          </cell>
          <cell r="K673" t="str">
            <v/>
          </cell>
          <cell r="L673">
            <v>82.716999999999999</v>
          </cell>
          <cell r="M673"/>
          <cell r="N673"/>
          <cell r="O673"/>
          <cell r="P673"/>
          <cell r="Q673" t="str">
            <v/>
          </cell>
          <cell r="R673" t="str">
            <v/>
          </cell>
          <cell r="S673" t="str">
            <v/>
          </cell>
          <cell r="T673" t="str">
            <v/>
          </cell>
          <cell r="U673" t="str">
            <v/>
          </cell>
          <cell r="V673" t="str">
            <v/>
          </cell>
          <cell r="W673" t="str">
            <v/>
          </cell>
          <cell r="X673" t="str">
            <v/>
          </cell>
          <cell r="Y673" t="str">
            <v/>
          </cell>
          <cell r="Z673"/>
          <cell r="AA673"/>
          <cell r="AB673"/>
          <cell r="AC673"/>
          <cell r="AD673"/>
          <cell r="AE673"/>
          <cell r="AF673"/>
          <cell r="AG673"/>
        </row>
        <row r="674">
          <cell r="B674" t="str">
            <v>South East</v>
          </cell>
          <cell r="C674" t="str">
            <v>QB07684185</v>
          </cell>
          <cell r="D674" t="str">
            <v>Cathedral Square Brisbane</v>
          </cell>
          <cell r="E674" t="str">
            <v>CAC</v>
          </cell>
          <cell r="F674" t="str">
            <v>11kV Line</v>
          </cell>
          <cell r="G674"/>
          <cell r="H674">
            <v>68.650542265851897</v>
          </cell>
          <cell r="I674" t="str">
            <v/>
          </cell>
          <cell r="J674">
            <v>7.1520000000000001</v>
          </cell>
          <cell r="K674" t="str">
            <v/>
          </cell>
          <cell r="L674">
            <v>68.688000000000002</v>
          </cell>
          <cell r="M674"/>
          <cell r="N674"/>
          <cell r="O674"/>
          <cell r="P674"/>
          <cell r="Q674" t="str">
            <v/>
          </cell>
          <cell r="R674" t="str">
            <v/>
          </cell>
          <cell r="S674" t="str">
            <v/>
          </cell>
          <cell r="T674" t="str">
            <v/>
          </cell>
          <cell r="U674" t="str">
            <v/>
          </cell>
          <cell r="V674" t="str">
            <v/>
          </cell>
          <cell r="W674" t="str">
            <v/>
          </cell>
          <cell r="X674" t="str">
            <v/>
          </cell>
          <cell r="Y674" t="str">
            <v/>
          </cell>
          <cell r="Z674"/>
          <cell r="AA674"/>
          <cell r="AB674"/>
          <cell r="AC674"/>
          <cell r="AD674"/>
          <cell r="AE674"/>
          <cell r="AF674"/>
          <cell r="AG674"/>
        </row>
        <row r="675">
          <cell r="B675" t="str">
            <v>South East</v>
          </cell>
          <cell r="C675" t="str">
            <v>QB12473332</v>
          </cell>
          <cell r="D675" t="str">
            <v>Phoenician East And North Tower</v>
          </cell>
          <cell r="E675" t="str">
            <v>CAC</v>
          </cell>
          <cell r="F675" t="str">
            <v>11kV Line</v>
          </cell>
          <cell r="G675"/>
          <cell r="H675">
            <v>22.703328938313224</v>
          </cell>
          <cell r="I675" t="str">
            <v/>
          </cell>
          <cell r="J675">
            <v>7.1520000000000001</v>
          </cell>
          <cell r="K675" t="str">
            <v/>
          </cell>
          <cell r="L675">
            <v>44.609000000000002</v>
          </cell>
          <cell r="M675"/>
          <cell r="N675"/>
          <cell r="O675"/>
          <cell r="P675"/>
          <cell r="Q675" t="str">
            <v/>
          </cell>
          <cell r="R675" t="str">
            <v/>
          </cell>
          <cell r="S675" t="str">
            <v/>
          </cell>
          <cell r="T675" t="str">
            <v/>
          </cell>
          <cell r="U675" t="str">
            <v/>
          </cell>
          <cell r="V675" t="str">
            <v/>
          </cell>
          <cell r="W675" t="str">
            <v/>
          </cell>
          <cell r="X675" t="str">
            <v/>
          </cell>
          <cell r="Y675" t="str">
            <v/>
          </cell>
          <cell r="Z675"/>
          <cell r="AA675"/>
          <cell r="AB675"/>
          <cell r="AC675"/>
          <cell r="AD675"/>
          <cell r="AE675"/>
          <cell r="AF675"/>
          <cell r="AG675"/>
        </row>
        <row r="676">
          <cell r="B676" t="str">
            <v>South East</v>
          </cell>
          <cell r="C676" t="str">
            <v>3114250675</v>
          </cell>
          <cell r="D676" t="str">
            <v>Hanson Australia (Wolfdene Quarry)</v>
          </cell>
          <cell r="E676" t="str">
            <v>CAC</v>
          </cell>
          <cell r="F676" t="str">
            <v>11kV Line</v>
          </cell>
          <cell r="G676"/>
          <cell r="H676">
            <v>140.86875050772446</v>
          </cell>
          <cell r="I676" t="str">
            <v/>
          </cell>
          <cell r="J676">
            <v>7.1520000000000001</v>
          </cell>
          <cell r="K676" t="str">
            <v/>
          </cell>
          <cell r="L676">
            <v>196.26300000000001</v>
          </cell>
          <cell r="M676"/>
          <cell r="N676"/>
          <cell r="O676"/>
          <cell r="P676"/>
          <cell r="Q676" t="str">
            <v/>
          </cell>
          <cell r="R676" t="str">
            <v/>
          </cell>
          <cell r="S676" t="str">
            <v/>
          </cell>
          <cell r="T676" t="str">
            <v/>
          </cell>
          <cell r="U676" t="str">
            <v/>
          </cell>
          <cell r="V676" t="str">
            <v/>
          </cell>
          <cell r="W676" t="str">
            <v/>
          </cell>
          <cell r="X676" t="str">
            <v/>
          </cell>
          <cell r="Y676" t="str">
            <v/>
          </cell>
          <cell r="Z676"/>
          <cell r="AA676"/>
          <cell r="AB676"/>
          <cell r="AC676"/>
          <cell r="AD676"/>
          <cell r="AE676"/>
          <cell r="AF676"/>
          <cell r="AG676"/>
        </row>
        <row r="677">
          <cell r="B677" t="str">
            <v>South East</v>
          </cell>
          <cell r="C677" t="str">
            <v>QB08301140</v>
          </cell>
          <cell r="D677" t="str">
            <v>David Moss Qld Pty Ltd (PPI Industries Geebung 1)</v>
          </cell>
          <cell r="E677" t="str">
            <v>CAC</v>
          </cell>
          <cell r="F677" t="str">
            <v>11kV Line</v>
          </cell>
          <cell r="G677"/>
          <cell r="H677">
            <v>22.811440028495667</v>
          </cell>
          <cell r="I677" t="str">
            <v/>
          </cell>
          <cell r="J677">
            <v>7.1520000000000001</v>
          </cell>
          <cell r="K677" t="str">
            <v/>
          </cell>
          <cell r="L677">
            <v>71.081000000000003</v>
          </cell>
          <cell r="M677"/>
          <cell r="N677"/>
          <cell r="O677"/>
          <cell r="P677"/>
          <cell r="Q677" t="str">
            <v/>
          </cell>
          <cell r="R677" t="str">
            <v/>
          </cell>
          <cell r="S677" t="str">
            <v/>
          </cell>
          <cell r="T677" t="str">
            <v/>
          </cell>
          <cell r="U677" t="str">
            <v/>
          </cell>
          <cell r="V677" t="str">
            <v/>
          </cell>
          <cell r="W677" t="str">
            <v/>
          </cell>
          <cell r="X677" t="str">
            <v/>
          </cell>
          <cell r="Y677" t="str">
            <v/>
          </cell>
          <cell r="Z677"/>
          <cell r="AA677"/>
          <cell r="AB677"/>
          <cell r="AC677"/>
          <cell r="AD677"/>
          <cell r="AE677"/>
          <cell r="AF677"/>
          <cell r="AG677"/>
        </row>
        <row r="678">
          <cell r="B678" t="str">
            <v>South East</v>
          </cell>
          <cell r="C678" t="str">
            <v>QB04267818</v>
          </cell>
          <cell r="D678" t="str">
            <v>Progress Press</v>
          </cell>
          <cell r="E678" t="str">
            <v>CAC</v>
          </cell>
          <cell r="F678" t="str">
            <v>11kV Line</v>
          </cell>
          <cell r="G678"/>
          <cell r="H678">
            <v>91.894426655077353</v>
          </cell>
          <cell r="I678" t="str">
            <v/>
          </cell>
          <cell r="J678">
            <v>7.1520000000000001</v>
          </cell>
          <cell r="K678" t="str">
            <v/>
          </cell>
          <cell r="L678">
            <v>21.146999999999998</v>
          </cell>
          <cell r="M678"/>
          <cell r="N678"/>
          <cell r="O678"/>
          <cell r="P678"/>
          <cell r="Q678" t="str">
            <v/>
          </cell>
          <cell r="R678" t="str">
            <v/>
          </cell>
          <cell r="S678" t="str">
            <v/>
          </cell>
          <cell r="T678" t="str">
            <v/>
          </cell>
          <cell r="U678" t="str">
            <v/>
          </cell>
          <cell r="V678" t="str">
            <v/>
          </cell>
          <cell r="W678" t="str">
            <v/>
          </cell>
          <cell r="X678" t="str">
            <v/>
          </cell>
          <cell r="Y678" t="str">
            <v/>
          </cell>
          <cell r="Z678"/>
          <cell r="AA678"/>
          <cell r="AB678"/>
          <cell r="AC678"/>
          <cell r="AD678"/>
          <cell r="AE678"/>
          <cell r="AF678"/>
          <cell r="AG678"/>
        </row>
        <row r="679">
          <cell r="B679" t="str">
            <v>South East</v>
          </cell>
          <cell r="C679" t="str">
            <v>3116151402</v>
          </cell>
          <cell r="D679" t="str">
            <v>LM2 - PRT Bottle Manufacturing</v>
          </cell>
          <cell r="E679" t="str">
            <v>CAC</v>
          </cell>
          <cell r="F679" t="str">
            <v>11kV Line</v>
          </cell>
          <cell r="G679"/>
          <cell r="H679">
            <v>23.892550930320112</v>
          </cell>
          <cell r="I679" t="str">
            <v/>
          </cell>
          <cell r="J679">
            <v>7.1520000000000001</v>
          </cell>
          <cell r="K679" t="str">
            <v/>
          </cell>
          <cell r="L679">
            <v>0.38600000000000001</v>
          </cell>
          <cell r="M679"/>
          <cell r="N679"/>
          <cell r="O679"/>
          <cell r="P679"/>
          <cell r="Q679" t="str">
            <v/>
          </cell>
          <cell r="R679" t="str">
            <v/>
          </cell>
          <cell r="S679" t="str">
            <v/>
          </cell>
          <cell r="T679" t="str">
            <v/>
          </cell>
          <cell r="U679" t="str">
            <v/>
          </cell>
          <cell r="V679" t="str">
            <v/>
          </cell>
          <cell r="W679" t="str">
            <v/>
          </cell>
          <cell r="X679" t="str">
            <v/>
          </cell>
          <cell r="Y679" t="str">
            <v/>
          </cell>
          <cell r="Z679"/>
          <cell r="AA679"/>
          <cell r="AB679"/>
          <cell r="AC679"/>
          <cell r="AD679"/>
          <cell r="AE679"/>
          <cell r="AF679"/>
          <cell r="AG679"/>
        </row>
        <row r="680">
          <cell r="B680" t="str">
            <v>South East</v>
          </cell>
          <cell r="C680" t="str">
            <v>QB04076486</v>
          </cell>
          <cell r="D680" t="str">
            <v>Qld DPW - Mineral House - DPW201</v>
          </cell>
          <cell r="E680" t="str">
            <v>CAC</v>
          </cell>
          <cell r="F680" t="str">
            <v>11kV Line</v>
          </cell>
          <cell r="G680"/>
          <cell r="H680">
            <v>68.650542265851897</v>
          </cell>
          <cell r="I680" t="str">
            <v/>
          </cell>
          <cell r="J680">
            <v>7.1520000000000001</v>
          </cell>
          <cell r="K680" t="str">
            <v/>
          </cell>
          <cell r="L680">
            <v>123.71599999999999</v>
          </cell>
          <cell r="M680"/>
          <cell r="N680"/>
          <cell r="O680"/>
          <cell r="P680"/>
          <cell r="Q680" t="str">
            <v/>
          </cell>
          <cell r="R680" t="str">
            <v/>
          </cell>
          <cell r="S680" t="str">
            <v/>
          </cell>
          <cell r="T680" t="str">
            <v/>
          </cell>
          <cell r="U680" t="str">
            <v/>
          </cell>
          <cell r="V680" t="str">
            <v/>
          </cell>
          <cell r="W680" t="str">
            <v/>
          </cell>
          <cell r="X680" t="str">
            <v/>
          </cell>
          <cell r="Y680" t="str">
            <v/>
          </cell>
          <cell r="Z680"/>
          <cell r="AA680"/>
          <cell r="AB680"/>
          <cell r="AC680"/>
          <cell r="AD680"/>
          <cell r="AE680"/>
          <cell r="AF680"/>
          <cell r="AG680"/>
        </row>
        <row r="681">
          <cell r="B681" t="str">
            <v>South East</v>
          </cell>
          <cell r="C681" t="str">
            <v>QB03187781</v>
          </cell>
          <cell r="D681" t="str">
            <v>Powerlink Virginia</v>
          </cell>
          <cell r="E681" t="str">
            <v>CAC</v>
          </cell>
          <cell r="F681" t="str">
            <v>11kV Line</v>
          </cell>
          <cell r="G681"/>
          <cell r="H681">
            <v>63.893654297824362</v>
          </cell>
          <cell r="I681" t="str">
            <v/>
          </cell>
          <cell r="J681">
            <v>7.1520000000000001</v>
          </cell>
          <cell r="K681" t="str">
            <v/>
          </cell>
          <cell r="L681">
            <v>63.031999999999996</v>
          </cell>
          <cell r="M681"/>
          <cell r="N681"/>
          <cell r="O681"/>
          <cell r="P681"/>
          <cell r="Q681" t="str">
            <v/>
          </cell>
          <cell r="R681" t="str">
            <v/>
          </cell>
          <cell r="S681" t="str">
            <v/>
          </cell>
          <cell r="T681" t="str">
            <v/>
          </cell>
          <cell r="U681" t="str">
            <v/>
          </cell>
          <cell r="V681" t="str">
            <v/>
          </cell>
          <cell r="W681" t="str">
            <v/>
          </cell>
          <cell r="X681" t="str">
            <v/>
          </cell>
          <cell r="Y681" t="str">
            <v/>
          </cell>
          <cell r="Z681"/>
          <cell r="AA681"/>
          <cell r="AB681"/>
          <cell r="AC681"/>
          <cell r="AD681"/>
          <cell r="AE681"/>
          <cell r="AF681"/>
          <cell r="AG681"/>
        </row>
        <row r="682">
          <cell r="B682" t="str">
            <v>South East</v>
          </cell>
          <cell r="C682" t="str">
            <v>QB07966571</v>
          </cell>
          <cell r="D682" t="str">
            <v>Queensland Health - Scientific Services - QH113</v>
          </cell>
          <cell r="E682" t="str">
            <v>CAC</v>
          </cell>
          <cell r="F682" t="str">
            <v>11kV Line</v>
          </cell>
          <cell r="G682"/>
          <cell r="H682">
            <v>216.1140692747054</v>
          </cell>
          <cell r="I682" t="str">
            <v/>
          </cell>
          <cell r="J682">
            <v>7.1520000000000001</v>
          </cell>
          <cell r="K682" t="str">
            <v/>
          </cell>
          <cell r="L682">
            <v>155.822</v>
          </cell>
          <cell r="M682"/>
          <cell r="N682"/>
          <cell r="O682"/>
          <cell r="P682"/>
          <cell r="Q682" t="str">
            <v/>
          </cell>
          <cell r="R682" t="str">
            <v/>
          </cell>
          <cell r="S682" t="str">
            <v/>
          </cell>
          <cell r="T682" t="str">
            <v/>
          </cell>
          <cell r="U682" t="str">
            <v/>
          </cell>
          <cell r="V682" t="str">
            <v/>
          </cell>
          <cell r="W682" t="str">
            <v/>
          </cell>
          <cell r="X682" t="str">
            <v/>
          </cell>
          <cell r="Y682" t="str">
            <v/>
          </cell>
          <cell r="Z682"/>
          <cell r="AA682"/>
          <cell r="AB682"/>
          <cell r="AC682"/>
          <cell r="AD682"/>
          <cell r="AE682"/>
          <cell r="AF682"/>
          <cell r="AG682"/>
        </row>
        <row r="683">
          <cell r="B683" t="str">
            <v>South East</v>
          </cell>
          <cell r="C683" t="str">
            <v>QB08041938</v>
          </cell>
          <cell r="D683" t="str">
            <v>Qld Police Roma Street</v>
          </cell>
          <cell r="E683" t="str">
            <v>CAC</v>
          </cell>
          <cell r="F683" t="str">
            <v>11kV Line</v>
          </cell>
          <cell r="G683"/>
          <cell r="H683">
            <v>91.029537933617803</v>
          </cell>
          <cell r="I683" t="str">
            <v/>
          </cell>
          <cell r="J683">
            <v>7.1520000000000001</v>
          </cell>
          <cell r="K683" t="str">
            <v/>
          </cell>
          <cell r="L683">
            <v>115.304</v>
          </cell>
          <cell r="M683"/>
          <cell r="N683"/>
          <cell r="O683"/>
          <cell r="P683"/>
          <cell r="Q683" t="str">
            <v/>
          </cell>
          <cell r="R683" t="str">
            <v/>
          </cell>
          <cell r="S683" t="str">
            <v/>
          </cell>
          <cell r="T683" t="str">
            <v/>
          </cell>
          <cell r="U683" t="str">
            <v/>
          </cell>
          <cell r="V683" t="str">
            <v/>
          </cell>
          <cell r="W683" t="str">
            <v/>
          </cell>
          <cell r="X683" t="str">
            <v/>
          </cell>
          <cell r="Y683" t="str">
            <v/>
          </cell>
          <cell r="Z683"/>
          <cell r="AA683"/>
          <cell r="AB683"/>
          <cell r="AC683"/>
          <cell r="AD683"/>
          <cell r="AE683"/>
          <cell r="AF683"/>
          <cell r="AG683"/>
        </row>
        <row r="684">
          <cell r="B684" t="str">
            <v>South East</v>
          </cell>
          <cell r="C684" t="str">
            <v>QB06652328</v>
          </cell>
          <cell r="D684" t="str">
            <v>Qld DPW - Minerals &amp; Energy - DPW210</v>
          </cell>
          <cell r="E684" t="str">
            <v>CAC</v>
          </cell>
          <cell r="F684" t="str">
            <v>11kV Line</v>
          </cell>
          <cell r="G684"/>
          <cell r="H684">
            <v>68.650542265851897</v>
          </cell>
          <cell r="I684" t="str">
            <v/>
          </cell>
          <cell r="J684">
            <v>7.1520000000000001</v>
          </cell>
          <cell r="K684" t="str">
            <v/>
          </cell>
          <cell r="L684">
            <v>75.48</v>
          </cell>
          <cell r="M684"/>
          <cell r="N684"/>
          <cell r="O684"/>
          <cell r="P684"/>
          <cell r="Q684" t="str">
            <v/>
          </cell>
          <cell r="R684" t="str">
            <v/>
          </cell>
          <cell r="S684" t="str">
            <v/>
          </cell>
          <cell r="T684" t="str">
            <v/>
          </cell>
          <cell r="U684" t="str">
            <v/>
          </cell>
          <cell r="V684" t="str">
            <v/>
          </cell>
          <cell r="W684" t="str">
            <v/>
          </cell>
          <cell r="X684" t="str">
            <v/>
          </cell>
          <cell r="Y684" t="str">
            <v/>
          </cell>
          <cell r="Z684"/>
          <cell r="AA684"/>
          <cell r="AB684"/>
          <cell r="AC684"/>
          <cell r="AD684"/>
          <cell r="AE684"/>
          <cell r="AF684"/>
          <cell r="AG684"/>
        </row>
        <row r="685">
          <cell r="B685" t="str">
            <v>South East</v>
          </cell>
          <cell r="C685" t="str">
            <v>QB04065158</v>
          </cell>
          <cell r="D685" t="str">
            <v>Quadra Pacific</v>
          </cell>
          <cell r="E685" t="str">
            <v>CAC</v>
          </cell>
          <cell r="F685" t="str">
            <v>11kV Line</v>
          </cell>
          <cell r="G685"/>
          <cell r="H685">
            <v>63.677432117459482</v>
          </cell>
          <cell r="I685" t="str">
            <v/>
          </cell>
          <cell r="J685">
            <v>7.1520000000000001</v>
          </cell>
          <cell r="K685" t="str">
            <v/>
          </cell>
          <cell r="L685">
            <v>55.280999999999999</v>
          </cell>
          <cell r="M685"/>
          <cell r="N685"/>
          <cell r="O685"/>
          <cell r="P685"/>
          <cell r="Q685" t="str">
            <v/>
          </cell>
          <cell r="R685" t="str">
            <v/>
          </cell>
          <cell r="S685" t="str">
            <v/>
          </cell>
          <cell r="T685" t="str">
            <v/>
          </cell>
          <cell r="U685" t="str">
            <v/>
          </cell>
          <cell r="V685" t="str">
            <v/>
          </cell>
          <cell r="W685" t="str">
            <v/>
          </cell>
          <cell r="X685" t="str">
            <v/>
          </cell>
          <cell r="Y685" t="str">
            <v/>
          </cell>
          <cell r="Z685"/>
          <cell r="AA685"/>
          <cell r="AB685"/>
          <cell r="AC685"/>
          <cell r="AD685"/>
          <cell r="AE685"/>
          <cell r="AF685"/>
          <cell r="AG685"/>
        </row>
        <row r="686">
          <cell r="B686" t="str">
            <v>South East</v>
          </cell>
          <cell r="C686" t="str">
            <v>QB08952906</v>
          </cell>
          <cell r="D686" t="str">
            <v>GF1 - Quality Bakers - Burleigh Heads</v>
          </cell>
          <cell r="E686" t="str">
            <v>CAC</v>
          </cell>
          <cell r="F686" t="str">
            <v>11kV Line</v>
          </cell>
          <cell r="G686"/>
          <cell r="H686">
            <v>23.35199547940789</v>
          </cell>
          <cell r="I686" t="str">
            <v/>
          </cell>
          <cell r="J686">
            <v>7.1520000000000001</v>
          </cell>
          <cell r="K686" t="str">
            <v/>
          </cell>
          <cell r="L686">
            <v>58.347000000000001</v>
          </cell>
          <cell r="M686"/>
          <cell r="N686"/>
          <cell r="O686"/>
          <cell r="P686"/>
          <cell r="Q686" t="str">
            <v/>
          </cell>
          <cell r="R686" t="str">
            <v/>
          </cell>
          <cell r="S686" t="str">
            <v/>
          </cell>
          <cell r="T686" t="str">
            <v/>
          </cell>
          <cell r="U686" t="str">
            <v/>
          </cell>
          <cell r="V686" t="str">
            <v/>
          </cell>
          <cell r="W686" t="str">
            <v/>
          </cell>
          <cell r="X686" t="str">
            <v/>
          </cell>
          <cell r="Y686" t="str">
            <v/>
          </cell>
          <cell r="Z686"/>
          <cell r="AA686"/>
          <cell r="AB686"/>
          <cell r="AC686"/>
          <cell r="AD686"/>
          <cell r="AE686"/>
          <cell r="AF686"/>
          <cell r="AG686"/>
        </row>
        <row r="687">
          <cell r="B687" t="str">
            <v>South East</v>
          </cell>
          <cell r="C687" t="str">
            <v>QB11803738</v>
          </cell>
          <cell r="D687" t="str">
            <v>Queen Adelaide Building</v>
          </cell>
          <cell r="E687" t="str">
            <v>CAC</v>
          </cell>
          <cell r="F687" t="str">
            <v>11kV Line</v>
          </cell>
          <cell r="G687"/>
          <cell r="H687">
            <v>45.730991147173782</v>
          </cell>
          <cell r="I687" t="str">
            <v/>
          </cell>
          <cell r="J687">
            <v>7.1520000000000001</v>
          </cell>
          <cell r="K687" t="str">
            <v/>
          </cell>
          <cell r="L687">
            <v>49.78</v>
          </cell>
          <cell r="M687"/>
          <cell r="N687"/>
          <cell r="O687"/>
          <cell r="P687"/>
          <cell r="Q687" t="str">
            <v/>
          </cell>
          <cell r="R687" t="str">
            <v/>
          </cell>
          <cell r="S687" t="str">
            <v/>
          </cell>
          <cell r="T687" t="str">
            <v/>
          </cell>
          <cell r="U687" t="str">
            <v/>
          </cell>
          <cell r="V687" t="str">
            <v/>
          </cell>
          <cell r="W687" t="str">
            <v/>
          </cell>
          <cell r="X687" t="str">
            <v/>
          </cell>
          <cell r="Y687" t="str">
            <v/>
          </cell>
          <cell r="Z687"/>
          <cell r="AA687"/>
          <cell r="AB687"/>
          <cell r="AC687"/>
          <cell r="AD687"/>
          <cell r="AE687"/>
          <cell r="AF687"/>
          <cell r="AG687"/>
        </row>
        <row r="688">
          <cell r="B688" t="str">
            <v>South East</v>
          </cell>
          <cell r="C688" t="str">
            <v>QB12230634</v>
          </cell>
          <cell r="D688" t="str">
            <v>Qld Corrective Serv - Woodford 1</v>
          </cell>
          <cell r="E688" t="str">
            <v>CAC</v>
          </cell>
          <cell r="F688" t="str">
            <v>11kV Line</v>
          </cell>
          <cell r="G688"/>
          <cell r="H688">
            <v>45.514768966808901</v>
          </cell>
          <cell r="I688" t="str">
            <v/>
          </cell>
          <cell r="J688">
            <v>7.1520000000000001</v>
          </cell>
          <cell r="K688" t="str">
            <v/>
          </cell>
          <cell r="L688">
            <v>102.492</v>
          </cell>
          <cell r="M688"/>
          <cell r="N688"/>
          <cell r="O688"/>
          <cell r="P688"/>
          <cell r="Q688" t="str">
            <v/>
          </cell>
          <cell r="R688" t="str">
            <v/>
          </cell>
          <cell r="S688" t="str">
            <v/>
          </cell>
          <cell r="T688" t="str">
            <v/>
          </cell>
          <cell r="U688" t="str">
            <v/>
          </cell>
          <cell r="V688" t="str">
            <v/>
          </cell>
          <cell r="W688" t="str">
            <v/>
          </cell>
          <cell r="X688" t="str">
            <v/>
          </cell>
          <cell r="Y688" t="str">
            <v/>
          </cell>
          <cell r="Z688"/>
          <cell r="AA688"/>
          <cell r="AB688"/>
          <cell r="AC688"/>
          <cell r="AD688"/>
          <cell r="AE688"/>
          <cell r="AF688"/>
          <cell r="AG688"/>
        </row>
        <row r="689">
          <cell r="B689" t="str">
            <v>South East</v>
          </cell>
          <cell r="C689" t="str">
            <v>QB04044053</v>
          </cell>
          <cell r="D689" t="str">
            <v>QR Bowen Hills - 2</v>
          </cell>
          <cell r="E689" t="str">
            <v>CAC</v>
          </cell>
          <cell r="F689" t="str">
            <v>11kV Line</v>
          </cell>
          <cell r="G689"/>
          <cell r="H689">
            <v>10.270553567332174</v>
          </cell>
          <cell r="I689" t="str">
            <v/>
          </cell>
          <cell r="J689">
            <v>7.1520000000000001</v>
          </cell>
          <cell r="K689" t="str">
            <v/>
          </cell>
          <cell r="L689">
            <v>72.183000000000007</v>
          </cell>
          <cell r="M689"/>
          <cell r="N689"/>
          <cell r="O689"/>
          <cell r="P689"/>
          <cell r="Q689" t="str">
            <v/>
          </cell>
          <cell r="R689" t="str">
            <v/>
          </cell>
          <cell r="S689" t="str">
            <v/>
          </cell>
          <cell r="T689" t="str">
            <v/>
          </cell>
          <cell r="U689" t="str">
            <v/>
          </cell>
          <cell r="V689" t="str">
            <v/>
          </cell>
          <cell r="W689" t="str">
            <v/>
          </cell>
          <cell r="X689" t="str">
            <v/>
          </cell>
          <cell r="Y689" t="str">
            <v/>
          </cell>
          <cell r="Z689"/>
          <cell r="AA689"/>
          <cell r="AB689"/>
          <cell r="AC689"/>
          <cell r="AD689"/>
          <cell r="AE689"/>
          <cell r="AF689"/>
          <cell r="AG689"/>
        </row>
        <row r="690">
          <cell r="B690" t="str">
            <v>South East</v>
          </cell>
          <cell r="C690" t="str">
            <v>QB06235735</v>
          </cell>
          <cell r="D690" t="str">
            <v>QR Central Station - Retail Shops</v>
          </cell>
          <cell r="E690" t="str">
            <v>CAC</v>
          </cell>
          <cell r="F690" t="str">
            <v>11kV Line</v>
          </cell>
          <cell r="G690"/>
          <cell r="H690">
            <v>22.703328938313224</v>
          </cell>
          <cell r="I690" t="str">
            <v/>
          </cell>
          <cell r="J690">
            <v>7.1520000000000001</v>
          </cell>
          <cell r="K690" t="str">
            <v/>
          </cell>
          <cell r="L690">
            <v>43.51</v>
          </cell>
          <cell r="M690"/>
          <cell r="N690"/>
          <cell r="O690"/>
          <cell r="P690"/>
          <cell r="Q690" t="str">
            <v/>
          </cell>
          <cell r="R690" t="str">
            <v/>
          </cell>
          <cell r="S690" t="str">
            <v/>
          </cell>
          <cell r="T690" t="str">
            <v/>
          </cell>
          <cell r="U690" t="str">
            <v/>
          </cell>
          <cell r="V690" t="str">
            <v/>
          </cell>
          <cell r="W690" t="str">
            <v/>
          </cell>
          <cell r="X690" t="str">
            <v/>
          </cell>
          <cell r="Y690" t="str">
            <v/>
          </cell>
          <cell r="Z690"/>
          <cell r="AA690"/>
          <cell r="AB690"/>
          <cell r="AC690"/>
          <cell r="AD690"/>
          <cell r="AE690"/>
          <cell r="AF690"/>
          <cell r="AG690"/>
        </row>
        <row r="691">
          <cell r="B691" t="str">
            <v>South East</v>
          </cell>
          <cell r="C691" t="str">
            <v>QB03674355</v>
          </cell>
          <cell r="D691" t="str">
            <v>QUT George St</v>
          </cell>
          <cell r="E691" t="str">
            <v>CAC</v>
          </cell>
          <cell r="F691" t="str">
            <v>11kV Line</v>
          </cell>
          <cell r="G691"/>
          <cell r="H691">
            <v>671.04553676242949</v>
          </cell>
          <cell r="I691" t="str">
            <v/>
          </cell>
          <cell r="J691">
            <v>7.1520000000000001</v>
          </cell>
          <cell r="K691" t="str">
            <v/>
          </cell>
          <cell r="L691">
            <v>405.56700000000001</v>
          </cell>
          <cell r="M691"/>
          <cell r="N691"/>
          <cell r="O691"/>
          <cell r="P691"/>
          <cell r="Q691" t="str">
            <v/>
          </cell>
          <cell r="R691" t="str">
            <v/>
          </cell>
          <cell r="S691" t="str">
            <v/>
          </cell>
          <cell r="T691" t="str">
            <v/>
          </cell>
          <cell r="U691" t="str">
            <v/>
          </cell>
          <cell r="V691" t="str">
            <v/>
          </cell>
          <cell r="W691" t="str">
            <v/>
          </cell>
          <cell r="X691" t="str">
            <v/>
          </cell>
          <cell r="Y691" t="str">
            <v/>
          </cell>
          <cell r="Z691"/>
          <cell r="AA691"/>
          <cell r="AB691"/>
          <cell r="AC691"/>
          <cell r="AD691"/>
          <cell r="AE691"/>
          <cell r="AF691"/>
          <cell r="AG691"/>
        </row>
        <row r="692">
          <cell r="B692" t="str">
            <v>South East</v>
          </cell>
          <cell r="C692" t="str">
            <v>QB05385717</v>
          </cell>
          <cell r="D692" t="str">
            <v>RACQ</v>
          </cell>
          <cell r="E692" t="str">
            <v>CAC</v>
          </cell>
          <cell r="F692" t="str">
            <v>11kV Line</v>
          </cell>
          <cell r="G692"/>
          <cell r="H692">
            <v>24.433106381232328</v>
          </cell>
          <cell r="I692" t="str">
            <v/>
          </cell>
          <cell r="J692">
            <v>7.1520000000000001</v>
          </cell>
          <cell r="K692" t="str">
            <v/>
          </cell>
          <cell r="L692">
            <v>58.262</v>
          </cell>
          <cell r="M692"/>
          <cell r="N692"/>
          <cell r="O692"/>
          <cell r="P692"/>
          <cell r="Q692" t="str">
            <v/>
          </cell>
          <cell r="R692" t="str">
            <v/>
          </cell>
          <cell r="S692" t="str">
            <v/>
          </cell>
          <cell r="T692" t="str">
            <v/>
          </cell>
          <cell r="U692" t="str">
            <v/>
          </cell>
          <cell r="V692" t="str">
            <v/>
          </cell>
          <cell r="W692" t="str">
            <v/>
          </cell>
          <cell r="X692" t="str">
            <v/>
          </cell>
          <cell r="Y692" t="str">
            <v/>
          </cell>
          <cell r="Z692"/>
          <cell r="AA692"/>
          <cell r="AB692"/>
          <cell r="AC692"/>
          <cell r="AD692"/>
          <cell r="AE692"/>
          <cell r="AF692"/>
          <cell r="AG692"/>
        </row>
        <row r="693">
          <cell r="B693" t="str">
            <v>South East</v>
          </cell>
          <cell r="C693" t="str">
            <v>QB03675246</v>
          </cell>
          <cell r="D693" t="str">
            <v>Accor Hotels - Mecure/Ibis Brisbane (16 Ann St)</v>
          </cell>
          <cell r="E693" t="str">
            <v>CAC</v>
          </cell>
          <cell r="F693" t="str">
            <v>11kV Line</v>
          </cell>
          <cell r="G693"/>
          <cell r="H693">
            <v>116.00319976576235</v>
          </cell>
          <cell r="I693" t="str">
            <v/>
          </cell>
          <cell r="J693">
            <v>7.1520000000000001</v>
          </cell>
          <cell r="K693" t="str">
            <v/>
          </cell>
          <cell r="L693">
            <v>36.238999999999997</v>
          </cell>
          <cell r="M693"/>
          <cell r="N693"/>
          <cell r="O693"/>
          <cell r="P693"/>
          <cell r="Q693" t="str">
            <v>Y</v>
          </cell>
          <cell r="R693">
            <v>116.003</v>
          </cell>
          <cell r="S693">
            <v>0</v>
          </cell>
          <cell r="T693">
            <v>7.1520000000000001</v>
          </cell>
          <cell r="U693">
            <v>0</v>
          </cell>
          <cell r="V693">
            <v>18.908999999999999</v>
          </cell>
          <cell r="W693">
            <v>0</v>
          </cell>
          <cell r="X693">
            <v>0</v>
          </cell>
          <cell r="Y693">
            <v>0</v>
          </cell>
          <cell r="Z693"/>
          <cell r="AA693"/>
          <cell r="AB693"/>
          <cell r="AC693"/>
          <cell r="AD693"/>
          <cell r="AE693"/>
          <cell r="AF693"/>
          <cell r="AG693"/>
        </row>
        <row r="694">
          <cell r="B694" t="str">
            <v>South East</v>
          </cell>
          <cell r="C694" t="str">
            <v>QB06739563</v>
          </cell>
          <cell r="D694" t="str">
            <v>Courtyard Marriott</v>
          </cell>
          <cell r="E694" t="str">
            <v>CAC</v>
          </cell>
          <cell r="F694" t="str">
            <v>11kV Line</v>
          </cell>
          <cell r="G694"/>
          <cell r="H694">
            <v>92.434982105989562</v>
          </cell>
          <cell r="I694" t="str">
            <v/>
          </cell>
          <cell r="J694">
            <v>7.1520000000000001</v>
          </cell>
          <cell r="K694" t="str">
            <v/>
          </cell>
          <cell r="L694">
            <v>46.847000000000001</v>
          </cell>
          <cell r="M694"/>
          <cell r="N694"/>
          <cell r="O694"/>
          <cell r="P694"/>
          <cell r="Q694" t="str">
            <v/>
          </cell>
          <cell r="R694" t="str">
            <v/>
          </cell>
          <cell r="S694" t="str">
            <v/>
          </cell>
          <cell r="T694" t="str">
            <v/>
          </cell>
          <cell r="U694" t="str">
            <v/>
          </cell>
          <cell r="V694" t="str">
            <v/>
          </cell>
          <cell r="W694" t="str">
            <v/>
          </cell>
          <cell r="X694" t="str">
            <v/>
          </cell>
          <cell r="Y694" t="str">
            <v/>
          </cell>
          <cell r="Z694"/>
          <cell r="AA694"/>
          <cell r="AB694"/>
          <cell r="AC694"/>
          <cell r="AD694"/>
          <cell r="AE694"/>
          <cell r="AF694"/>
          <cell r="AG694"/>
        </row>
        <row r="695">
          <cell r="B695" t="str">
            <v>South East</v>
          </cell>
          <cell r="C695" t="str">
            <v>QB06901930</v>
          </cell>
          <cell r="D695" t="str">
            <v>YF06 - Redbank Plaza Shopping Centre</v>
          </cell>
          <cell r="E695" t="str">
            <v>CAC</v>
          </cell>
          <cell r="F695" t="str">
            <v>11kV Line</v>
          </cell>
          <cell r="G695"/>
          <cell r="H695">
            <v>68.218097905122121</v>
          </cell>
          <cell r="I695" t="str">
            <v/>
          </cell>
          <cell r="J695">
            <v>7.1520000000000001</v>
          </cell>
          <cell r="K695" t="str">
            <v/>
          </cell>
          <cell r="L695">
            <v>116.539</v>
          </cell>
          <cell r="M695"/>
          <cell r="N695"/>
          <cell r="O695"/>
          <cell r="P695"/>
          <cell r="Q695" t="str">
            <v/>
          </cell>
          <cell r="R695" t="str">
            <v/>
          </cell>
          <cell r="S695" t="str">
            <v/>
          </cell>
          <cell r="T695" t="str">
            <v/>
          </cell>
          <cell r="U695" t="str">
            <v/>
          </cell>
          <cell r="V695" t="str">
            <v/>
          </cell>
          <cell r="W695" t="str">
            <v/>
          </cell>
          <cell r="X695" t="str">
            <v/>
          </cell>
          <cell r="Y695" t="str">
            <v/>
          </cell>
          <cell r="Z695"/>
          <cell r="AA695"/>
          <cell r="AB695"/>
          <cell r="AC695"/>
          <cell r="AD695"/>
          <cell r="AE695"/>
          <cell r="AF695"/>
          <cell r="AG695"/>
        </row>
        <row r="696">
          <cell r="B696" t="str">
            <v>South East</v>
          </cell>
          <cell r="C696" t="str">
            <v>QB02300214</v>
          </cell>
          <cell r="D696" t="str">
            <v>Redcliffe Hospitals Board</v>
          </cell>
          <cell r="E696" t="str">
            <v>CAC</v>
          </cell>
          <cell r="F696" t="str">
            <v>11kV Line</v>
          </cell>
          <cell r="G696"/>
          <cell r="H696">
            <v>89.948427031793372</v>
          </cell>
          <cell r="I696" t="str">
            <v/>
          </cell>
          <cell r="J696">
            <v>7.1520000000000001</v>
          </cell>
          <cell r="K696" t="str">
            <v/>
          </cell>
          <cell r="L696">
            <v>121.202</v>
          </cell>
          <cell r="M696"/>
          <cell r="N696"/>
          <cell r="O696"/>
          <cell r="P696"/>
          <cell r="Q696" t="str">
            <v/>
          </cell>
          <cell r="R696" t="str">
            <v/>
          </cell>
          <cell r="S696" t="str">
            <v/>
          </cell>
          <cell r="T696" t="str">
            <v/>
          </cell>
          <cell r="U696" t="str">
            <v/>
          </cell>
          <cell r="V696" t="str">
            <v/>
          </cell>
          <cell r="W696" t="str">
            <v/>
          </cell>
          <cell r="X696" t="str">
            <v/>
          </cell>
          <cell r="Y696" t="str">
            <v/>
          </cell>
          <cell r="Z696"/>
          <cell r="AA696"/>
          <cell r="AB696"/>
          <cell r="AC696"/>
          <cell r="AD696"/>
          <cell r="AE696"/>
          <cell r="AF696"/>
          <cell r="AG696"/>
        </row>
        <row r="697">
          <cell r="B697" t="str">
            <v>South East</v>
          </cell>
          <cell r="C697" t="str">
            <v>QB08865175</v>
          </cell>
          <cell r="D697" t="str">
            <v>Redland Shire Council (SEQWATER) (Dunwich)</v>
          </cell>
          <cell r="E697" t="str">
            <v>CAC</v>
          </cell>
          <cell r="F697" t="str">
            <v>11kV Line</v>
          </cell>
          <cell r="G697"/>
          <cell r="H697">
            <v>154.92319223144213</v>
          </cell>
          <cell r="I697" t="str">
            <v/>
          </cell>
          <cell r="J697">
            <v>7.1520000000000001</v>
          </cell>
          <cell r="K697" t="str">
            <v/>
          </cell>
          <cell r="L697">
            <v>110.364</v>
          </cell>
          <cell r="M697"/>
          <cell r="N697"/>
          <cell r="O697"/>
          <cell r="P697"/>
          <cell r="Q697" t="str">
            <v/>
          </cell>
          <cell r="R697" t="str">
            <v/>
          </cell>
          <cell r="S697" t="str">
            <v/>
          </cell>
          <cell r="T697" t="str">
            <v/>
          </cell>
          <cell r="U697" t="str">
            <v/>
          </cell>
          <cell r="V697" t="str">
            <v/>
          </cell>
          <cell r="W697" t="str">
            <v/>
          </cell>
          <cell r="X697" t="str">
            <v/>
          </cell>
          <cell r="Y697" t="str">
            <v/>
          </cell>
          <cell r="Z697"/>
          <cell r="AA697"/>
          <cell r="AB697"/>
          <cell r="AC697"/>
          <cell r="AD697"/>
          <cell r="AE697"/>
          <cell r="AF697"/>
          <cell r="AG697"/>
        </row>
        <row r="698">
          <cell r="B698" t="str">
            <v>South East</v>
          </cell>
          <cell r="C698" t="str">
            <v>QB07508115</v>
          </cell>
          <cell r="D698" t="str">
            <v>Queensland Health - Redlands - QH114</v>
          </cell>
          <cell r="E698" t="str">
            <v>CAC</v>
          </cell>
          <cell r="F698" t="str">
            <v>11kV Line</v>
          </cell>
          <cell r="G698"/>
          <cell r="H698">
            <v>71.461430610595443</v>
          </cell>
          <cell r="I698" t="str">
            <v/>
          </cell>
          <cell r="J698">
            <v>7.1520000000000001</v>
          </cell>
          <cell r="K698" t="str">
            <v/>
          </cell>
          <cell r="L698">
            <v>106.73699999999999</v>
          </cell>
          <cell r="M698"/>
          <cell r="N698"/>
          <cell r="O698"/>
          <cell r="P698"/>
          <cell r="Q698" t="str">
            <v/>
          </cell>
          <cell r="R698" t="str">
            <v/>
          </cell>
          <cell r="S698" t="str">
            <v/>
          </cell>
          <cell r="T698" t="str">
            <v/>
          </cell>
          <cell r="U698" t="str">
            <v/>
          </cell>
          <cell r="V698" t="str">
            <v/>
          </cell>
          <cell r="W698" t="str">
            <v/>
          </cell>
          <cell r="X698" t="str">
            <v/>
          </cell>
          <cell r="Y698" t="str">
            <v/>
          </cell>
          <cell r="Z698"/>
          <cell r="AA698"/>
          <cell r="AB698"/>
          <cell r="AC698"/>
          <cell r="AD698"/>
          <cell r="AE698"/>
          <cell r="AF698"/>
          <cell r="AG698"/>
        </row>
        <row r="699">
          <cell r="B699" t="str">
            <v>South East</v>
          </cell>
          <cell r="C699" t="str">
            <v>QB08443017</v>
          </cell>
          <cell r="D699" t="str">
            <v>Ridley Agriproducts</v>
          </cell>
          <cell r="E699" t="str">
            <v>CAC</v>
          </cell>
          <cell r="F699" t="str">
            <v>11kV Line</v>
          </cell>
          <cell r="G699"/>
          <cell r="H699">
            <v>24.757439651779659</v>
          </cell>
          <cell r="I699" t="str">
            <v/>
          </cell>
          <cell r="J699">
            <v>7.1520000000000001</v>
          </cell>
          <cell r="K699" t="str">
            <v/>
          </cell>
          <cell r="L699">
            <v>70.123999999999995</v>
          </cell>
          <cell r="M699"/>
          <cell r="N699"/>
          <cell r="O699"/>
          <cell r="P699"/>
          <cell r="Q699" t="str">
            <v/>
          </cell>
          <cell r="R699" t="str">
            <v/>
          </cell>
          <cell r="S699" t="str">
            <v/>
          </cell>
          <cell r="T699" t="str">
            <v/>
          </cell>
          <cell r="U699" t="str">
            <v/>
          </cell>
          <cell r="V699" t="str">
            <v/>
          </cell>
          <cell r="W699" t="str">
            <v/>
          </cell>
          <cell r="X699" t="str">
            <v/>
          </cell>
          <cell r="Y699" t="str">
            <v/>
          </cell>
          <cell r="Z699"/>
          <cell r="AA699"/>
          <cell r="AB699"/>
          <cell r="AC699"/>
          <cell r="AD699"/>
          <cell r="AE699"/>
          <cell r="AF699"/>
          <cell r="AG699"/>
        </row>
        <row r="700">
          <cell r="B700" t="str">
            <v>South East</v>
          </cell>
          <cell r="C700" t="str">
            <v>3115265242</v>
          </cell>
          <cell r="D700" t="str">
            <v>Raparian Plaza</v>
          </cell>
          <cell r="E700" t="str">
            <v>CAC</v>
          </cell>
          <cell r="F700" t="str">
            <v>11kV Line</v>
          </cell>
          <cell r="G700"/>
          <cell r="H700">
            <v>45.514768966808901</v>
          </cell>
          <cell r="I700" t="str">
            <v/>
          </cell>
          <cell r="J700">
            <v>7.1520000000000001</v>
          </cell>
          <cell r="K700" t="str">
            <v/>
          </cell>
          <cell r="L700">
            <v>101.871</v>
          </cell>
          <cell r="M700"/>
          <cell r="N700"/>
          <cell r="O700"/>
          <cell r="P700"/>
          <cell r="Q700" t="str">
            <v/>
          </cell>
          <cell r="R700" t="str">
            <v/>
          </cell>
          <cell r="S700" t="str">
            <v/>
          </cell>
          <cell r="T700" t="str">
            <v/>
          </cell>
          <cell r="U700" t="str">
            <v/>
          </cell>
          <cell r="V700" t="str">
            <v/>
          </cell>
          <cell r="W700" t="str">
            <v/>
          </cell>
          <cell r="X700" t="str">
            <v/>
          </cell>
          <cell r="Y700" t="str">
            <v/>
          </cell>
          <cell r="Z700"/>
          <cell r="AA700"/>
          <cell r="AB700"/>
          <cell r="AC700"/>
          <cell r="AD700"/>
          <cell r="AE700"/>
          <cell r="AF700"/>
          <cell r="AG700"/>
        </row>
        <row r="701">
          <cell r="B701" t="str">
            <v>South East</v>
          </cell>
          <cell r="C701" t="str">
            <v>QB08833443</v>
          </cell>
          <cell r="D701" t="str">
            <v>Royal Pines Ashmore</v>
          </cell>
          <cell r="E701" t="str">
            <v>CAC</v>
          </cell>
          <cell r="F701" t="str">
            <v>11kV Line</v>
          </cell>
          <cell r="G701"/>
          <cell r="H701">
            <v>1.513555262554215</v>
          </cell>
          <cell r="I701" t="str">
            <v/>
          </cell>
          <cell r="J701">
            <v>7.1520000000000001</v>
          </cell>
          <cell r="K701" t="str">
            <v/>
          </cell>
          <cell r="L701">
            <v>135.833</v>
          </cell>
          <cell r="M701"/>
          <cell r="N701"/>
          <cell r="O701"/>
          <cell r="P701"/>
          <cell r="Q701" t="str">
            <v/>
          </cell>
          <cell r="R701" t="str">
            <v/>
          </cell>
          <cell r="S701" t="str">
            <v/>
          </cell>
          <cell r="T701" t="str">
            <v/>
          </cell>
          <cell r="U701" t="str">
            <v/>
          </cell>
          <cell r="V701" t="str">
            <v/>
          </cell>
          <cell r="W701" t="str">
            <v/>
          </cell>
          <cell r="X701" t="str">
            <v/>
          </cell>
          <cell r="Y701" t="str">
            <v/>
          </cell>
          <cell r="Z701"/>
          <cell r="AA701"/>
          <cell r="AB701"/>
          <cell r="AC701"/>
          <cell r="AD701"/>
          <cell r="AE701"/>
          <cell r="AF701"/>
          <cell r="AG701"/>
        </row>
        <row r="702">
          <cell r="B702" t="str">
            <v>South East</v>
          </cell>
          <cell r="C702" t="str">
            <v>QB11874864</v>
          </cell>
          <cell r="D702" t="str">
            <v>CFSP4 - Runaway Town Shopping Centre</v>
          </cell>
          <cell r="E702" t="str">
            <v>CAC</v>
          </cell>
          <cell r="F702" t="str">
            <v>11kV Line</v>
          </cell>
          <cell r="G702"/>
          <cell r="H702">
            <v>66.488320462203021</v>
          </cell>
          <cell r="I702" t="str">
            <v/>
          </cell>
          <cell r="J702">
            <v>7.1520000000000001</v>
          </cell>
          <cell r="K702" t="str">
            <v/>
          </cell>
          <cell r="L702">
            <v>102.18</v>
          </cell>
          <cell r="M702"/>
          <cell r="N702"/>
          <cell r="O702"/>
          <cell r="P702"/>
          <cell r="Q702" t="str">
            <v/>
          </cell>
          <cell r="R702" t="str">
            <v/>
          </cell>
          <cell r="S702" t="str">
            <v/>
          </cell>
          <cell r="T702" t="str">
            <v/>
          </cell>
          <cell r="U702" t="str">
            <v/>
          </cell>
          <cell r="V702" t="str">
            <v/>
          </cell>
          <cell r="W702" t="str">
            <v/>
          </cell>
          <cell r="X702" t="str">
            <v/>
          </cell>
          <cell r="Y702" t="str">
            <v/>
          </cell>
          <cell r="Z702"/>
          <cell r="AA702"/>
          <cell r="AB702"/>
          <cell r="AC702"/>
          <cell r="AD702"/>
          <cell r="AE702"/>
          <cell r="AF702"/>
          <cell r="AG702"/>
        </row>
        <row r="703">
          <cell r="B703" t="str">
            <v>South East</v>
          </cell>
          <cell r="C703" t="str">
            <v>QB05991552</v>
          </cell>
          <cell r="D703" t="str">
            <v>Sewerage Treatment Works (Logan)</v>
          </cell>
          <cell r="E703" t="str">
            <v>CAC</v>
          </cell>
          <cell r="F703" t="str">
            <v>11kV Line</v>
          </cell>
          <cell r="G703"/>
          <cell r="H703">
            <v>122.59797626689141</v>
          </cell>
          <cell r="I703" t="str">
            <v/>
          </cell>
          <cell r="J703">
            <v>7.1520000000000001</v>
          </cell>
          <cell r="K703" t="str">
            <v/>
          </cell>
          <cell r="L703">
            <v>107.509</v>
          </cell>
          <cell r="M703"/>
          <cell r="N703"/>
          <cell r="O703"/>
          <cell r="P703"/>
          <cell r="Q703" t="str">
            <v/>
          </cell>
          <cell r="R703" t="str">
            <v/>
          </cell>
          <cell r="S703" t="str">
            <v/>
          </cell>
          <cell r="T703" t="str">
            <v/>
          </cell>
          <cell r="U703" t="str">
            <v/>
          </cell>
          <cell r="V703" t="str">
            <v/>
          </cell>
          <cell r="W703" t="str">
            <v/>
          </cell>
          <cell r="X703" t="str">
            <v/>
          </cell>
          <cell r="Y703" t="str">
            <v/>
          </cell>
          <cell r="Z703"/>
          <cell r="AA703"/>
          <cell r="AB703"/>
          <cell r="AC703"/>
          <cell r="AD703"/>
          <cell r="AE703"/>
          <cell r="AF703"/>
          <cell r="AG703"/>
        </row>
        <row r="704">
          <cell r="B704" t="str">
            <v>South East</v>
          </cell>
          <cell r="C704" t="str">
            <v>QB08690715</v>
          </cell>
          <cell r="D704" t="str">
            <v>Shell - Pinkenba</v>
          </cell>
          <cell r="E704" t="str">
            <v>CAC</v>
          </cell>
          <cell r="F704" t="str">
            <v>11kV Line</v>
          </cell>
          <cell r="G704"/>
          <cell r="H704">
            <v>54.487989451951741</v>
          </cell>
          <cell r="I704" t="str">
            <v/>
          </cell>
          <cell r="J704">
            <v>7.1520000000000001</v>
          </cell>
          <cell r="K704" t="str">
            <v/>
          </cell>
          <cell r="L704">
            <v>75.853999999999999</v>
          </cell>
          <cell r="M704"/>
          <cell r="N704"/>
          <cell r="O704"/>
          <cell r="P704"/>
          <cell r="Q704" t="str">
            <v/>
          </cell>
          <cell r="R704" t="str">
            <v/>
          </cell>
          <cell r="S704" t="str">
            <v/>
          </cell>
          <cell r="T704" t="str">
            <v/>
          </cell>
          <cell r="U704" t="str">
            <v/>
          </cell>
          <cell r="V704" t="str">
            <v/>
          </cell>
          <cell r="W704" t="str">
            <v/>
          </cell>
          <cell r="X704" t="str">
            <v/>
          </cell>
          <cell r="Y704" t="str">
            <v/>
          </cell>
          <cell r="Z704"/>
          <cell r="AA704"/>
          <cell r="AB704"/>
          <cell r="AC704"/>
          <cell r="AD704"/>
          <cell r="AE704"/>
          <cell r="AF704"/>
          <cell r="AG704"/>
        </row>
        <row r="705">
          <cell r="B705" t="str">
            <v>South East</v>
          </cell>
          <cell r="C705" t="str">
            <v>QB08701164</v>
          </cell>
          <cell r="D705" t="str">
            <v>Sofitel Noosa</v>
          </cell>
          <cell r="E705" t="str">
            <v>CAC</v>
          </cell>
          <cell r="F705" t="str">
            <v>11kV Line</v>
          </cell>
          <cell r="G705"/>
          <cell r="H705">
            <v>24.973661832144547</v>
          </cell>
          <cell r="I705" t="str">
            <v/>
          </cell>
          <cell r="J705">
            <v>7.1520000000000001</v>
          </cell>
          <cell r="K705" t="str">
            <v/>
          </cell>
          <cell r="L705">
            <v>52.738999999999997</v>
          </cell>
          <cell r="M705"/>
          <cell r="N705"/>
          <cell r="O705"/>
          <cell r="P705"/>
          <cell r="Q705" t="str">
            <v/>
          </cell>
          <cell r="R705" t="str">
            <v/>
          </cell>
          <cell r="S705" t="str">
            <v/>
          </cell>
          <cell r="T705" t="str">
            <v/>
          </cell>
          <cell r="U705" t="str">
            <v/>
          </cell>
          <cell r="V705" t="str">
            <v/>
          </cell>
          <cell r="W705" t="str">
            <v/>
          </cell>
          <cell r="X705" t="str">
            <v/>
          </cell>
          <cell r="Y705" t="str">
            <v/>
          </cell>
          <cell r="Z705"/>
          <cell r="AA705"/>
          <cell r="AB705"/>
          <cell r="AC705"/>
          <cell r="AD705"/>
          <cell r="AE705"/>
          <cell r="AF705"/>
          <cell r="AG705"/>
        </row>
        <row r="706">
          <cell r="B706" t="str">
            <v>South East</v>
          </cell>
          <cell r="C706" t="str">
            <v>QB08764034</v>
          </cell>
          <cell r="D706" t="str">
            <v>Points North CTS (Showcase on the Beach 1)</v>
          </cell>
          <cell r="E706" t="str">
            <v>CAC</v>
          </cell>
          <cell r="F706" t="str">
            <v>11kV Line</v>
          </cell>
          <cell r="G706"/>
          <cell r="H706">
            <v>23.135773299043002</v>
          </cell>
          <cell r="I706" t="str">
            <v/>
          </cell>
          <cell r="J706">
            <v>7.1520000000000001</v>
          </cell>
          <cell r="K706" t="str">
            <v/>
          </cell>
          <cell r="L706">
            <v>59.978000000000002</v>
          </cell>
          <cell r="M706"/>
          <cell r="N706"/>
          <cell r="O706"/>
          <cell r="P706"/>
          <cell r="Q706" t="str">
            <v/>
          </cell>
          <cell r="R706" t="str">
            <v/>
          </cell>
          <cell r="S706" t="str">
            <v/>
          </cell>
          <cell r="T706" t="str">
            <v/>
          </cell>
          <cell r="U706" t="str">
            <v/>
          </cell>
          <cell r="V706" t="str">
            <v/>
          </cell>
          <cell r="W706" t="str">
            <v/>
          </cell>
          <cell r="X706" t="str">
            <v/>
          </cell>
          <cell r="Y706" t="str">
            <v/>
          </cell>
          <cell r="Z706"/>
          <cell r="AA706"/>
          <cell r="AB706"/>
          <cell r="AC706"/>
          <cell r="AD706"/>
          <cell r="AE706"/>
          <cell r="AF706"/>
          <cell r="AG706"/>
        </row>
        <row r="707">
          <cell r="B707" t="str">
            <v>South East</v>
          </cell>
          <cell r="C707" t="str">
            <v>QB08183465</v>
          </cell>
          <cell r="D707" t="str">
            <v>Showcase On The Beach - 1 (Ocean Plaza Apt's)</v>
          </cell>
          <cell r="E707" t="str">
            <v>CAC</v>
          </cell>
          <cell r="F707" t="str">
            <v>11kV Line</v>
          </cell>
          <cell r="G707"/>
          <cell r="H707">
            <v>45.514768966808901</v>
          </cell>
          <cell r="I707" t="str">
            <v/>
          </cell>
          <cell r="J707">
            <v>7.1520000000000001</v>
          </cell>
          <cell r="K707" t="str">
            <v/>
          </cell>
          <cell r="L707">
            <v>114.127</v>
          </cell>
          <cell r="M707"/>
          <cell r="N707"/>
          <cell r="O707"/>
          <cell r="P707"/>
          <cell r="Q707" t="str">
            <v/>
          </cell>
          <cell r="R707" t="str">
            <v/>
          </cell>
          <cell r="S707" t="str">
            <v/>
          </cell>
          <cell r="T707" t="str">
            <v/>
          </cell>
          <cell r="U707" t="str">
            <v/>
          </cell>
          <cell r="V707" t="str">
            <v/>
          </cell>
          <cell r="W707" t="str">
            <v/>
          </cell>
          <cell r="X707" t="str">
            <v/>
          </cell>
          <cell r="Y707" t="str">
            <v/>
          </cell>
          <cell r="Z707"/>
          <cell r="AA707"/>
          <cell r="AB707"/>
          <cell r="AC707"/>
          <cell r="AD707"/>
          <cell r="AE707"/>
          <cell r="AF707"/>
          <cell r="AG707"/>
        </row>
        <row r="708">
          <cell r="B708" t="str">
            <v>South East</v>
          </cell>
          <cell r="C708" t="str">
            <v>QB04054261</v>
          </cell>
          <cell r="D708" t="str">
            <v>203 Brunswick Street</v>
          </cell>
          <cell r="E708" t="str">
            <v>CAC</v>
          </cell>
          <cell r="F708" t="str">
            <v>11kV Line</v>
          </cell>
          <cell r="G708"/>
          <cell r="H708">
            <v>45.514768966808901</v>
          </cell>
          <cell r="I708" t="str">
            <v/>
          </cell>
          <cell r="J708">
            <v>7.1520000000000001</v>
          </cell>
          <cell r="K708" t="str">
            <v/>
          </cell>
          <cell r="L708">
            <v>54.902999999999999</v>
          </cell>
          <cell r="M708"/>
          <cell r="N708"/>
          <cell r="O708"/>
          <cell r="P708"/>
          <cell r="Q708" t="str">
            <v/>
          </cell>
          <cell r="R708" t="str">
            <v/>
          </cell>
          <cell r="S708" t="str">
            <v/>
          </cell>
          <cell r="T708" t="str">
            <v/>
          </cell>
          <cell r="U708" t="str">
            <v/>
          </cell>
          <cell r="V708" t="str">
            <v/>
          </cell>
          <cell r="W708" t="str">
            <v/>
          </cell>
          <cell r="X708" t="str">
            <v/>
          </cell>
          <cell r="Y708" t="str">
            <v/>
          </cell>
          <cell r="Z708"/>
          <cell r="AA708"/>
          <cell r="AB708"/>
          <cell r="AC708"/>
          <cell r="AD708"/>
          <cell r="AE708"/>
          <cell r="AF708"/>
          <cell r="AG708"/>
        </row>
        <row r="709">
          <cell r="B709" t="str">
            <v>South East</v>
          </cell>
          <cell r="C709" t="str">
            <v>QB12199117</v>
          </cell>
          <cell r="D709" t="str">
            <v>Smiths Snackfood Company</v>
          </cell>
          <cell r="E709" t="str">
            <v>CAC</v>
          </cell>
          <cell r="F709" t="str">
            <v>11kV Line</v>
          </cell>
          <cell r="G709"/>
          <cell r="H709">
            <v>0.54055545091221957</v>
          </cell>
          <cell r="I709" t="str">
            <v/>
          </cell>
          <cell r="J709">
            <v>7.1520000000000001</v>
          </cell>
          <cell r="K709" t="str">
            <v/>
          </cell>
          <cell r="L709">
            <v>263.10000000000002</v>
          </cell>
          <cell r="M709"/>
          <cell r="N709"/>
          <cell r="O709"/>
          <cell r="P709"/>
          <cell r="Q709" t="str">
            <v/>
          </cell>
          <cell r="R709" t="str">
            <v/>
          </cell>
          <cell r="S709" t="str">
            <v/>
          </cell>
          <cell r="T709" t="str">
            <v/>
          </cell>
          <cell r="U709" t="str">
            <v/>
          </cell>
          <cell r="V709" t="str">
            <v/>
          </cell>
          <cell r="W709" t="str">
            <v/>
          </cell>
          <cell r="X709" t="str">
            <v/>
          </cell>
          <cell r="Y709" t="str">
            <v/>
          </cell>
          <cell r="Z709"/>
          <cell r="AA709"/>
          <cell r="AB709"/>
          <cell r="AC709"/>
          <cell r="AD709"/>
          <cell r="AE709"/>
          <cell r="AF709"/>
          <cell r="AG709"/>
        </row>
        <row r="710">
          <cell r="B710" t="str">
            <v>South East</v>
          </cell>
          <cell r="C710" t="str">
            <v>QB06477801</v>
          </cell>
          <cell r="D710" t="str">
            <v>Smorgon Steel Tube Mills</v>
          </cell>
          <cell r="E710" t="str">
            <v>CAC</v>
          </cell>
          <cell r="F710" t="str">
            <v>11kV Line</v>
          </cell>
          <cell r="G710"/>
          <cell r="H710">
            <v>235.57406550754533</v>
          </cell>
          <cell r="I710" t="str">
            <v/>
          </cell>
          <cell r="J710">
            <v>7.1520000000000001</v>
          </cell>
          <cell r="K710" t="str">
            <v/>
          </cell>
          <cell r="L710">
            <v>204.36699999999999</v>
          </cell>
          <cell r="M710"/>
          <cell r="N710"/>
          <cell r="O710"/>
          <cell r="P710"/>
          <cell r="Q710" t="str">
            <v/>
          </cell>
          <cell r="R710" t="str">
            <v/>
          </cell>
          <cell r="S710" t="str">
            <v/>
          </cell>
          <cell r="T710" t="str">
            <v/>
          </cell>
          <cell r="U710" t="str">
            <v/>
          </cell>
          <cell r="V710" t="str">
            <v/>
          </cell>
          <cell r="W710" t="str">
            <v/>
          </cell>
          <cell r="X710" t="str">
            <v/>
          </cell>
          <cell r="Y710" t="str">
            <v/>
          </cell>
          <cell r="Z710"/>
          <cell r="AA710"/>
          <cell r="AB710"/>
          <cell r="AC710"/>
          <cell r="AD710"/>
          <cell r="AE710"/>
          <cell r="AF710"/>
          <cell r="AG710"/>
        </row>
        <row r="711">
          <cell r="B711" t="str">
            <v>South East</v>
          </cell>
          <cell r="C711" t="str">
            <v>QB14097338</v>
          </cell>
          <cell r="D711" t="str">
            <v>Snap Fresh</v>
          </cell>
          <cell r="E711" t="str">
            <v>CAC</v>
          </cell>
          <cell r="F711" t="str">
            <v>11kV Line</v>
          </cell>
          <cell r="G711"/>
          <cell r="H711">
            <v>47.352657499910435</v>
          </cell>
          <cell r="I711" t="str">
            <v/>
          </cell>
          <cell r="J711">
            <v>7.1520000000000001</v>
          </cell>
          <cell r="K711" t="str">
            <v/>
          </cell>
          <cell r="L711">
            <v>72.611999999999995</v>
          </cell>
          <cell r="M711"/>
          <cell r="N711"/>
          <cell r="O711"/>
          <cell r="P711"/>
          <cell r="Q711" t="str">
            <v/>
          </cell>
          <cell r="R711" t="str">
            <v/>
          </cell>
          <cell r="S711" t="str">
            <v/>
          </cell>
          <cell r="T711" t="str">
            <v/>
          </cell>
          <cell r="U711" t="str">
            <v/>
          </cell>
          <cell r="V711" t="str">
            <v/>
          </cell>
          <cell r="W711" t="str">
            <v/>
          </cell>
          <cell r="X711" t="str">
            <v/>
          </cell>
          <cell r="Y711" t="str">
            <v/>
          </cell>
          <cell r="Z711"/>
          <cell r="AA711"/>
          <cell r="AB711"/>
          <cell r="AC711"/>
          <cell r="AD711"/>
          <cell r="AE711"/>
          <cell r="AF711"/>
          <cell r="AG711"/>
        </row>
        <row r="712">
          <cell r="B712" t="str">
            <v>South East</v>
          </cell>
          <cell r="C712" t="str">
            <v>QB08486531</v>
          </cell>
          <cell r="D712" t="str">
            <v>Southport Aust Rules Football Club</v>
          </cell>
          <cell r="E712" t="str">
            <v>CAC</v>
          </cell>
          <cell r="F712" t="str">
            <v>11kV Line</v>
          </cell>
          <cell r="G712"/>
          <cell r="H712">
            <v>24.433106381232328</v>
          </cell>
          <cell r="I712" t="str">
            <v/>
          </cell>
          <cell r="J712">
            <v>7.1520000000000001</v>
          </cell>
          <cell r="K712" t="str">
            <v/>
          </cell>
          <cell r="L712">
            <v>59.89</v>
          </cell>
          <cell r="M712"/>
          <cell r="N712"/>
          <cell r="O712"/>
          <cell r="P712"/>
          <cell r="Q712" t="str">
            <v/>
          </cell>
          <cell r="R712" t="str">
            <v/>
          </cell>
          <cell r="S712" t="str">
            <v/>
          </cell>
          <cell r="T712" t="str">
            <v/>
          </cell>
          <cell r="U712" t="str">
            <v/>
          </cell>
          <cell r="V712" t="str">
            <v/>
          </cell>
          <cell r="W712" t="str">
            <v/>
          </cell>
          <cell r="X712" t="str">
            <v/>
          </cell>
          <cell r="Y712" t="str">
            <v/>
          </cell>
          <cell r="Z712"/>
          <cell r="AA712"/>
          <cell r="AB712"/>
          <cell r="AC712"/>
          <cell r="AD712"/>
          <cell r="AE712"/>
          <cell r="AF712"/>
          <cell r="AG712"/>
        </row>
        <row r="713">
          <cell r="B713" t="str">
            <v>South East</v>
          </cell>
          <cell r="C713" t="str">
            <v>QB07645970</v>
          </cell>
          <cell r="D713" t="str">
            <v>Sheraton Grand Mirage Resort GC (Australia Wattle Development)</v>
          </cell>
          <cell r="E713" t="str">
            <v>CAC</v>
          </cell>
          <cell r="F713" t="str">
            <v>11kV Line</v>
          </cell>
          <cell r="G713"/>
          <cell r="H713">
            <v>45.947213327538677</v>
          </cell>
          <cell r="I713" t="str">
            <v/>
          </cell>
          <cell r="J713">
            <v>7.1520000000000001</v>
          </cell>
          <cell r="K713" t="str">
            <v/>
          </cell>
          <cell r="L713">
            <v>81.872</v>
          </cell>
          <cell r="M713"/>
          <cell r="N713"/>
          <cell r="O713"/>
          <cell r="P713"/>
          <cell r="Q713" t="str">
            <v/>
          </cell>
          <cell r="R713" t="str">
            <v/>
          </cell>
          <cell r="S713" t="str">
            <v/>
          </cell>
          <cell r="T713" t="str">
            <v/>
          </cell>
          <cell r="U713" t="str">
            <v/>
          </cell>
          <cell r="V713" t="str">
            <v/>
          </cell>
          <cell r="W713" t="str">
            <v/>
          </cell>
          <cell r="X713" t="str">
            <v/>
          </cell>
          <cell r="Y713" t="str">
            <v/>
          </cell>
          <cell r="Z713"/>
          <cell r="AA713"/>
          <cell r="AB713"/>
          <cell r="AC713"/>
          <cell r="AD713"/>
          <cell r="AE713"/>
          <cell r="AF713"/>
          <cell r="AG713"/>
        </row>
        <row r="714">
          <cell r="B714" t="str">
            <v>South East</v>
          </cell>
          <cell r="C714" t="str">
            <v>QB05752604</v>
          </cell>
          <cell r="D714" t="str">
            <v>Wintergarden Shopping Centre</v>
          </cell>
          <cell r="E714" t="str">
            <v>CAC</v>
          </cell>
          <cell r="F714" t="str">
            <v>11kV Line</v>
          </cell>
          <cell r="G714"/>
          <cell r="H714">
            <v>68.542431175669464</v>
          </cell>
          <cell r="I714" t="str">
            <v/>
          </cell>
          <cell r="J714">
            <v>7.1520000000000001</v>
          </cell>
          <cell r="K714" t="str">
            <v/>
          </cell>
          <cell r="L714">
            <v>100.1</v>
          </cell>
          <cell r="M714"/>
          <cell r="N714"/>
          <cell r="O714"/>
          <cell r="P714"/>
          <cell r="Q714" t="str">
            <v/>
          </cell>
          <cell r="R714" t="str">
            <v/>
          </cell>
          <cell r="S714" t="str">
            <v/>
          </cell>
          <cell r="T714" t="str">
            <v/>
          </cell>
          <cell r="U714" t="str">
            <v/>
          </cell>
          <cell r="V714" t="str">
            <v/>
          </cell>
          <cell r="W714" t="str">
            <v/>
          </cell>
          <cell r="X714" t="str">
            <v/>
          </cell>
          <cell r="Y714" t="str">
            <v/>
          </cell>
          <cell r="Z714"/>
          <cell r="AA714"/>
          <cell r="AB714"/>
          <cell r="AC714"/>
          <cell r="AD714"/>
          <cell r="AE714"/>
          <cell r="AF714"/>
          <cell r="AG714"/>
        </row>
        <row r="715">
          <cell r="B715" t="str">
            <v>South East</v>
          </cell>
          <cell r="C715" t="str">
            <v>QB04041879</v>
          </cell>
          <cell r="D715" t="str">
            <v>St Andrews War Memorial Hospital - 1</v>
          </cell>
          <cell r="E715" t="str">
            <v>CAC</v>
          </cell>
          <cell r="F715" t="str">
            <v>11kV Line</v>
          </cell>
          <cell r="G715"/>
          <cell r="H715">
            <v>66.812653732750348</v>
          </cell>
          <cell r="I715" t="str">
            <v/>
          </cell>
          <cell r="J715">
            <v>7.1520000000000001</v>
          </cell>
          <cell r="K715" t="str">
            <v/>
          </cell>
          <cell r="L715">
            <v>70.462999999999994</v>
          </cell>
          <cell r="M715"/>
          <cell r="N715"/>
          <cell r="O715"/>
          <cell r="P715"/>
          <cell r="Q715" t="str">
            <v/>
          </cell>
          <cell r="R715" t="str">
            <v/>
          </cell>
          <cell r="S715" t="str">
            <v/>
          </cell>
          <cell r="T715" t="str">
            <v/>
          </cell>
          <cell r="U715" t="str">
            <v/>
          </cell>
          <cell r="V715" t="str">
            <v/>
          </cell>
          <cell r="W715" t="str">
            <v/>
          </cell>
          <cell r="X715" t="str">
            <v/>
          </cell>
          <cell r="Y715" t="str">
            <v/>
          </cell>
          <cell r="Z715"/>
          <cell r="AA715"/>
          <cell r="AB715"/>
          <cell r="AC715"/>
          <cell r="AD715"/>
          <cell r="AE715"/>
          <cell r="AF715"/>
          <cell r="AG715"/>
        </row>
        <row r="716">
          <cell r="B716" t="str">
            <v>South East</v>
          </cell>
          <cell r="C716" t="str">
            <v>QB08429529</v>
          </cell>
          <cell r="D716" t="str">
            <v>S2 - 1 Mary Street</v>
          </cell>
          <cell r="E716" t="str">
            <v>CAC</v>
          </cell>
          <cell r="F716" t="str">
            <v>11kV Line</v>
          </cell>
          <cell r="G716"/>
          <cell r="H716">
            <v>160.97741328165901</v>
          </cell>
          <cell r="I716" t="str">
            <v/>
          </cell>
          <cell r="J716">
            <v>7.1520000000000001</v>
          </cell>
          <cell r="K716" t="str">
            <v/>
          </cell>
          <cell r="L716">
            <v>176.721</v>
          </cell>
          <cell r="M716"/>
          <cell r="N716"/>
          <cell r="O716"/>
          <cell r="P716"/>
          <cell r="Q716" t="str">
            <v/>
          </cell>
          <cell r="R716" t="str">
            <v/>
          </cell>
          <cell r="S716" t="str">
            <v/>
          </cell>
          <cell r="T716" t="str">
            <v/>
          </cell>
          <cell r="U716" t="str">
            <v/>
          </cell>
          <cell r="V716" t="str">
            <v/>
          </cell>
          <cell r="W716" t="str">
            <v/>
          </cell>
          <cell r="X716" t="str">
            <v/>
          </cell>
          <cell r="Y716" t="str">
            <v/>
          </cell>
          <cell r="Z716"/>
          <cell r="AA716"/>
          <cell r="AB716"/>
          <cell r="AC716"/>
          <cell r="AD716"/>
          <cell r="AE716"/>
          <cell r="AF716"/>
          <cell r="AG716"/>
        </row>
        <row r="717">
          <cell r="B717" t="str">
            <v>South East</v>
          </cell>
          <cell r="C717" t="str">
            <v>3114817551</v>
          </cell>
          <cell r="D717" t="str">
            <v>Sun City Resort</v>
          </cell>
          <cell r="E717" t="str">
            <v>CAC</v>
          </cell>
          <cell r="F717" t="str">
            <v>11kV Line</v>
          </cell>
          <cell r="G717"/>
          <cell r="H717">
            <v>21.081662585576566</v>
          </cell>
          <cell r="I717" t="str">
            <v/>
          </cell>
          <cell r="J717">
            <v>7.1520000000000001</v>
          </cell>
          <cell r="K717" t="str">
            <v/>
          </cell>
          <cell r="L717">
            <v>44.84</v>
          </cell>
          <cell r="M717"/>
          <cell r="N717"/>
          <cell r="O717"/>
          <cell r="P717"/>
          <cell r="Q717" t="str">
            <v/>
          </cell>
          <cell r="R717" t="str">
            <v/>
          </cell>
          <cell r="S717" t="str">
            <v/>
          </cell>
          <cell r="T717" t="str">
            <v/>
          </cell>
          <cell r="U717" t="str">
            <v/>
          </cell>
          <cell r="V717" t="str">
            <v/>
          </cell>
          <cell r="W717" t="str">
            <v/>
          </cell>
          <cell r="X717" t="str">
            <v/>
          </cell>
          <cell r="Y717" t="str">
            <v/>
          </cell>
          <cell r="Z717"/>
          <cell r="AA717"/>
          <cell r="AB717"/>
          <cell r="AC717"/>
          <cell r="AD717"/>
          <cell r="AE717"/>
          <cell r="AF717"/>
          <cell r="AG717"/>
        </row>
        <row r="718">
          <cell r="B718" t="str">
            <v>South East</v>
          </cell>
          <cell r="C718" t="str">
            <v>QB04077571</v>
          </cell>
          <cell r="D718" t="str">
            <v>IP1 - 50 Ann Street</v>
          </cell>
          <cell r="E718" t="str">
            <v>CAC</v>
          </cell>
          <cell r="F718" t="str">
            <v>11kV Line</v>
          </cell>
          <cell r="G718"/>
          <cell r="H718">
            <v>62.812543395999917</v>
          </cell>
          <cell r="I718" t="str">
            <v/>
          </cell>
          <cell r="J718">
            <v>7.1520000000000001</v>
          </cell>
          <cell r="K718" t="str">
            <v/>
          </cell>
          <cell r="L718">
            <v>91.661000000000001</v>
          </cell>
          <cell r="M718"/>
          <cell r="N718"/>
          <cell r="O718"/>
          <cell r="P718"/>
          <cell r="Q718" t="str">
            <v/>
          </cell>
          <cell r="R718" t="str">
            <v/>
          </cell>
          <cell r="S718" t="str">
            <v/>
          </cell>
          <cell r="T718" t="str">
            <v/>
          </cell>
          <cell r="U718" t="str">
            <v/>
          </cell>
          <cell r="V718" t="str">
            <v/>
          </cell>
          <cell r="W718" t="str">
            <v/>
          </cell>
          <cell r="X718" t="str">
            <v/>
          </cell>
          <cell r="Y718" t="str">
            <v/>
          </cell>
          <cell r="Z718"/>
          <cell r="AA718"/>
          <cell r="AB718"/>
          <cell r="AC718"/>
          <cell r="AD718"/>
          <cell r="AE718"/>
          <cell r="AF718"/>
          <cell r="AG718"/>
        </row>
        <row r="719">
          <cell r="B719" t="str">
            <v>South East</v>
          </cell>
          <cell r="C719" t="str">
            <v>QB09818006</v>
          </cell>
          <cell r="D719" t="str">
            <v>SML1 - 36 Wickham Terrace</v>
          </cell>
          <cell r="E719" t="str">
            <v>CAC</v>
          </cell>
          <cell r="F719" t="str">
            <v>11kV Line</v>
          </cell>
          <cell r="G719"/>
          <cell r="H719">
            <v>45.839102237356229</v>
          </cell>
          <cell r="I719" t="str">
            <v/>
          </cell>
          <cell r="J719">
            <v>7.1520000000000001</v>
          </cell>
          <cell r="K719" t="str">
            <v/>
          </cell>
          <cell r="L719">
            <v>89.864000000000004</v>
          </cell>
          <cell r="M719"/>
          <cell r="N719"/>
          <cell r="O719"/>
          <cell r="P719"/>
          <cell r="Q719" t="str">
            <v/>
          </cell>
          <cell r="R719" t="str">
            <v/>
          </cell>
          <cell r="S719" t="str">
            <v/>
          </cell>
          <cell r="T719" t="str">
            <v/>
          </cell>
          <cell r="U719" t="str">
            <v/>
          </cell>
          <cell r="V719" t="str">
            <v/>
          </cell>
          <cell r="W719" t="str">
            <v/>
          </cell>
          <cell r="X719" t="str">
            <v/>
          </cell>
          <cell r="Y719" t="str">
            <v/>
          </cell>
          <cell r="Z719"/>
          <cell r="AA719"/>
          <cell r="AB719"/>
          <cell r="AC719"/>
          <cell r="AD719"/>
          <cell r="AE719"/>
          <cell r="AF719"/>
          <cell r="AG719"/>
        </row>
        <row r="720">
          <cell r="B720" t="str">
            <v>South East</v>
          </cell>
          <cell r="C720" t="str">
            <v>QB04065468</v>
          </cell>
          <cell r="D720" t="str">
            <v>SML2 - Suncorp Metway Limited</v>
          </cell>
          <cell r="E720" t="str">
            <v>CAC</v>
          </cell>
          <cell r="F720" t="str">
            <v>11kV Line</v>
          </cell>
          <cell r="G720"/>
          <cell r="H720">
            <v>76.758874029535193</v>
          </cell>
          <cell r="I720" t="str">
            <v/>
          </cell>
          <cell r="J720">
            <v>7.1520000000000001</v>
          </cell>
          <cell r="K720" t="str">
            <v/>
          </cell>
          <cell r="L720">
            <v>57.805999999999997</v>
          </cell>
          <cell r="M720"/>
          <cell r="N720"/>
          <cell r="O720"/>
          <cell r="P720"/>
          <cell r="Q720" t="str">
            <v/>
          </cell>
          <cell r="R720" t="str">
            <v/>
          </cell>
          <cell r="S720" t="str">
            <v/>
          </cell>
          <cell r="T720" t="str">
            <v/>
          </cell>
          <cell r="U720" t="str">
            <v/>
          </cell>
          <cell r="V720" t="str">
            <v/>
          </cell>
          <cell r="W720" t="str">
            <v/>
          </cell>
          <cell r="X720" t="str">
            <v/>
          </cell>
          <cell r="Y720" t="str">
            <v/>
          </cell>
          <cell r="Z720"/>
          <cell r="AA720"/>
          <cell r="AB720"/>
          <cell r="AC720"/>
          <cell r="AD720"/>
          <cell r="AE720"/>
          <cell r="AF720"/>
          <cell r="AG720"/>
        </row>
        <row r="721">
          <cell r="B721" t="str">
            <v>South East</v>
          </cell>
          <cell r="C721" t="str">
            <v>QB07475641</v>
          </cell>
          <cell r="D721" t="str">
            <v>YF07 - Sunnybank Hills Shoppingtown</v>
          </cell>
          <cell r="E721" t="str">
            <v>CAC</v>
          </cell>
          <cell r="F721" t="str">
            <v>11kV Line</v>
          </cell>
          <cell r="G721"/>
          <cell r="H721">
            <v>45.514768966808901</v>
          </cell>
          <cell r="I721" t="str">
            <v/>
          </cell>
          <cell r="J721">
            <v>7.1520000000000001</v>
          </cell>
          <cell r="K721" t="str">
            <v/>
          </cell>
          <cell r="L721">
            <v>82.658000000000001</v>
          </cell>
          <cell r="M721"/>
          <cell r="N721"/>
          <cell r="O721"/>
          <cell r="P721"/>
          <cell r="Q721" t="str">
            <v/>
          </cell>
          <cell r="R721" t="str">
            <v/>
          </cell>
          <cell r="S721" t="str">
            <v/>
          </cell>
          <cell r="T721" t="str">
            <v/>
          </cell>
          <cell r="U721" t="str">
            <v/>
          </cell>
          <cell r="V721" t="str">
            <v/>
          </cell>
          <cell r="W721" t="str">
            <v/>
          </cell>
          <cell r="X721" t="str">
            <v/>
          </cell>
          <cell r="Y721" t="str">
            <v/>
          </cell>
          <cell r="Z721"/>
          <cell r="AA721"/>
          <cell r="AB721"/>
          <cell r="AC721"/>
          <cell r="AD721"/>
          <cell r="AE721"/>
          <cell r="AF721"/>
          <cell r="AG721"/>
        </row>
        <row r="722">
          <cell r="B722" t="str">
            <v>South East</v>
          </cell>
          <cell r="C722" t="str">
            <v>QB01673670</v>
          </cell>
          <cell r="D722" t="str">
            <v>Queensland Health - Nambour - QH110</v>
          </cell>
          <cell r="E722" t="str">
            <v>CAC</v>
          </cell>
          <cell r="F722" t="str">
            <v>11kV Line</v>
          </cell>
          <cell r="G722"/>
          <cell r="H722">
            <v>172.76152211154539</v>
          </cell>
          <cell r="I722" t="str">
            <v/>
          </cell>
          <cell r="J722">
            <v>7.1520000000000001</v>
          </cell>
          <cell r="K722" t="str">
            <v/>
          </cell>
          <cell r="L722">
            <v>122.636</v>
          </cell>
          <cell r="M722"/>
          <cell r="N722"/>
          <cell r="O722"/>
          <cell r="P722"/>
          <cell r="Q722" t="str">
            <v/>
          </cell>
          <cell r="R722" t="str">
            <v/>
          </cell>
          <cell r="S722" t="str">
            <v/>
          </cell>
          <cell r="T722" t="str">
            <v/>
          </cell>
          <cell r="U722" t="str">
            <v/>
          </cell>
          <cell r="V722" t="str">
            <v/>
          </cell>
          <cell r="W722" t="str">
            <v/>
          </cell>
          <cell r="X722" t="str">
            <v/>
          </cell>
          <cell r="Y722" t="str">
            <v/>
          </cell>
          <cell r="Z722"/>
          <cell r="AA722"/>
          <cell r="AB722"/>
          <cell r="AC722"/>
          <cell r="AD722"/>
          <cell r="AE722"/>
          <cell r="AF722"/>
          <cell r="AG722"/>
        </row>
        <row r="723">
          <cell r="B723" t="str">
            <v>South East</v>
          </cell>
          <cell r="C723" t="str">
            <v>QB10740350</v>
          </cell>
          <cell r="D723" t="str">
            <v>Sunshine Plaza Shopping Centre</v>
          </cell>
          <cell r="E723" t="str">
            <v>CAC</v>
          </cell>
          <cell r="F723" t="str">
            <v>11kV Line</v>
          </cell>
          <cell r="G723"/>
          <cell r="H723">
            <v>161.12868889128382</v>
          </cell>
          <cell r="I723" t="str">
            <v/>
          </cell>
          <cell r="J723">
            <v>7.1520000000000001</v>
          </cell>
          <cell r="K723" t="str">
            <v/>
          </cell>
          <cell r="L723">
            <v>267.70999999999998</v>
          </cell>
          <cell r="M723"/>
          <cell r="N723"/>
          <cell r="O723"/>
          <cell r="P723"/>
          <cell r="Q723" t="str">
            <v/>
          </cell>
          <cell r="R723" t="str">
            <v/>
          </cell>
          <cell r="S723" t="str">
            <v/>
          </cell>
          <cell r="T723" t="str">
            <v/>
          </cell>
          <cell r="U723" t="str">
            <v/>
          </cell>
          <cell r="V723" t="str">
            <v/>
          </cell>
          <cell r="W723" t="str">
            <v/>
          </cell>
          <cell r="X723" t="str">
            <v/>
          </cell>
          <cell r="Y723" t="str">
            <v/>
          </cell>
          <cell r="Z723"/>
          <cell r="AA723"/>
          <cell r="AB723"/>
          <cell r="AC723"/>
          <cell r="AD723"/>
          <cell r="AE723"/>
          <cell r="AF723"/>
          <cell r="AG723"/>
        </row>
        <row r="724">
          <cell r="B724" t="str">
            <v>South East</v>
          </cell>
          <cell r="C724" t="str">
            <v>3114426528</v>
          </cell>
          <cell r="D724" t="str">
            <v>Swire Cold Storage 2</v>
          </cell>
          <cell r="E724" t="str">
            <v>CAC</v>
          </cell>
          <cell r="F724" t="str">
            <v>11kV Line</v>
          </cell>
          <cell r="G724"/>
          <cell r="H724">
            <v>51.136545656295979</v>
          </cell>
          <cell r="I724" t="str">
            <v/>
          </cell>
          <cell r="J724">
            <v>7.1520000000000001</v>
          </cell>
          <cell r="K724" t="str">
            <v/>
          </cell>
          <cell r="L724">
            <v>131.048</v>
          </cell>
          <cell r="M724"/>
          <cell r="N724"/>
          <cell r="O724"/>
          <cell r="P724"/>
          <cell r="Q724" t="str">
            <v/>
          </cell>
          <cell r="R724" t="str">
            <v/>
          </cell>
          <cell r="S724" t="str">
            <v/>
          </cell>
          <cell r="T724" t="str">
            <v/>
          </cell>
          <cell r="U724" t="str">
            <v/>
          </cell>
          <cell r="V724" t="str">
            <v/>
          </cell>
          <cell r="W724" t="str">
            <v/>
          </cell>
          <cell r="X724" t="str">
            <v/>
          </cell>
          <cell r="Y724" t="str">
            <v/>
          </cell>
          <cell r="Z724"/>
          <cell r="AA724"/>
          <cell r="AB724"/>
          <cell r="AC724"/>
          <cell r="AD724"/>
          <cell r="AE724"/>
          <cell r="AF724"/>
          <cell r="AG724"/>
        </row>
        <row r="725">
          <cell r="B725" t="str">
            <v>South East</v>
          </cell>
          <cell r="C725" t="str">
            <v>QB03674312</v>
          </cell>
          <cell r="D725" t="str">
            <v>Swire Cold Storage 1</v>
          </cell>
          <cell r="E725" t="str">
            <v>CAC</v>
          </cell>
          <cell r="F725" t="str">
            <v>11kV Line</v>
          </cell>
          <cell r="G725"/>
          <cell r="H725">
            <v>45.190435696261567</v>
          </cell>
          <cell r="I725" t="str">
            <v/>
          </cell>
          <cell r="J725">
            <v>7.1520000000000001</v>
          </cell>
          <cell r="K725" t="str">
            <v/>
          </cell>
          <cell r="L725">
            <v>71.912999999999997</v>
          </cell>
          <cell r="M725"/>
          <cell r="N725"/>
          <cell r="O725"/>
          <cell r="P725"/>
          <cell r="Q725" t="str">
            <v/>
          </cell>
          <cell r="R725" t="str">
            <v/>
          </cell>
          <cell r="S725" t="str">
            <v/>
          </cell>
          <cell r="T725" t="str">
            <v/>
          </cell>
          <cell r="U725" t="str">
            <v/>
          </cell>
          <cell r="V725" t="str">
            <v/>
          </cell>
          <cell r="W725" t="str">
            <v/>
          </cell>
          <cell r="X725" t="str">
            <v/>
          </cell>
          <cell r="Y725" t="str">
            <v/>
          </cell>
          <cell r="Z725"/>
          <cell r="AA725"/>
          <cell r="AB725"/>
          <cell r="AC725"/>
          <cell r="AD725"/>
          <cell r="AE725"/>
          <cell r="AF725"/>
          <cell r="AG725"/>
        </row>
        <row r="726">
          <cell r="B726" t="str">
            <v>South East</v>
          </cell>
          <cell r="C726" t="str">
            <v>QB08200203</v>
          </cell>
          <cell r="D726" t="str">
            <v>Swire Cold Storage 3</v>
          </cell>
          <cell r="E726" t="str">
            <v>CAC</v>
          </cell>
          <cell r="F726" t="str">
            <v>11kV Line</v>
          </cell>
          <cell r="G726"/>
          <cell r="H726">
            <v>46.271546598086005</v>
          </cell>
          <cell r="I726" t="str">
            <v/>
          </cell>
          <cell r="J726">
            <v>7.1520000000000001</v>
          </cell>
          <cell r="K726" t="str">
            <v/>
          </cell>
          <cell r="L726">
            <v>65.524000000000001</v>
          </cell>
          <cell r="M726"/>
          <cell r="N726"/>
          <cell r="O726"/>
          <cell r="P726"/>
          <cell r="Q726" t="str">
            <v/>
          </cell>
          <cell r="R726" t="str">
            <v/>
          </cell>
          <cell r="S726" t="str">
            <v/>
          </cell>
          <cell r="T726" t="str">
            <v/>
          </cell>
          <cell r="U726" t="str">
            <v/>
          </cell>
          <cell r="V726" t="str">
            <v/>
          </cell>
          <cell r="W726" t="str">
            <v/>
          </cell>
          <cell r="X726" t="str">
            <v/>
          </cell>
          <cell r="Y726" t="str">
            <v/>
          </cell>
          <cell r="Z726"/>
          <cell r="AA726"/>
          <cell r="AB726"/>
          <cell r="AC726"/>
          <cell r="AD726"/>
          <cell r="AE726"/>
          <cell r="AF726"/>
          <cell r="AG726"/>
        </row>
        <row r="727">
          <cell r="B727" t="str">
            <v>South East</v>
          </cell>
          <cell r="C727" t="str">
            <v>QB03674258</v>
          </cell>
          <cell r="D727" t="str">
            <v>TAB Queensland Albion</v>
          </cell>
          <cell r="E727" t="str">
            <v>CAC</v>
          </cell>
          <cell r="F727" t="str">
            <v>11kV Line</v>
          </cell>
          <cell r="G727"/>
          <cell r="H727">
            <v>36.865881752213376</v>
          </cell>
          <cell r="I727" t="str">
            <v/>
          </cell>
          <cell r="J727">
            <v>7.1520000000000001</v>
          </cell>
          <cell r="K727" t="str">
            <v/>
          </cell>
          <cell r="L727">
            <v>13.891999999999999</v>
          </cell>
          <cell r="M727"/>
          <cell r="N727"/>
          <cell r="O727"/>
          <cell r="P727"/>
          <cell r="Q727" t="str">
            <v/>
          </cell>
          <cell r="R727" t="str">
            <v/>
          </cell>
          <cell r="S727" t="str">
            <v/>
          </cell>
          <cell r="T727" t="str">
            <v/>
          </cell>
          <cell r="U727" t="str">
            <v/>
          </cell>
          <cell r="V727" t="str">
            <v/>
          </cell>
          <cell r="W727" t="str">
            <v/>
          </cell>
          <cell r="X727" t="str">
            <v/>
          </cell>
          <cell r="Y727" t="str">
            <v/>
          </cell>
          <cell r="Z727"/>
          <cell r="AA727"/>
          <cell r="AB727"/>
          <cell r="AC727"/>
          <cell r="AD727"/>
          <cell r="AE727"/>
          <cell r="AF727"/>
          <cell r="AG727"/>
        </row>
        <row r="728">
          <cell r="B728" t="str">
            <v>South East</v>
          </cell>
          <cell r="C728" t="str">
            <v>QB14087901</v>
          </cell>
          <cell r="D728" t="str">
            <v>CPT3 - Taigum Central</v>
          </cell>
          <cell r="E728" t="str">
            <v>CAC</v>
          </cell>
          <cell r="F728" t="str">
            <v>11kV Line</v>
          </cell>
          <cell r="G728"/>
          <cell r="H728">
            <v>22.703328938313224</v>
          </cell>
          <cell r="I728" t="str">
            <v/>
          </cell>
          <cell r="J728">
            <v>7.1520000000000001</v>
          </cell>
          <cell r="K728" t="str">
            <v/>
          </cell>
          <cell r="L728">
            <v>44.59</v>
          </cell>
          <cell r="M728"/>
          <cell r="N728"/>
          <cell r="O728"/>
          <cell r="P728"/>
          <cell r="Q728" t="str">
            <v/>
          </cell>
          <cell r="R728" t="str">
            <v/>
          </cell>
          <cell r="S728" t="str">
            <v/>
          </cell>
          <cell r="T728" t="str">
            <v/>
          </cell>
          <cell r="U728" t="str">
            <v/>
          </cell>
          <cell r="V728" t="str">
            <v/>
          </cell>
          <cell r="W728" t="str">
            <v/>
          </cell>
          <cell r="X728" t="str">
            <v/>
          </cell>
          <cell r="Y728" t="str">
            <v/>
          </cell>
          <cell r="Z728"/>
          <cell r="AA728"/>
          <cell r="AB728"/>
          <cell r="AC728"/>
          <cell r="AD728"/>
          <cell r="AE728"/>
          <cell r="AF728"/>
          <cell r="AG728"/>
        </row>
        <row r="729">
          <cell r="B729" t="str">
            <v>South East</v>
          </cell>
          <cell r="C729" t="str">
            <v>QB03674789</v>
          </cell>
          <cell r="D729" t="str">
            <v>Tel2 - Edison House</v>
          </cell>
          <cell r="E729" t="str">
            <v>CAC</v>
          </cell>
          <cell r="F729" t="str">
            <v>11kV Line</v>
          </cell>
          <cell r="G729"/>
          <cell r="H729">
            <v>45.514768966808901</v>
          </cell>
          <cell r="I729" t="str">
            <v/>
          </cell>
          <cell r="J729">
            <v>7.1520000000000001</v>
          </cell>
          <cell r="K729" t="str">
            <v/>
          </cell>
          <cell r="L729">
            <v>42.430999999999997</v>
          </cell>
          <cell r="M729"/>
          <cell r="N729"/>
          <cell r="O729"/>
          <cell r="P729"/>
          <cell r="Q729" t="str">
            <v/>
          </cell>
          <cell r="R729" t="str">
            <v/>
          </cell>
          <cell r="S729" t="str">
            <v/>
          </cell>
          <cell r="T729" t="str">
            <v/>
          </cell>
          <cell r="U729" t="str">
            <v/>
          </cell>
          <cell r="V729" t="str">
            <v/>
          </cell>
          <cell r="W729" t="str">
            <v/>
          </cell>
          <cell r="X729" t="str">
            <v/>
          </cell>
          <cell r="Y729" t="str">
            <v/>
          </cell>
          <cell r="Z729"/>
          <cell r="AA729"/>
          <cell r="AB729"/>
          <cell r="AC729"/>
          <cell r="AD729"/>
          <cell r="AE729"/>
          <cell r="AF729"/>
          <cell r="AG729"/>
        </row>
        <row r="730">
          <cell r="B730" t="str">
            <v>South East</v>
          </cell>
          <cell r="C730" t="str">
            <v>QB00433918</v>
          </cell>
          <cell r="D730" t="str">
            <v>Teys Bros - Beenleigh - 1</v>
          </cell>
          <cell r="E730" t="str">
            <v>CAC</v>
          </cell>
          <cell r="F730" t="str">
            <v>11kV Line</v>
          </cell>
          <cell r="G730"/>
          <cell r="H730">
            <v>106.92186819043705</v>
          </cell>
          <cell r="I730" t="str">
            <v/>
          </cell>
          <cell r="J730">
            <v>7.1520000000000001</v>
          </cell>
          <cell r="K730" t="str">
            <v/>
          </cell>
          <cell r="L730">
            <v>343.041</v>
          </cell>
          <cell r="M730"/>
          <cell r="N730"/>
          <cell r="O730"/>
          <cell r="P730"/>
          <cell r="Q730" t="str">
            <v/>
          </cell>
          <cell r="R730" t="str">
            <v/>
          </cell>
          <cell r="S730" t="str">
            <v/>
          </cell>
          <cell r="T730" t="str">
            <v/>
          </cell>
          <cell r="U730" t="str">
            <v/>
          </cell>
          <cell r="V730" t="str">
            <v/>
          </cell>
          <cell r="W730" t="str">
            <v/>
          </cell>
          <cell r="X730" t="str">
            <v/>
          </cell>
          <cell r="Y730" t="str">
            <v/>
          </cell>
          <cell r="Z730"/>
          <cell r="AA730"/>
          <cell r="AB730"/>
          <cell r="AC730"/>
          <cell r="AD730"/>
          <cell r="AE730"/>
          <cell r="AF730"/>
          <cell r="AG730"/>
        </row>
        <row r="731">
          <cell r="B731" t="str">
            <v>South East</v>
          </cell>
          <cell r="C731" t="str">
            <v>QB08934606</v>
          </cell>
          <cell r="D731" t="str">
            <v>Charlotte Street Exchange</v>
          </cell>
          <cell r="E731" t="str">
            <v>CAC</v>
          </cell>
          <cell r="F731" t="str">
            <v>11kV Line</v>
          </cell>
          <cell r="G731"/>
          <cell r="H731">
            <v>0.6486665410946636</v>
          </cell>
          <cell r="I731" t="str">
            <v/>
          </cell>
          <cell r="J731">
            <v>7.1520000000000001</v>
          </cell>
          <cell r="K731" t="str">
            <v/>
          </cell>
          <cell r="L731">
            <v>155.35900000000001</v>
          </cell>
          <cell r="M731"/>
          <cell r="N731"/>
          <cell r="O731"/>
          <cell r="P731"/>
          <cell r="Q731" t="str">
            <v/>
          </cell>
          <cell r="R731" t="str">
            <v/>
          </cell>
          <cell r="S731" t="str">
            <v/>
          </cell>
          <cell r="T731" t="str">
            <v/>
          </cell>
          <cell r="U731" t="str">
            <v/>
          </cell>
          <cell r="V731" t="str">
            <v/>
          </cell>
          <cell r="W731" t="str">
            <v/>
          </cell>
          <cell r="X731" t="str">
            <v/>
          </cell>
          <cell r="Y731" t="str">
            <v/>
          </cell>
          <cell r="Z731"/>
          <cell r="AA731"/>
          <cell r="AB731"/>
          <cell r="AC731"/>
          <cell r="AD731"/>
          <cell r="AE731"/>
          <cell r="AF731"/>
          <cell r="AG731"/>
        </row>
        <row r="732">
          <cell r="B732" t="str">
            <v>South East</v>
          </cell>
          <cell r="C732" t="str">
            <v>QB08066515</v>
          </cell>
          <cell r="D732" t="str">
            <v>Accor Hotels - Sofitel Broadbeach-Oasis Shopping Ctr)</v>
          </cell>
          <cell r="E732" t="str">
            <v>CAC</v>
          </cell>
          <cell r="F732" t="str">
            <v>11kV Line</v>
          </cell>
          <cell r="G732"/>
          <cell r="H732">
            <v>41.838991900605805</v>
          </cell>
          <cell r="I732" t="str">
            <v/>
          </cell>
          <cell r="J732">
            <v>7.1520000000000001</v>
          </cell>
          <cell r="K732" t="str">
            <v/>
          </cell>
          <cell r="L732">
            <v>56.756999999999998</v>
          </cell>
          <cell r="M732"/>
          <cell r="N732"/>
          <cell r="O732"/>
          <cell r="P732"/>
          <cell r="Q732" t="str">
            <v/>
          </cell>
          <cell r="R732" t="str">
            <v/>
          </cell>
          <cell r="S732" t="str">
            <v/>
          </cell>
          <cell r="T732" t="str">
            <v/>
          </cell>
          <cell r="U732" t="str">
            <v/>
          </cell>
          <cell r="V732" t="str">
            <v/>
          </cell>
          <cell r="W732" t="str">
            <v/>
          </cell>
          <cell r="X732" t="str">
            <v/>
          </cell>
          <cell r="Y732" t="str">
            <v/>
          </cell>
          <cell r="Z732"/>
          <cell r="AA732"/>
          <cell r="AB732"/>
          <cell r="AC732"/>
          <cell r="AD732"/>
          <cell r="AE732"/>
          <cell r="AF732"/>
          <cell r="AG732"/>
        </row>
        <row r="733">
          <cell r="B733" t="str">
            <v>South East</v>
          </cell>
          <cell r="C733" t="str">
            <v>QB03675581</v>
          </cell>
          <cell r="D733" t="str">
            <v>Chifley at Lennons</v>
          </cell>
          <cell r="E733" t="str">
            <v>CAC</v>
          </cell>
          <cell r="F733" t="str">
            <v>11kV Line</v>
          </cell>
          <cell r="G733"/>
          <cell r="H733">
            <v>36.865881752213376</v>
          </cell>
          <cell r="I733" t="str">
            <v/>
          </cell>
          <cell r="J733">
            <v>7.1520000000000001</v>
          </cell>
          <cell r="K733" t="str">
            <v/>
          </cell>
          <cell r="L733">
            <v>35.008000000000003</v>
          </cell>
          <cell r="M733"/>
          <cell r="N733"/>
          <cell r="O733"/>
          <cell r="P733"/>
          <cell r="Q733" t="str">
            <v/>
          </cell>
          <cell r="R733" t="str">
            <v/>
          </cell>
          <cell r="S733" t="str">
            <v/>
          </cell>
          <cell r="T733" t="str">
            <v/>
          </cell>
          <cell r="U733" t="str">
            <v/>
          </cell>
          <cell r="V733" t="str">
            <v/>
          </cell>
          <cell r="W733" t="str">
            <v/>
          </cell>
          <cell r="X733" t="str">
            <v/>
          </cell>
          <cell r="Y733" t="str">
            <v/>
          </cell>
          <cell r="Z733"/>
          <cell r="AA733"/>
          <cell r="AB733"/>
          <cell r="AC733"/>
          <cell r="AD733"/>
          <cell r="AE733"/>
          <cell r="AF733"/>
          <cell r="AG733"/>
        </row>
        <row r="734">
          <cell r="B734" t="str">
            <v>South East</v>
          </cell>
          <cell r="C734" t="str">
            <v>QB07401710</v>
          </cell>
          <cell r="D734" t="str">
            <v>Pines Shopping Centre</v>
          </cell>
          <cell r="E734" t="str">
            <v>CAC</v>
          </cell>
          <cell r="F734" t="str">
            <v>11kV Line</v>
          </cell>
          <cell r="G734"/>
          <cell r="H734">
            <v>45.514768966808901</v>
          </cell>
          <cell r="I734" t="str">
            <v/>
          </cell>
          <cell r="J734">
            <v>7.1520000000000001</v>
          </cell>
          <cell r="K734" t="str">
            <v/>
          </cell>
          <cell r="L734">
            <v>78.799000000000007</v>
          </cell>
          <cell r="M734"/>
          <cell r="N734"/>
          <cell r="O734"/>
          <cell r="P734"/>
          <cell r="Q734" t="str">
            <v/>
          </cell>
          <cell r="R734" t="str">
            <v/>
          </cell>
          <cell r="S734" t="str">
            <v/>
          </cell>
          <cell r="T734" t="str">
            <v/>
          </cell>
          <cell r="U734" t="str">
            <v/>
          </cell>
          <cell r="V734" t="str">
            <v/>
          </cell>
          <cell r="W734" t="str">
            <v/>
          </cell>
          <cell r="X734" t="str">
            <v/>
          </cell>
          <cell r="Y734" t="str">
            <v/>
          </cell>
          <cell r="Z734"/>
          <cell r="AA734"/>
          <cell r="AB734"/>
          <cell r="AC734"/>
          <cell r="AD734"/>
          <cell r="AE734"/>
          <cell r="AF734"/>
          <cell r="AG734"/>
        </row>
        <row r="735">
          <cell r="B735" t="str">
            <v>South East</v>
          </cell>
          <cell r="C735" t="str">
            <v>QB02572583</v>
          </cell>
          <cell r="D735" t="str">
            <v>Readymix Group</v>
          </cell>
          <cell r="E735" t="str">
            <v>CAC</v>
          </cell>
          <cell r="F735" t="str">
            <v>11kV Line</v>
          </cell>
          <cell r="G735"/>
          <cell r="H735">
            <v>134.70641836732511</v>
          </cell>
          <cell r="I735" t="str">
            <v/>
          </cell>
          <cell r="J735">
            <v>7.1520000000000001</v>
          </cell>
          <cell r="K735" t="str">
            <v/>
          </cell>
          <cell r="L735">
            <v>187.62100000000001</v>
          </cell>
          <cell r="M735"/>
          <cell r="N735"/>
          <cell r="O735"/>
          <cell r="P735"/>
          <cell r="Q735" t="str">
            <v/>
          </cell>
          <cell r="R735" t="str">
            <v/>
          </cell>
          <cell r="S735" t="str">
            <v/>
          </cell>
          <cell r="T735" t="str">
            <v/>
          </cell>
          <cell r="U735" t="str">
            <v/>
          </cell>
          <cell r="V735" t="str">
            <v/>
          </cell>
          <cell r="W735" t="str">
            <v/>
          </cell>
          <cell r="X735" t="str">
            <v/>
          </cell>
          <cell r="Y735" t="str">
            <v/>
          </cell>
          <cell r="Z735"/>
          <cell r="AA735"/>
          <cell r="AB735"/>
          <cell r="AC735"/>
          <cell r="AD735"/>
          <cell r="AE735"/>
          <cell r="AF735"/>
          <cell r="AG735"/>
        </row>
        <row r="736">
          <cell r="B736" t="str">
            <v>South East</v>
          </cell>
          <cell r="C736" t="str">
            <v>QB13597451</v>
          </cell>
          <cell r="D736" t="str">
            <v>Riviera Group</v>
          </cell>
          <cell r="E736" t="str">
            <v>CAC</v>
          </cell>
          <cell r="F736" t="str">
            <v>11kV Line</v>
          </cell>
          <cell r="G736"/>
          <cell r="H736">
            <v>52.541989828667752</v>
          </cell>
          <cell r="I736" t="str">
            <v/>
          </cell>
          <cell r="J736">
            <v>7.1520000000000001</v>
          </cell>
          <cell r="K736" t="str">
            <v/>
          </cell>
          <cell r="L736">
            <v>76.56</v>
          </cell>
          <cell r="M736"/>
          <cell r="N736"/>
          <cell r="O736"/>
          <cell r="P736"/>
          <cell r="Q736" t="str">
            <v/>
          </cell>
          <cell r="R736" t="str">
            <v/>
          </cell>
          <cell r="S736" t="str">
            <v/>
          </cell>
          <cell r="T736" t="str">
            <v/>
          </cell>
          <cell r="U736" t="str">
            <v/>
          </cell>
          <cell r="V736" t="str">
            <v/>
          </cell>
          <cell r="W736" t="str">
            <v/>
          </cell>
          <cell r="X736" t="str">
            <v/>
          </cell>
          <cell r="Y736" t="str">
            <v/>
          </cell>
          <cell r="Z736"/>
          <cell r="AA736"/>
          <cell r="AB736"/>
          <cell r="AC736"/>
          <cell r="AD736"/>
          <cell r="AE736"/>
          <cell r="AF736"/>
          <cell r="AG736"/>
        </row>
        <row r="737">
          <cell r="B737" t="str">
            <v>South East</v>
          </cell>
          <cell r="C737" t="str">
            <v>QB06029990</v>
          </cell>
          <cell r="D737" t="str">
            <v>GWF2 - Tip Top Bakeries</v>
          </cell>
          <cell r="E737" t="str">
            <v>CAC</v>
          </cell>
          <cell r="F737" t="str">
            <v>11kV Line</v>
          </cell>
          <cell r="G737"/>
          <cell r="H737">
            <v>17.068628671847964</v>
          </cell>
          <cell r="I737" t="str">
            <v/>
          </cell>
          <cell r="J737">
            <v>7.1520000000000001</v>
          </cell>
          <cell r="K737" t="str">
            <v/>
          </cell>
          <cell r="L737">
            <v>70.694999999999993</v>
          </cell>
          <cell r="M737"/>
          <cell r="N737"/>
          <cell r="O737"/>
          <cell r="P737"/>
          <cell r="Q737" t="str">
            <v/>
          </cell>
          <cell r="R737" t="str">
            <v/>
          </cell>
          <cell r="S737" t="str">
            <v/>
          </cell>
          <cell r="T737" t="str">
            <v/>
          </cell>
          <cell r="U737" t="str">
            <v/>
          </cell>
          <cell r="V737" t="str">
            <v/>
          </cell>
          <cell r="W737" t="str">
            <v/>
          </cell>
          <cell r="X737" t="str">
            <v/>
          </cell>
          <cell r="Y737" t="str">
            <v/>
          </cell>
          <cell r="Z737"/>
          <cell r="AA737"/>
          <cell r="AB737"/>
          <cell r="AC737"/>
          <cell r="AD737"/>
          <cell r="AE737"/>
          <cell r="AF737"/>
          <cell r="AG737"/>
        </row>
        <row r="738">
          <cell r="B738" t="str">
            <v>South East</v>
          </cell>
          <cell r="C738" t="str">
            <v>QB03674398</v>
          </cell>
          <cell r="D738" t="str">
            <v>30 Makerston Street</v>
          </cell>
          <cell r="E738" t="str">
            <v>CAC</v>
          </cell>
          <cell r="F738" t="str">
            <v>11kV Line</v>
          </cell>
          <cell r="G738"/>
          <cell r="H738">
            <v>42.595769531882908</v>
          </cell>
          <cell r="I738" t="str">
            <v/>
          </cell>
          <cell r="J738">
            <v>7.1520000000000001</v>
          </cell>
          <cell r="K738" t="str">
            <v/>
          </cell>
          <cell r="L738">
            <v>46.494</v>
          </cell>
          <cell r="M738"/>
          <cell r="N738"/>
          <cell r="O738"/>
          <cell r="P738"/>
          <cell r="Q738" t="str">
            <v/>
          </cell>
          <cell r="R738" t="str">
            <v/>
          </cell>
          <cell r="S738" t="str">
            <v/>
          </cell>
          <cell r="T738" t="str">
            <v/>
          </cell>
          <cell r="U738" t="str">
            <v/>
          </cell>
          <cell r="V738" t="str">
            <v/>
          </cell>
          <cell r="W738" t="str">
            <v/>
          </cell>
          <cell r="X738" t="str">
            <v/>
          </cell>
          <cell r="Y738" t="str">
            <v/>
          </cell>
          <cell r="Z738"/>
          <cell r="AA738"/>
          <cell r="AB738"/>
          <cell r="AC738"/>
          <cell r="AD738"/>
          <cell r="AE738"/>
          <cell r="AF738"/>
          <cell r="AG738"/>
        </row>
        <row r="739">
          <cell r="B739" t="str">
            <v>South East</v>
          </cell>
          <cell r="C739" t="str">
            <v>QB04047401</v>
          </cell>
          <cell r="D739" t="str">
            <v>444 Queen Street</v>
          </cell>
          <cell r="E739" t="str">
            <v>CAC</v>
          </cell>
          <cell r="F739" t="str">
            <v>11kV Line</v>
          </cell>
          <cell r="G739"/>
          <cell r="H739">
            <v>41.838991900605805</v>
          </cell>
          <cell r="I739" t="str">
            <v/>
          </cell>
          <cell r="J739">
            <v>7.1520000000000001</v>
          </cell>
          <cell r="K739" t="str">
            <v/>
          </cell>
          <cell r="L739">
            <v>45.05</v>
          </cell>
          <cell r="M739"/>
          <cell r="N739"/>
          <cell r="O739"/>
          <cell r="P739"/>
          <cell r="Q739" t="str">
            <v/>
          </cell>
          <cell r="R739" t="str">
            <v/>
          </cell>
          <cell r="S739" t="str">
            <v/>
          </cell>
          <cell r="T739" t="str">
            <v/>
          </cell>
          <cell r="U739" t="str">
            <v/>
          </cell>
          <cell r="V739" t="str">
            <v/>
          </cell>
          <cell r="W739" t="str">
            <v/>
          </cell>
          <cell r="X739" t="str">
            <v/>
          </cell>
          <cell r="Y739" t="str">
            <v/>
          </cell>
          <cell r="Z739"/>
          <cell r="AA739"/>
          <cell r="AB739"/>
          <cell r="AC739"/>
          <cell r="AD739"/>
          <cell r="AE739"/>
          <cell r="AF739"/>
          <cell r="AG739"/>
        </row>
        <row r="740">
          <cell r="B740" t="str">
            <v>South East</v>
          </cell>
          <cell r="C740" t="str">
            <v>QB10693301</v>
          </cell>
          <cell r="D740" t="str">
            <v>AVK Currumbin Pty Ltd #2 (Tyco Water)</v>
          </cell>
          <cell r="E740" t="str">
            <v>CAC</v>
          </cell>
          <cell r="F740" t="str">
            <v>11kV Line</v>
          </cell>
          <cell r="G740"/>
          <cell r="H740">
            <v>2.9189994349259862</v>
          </cell>
          <cell r="I740" t="str">
            <v/>
          </cell>
          <cell r="J740">
            <v>7.1520000000000001</v>
          </cell>
          <cell r="K740" t="str">
            <v/>
          </cell>
          <cell r="L740">
            <v>194.102</v>
          </cell>
          <cell r="M740"/>
          <cell r="N740"/>
          <cell r="O740"/>
          <cell r="P740"/>
          <cell r="Q740" t="str">
            <v/>
          </cell>
          <cell r="R740" t="str">
            <v/>
          </cell>
          <cell r="S740" t="str">
            <v/>
          </cell>
          <cell r="T740" t="str">
            <v/>
          </cell>
          <cell r="U740" t="str">
            <v/>
          </cell>
          <cell r="V740" t="str">
            <v/>
          </cell>
          <cell r="W740" t="str">
            <v/>
          </cell>
          <cell r="X740" t="str">
            <v/>
          </cell>
          <cell r="Y740" t="str">
            <v/>
          </cell>
          <cell r="Z740"/>
          <cell r="AA740"/>
          <cell r="AB740"/>
          <cell r="AC740"/>
          <cell r="AD740"/>
          <cell r="AE740"/>
          <cell r="AF740"/>
          <cell r="AG740"/>
        </row>
        <row r="741">
          <cell r="B741" t="str">
            <v>South East</v>
          </cell>
          <cell r="C741" t="str">
            <v>QB00978264</v>
          </cell>
          <cell r="D741" t="str">
            <v>AVK Currumbin Pty Ltd #1 (Tyco Water)</v>
          </cell>
          <cell r="E741" t="str">
            <v>CAC</v>
          </cell>
          <cell r="F741" t="str">
            <v>11kV Line</v>
          </cell>
          <cell r="G741"/>
          <cell r="H741">
            <v>45.839102237356229</v>
          </cell>
          <cell r="I741" t="str">
            <v/>
          </cell>
          <cell r="J741">
            <v>7.1520000000000001</v>
          </cell>
          <cell r="K741" t="str">
            <v/>
          </cell>
          <cell r="L741">
            <v>54.719000000000001</v>
          </cell>
          <cell r="M741"/>
          <cell r="N741"/>
          <cell r="O741"/>
          <cell r="P741"/>
          <cell r="Q741" t="str">
            <v/>
          </cell>
          <cell r="R741" t="str">
            <v/>
          </cell>
          <cell r="S741" t="str">
            <v/>
          </cell>
          <cell r="T741" t="str">
            <v/>
          </cell>
          <cell r="U741" t="str">
            <v/>
          </cell>
          <cell r="V741" t="str">
            <v/>
          </cell>
          <cell r="W741" t="str">
            <v/>
          </cell>
          <cell r="X741" t="str">
            <v/>
          </cell>
          <cell r="Y741" t="str">
            <v/>
          </cell>
          <cell r="Z741"/>
          <cell r="AA741"/>
          <cell r="AB741"/>
          <cell r="AC741"/>
          <cell r="AD741"/>
          <cell r="AE741"/>
          <cell r="AF741"/>
          <cell r="AG741"/>
        </row>
        <row r="742">
          <cell r="B742" t="str">
            <v>South East</v>
          </cell>
          <cell r="C742" t="str">
            <v>QB00547280</v>
          </cell>
          <cell r="D742" t="str">
            <v>University of Qld - Gatton Campus</v>
          </cell>
          <cell r="E742" t="str">
            <v>CAC</v>
          </cell>
          <cell r="F742" t="str">
            <v>11kV Line</v>
          </cell>
          <cell r="G742"/>
          <cell r="H742">
            <v>170.16685594716677</v>
          </cell>
          <cell r="I742" t="str">
            <v/>
          </cell>
          <cell r="J742">
            <v>7.1520000000000001</v>
          </cell>
          <cell r="K742" t="str">
            <v/>
          </cell>
          <cell r="L742">
            <v>3.859</v>
          </cell>
          <cell r="M742"/>
          <cell r="N742"/>
          <cell r="O742"/>
          <cell r="P742"/>
          <cell r="Q742" t="str">
            <v/>
          </cell>
          <cell r="R742" t="str">
            <v/>
          </cell>
          <cell r="S742" t="str">
            <v/>
          </cell>
          <cell r="T742" t="str">
            <v/>
          </cell>
          <cell r="U742" t="str">
            <v/>
          </cell>
          <cell r="V742" t="str">
            <v/>
          </cell>
          <cell r="W742" t="str">
            <v/>
          </cell>
          <cell r="X742" t="str">
            <v/>
          </cell>
          <cell r="Y742" t="str">
            <v/>
          </cell>
          <cell r="Z742"/>
          <cell r="AA742"/>
          <cell r="AB742"/>
          <cell r="AC742"/>
          <cell r="AD742"/>
          <cell r="AE742"/>
          <cell r="AF742"/>
          <cell r="AG742"/>
        </row>
        <row r="743">
          <cell r="B743" t="str">
            <v>South East</v>
          </cell>
          <cell r="C743" t="str">
            <v>QB13139932</v>
          </cell>
          <cell r="D743" t="str">
            <v>University of Queensland - 3 - Ipswich</v>
          </cell>
          <cell r="E743" t="str">
            <v>CAC</v>
          </cell>
          <cell r="F743" t="str">
            <v>11kV Line</v>
          </cell>
          <cell r="G743"/>
          <cell r="H743">
            <v>15.135552625542152</v>
          </cell>
          <cell r="I743" t="str">
            <v/>
          </cell>
          <cell r="J743">
            <v>7.1520000000000001</v>
          </cell>
          <cell r="K743" t="str">
            <v/>
          </cell>
          <cell r="L743">
            <v>76.792000000000002</v>
          </cell>
          <cell r="M743"/>
          <cell r="N743"/>
          <cell r="O743"/>
          <cell r="P743"/>
          <cell r="Q743" t="str">
            <v/>
          </cell>
          <cell r="R743" t="str">
            <v/>
          </cell>
          <cell r="S743" t="str">
            <v/>
          </cell>
          <cell r="T743" t="str">
            <v/>
          </cell>
          <cell r="U743" t="str">
            <v/>
          </cell>
          <cell r="V743" t="str">
            <v/>
          </cell>
          <cell r="W743" t="str">
            <v/>
          </cell>
          <cell r="X743" t="str">
            <v/>
          </cell>
          <cell r="Y743" t="str">
            <v/>
          </cell>
          <cell r="Z743"/>
          <cell r="AA743"/>
          <cell r="AB743"/>
          <cell r="AC743"/>
          <cell r="AD743"/>
          <cell r="AE743"/>
          <cell r="AF743"/>
          <cell r="AG743"/>
        </row>
        <row r="744">
          <cell r="B744" t="str">
            <v>South East</v>
          </cell>
          <cell r="C744" t="str">
            <v>QB11910691</v>
          </cell>
          <cell r="D744" t="str">
            <v>Sunshine Coast University</v>
          </cell>
          <cell r="E744" t="str">
            <v>CAC</v>
          </cell>
          <cell r="F744" t="str">
            <v>11kV Line</v>
          </cell>
          <cell r="G744"/>
          <cell r="H744">
            <v>156.06556055206659</v>
          </cell>
          <cell r="I744" t="str">
            <v/>
          </cell>
          <cell r="J744">
            <v>7.1520000000000001</v>
          </cell>
          <cell r="K744" t="str">
            <v/>
          </cell>
          <cell r="L744">
            <v>127.166</v>
          </cell>
          <cell r="M744"/>
          <cell r="N744"/>
          <cell r="O744"/>
          <cell r="P744"/>
          <cell r="Q744" t="str">
            <v/>
          </cell>
          <cell r="R744" t="str">
            <v/>
          </cell>
          <cell r="S744" t="str">
            <v/>
          </cell>
          <cell r="T744" t="str">
            <v/>
          </cell>
          <cell r="U744" t="str">
            <v/>
          </cell>
          <cell r="V744" t="str">
            <v/>
          </cell>
          <cell r="W744" t="str">
            <v/>
          </cell>
          <cell r="X744" t="str">
            <v/>
          </cell>
          <cell r="Y744" t="str">
            <v/>
          </cell>
          <cell r="Z744"/>
          <cell r="AA744"/>
          <cell r="AB744"/>
          <cell r="AC744"/>
          <cell r="AD744"/>
          <cell r="AE744"/>
          <cell r="AF744"/>
          <cell r="AG744"/>
        </row>
        <row r="745">
          <cell r="B745" t="str">
            <v>South East</v>
          </cell>
          <cell r="C745" t="str">
            <v>QB12091952</v>
          </cell>
          <cell r="D745" t="str">
            <v>Vanglobe Carole Park</v>
          </cell>
          <cell r="E745" t="str">
            <v>CAC</v>
          </cell>
          <cell r="F745" t="str">
            <v>11kV Line</v>
          </cell>
          <cell r="G745"/>
          <cell r="H745">
            <v>45.947213327538677</v>
          </cell>
          <cell r="I745" t="str">
            <v/>
          </cell>
          <cell r="J745">
            <v>7.1520000000000001</v>
          </cell>
          <cell r="K745" t="str">
            <v/>
          </cell>
          <cell r="L745">
            <v>152.904</v>
          </cell>
          <cell r="M745"/>
          <cell r="N745"/>
          <cell r="O745"/>
          <cell r="P745"/>
          <cell r="Q745" t="str">
            <v/>
          </cell>
          <cell r="R745" t="str">
            <v/>
          </cell>
          <cell r="S745" t="str">
            <v/>
          </cell>
          <cell r="T745" t="str">
            <v/>
          </cell>
          <cell r="U745" t="str">
            <v/>
          </cell>
          <cell r="V745" t="str">
            <v/>
          </cell>
          <cell r="W745" t="str">
            <v/>
          </cell>
          <cell r="X745" t="str">
            <v/>
          </cell>
          <cell r="Y745" t="str">
            <v/>
          </cell>
          <cell r="Z745"/>
          <cell r="AA745"/>
          <cell r="AB745"/>
          <cell r="AC745"/>
          <cell r="AD745"/>
          <cell r="AE745"/>
          <cell r="AF745"/>
          <cell r="AG745"/>
        </row>
        <row r="746">
          <cell r="B746" t="str">
            <v>South East</v>
          </cell>
          <cell r="C746" t="str">
            <v>QB01526286</v>
          </cell>
          <cell r="D746" t="str">
            <v>WVTP1 - Sea World</v>
          </cell>
          <cell r="E746" t="str">
            <v>CAC</v>
          </cell>
          <cell r="F746" t="str">
            <v>11kV Line</v>
          </cell>
          <cell r="G746"/>
          <cell r="H746">
            <v>0.54055545091221957</v>
          </cell>
          <cell r="I746" t="str">
            <v/>
          </cell>
          <cell r="J746">
            <v>7.1520000000000001</v>
          </cell>
          <cell r="K746" t="str">
            <v/>
          </cell>
          <cell r="L746">
            <v>284.07499999999999</v>
          </cell>
          <cell r="M746"/>
          <cell r="N746"/>
          <cell r="O746"/>
          <cell r="P746"/>
          <cell r="Q746" t="str">
            <v/>
          </cell>
          <cell r="R746" t="str">
            <v/>
          </cell>
          <cell r="S746" t="str">
            <v/>
          </cell>
          <cell r="T746" t="str">
            <v/>
          </cell>
          <cell r="U746" t="str">
            <v/>
          </cell>
          <cell r="V746" t="str">
            <v/>
          </cell>
          <cell r="W746" t="str">
            <v/>
          </cell>
          <cell r="X746" t="str">
            <v/>
          </cell>
          <cell r="Y746" t="str">
            <v/>
          </cell>
          <cell r="Z746"/>
          <cell r="AA746"/>
          <cell r="AB746"/>
          <cell r="AC746"/>
          <cell r="AD746"/>
          <cell r="AE746"/>
          <cell r="AF746"/>
          <cell r="AG746"/>
        </row>
        <row r="747">
          <cell r="B747" t="str">
            <v>South East</v>
          </cell>
          <cell r="C747" t="str">
            <v>QB03675106</v>
          </cell>
          <cell r="D747" t="str">
            <v>Vinidex Tubemakers Coopers Plains</v>
          </cell>
          <cell r="E747" t="str">
            <v>CAC</v>
          </cell>
          <cell r="F747" t="str">
            <v>11kV Line</v>
          </cell>
          <cell r="G747"/>
          <cell r="H747">
            <v>66.272098281838126</v>
          </cell>
          <cell r="I747" t="str">
            <v/>
          </cell>
          <cell r="J747">
            <v>7.1520000000000001</v>
          </cell>
          <cell r="K747" t="str">
            <v/>
          </cell>
          <cell r="L747">
            <v>150.11099999999999</v>
          </cell>
          <cell r="M747"/>
          <cell r="N747"/>
          <cell r="O747"/>
          <cell r="P747"/>
          <cell r="Q747" t="str">
            <v/>
          </cell>
          <cell r="R747" t="str">
            <v/>
          </cell>
          <cell r="S747" t="str">
            <v/>
          </cell>
          <cell r="T747" t="str">
            <v/>
          </cell>
          <cell r="U747" t="str">
            <v/>
          </cell>
          <cell r="V747" t="str">
            <v/>
          </cell>
          <cell r="W747" t="str">
            <v/>
          </cell>
          <cell r="X747" t="str">
            <v/>
          </cell>
          <cell r="Y747" t="str">
            <v/>
          </cell>
          <cell r="Z747"/>
          <cell r="AA747"/>
          <cell r="AB747"/>
          <cell r="AC747"/>
          <cell r="AD747"/>
          <cell r="AE747"/>
          <cell r="AF747"/>
          <cell r="AG747"/>
        </row>
        <row r="748">
          <cell r="B748" t="str">
            <v>South East</v>
          </cell>
          <cell r="C748" t="str">
            <v>QB09565931</v>
          </cell>
          <cell r="D748" t="str">
            <v>V2 - Visyboard (Carole Park)</v>
          </cell>
          <cell r="E748" t="str">
            <v>CAC</v>
          </cell>
          <cell r="F748" t="str">
            <v>11kV Line</v>
          </cell>
          <cell r="G748"/>
          <cell r="H748">
            <v>72.326319332054993</v>
          </cell>
          <cell r="I748" t="str">
            <v/>
          </cell>
          <cell r="J748">
            <v>7.1520000000000001</v>
          </cell>
          <cell r="K748" t="str">
            <v/>
          </cell>
          <cell r="L748">
            <v>121.169</v>
          </cell>
          <cell r="M748"/>
          <cell r="N748"/>
          <cell r="O748"/>
          <cell r="P748"/>
          <cell r="Q748" t="str">
            <v/>
          </cell>
          <cell r="R748" t="str">
            <v/>
          </cell>
          <cell r="S748" t="str">
            <v/>
          </cell>
          <cell r="T748" t="str">
            <v/>
          </cell>
          <cell r="U748" t="str">
            <v/>
          </cell>
          <cell r="V748" t="str">
            <v/>
          </cell>
          <cell r="W748" t="str">
            <v/>
          </cell>
          <cell r="X748" t="str">
            <v/>
          </cell>
          <cell r="Y748" t="str">
            <v/>
          </cell>
          <cell r="Z748"/>
          <cell r="AA748"/>
          <cell r="AB748"/>
          <cell r="AC748"/>
          <cell r="AD748"/>
          <cell r="AE748"/>
          <cell r="AF748"/>
          <cell r="AG748"/>
        </row>
        <row r="749">
          <cell r="B749" t="str">
            <v>South East</v>
          </cell>
          <cell r="C749" t="str">
            <v>QB11788305</v>
          </cell>
          <cell r="D749" t="str">
            <v>VIP Plastics Packaging</v>
          </cell>
          <cell r="E749" t="str">
            <v>CAC</v>
          </cell>
          <cell r="F749" t="str">
            <v>11kV Line</v>
          </cell>
          <cell r="G749"/>
          <cell r="H749">
            <v>131.67930784221673</v>
          </cell>
          <cell r="I749" t="str">
            <v/>
          </cell>
          <cell r="J749">
            <v>7.1520000000000001</v>
          </cell>
          <cell r="K749" t="str">
            <v/>
          </cell>
          <cell r="L749">
            <v>301.483</v>
          </cell>
          <cell r="M749"/>
          <cell r="N749"/>
          <cell r="O749"/>
          <cell r="P749"/>
          <cell r="Q749" t="str">
            <v/>
          </cell>
          <cell r="R749" t="str">
            <v/>
          </cell>
          <cell r="S749" t="str">
            <v/>
          </cell>
          <cell r="T749" t="str">
            <v/>
          </cell>
          <cell r="U749" t="str">
            <v/>
          </cell>
          <cell r="V749" t="str">
            <v/>
          </cell>
          <cell r="W749" t="str">
            <v/>
          </cell>
          <cell r="X749" t="str">
            <v/>
          </cell>
          <cell r="Y749" t="str">
            <v/>
          </cell>
          <cell r="Z749"/>
          <cell r="AA749"/>
          <cell r="AB749"/>
          <cell r="AC749"/>
          <cell r="AD749"/>
          <cell r="AE749"/>
          <cell r="AF749"/>
          <cell r="AG749"/>
        </row>
        <row r="750">
          <cell r="B750" t="str">
            <v>South East</v>
          </cell>
          <cell r="C750" t="str">
            <v>3115355942</v>
          </cell>
          <cell r="D750" t="str">
            <v>V5 - Visypet</v>
          </cell>
          <cell r="E750" t="str">
            <v>CAC</v>
          </cell>
          <cell r="F750" t="str">
            <v>11kV Line</v>
          </cell>
          <cell r="G750"/>
          <cell r="H750">
            <v>24.21688420086744</v>
          </cell>
          <cell r="I750" t="str">
            <v/>
          </cell>
          <cell r="J750">
            <v>7.1520000000000001</v>
          </cell>
          <cell r="K750" t="str">
            <v/>
          </cell>
          <cell r="L750">
            <v>421.524</v>
          </cell>
          <cell r="M750"/>
          <cell r="N750"/>
          <cell r="O750"/>
          <cell r="P750"/>
          <cell r="Q750" t="str">
            <v/>
          </cell>
          <cell r="R750" t="str">
            <v/>
          </cell>
          <cell r="S750" t="str">
            <v/>
          </cell>
          <cell r="T750" t="str">
            <v/>
          </cell>
          <cell r="U750" t="str">
            <v/>
          </cell>
          <cell r="V750" t="str">
            <v/>
          </cell>
          <cell r="W750" t="str">
            <v/>
          </cell>
          <cell r="X750" t="str">
            <v/>
          </cell>
          <cell r="Y750" t="str">
            <v/>
          </cell>
          <cell r="Z750"/>
          <cell r="AA750"/>
          <cell r="AB750"/>
          <cell r="AC750"/>
          <cell r="AD750"/>
          <cell r="AE750"/>
          <cell r="AF750"/>
          <cell r="AG750"/>
        </row>
        <row r="751">
          <cell r="B751" t="str">
            <v>South East</v>
          </cell>
          <cell r="C751" t="str">
            <v>QB07961618</v>
          </cell>
          <cell r="D751" t="str">
            <v>Qld Corrective Serv - Wacol Stn Rd</v>
          </cell>
          <cell r="E751" t="str">
            <v>CAC</v>
          </cell>
          <cell r="F751" t="str">
            <v>11kV Line</v>
          </cell>
          <cell r="G751"/>
          <cell r="H751">
            <v>45.514768966808901</v>
          </cell>
          <cell r="I751" t="str">
            <v/>
          </cell>
          <cell r="J751">
            <v>7.1520000000000001</v>
          </cell>
          <cell r="K751" t="str">
            <v/>
          </cell>
          <cell r="L751">
            <v>96.241</v>
          </cell>
          <cell r="M751"/>
          <cell r="N751"/>
          <cell r="O751"/>
          <cell r="P751"/>
          <cell r="Q751" t="str">
            <v/>
          </cell>
          <cell r="R751" t="str">
            <v/>
          </cell>
          <cell r="S751" t="str">
            <v/>
          </cell>
          <cell r="T751" t="str">
            <v/>
          </cell>
          <cell r="U751" t="str">
            <v/>
          </cell>
          <cell r="V751" t="str">
            <v/>
          </cell>
          <cell r="W751" t="str">
            <v/>
          </cell>
          <cell r="X751" t="str">
            <v/>
          </cell>
          <cell r="Y751" t="str">
            <v/>
          </cell>
          <cell r="Z751"/>
          <cell r="AA751"/>
          <cell r="AB751"/>
          <cell r="AC751"/>
          <cell r="AD751"/>
          <cell r="AE751"/>
          <cell r="AF751"/>
          <cell r="AG751"/>
        </row>
        <row r="752">
          <cell r="B752" t="str">
            <v>South East</v>
          </cell>
          <cell r="C752" t="str">
            <v>3115509818</v>
          </cell>
          <cell r="D752" t="str">
            <v>WVTP2  - Oxenford</v>
          </cell>
          <cell r="E752" t="str">
            <v>CAC</v>
          </cell>
          <cell r="F752" t="str">
            <v>11kV Line</v>
          </cell>
          <cell r="G752"/>
          <cell r="H752">
            <v>379.79425981092555</v>
          </cell>
          <cell r="I752" t="str">
            <v/>
          </cell>
          <cell r="J752">
            <v>7.1520000000000001</v>
          </cell>
          <cell r="K752" t="str">
            <v/>
          </cell>
          <cell r="L752">
            <v>226.82599999999999</v>
          </cell>
          <cell r="M752"/>
          <cell r="N752"/>
          <cell r="O752"/>
          <cell r="P752"/>
          <cell r="Q752" t="str">
            <v/>
          </cell>
          <cell r="R752" t="str">
            <v/>
          </cell>
          <cell r="S752" t="str">
            <v/>
          </cell>
          <cell r="T752" t="str">
            <v/>
          </cell>
          <cell r="U752" t="str">
            <v/>
          </cell>
          <cell r="V752" t="str">
            <v/>
          </cell>
          <cell r="W752" t="str">
            <v/>
          </cell>
          <cell r="X752" t="str">
            <v/>
          </cell>
          <cell r="Y752" t="str">
            <v/>
          </cell>
          <cell r="Z752"/>
          <cell r="AA752"/>
          <cell r="AB752"/>
          <cell r="AC752"/>
          <cell r="AD752"/>
          <cell r="AE752"/>
          <cell r="AF752"/>
          <cell r="AG752"/>
        </row>
        <row r="753">
          <cell r="B753" t="str">
            <v>South East</v>
          </cell>
          <cell r="C753" t="str">
            <v>QB07821514</v>
          </cell>
          <cell r="D753" t="str">
            <v>S1 - Waterfront Place (No 2 &amp; 3)</v>
          </cell>
          <cell r="E753" t="str">
            <v>CAC</v>
          </cell>
          <cell r="F753" t="str">
            <v>11kV Line</v>
          </cell>
          <cell r="G753"/>
          <cell r="H753">
            <v>43.676880433707353</v>
          </cell>
          <cell r="I753" t="str">
            <v/>
          </cell>
          <cell r="J753">
            <v>7.1520000000000001</v>
          </cell>
          <cell r="K753" t="str">
            <v/>
          </cell>
          <cell r="L753">
            <v>78.42</v>
          </cell>
          <cell r="M753"/>
          <cell r="N753"/>
          <cell r="O753"/>
          <cell r="P753"/>
          <cell r="Q753" t="str">
            <v/>
          </cell>
          <cell r="R753" t="str">
            <v/>
          </cell>
          <cell r="S753" t="str">
            <v/>
          </cell>
          <cell r="T753" t="str">
            <v/>
          </cell>
          <cell r="U753" t="str">
            <v/>
          </cell>
          <cell r="V753" t="str">
            <v/>
          </cell>
          <cell r="W753" t="str">
            <v/>
          </cell>
          <cell r="X753" t="str">
            <v/>
          </cell>
          <cell r="Y753" t="str">
            <v/>
          </cell>
          <cell r="Z753"/>
          <cell r="AA753"/>
          <cell r="AB753"/>
          <cell r="AC753"/>
          <cell r="AD753"/>
          <cell r="AE753"/>
          <cell r="AF753"/>
          <cell r="AG753"/>
        </row>
        <row r="754">
          <cell r="B754" t="str">
            <v>South East</v>
          </cell>
          <cell r="C754" t="str">
            <v>QB11909722</v>
          </cell>
          <cell r="D754" t="str">
            <v>Watermark Hotel</v>
          </cell>
          <cell r="E754" t="str">
            <v>CAC</v>
          </cell>
          <cell r="F754" t="str">
            <v>11kV Line</v>
          </cell>
          <cell r="G754"/>
          <cell r="H754">
            <v>22.703328938313224</v>
          </cell>
          <cell r="I754" t="str">
            <v/>
          </cell>
          <cell r="J754">
            <v>7.1520000000000001</v>
          </cell>
          <cell r="K754" t="str">
            <v/>
          </cell>
          <cell r="L754">
            <v>47.927</v>
          </cell>
          <cell r="M754"/>
          <cell r="N754"/>
          <cell r="O754"/>
          <cell r="P754"/>
          <cell r="Q754" t="str">
            <v/>
          </cell>
          <cell r="R754" t="str">
            <v/>
          </cell>
          <cell r="S754" t="str">
            <v/>
          </cell>
          <cell r="T754" t="str">
            <v/>
          </cell>
          <cell r="U754" t="str">
            <v/>
          </cell>
          <cell r="V754" t="str">
            <v/>
          </cell>
          <cell r="W754" t="str">
            <v/>
          </cell>
          <cell r="X754" t="str">
            <v/>
          </cell>
          <cell r="Y754" t="str">
            <v/>
          </cell>
          <cell r="Z754"/>
          <cell r="AA754"/>
          <cell r="AB754"/>
          <cell r="AC754"/>
          <cell r="AD754"/>
          <cell r="AE754"/>
          <cell r="AF754"/>
          <cell r="AG754"/>
        </row>
        <row r="755">
          <cell r="B755" t="str">
            <v>South East</v>
          </cell>
          <cell r="C755" t="str">
            <v>QB03674215</v>
          </cell>
          <cell r="D755" t="str">
            <v>Watson &amp; Son</v>
          </cell>
          <cell r="E755" t="str">
            <v>CAC</v>
          </cell>
          <cell r="F755" t="str">
            <v>11kV Line</v>
          </cell>
          <cell r="G755"/>
          <cell r="H755">
            <v>30.595438521631632</v>
          </cell>
          <cell r="I755" t="str">
            <v/>
          </cell>
          <cell r="J755">
            <v>7.1520000000000001</v>
          </cell>
          <cell r="K755" t="str">
            <v/>
          </cell>
          <cell r="L755">
            <v>37.180999999999997</v>
          </cell>
          <cell r="M755"/>
          <cell r="N755"/>
          <cell r="O755"/>
          <cell r="P755"/>
          <cell r="Q755" t="str">
            <v/>
          </cell>
          <cell r="R755" t="str">
            <v/>
          </cell>
          <cell r="S755" t="str">
            <v/>
          </cell>
          <cell r="T755" t="str">
            <v/>
          </cell>
          <cell r="U755" t="str">
            <v/>
          </cell>
          <cell r="V755" t="str">
            <v/>
          </cell>
          <cell r="W755" t="str">
            <v/>
          </cell>
          <cell r="X755" t="str">
            <v/>
          </cell>
          <cell r="Y755" t="str">
            <v/>
          </cell>
          <cell r="Z755"/>
          <cell r="AA755"/>
          <cell r="AB755"/>
          <cell r="AC755"/>
          <cell r="AD755"/>
          <cell r="AE755"/>
          <cell r="AF755"/>
          <cell r="AG755"/>
        </row>
        <row r="756">
          <cell r="B756" t="str">
            <v>South East</v>
          </cell>
          <cell r="C756" t="str">
            <v>QB06148611</v>
          </cell>
          <cell r="D756" t="str">
            <v>Strathpine Centre (Swordfish Australian Sub TC)</v>
          </cell>
          <cell r="E756" t="str">
            <v>CAC</v>
          </cell>
          <cell r="F756" t="str">
            <v>11kV Line</v>
          </cell>
          <cell r="G756"/>
          <cell r="H756">
            <v>87.569983047779587</v>
          </cell>
          <cell r="I756" t="str">
            <v/>
          </cell>
          <cell r="J756">
            <v>7.1520000000000001</v>
          </cell>
          <cell r="K756" t="str">
            <v/>
          </cell>
          <cell r="L756">
            <v>283.11599999999999</v>
          </cell>
          <cell r="M756"/>
          <cell r="N756"/>
          <cell r="O756"/>
          <cell r="P756"/>
          <cell r="Q756" t="str">
            <v/>
          </cell>
          <cell r="R756" t="str">
            <v/>
          </cell>
          <cell r="S756" t="str">
            <v/>
          </cell>
          <cell r="T756" t="str">
            <v/>
          </cell>
          <cell r="U756" t="str">
            <v/>
          </cell>
          <cell r="V756" t="str">
            <v/>
          </cell>
          <cell r="W756" t="str">
            <v/>
          </cell>
          <cell r="X756" t="str">
            <v/>
          </cell>
          <cell r="Y756" t="str">
            <v/>
          </cell>
          <cell r="Z756"/>
          <cell r="AA756"/>
          <cell r="AB756"/>
          <cell r="AC756"/>
          <cell r="AD756"/>
          <cell r="AE756"/>
          <cell r="AF756"/>
          <cell r="AG756"/>
        </row>
        <row r="757">
          <cell r="B757" t="str">
            <v>South East</v>
          </cell>
          <cell r="C757" t="str">
            <v>QB03675483</v>
          </cell>
          <cell r="D757" t="str">
            <v>GWF1 - Weston Milling</v>
          </cell>
          <cell r="E757" t="str">
            <v>CAC</v>
          </cell>
          <cell r="F757" t="str">
            <v>11kV Line</v>
          </cell>
          <cell r="G757"/>
          <cell r="H757">
            <v>67.245098093480124</v>
          </cell>
          <cell r="I757" t="str">
            <v/>
          </cell>
          <cell r="J757">
            <v>7.1520000000000001</v>
          </cell>
          <cell r="K757" t="str">
            <v/>
          </cell>
          <cell r="L757">
            <v>151.5</v>
          </cell>
          <cell r="M757"/>
          <cell r="N757"/>
          <cell r="O757"/>
          <cell r="P757"/>
          <cell r="Q757" t="str">
            <v/>
          </cell>
          <cell r="R757" t="str">
            <v/>
          </cell>
          <cell r="S757" t="str">
            <v/>
          </cell>
          <cell r="T757" t="str">
            <v/>
          </cell>
          <cell r="U757" t="str">
            <v/>
          </cell>
          <cell r="V757" t="str">
            <v/>
          </cell>
          <cell r="W757" t="str">
            <v/>
          </cell>
          <cell r="X757" t="str">
            <v/>
          </cell>
          <cell r="Y757" t="str">
            <v/>
          </cell>
          <cell r="Z757"/>
          <cell r="AA757"/>
          <cell r="AB757"/>
          <cell r="AC757"/>
          <cell r="AD757"/>
          <cell r="AE757"/>
          <cell r="AF757"/>
          <cell r="AG757"/>
        </row>
        <row r="758">
          <cell r="B758" t="str">
            <v>South East</v>
          </cell>
          <cell r="C758" t="str">
            <v>QB09077880</v>
          </cell>
          <cell r="D758" t="str">
            <v>Carter Holt Harvey - 2</v>
          </cell>
          <cell r="E758" t="str">
            <v>CAC</v>
          </cell>
          <cell r="F758" t="str">
            <v>11kV Line</v>
          </cell>
          <cell r="G758"/>
          <cell r="H758">
            <v>123.35475389816852</v>
          </cell>
          <cell r="I758" t="str">
            <v/>
          </cell>
          <cell r="J758">
            <v>7.1520000000000001</v>
          </cell>
          <cell r="K758" t="str">
            <v/>
          </cell>
          <cell r="L758">
            <v>175.79599999999999</v>
          </cell>
          <cell r="M758"/>
          <cell r="N758"/>
          <cell r="O758"/>
          <cell r="P758"/>
          <cell r="Q758" t="str">
            <v/>
          </cell>
          <cell r="R758" t="str">
            <v/>
          </cell>
          <cell r="S758" t="str">
            <v/>
          </cell>
          <cell r="T758" t="str">
            <v/>
          </cell>
          <cell r="U758" t="str">
            <v/>
          </cell>
          <cell r="V758" t="str">
            <v/>
          </cell>
          <cell r="W758" t="str">
            <v/>
          </cell>
          <cell r="X758" t="str">
            <v/>
          </cell>
          <cell r="Y758" t="str">
            <v/>
          </cell>
          <cell r="Z758"/>
          <cell r="AA758"/>
          <cell r="AB758"/>
          <cell r="AC758"/>
          <cell r="AD758"/>
          <cell r="AE758"/>
          <cell r="AF758"/>
          <cell r="AG758"/>
        </row>
        <row r="759">
          <cell r="B759" t="str">
            <v>South East</v>
          </cell>
          <cell r="C759" t="str">
            <v>QB13054163</v>
          </cell>
          <cell r="D759" t="str">
            <v>Qld Corrective Serv - Grindle Rd</v>
          </cell>
          <cell r="E759" t="str">
            <v>CAC</v>
          </cell>
          <cell r="F759" t="str">
            <v>11kV Line</v>
          </cell>
          <cell r="G759"/>
          <cell r="H759">
            <v>145.73374956593443</v>
          </cell>
          <cell r="I759" t="str">
            <v/>
          </cell>
          <cell r="J759">
            <v>7.1520000000000001</v>
          </cell>
          <cell r="K759" t="str">
            <v/>
          </cell>
          <cell r="L759">
            <v>143.08799999999999</v>
          </cell>
          <cell r="M759"/>
          <cell r="N759"/>
          <cell r="O759"/>
          <cell r="P759"/>
          <cell r="Q759" t="str">
            <v/>
          </cell>
          <cell r="R759" t="str">
            <v/>
          </cell>
          <cell r="S759" t="str">
            <v/>
          </cell>
          <cell r="T759" t="str">
            <v/>
          </cell>
          <cell r="U759" t="str">
            <v/>
          </cell>
          <cell r="V759" t="str">
            <v/>
          </cell>
          <cell r="W759" t="str">
            <v/>
          </cell>
          <cell r="X759" t="str">
            <v/>
          </cell>
          <cell r="Y759" t="str">
            <v/>
          </cell>
          <cell r="Z759"/>
          <cell r="AA759"/>
          <cell r="AB759"/>
          <cell r="AC759"/>
          <cell r="AD759"/>
          <cell r="AE759"/>
          <cell r="AF759"/>
          <cell r="AG759"/>
        </row>
        <row r="760">
          <cell r="B760" t="str">
            <v>South East</v>
          </cell>
          <cell r="C760" t="str">
            <v>3117403979</v>
          </cell>
          <cell r="D760" t="str">
            <v>W7 - Westfield North Lakes - 2</v>
          </cell>
          <cell r="E760" t="str">
            <v>CAC</v>
          </cell>
          <cell r="F760" t="str">
            <v>11kV Line</v>
          </cell>
          <cell r="G760"/>
          <cell r="H760">
            <v>0</v>
          </cell>
          <cell r="I760" t="str">
            <v/>
          </cell>
          <cell r="J760">
            <v>7.1520000000000001</v>
          </cell>
          <cell r="K760" t="str">
            <v/>
          </cell>
          <cell r="L760">
            <v>185.613</v>
          </cell>
          <cell r="M760"/>
          <cell r="N760"/>
          <cell r="O760"/>
          <cell r="P760"/>
          <cell r="Q760" t="str">
            <v/>
          </cell>
          <cell r="R760" t="str">
            <v/>
          </cell>
          <cell r="S760" t="str">
            <v/>
          </cell>
          <cell r="T760" t="str">
            <v/>
          </cell>
          <cell r="U760" t="str">
            <v/>
          </cell>
          <cell r="V760" t="str">
            <v/>
          </cell>
          <cell r="W760" t="str">
            <v/>
          </cell>
          <cell r="X760" t="str">
            <v/>
          </cell>
          <cell r="Y760" t="str">
            <v/>
          </cell>
          <cell r="Z760"/>
          <cell r="AA760"/>
          <cell r="AB760"/>
          <cell r="AC760"/>
          <cell r="AD760"/>
          <cell r="AE760"/>
          <cell r="AF760"/>
          <cell r="AG760"/>
        </row>
        <row r="761">
          <cell r="B761" t="str">
            <v>South East</v>
          </cell>
          <cell r="C761" t="str">
            <v>3114958848</v>
          </cell>
          <cell r="D761" t="str">
            <v>W6 - Westfield North Lakes - 1</v>
          </cell>
          <cell r="E761" t="str">
            <v>CAC</v>
          </cell>
          <cell r="F761" t="str">
            <v>11kV Line</v>
          </cell>
          <cell r="G761"/>
          <cell r="H761">
            <v>0</v>
          </cell>
          <cell r="I761" t="str">
            <v/>
          </cell>
          <cell r="J761">
            <v>7.1520000000000001</v>
          </cell>
          <cell r="K761" t="str">
            <v/>
          </cell>
          <cell r="L761">
            <v>183.68299999999999</v>
          </cell>
          <cell r="M761"/>
          <cell r="N761"/>
          <cell r="O761"/>
          <cell r="P761"/>
          <cell r="Q761" t="str">
            <v/>
          </cell>
          <cell r="R761" t="str">
            <v/>
          </cell>
          <cell r="S761" t="str">
            <v/>
          </cell>
          <cell r="T761" t="str">
            <v/>
          </cell>
          <cell r="U761" t="str">
            <v/>
          </cell>
          <cell r="V761" t="str">
            <v/>
          </cell>
          <cell r="W761" t="str">
            <v/>
          </cell>
          <cell r="X761" t="str">
            <v/>
          </cell>
          <cell r="Y761" t="str">
            <v/>
          </cell>
          <cell r="Z761"/>
          <cell r="AA761"/>
          <cell r="AB761"/>
          <cell r="AC761"/>
          <cell r="AD761"/>
          <cell r="AE761"/>
          <cell r="AF761"/>
          <cell r="AG761"/>
        </row>
        <row r="762">
          <cell r="B762" t="str">
            <v>South East</v>
          </cell>
          <cell r="C762" t="str">
            <v>QB05803918</v>
          </cell>
          <cell r="D762" t="str">
            <v>Qld Bulk Handling - 1</v>
          </cell>
          <cell r="E762" t="str">
            <v>CAC</v>
          </cell>
          <cell r="F762" t="str">
            <v>11kV Line</v>
          </cell>
          <cell r="G762"/>
          <cell r="H762">
            <v>0</v>
          </cell>
          <cell r="I762" t="str">
            <v/>
          </cell>
          <cell r="J762">
            <v>7.1520000000000001</v>
          </cell>
          <cell r="K762" t="str">
            <v/>
          </cell>
          <cell r="L762">
            <v>172.184</v>
          </cell>
          <cell r="M762"/>
          <cell r="N762"/>
          <cell r="O762"/>
          <cell r="P762"/>
          <cell r="Q762" t="str">
            <v/>
          </cell>
          <cell r="R762" t="str">
            <v/>
          </cell>
          <cell r="S762" t="str">
            <v/>
          </cell>
          <cell r="T762" t="str">
            <v/>
          </cell>
          <cell r="U762" t="str">
            <v/>
          </cell>
          <cell r="V762" t="str">
            <v/>
          </cell>
          <cell r="W762" t="str">
            <v/>
          </cell>
          <cell r="X762" t="str">
            <v/>
          </cell>
          <cell r="Y762" t="str">
            <v/>
          </cell>
          <cell r="Z762"/>
          <cell r="AA762"/>
          <cell r="AB762"/>
          <cell r="AC762"/>
          <cell r="AD762"/>
          <cell r="AE762"/>
          <cell r="AF762"/>
          <cell r="AG762"/>
        </row>
        <row r="763">
          <cell r="B763" t="str">
            <v>South East</v>
          </cell>
          <cell r="C763" t="str">
            <v>3115817431</v>
          </cell>
          <cell r="D763" t="str">
            <v>BMC Saville</v>
          </cell>
          <cell r="E763" t="str">
            <v>CAC</v>
          </cell>
          <cell r="F763" t="str">
            <v>11kV Line</v>
          </cell>
          <cell r="G763"/>
          <cell r="H763">
            <v>23.676328749955218</v>
          </cell>
          <cell r="I763" t="str">
            <v/>
          </cell>
          <cell r="J763">
            <v>7.1520000000000001</v>
          </cell>
          <cell r="K763" t="str">
            <v/>
          </cell>
          <cell r="L763">
            <v>46.872999999999998</v>
          </cell>
          <cell r="M763"/>
          <cell r="N763"/>
          <cell r="O763"/>
          <cell r="P763"/>
          <cell r="Q763" t="str">
            <v/>
          </cell>
          <cell r="R763" t="str">
            <v/>
          </cell>
          <cell r="S763" t="str">
            <v/>
          </cell>
          <cell r="T763" t="str">
            <v/>
          </cell>
          <cell r="U763" t="str">
            <v/>
          </cell>
          <cell r="V763" t="str">
            <v/>
          </cell>
          <cell r="W763" t="str">
            <v/>
          </cell>
          <cell r="X763" t="str">
            <v/>
          </cell>
          <cell r="Y763" t="str">
            <v/>
          </cell>
          <cell r="Z763"/>
          <cell r="AA763"/>
          <cell r="AB763"/>
          <cell r="AC763"/>
          <cell r="AD763"/>
          <cell r="AE763"/>
          <cell r="AF763"/>
          <cell r="AG763"/>
        </row>
        <row r="764">
          <cell r="B764" t="str">
            <v>South East</v>
          </cell>
          <cell r="C764" t="str">
            <v>QB12778478</v>
          </cell>
          <cell r="D764" t="str">
            <v>G James Aust - Eagle Farm - 1</v>
          </cell>
          <cell r="E764" t="str">
            <v>CAC</v>
          </cell>
          <cell r="F764" t="str">
            <v>11kV Line</v>
          </cell>
          <cell r="G764"/>
          <cell r="H764">
            <v>79.245429103731396</v>
          </cell>
          <cell r="I764" t="str">
            <v/>
          </cell>
          <cell r="J764">
            <v>7.1520000000000001</v>
          </cell>
          <cell r="K764" t="str">
            <v/>
          </cell>
          <cell r="L764">
            <v>24.850999999999999</v>
          </cell>
          <cell r="M764"/>
          <cell r="N764"/>
          <cell r="O764"/>
          <cell r="P764"/>
          <cell r="Q764" t="str">
            <v/>
          </cell>
          <cell r="R764" t="str">
            <v/>
          </cell>
          <cell r="S764" t="str">
            <v/>
          </cell>
          <cell r="T764" t="str">
            <v/>
          </cell>
          <cell r="U764" t="str">
            <v/>
          </cell>
          <cell r="V764" t="str">
            <v/>
          </cell>
          <cell r="W764" t="str">
            <v/>
          </cell>
          <cell r="X764" t="str">
            <v/>
          </cell>
          <cell r="Y764" t="str">
            <v/>
          </cell>
          <cell r="Z764"/>
          <cell r="AA764"/>
          <cell r="AB764"/>
          <cell r="AC764"/>
          <cell r="AD764"/>
          <cell r="AE764"/>
          <cell r="AF764"/>
          <cell r="AG764"/>
        </row>
        <row r="765">
          <cell r="B765" t="str">
            <v>South East</v>
          </cell>
          <cell r="C765" t="str">
            <v>QB02295954</v>
          </cell>
          <cell r="D765" t="str">
            <v>G James Aust - Narangba - 4</v>
          </cell>
          <cell r="E765" t="str">
            <v>CAC</v>
          </cell>
          <cell r="F765" t="str">
            <v>11kV Line</v>
          </cell>
          <cell r="G765"/>
          <cell r="H765">
            <v>69.731653167676342</v>
          </cell>
          <cell r="I765" t="str">
            <v/>
          </cell>
          <cell r="J765">
            <v>7.1520000000000001</v>
          </cell>
          <cell r="K765" t="str">
            <v/>
          </cell>
          <cell r="L765">
            <v>87.906000000000006</v>
          </cell>
          <cell r="M765"/>
          <cell r="N765"/>
          <cell r="O765"/>
          <cell r="P765"/>
          <cell r="Q765" t="str">
            <v/>
          </cell>
          <cell r="R765" t="str">
            <v/>
          </cell>
          <cell r="S765" t="str">
            <v/>
          </cell>
          <cell r="T765" t="str">
            <v/>
          </cell>
          <cell r="U765" t="str">
            <v/>
          </cell>
          <cell r="V765" t="str">
            <v/>
          </cell>
          <cell r="W765" t="str">
            <v/>
          </cell>
          <cell r="X765" t="str">
            <v/>
          </cell>
          <cell r="Y765" t="str">
            <v/>
          </cell>
          <cell r="Z765"/>
          <cell r="AA765"/>
          <cell r="AB765"/>
          <cell r="AC765"/>
          <cell r="AD765"/>
          <cell r="AE765"/>
          <cell r="AF765"/>
          <cell r="AG765"/>
        </row>
        <row r="766">
          <cell r="B766" t="str">
            <v>South East</v>
          </cell>
          <cell r="C766" t="str">
            <v>QB12040746</v>
          </cell>
          <cell r="D766" t="str">
            <v>Optus Vision Rochedale</v>
          </cell>
          <cell r="E766" t="str">
            <v>CAC</v>
          </cell>
          <cell r="F766" t="str">
            <v>11kV Line</v>
          </cell>
          <cell r="G766"/>
          <cell r="H766">
            <v>35.352326489659163</v>
          </cell>
          <cell r="I766" t="str">
            <v/>
          </cell>
          <cell r="J766">
            <v>7.1520000000000001</v>
          </cell>
          <cell r="K766" t="str">
            <v/>
          </cell>
          <cell r="L766">
            <v>83.197999999999993</v>
          </cell>
          <cell r="M766"/>
          <cell r="N766"/>
          <cell r="O766"/>
          <cell r="P766"/>
          <cell r="Q766" t="str">
            <v/>
          </cell>
          <cell r="R766" t="str">
            <v/>
          </cell>
          <cell r="S766" t="str">
            <v/>
          </cell>
          <cell r="T766" t="str">
            <v/>
          </cell>
          <cell r="U766" t="str">
            <v/>
          </cell>
          <cell r="V766" t="str">
            <v/>
          </cell>
          <cell r="W766" t="str">
            <v/>
          </cell>
          <cell r="X766" t="str">
            <v/>
          </cell>
          <cell r="Y766" t="str">
            <v/>
          </cell>
          <cell r="Z766"/>
          <cell r="AA766"/>
          <cell r="AB766"/>
          <cell r="AC766"/>
          <cell r="AD766"/>
          <cell r="AE766"/>
          <cell r="AF766"/>
          <cell r="AG766"/>
        </row>
        <row r="767">
          <cell r="B767" t="str">
            <v>South East</v>
          </cell>
          <cell r="C767" t="str">
            <v>QB02299542</v>
          </cell>
          <cell r="D767" t="str">
            <v>Purac</v>
          </cell>
          <cell r="E767" t="str">
            <v>CAC</v>
          </cell>
          <cell r="F767" t="str">
            <v>11kV Line</v>
          </cell>
          <cell r="G767"/>
          <cell r="H767">
            <v>37.514548293308046</v>
          </cell>
          <cell r="I767" t="str">
            <v/>
          </cell>
          <cell r="J767">
            <v>7.1520000000000001</v>
          </cell>
          <cell r="K767" t="str">
            <v/>
          </cell>
          <cell r="L767">
            <v>48.914999999999999</v>
          </cell>
          <cell r="M767"/>
          <cell r="N767"/>
          <cell r="O767"/>
          <cell r="P767"/>
          <cell r="Q767" t="str">
            <v/>
          </cell>
          <cell r="R767" t="str">
            <v/>
          </cell>
          <cell r="S767" t="str">
            <v/>
          </cell>
          <cell r="T767" t="str">
            <v/>
          </cell>
          <cell r="U767" t="str">
            <v/>
          </cell>
          <cell r="V767" t="str">
            <v/>
          </cell>
          <cell r="W767" t="str">
            <v/>
          </cell>
          <cell r="X767" t="str">
            <v/>
          </cell>
          <cell r="Y767" t="str">
            <v/>
          </cell>
          <cell r="Z767"/>
          <cell r="AA767"/>
          <cell r="AB767"/>
          <cell r="AC767"/>
          <cell r="AD767"/>
          <cell r="AE767"/>
          <cell r="AF767"/>
          <cell r="AG767"/>
        </row>
        <row r="768">
          <cell r="B768" t="str">
            <v>South East</v>
          </cell>
          <cell r="C768" t="str">
            <v>QB13237063</v>
          </cell>
          <cell r="D768" t="str">
            <v>QIC4 - Logan Hyperdome</v>
          </cell>
          <cell r="E768" t="str">
            <v>CAC</v>
          </cell>
          <cell r="F768" t="str">
            <v>11kV Line</v>
          </cell>
          <cell r="G768"/>
          <cell r="H768">
            <v>45.514768966808901</v>
          </cell>
          <cell r="I768" t="str">
            <v/>
          </cell>
          <cell r="J768">
            <v>7.1520000000000001</v>
          </cell>
          <cell r="K768" t="str">
            <v/>
          </cell>
          <cell r="L768">
            <v>54.874000000000002</v>
          </cell>
          <cell r="M768"/>
          <cell r="N768"/>
          <cell r="O768"/>
          <cell r="P768"/>
          <cell r="Q768" t="str">
            <v/>
          </cell>
          <cell r="R768" t="str">
            <v/>
          </cell>
          <cell r="S768" t="str">
            <v/>
          </cell>
          <cell r="T768" t="str">
            <v/>
          </cell>
          <cell r="U768" t="str">
            <v/>
          </cell>
          <cell r="V768" t="str">
            <v/>
          </cell>
          <cell r="W768" t="str">
            <v/>
          </cell>
          <cell r="X768" t="str">
            <v/>
          </cell>
          <cell r="Y768" t="str">
            <v/>
          </cell>
          <cell r="Z768"/>
          <cell r="AA768"/>
          <cell r="AB768"/>
          <cell r="AC768"/>
          <cell r="AD768"/>
          <cell r="AE768"/>
          <cell r="AF768"/>
          <cell r="AG768"/>
        </row>
        <row r="769">
          <cell r="B769" t="str">
            <v>South East</v>
          </cell>
          <cell r="C769" t="str">
            <v>3114748401</v>
          </cell>
          <cell r="D769" t="str">
            <v>Suncorp Stadium - 2</v>
          </cell>
          <cell r="E769" t="str">
            <v>CAC</v>
          </cell>
          <cell r="F769" t="str">
            <v>11kV Line</v>
          </cell>
          <cell r="G769"/>
          <cell r="H769">
            <v>68.218097905122121</v>
          </cell>
          <cell r="I769" t="str">
            <v/>
          </cell>
          <cell r="J769">
            <v>7.1520000000000001</v>
          </cell>
          <cell r="K769" t="str">
            <v/>
          </cell>
          <cell r="L769">
            <v>109.05200000000001</v>
          </cell>
          <cell r="M769"/>
          <cell r="N769"/>
          <cell r="O769"/>
          <cell r="P769"/>
          <cell r="Q769" t="str">
            <v/>
          </cell>
          <cell r="R769" t="str">
            <v/>
          </cell>
          <cell r="S769" t="str">
            <v/>
          </cell>
          <cell r="T769" t="str">
            <v/>
          </cell>
          <cell r="U769" t="str">
            <v/>
          </cell>
          <cell r="V769" t="str">
            <v/>
          </cell>
          <cell r="W769" t="str">
            <v/>
          </cell>
          <cell r="X769" t="str">
            <v/>
          </cell>
          <cell r="Y769" t="str">
            <v/>
          </cell>
          <cell r="Z769"/>
          <cell r="AA769"/>
          <cell r="AB769"/>
          <cell r="AC769"/>
          <cell r="AD769"/>
          <cell r="AE769"/>
          <cell r="AF769"/>
          <cell r="AG769"/>
        </row>
        <row r="770">
          <cell r="B770" t="str">
            <v>South East</v>
          </cell>
          <cell r="C770" t="str">
            <v>3116870590</v>
          </cell>
          <cell r="D770" t="str">
            <v>Northern Cooperative Meat Company</v>
          </cell>
          <cell r="E770" t="str">
            <v>CAC</v>
          </cell>
          <cell r="F770" t="str">
            <v>11kV Line</v>
          </cell>
          <cell r="G770"/>
          <cell r="H770">
            <v>23.35199547940789</v>
          </cell>
          <cell r="I770" t="str">
            <v/>
          </cell>
          <cell r="J770">
            <v>7.1520000000000001</v>
          </cell>
          <cell r="K770" t="str">
            <v/>
          </cell>
          <cell r="L770">
            <v>69.769000000000005</v>
          </cell>
          <cell r="M770"/>
          <cell r="N770"/>
          <cell r="O770"/>
          <cell r="P770"/>
          <cell r="Q770" t="str">
            <v/>
          </cell>
          <cell r="R770" t="str">
            <v/>
          </cell>
          <cell r="S770" t="str">
            <v/>
          </cell>
          <cell r="T770" t="str">
            <v/>
          </cell>
          <cell r="U770" t="str">
            <v/>
          </cell>
          <cell r="V770" t="str">
            <v/>
          </cell>
          <cell r="W770" t="str">
            <v/>
          </cell>
          <cell r="X770" t="str">
            <v/>
          </cell>
          <cell r="Y770" t="str">
            <v/>
          </cell>
          <cell r="Z770"/>
          <cell r="AA770"/>
          <cell r="AB770"/>
          <cell r="AC770"/>
          <cell r="AD770"/>
          <cell r="AE770"/>
          <cell r="AF770"/>
          <cell r="AG770"/>
        </row>
        <row r="771">
          <cell r="B771" t="str">
            <v>South East</v>
          </cell>
          <cell r="C771" t="str">
            <v>3114846900</v>
          </cell>
          <cell r="D771" t="str">
            <v>VIP Pet Foods</v>
          </cell>
          <cell r="E771" t="str">
            <v>CAC</v>
          </cell>
          <cell r="F771" t="str">
            <v>11kV Line</v>
          </cell>
          <cell r="G771"/>
          <cell r="H771">
            <v>46.271546598086005</v>
          </cell>
          <cell r="I771" t="str">
            <v/>
          </cell>
          <cell r="J771">
            <v>7.1520000000000001</v>
          </cell>
          <cell r="K771" t="str">
            <v/>
          </cell>
          <cell r="L771">
            <v>92.614000000000004</v>
          </cell>
          <cell r="M771"/>
          <cell r="N771"/>
          <cell r="O771"/>
          <cell r="P771"/>
          <cell r="Q771" t="str">
            <v/>
          </cell>
          <cell r="R771" t="str">
            <v/>
          </cell>
          <cell r="S771" t="str">
            <v/>
          </cell>
          <cell r="T771" t="str">
            <v/>
          </cell>
          <cell r="U771" t="str">
            <v/>
          </cell>
          <cell r="V771" t="str">
            <v/>
          </cell>
          <cell r="W771" t="str">
            <v/>
          </cell>
          <cell r="X771" t="str">
            <v/>
          </cell>
          <cell r="Y771" t="str">
            <v/>
          </cell>
          <cell r="Z771"/>
          <cell r="AA771"/>
          <cell r="AB771"/>
          <cell r="AC771"/>
          <cell r="AD771"/>
          <cell r="AE771"/>
          <cell r="AF771"/>
          <cell r="AG771"/>
        </row>
        <row r="772">
          <cell r="B772" t="str">
            <v>South East</v>
          </cell>
          <cell r="C772" t="str">
            <v>3116825276</v>
          </cell>
          <cell r="D772" t="str">
            <v>V4 - Visy Industries Holdings (Stapylton)</v>
          </cell>
          <cell r="E772" t="str">
            <v>CAC</v>
          </cell>
          <cell r="F772" t="str">
            <v>11kV Line</v>
          </cell>
          <cell r="G772"/>
          <cell r="H772">
            <v>83.266733933267162</v>
          </cell>
          <cell r="I772" t="str">
            <v/>
          </cell>
          <cell r="J772">
            <v>7.1520000000000001</v>
          </cell>
          <cell r="K772" t="str">
            <v/>
          </cell>
          <cell r="L772">
            <v>262.91199999999998</v>
          </cell>
          <cell r="M772"/>
          <cell r="N772"/>
          <cell r="O772"/>
          <cell r="P772"/>
          <cell r="Q772" t="str">
            <v/>
          </cell>
          <cell r="R772" t="str">
            <v/>
          </cell>
          <cell r="S772" t="str">
            <v/>
          </cell>
          <cell r="T772" t="str">
            <v/>
          </cell>
          <cell r="U772" t="str">
            <v/>
          </cell>
          <cell r="V772" t="str">
            <v/>
          </cell>
          <cell r="W772" t="str">
            <v/>
          </cell>
          <cell r="X772" t="str">
            <v/>
          </cell>
          <cell r="Y772" t="str">
            <v/>
          </cell>
          <cell r="Z772"/>
          <cell r="AA772"/>
          <cell r="AB772"/>
          <cell r="AC772"/>
          <cell r="AD772"/>
          <cell r="AE772"/>
          <cell r="AF772"/>
          <cell r="AG772"/>
        </row>
        <row r="773">
          <cell r="B773" t="str">
            <v>South East</v>
          </cell>
          <cell r="C773" t="str">
            <v>QB04043413</v>
          </cell>
          <cell r="D773" t="str">
            <v>148 Brunswick Street</v>
          </cell>
          <cell r="E773" t="str">
            <v>CAC</v>
          </cell>
          <cell r="F773" t="str">
            <v>11kV Line</v>
          </cell>
          <cell r="G773"/>
          <cell r="H773">
            <v>45.514768966808901</v>
          </cell>
          <cell r="I773" t="str">
            <v/>
          </cell>
          <cell r="J773">
            <v>7.1520000000000001</v>
          </cell>
          <cell r="K773" t="str">
            <v/>
          </cell>
          <cell r="L773">
            <v>23.152999999999999</v>
          </cell>
          <cell r="M773"/>
          <cell r="N773"/>
          <cell r="O773"/>
          <cell r="P773"/>
          <cell r="Q773" t="str">
            <v/>
          </cell>
          <cell r="R773" t="str">
            <v/>
          </cell>
          <cell r="S773" t="str">
            <v/>
          </cell>
          <cell r="T773" t="str">
            <v/>
          </cell>
          <cell r="U773" t="str">
            <v/>
          </cell>
          <cell r="V773" t="str">
            <v/>
          </cell>
          <cell r="W773" t="str">
            <v/>
          </cell>
          <cell r="X773" t="str">
            <v/>
          </cell>
          <cell r="Y773" t="str">
            <v/>
          </cell>
          <cell r="Z773"/>
          <cell r="AA773"/>
          <cell r="AB773"/>
          <cell r="AC773"/>
          <cell r="AD773"/>
          <cell r="AE773"/>
          <cell r="AF773"/>
          <cell r="AG773"/>
        </row>
        <row r="774">
          <cell r="B774" t="str">
            <v>South East</v>
          </cell>
          <cell r="C774" t="str">
            <v>3117402930</v>
          </cell>
          <cell r="D774" t="str">
            <v>Coles Cold Storage</v>
          </cell>
          <cell r="E774" t="str">
            <v>CAC</v>
          </cell>
          <cell r="F774" t="str">
            <v>11kV Line</v>
          </cell>
          <cell r="G774"/>
          <cell r="H774">
            <v>18.378885331015468</v>
          </cell>
          <cell r="I774" t="str">
            <v/>
          </cell>
          <cell r="J774">
            <v>7.1520000000000001</v>
          </cell>
          <cell r="K774" t="str">
            <v/>
          </cell>
          <cell r="L774">
            <v>155.93899999999999</v>
          </cell>
          <cell r="M774"/>
          <cell r="N774"/>
          <cell r="O774"/>
          <cell r="P774"/>
          <cell r="Q774" t="str">
            <v/>
          </cell>
          <cell r="R774" t="str">
            <v/>
          </cell>
          <cell r="S774" t="str">
            <v/>
          </cell>
          <cell r="T774" t="str">
            <v/>
          </cell>
          <cell r="U774" t="str">
            <v/>
          </cell>
          <cell r="V774" t="str">
            <v/>
          </cell>
          <cell r="W774" t="str">
            <v/>
          </cell>
          <cell r="X774" t="str">
            <v/>
          </cell>
          <cell r="Y774" t="str">
            <v/>
          </cell>
          <cell r="Z774"/>
          <cell r="AA774"/>
          <cell r="AB774"/>
          <cell r="AC774"/>
          <cell r="AD774"/>
          <cell r="AE774"/>
          <cell r="AF774"/>
          <cell r="AG774"/>
        </row>
        <row r="775">
          <cell r="B775" t="str">
            <v>South East</v>
          </cell>
          <cell r="C775" t="str">
            <v>3116392418</v>
          </cell>
          <cell r="D775" t="str">
            <v>266 George Street</v>
          </cell>
          <cell r="E775" t="str">
            <v>CAC</v>
          </cell>
          <cell r="F775" t="str">
            <v>11kV Line</v>
          </cell>
          <cell r="G775"/>
          <cell r="H775">
            <v>20.865440405211679</v>
          </cell>
          <cell r="I775" t="str">
            <v/>
          </cell>
          <cell r="J775">
            <v>7.1520000000000001</v>
          </cell>
          <cell r="K775" t="str">
            <v/>
          </cell>
          <cell r="L775">
            <v>34.100999999999999</v>
          </cell>
          <cell r="M775"/>
          <cell r="N775"/>
          <cell r="O775"/>
          <cell r="P775"/>
          <cell r="Q775" t="str">
            <v/>
          </cell>
          <cell r="R775" t="str">
            <v/>
          </cell>
          <cell r="S775" t="str">
            <v/>
          </cell>
          <cell r="T775" t="str">
            <v/>
          </cell>
          <cell r="U775" t="str">
            <v/>
          </cell>
          <cell r="V775" t="str">
            <v/>
          </cell>
          <cell r="W775" t="str">
            <v/>
          </cell>
          <cell r="X775" t="str">
            <v/>
          </cell>
          <cell r="Y775" t="str">
            <v/>
          </cell>
          <cell r="Z775"/>
          <cell r="AA775"/>
          <cell r="AB775"/>
          <cell r="AC775"/>
          <cell r="AD775"/>
          <cell r="AE775"/>
          <cell r="AF775"/>
          <cell r="AG775"/>
        </row>
        <row r="776">
          <cell r="B776" t="str">
            <v>South East</v>
          </cell>
          <cell r="C776" t="str">
            <v>3116839048</v>
          </cell>
          <cell r="D776" t="str">
            <v>MAM3 - 333 Ann Street</v>
          </cell>
          <cell r="E776" t="str">
            <v>CAC</v>
          </cell>
          <cell r="F776" t="str">
            <v>11kV Line</v>
          </cell>
          <cell r="G776"/>
          <cell r="H776">
            <v>45.839102237356229</v>
          </cell>
          <cell r="I776" t="str">
            <v/>
          </cell>
          <cell r="J776">
            <v>7.1520000000000001</v>
          </cell>
          <cell r="K776" t="str">
            <v/>
          </cell>
          <cell r="L776">
            <v>72.239000000000004</v>
          </cell>
          <cell r="M776"/>
          <cell r="N776"/>
          <cell r="O776"/>
          <cell r="P776"/>
          <cell r="Q776" t="str">
            <v/>
          </cell>
          <cell r="R776" t="str">
            <v/>
          </cell>
          <cell r="S776" t="str">
            <v/>
          </cell>
          <cell r="T776" t="str">
            <v/>
          </cell>
          <cell r="U776" t="str">
            <v/>
          </cell>
          <cell r="V776" t="str">
            <v/>
          </cell>
          <cell r="W776" t="str">
            <v/>
          </cell>
          <cell r="X776" t="str">
            <v/>
          </cell>
          <cell r="Y776" t="str">
            <v/>
          </cell>
          <cell r="Z776"/>
          <cell r="AA776"/>
          <cell r="AB776"/>
          <cell r="AC776"/>
          <cell r="AD776"/>
          <cell r="AE776"/>
          <cell r="AF776"/>
          <cell r="AG776"/>
        </row>
        <row r="777">
          <cell r="B777" t="str">
            <v>South East</v>
          </cell>
          <cell r="C777" t="str">
            <v>3120028124</v>
          </cell>
          <cell r="D777" t="str">
            <v>CSR PGH Brendale - HV1</v>
          </cell>
          <cell r="E777" t="str">
            <v>CAC</v>
          </cell>
          <cell r="F777" t="str">
            <v>11kV Line</v>
          </cell>
          <cell r="G777"/>
          <cell r="H777">
            <v>0</v>
          </cell>
          <cell r="I777" t="str">
            <v/>
          </cell>
          <cell r="J777">
            <v>7.1520000000000001</v>
          </cell>
          <cell r="K777" t="str">
            <v/>
          </cell>
          <cell r="L777">
            <v>75.016999999999996</v>
          </cell>
          <cell r="M777"/>
          <cell r="N777"/>
          <cell r="O777"/>
          <cell r="P777"/>
          <cell r="Q777" t="str">
            <v/>
          </cell>
          <cell r="R777" t="str">
            <v/>
          </cell>
          <cell r="S777" t="str">
            <v/>
          </cell>
          <cell r="T777" t="str">
            <v/>
          </cell>
          <cell r="U777" t="str">
            <v/>
          </cell>
          <cell r="V777" t="str">
            <v/>
          </cell>
          <cell r="W777" t="str">
            <v/>
          </cell>
          <cell r="X777" t="str">
            <v/>
          </cell>
          <cell r="Y777" t="str">
            <v/>
          </cell>
          <cell r="Z777"/>
          <cell r="AA777"/>
          <cell r="AB777"/>
          <cell r="AC777"/>
          <cell r="AD777"/>
          <cell r="AE777"/>
          <cell r="AF777"/>
          <cell r="AG777"/>
        </row>
        <row r="778">
          <cell r="B778" t="str">
            <v>South East</v>
          </cell>
          <cell r="C778" t="str">
            <v>3120044227</v>
          </cell>
          <cell r="D778" t="str">
            <v>CSR PGH Brendale - HV2</v>
          </cell>
          <cell r="E778" t="str">
            <v>CAC</v>
          </cell>
          <cell r="F778" t="str">
            <v>11kV Line</v>
          </cell>
          <cell r="G778"/>
          <cell r="H778">
            <v>0</v>
          </cell>
          <cell r="I778" t="str">
            <v/>
          </cell>
          <cell r="J778">
            <v>7.1520000000000001</v>
          </cell>
          <cell r="K778" t="str">
            <v/>
          </cell>
          <cell r="L778">
            <v>74.784999999999997</v>
          </cell>
          <cell r="M778"/>
          <cell r="N778"/>
          <cell r="O778"/>
          <cell r="P778"/>
          <cell r="Q778" t="str">
            <v/>
          </cell>
          <cell r="R778" t="str">
            <v/>
          </cell>
          <cell r="S778" t="str">
            <v/>
          </cell>
          <cell r="T778" t="str">
            <v/>
          </cell>
          <cell r="U778" t="str">
            <v/>
          </cell>
          <cell r="V778" t="str">
            <v/>
          </cell>
          <cell r="W778" t="str">
            <v/>
          </cell>
          <cell r="X778" t="str">
            <v/>
          </cell>
          <cell r="Y778" t="str">
            <v/>
          </cell>
          <cell r="Z778"/>
          <cell r="AA778"/>
          <cell r="AB778"/>
          <cell r="AC778"/>
          <cell r="AD778"/>
          <cell r="AE778"/>
          <cell r="AF778"/>
          <cell r="AG778"/>
        </row>
        <row r="779">
          <cell r="B779" t="str">
            <v>South East</v>
          </cell>
          <cell r="C779" t="str">
            <v>3120017233</v>
          </cell>
          <cell r="D779" t="str">
            <v>CSR PGH Brendale - LV1</v>
          </cell>
          <cell r="E779" t="str">
            <v>CAC</v>
          </cell>
          <cell r="F779" t="str">
            <v>11kV Line</v>
          </cell>
          <cell r="G779"/>
          <cell r="H779">
            <v>22.703328938313224</v>
          </cell>
          <cell r="I779" t="str">
            <v/>
          </cell>
          <cell r="J779">
            <v>7.1520000000000001</v>
          </cell>
          <cell r="K779" t="str">
            <v/>
          </cell>
          <cell r="L779">
            <v>62.9</v>
          </cell>
          <cell r="M779"/>
          <cell r="N779"/>
          <cell r="O779"/>
          <cell r="P779"/>
          <cell r="Q779" t="str">
            <v/>
          </cell>
          <cell r="R779" t="str">
            <v/>
          </cell>
          <cell r="S779" t="str">
            <v/>
          </cell>
          <cell r="T779" t="str">
            <v/>
          </cell>
          <cell r="U779" t="str">
            <v/>
          </cell>
          <cell r="V779" t="str">
            <v/>
          </cell>
          <cell r="W779" t="str">
            <v/>
          </cell>
          <cell r="X779" t="str">
            <v/>
          </cell>
          <cell r="Y779" t="str">
            <v/>
          </cell>
          <cell r="Z779"/>
          <cell r="AA779"/>
          <cell r="AB779"/>
          <cell r="AC779"/>
          <cell r="AD779"/>
          <cell r="AE779"/>
          <cell r="AF779"/>
          <cell r="AG779"/>
        </row>
        <row r="780">
          <cell r="B780" t="str">
            <v>South East</v>
          </cell>
          <cell r="C780" t="str">
            <v>3116733827</v>
          </cell>
          <cell r="D780" t="str">
            <v>Fugro Spatial Solutions</v>
          </cell>
          <cell r="E780" t="str">
            <v>CAC</v>
          </cell>
          <cell r="F780" t="str">
            <v>11kV Line</v>
          </cell>
          <cell r="G780"/>
          <cell r="H780">
            <v>11.784108829886389</v>
          </cell>
          <cell r="I780" t="str">
            <v/>
          </cell>
          <cell r="J780">
            <v>7.1520000000000001</v>
          </cell>
          <cell r="K780" t="str">
            <v/>
          </cell>
          <cell r="L780">
            <v>52.171999999999997</v>
          </cell>
          <cell r="M780"/>
          <cell r="N780"/>
          <cell r="O780"/>
          <cell r="P780"/>
          <cell r="Q780" t="str">
            <v/>
          </cell>
          <cell r="R780" t="str">
            <v/>
          </cell>
          <cell r="S780" t="str">
            <v/>
          </cell>
          <cell r="T780" t="str">
            <v/>
          </cell>
          <cell r="U780" t="str">
            <v/>
          </cell>
          <cell r="V780" t="str">
            <v/>
          </cell>
          <cell r="W780" t="str">
            <v/>
          </cell>
          <cell r="X780" t="str">
            <v/>
          </cell>
          <cell r="Y780" t="str">
            <v/>
          </cell>
          <cell r="Z780"/>
          <cell r="AA780"/>
          <cell r="AB780"/>
          <cell r="AC780"/>
          <cell r="AD780"/>
          <cell r="AE780"/>
          <cell r="AF780"/>
          <cell r="AG780"/>
        </row>
        <row r="781">
          <cell r="B781" t="str">
            <v>South East</v>
          </cell>
          <cell r="C781" t="str">
            <v>QB07260890</v>
          </cell>
          <cell r="D781" t="str">
            <v>Grainco Qld Co-Op</v>
          </cell>
          <cell r="E781" t="str">
            <v>CAC</v>
          </cell>
          <cell r="F781" t="str">
            <v>11kV Line</v>
          </cell>
          <cell r="G781"/>
          <cell r="H781">
            <v>0.54055545091221957</v>
          </cell>
          <cell r="I781" t="str">
            <v/>
          </cell>
          <cell r="J781">
            <v>7.1520000000000001</v>
          </cell>
          <cell r="K781" t="str">
            <v/>
          </cell>
          <cell r="L781">
            <v>99.713999999999999</v>
          </cell>
          <cell r="M781"/>
          <cell r="N781"/>
          <cell r="O781"/>
          <cell r="P781"/>
          <cell r="Q781" t="str">
            <v/>
          </cell>
          <cell r="R781" t="str">
            <v/>
          </cell>
          <cell r="S781" t="str">
            <v/>
          </cell>
          <cell r="T781" t="str">
            <v/>
          </cell>
          <cell r="U781" t="str">
            <v/>
          </cell>
          <cell r="V781" t="str">
            <v/>
          </cell>
          <cell r="W781" t="str">
            <v/>
          </cell>
          <cell r="X781" t="str">
            <v/>
          </cell>
          <cell r="Y781" t="str">
            <v/>
          </cell>
          <cell r="Z781"/>
          <cell r="AA781"/>
          <cell r="AB781"/>
          <cell r="AC781"/>
          <cell r="AD781"/>
          <cell r="AE781"/>
          <cell r="AF781"/>
          <cell r="AG781"/>
        </row>
        <row r="782">
          <cell r="B782" t="str">
            <v>South East</v>
          </cell>
          <cell r="C782" t="str">
            <v>3117418046</v>
          </cell>
          <cell r="D782" t="str">
            <v>Home World Helensvale</v>
          </cell>
          <cell r="E782" t="str">
            <v>CAC</v>
          </cell>
          <cell r="F782" t="str">
            <v>11kV Line</v>
          </cell>
          <cell r="G782"/>
          <cell r="H782">
            <v>73.08309696333211</v>
          </cell>
          <cell r="I782" t="str">
            <v/>
          </cell>
          <cell r="J782">
            <v>7.1520000000000001</v>
          </cell>
          <cell r="K782" t="str">
            <v/>
          </cell>
          <cell r="L782">
            <v>123.562</v>
          </cell>
          <cell r="M782"/>
          <cell r="N782"/>
          <cell r="O782"/>
          <cell r="P782"/>
          <cell r="Q782" t="str">
            <v/>
          </cell>
          <cell r="R782" t="str">
            <v/>
          </cell>
          <cell r="S782" t="str">
            <v/>
          </cell>
          <cell r="T782" t="str">
            <v/>
          </cell>
          <cell r="U782" t="str">
            <v/>
          </cell>
          <cell r="V782" t="str">
            <v/>
          </cell>
          <cell r="W782" t="str">
            <v/>
          </cell>
          <cell r="X782" t="str">
            <v/>
          </cell>
          <cell r="Y782" t="str">
            <v/>
          </cell>
          <cell r="Z782"/>
          <cell r="AA782"/>
          <cell r="AB782"/>
          <cell r="AC782"/>
          <cell r="AD782"/>
          <cell r="AE782"/>
          <cell r="AF782"/>
          <cell r="AG782"/>
        </row>
        <row r="783">
          <cell r="B783" t="str">
            <v>South East</v>
          </cell>
          <cell r="C783" t="str">
            <v>3120008241</v>
          </cell>
          <cell r="D783" t="str">
            <v>LW2 - Molendinar Pumping Station (SEQWATER)</v>
          </cell>
          <cell r="E783" t="str">
            <v>CAC</v>
          </cell>
          <cell r="F783" t="str">
            <v>11kV Line</v>
          </cell>
          <cell r="G783"/>
          <cell r="H783">
            <v>5.9461099600344163</v>
          </cell>
          <cell r="I783" t="str">
            <v/>
          </cell>
          <cell r="J783">
            <v>7.1520000000000001</v>
          </cell>
          <cell r="K783" t="str">
            <v/>
          </cell>
          <cell r="L783">
            <v>87.287999999999997</v>
          </cell>
          <cell r="M783"/>
          <cell r="N783"/>
          <cell r="O783"/>
          <cell r="P783"/>
          <cell r="Q783" t="str">
            <v/>
          </cell>
          <cell r="R783" t="str">
            <v/>
          </cell>
          <cell r="S783" t="str">
            <v/>
          </cell>
          <cell r="T783" t="str">
            <v/>
          </cell>
          <cell r="U783" t="str">
            <v/>
          </cell>
          <cell r="V783" t="str">
            <v/>
          </cell>
          <cell r="W783" t="str">
            <v/>
          </cell>
          <cell r="X783" t="str">
            <v/>
          </cell>
          <cell r="Y783" t="str">
            <v/>
          </cell>
          <cell r="Z783"/>
          <cell r="AA783"/>
          <cell r="AB783"/>
          <cell r="AC783"/>
          <cell r="AD783"/>
          <cell r="AE783"/>
          <cell r="AF783"/>
          <cell r="AG783"/>
        </row>
        <row r="784">
          <cell r="B784" t="str">
            <v>South East</v>
          </cell>
          <cell r="C784" t="str">
            <v>3117314119</v>
          </cell>
          <cell r="D784" t="str">
            <v>Polaris Data Centre - 1</v>
          </cell>
          <cell r="E784" t="str">
            <v>CAC</v>
          </cell>
          <cell r="F784" t="str">
            <v>11kV Line</v>
          </cell>
          <cell r="G784"/>
          <cell r="H784">
            <v>34.919882128929387</v>
          </cell>
          <cell r="I784" t="str">
            <v/>
          </cell>
          <cell r="J784">
            <v>7.1520000000000001</v>
          </cell>
          <cell r="K784" t="str">
            <v/>
          </cell>
          <cell r="L784">
            <v>164.3</v>
          </cell>
          <cell r="M784"/>
          <cell r="N784"/>
          <cell r="O784"/>
          <cell r="P784"/>
          <cell r="Q784" t="str">
            <v/>
          </cell>
          <cell r="R784" t="str">
            <v/>
          </cell>
          <cell r="S784" t="str">
            <v/>
          </cell>
          <cell r="T784" t="str">
            <v/>
          </cell>
          <cell r="U784" t="str">
            <v/>
          </cell>
          <cell r="V784" t="str">
            <v/>
          </cell>
          <cell r="W784" t="str">
            <v/>
          </cell>
          <cell r="X784" t="str">
            <v/>
          </cell>
          <cell r="Y784" t="str">
            <v/>
          </cell>
          <cell r="Z784"/>
          <cell r="AA784"/>
          <cell r="AB784"/>
          <cell r="AC784"/>
          <cell r="AD784"/>
          <cell r="AE784"/>
          <cell r="AF784"/>
          <cell r="AG784"/>
        </row>
        <row r="785">
          <cell r="B785" t="str">
            <v>South East</v>
          </cell>
          <cell r="C785" t="str">
            <v>3120005420</v>
          </cell>
          <cell r="D785" t="str">
            <v>Polaris Data Centre - 2</v>
          </cell>
          <cell r="E785" t="str">
            <v>CAC</v>
          </cell>
          <cell r="F785" t="str">
            <v>11kV Line</v>
          </cell>
          <cell r="G785"/>
          <cell r="H785">
            <v>34.919882128929387</v>
          </cell>
          <cell r="I785" t="str">
            <v/>
          </cell>
          <cell r="J785">
            <v>7.1520000000000001</v>
          </cell>
          <cell r="K785" t="str">
            <v/>
          </cell>
          <cell r="L785">
            <v>196.405</v>
          </cell>
          <cell r="M785"/>
          <cell r="N785"/>
          <cell r="O785"/>
          <cell r="P785"/>
          <cell r="Q785" t="str">
            <v/>
          </cell>
          <cell r="R785" t="str">
            <v/>
          </cell>
          <cell r="S785" t="str">
            <v/>
          </cell>
          <cell r="T785" t="str">
            <v/>
          </cell>
          <cell r="U785" t="str">
            <v/>
          </cell>
          <cell r="V785" t="str">
            <v/>
          </cell>
          <cell r="W785" t="str">
            <v/>
          </cell>
          <cell r="X785" t="str">
            <v/>
          </cell>
          <cell r="Y785" t="str">
            <v/>
          </cell>
          <cell r="Z785"/>
          <cell r="AA785"/>
          <cell r="AB785"/>
          <cell r="AC785"/>
          <cell r="AD785"/>
          <cell r="AE785"/>
          <cell r="AF785"/>
          <cell r="AG785"/>
        </row>
        <row r="786">
          <cell r="B786" t="str">
            <v>South East</v>
          </cell>
          <cell r="C786" t="str">
            <v>QB09628576</v>
          </cell>
          <cell r="D786" t="str">
            <v>Qld DPW - State Archives</v>
          </cell>
          <cell r="E786" t="str">
            <v>CAC</v>
          </cell>
          <cell r="F786" t="str">
            <v>11kV Line</v>
          </cell>
          <cell r="G786"/>
          <cell r="H786">
            <v>26.919661455428535</v>
          </cell>
          <cell r="I786" t="str">
            <v/>
          </cell>
          <cell r="J786">
            <v>7.1520000000000001</v>
          </cell>
          <cell r="K786" t="str">
            <v/>
          </cell>
          <cell r="L786">
            <v>55.209000000000003</v>
          </cell>
          <cell r="M786"/>
          <cell r="N786"/>
          <cell r="O786"/>
          <cell r="P786"/>
          <cell r="Q786" t="str">
            <v/>
          </cell>
          <cell r="R786" t="str">
            <v/>
          </cell>
          <cell r="S786" t="str">
            <v/>
          </cell>
          <cell r="T786" t="str">
            <v/>
          </cell>
          <cell r="U786" t="str">
            <v/>
          </cell>
          <cell r="V786" t="str">
            <v/>
          </cell>
          <cell r="W786" t="str">
            <v/>
          </cell>
          <cell r="X786" t="str">
            <v/>
          </cell>
          <cell r="Y786" t="str">
            <v/>
          </cell>
          <cell r="Z786"/>
          <cell r="AA786"/>
          <cell r="AB786"/>
          <cell r="AC786"/>
          <cell r="AD786"/>
          <cell r="AE786"/>
          <cell r="AF786"/>
          <cell r="AG786"/>
        </row>
        <row r="787">
          <cell r="B787" t="str">
            <v>South East</v>
          </cell>
          <cell r="C787" t="str">
            <v>QB07730616</v>
          </cell>
          <cell r="D787" t="str">
            <v>Rural Press</v>
          </cell>
          <cell r="E787" t="str">
            <v>CAC</v>
          </cell>
          <cell r="F787" t="str">
            <v>11kV Line</v>
          </cell>
          <cell r="G787"/>
          <cell r="H787">
            <v>44.325546974802016</v>
          </cell>
          <cell r="I787" t="str">
            <v/>
          </cell>
          <cell r="J787">
            <v>7.1520000000000001</v>
          </cell>
          <cell r="K787" t="str">
            <v/>
          </cell>
          <cell r="L787">
            <v>17.210999999999999</v>
          </cell>
          <cell r="M787"/>
          <cell r="N787"/>
          <cell r="O787"/>
          <cell r="P787"/>
          <cell r="Q787" t="str">
            <v/>
          </cell>
          <cell r="R787" t="str">
            <v/>
          </cell>
          <cell r="S787" t="str">
            <v/>
          </cell>
          <cell r="T787" t="str">
            <v/>
          </cell>
          <cell r="U787" t="str">
            <v/>
          </cell>
          <cell r="V787" t="str">
            <v/>
          </cell>
          <cell r="W787" t="str">
            <v/>
          </cell>
          <cell r="X787" t="str">
            <v/>
          </cell>
          <cell r="Y787" t="str">
            <v/>
          </cell>
          <cell r="Z787"/>
          <cell r="AA787"/>
          <cell r="AB787"/>
          <cell r="AC787"/>
          <cell r="AD787"/>
          <cell r="AE787"/>
          <cell r="AF787"/>
          <cell r="AG787"/>
        </row>
        <row r="788">
          <cell r="B788" t="str">
            <v>South East</v>
          </cell>
          <cell r="C788" t="str">
            <v>3120038031</v>
          </cell>
          <cell r="D788" t="str">
            <v>42 Albert Street</v>
          </cell>
          <cell r="E788" t="str">
            <v>CAC</v>
          </cell>
          <cell r="F788" t="str">
            <v>11kV Line</v>
          </cell>
          <cell r="G788"/>
          <cell r="H788">
            <v>68.542431175669464</v>
          </cell>
          <cell r="I788" t="str">
            <v/>
          </cell>
          <cell r="J788">
            <v>7.1520000000000001</v>
          </cell>
          <cell r="K788" t="str">
            <v/>
          </cell>
          <cell r="L788">
            <v>87.210999999999999</v>
          </cell>
          <cell r="M788"/>
          <cell r="N788"/>
          <cell r="O788"/>
          <cell r="P788"/>
          <cell r="Q788" t="str">
            <v/>
          </cell>
          <cell r="R788" t="str">
            <v/>
          </cell>
          <cell r="S788" t="str">
            <v/>
          </cell>
          <cell r="T788" t="str">
            <v/>
          </cell>
          <cell r="U788" t="str">
            <v/>
          </cell>
          <cell r="V788" t="str">
            <v/>
          </cell>
          <cell r="W788" t="str">
            <v/>
          </cell>
          <cell r="X788" t="str">
            <v/>
          </cell>
          <cell r="Y788" t="str">
            <v/>
          </cell>
          <cell r="Z788"/>
          <cell r="AA788"/>
          <cell r="AB788"/>
          <cell r="AC788"/>
          <cell r="AD788"/>
          <cell r="AE788"/>
          <cell r="AF788"/>
          <cell r="AG788"/>
        </row>
        <row r="789">
          <cell r="B789" t="str">
            <v>South East</v>
          </cell>
          <cell r="C789" t="str">
            <v>3117512450</v>
          </cell>
          <cell r="D789" t="str">
            <v>Trinkus Australia (Motor Accident Insur Commission)</v>
          </cell>
          <cell r="E789" t="str">
            <v>CAC</v>
          </cell>
          <cell r="F789" t="str">
            <v>11kV Line</v>
          </cell>
          <cell r="G789"/>
          <cell r="H789">
            <v>68.218097905122121</v>
          </cell>
          <cell r="I789" t="str">
            <v/>
          </cell>
          <cell r="J789">
            <v>7.1520000000000001</v>
          </cell>
          <cell r="K789" t="str">
            <v/>
          </cell>
          <cell r="L789">
            <v>122.622</v>
          </cell>
          <cell r="M789"/>
          <cell r="N789"/>
          <cell r="O789"/>
          <cell r="P789"/>
          <cell r="Q789" t="str">
            <v/>
          </cell>
          <cell r="R789" t="str">
            <v/>
          </cell>
          <cell r="S789" t="str">
            <v/>
          </cell>
          <cell r="T789" t="str">
            <v/>
          </cell>
          <cell r="U789" t="str">
            <v/>
          </cell>
          <cell r="V789" t="str">
            <v/>
          </cell>
          <cell r="W789" t="str">
            <v/>
          </cell>
          <cell r="X789" t="str">
            <v/>
          </cell>
          <cell r="Y789" t="str">
            <v/>
          </cell>
          <cell r="Z789"/>
          <cell r="AA789"/>
          <cell r="AB789"/>
          <cell r="AC789"/>
          <cell r="AD789"/>
          <cell r="AE789"/>
          <cell r="AF789"/>
          <cell r="AG789"/>
        </row>
        <row r="790">
          <cell r="B790" t="str">
            <v>South East</v>
          </cell>
          <cell r="C790" t="str">
            <v>3117137764</v>
          </cell>
          <cell r="D790" t="str">
            <v>DFO Jindalee</v>
          </cell>
          <cell r="E790" t="str">
            <v>CAC</v>
          </cell>
          <cell r="F790" t="str">
            <v>11kV Line</v>
          </cell>
          <cell r="G790"/>
          <cell r="H790">
            <v>46.163435507903557</v>
          </cell>
          <cell r="I790" t="str">
            <v/>
          </cell>
          <cell r="J790">
            <v>7.1520000000000001</v>
          </cell>
          <cell r="K790" t="str">
            <v/>
          </cell>
          <cell r="L790">
            <v>88.754999999999995</v>
          </cell>
          <cell r="M790"/>
          <cell r="N790"/>
          <cell r="O790"/>
          <cell r="P790"/>
          <cell r="Q790" t="str">
            <v/>
          </cell>
          <cell r="R790" t="str">
            <v/>
          </cell>
          <cell r="S790" t="str">
            <v/>
          </cell>
          <cell r="T790" t="str">
            <v/>
          </cell>
          <cell r="U790" t="str">
            <v/>
          </cell>
          <cell r="V790" t="str">
            <v/>
          </cell>
          <cell r="W790" t="str">
            <v/>
          </cell>
          <cell r="X790" t="str">
            <v/>
          </cell>
          <cell r="Y790" t="str">
            <v/>
          </cell>
          <cell r="Z790"/>
          <cell r="AA790"/>
          <cell r="AB790"/>
          <cell r="AC790"/>
          <cell r="AD790"/>
          <cell r="AE790"/>
          <cell r="AF790"/>
          <cell r="AG790"/>
        </row>
        <row r="791">
          <cell r="B791" t="str">
            <v>South East</v>
          </cell>
          <cell r="C791" t="str">
            <v>3117319749</v>
          </cell>
          <cell r="D791" t="str">
            <v>61 Petrie Terrace</v>
          </cell>
          <cell r="E791" t="str">
            <v>CAC</v>
          </cell>
          <cell r="F791" t="str">
            <v>11kV Line</v>
          </cell>
          <cell r="G791"/>
          <cell r="H791">
            <v>45.514768966808901</v>
          </cell>
          <cell r="I791" t="str">
            <v/>
          </cell>
          <cell r="J791">
            <v>7.1520000000000001</v>
          </cell>
          <cell r="K791" t="str">
            <v/>
          </cell>
          <cell r="L791">
            <v>68.781999999999996</v>
          </cell>
          <cell r="M791"/>
          <cell r="N791"/>
          <cell r="O791"/>
          <cell r="P791"/>
          <cell r="Q791" t="str">
            <v/>
          </cell>
          <cell r="R791" t="str">
            <v/>
          </cell>
          <cell r="S791" t="str">
            <v/>
          </cell>
          <cell r="T791" t="str">
            <v/>
          </cell>
          <cell r="U791" t="str">
            <v/>
          </cell>
          <cell r="V791" t="str">
            <v/>
          </cell>
          <cell r="W791" t="str">
            <v/>
          </cell>
          <cell r="X791" t="str">
            <v/>
          </cell>
          <cell r="Y791" t="str">
            <v/>
          </cell>
          <cell r="Z791"/>
          <cell r="AA791"/>
          <cell r="AB791"/>
          <cell r="AC791"/>
          <cell r="AD791"/>
          <cell r="AE791"/>
          <cell r="AF791"/>
          <cell r="AG791"/>
        </row>
        <row r="792">
          <cell r="B792" t="str">
            <v>South East</v>
          </cell>
          <cell r="C792" t="str">
            <v>3117400775</v>
          </cell>
          <cell r="D792" t="str">
            <v>University of Queensland - 4 - PAH</v>
          </cell>
          <cell r="E792" t="str">
            <v>CAC</v>
          </cell>
          <cell r="F792" t="str">
            <v>11kV Line</v>
          </cell>
          <cell r="G792"/>
          <cell r="H792">
            <v>36.541548481666055</v>
          </cell>
          <cell r="I792" t="str">
            <v/>
          </cell>
          <cell r="J792">
            <v>7.1520000000000001</v>
          </cell>
          <cell r="K792" t="str">
            <v/>
          </cell>
          <cell r="L792">
            <v>66.001000000000005</v>
          </cell>
          <cell r="M792"/>
          <cell r="N792"/>
          <cell r="O792"/>
          <cell r="P792"/>
          <cell r="Q792" t="str">
            <v/>
          </cell>
          <cell r="R792" t="str">
            <v/>
          </cell>
          <cell r="S792" t="str">
            <v/>
          </cell>
          <cell r="T792" t="str">
            <v/>
          </cell>
          <cell r="U792" t="str">
            <v/>
          </cell>
          <cell r="V792" t="str">
            <v/>
          </cell>
          <cell r="W792" t="str">
            <v/>
          </cell>
          <cell r="X792" t="str">
            <v/>
          </cell>
          <cell r="Y792" t="str">
            <v/>
          </cell>
          <cell r="Z792"/>
          <cell r="AA792"/>
          <cell r="AB792"/>
          <cell r="AC792"/>
          <cell r="AD792"/>
          <cell r="AE792"/>
          <cell r="AF792"/>
          <cell r="AG792"/>
        </row>
        <row r="793">
          <cell r="B793" t="str">
            <v>South East</v>
          </cell>
          <cell r="C793" t="str">
            <v>3117087635</v>
          </cell>
          <cell r="D793" t="str">
            <v>10 Browning Street</v>
          </cell>
          <cell r="E793" t="str">
            <v>CAC</v>
          </cell>
          <cell r="F793" t="str">
            <v>11kV Line</v>
          </cell>
          <cell r="G793"/>
          <cell r="H793">
            <v>22.703328938313224</v>
          </cell>
          <cell r="I793" t="str">
            <v/>
          </cell>
          <cell r="J793">
            <v>7.1520000000000001</v>
          </cell>
          <cell r="K793" t="str">
            <v/>
          </cell>
          <cell r="L793">
            <v>62.204999999999998</v>
          </cell>
          <cell r="M793"/>
          <cell r="N793"/>
          <cell r="O793"/>
          <cell r="P793"/>
          <cell r="Q793" t="str">
            <v/>
          </cell>
          <cell r="R793" t="str">
            <v/>
          </cell>
          <cell r="S793" t="str">
            <v/>
          </cell>
          <cell r="T793" t="str">
            <v/>
          </cell>
          <cell r="U793" t="str">
            <v/>
          </cell>
          <cell r="V793" t="str">
            <v/>
          </cell>
          <cell r="W793" t="str">
            <v/>
          </cell>
          <cell r="X793" t="str">
            <v/>
          </cell>
          <cell r="Y793" t="str">
            <v/>
          </cell>
          <cell r="Z793"/>
          <cell r="AA793"/>
          <cell r="AB793"/>
          <cell r="AC793"/>
          <cell r="AD793"/>
          <cell r="AE793"/>
          <cell r="AF793"/>
          <cell r="AG793"/>
        </row>
        <row r="794">
          <cell r="B794" t="str">
            <v>--</v>
          </cell>
          <cell r="C794" t="str">
            <v/>
          </cell>
          <cell r="D794" t="str">
            <v>--</v>
          </cell>
          <cell r="E794" t="str">
            <v>--</v>
          </cell>
          <cell r="F794" t="str">
            <v>--</v>
          </cell>
          <cell r="G794"/>
          <cell r="H794" t="str">
            <v/>
          </cell>
          <cell r="I794" t="str">
            <v/>
          </cell>
          <cell r="J794" t="str">
            <v/>
          </cell>
          <cell r="K794" t="str">
            <v/>
          </cell>
          <cell r="L794" t="str">
            <v/>
          </cell>
          <cell r="M794"/>
          <cell r="N794"/>
          <cell r="O794"/>
          <cell r="P794"/>
          <cell r="Q794" t="str">
            <v/>
          </cell>
          <cell r="R794" t="str">
            <v/>
          </cell>
          <cell r="S794" t="str">
            <v/>
          </cell>
          <cell r="T794" t="str">
            <v/>
          </cell>
          <cell r="U794" t="str">
            <v/>
          </cell>
          <cell r="V794" t="str">
            <v/>
          </cell>
          <cell r="W794" t="str">
            <v/>
          </cell>
          <cell r="X794" t="str">
            <v/>
          </cell>
          <cell r="Y794" t="str">
            <v/>
          </cell>
          <cell r="Z794"/>
          <cell r="AA794"/>
          <cell r="AB794"/>
          <cell r="AC794"/>
          <cell r="AD794"/>
          <cell r="AE794"/>
          <cell r="AF794"/>
          <cell r="AG794"/>
        </row>
        <row r="795">
          <cell r="B795" t="str">
            <v>South East</v>
          </cell>
          <cell r="C795" t="str">
            <v>3117489407</v>
          </cell>
          <cell r="D795" t="str">
            <v>275 George Street</v>
          </cell>
          <cell r="E795" t="str">
            <v>CAC</v>
          </cell>
          <cell r="F795" t="str">
            <v>11kV Line</v>
          </cell>
          <cell r="G795"/>
          <cell r="H795">
            <v>91.029537933617803</v>
          </cell>
          <cell r="I795" t="str">
            <v/>
          </cell>
          <cell r="J795">
            <v>7.1520000000000001</v>
          </cell>
          <cell r="K795" t="str">
            <v/>
          </cell>
          <cell r="L795">
            <v>118.437</v>
          </cell>
          <cell r="M795"/>
          <cell r="N795"/>
          <cell r="O795"/>
          <cell r="P795"/>
          <cell r="Q795" t="str">
            <v/>
          </cell>
          <cell r="R795" t="str">
            <v/>
          </cell>
          <cell r="S795" t="str">
            <v/>
          </cell>
          <cell r="T795" t="str">
            <v/>
          </cell>
          <cell r="U795" t="str">
            <v/>
          </cell>
          <cell r="V795" t="str">
            <v/>
          </cell>
          <cell r="W795" t="str">
            <v/>
          </cell>
          <cell r="X795" t="str">
            <v/>
          </cell>
          <cell r="Y795" t="str">
            <v/>
          </cell>
          <cell r="Z795"/>
          <cell r="AA795"/>
          <cell r="AB795"/>
          <cell r="AC795"/>
          <cell r="AD795"/>
          <cell r="AE795"/>
          <cell r="AF795"/>
          <cell r="AG795"/>
        </row>
        <row r="796">
          <cell r="B796" t="str">
            <v>South East</v>
          </cell>
          <cell r="C796" t="str">
            <v>3120072821</v>
          </cell>
          <cell r="D796" t="str">
            <v>QR Central Station - Platform Lighting - New</v>
          </cell>
          <cell r="E796" t="str">
            <v>CAC</v>
          </cell>
          <cell r="F796" t="str">
            <v>11kV Line</v>
          </cell>
          <cell r="G796"/>
          <cell r="H796">
            <v>41.838991900605805</v>
          </cell>
          <cell r="I796" t="str">
            <v/>
          </cell>
          <cell r="J796">
            <v>7.1520000000000001</v>
          </cell>
          <cell r="K796" t="str">
            <v/>
          </cell>
          <cell r="L796">
            <v>67.741</v>
          </cell>
          <cell r="M796"/>
          <cell r="N796"/>
          <cell r="O796"/>
          <cell r="P796"/>
          <cell r="Q796" t="str">
            <v/>
          </cell>
          <cell r="R796" t="str">
            <v/>
          </cell>
          <cell r="S796" t="str">
            <v/>
          </cell>
          <cell r="T796" t="str">
            <v/>
          </cell>
          <cell r="U796" t="str">
            <v/>
          </cell>
          <cell r="V796" t="str">
            <v/>
          </cell>
          <cell r="W796" t="str">
            <v/>
          </cell>
          <cell r="X796" t="str">
            <v/>
          </cell>
          <cell r="Y796" t="str">
            <v/>
          </cell>
          <cell r="Z796"/>
          <cell r="AA796"/>
          <cell r="AB796"/>
          <cell r="AC796"/>
          <cell r="AD796"/>
          <cell r="AE796"/>
          <cell r="AF796"/>
          <cell r="AG796"/>
        </row>
        <row r="797">
          <cell r="B797" t="str">
            <v>South East</v>
          </cell>
          <cell r="C797" t="str">
            <v>3115665861</v>
          </cell>
          <cell r="D797" t="str">
            <v>Ovato Print (Bilsen Rd)</v>
          </cell>
          <cell r="E797" t="str">
            <v>CAC</v>
          </cell>
          <cell r="F797" t="str">
            <v>11kV Line</v>
          </cell>
          <cell r="G797"/>
          <cell r="H797">
            <v>45.514768966808901</v>
          </cell>
          <cell r="I797" t="str">
            <v/>
          </cell>
          <cell r="J797">
            <v>7.1520000000000001</v>
          </cell>
          <cell r="K797" t="str">
            <v/>
          </cell>
          <cell r="L797">
            <v>152.441</v>
          </cell>
          <cell r="M797"/>
          <cell r="N797"/>
          <cell r="O797"/>
          <cell r="P797"/>
          <cell r="Q797" t="str">
            <v/>
          </cell>
          <cell r="R797" t="str">
            <v/>
          </cell>
          <cell r="S797" t="str">
            <v/>
          </cell>
          <cell r="T797" t="str">
            <v/>
          </cell>
          <cell r="U797" t="str">
            <v/>
          </cell>
          <cell r="V797" t="str">
            <v/>
          </cell>
          <cell r="W797" t="str">
            <v/>
          </cell>
          <cell r="X797" t="str">
            <v/>
          </cell>
          <cell r="Y797" t="str">
            <v/>
          </cell>
          <cell r="Z797"/>
          <cell r="AA797"/>
          <cell r="AB797"/>
          <cell r="AC797"/>
          <cell r="AD797"/>
          <cell r="AE797"/>
          <cell r="AF797"/>
          <cell r="AG797"/>
        </row>
        <row r="798">
          <cell r="B798" t="str">
            <v>South East</v>
          </cell>
          <cell r="C798" t="str">
            <v>QB00702838</v>
          </cell>
          <cell r="D798" t="str">
            <v>Alphapharm - 1</v>
          </cell>
          <cell r="E798" t="str">
            <v>CAC</v>
          </cell>
          <cell r="F798" t="str">
            <v>11kV Line</v>
          </cell>
          <cell r="G798"/>
          <cell r="H798">
            <v>20.865440405211679</v>
          </cell>
          <cell r="I798" t="str">
            <v/>
          </cell>
          <cell r="J798">
            <v>7.1520000000000001</v>
          </cell>
          <cell r="K798" t="str">
            <v/>
          </cell>
          <cell r="L798">
            <v>40.75</v>
          </cell>
          <cell r="M798"/>
          <cell r="N798"/>
          <cell r="O798"/>
          <cell r="P798"/>
          <cell r="Q798" t="str">
            <v/>
          </cell>
          <cell r="R798" t="str">
            <v/>
          </cell>
          <cell r="S798" t="str">
            <v/>
          </cell>
          <cell r="T798" t="str">
            <v/>
          </cell>
          <cell r="U798" t="str">
            <v/>
          </cell>
          <cell r="V798" t="str">
            <v/>
          </cell>
          <cell r="W798" t="str">
            <v/>
          </cell>
          <cell r="X798" t="str">
            <v/>
          </cell>
          <cell r="Y798" t="str">
            <v/>
          </cell>
          <cell r="Z798"/>
          <cell r="AA798"/>
          <cell r="AB798"/>
          <cell r="AC798"/>
          <cell r="AD798"/>
          <cell r="AE798"/>
          <cell r="AF798"/>
          <cell r="AG798"/>
        </row>
        <row r="799">
          <cell r="B799" t="str">
            <v>South East</v>
          </cell>
          <cell r="C799" t="str">
            <v>QB13814494</v>
          </cell>
          <cell r="D799" t="str">
            <v>FKP Commercial Property Trust</v>
          </cell>
          <cell r="E799" t="str">
            <v>CAC</v>
          </cell>
          <cell r="F799" t="str">
            <v>11kV Line</v>
          </cell>
          <cell r="G799"/>
          <cell r="H799">
            <v>42.271436261335573</v>
          </cell>
          <cell r="I799" t="str">
            <v/>
          </cell>
          <cell r="J799">
            <v>7.1520000000000001</v>
          </cell>
          <cell r="K799" t="str">
            <v/>
          </cell>
          <cell r="L799">
            <v>53.021000000000001</v>
          </cell>
          <cell r="M799"/>
          <cell r="N799"/>
          <cell r="O799"/>
          <cell r="P799"/>
          <cell r="Q799" t="str">
            <v/>
          </cell>
          <cell r="R799" t="str">
            <v/>
          </cell>
          <cell r="S799" t="str">
            <v/>
          </cell>
          <cell r="T799" t="str">
            <v/>
          </cell>
          <cell r="U799" t="str">
            <v/>
          </cell>
          <cell r="V799" t="str">
            <v/>
          </cell>
          <cell r="W799" t="str">
            <v/>
          </cell>
          <cell r="X799" t="str">
            <v/>
          </cell>
          <cell r="Y799" t="str">
            <v/>
          </cell>
          <cell r="Z799"/>
          <cell r="AA799"/>
          <cell r="AB799"/>
          <cell r="AC799"/>
          <cell r="AD799"/>
          <cell r="AE799"/>
          <cell r="AF799"/>
          <cell r="AG799"/>
        </row>
        <row r="800">
          <cell r="B800" t="str">
            <v>South East</v>
          </cell>
          <cell r="C800" t="str">
            <v>QB07242671</v>
          </cell>
          <cell r="D800" t="str">
            <v>Brisbane Ice Sales</v>
          </cell>
          <cell r="E800" t="str">
            <v>CAC</v>
          </cell>
          <cell r="F800" t="str">
            <v>11kV Line</v>
          </cell>
          <cell r="G800"/>
          <cell r="H800">
            <v>23.243884389225443</v>
          </cell>
          <cell r="I800" t="str">
            <v/>
          </cell>
          <cell r="J800">
            <v>7.1520000000000001</v>
          </cell>
          <cell r="K800" t="str">
            <v/>
          </cell>
          <cell r="L800">
            <v>67.221999999999994</v>
          </cell>
          <cell r="M800"/>
          <cell r="N800"/>
          <cell r="O800"/>
          <cell r="P800"/>
          <cell r="Q800" t="str">
            <v/>
          </cell>
          <cell r="R800" t="str">
            <v/>
          </cell>
          <cell r="S800" t="str">
            <v/>
          </cell>
          <cell r="T800" t="str">
            <v/>
          </cell>
          <cell r="U800" t="str">
            <v/>
          </cell>
          <cell r="V800" t="str">
            <v/>
          </cell>
          <cell r="W800" t="str">
            <v/>
          </cell>
          <cell r="X800" t="str">
            <v/>
          </cell>
          <cell r="Y800" t="str">
            <v/>
          </cell>
          <cell r="Z800"/>
          <cell r="AA800"/>
          <cell r="AB800"/>
          <cell r="AC800"/>
          <cell r="AD800"/>
          <cell r="AE800"/>
          <cell r="AF800"/>
          <cell r="AG800"/>
        </row>
        <row r="801">
          <cell r="B801" t="str">
            <v>South East</v>
          </cell>
          <cell r="C801" t="str">
            <v>QB12790478</v>
          </cell>
          <cell r="D801" t="str">
            <v>Brisbane Marriott Hotel</v>
          </cell>
          <cell r="E801" t="str">
            <v>CAC</v>
          </cell>
          <cell r="F801" t="str">
            <v>11kV Line</v>
          </cell>
          <cell r="G801"/>
          <cell r="H801">
            <v>21.622218036488785</v>
          </cell>
          <cell r="I801" t="str">
            <v/>
          </cell>
          <cell r="J801">
            <v>7.1520000000000001</v>
          </cell>
          <cell r="K801" t="str">
            <v/>
          </cell>
          <cell r="L801">
            <v>32.296999999999997</v>
          </cell>
          <cell r="M801"/>
          <cell r="N801"/>
          <cell r="O801"/>
          <cell r="P801"/>
          <cell r="Q801" t="str">
            <v/>
          </cell>
          <cell r="R801" t="str">
            <v/>
          </cell>
          <cell r="S801" t="str">
            <v/>
          </cell>
          <cell r="T801" t="str">
            <v/>
          </cell>
          <cell r="U801" t="str">
            <v/>
          </cell>
          <cell r="V801" t="str">
            <v/>
          </cell>
          <cell r="W801" t="str">
            <v/>
          </cell>
          <cell r="X801" t="str">
            <v/>
          </cell>
          <cell r="Y801" t="str">
            <v/>
          </cell>
          <cell r="Z801"/>
          <cell r="AA801"/>
          <cell r="AB801"/>
          <cell r="AC801"/>
          <cell r="AD801"/>
          <cell r="AE801"/>
          <cell r="AF801"/>
          <cell r="AG801"/>
        </row>
        <row r="802">
          <cell r="B802" t="str">
            <v>South East</v>
          </cell>
          <cell r="C802" t="str">
            <v>3115979563</v>
          </cell>
          <cell r="D802" t="str">
            <v>Chevron Renaissance - Tower 1</v>
          </cell>
          <cell r="E802" t="str">
            <v>CAC</v>
          </cell>
          <cell r="F802" t="str">
            <v>11kV Line</v>
          </cell>
          <cell r="G802"/>
          <cell r="H802">
            <v>22.703328938313224</v>
          </cell>
          <cell r="I802" t="str">
            <v/>
          </cell>
          <cell r="J802">
            <v>7.1520000000000001</v>
          </cell>
          <cell r="K802" t="str">
            <v/>
          </cell>
          <cell r="L802">
            <v>36.659999999999997</v>
          </cell>
          <cell r="M802"/>
          <cell r="N802"/>
          <cell r="O802"/>
          <cell r="P802"/>
          <cell r="Q802" t="str">
            <v/>
          </cell>
          <cell r="R802" t="str">
            <v/>
          </cell>
          <cell r="S802" t="str">
            <v/>
          </cell>
          <cell r="T802" t="str">
            <v/>
          </cell>
          <cell r="U802" t="str">
            <v/>
          </cell>
          <cell r="V802" t="str">
            <v/>
          </cell>
          <cell r="W802" t="str">
            <v/>
          </cell>
          <cell r="X802" t="str">
            <v/>
          </cell>
          <cell r="Y802" t="str">
            <v/>
          </cell>
          <cell r="Z802"/>
          <cell r="AA802"/>
          <cell r="AB802"/>
          <cell r="AC802"/>
          <cell r="AD802"/>
          <cell r="AE802"/>
          <cell r="AF802"/>
          <cell r="AG802"/>
        </row>
        <row r="803">
          <cell r="B803" t="str">
            <v>South East</v>
          </cell>
          <cell r="C803" t="str">
            <v>QB08906823</v>
          </cell>
          <cell r="D803" t="str">
            <v>Palperra</v>
          </cell>
          <cell r="E803" t="str">
            <v>CAC</v>
          </cell>
          <cell r="F803" t="str">
            <v>11kV Line</v>
          </cell>
          <cell r="G803"/>
          <cell r="H803">
            <v>20.865440405211679</v>
          </cell>
          <cell r="I803" t="str">
            <v/>
          </cell>
          <cell r="J803">
            <v>7.1520000000000001</v>
          </cell>
          <cell r="K803" t="str">
            <v/>
          </cell>
          <cell r="L803">
            <v>39.360999999999997</v>
          </cell>
          <cell r="M803"/>
          <cell r="N803"/>
          <cell r="O803"/>
          <cell r="P803"/>
          <cell r="Q803" t="str">
            <v/>
          </cell>
          <cell r="R803" t="str">
            <v/>
          </cell>
          <cell r="S803" t="str">
            <v/>
          </cell>
          <cell r="T803" t="str">
            <v/>
          </cell>
          <cell r="U803" t="str">
            <v/>
          </cell>
          <cell r="V803" t="str">
            <v/>
          </cell>
          <cell r="W803" t="str">
            <v/>
          </cell>
          <cell r="X803" t="str">
            <v/>
          </cell>
          <cell r="Y803" t="str">
            <v/>
          </cell>
          <cell r="Z803"/>
          <cell r="AA803"/>
          <cell r="AB803"/>
          <cell r="AC803"/>
          <cell r="AD803"/>
          <cell r="AE803"/>
          <cell r="AF803"/>
          <cell r="AG803"/>
        </row>
        <row r="804">
          <cell r="B804" t="str">
            <v>South East</v>
          </cell>
          <cell r="C804" t="str">
            <v>3117361486</v>
          </cell>
          <cell r="D804" t="str">
            <v>RSL Caloundra</v>
          </cell>
          <cell r="E804" t="str">
            <v>CAC</v>
          </cell>
          <cell r="F804" t="str">
            <v>11kV Line</v>
          </cell>
          <cell r="G804"/>
          <cell r="H804">
            <v>22.703328938313224</v>
          </cell>
          <cell r="I804" t="str">
            <v/>
          </cell>
          <cell r="J804">
            <v>7.1520000000000001</v>
          </cell>
          <cell r="K804" t="str">
            <v/>
          </cell>
          <cell r="L804">
            <v>40.21</v>
          </cell>
          <cell r="M804"/>
          <cell r="N804"/>
          <cell r="O804"/>
          <cell r="P804"/>
          <cell r="Q804" t="str">
            <v/>
          </cell>
          <cell r="R804" t="str">
            <v/>
          </cell>
          <cell r="S804" t="str">
            <v/>
          </cell>
          <cell r="T804" t="str">
            <v/>
          </cell>
          <cell r="U804" t="str">
            <v/>
          </cell>
          <cell r="V804" t="str">
            <v/>
          </cell>
          <cell r="W804" t="str">
            <v/>
          </cell>
          <cell r="X804" t="str">
            <v/>
          </cell>
          <cell r="Y804" t="str">
            <v/>
          </cell>
          <cell r="Z804"/>
          <cell r="AA804"/>
          <cell r="AB804"/>
          <cell r="AC804"/>
          <cell r="AD804"/>
          <cell r="AE804"/>
          <cell r="AF804"/>
          <cell r="AG804"/>
        </row>
        <row r="805">
          <cell r="B805" t="str">
            <v>South East</v>
          </cell>
          <cell r="C805" t="str">
            <v>QB09758089</v>
          </cell>
          <cell r="D805" t="str">
            <v>Southbank Corporation</v>
          </cell>
          <cell r="E805" t="str">
            <v>CAC</v>
          </cell>
          <cell r="F805" t="str">
            <v>11kV Line</v>
          </cell>
          <cell r="G805"/>
          <cell r="H805">
            <v>40.325436638051585</v>
          </cell>
          <cell r="I805" t="str">
            <v/>
          </cell>
          <cell r="J805">
            <v>7.1520000000000001</v>
          </cell>
          <cell r="K805" t="str">
            <v/>
          </cell>
          <cell r="L805">
            <v>26.042999999999999</v>
          </cell>
          <cell r="M805"/>
          <cell r="N805"/>
          <cell r="O805"/>
          <cell r="P805"/>
          <cell r="Q805" t="str">
            <v/>
          </cell>
          <cell r="R805" t="str">
            <v/>
          </cell>
          <cell r="S805" t="str">
            <v/>
          </cell>
          <cell r="T805" t="str">
            <v/>
          </cell>
          <cell r="U805" t="str">
            <v/>
          </cell>
          <cell r="V805" t="str">
            <v/>
          </cell>
          <cell r="W805" t="str">
            <v/>
          </cell>
          <cell r="X805" t="str">
            <v/>
          </cell>
          <cell r="Y805" t="str">
            <v/>
          </cell>
          <cell r="Z805"/>
          <cell r="AA805"/>
          <cell r="AB805"/>
          <cell r="AC805"/>
          <cell r="AD805"/>
          <cell r="AE805"/>
          <cell r="AF805"/>
          <cell r="AG805"/>
        </row>
        <row r="806">
          <cell r="B806" t="str">
            <v>South East</v>
          </cell>
          <cell r="C806" t="str">
            <v>3116764064</v>
          </cell>
          <cell r="D806" t="str">
            <v>Alphapharm - 2</v>
          </cell>
          <cell r="E806" t="str">
            <v>CAC</v>
          </cell>
          <cell r="F806" t="str">
            <v>11kV Line</v>
          </cell>
          <cell r="G806"/>
          <cell r="H806">
            <v>45.839102237356229</v>
          </cell>
          <cell r="I806" t="str">
            <v/>
          </cell>
          <cell r="J806">
            <v>7.1520000000000001</v>
          </cell>
          <cell r="K806" t="str">
            <v/>
          </cell>
          <cell r="L806">
            <v>62.514000000000003</v>
          </cell>
          <cell r="M806"/>
          <cell r="N806"/>
          <cell r="O806"/>
          <cell r="P806"/>
          <cell r="Q806" t="str">
            <v/>
          </cell>
          <cell r="R806" t="str">
            <v/>
          </cell>
          <cell r="S806" t="str">
            <v/>
          </cell>
          <cell r="T806" t="str">
            <v/>
          </cell>
          <cell r="U806" t="str">
            <v/>
          </cell>
          <cell r="V806" t="str">
            <v/>
          </cell>
          <cell r="W806" t="str">
            <v/>
          </cell>
          <cell r="X806" t="str">
            <v/>
          </cell>
          <cell r="Y806" t="str">
            <v/>
          </cell>
          <cell r="Z806"/>
          <cell r="AA806"/>
          <cell r="AB806"/>
          <cell r="AC806"/>
          <cell r="AD806"/>
          <cell r="AE806"/>
          <cell r="AF806"/>
          <cell r="AG806"/>
        </row>
        <row r="807">
          <cell r="B807" t="str">
            <v>South East</v>
          </cell>
          <cell r="C807" t="str">
            <v>QB07476566</v>
          </cell>
          <cell r="D807" t="str">
            <v>QUU05 - Sewerage Pump, Boondall</v>
          </cell>
          <cell r="E807" t="str">
            <v>CAC</v>
          </cell>
          <cell r="F807" t="str">
            <v>11kV Line</v>
          </cell>
          <cell r="G807"/>
          <cell r="H807">
            <v>39.460547916592034</v>
          </cell>
          <cell r="I807" t="str">
            <v/>
          </cell>
          <cell r="J807">
            <v>7.1520000000000001</v>
          </cell>
          <cell r="K807" t="str">
            <v/>
          </cell>
          <cell r="L807">
            <v>68.147999999999996</v>
          </cell>
          <cell r="M807"/>
          <cell r="N807"/>
          <cell r="O807"/>
          <cell r="P807"/>
          <cell r="Q807" t="str">
            <v/>
          </cell>
          <cell r="R807" t="str">
            <v/>
          </cell>
          <cell r="S807" t="str">
            <v/>
          </cell>
          <cell r="T807" t="str">
            <v/>
          </cell>
          <cell r="U807" t="str">
            <v/>
          </cell>
          <cell r="V807" t="str">
            <v/>
          </cell>
          <cell r="W807" t="str">
            <v/>
          </cell>
          <cell r="X807" t="str">
            <v/>
          </cell>
          <cell r="Y807" t="str">
            <v/>
          </cell>
          <cell r="Z807"/>
          <cell r="AA807"/>
          <cell r="AB807"/>
          <cell r="AC807"/>
          <cell r="AD807"/>
          <cell r="AE807"/>
          <cell r="AF807"/>
          <cell r="AG807"/>
        </row>
        <row r="808">
          <cell r="B808" t="str">
            <v>South East</v>
          </cell>
          <cell r="C808" t="str">
            <v>QB00703265</v>
          </cell>
          <cell r="D808" t="str">
            <v>Brothers Leagues Club - Ipswich</v>
          </cell>
          <cell r="E808" t="str">
            <v>CAC</v>
          </cell>
          <cell r="F808" t="str">
            <v>11kV Line</v>
          </cell>
          <cell r="G808"/>
          <cell r="H808">
            <v>12.757108641528383</v>
          </cell>
          <cell r="I808" t="str">
            <v/>
          </cell>
          <cell r="J808">
            <v>7.1520000000000001</v>
          </cell>
          <cell r="K808" t="str">
            <v/>
          </cell>
          <cell r="L808">
            <v>37.430999999999997</v>
          </cell>
          <cell r="M808"/>
          <cell r="N808"/>
          <cell r="O808"/>
          <cell r="P808"/>
          <cell r="Q808" t="str">
            <v/>
          </cell>
          <cell r="R808" t="str">
            <v/>
          </cell>
          <cell r="S808" t="str">
            <v/>
          </cell>
          <cell r="T808" t="str">
            <v/>
          </cell>
          <cell r="U808" t="str">
            <v/>
          </cell>
          <cell r="V808" t="str">
            <v/>
          </cell>
          <cell r="W808" t="str">
            <v/>
          </cell>
          <cell r="X808" t="str">
            <v/>
          </cell>
          <cell r="Y808" t="str">
            <v/>
          </cell>
          <cell r="Z808"/>
          <cell r="AA808"/>
          <cell r="AB808"/>
          <cell r="AC808"/>
          <cell r="AD808"/>
          <cell r="AE808"/>
          <cell r="AF808"/>
          <cell r="AG808"/>
        </row>
        <row r="809">
          <cell r="B809" t="str">
            <v>South East</v>
          </cell>
          <cell r="C809" t="str">
            <v>QB12467863</v>
          </cell>
          <cell r="D809" t="str">
            <v>Harvey Norman Aspley</v>
          </cell>
          <cell r="E809" t="str">
            <v>CAC</v>
          </cell>
          <cell r="F809" t="str">
            <v>11kV Line</v>
          </cell>
          <cell r="G809"/>
          <cell r="H809">
            <v>7.5277133867564148</v>
          </cell>
          <cell r="I809" t="str">
            <v/>
          </cell>
          <cell r="J809">
            <v>7.1520000000000001</v>
          </cell>
          <cell r="K809" t="str">
            <v/>
          </cell>
          <cell r="L809">
            <v>26.318000000000001</v>
          </cell>
          <cell r="M809"/>
          <cell r="N809"/>
          <cell r="O809"/>
          <cell r="P809"/>
          <cell r="Q809" t="str">
            <v/>
          </cell>
          <cell r="R809" t="str">
            <v/>
          </cell>
          <cell r="S809" t="str">
            <v/>
          </cell>
          <cell r="T809" t="str">
            <v/>
          </cell>
          <cell r="U809" t="str">
            <v/>
          </cell>
          <cell r="V809" t="str">
            <v/>
          </cell>
          <cell r="W809" t="str">
            <v/>
          </cell>
          <cell r="X809" t="str">
            <v/>
          </cell>
          <cell r="Y809" t="str">
            <v/>
          </cell>
          <cell r="Z809"/>
          <cell r="AA809"/>
          <cell r="AB809"/>
          <cell r="AC809"/>
          <cell r="AD809"/>
          <cell r="AE809"/>
          <cell r="AF809"/>
          <cell r="AG809"/>
        </row>
        <row r="810">
          <cell r="B810" t="str">
            <v>South East</v>
          </cell>
          <cell r="C810" t="str">
            <v>3120029055</v>
          </cell>
          <cell r="D810" t="str">
            <v>123 Albert Street</v>
          </cell>
          <cell r="E810" t="str">
            <v>CAC</v>
          </cell>
          <cell r="F810" t="str">
            <v>11kV Line</v>
          </cell>
          <cell r="G810"/>
          <cell r="H810">
            <v>91.353871204165131</v>
          </cell>
          <cell r="I810" t="str">
            <v/>
          </cell>
          <cell r="J810">
            <v>7.1520000000000001</v>
          </cell>
          <cell r="K810" t="str">
            <v/>
          </cell>
          <cell r="L810">
            <v>104.48699999999999</v>
          </cell>
          <cell r="M810"/>
          <cell r="N810"/>
          <cell r="O810"/>
          <cell r="P810"/>
          <cell r="Q810" t="str">
            <v/>
          </cell>
          <cell r="R810" t="str">
            <v/>
          </cell>
          <cell r="S810" t="str">
            <v/>
          </cell>
          <cell r="T810" t="str">
            <v/>
          </cell>
          <cell r="U810" t="str">
            <v/>
          </cell>
          <cell r="V810" t="str">
            <v/>
          </cell>
          <cell r="W810" t="str">
            <v/>
          </cell>
          <cell r="X810" t="str">
            <v/>
          </cell>
          <cell r="Y810" t="str">
            <v/>
          </cell>
          <cell r="Z810"/>
          <cell r="AA810"/>
          <cell r="AB810"/>
          <cell r="AC810"/>
          <cell r="AD810"/>
          <cell r="AE810"/>
          <cell r="AF810"/>
          <cell r="AG810"/>
        </row>
        <row r="811">
          <cell r="B811" t="str">
            <v>South East</v>
          </cell>
          <cell r="C811" t="str">
            <v>QB10349600</v>
          </cell>
          <cell r="D811" t="str">
            <v>Gold Coast Marine Aquaculture</v>
          </cell>
          <cell r="E811" t="str">
            <v>CAC</v>
          </cell>
          <cell r="F811" t="str">
            <v>11kV Line</v>
          </cell>
          <cell r="G811"/>
          <cell r="H811">
            <v>65.407209560378575</v>
          </cell>
          <cell r="I811" t="str">
            <v/>
          </cell>
          <cell r="J811">
            <v>7.1520000000000001</v>
          </cell>
          <cell r="K811" t="str">
            <v/>
          </cell>
          <cell r="L811">
            <v>52.481000000000002</v>
          </cell>
          <cell r="M811"/>
          <cell r="N811"/>
          <cell r="O811"/>
          <cell r="P811"/>
          <cell r="Q811" t="str">
            <v/>
          </cell>
          <cell r="R811" t="str">
            <v/>
          </cell>
          <cell r="S811" t="str">
            <v/>
          </cell>
          <cell r="T811" t="str">
            <v/>
          </cell>
          <cell r="U811" t="str">
            <v/>
          </cell>
          <cell r="V811" t="str">
            <v/>
          </cell>
          <cell r="W811" t="str">
            <v/>
          </cell>
          <cell r="X811" t="str">
            <v/>
          </cell>
          <cell r="Y811" t="str">
            <v/>
          </cell>
          <cell r="Z811"/>
          <cell r="AA811"/>
          <cell r="AB811"/>
          <cell r="AC811"/>
          <cell r="AD811"/>
          <cell r="AE811"/>
          <cell r="AF811"/>
          <cell r="AG811"/>
        </row>
        <row r="812">
          <cell r="B812" t="str">
            <v>South East</v>
          </cell>
          <cell r="C812" t="str">
            <v>3120038994</v>
          </cell>
          <cell r="D812" t="str">
            <v>Body Corporate - The Oracle - Tower 1</v>
          </cell>
          <cell r="E812" t="str">
            <v>CAC</v>
          </cell>
          <cell r="F812" t="str">
            <v>11kV Line</v>
          </cell>
          <cell r="G812"/>
          <cell r="H812">
            <v>68.542431175669464</v>
          </cell>
          <cell r="I812" t="str">
            <v/>
          </cell>
          <cell r="J812">
            <v>7.1520000000000001</v>
          </cell>
          <cell r="K812" t="str">
            <v/>
          </cell>
          <cell r="L812">
            <v>64.828999999999994</v>
          </cell>
          <cell r="M812"/>
          <cell r="N812"/>
          <cell r="O812"/>
          <cell r="P812"/>
          <cell r="Q812" t="str">
            <v/>
          </cell>
          <cell r="R812" t="str">
            <v/>
          </cell>
          <cell r="S812" t="str">
            <v/>
          </cell>
          <cell r="T812" t="str">
            <v/>
          </cell>
          <cell r="U812" t="str">
            <v/>
          </cell>
          <cell r="V812" t="str">
            <v/>
          </cell>
          <cell r="W812" t="str">
            <v/>
          </cell>
          <cell r="X812" t="str">
            <v/>
          </cell>
          <cell r="Y812" t="str">
            <v/>
          </cell>
          <cell r="Z812"/>
          <cell r="AA812"/>
          <cell r="AB812"/>
          <cell r="AC812"/>
          <cell r="AD812"/>
          <cell r="AE812"/>
          <cell r="AF812"/>
          <cell r="AG812"/>
        </row>
        <row r="813">
          <cell r="B813" t="str">
            <v>South East</v>
          </cell>
          <cell r="C813" t="str">
            <v>3116142527</v>
          </cell>
          <cell r="D813" t="str">
            <v>Wave Resort Broadbeach</v>
          </cell>
          <cell r="E813" t="str">
            <v>CAC</v>
          </cell>
          <cell r="F813" t="str">
            <v>11kV Line</v>
          </cell>
          <cell r="G813"/>
          <cell r="H813">
            <v>11.351664469156612</v>
          </cell>
          <cell r="I813" t="str">
            <v/>
          </cell>
          <cell r="J813">
            <v>7.1520000000000001</v>
          </cell>
          <cell r="K813" t="str">
            <v/>
          </cell>
          <cell r="L813">
            <v>41.375</v>
          </cell>
          <cell r="M813"/>
          <cell r="N813"/>
          <cell r="O813"/>
          <cell r="P813"/>
          <cell r="Q813" t="str">
            <v/>
          </cell>
          <cell r="R813" t="str">
            <v/>
          </cell>
          <cell r="S813" t="str">
            <v/>
          </cell>
          <cell r="T813" t="str">
            <v/>
          </cell>
          <cell r="U813" t="str">
            <v/>
          </cell>
          <cell r="V813" t="str">
            <v/>
          </cell>
          <cell r="W813" t="str">
            <v/>
          </cell>
          <cell r="X813" t="str">
            <v/>
          </cell>
          <cell r="Y813" t="str">
            <v/>
          </cell>
          <cell r="Z813"/>
          <cell r="AA813"/>
          <cell r="AB813"/>
          <cell r="AC813"/>
          <cell r="AD813"/>
          <cell r="AE813"/>
          <cell r="AF813"/>
          <cell r="AG813"/>
        </row>
        <row r="814">
          <cell r="B814" t="str">
            <v>South East</v>
          </cell>
          <cell r="C814" t="str">
            <v>3120038995</v>
          </cell>
          <cell r="D814" t="str">
            <v>Body Corporate - The Oracle - Tower 2</v>
          </cell>
          <cell r="E814" t="str">
            <v>CAC</v>
          </cell>
          <cell r="F814" t="str">
            <v>11kV Line</v>
          </cell>
          <cell r="G814"/>
          <cell r="H814">
            <v>68.218097905122121</v>
          </cell>
          <cell r="I814" t="str">
            <v/>
          </cell>
          <cell r="J814">
            <v>7.1520000000000001</v>
          </cell>
          <cell r="K814" t="str">
            <v/>
          </cell>
          <cell r="L814">
            <v>59.35</v>
          </cell>
          <cell r="M814"/>
          <cell r="N814"/>
          <cell r="O814"/>
          <cell r="P814"/>
          <cell r="Q814" t="str">
            <v/>
          </cell>
          <cell r="R814" t="str">
            <v/>
          </cell>
          <cell r="S814" t="str">
            <v/>
          </cell>
          <cell r="T814" t="str">
            <v/>
          </cell>
          <cell r="U814" t="str">
            <v/>
          </cell>
          <cell r="V814" t="str">
            <v/>
          </cell>
          <cell r="W814" t="str">
            <v/>
          </cell>
          <cell r="X814" t="str">
            <v/>
          </cell>
          <cell r="Y814" t="str">
            <v/>
          </cell>
          <cell r="Z814"/>
          <cell r="AA814"/>
          <cell r="AB814"/>
          <cell r="AC814"/>
          <cell r="AD814"/>
          <cell r="AE814"/>
          <cell r="AF814"/>
          <cell r="AG814"/>
        </row>
        <row r="815">
          <cell r="B815" t="str">
            <v>South East</v>
          </cell>
          <cell r="C815" t="str">
            <v>QB10005668</v>
          </cell>
          <cell r="D815" t="str">
            <v>Optus Exchange Moorooka</v>
          </cell>
          <cell r="E815" t="str">
            <v>CAC</v>
          </cell>
          <cell r="F815" t="str">
            <v>11kV Line</v>
          </cell>
          <cell r="G815"/>
          <cell r="H815">
            <v>21.730329126671229</v>
          </cell>
          <cell r="I815" t="str">
            <v/>
          </cell>
          <cell r="J815">
            <v>7.1520000000000001</v>
          </cell>
          <cell r="K815" t="str">
            <v/>
          </cell>
          <cell r="L815">
            <v>58.037999999999997</v>
          </cell>
          <cell r="M815"/>
          <cell r="N815"/>
          <cell r="O815"/>
          <cell r="P815"/>
          <cell r="Q815" t="str">
            <v/>
          </cell>
          <cell r="R815" t="str">
            <v/>
          </cell>
          <cell r="S815" t="str">
            <v/>
          </cell>
          <cell r="T815" t="str">
            <v/>
          </cell>
          <cell r="U815" t="str">
            <v/>
          </cell>
          <cell r="V815" t="str">
            <v/>
          </cell>
          <cell r="W815" t="str">
            <v/>
          </cell>
          <cell r="X815" t="str">
            <v/>
          </cell>
          <cell r="Y815" t="str">
            <v/>
          </cell>
          <cell r="Z815"/>
          <cell r="AA815"/>
          <cell r="AB815"/>
          <cell r="AC815"/>
          <cell r="AD815"/>
          <cell r="AE815"/>
          <cell r="AF815"/>
          <cell r="AG815"/>
        </row>
        <row r="816">
          <cell r="B816" t="str">
            <v>South East</v>
          </cell>
          <cell r="C816" t="str">
            <v>3120014744</v>
          </cell>
          <cell r="D816" t="str">
            <v>Investa Asset Mngt (BUPA Bldg) 179 Turbot St</v>
          </cell>
          <cell r="E816" t="str">
            <v>CAC</v>
          </cell>
          <cell r="F816" t="str">
            <v>11kV Line</v>
          </cell>
          <cell r="G816"/>
          <cell r="H816">
            <v>69.299208806946567</v>
          </cell>
          <cell r="I816" t="str">
            <v/>
          </cell>
          <cell r="J816">
            <v>7.1520000000000001</v>
          </cell>
          <cell r="K816" t="str">
            <v/>
          </cell>
          <cell r="L816">
            <v>47.152000000000001</v>
          </cell>
          <cell r="M816"/>
          <cell r="N816"/>
          <cell r="O816"/>
          <cell r="P816"/>
          <cell r="Q816" t="str">
            <v/>
          </cell>
          <cell r="R816" t="str">
            <v/>
          </cell>
          <cell r="S816" t="str">
            <v/>
          </cell>
          <cell r="T816" t="str">
            <v/>
          </cell>
          <cell r="U816" t="str">
            <v/>
          </cell>
          <cell r="V816" t="str">
            <v/>
          </cell>
          <cell r="W816" t="str">
            <v/>
          </cell>
          <cell r="X816" t="str">
            <v/>
          </cell>
          <cell r="Y816" t="str">
            <v/>
          </cell>
          <cell r="Z816"/>
          <cell r="AA816"/>
          <cell r="AB816"/>
          <cell r="AC816"/>
          <cell r="AD816"/>
          <cell r="AE816"/>
          <cell r="AF816"/>
          <cell r="AG816"/>
        </row>
        <row r="817">
          <cell r="B817" t="str">
            <v>South East</v>
          </cell>
          <cell r="C817" t="str">
            <v>QB01093568</v>
          </cell>
          <cell r="D817" t="str">
            <v>Nerang Poultry Farm (Gemfire Pty Ltd)</v>
          </cell>
          <cell r="E817" t="str">
            <v>CAC</v>
          </cell>
          <cell r="F817" t="str">
            <v>11kV Line</v>
          </cell>
          <cell r="G817"/>
          <cell r="H817">
            <v>23.135773299043002</v>
          </cell>
          <cell r="I817" t="str">
            <v/>
          </cell>
          <cell r="J817">
            <v>7.1520000000000001</v>
          </cell>
          <cell r="K817" t="str">
            <v/>
          </cell>
          <cell r="L817">
            <v>75.325999999999993</v>
          </cell>
          <cell r="M817"/>
          <cell r="N817"/>
          <cell r="O817"/>
          <cell r="P817"/>
          <cell r="Q817" t="str">
            <v/>
          </cell>
          <cell r="R817" t="str">
            <v/>
          </cell>
          <cell r="S817" t="str">
            <v/>
          </cell>
          <cell r="T817" t="str">
            <v/>
          </cell>
          <cell r="U817" t="str">
            <v/>
          </cell>
          <cell r="V817" t="str">
            <v/>
          </cell>
          <cell r="W817" t="str">
            <v/>
          </cell>
          <cell r="X817" t="str">
            <v/>
          </cell>
          <cell r="Y817" t="str">
            <v/>
          </cell>
          <cell r="Z817"/>
          <cell r="AA817"/>
          <cell r="AB817"/>
          <cell r="AC817"/>
          <cell r="AD817"/>
          <cell r="AE817"/>
          <cell r="AF817"/>
          <cell r="AG817"/>
        </row>
        <row r="818">
          <cell r="B818" t="str">
            <v>South East</v>
          </cell>
          <cell r="C818" t="str">
            <v>QB07278543</v>
          </cell>
          <cell r="D818" t="str">
            <v>K-Mart - Caboolture</v>
          </cell>
          <cell r="E818" t="str">
            <v>CAC</v>
          </cell>
          <cell r="F818" t="str">
            <v>11kV Line</v>
          </cell>
          <cell r="G818"/>
          <cell r="H818">
            <v>22.703328938313224</v>
          </cell>
          <cell r="I818" t="str">
            <v/>
          </cell>
          <cell r="J818">
            <v>7.1520000000000001</v>
          </cell>
          <cell r="K818" t="str">
            <v/>
          </cell>
          <cell r="L818">
            <v>43.683</v>
          </cell>
          <cell r="M818"/>
          <cell r="N818"/>
          <cell r="O818"/>
          <cell r="P818"/>
          <cell r="Q818" t="str">
            <v/>
          </cell>
          <cell r="R818" t="str">
            <v/>
          </cell>
          <cell r="S818" t="str">
            <v/>
          </cell>
          <cell r="T818" t="str">
            <v/>
          </cell>
          <cell r="U818" t="str">
            <v/>
          </cell>
          <cell r="V818" t="str">
            <v/>
          </cell>
          <cell r="W818" t="str">
            <v/>
          </cell>
          <cell r="X818" t="str">
            <v/>
          </cell>
          <cell r="Y818" t="str">
            <v/>
          </cell>
          <cell r="Z818"/>
          <cell r="AA818"/>
          <cell r="AB818"/>
          <cell r="AC818"/>
          <cell r="AD818"/>
          <cell r="AE818"/>
          <cell r="AF818"/>
          <cell r="AG818"/>
        </row>
        <row r="819">
          <cell r="B819" t="str">
            <v>South East</v>
          </cell>
          <cell r="C819" t="str">
            <v>3116763556</v>
          </cell>
          <cell r="D819" t="str">
            <v>M On Mary Apartments</v>
          </cell>
          <cell r="E819" t="str">
            <v>CAC</v>
          </cell>
          <cell r="F819" t="str">
            <v>11kV Line</v>
          </cell>
          <cell r="G819"/>
          <cell r="H819">
            <v>20.865440405211679</v>
          </cell>
          <cell r="I819" t="str">
            <v/>
          </cell>
          <cell r="J819">
            <v>7.1520000000000001</v>
          </cell>
          <cell r="K819" t="str">
            <v/>
          </cell>
          <cell r="L819">
            <v>48.698999999999998</v>
          </cell>
          <cell r="M819"/>
          <cell r="N819"/>
          <cell r="O819"/>
          <cell r="P819"/>
          <cell r="Q819" t="str">
            <v/>
          </cell>
          <cell r="R819" t="str">
            <v/>
          </cell>
          <cell r="S819" t="str">
            <v/>
          </cell>
          <cell r="T819" t="str">
            <v/>
          </cell>
          <cell r="U819" t="str">
            <v/>
          </cell>
          <cell r="V819" t="str">
            <v/>
          </cell>
          <cell r="W819" t="str">
            <v/>
          </cell>
          <cell r="X819" t="str">
            <v/>
          </cell>
          <cell r="Y819" t="str">
            <v/>
          </cell>
          <cell r="Z819"/>
          <cell r="AA819"/>
          <cell r="AB819"/>
          <cell r="AC819"/>
          <cell r="AD819"/>
          <cell r="AE819"/>
          <cell r="AF819"/>
          <cell r="AG819"/>
        </row>
        <row r="820">
          <cell r="B820" t="str">
            <v>South East</v>
          </cell>
          <cell r="C820" t="str">
            <v>3115362906</v>
          </cell>
          <cell r="D820" t="str">
            <v>Magistrates Court Brisbane</v>
          </cell>
          <cell r="E820" t="str">
            <v>CAC</v>
          </cell>
          <cell r="F820" t="str">
            <v>11kV Line</v>
          </cell>
          <cell r="G820"/>
          <cell r="H820">
            <v>45.514768966808901</v>
          </cell>
          <cell r="I820" t="str">
            <v/>
          </cell>
          <cell r="J820">
            <v>7.1520000000000001</v>
          </cell>
          <cell r="K820" t="str">
            <v/>
          </cell>
          <cell r="L820">
            <v>73.781999999999996</v>
          </cell>
          <cell r="M820"/>
          <cell r="N820"/>
          <cell r="O820"/>
          <cell r="P820"/>
          <cell r="Q820" t="str">
            <v/>
          </cell>
          <cell r="R820" t="str">
            <v/>
          </cell>
          <cell r="S820" t="str">
            <v/>
          </cell>
          <cell r="T820" t="str">
            <v/>
          </cell>
          <cell r="U820" t="str">
            <v/>
          </cell>
          <cell r="V820" t="str">
            <v/>
          </cell>
          <cell r="W820" t="str">
            <v/>
          </cell>
          <cell r="X820" t="str">
            <v/>
          </cell>
          <cell r="Y820" t="str">
            <v/>
          </cell>
          <cell r="Z820"/>
          <cell r="AA820"/>
          <cell r="AB820"/>
          <cell r="AC820"/>
          <cell r="AD820"/>
          <cell r="AE820"/>
          <cell r="AF820"/>
          <cell r="AG820"/>
        </row>
        <row r="821">
          <cell r="B821" t="str">
            <v>South East</v>
          </cell>
          <cell r="C821" t="str">
            <v>QB04433793</v>
          </cell>
          <cell r="D821" t="str">
            <v>Kerry Ingredients</v>
          </cell>
          <cell r="E821" t="str">
            <v>CAC</v>
          </cell>
          <cell r="F821" t="str">
            <v>11kV Line</v>
          </cell>
          <cell r="G821"/>
          <cell r="H821">
            <v>24.541217471414772</v>
          </cell>
          <cell r="I821" t="str">
            <v/>
          </cell>
          <cell r="J821">
            <v>7.1520000000000001</v>
          </cell>
          <cell r="K821" t="str">
            <v/>
          </cell>
          <cell r="L821">
            <v>72.778999999999996</v>
          </cell>
          <cell r="M821"/>
          <cell r="N821"/>
          <cell r="O821"/>
          <cell r="P821"/>
          <cell r="Q821" t="str">
            <v/>
          </cell>
          <cell r="R821" t="str">
            <v/>
          </cell>
          <cell r="S821" t="str">
            <v/>
          </cell>
          <cell r="T821" t="str">
            <v/>
          </cell>
          <cell r="U821" t="str">
            <v/>
          </cell>
          <cell r="V821" t="str">
            <v/>
          </cell>
          <cell r="W821" t="str">
            <v/>
          </cell>
          <cell r="X821" t="str">
            <v/>
          </cell>
          <cell r="Y821" t="str">
            <v/>
          </cell>
          <cell r="Z821"/>
          <cell r="AA821"/>
          <cell r="AB821"/>
          <cell r="AC821"/>
          <cell r="AD821"/>
          <cell r="AE821"/>
          <cell r="AF821"/>
          <cell r="AG821"/>
        </row>
        <row r="822">
          <cell r="B822" t="str">
            <v>South East</v>
          </cell>
          <cell r="C822" t="str">
            <v>QB02261031</v>
          </cell>
          <cell r="D822" t="str">
            <v>Dolphins Leagues Club (Redcliffe)</v>
          </cell>
          <cell r="E822" t="str">
            <v>CAC</v>
          </cell>
          <cell r="F822" t="str">
            <v>11kV Line</v>
          </cell>
          <cell r="G822"/>
          <cell r="H822">
            <v>46.487768778450885</v>
          </cell>
          <cell r="I822" t="str">
            <v/>
          </cell>
          <cell r="J822">
            <v>7.1520000000000001</v>
          </cell>
          <cell r="K822" t="str">
            <v/>
          </cell>
          <cell r="L822">
            <v>50.165999999999997</v>
          </cell>
          <cell r="M822"/>
          <cell r="N822"/>
          <cell r="O822"/>
          <cell r="P822"/>
          <cell r="Q822" t="str">
            <v/>
          </cell>
          <cell r="R822" t="str">
            <v/>
          </cell>
          <cell r="S822" t="str">
            <v/>
          </cell>
          <cell r="T822" t="str">
            <v/>
          </cell>
          <cell r="U822" t="str">
            <v/>
          </cell>
          <cell r="V822" t="str">
            <v/>
          </cell>
          <cell r="W822" t="str">
            <v/>
          </cell>
          <cell r="X822" t="str">
            <v/>
          </cell>
          <cell r="Y822" t="str">
            <v/>
          </cell>
          <cell r="Z822"/>
          <cell r="AA822"/>
          <cell r="AB822"/>
          <cell r="AC822"/>
          <cell r="AD822"/>
          <cell r="AE822"/>
          <cell r="AF822"/>
          <cell r="AG822"/>
        </row>
        <row r="823">
          <cell r="B823" t="str">
            <v>South East</v>
          </cell>
          <cell r="C823" t="str">
            <v>QB00157457</v>
          </cell>
          <cell r="D823" t="str">
            <v>Alexandra Hills Shopping Centre</v>
          </cell>
          <cell r="E823" t="str">
            <v>CAC</v>
          </cell>
          <cell r="F823" t="str">
            <v>11kV Line</v>
          </cell>
          <cell r="G823"/>
          <cell r="H823">
            <v>15.243663715724592</v>
          </cell>
          <cell r="I823" t="str">
            <v/>
          </cell>
          <cell r="J823">
            <v>7.1520000000000001</v>
          </cell>
          <cell r="K823" t="str">
            <v/>
          </cell>
          <cell r="L823">
            <v>48.235999999999997</v>
          </cell>
          <cell r="M823"/>
          <cell r="N823"/>
          <cell r="O823"/>
          <cell r="P823"/>
          <cell r="Q823" t="str">
            <v/>
          </cell>
          <cell r="R823" t="str">
            <v/>
          </cell>
          <cell r="S823" t="str">
            <v/>
          </cell>
          <cell r="T823" t="str">
            <v/>
          </cell>
          <cell r="U823" t="str">
            <v/>
          </cell>
          <cell r="V823" t="str">
            <v/>
          </cell>
          <cell r="W823" t="str">
            <v/>
          </cell>
          <cell r="X823" t="str">
            <v/>
          </cell>
          <cell r="Y823" t="str">
            <v/>
          </cell>
          <cell r="Z823"/>
          <cell r="AA823"/>
          <cell r="AB823"/>
          <cell r="AC823"/>
          <cell r="AD823"/>
          <cell r="AE823"/>
          <cell r="AF823"/>
          <cell r="AG823"/>
        </row>
        <row r="824">
          <cell r="B824" t="str">
            <v>South East</v>
          </cell>
          <cell r="C824" t="str">
            <v>3117262933</v>
          </cell>
          <cell r="D824" t="str">
            <v>Mantra Sierra Grand</v>
          </cell>
          <cell r="E824" t="str">
            <v>CAC</v>
          </cell>
          <cell r="F824" t="str">
            <v>11kV Line</v>
          </cell>
          <cell r="G824"/>
          <cell r="H824">
            <v>22.703328938313224</v>
          </cell>
          <cell r="I824" t="str">
            <v/>
          </cell>
          <cell r="J824">
            <v>7.1520000000000001</v>
          </cell>
          <cell r="K824" t="str">
            <v/>
          </cell>
          <cell r="L824">
            <v>31.489000000000001</v>
          </cell>
          <cell r="M824"/>
          <cell r="N824"/>
          <cell r="O824"/>
          <cell r="P824"/>
          <cell r="Q824" t="str">
            <v/>
          </cell>
          <cell r="R824" t="str">
            <v/>
          </cell>
          <cell r="S824" t="str">
            <v/>
          </cell>
          <cell r="T824" t="str">
            <v/>
          </cell>
          <cell r="U824" t="str">
            <v/>
          </cell>
          <cell r="V824" t="str">
            <v/>
          </cell>
          <cell r="W824" t="str">
            <v/>
          </cell>
          <cell r="X824" t="str">
            <v/>
          </cell>
          <cell r="Y824" t="str">
            <v/>
          </cell>
          <cell r="Z824"/>
          <cell r="AA824"/>
          <cell r="AB824"/>
          <cell r="AC824"/>
          <cell r="AD824"/>
          <cell r="AE824"/>
          <cell r="AF824"/>
          <cell r="AG824"/>
        </row>
        <row r="825">
          <cell r="B825" t="str">
            <v>South East</v>
          </cell>
          <cell r="C825" t="str">
            <v>3120173031</v>
          </cell>
          <cell r="D825" t="str">
            <v>Martogg Plastic Extrusion Facility</v>
          </cell>
          <cell r="E825" t="str">
            <v>CAC</v>
          </cell>
          <cell r="F825" t="str">
            <v>11kV Line</v>
          </cell>
          <cell r="G825"/>
          <cell r="H825">
            <v>5.4899098067347252</v>
          </cell>
          <cell r="I825" t="str">
            <v/>
          </cell>
          <cell r="J825">
            <v>7.1520000000000001</v>
          </cell>
          <cell r="K825" t="str">
            <v/>
          </cell>
          <cell r="L825">
            <v>62.091999999999999</v>
          </cell>
          <cell r="M825"/>
          <cell r="N825"/>
          <cell r="O825"/>
          <cell r="P825"/>
          <cell r="Q825" t="str">
            <v/>
          </cell>
          <cell r="R825" t="str">
            <v/>
          </cell>
          <cell r="S825" t="str">
            <v/>
          </cell>
          <cell r="T825" t="str">
            <v/>
          </cell>
          <cell r="U825" t="str">
            <v/>
          </cell>
          <cell r="V825" t="str">
            <v/>
          </cell>
          <cell r="W825" t="str">
            <v/>
          </cell>
          <cell r="X825" t="str">
            <v/>
          </cell>
          <cell r="Y825" t="str">
            <v/>
          </cell>
          <cell r="Z825"/>
          <cell r="AA825"/>
          <cell r="AB825"/>
          <cell r="AC825"/>
          <cell r="AD825"/>
          <cell r="AE825"/>
          <cell r="AF825"/>
          <cell r="AG825"/>
        </row>
        <row r="826">
          <cell r="B826" t="str">
            <v>South East</v>
          </cell>
          <cell r="C826" t="str">
            <v>QB04270398</v>
          </cell>
          <cell r="D826" t="str">
            <v>Wynnum Plaza Centre Management</v>
          </cell>
          <cell r="E826" t="str">
            <v>CAC</v>
          </cell>
          <cell r="F826" t="str">
            <v>11kV Line</v>
          </cell>
          <cell r="G826"/>
          <cell r="H826">
            <v>22.703328938313224</v>
          </cell>
          <cell r="I826" t="str">
            <v/>
          </cell>
          <cell r="J826">
            <v>7.1520000000000001</v>
          </cell>
          <cell r="K826" t="str">
            <v/>
          </cell>
          <cell r="L826">
            <v>47.834000000000003</v>
          </cell>
          <cell r="M826"/>
          <cell r="N826"/>
          <cell r="O826"/>
          <cell r="P826"/>
          <cell r="Q826" t="str">
            <v/>
          </cell>
          <cell r="R826" t="str">
            <v/>
          </cell>
          <cell r="S826" t="str">
            <v/>
          </cell>
          <cell r="T826" t="str">
            <v/>
          </cell>
          <cell r="U826" t="str">
            <v/>
          </cell>
          <cell r="V826" t="str">
            <v/>
          </cell>
          <cell r="W826" t="str">
            <v/>
          </cell>
          <cell r="X826" t="str">
            <v/>
          </cell>
          <cell r="Y826" t="str">
            <v/>
          </cell>
          <cell r="Z826"/>
          <cell r="AA826"/>
          <cell r="AB826"/>
          <cell r="AC826"/>
          <cell r="AD826"/>
          <cell r="AE826"/>
          <cell r="AF826"/>
          <cell r="AG826"/>
        </row>
        <row r="827">
          <cell r="B827" t="str">
            <v>South East</v>
          </cell>
          <cell r="C827" t="str">
            <v>QB11685263</v>
          </cell>
          <cell r="D827" t="str">
            <v>Harvest Fresh Cuts</v>
          </cell>
          <cell r="E827" t="str">
            <v>CAC</v>
          </cell>
          <cell r="F827" t="str">
            <v>11kV Line</v>
          </cell>
          <cell r="G827"/>
          <cell r="H827">
            <v>8.1516842584848952</v>
          </cell>
          <cell r="I827" t="str">
            <v/>
          </cell>
          <cell r="J827">
            <v>7.1520000000000001</v>
          </cell>
          <cell r="K827" t="str">
            <v/>
          </cell>
          <cell r="L827">
            <v>70.231999999999999</v>
          </cell>
          <cell r="M827"/>
          <cell r="N827"/>
          <cell r="O827"/>
          <cell r="P827"/>
          <cell r="Q827" t="str">
            <v/>
          </cell>
          <cell r="R827" t="str">
            <v/>
          </cell>
          <cell r="S827" t="str">
            <v/>
          </cell>
          <cell r="T827" t="str">
            <v/>
          </cell>
          <cell r="U827" t="str">
            <v/>
          </cell>
          <cell r="V827" t="str">
            <v/>
          </cell>
          <cell r="W827" t="str">
            <v/>
          </cell>
          <cell r="X827" t="str">
            <v/>
          </cell>
          <cell r="Y827" t="str">
            <v/>
          </cell>
          <cell r="Z827"/>
          <cell r="AA827"/>
          <cell r="AB827"/>
          <cell r="AC827"/>
          <cell r="AD827"/>
          <cell r="AE827"/>
          <cell r="AF827"/>
          <cell r="AG827"/>
        </row>
        <row r="828">
          <cell r="B828" t="str">
            <v>South East</v>
          </cell>
          <cell r="C828" t="str">
            <v>QB11389605</v>
          </cell>
          <cell r="D828" t="str">
            <v>Woolworths - Capalaba</v>
          </cell>
          <cell r="E828" t="str">
            <v>CAC</v>
          </cell>
          <cell r="F828" t="str">
            <v>11kV Line</v>
          </cell>
          <cell r="G828"/>
          <cell r="H828">
            <v>22.703328938313224</v>
          </cell>
          <cell r="I828" t="str">
            <v/>
          </cell>
          <cell r="J828">
            <v>7.1520000000000001</v>
          </cell>
          <cell r="K828" t="str">
            <v/>
          </cell>
          <cell r="L828">
            <v>30.948</v>
          </cell>
          <cell r="M828"/>
          <cell r="N828"/>
          <cell r="O828"/>
          <cell r="P828"/>
          <cell r="Q828" t="str">
            <v/>
          </cell>
          <cell r="R828" t="str">
            <v/>
          </cell>
          <cell r="S828" t="str">
            <v/>
          </cell>
          <cell r="T828" t="str">
            <v/>
          </cell>
          <cell r="U828" t="str">
            <v/>
          </cell>
          <cell r="V828" t="str">
            <v/>
          </cell>
          <cell r="W828" t="str">
            <v/>
          </cell>
          <cell r="X828" t="str">
            <v/>
          </cell>
          <cell r="Y828" t="str">
            <v/>
          </cell>
          <cell r="Z828"/>
          <cell r="AA828"/>
          <cell r="AB828"/>
          <cell r="AC828"/>
          <cell r="AD828"/>
          <cell r="AE828"/>
          <cell r="AF828"/>
          <cell r="AG828"/>
        </row>
        <row r="829">
          <cell r="B829" t="str">
            <v>South East</v>
          </cell>
          <cell r="C829" t="str">
            <v>QB14038340</v>
          </cell>
          <cell r="D829" t="str">
            <v>Great Western Superstore</v>
          </cell>
          <cell r="E829" t="str">
            <v>CAC</v>
          </cell>
          <cell r="F829" t="str">
            <v>11kV Line</v>
          </cell>
          <cell r="G829"/>
          <cell r="H829">
            <v>6.9871579358441958</v>
          </cell>
          <cell r="I829" t="str">
            <v/>
          </cell>
          <cell r="J829">
            <v>7.1520000000000001</v>
          </cell>
          <cell r="K829" t="str">
            <v/>
          </cell>
          <cell r="L829">
            <v>52.412999999999997</v>
          </cell>
          <cell r="M829"/>
          <cell r="N829"/>
          <cell r="O829"/>
          <cell r="P829"/>
          <cell r="Q829" t="str">
            <v/>
          </cell>
          <cell r="R829" t="str">
            <v/>
          </cell>
          <cell r="S829" t="str">
            <v/>
          </cell>
          <cell r="T829" t="str">
            <v/>
          </cell>
          <cell r="U829" t="str">
            <v/>
          </cell>
          <cell r="V829" t="str">
            <v/>
          </cell>
          <cell r="W829" t="str">
            <v/>
          </cell>
          <cell r="X829" t="str">
            <v/>
          </cell>
          <cell r="Y829" t="str">
            <v/>
          </cell>
          <cell r="Z829"/>
          <cell r="AA829"/>
          <cell r="AB829"/>
          <cell r="AC829"/>
          <cell r="AD829"/>
          <cell r="AE829"/>
          <cell r="AF829"/>
          <cell r="AG829"/>
        </row>
        <row r="830">
          <cell r="B830" t="str">
            <v>South East</v>
          </cell>
          <cell r="C830" t="str">
            <v>QB04630009</v>
          </cell>
          <cell r="D830" t="str">
            <v>YF13 - Mt Gravatt East SC</v>
          </cell>
          <cell r="E830" t="str">
            <v>CAC</v>
          </cell>
          <cell r="F830" t="str">
            <v>11kV Line</v>
          </cell>
          <cell r="G830"/>
          <cell r="H830">
            <v>20.865440405211679</v>
          </cell>
          <cell r="I830" t="str">
            <v/>
          </cell>
          <cell r="J830">
            <v>7.1520000000000001</v>
          </cell>
          <cell r="K830" t="str">
            <v/>
          </cell>
          <cell r="L830">
            <v>38.82</v>
          </cell>
          <cell r="M830"/>
          <cell r="N830"/>
          <cell r="O830"/>
          <cell r="P830"/>
          <cell r="Q830" t="str">
            <v/>
          </cell>
          <cell r="R830" t="str">
            <v/>
          </cell>
          <cell r="S830" t="str">
            <v/>
          </cell>
          <cell r="T830" t="str">
            <v/>
          </cell>
          <cell r="U830" t="str">
            <v/>
          </cell>
          <cell r="V830" t="str">
            <v/>
          </cell>
          <cell r="W830" t="str">
            <v/>
          </cell>
          <cell r="X830" t="str">
            <v/>
          </cell>
          <cell r="Y830" t="str">
            <v/>
          </cell>
          <cell r="Z830"/>
          <cell r="AA830"/>
          <cell r="AB830"/>
          <cell r="AC830"/>
          <cell r="AD830"/>
          <cell r="AE830"/>
          <cell r="AF830"/>
          <cell r="AG830"/>
        </row>
        <row r="831">
          <cell r="B831" t="str">
            <v>South East</v>
          </cell>
          <cell r="C831" t="str">
            <v>QB14126591</v>
          </cell>
          <cell r="D831" t="str">
            <v>Scotts Refrigeration</v>
          </cell>
          <cell r="E831" t="str">
            <v>CAC</v>
          </cell>
          <cell r="F831" t="str">
            <v>11kV Line</v>
          </cell>
          <cell r="G831"/>
          <cell r="H831">
            <v>23.135773299043002</v>
          </cell>
          <cell r="I831" t="str">
            <v/>
          </cell>
          <cell r="J831">
            <v>7.1520000000000001</v>
          </cell>
          <cell r="K831" t="str">
            <v/>
          </cell>
          <cell r="L831">
            <v>44.749000000000002</v>
          </cell>
          <cell r="M831"/>
          <cell r="N831"/>
          <cell r="O831"/>
          <cell r="P831"/>
          <cell r="Q831" t="str">
            <v/>
          </cell>
          <cell r="R831" t="str">
            <v/>
          </cell>
          <cell r="S831" t="str">
            <v/>
          </cell>
          <cell r="T831" t="str">
            <v/>
          </cell>
          <cell r="U831" t="str">
            <v/>
          </cell>
          <cell r="V831" t="str">
            <v/>
          </cell>
          <cell r="W831" t="str">
            <v/>
          </cell>
          <cell r="X831" t="str">
            <v/>
          </cell>
          <cell r="Y831" t="str">
            <v/>
          </cell>
          <cell r="Z831"/>
          <cell r="AA831"/>
          <cell r="AB831"/>
          <cell r="AC831"/>
          <cell r="AD831"/>
          <cell r="AE831"/>
          <cell r="AF831"/>
          <cell r="AG831"/>
        </row>
        <row r="832">
          <cell r="B832" t="str">
            <v>South East</v>
          </cell>
          <cell r="C832" t="str">
            <v>3117426685</v>
          </cell>
          <cell r="D832" t="str">
            <v>31 Tank Street</v>
          </cell>
          <cell r="E832" t="str">
            <v>CAC</v>
          </cell>
          <cell r="F832" t="str">
            <v>11kV Line</v>
          </cell>
          <cell r="G832"/>
          <cell r="H832">
            <v>92.110648835442234</v>
          </cell>
          <cell r="I832" t="str">
            <v/>
          </cell>
          <cell r="J832">
            <v>7.1520000000000001</v>
          </cell>
          <cell r="K832" t="str">
            <v/>
          </cell>
          <cell r="L832">
            <v>77.641000000000005</v>
          </cell>
          <cell r="M832"/>
          <cell r="N832"/>
          <cell r="O832"/>
          <cell r="P832"/>
          <cell r="Q832" t="str">
            <v/>
          </cell>
          <cell r="R832" t="str">
            <v/>
          </cell>
          <cell r="S832" t="str">
            <v/>
          </cell>
          <cell r="T832" t="str">
            <v/>
          </cell>
          <cell r="U832" t="str">
            <v/>
          </cell>
          <cell r="V832" t="str">
            <v/>
          </cell>
          <cell r="W832" t="str">
            <v/>
          </cell>
          <cell r="X832" t="str">
            <v/>
          </cell>
          <cell r="Y832" t="str">
            <v/>
          </cell>
          <cell r="Z832"/>
          <cell r="AA832"/>
          <cell r="AB832"/>
          <cell r="AC832"/>
          <cell r="AD832"/>
          <cell r="AE832"/>
          <cell r="AF832"/>
          <cell r="AG832"/>
        </row>
        <row r="833">
          <cell r="B833" t="str">
            <v>South East</v>
          </cell>
          <cell r="C833" t="str">
            <v>3120010435</v>
          </cell>
          <cell r="D833" t="str">
            <v>St Andrews War Memorial Hospital - 2</v>
          </cell>
          <cell r="E833" t="str">
            <v>CAC</v>
          </cell>
          <cell r="F833" t="str">
            <v>11kV Line</v>
          </cell>
          <cell r="G833"/>
          <cell r="H833">
            <v>45.730991147173782</v>
          </cell>
          <cell r="I833" t="str">
            <v/>
          </cell>
          <cell r="J833">
            <v>7.1520000000000001</v>
          </cell>
          <cell r="K833" t="str">
            <v/>
          </cell>
          <cell r="L833">
            <v>56.186</v>
          </cell>
          <cell r="M833"/>
          <cell r="N833"/>
          <cell r="O833"/>
          <cell r="P833"/>
          <cell r="Q833" t="str">
            <v/>
          </cell>
          <cell r="R833" t="str">
            <v/>
          </cell>
          <cell r="S833" t="str">
            <v/>
          </cell>
          <cell r="T833" t="str">
            <v/>
          </cell>
          <cell r="U833" t="str">
            <v/>
          </cell>
          <cell r="V833" t="str">
            <v/>
          </cell>
          <cell r="W833" t="str">
            <v/>
          </cell>
          <cell r="X833" t="str">
            <v/>
          </cell>
          <cell r="Y833" t="str">
            <v/>
          </cell>
          <cell r="Z833"/>
          <cell r="AA833"/>
          <cell r="AB833"/>
          <cell r="AC833"/>
          <cell r="AD833"/>
          <cell r="AE833"/>
          <cell r="AF833"/>
          <cell r="AG833"/>
        </row>
        <row r="834">
          <cell r="B834" t="str">
            <v>South East</v>
          </cell>
          <cell r="C834" t="str">
            <v>3120063649</v>
          </cell>
          <cell r="D834" t="str">
            <v>Ramsay Health - Pindara Medical Centre</v>
          </cell>
          <cell r="E834" t="str">
            <v>CAC</v>
          </cell>
          <cell r="F834" t="str">
            <v>11kV Line</v>
          </cell>
          <cell r="G834"/>
          <cell r="H834">
            <v>29.124859803160511</v>
          </cell>
          <cell r="I834" t="str">
            <v/>
          </cell>
          <cell r="J834">
            <v>7.1520000000000001</v>
          </cell>
          <cell r="K834" t="str">
            <v/>
          </cell>
          <cell r="L834">
            <v>73.472999999999999</v>
          </cell>
          <cell r="M834"/>
          <cell r="N834"/>
          <cell r="O834"/>
          <cell r="P834"/>
          <cell r="Q834" t="str">
            <v/>
          </cell>
          <cell r="R834" t="str">
            <v/>
          </cell>
          <cell r="S834" t="str">
            <v/>
          </cell>
          <cell r="T834" t="str">
            <v/>
          </cell>
          <cell r="U834" t="str">
            <v/>
          </cell>
          <cell r="V834" t="str">
            <v/>
          </cell>
          <cell r="W834" t="str">
            <v/>
          </cell>
          <cell r="X834" t="str">
            <v/>
          </cell>
          <cell r="Y834" t="str">
            <v/>
          </cell>
          <cell r="Z834"/>
          <cell r="AA834"/>
          <cell r="AB834"/>
          <cell r="AC834"/>
          <cell r="AD834"/>
          <cell r="AE834"/>
          <cell r="AF834"/>
          <cell r="AG834"/>
        </row>
        <row r="835">
          <cell r="B835" t="str">
            <v>South East</v>
          </cell>
          <cell r="C835" t="str">
            <v>QB01673637</v>
          </cell>
          <cell r="D835" t="str">
            <v>Suncoast Milk</v>
          </cell>
          <cell r="E835" t="str">
            <v>CAC</v>
          </cell>
          <cell r="F835" t="str">
            <v>11kV Line</v>
          </cell>
          <cell r="G835"/>
          <cell r="H835">
            <v>20.865440405211679</v>
          </cell>
          <cell r="I835" t="str">
            <v/>
          </cell>
          <cell r="J835">
            <v>7.1520000000000001</v>
          </cell>
          <cell r="K835" t="str">
            <v/>
          </cell>
          <cell r="L835">
            <v>49.470999999999997</v>
          </cell>
          <cell r="M835"/>
          <cell r="N835"/>
          <cell r="O835"/>
          <cell r="P835"/>
          <cell r="Q835" t="str">
            <v/>
          </cell>
          <cell r="R835" t="str">
            <v/>
          </cell>
          <cell r="S835" t="str">
            <v/>
          </cell>
          <cell r="T835" t="str">
            <v/>
          </cell>
          <cell r="U835" t="str">
            <v/>
          </cell>
          <cell r="V835" t="str">
            <v/>
          </cell>
          <cell r="W835" t="str">
            <v/>
          </cell>
          <cell r="X835" t="str">
            <v/>
          </cell>
          <cell r="Y835" t="str">
            <v/>
          </cell>
          <cell r="Z835"/>
          <cell r="AA835"/>
          <cell r="AB835"/>
          <cell r="AC835"/>
          <cell r="AD835"/>
          <cell r="AE835"/>
          <cell r="AF835"/>
          <cell r="AG835"/>
        </row>
        <row r="836">
          <cell r="B836" t="str">
            <v>South East</v>
          </cell>
          <cell r="C836" t="str">
            <v>3116587731</v>
          </cell>
          <cell r="D836" t="str">
            <v>420 Queen Street</v>
          </cell>
          <cell r="E836" t="str">
            <v>CAC</v>
          </cell>
          <cell r="F836" t="str">
            <v>11kV Line</v>
          </cell>
          <cell r="G836"/>
          <cell r="H836">
            <v>45.730991147173782</v>
          </cell>
          <cell r="I836" t="str">
            <v/>
          </cell>
          <cell r="J836">
            <v>7.1520000000000001</v>
          </cell>
          <cell r="K836" t="str">
            <v/>
          </cell>
          <cell r="L836">
            <v>63.902999999999999</v>
          </cell>
          <cell r="M836"/>
          <cell r="N836"/>
          <cell r="O836"/>
          <cell r="P836"/>
          <cell r="Q836" t="str">
            <v/>
          </cell>
          <cell r="R836" t="str">
            <v/>
          </cell>
          <cell r="S836" t="str">
            <v/>
          </cell>
          <cell r="T836" t="str">
            <v/>
          </cell>
          <cell r="U836" t="str">
            <v/>
          </cell>
          <cell r="V836" t="str">
            <v/>
          </cell>
          <cell r="W836" t="str">
            <v/>
          </cell>
          <cell r="X836" t="str">
            <v/>
          </cell>
          <cell r="Y836" t="str">
            <v/>
          </cell>
          <cell r="Z836"/>
          <cell r="AA836"/>
          <cell r="AB836"/>
          <cell r="AC836"/>
          <cell r="AD836"/>
          <cell r="AE836"/>
          <cell r="AF836"/>
          <cell r="AG836"/>
        </row>
        <row r="837">
          <cell r="B837" t="str">
            <v>South East</v>
          </cell>
          <cell r="C837" t="str">
            <v>QB03187608</v>
          </cell>
          <cell r="D837" t="str">
            <v>Weston Baked Foods</v>
          </cell>
          <cell r="E837" t="str">
            <v>CAC</v>
          </cell>
          <cell r="F837" t="str">
            <v>11kV Line</v>
          </cell>
          <cell r="G837"/>
          <cell r="H837">
            <v>45.839102237356229</v>
          </cell>
          <cell r="I837" t="str">
            <v/>
          </cell>
          <cell r="J837">
            <v>7.1520000000000001</v>
          </cell>
          <cell r="K837" t="str">
            <v/>
          </cell>
          <cell r="L837">
            <v>0.77200000000000002</v>
          </cell>
          <cell r="M837"/>
          <cell r="N837"/>
          <cell r="O837"/>
          <cell r="P837"/>
          <cell r="Q837" t="str">
            <v/>
          </cell>
          <cell r="R837" t="str">
            <v/>
          </cell>
          <cell r="S837" t="str">
            <v/>
          </cell>
          <cell r="T837" t="str">
            <v/>
          </cell>
          <cell r="U837" t="str">
            <v/>
          </cell>
          <cell r="V837" t="str">
            <v/>
          </cell>
          <cell r="W837" t="str">
            <v/>
          </cell>
          <cell r="X837" t="str">
            <v/>
          </cell>
          <cell r="Y837" t="str">
            <v/>
          </cell>
          <cell r="Z837"/>
          <cell r="AA837"/>
          <cell r="AB837"/>
          <cell r="AC837"/>
          <cell r="AD837"/>
          <cell r="AE837"/>
          <cell r="AF837"/>
          <cell r="AG837"/>
        </row>
        <row r="838">
          <cell r="B838" t="str">
            <v>South East</v>
          </cell>
          <cell r="C838" t="str">
            <v>QB11560924</v>
          </cell>
          <cell r="D838" t="str">
            <v>Brisbane Convention Centre - 2</v>
          </cell>
          <cell r="E838" t="str">
            <v>CAC</v>
          </cell>
          <cell r="F838" t="str">
            <v>11kV Line</v>
          </cell>
          <cell r="G838"/>
          <cell r="H838">
            <v>23.027662208860558</v>
          </cell>
          <cell r="I838" t="str">
            <v/>
          </cell>
          <cell r="J838">
            <v>7.1520000000000001</v>
          </cell>
          <cell r="K838" t="str">
            <v/>
          </cell>
          <cell r="L838">
            <v>53.253</v>
          </cell>
          <cell r="M838"/>
          <cell r="N838"/>
          <cell r="O838"/>
          <cell r="P838"/>
          <cell r="Q838" t="str">
            <v/>
          </cell>
          <cell r="R838" t="str">
            <v/>
          </cell>
          <cell r="S838" t="str">
            <v/>
          </cell>
          <cell r="T838" t="str">
            <v/>
          </cell>
          <cell r="U838" t="str">
            <v/>
          </cell>
          <cell r="V838" t="str">
            <v/>
          </cell>
          <cell r="W838" t="str">
            <v/>
          </cell>
          <cell r="X838" t="str">
            <v/>
          </cell>
          <cell r="Y838" t="str">
            <v/>
          </cell>
          <cell r="Z838"/>
          <cell r="AA838"/>
          <cell r="AB838"/>
          <cell r="AC838"/>
          <cell r="AD838"/>
          <cell r="AE838"/>
          <cell r="AF838"/>
          <cell r="AG838"/>
        </row>
        <row r="839">
          <cell r="B839" t="str">
            <v>South East</v>
          </cell>
          <cell r="C839" t="str">
            <v>QB12695131</v>
          </cell>
          <cell r="D839" t="str">
            <v>Radisson Resort Carrara (Mecure Hotel)</v>
          </cell>
          <cell r="E839" t="str">
            <v>CAC</v>
          </cell>
          <cell r="F839" t="str">
            <v>11kV Line</v>
          </cell>
          <cell r="G839"/>
          <cell r="H839">
            <v>12.432775370981053</v>
          </cell>
          <cell r="I839" t="str">
            <v/>
          </cell>
          <cell r="J839">
            <v>7.1520000000000001</v>
          </cell>
          <cell r="K839" t="str">
            <v/>
          </cell>
          <cell r="L839">
            <v>32.106000000000002</v>
          </cell>
          <cell r="M839"/>
          <cell r="N839"/>
          <cell r="O839"/>
          <cell r="P839"/>
          <cell r="Q839" t="str">
            <v/>
          </cell>
          <cell r="R839" t="str">
            <v/>
          </cell>
          <cell r="S839" t="str">
            <v/>
          </cell>
          <cell r="T839" t="str">
            <v/>
          </cell>
          <cell r="U839" t="str">
            <v/>
          </cell>
          <cell r="V839" t="str">
            <v/>
          </cell>
          <cell r="W839" t="str">
            <v/>
          </cell>
          <cell r="X839" t="str">
            <v/>
          </cell>
          <cell r="Y839" t="str">
            <v/>
          </cell>
          <cell r="Z839"/>
          <cell r="AA839"/>
          <cell r="AB839"/>
          <cell r="AC839"/>
          <cell r="AD839"/>
          <cell r="AE839"/>
          <cell r="AF839"/>
          <cell r="AG839"/>
        </row>
        <row r="840">
          <cell r="B840" t="str">
            <v>South East</v>
          </cell>
          <cell r="C840" t="str">
            <v>QB13615149</v>
          </cell>
          <cell r="D840" t="str">
            <v>Welded Tube Mills - 2</v>
          </cell>
          <cell r="E840" t="str">
            <v>CAC</v>
          </cell>
          <cell r="F840" t="str">
            <v>11kV Line</v>
          </cell>
          <cell r="G840"/>
          <cell r="H840">
            <v>22.703328938313224</v>
          </cell>
          <cell r="I840" t="str">
            <v/>
          </cell>
          <cell r="J840">
            <v>7.1520000000000001</v>
          </cell>
          <cell r="K840" t="str">
            <v/>
          </cell>
          <cell r="L840">
            <v>83.814999999999998</v>
          </cell>
          <cell r="M840"/>
          <cell r="N840"/>
          <cell r="O840"/>
          <cell r="P840"/>
          <cell r="Q840" t="str">
            <v/>
          </cell>
          <cell r="R840" t="str">
            <v/>
          </cell>
          <cell r="S840" t="str">
            <v/>
          </cell>
          <cell r="T840" t="str">
            <v/>
          </cell>
          <cell r="U840" t="str">
            <v/>
          </cell>
          <cell r="V840" t="str">
            <v/>
          </cell>
          <cell r="W840" t="str">
            <v/>
          </cell>
          <cell r="X840" t="str">
            <v/>
          </cell>
          <cell r="Y840" t="str">
            <v/>
          </cell>
          <cell r="Z840"/>
          <cell r="AA840"/>
          <cell r="AB840"/>
          <cell r="AC840"/>
          <cell r="AD840"/>
          <cell r="AE840"/>
          <cell r="AF840"/>
          <cell r="AG840"/>
        </row>
        <row r="841">
          <cell r="B841" t="str">
            <v>South East</v>
          </cell>
          <cell r="C841" t="str">
            <v>3120181323</v>
          </cell>
          <cell r="D841" t="str">
            <v>Bank of Queensland</v>
          </cell>
          <cell r="E841" t="str">
            <v>CAC</v>
          </cell>
          <cell r="F841" t="str">
            <v>11kV Line</v>
          </cell>
          <cell r="G841"/>
          <cell r="H841">
            <v>6.9871579358441958</v>
          </cell>
          <cell r="I841" t="str">
            <v/>
          </cell>
          <cell r="J841">
            <v>7.1520000000000001</v>
          </cell>
          <cell r="K841" t="str">
            <v/>
          </cell>
          <cell r="L841">
            <v>14.561</v>
          </cell>
          <cell r="M841"/>
          <cell r="N841"/>
          <cell r="O841"/>
          <cell r="P841"/>
          <cell r="Q841" t="str">
            <v/>
          </cell>
          <cell r="R841" t="str">
            <v/>
          </cell>
          <cell r="S841" t="str">
            <v/>
          </cell>
          <cell r="T841" t="str">
            <v/>
          </cell>
          <cell r="U841" t="str">
            <v/>
          </cell>
          <cell r="V841" t="str">
            <v/>
          </cell>
          <cell r="W841" t="str">
            <v/>
          </cell>
          <cell r="X841" t="str">
            <v/>
          </cell>
          <cell r="Y841" t="str">
            <v/>
          </cell>
          <cell r="Z841"/>
          <cell r="AA841"/>
          <cell r="AB841"/>
          <cell r="AC841"/>
          <cell r="AD841"/>
          <cell r="AE841"/>
          <cell r="AF841"/>
          <cell r="AG841"/>
        </row>
        <row r="842">
          <cell r="B842" t="str">
            <v>South East</v>
          </cell>
          <cell r="C842" t="str">
            <v>3120166212</v>
          </cell>
          <cell r="D842" t="str">
            <v>Mitchell Foods Pty Ltd</v>
          </cell>
          <cell r="E842" t="str">
            <v>CAC</v>
          </cell>
          <cell r="F842" t="str">
            <v>11kV Line</v>
          </cell>
          <cell r="G842"/>
          <cell r="H842">
            <v>6.9871579358441958</v>
          </cell>
          <cell r="I842" t="str">
            <v/>
          </cell>
          <cell r="J842">
            <v>7.1520000000000001</v>
          </cell>
          <cell r="K842" t="str">
            <v/>
          </cell>
          <cell r="L842">
            <v>26.395</v>
          </cell>
          <cell r="M842"/>
          <cell r="N842"/>
          <cell r="O842"/>
          <cell r="P842"/>
          <cell r="Q842" t="str">
            <v/>
          </cell>
          <cell r="R842" t="str">
            <v/>
          </cell>
          <cell r="S842" t="str">
            <v/>
          </cell>
          <cell r="T842" t="str">
            <v/>
          </cell>
          <cell r="U842" t="str">
            <v/>
          </cell>
          <cell r="V842" t="str">
            <v/>
          </cell>
          <cell r="W842" t="str">
            <v/>
          </cell>
          <cell r="X842" t="str">
            <v/>
          </cell>
          <cell r="Y842" t="str">
            <v/>
          </cell>
          <cell r="Z842"/>
          <cell r="AA842"/>
          <cell r="AB842"/>
          <cell r="AC842"/>
          <cell r="AD842"/>
          <cell r="AE842"/>
          <cell r="AF842"/>
          <cell r="AG842"/>
        </row>
        <row r="843">
          <cell r="B843" t="str">
            <v>South East</v>
          </cell>
          <cell r="C843" t="str">
            <v>3120207461</v>
          </cell>
          <cell r="D843" t="str">
            <v>Thiess Welding Facility (Wacol)</v>
          </cell>
          <cell r="E843" t="str">
            <v>CAC</v>
          </cell>
          <cell r="F843" t="str">
            <v>11kV Line</v>
          </cell>
          <cell r="G843"/>
          <cell r="H843">
            <v>0.7985323355250511</v>
          </cell>
          <cell r="I843" t="str">
            <v/>
          </cell>
          <cell r="J843">
            <v>7.1520000000000001</v>
          </cell>
          <cell r="K843" t="str">
            <v/>
          </cell>
          <cell r="L843">
            <v>7.1779999999999999</v>
          </cell>
          <cell r="M843"/>
          <cell r="N843"/>
          <cell r="O843"/>
          <cell r="P843"/>
          <cell r="Q843" t="str">
            <v/>
          </cell>
          <cell r="R843" t="str">
            <v/>
          </cell>
          <cell r="S843" t="str">
            <v/>
          </cell>
          <cell r="T843" t="str">
            <v/>
          </cell>
          <cell r="U843" t="str">
            <v/>
          </cell>
          <cell r="V843" t="str">
            <v/>
          </cell>
          <cell r="W843" t="str">
            <v/>
          </cell>
          <cell r="X843" t="str">
            <v/>
          </cell>
          <cell r="Y843" t="str">
            <v/>
          </cell>
          <cell r="Z843"/>
          <cell r="AA843"/>
          <cell r="AB843"/>
          <cell r="AC843"/>
          <cell r="AD843"/>
          <cell r="AE843"/>
          <cell r="AF843"/>
          <cell r="AG843"/>
        </row>
        <row r="844">
          <cell r="B844" t="str">
            <v>South East</v>
          </cell>
          <cell r="C844" t="str">
            <v>3120177421</v>
          </cell>
          <cell r="D844" t="str">
            <v>Unity Water (Nambour Sewerage Plant)</v>
          </cell>
          <cell r="E844" t="str">
            <v>CAC</v>
          </cell>
          <cell r="F844" t="str">
            <v>11kV Line</v>
          </cell>
          <cell r="G844"/>
          <cell r="H844">
            <v>12.676700826460186</v>
          </cell>
          <cell r="I844" t="str">
            <v/>
          </cell>
          <cell r="J844">
            <v>7.1520000000000001</v>
          </cell>
          <cell r="K844" t="str">
            <v/>
          </cell>
          <cell r="L844">
            <v>30.129000000000001</v>
          </cell>
          <cell r="M844"/>
          <cell r="N844"/>
          <cell r="O844"/>
          <cell r="P844"/>
          <cell r="Q844" t="str">
            <v/>
          </cell>
          <cell r="R844" t="str">
            <v/>
          </cell>
          <cell r="S844" t="str">
            <v/>
          </cell>
          <cell r="T844" t="str">
            <v/>
          </cell>
          <cell r="U844" t="str">
            <v/>
          </cell>
          <cell r="V844" t="str">
            <v/>
          </cell>
          <cell r="W844" t="str">
            <v/>
          </cell>
          <cell r="X844" t="str">
            <v/>
          </cell>
          <cell r="Y844" t="str">
            <v/>
          </cell>
          <cell r="Z844"/>
          <cell r="AA844"/>
          <cell r="AB844"/>
          <cell r="AC844"/>
          <cell r="AD844"/>
          <cell r="AE844"/>
          <cell r="AF844"/>
          <cell r="AG844"/>
        </row>
        <row r="845">
          <cell r="B845" t="str">
            <v>South East</v>
          </cell>
          <cell r="C845" t="str">
            <v>3120217811</v>
          </cell>
          <cell r="D845" t="str">
            <v>Aldi Distribution Centre (Brendale)</v>
          </cell>
          <cell r="E845" t="str">
            <v>CAC</v>
          </cell>
          <cell r="F845" t="str">
            <v>11kV Line</v>
          </cell>
          <cell r="G845"/>
          <cell r="H845">
            <v>10.014926374710015</v>
          </cell>
          <cell r="I845" t="str">
            <v/>
          </cell>
          <cell r="J845">
            <v>7.1520000000000001</v>
          </cell>
          <cell r="K845" t="str">
            <v/>
          </cell>
          <cell r="L845">
            <v>53.406999999999996</v>
          </cell>
          <cell r="M845"/>
          <cell r="N845"/>
          <cell r="O845"/>
          <cell r="P845"/>
          <cell r="Q845" t="str">
            <v/>
          </cell>
          <cell r="R845" t="str">
            <v/>
          </cell>
          <cell r="S845" t="str">
            <v/>
          </cell>
          <cell r="T845" t="str">
            <v/>
          </cell>
          <cell r="U845" t="str">
            <v/>
          </cell>
          <cell r="V845" t="str">
            <v/>
          </cell>
          <cell r="W845" t="str">
            <v/>
          </cell>
          <cell r="X845" t="str">
            <v/>
          </cell>
          <cell r="Y845" t="str">
            <v/>
          </cell>
          <cell r="Z845"/>
          <cell r="AA845"/>
          <cell r="AB845"/>
          <cell r="AC845"/>
          <cell r="AD845"/>
          <cell r="AE845"/>
          <cell r="AF845"/>
          <cell r="AG845"/>
        </row>
        <row r="846">
          <cell r="B846" t="str">
            <v>South East</v>
          </cell>
          <cell r="C846" t="str">
            <v>QB01527347</v>
          </cell>
          <cell r="D846" t="str">
            <v>Gold Coast Turf Club</v>
          </cell>
          <cell r="E846" t="str">
            <v>CAC</v>
          </cell>
          <cell r="F846" t="str">
            <v>11kV Line</v>
          </cell>
          <cell r="G846"/>
          <cell r="H846">
            <v>30.181650986337267</v>
          </cell>
          <cell r="I846" t="str">
            <v/>
          </cell>
          <cell r="J846">
            <v>7.1520000000000001</v>
          </cell>
          <cell r="K846" t="str">
            <v/>
          </cell>
          <cell r="L846">
            <v>82.04</v>
          </cell>
          <cell r="M846"/>
          <cell r="N846"/>
          <cell r="O846"/>
          <cell r="P846"/>
          <cell r="Q846" t="str">
            <v/>
          </cell>
          <cell r="R846" t="str">
            <v/>
          </cell>
          <cell r="S846" t="str">
            <v/>
          </cell>
          <cell r="T846" t="str">
            <v/>
          </cell>
          <cell r="U846" t="str">
            <v/>
          </cell>
          <cell r="V846" t="str">
            <v/>
          </cell>
          <cell r="W846" t="str">
            <v/>
          </cell>
          <cell r="X846" t="str">
            <v/>
          </cell>
          <cell r="Y846" t="str">
            <v/>
          </cell>
          <cell r="Z846"/>
          <cell r="AA846"/>
          <cell r="AB846"/>
          <cell r="AC846"/>
          <cell r="AD846"/>
          <cell r="AE846"/>
          <cell r="AF846"/>
          <cell r="AG846"/>
        </row>
        <row r="847">
          <cell r="B847" t="str">
            <v>South East</v>
          </cell>
          <cell r="C847" t="str">
            <v>3120196469</v>
          </cell>
          <cell r="D847" t="str">
            <v>Super Retail Group Distribution Centre</v>
          </cell>
          <cell r="E847" t="str">
            <v>CAC</v>
          </cell>
          <cell r="F847" t="str">
            <v>11kV Line</v>
          </cell>
          <cell r="G847"/>
          <cell r="H847">
            <v>15.271930916916601</v>
          </cell>
          <cell r="I847" t="str">
            <v/>
          </cell>
          <cell r="J847">
            <v>7.1520000000000001</v>
          </cell>
          <cell r="K847" t="str">
            <v/>
          </cell>
          <cell r="L847">
            <v>28.632999999999999</v>
          </cell>
          <cell r="M847"/>
          <cell r="N847"/>
          <cell r="O847"/>
          <cell r="P847"/>
          <cell r="Q847" t="str">
            <v/>
          </cell>
          <cell r="R847" t="str">
            <v/>
          </cell>
          <cell r="S847" t="str">
            <v/>
          </cell>
          <cell r="T847" t="str">
            <v/>
          </cell>
          <cell r="U847" t="str">
            <v/>
          </cell>
          <cell r="V847" t="str">
            <v/>
          </cell>
          <cell r="W847" t="str">
            <v/>
          </cell>
          <cell r="X847" t="str">
            <v/>
          </cell>
          <cell r="Y847" t="str">
            <v/>
          </cell>
          <cell r="Z847"/>
          <cell r="AA847"/>
          <cell r="AB847"/>
          <cell r="AC847"/>
          <cell r="AD847"/>
          <cell r="AE847"/>
          <cell r="AF847"/>
          <cell r="AG847"/>
        </row>
        <row r="848">
          <cell r="B848" t="str">
            <v>South East</v>
          </cell>
          <cell r="C848" t="str">
            <v>3115843629</v>
          </cell>
          <cell r="D848" t="str">
            <v>Circle on Cavill</v>
          </cell>
          <cell r="E848" t="str">
            <v>CAC</v>
          </cell>
          <cell r="F848" t="str">
            <v>11kV Line</v>
          </cell>
          <cell r="G848"/>
          <cell r="H848">
            <v>91.353871204165131</v>
          </cell>
          <cell r="I848" t="str">
            <v/>
          </cell>
          <cell r="J848">
            <v>7.1520000000000001</v>
          </cell>
          <cell r="K848" t="str">
            <v/>
          </cell>
          <cell r="L848">
            <v>80.727999999999994</v>
          </cell>
          <cell r="M848"/>
          <cell r="N848"/>
          <cell r="O848"/>
          <cell r="P848"/>
          <cell r="Q848" t="str">
            <v/>
          </cell>
          <cell r="R848" t="str">
            <v/>
          </cell>
          <cell r="S848" t="str">
            <v/>
          </cell>
          <cell r="T848" t="str">
            <v/>
          </cell>
          <cell r="U848" t="str">
            <v/>
          </cell>
          <cell r="V848" t="str">
            <v/>
          </cell>
          <cell r="W848" t="str">
            <v/>
          </cell>
          <cell r="X848" t="str">
            <v/>
          </cell>
          <cell r="Y848" t="str">
            <v/>
          </cell>
          <cell r="Z848"/>
          <cell r="AA848"/>
          <cell r="AB848"/>
          <cell r="AC848"/>
          <cell r="AD848"/>
          <cell r="AE848"/>
          <cell r="AF848"/>
          <cell r="AG848"/>
        </row>
        <row r="849">
          <cell r="B849" t="str">
            <v>South East</v>
          </cell>
          <cell r="C849" t="str">
            <v>QB04042735</v>
          </cell>
          <cell r="D849" t="str">
            <v>RNA (Gregory Tce; Bowen Hills)</v>
          </cell>
          <cell r="E849" t="str">
            <v>CAC</v>
          </cell>
          <cell r="F849" t="str">
            <v>11kV Line</v>
          </cell>
          <cell r="G849"/>
          <cell r="H849">
            <v>108.2087213753185</v>
          </cell>
          <cell r="I849" t="str">
            <v/>
          </cell>
          <cell r="J849">
            <v>7.1520000000000001</v>
          </cell>
          <cell r="K849" t="str">
            <v/>
          </cell>
          <cell r="L849">
            <v>84.046999999999997</v>
          </cell>
          <cell r="M849"/>
          <cell r="N849"/>
          <cell r="O849"/>
          <cell r="P849"/>
          <cell r="Q849" t="str">
            <v/>
          </cell>
          <cell r="R849" t="str">
            <v/>
          </cell>
          <cell r="S849" t="str">
            <v/>
          </cell>
          <cell r="T849" t="str">
            <v/>
          </cell>
          <cell r="U849" t="str">
            <v/>
          </cell>
          <cell r="V849" t="str">
            <v/>
          </cell>
          <cell r="W849" t="str">
            <v/>
          </cell>
          <cell r="X849" t="str">
            <v/>
          </cell>
          <cell r="Y849" t="str">
            <v/>
          </cell>
          <cell r="Z849"/>
          <cell r="AA849"/>
          <cell r="AB849"/>
          <cell r="AC849"/>
          <cell r="AD849"/>
          <cell r="AE849"/>
          <cell r="AF849"/>
          <cell r="AG849"/>
        </row>
        <row r="850">
          <cell r="B850" t="str">
            <v>South East</v>
          </cell>
          <cell r="C850" t="str">
            <v>3120216213</v>
          </cell>
          <cell r="D850" t="str">
            <v>180 Ann St / 217 Turbot St (Daisho)</v>
          </cell>
          <cell r="E850" t="str">
            <v>CAC</v>
          </cell>
          <cell r="F850" t="str">
            <v>11kV Line</v>
          </cell>
          <cell r="G850"/>
          <cell r="H850">
            <v>35.06887840180849</v>
          </cell>
          <cell r="I850" t="str">
            <v/>
          </cell>
          <cell r="J850">
            <v>7.1520000000000001</v>
          </cell>
          <cell r="K850" t="str">
            <v/>
          </cell>
          <cell r="L850">
            <v>148.05199999999999</v>
          </cell>
          <cell r="M850"/>
          <cell r="N850"/>
          <cell r="O850"/>
          <cell r="P850"/>
          <cell r="Q850" t="str">
            <v/>
          </cell>
          <cell r="R850" t="str">
            <v/>
          </cell>
          <cell r="S850" t="str">
            <v/>
          </cell>
          <cell r="T850" t="str">
            <v/>
          </cell>
          <cell r="U850" t="str">
            <v/>
          </cell>
          <cell r="V850" t="str">
            <v/>
          </cell>
          <cell r="W850" t="str">
            <v/>
          </cell>
          <cell r="X850" t="str">
            <v/>
          </cell>
          <cell r="Y850" t="str">
            <v/>
          </cell>
          <cell r="Z850"/>
          <cell r="AA850"/>
          <cell r="AB850"/>
          <cell r="AC850"/>
          <cell r="AD850"/>
          <cell r="AE850"/>
          <cell r="AF850"/>
          <cell r="AG850"/>
        </row>
        <row r="851">
          <cell r="B851" t="str">
            <v>South East</v>
          </cell>
          <cell r="C851" t="str">
            <v>3116392388</v>
          </cell>
          <cell r="D851" t="str">
            <v>Almax Aluminium - Lytton</v>
          </cell>
          <cell r="E851" t="str">
            <v>CAC</v>
          </cell>
          <cell r="F851" t="str">
            <v>11kV Line</v>
          </cell>
          <cell r="G851"/>
          <cell r="H851">
            <v>25.406106192874322</v>
          </cell>
          <cell r="I851" t="str">
            <v/>
          </cell>
          <cell r="J851">
            <v>7.1520000000000001</v>
          </cell>
          <cell r="K851" t="str">
            <v/>
          </cell>
          <cell r="L851">
            <v>99.338999999999999</v>
          </cell>
          <cell r="M851"/>
          <cell r="N851"/>
          <cell r="O851"/>
          <cell r="P851"/>
          <cell r="Q851" t="str">
            <v/>
          </cell>
          <cell r="R851" t="str">
            <v/>
          </cell>
          <cell r="S851" t="str">
            <v/>
          </cell>
          <cell r="T851" t="str">
            <v/>
          </cell>
          <cell r="U851" t="str">
            <v/>
          </cell>
          <cell r="V851" t="str">
            <v/>
          </cell>
          <cell r="W851" t="str">
            <v/>
          </cell>
          <cell r="X851" t="str">
            <v/>
          </cell>
          <cell r="Y851" t="str">
            <v/>
          </cell>
          <cell r="Z851"/>
          <cell r="AA851"/>
          <cell r="AB851"/>
          <cell r="AC851"/>
          <cell r="AD851"/>
          <cell r="AE851"/>
          <cell r="AF851"/>
          <cell r="AG851"/>
        </row>
        <row r="852">
          <cell r="B852" t="str">
            <v>South East</v>
          </cell>
          <cell r="C852" t="str">
            <v>3120002947</v>
          </cell>
          <cell r="D852" t="str">
            <v>480 Queen Street (Grocon)</v>
          </cell>
          <cell r="E852" t="str">
            <v>CAC</v>
          </cell>
          <cell r="F852" t="str">
            <v>11kV Line</v>
          </cell>
          <cell r="G852"/>
          <cell r="H852">
            <v>42.355485963474578</v>
          </cell>
          <cell r="I852" t="str">
            <v/>
          </cell>
          <cell r="J852">
            <v>7.1520000000000001</v>
          </cell>
          <cell r="K852" t="str">
            <v/>
          </cell>
          <cell r="L852">
            <v>185.01400000000001</v>
          </cell>
          <cell r="M852"/>
          <cell r="N852"/>
          <cell r="O852"/>
          <cell r="P852"/>
          <cell r="Q852" t="str">
            <v/>
          </cell>
          <cell r="R852" t="str">
            <v/>
          </cell>
          <cell r="S852" t="str">
            <v/>
          </cell>
          <cell r="T852" t="str">
            <v/>
          </cell>
          <cell r="U852" t="str">
            <v/>
          </cell>
          <cell r="V852" t="str">
            <v/>
          </cell>
          <cell r="W852" t="str">
            <v/>
          </cell>
          <cell r="X852" t="str">
            <v/>
          </cell>
          <cell r="Y852" t="str">
            <v/>
          </cell>
          <cell r="Z852"/>
          <cell r="AA852"/>
          <cell r="AB852"/>
          <cell r="AC852"/>
          <cell r="AD852"/>
          <cell r="AE852"/>
          <cell r="AF852"/>
          <cell r="AG852"/>
        </row>
        <row r="853">
          <cell r="B853" t="str">
            <v>South East</v>
          </cell>
          <cell r="C853" t="str">
            <v>3120247966</v>
          </cell>
          <cell r="D853" t="str">
            <v>CBUS Property (1 William St)</v>
          </cell>
          <cell r="E853" t="str">
            <v>CAC</v>
          </cell>
          <cell r="F853" t="str">
            <v>11kV Line</v>
          </cell>
          <cell r="G853"/>
          <cell r="H853">
            <v>43.103875058830248</v>
          </cell>
          <cell r="I853" t="str">
            <v/>
          </cell>
          <cell r="J853">
            <v>7.1520000000000001</v>
          </cell>
          <cell r="K853" t="str">
            <v/>
          </cell>
          <cell r="L853">
            <v>167.75399999999999</v>
          </cell>
          <cell r="M853"/>
          <cell r="N853"/>
          <cell r="O853"/>
          <cell r="P853"/>
          <cell r="Q853" t="str">
            <v/>
          </cell>
          <cell r="R853" t="str">
            <v/>
          </cell>
          <cell r="S853" t="str">
            <v/>
          </cell>
          <cell r="T853" t="str">
            <v/>
          </cell>
          <cell r="U853" t="str">
            <v/>
          </cell>
          <cell r="V853" t="str">
            <v/>
          </cell>
          <cell r="W853" t="str">
            <v/>
          </cell>
          <cell r="X853" t="str">
            <v/>
          </cell>
          <cell r="Y853" t="str">
            <v/>
          </cell>
          <cell r="Z853"/>
          <cell r="AA853"/>
          <cell r="AB853"/>
          <cell r="AC853"/>
          <cell r="AD853"/>
          <cell r="AE853"/>
          <cell r="AF853"/>
          <cell r="AG853"/>
        </row>
        <row r="854">
          <cell r="B854" t="str">
            <v>South East</v>
          </cell>
          <cell r="C854" t="str">
            <v>3120142620</v>
          </cell>
          <cell r="D854" t="str">
            <v>Ramsay Health - Sunshine Coast University PRIVATE Hospital</v>
          </cell>
          <cell r="E854" t="str">
            <v>CAC</v>
          </cell>
          <cell r="F854" t="str">
            <v>11kV Line</v>
          </cell>
          <cell r="G854"/>
          <cell r="H854">
            <v>25.187040749685981</v>
          </cell>
          <cell r="I854" t="str">
            <v/>
          </cell>
          <cell r="J854">
            <v>7.1520000000000001</v>
          </cell>
          <cell r="K854" t="str">
            <v/>
          </cell>
          <cell r="L854">
            <v>67.299000000000007</v>
          </cell>
          <cell r="M854"/>
          <cell r="N854"/>
          <cell r="O854"/>
          <cell r="P854"/>
          <cell r="Q854" t="str">
            <v/>
          </cell>
          <cell r="R854" t="str">
            <v/>
          </cell>
          <cell r="S854" t="str">
            <v/>
          </cell>
          <cell r="T854" t="str">
            <v/>
          </cell>
          <cell r="U854" t="str">
            <v/>
          </cell>
          <cell r="V854" t="str">
            <v/>
          </cell>
          <cell r="W854" t="str">
            <v/>
          </cell>
          <cell r="X854" t="str">
            <v/>
          </cell>
          <cell r="Y854" t="str">
            <v/>
          </cell>
          <cell r="Z854"/>
          <cell r="AA854"/>
          <cell r="AB854"/>
          <cell r="AC854"/>
          <cell r="AD854"/>
          <cell r="AE854"/>
          <cell r="AF854"/>
          <cell r="AG854"/>
        </row>
        <row r="855">
          <cell r="B855" t="str">
            <v>South East</v>
          </cell>
          <cell r="C855" t="str">
            <v>3120250323</v>
          </cell>
          <cell r="D855" t="str">
            <v>GTA Industrial Custodian Pty Ltd</v>
          </cell>
          <cell r="E855" t="str">
            <v>CAC</v>
          </cell>
          <cell r="F855" t="str">
            <v>11kV Line</v>
          </cell>
          <cell r="G855"/>
          <cell r="H855">
            <v>6.9871579358441958</v>
          </cell>
          <cell r="I855" t="str">
            <v/>
          </cell>
          <cell r="J855">
            <v>7.1520000000000001</v>
          </cell>
          <cell r="K855" t="str">
            <v/>
          </cell>
          <cell r="L855">
            <v>22.69</v>
          </cell>
          <cell r="M855"/>
          <cell r="N855"/>
          <cell r="O855"/>
          <cell r="P855"/>
          <cell r="Q855" t="str">
            <v/>
          </cell>
          <cell r="R855" t="str">
            <v/>
          </cell>
          <cell r="S855" t="str">
            <v/>
          </cell>
          <cell r="T855" t="str">
            <v/>
          </cell>
          <cell r="U855" t="str">
            <v/>
          </cell>
          <cell r="V855" t="str">
            <v/>
          </cell>
          <cell r="W855" t="str">
            <v/>
          </cell>
          <cell r="X855" t="str">
            <v/>
          </cell>
          <cell r="Y855" t="str">
            <v/>
          </cell>
          <cell r="Z855"/>
          <cell r="AA855"/>
          <cell r="AB855"/>
          <cell r="AC855"/>
          <cell r="AD855"/>
          <cell r="AE855"/>
          <cell r="AF855"/>
          <cell r="AG855"/>
        </row>
        <row r="856">
          <cell r="B856" t="str">
            <v>South East</v>
          </cell>
          <cell r="C856" t="str">
            <v>3120245053</v>
          </cell>
          <cell r="D856" t="str">
            <v>ACFS Freight Container Facility</v>
          </cell>
          <cell r="E856" t="str">
            <v>CAC</v>
          </cell>
          <cell r="F856" t="str">
            <v>11kV Line</v>
          </cell>
          <cell r="G856"/>
          <cell r="H856">
            <v>6.9871579358441958</v>
          </cell>
          <cell r="I856" t="str">
            <v/>
          </cell>
          <cell r="J856">
            <v>7.1520000000000001</v>
          </cell>
          <cell r="K856" t="str">
            <v/>
          </cell>
          <cell r="L856">
            <v>13.275</v>
          </cell>
          <cell r="M856"/>
          <cell r="N856"/>
          <cell r="O856"/>
          <cell r="P856"/>
          <cell r="Q856" t="str">
            <v/>
          </cell>
          <cell r="R856" t="str">
            <v/>
          </cell>
          <cell r="S856" t="str">
            <v/>
          </cell>
          <cell r="T856" t="str">
            <v/>
          </cell>
          <cell r="U856" t="str">
            <v/>
          </cell>
          <cell r="V856" t="str">
            <v/>
          </cell>
          <cell r="W856" t="str">
            <v/>
          </cell>
          <cell r="X856" t="str">
            <v/>
          </cell>
          <cell r="Y856" t="str">
            <v/>
          </cell>
          <cell r="Z856"/>
          <cell r="AA856"/>
          <cell r="AB856"/>
          <cell r="AC856"/>
          <cell r="AD856"/>
          <cell r="AE856"/>
          <cell r="AF856"/>
          <cell r="AG856"/>
        </row>
        <row r="857">
          <cell r="B857" t="str">
            <v>South East</v>
          </cell>
          <cell r="C857" t="str">
            <v>3120231161</v>
          </cell>
          <cell r="D857" t="str">
            <v>QR NGRS Maintenance Facility</v>
          </cell>
          <cell r="E857" t="str">
            <v>CAC</v>
          </cell>
          <cell r="F857" t="str">
            <v>11kV Line</v>
          </cell>
          <cell r="G857"/>
          <cell r="H857">
            <v>1.630336851696979</v>
          </cell>
          <cell r="I857" t="str">
            <v/>
          </cell>
          <cell r="J857">
            <v>7.1520000000000001</v>
          </cell>
          <cell r="K857" t="str">
            <v/>
          </cell>
          <cell r="L857">
            <v>28.864999999999998</v>
          </cell>
          <cell r="M857"/>
          <cell r="N857"/>
          <cell r="O857"/>
          <cell r="P857"/>
          <cell r="Q857" t="str">
            <v/>
          </cell>
          <cell r="R857" t="str">
            <v/>
          </cell>
          <cell r="S857" t="str">
            <v/>
          </cell>
          <cell r="T857" t="str">
            <v/>
          </cell>
          <cell r="U857" t="str">
            <v/>
          </cell>
          <cell r="V857" t="str">
            <v/>
          </cell>
          <cell r="W857" t="str">
            <v/>
          </cell>
          <cell r="X857" t="str">
            <v/>
          </cell>
          <cell r="Y857" t="str">
            <v/>
          </cell>
          <cell r="Z857"/>
          <cell r="AA857"/>
          <cell r="AB857"/>
          <cell r="AC857"/>
          <cell r="AD857"/>
          <cell r="AE857"/>
          <cell r="AF857"/>
          <cell r="AG857"/>
        </row>
        <row r="858">
          <cell r="B858" t="str">
            <v>South East</v>
          </cell>
          <cell r="C858" t="str">
            <v>3116067631</v>
          </cell>
          <cell r="D858" t="str">
            <v>Finlayson Timber and Hardware</v>
          </cell>
          <cell r="E858" t="str">
            <v>CAC</v>
          </cell>
          <cell r="F858" t="str">
            <v>11kV Line</v>
          </cell>
          <cell r="G858"/>
          <cell r="H858">
            <v>47.244546409727995</v>
          </cell>
          <cell r="I858" t="str">
            <v/>
          </cell>
          <cell r="J858">
            <v>7.1520000000000001</v>
          </cell>
          <cell r="K858" t="str">
            <v/>
          </cell>
          <cell r="L858">
            <v>60.445</v>
          </cell>
          <cell r="M858"/>
          <cell r="N858"/>
          <cell r="O858"/>
          <cell r="P858"/>
          <cell r="Q858" t="str">
            <v/>
          </cell>
          <cell r="R858" t="str">
            <v/>
          </cell>
          <cell r="S858" t="str">
            <v/>
          </cell>
          <cell r="T858" t="str">
            <v/>
          </cell>
          <cell r="U858" t="str">
            <v/>
          </cell>
          <cell r="V858" t="str">
            <v/>
          </cell>
          <cell r="W858" t="str">
            <v/>
          </cell>
          <cell r="X858" t="str">
            <v/>
          </cell>
          <cell r="Y858" t="str">
            <v/>
          </cell>
          <cell r="Z858"/>
          <cell r="AA858"/>
          <cell r="AB858"/>
          <cell r="AC858"/>
          <cell r="AD858"/>
          <cell r="AE858"/>
          <cell r="AF858"/>
          <cell r="AG858"/>
        </row>
        <row r="859">
          <cell r="B859" t="str">
            <v>South East</v>
          </cell>
          <cell r="C859" t="str">
            <v>3115191109</v>
          </cell>
          <cell r="D859" t="str">
            <v>Gympie Macadamia Co.</v>
          </cell>
          <cell r="E859" t="str">
            <v>CAC</v>
          </cell>
          <cell r="F859" t="str">
            <v>11kV Line</v>
          </cell>
          <cell r="G859"/>
          <cell r="H859">
            <v>22.703328938313224</v>
          </cell>
          <cell r="I859" t="str">
            <v/>
          </cell>
          <cell r="J859">
            <v>7.1520000000000001</v>
          </cell>
          <cell r="K859" t="str">
            <v/>
          </cell>
          <cell r="L859">
            <v>38.975000000000001</v>
          </cell>
          <cell r="M859"/>
          <cell r="N859"/>
          <cell r="O859"/>
          <cell r="P859"/>
          <cell r="Q859" t="str">
            <v/>
          </cell>
          <cell r="R859" t="str">
            <v/>
          </cell>
          <cell r="S859" t="str">
            <v/>
          </cell>
          <cell r="T859" t="str">
            <v/>
          </cell>
          <cell r="U859" t="str">
            <v/>
          </cell>
          <cell r="V859" t="str">
            <v/>
          </cell>
          <cell r="W859" t="str">
            <v/>
          </cell>
          <cell r="X859" t="str">
            <v/>
          </cell>
          <cell r="Y859" t="str">
            <v/>
          </cell>
          <cell r="Z859"/>
          <cell r="AA859"/>
          <cell r="AB859"/>
          <cell r="AC859"/>
          <cell r="AD859"/>
          <cell r="AE859"/>
          <cell r="AF859"/>
          <cell r="AG859"/>
        </row>
        <row r="860">
          <cell r="B860" t="str">
            <v>South East</v>
          </cell>
          <cell r="C860" t="str">
            <v>QB03018202</v>
          </cell>
          <cell r="D860" t="str">
            <v>Webforge Australia Pty Ltd</v>
          </cell>
          <cell r="E860" t="str">
            <v>CAC</v>
          </cell>
          <cell r="F860" t="str">
            <v>11kV Line</v>
          </cell>
          <cell r="G860"/>
          <cell r="H860">
            <v>0.3243332705473318</v>
          </cell>
          <cell r="I860" t="str">
            <v/>
          </cell>
          <cell r="J860">
            <v>7.1520000000000001</v>
          </cell>
          <cell r="K860" t="str">
            <v/>
          </cell>
          <cell r="L860">
            <v>6.0970000000000004</v>
          </cell>
          <cell r="M860"/>
          <cell r="N860"/>
          <cell r="O860"/>
          <cell r="P860"/>
          <cell r="Q860" t="str">
            <v/>
          </cell>
          <cell r="R860" t="str">
            <v/>
          </cell>
          <cell r="S860" t="str">
            <v/>
          </cell>
          <cell r="T860" t="str">
            <v/>
          </cell>
          <cell r="U860" t="str">
            <v/>
          </cell>
          <cell r="V860" t="str">
            <v/>
          </cell>
          <cell r="W860" t="str">
            <v/>
          </cell>
          <cell r="X860" t="str">
            <v/>
          </cell>
          <cell r="Y860" t="str">
            <v/>
          </cell>
          <cell r="Z860"/>
          <cell r="AA860"/>
          <cell r="AB860"/>
          <cell r="AC860"/>
          <cell r="AD860"/>
          <cell r="AE860"/>
          <cell r="AF860"/>
          <cell r="AG860"/>
        </row>
        <row r="861">
          <cell r="B861" t="str">
            <v>South East</v>
          </cell>
          <cell r="C861" t="str">
            <v>QB06512739</v>
          </cell>
          <cell r="D861" t="str">
            <v>Queensland Bulk Terminals Pty Ltd</v>
          </cell>
          <cell r="E861" t="str">
            <v>CAC</v>
          </cell>
          <cell r="F861" t="str">
            <v>11kV Line</v>
          </cell>
          <cell r="G861"/>
          <cell r="H861">
            <v>2.0628752001063817</v>
          </cell>
          <cell r="I861" t="str">
            <v/>
          </cell>
          <cell r="J861">
            <v>7.1520000000000001</v>
          </cell>
          <cell r="K861" t="str">
            <v/>
          </cell>
          <cell r="L861">
            <v>27.321000000000002</v>
          </cell>
          <cell r="M861"/>
          <cell r="N861"/>
          <cell r="O861"/>
          <cell r="P861"/>
          <cell r="Q861" t="str">
            <v/>
          </cell>
          <cell r="R861" t="str">
            <v/>
          </cell>
          <cell r="S861" t="str">
            <v/>
          </cell>
          <cell r="T861" t="str">
            <v/>
          </cell>
          <cell r="U861" t="str">
            <v/>
          </cell>
          <cell r="V861" t="str">
            <v/>
          </cell>
          <cell r="W861" t="str">
            <v/>
          </cell>
          <cell r="X861" t="str">
            <v/>
          </cell>
          <cell r="Y861" t="str">
            <v/>
          </cell>
          <cell r="Z861"/>
          <cell r="AA861"/>
          <cell r="AB861"/>
          <cell r="AC861"/>
          <cell r="AD861"/>
          <cell r="AE861"/>
          <cell r="AF861"/>
          <cell r="AG861"/>
        </row>
        <row r="862">
          <cell r="B862" t="str">
            <v>South East</v>
          </cell>
          <cell r="C862" t="str">
            <v>3120251292</v>
          </cell>
          <cell r="D862" t="str">
            <v>Landfill Gas Industries, Old Gympie Rd, Dakabin</v>
          </cell>
          <cell r="E862" t="str">
            <v>CAC</v>
          </cell>
          <cell r="F862" t="str">
            <v>11kV Line</v>
          </cell>
          <cell r="G862"/>
          <cell r="H862">
            <v>6.4866654109466353</v>
          </cell>
          <cell r="I862" t="str">
            <v/>
          </cell>
          <cell r="J862">
            <v>7.1520000000000001</v>
          </cell>
          <cell r="K862" t="str">
            <v/>
          </cell>
          <cell r="L862">
            <v>2.903</v>
          </cell>
          <cell r="M862"/>
          <cell r="N862"/>
          <cell r="O862"/>
          <cell r="P862"/>
          <cell r="Q862" t="str">
            <v/>
          </cell>
          <cell r="R862" t="str">
            <v/>
          </cell>
          <cell r="S862" t="str">
            <v/>
          </cell>
          <cell r="T862" t="str">
            <v/>
          </cell>
          <cell r="U862" t="str">
            <v/>
          </cell>
          <cell r="V862" t="str">
            <v/>
          </cell>
          <cell r="W862" t="str">
            <v/>
          </cell>
          <cell r="X862" t="str">
            <v/>
          </cell>
          <cell r="Y862" t="str">
            <v/>
          </cell>
          <cell r="Z862"/>
          <cell r="AA862"/>
          <cell r="AB862"/>
          <cell r="AC862"/>
          <cell r="AD862"/>
          <cell r="AE862"/>
          <cell r="AF862"/>
          <cell r="AG862"/>
        </row>
        <row r="863">
          <cell r="B863" t="str">
            <v>South East</v>
          </cell>
          <cell r="C863" t="str">
            <v>3120222602</v>
          </cell>
          <cell r="D863" t="str">
            <v>Teys Australia Pty Ltd</v>
          </cell>
          <cell r="E863" t="str">
            <v>CAC</v>
          </cell>
          <cell r="F863" t="str">
            <v>11kV Line</v>
          </cell>
          <cell r="G863"/>
          <cell r="H863">
            <v>25.081772922326994</v>
          </cell>
          <cell r="I863" t="str">
            <v/>
          </cell>
          <cell r="J863">
            <v>7.1520000000000001</v>
          </cell>
          <cell r="K863" t="str">
            <v/>
          </cell>
          <cell r="L863">
            <v>20.452000000000002</v>
          </cell>
          <cell r="M863"/>
          <cell r="N863"/>
          <cell r="O863"/>
          <cell r="P863"/>
          <cell r="Q863" t="str">
            <v/>
          </cell>
          <cell r="R863" t="str">
            <v/>
          </cell>
          <cell r="S863" t="str">
            <v/>
          </cell>
          <cell r="T863" t="str">
            <v/>
          </cell>
          <cell r="U863" t="str">
            <v/>
          </cell>
          <cell r="V863" t="str">
            <v/>
          </cell>
          <cell r="W863" t="str">
            <v/>
          </cell>
          <cell r="X863" t="str">
            <v/>
          </cell>
          <cell r="Y863" t="str">
            <v/>
          </cell>
          <cell r="Z863"/>
          <cell r="AA863"/>
          <cell r="AB863"/>
          <cell r="AC863"/>
          <cell r="AD863"/>
          <cell r="AE863"/>
          <cell r="AF863"/>
          <cell r="AG863"/>
        </row>
        <row r="864">
          <cell r="B864" t="str">
            <v>South East</v>
          </cell>
          <cell r="C864" t="str">
            <v>3120280508</v>
          </cell>
          <cell r="D864" t="str">
            <v>Sonic Healthcare (24 Markwell St Bowen Hills)</v>
          </cell>
          <cell r="E864" t="str">
            <v>CAC</v>
          </cell>
          <cell r="F864" t="str">
            <v>11kV Line</v>
          </cell>
          <cell r="G864"/>
          <cell r="H864">
            <v>20.994745988179464</v>
          </cell>
          <cell r="I864" t="str">
            <v/>
          </cell>
          <cell r="J864">
            <v>7.1520000000000001</v>
          </cell>
          <cell r="K864" t="str">
            <v/>
          </cell>
          <cell r="L864">
            <v>83.507000000000005</v>
          </cell>
          <cell r="M864"/>
          <cell r="N864"/>
          <cell r="O864"/>
          <cell r="P864"/>
          <cell r="Q864" t="str">
            <v/>
          </cell>
          <cell r="R864" t="str">
            <v/>
          </cell>
          <cell r="S864" t="str">
            <v/>
          </cell>
          <cell r="T864" t="str">
            <v/>
          </cell>
          <cell r="U864" t="str">
            <v/>
          </cell>
          <cell r="V864" t="str">
            <v/>
          </cell>
          <cell r="W864" t="str">
            <v/>
          </cell>
          <cell r="X864" t="str">
            <v/>
          </cell>
          <cell r="Y864" t="str">
            <v/>
          </cell>
          <cell r="Z864"/>
          <cell r="AA864"/>
          <cell r="AB864"/>
          <cell r="AC864"/>
          <cell r="AD864"/>
          <cell r="AE864"/>
          <cell r="AF864"/>
          <cell r="AG864"/>
        </row>
        <row r="865">
          <cell r="B865" t="str">
            <v>South East</v>
          </cell>
          <cell r="C865" t="str">
            <v>3120281080</v>
          </cell>
          <cell r="D865" t="str">
            <v>Jeldwen (Burnside Rd, Stapylton)</v>
          </cell>
          <cell r="E865" t="str">
            <v>CAC</v>
          </cell>
          <cell r="F865" t="str">
            <v>11kV Line</v>
          </cell>
          <cell r="G865"/>
          <cell r="H865">
            <v>0</v>
          </cell>
          <cell r="I865" t="str">
            <v/>
          </cell>
          <cell r="J865">
            <v>7.1520000000000001</v>
          </cell>
          <cell r="K865" t="str">
            <v/>
          </cell>
          <cell r="L865">
            <v>95.855000000000004</v>
          </cell>
          <cell r="M865"/>
          <cell r="N865"/>
          <cell r="O865"/>
          <cell r="P865"/>
          <cell r="Q865" t="str">
            <v/>
          </cell>
          <cell r="R865" t="str">
            <v/>
          </cell>
          <cell r="S865" t="str">
            <v/>
          </cell>
          <cell r="T865" t="str">
            <v/>
          </cell>
          <cell r="U865" t="str">
            <v/>
          </cell>
          <cell r="V865" t="str">
            <v/>
          </cell>
          <cell r="W865" t="str">
            <v/>
          </cell>
          <cell r="X865" t="str">
            <v/>
          </cell>
          <cell r="Y865" t="str">
            <v/>
          </cell>
          <cell r="Z865"/>
          <cell r="AA865"/>
          <cell r="AB865"/>
          <cell r="AC865"/>
          <cell r="AD865"/>
          <cell r="AE865"/>
          <cell r="AF865"/>
          <cell r="AG865"/>
        </row>
        <row r="866">
          <cell r="B866" t="str">
            <v>South East</v>
          </cell>
          <cell r="C866" t="str">
            <v>3120271325</v>
          </cell>
          <cell r="D866" t="str">
            <v>Village Roadshow Theme Parks Pty Ltd (Sound Stage 9)</v>
          </cell>
          <cell r="E866" t="str">
            <v>CAC</v>
          </cell>
          <cell r="F866" t="str">
            <v>11kV Line</v>
          </cell>
          <cell r="G866"/>
          <cell r="H866">
            <v>9.0833053165974551</v>
          </cell>
          <cell r="I866" t="str">
            <v/>
          </cell>
          <cell r="J866">
            <v>7.1520000000000001</v>
          </cell>
          <cell r="K866" t="str">
            <v/>
          </cell>
          <cell r="L866">
            <v>15.436</v>
          </cell>
          <cell r="M866"/>
          <cell r="N866"/>
          <cell r="O866"/>
          <cell r="P866"/>
          <cell r="Q866" t="str">
            <v/>
          </cell>
          <cell r="R866" t="str">
            <v/>
          </cell>
          <cell r="S866" t="str">
            <v/>
          </cell>
          <cell r="T866" t="str">
            <v/>
          </cell>
          <cell r="U866" t="str">
            <v/>
          </cell>
          <cell r="V866" t="str">
            <v/>
          </cell>
          <cell r="W866" t="str">
            <v/>
          </cell>
          <cell r="X866" t="str">
            <v/>
          </cell>
          <cell r="Y866" t="str">
            <v/>
          </cell>
          <cell r="Z866"/>
          <cell r="AA866"/>
          <cell r="AB866"/>
          <cell r="AC866"/>
          <cell r="AD866"/>
          <cell r="AE866"/>
          <cell r="AF866"/>
          <cell r="AG866"/>
        </row>
        <row r="867">
          <cell r="B867" t="str">
            <v>South East</v>
          </cell>
          <cell r="C867" t="str">
            <v>3120284869</v>
          </cell>
          <cell r="D867" t="str">
            <v>Douglas Construction &amp; Engineering</v>
          </cell>
          <cell r="E867" t="str">
            <v>CAC</v>
          </cell>
          <cell r="F867" t="str">
            <v>11kV Line</v>
          </cell>
          <cell r="G867"/>
          <cell r="H867">
            <v>16.503001600851054</v>
          </cell>
          <cell r="I867" t="str">
            <v/>
          </cell>
          <cell r="J867">
            <v>7.1520000000000001</v>
          </cell>
          <cell r="K867" t="str">
            <v/>
          </cell>
          <cell r="L867">
            <v>89.603999999999999</v>
          </cell>
          <cell r="M867"/>
          <cell r="N867"/>
          <cell r="O867"/>
          <cell r="P867"/>
          <cell r="Q867" t="str">
            <v/>
          </cell>
          <cell r="R867" t="str">
            <v/>
          </cell>
          <cell r="S867" t="str">
            <v/>
          </cell>
          <cell r="T867" t="str">
            <v/>
          </cell>
          <cell r="U867" t="str">
            <v/>
          </cell>
          <cell r="V867" t="str">
            <v/>
          </cell>
          <cell r="W867" t="str">
            <v/>
          </cell>
          <cell r="X867" t="str">
            <v/>
          </cell>
          <cell r="Y867" t="str">
            <v/>
          </cell>
          <cell r="Z867"/>
          <cell r="AA867"/>
          <cell r="AB867"/>
          <cell r="AC867"/>
          <cell r="AD867"/>
          <cell r="AE867"/>
          <cell r="AF867"/>
          <cell r="AG867"/>
        </row>
        <row r="868">
          <cell r="B868" t="str">
            <v>South East</v>
          </cell>
          <cell r="C868" t="str">
            <v>3120251682</v>
          </cell>
          <cell r="D868" t="str">
            <v>Ikea Northlakes</v>
          </cell>
          <cell r="E868" t="str">
            <v>CAC</v>
          </cell>
          <cell r="F868" t="str">
            <v>11kV Line</v>
          </cell>
          <cell r="G868"/>
          <cell r="H868">
            <v>14.00758805233527</v>
          </cell>
          <cell r="I868" t="str">
            <v/>
          </cell>
          <cell r="J868">
            <v>7.1520000000000001</v>
          </cell>
          <cell r="K868" t="str">
            <v/>
          </cell>
          <cell r="L868">
            <v>54.655000000000001</v>
          </cell>
          <cell r="M868"/>
          <cell r="N868"/>
          <cell r="O868"/>
          <cell r="P868"/>
          <cell r="Q868" t="str">
            <v/>
          </cell>
          <cell r="R868" t="str">
            <v/>
          </cell>
          <cell r="S868" t="str">
            <v/>
          </cell>
          <cell r="T868" t="str">
            <v/>
          </cell>
          <cell r="U868" t="str">
            <v/>
          </cell>
          <cell r="V868" t="str">
            <v/>
          </cell>
          <cell r="W868" t="str">
            <v/>
          </cell>
          <cell r="X868" t="str">
            <v/>
          </cell>
          <cell r="Y868" t="str">
            <v/>
          </cell>
          <cell r="Z868"/>
          <cell r="AA868"/>
          <cell r="AB868"/>
          <cell r="AC868"/>
          <cell r="AD868"/>
          <cell r="AE868"/>
          <cell r="AF868"/>
          <cell r="AG868"/>
        </row>
        <row r="869">
          <cell r="B869" t="str">
            <v>South East</v>
          </cell>
          <cell r="C869" t="str">
            <v>3116442768</v>
          </cell>
          <cell r="D869" t="str">
            <v>Botanical Food Company P/L (Tropico Fruits)</v>
          </cell>
          <cell r="E869" t="str">
            <v>CAC</v>
          </cell>
          <cell r="F869" t="str">
            <v>11kV Line</v>
          </cell>
          <cell r="G869"/>
          <cell r="H869">
            <v>49.731101483924213</v>
          </cell>
          <cell r="I869" t="str">
            <v/>
          </cell>
          <cell r="J869">
            <v>7.1520000000000001</v>
          </cell>
          <cell r="K869" t="str">
            <v/>
          </cell>
          <cell r="L869">
            <v>122.876</v>
          </cell>
          <cell r="M869"/>
          <cell r="N869"/>
          <cell r="O869"/>
          <cell r="P869"/>
          <cell r="Q869" t="str">
            <v/>
          </cell>
          <cell r="R869" t="str">
            <v/>
          </cell>
          <cell r="S869" t="str">
            <v/>
          </cell>
          <cell r="T869" t="str">
            <v/>
          </cell>
          <cell r="U869" t="str">
            <v/>
          </cell>
          <cell r="V869" t="str">
            <v/>
          </cell>
          <cell r="W869" t="str">
            <v/>
          </cell>
          <cell r="X869" t="str">
            <v/>
          </cell>
          <cell r="Y869" t="str">
            <v/>
          </cell>
          <cell r="Z869"/>
          <cell r="AA869"/>
          <cell r="AB869"/>
          <cell r="AC869"/>
          <cell r="AD869"/>
          <cell r="AE869"/>
          <cell r="AF869"/>
          <cell r="AG869"/>
        </row>
        <row r="870">
          <cell r="B870" t="str">
            <v>South East</v>
          </cell>
          <cell r="C870" t="str">
            <v>3114159864</v>
          </cell>
          <cell r="D870" t="str">
            <v>Griffith University Southbank Campus</v>
          </cell>
          <cell r="E870" t="str">
            <v>CAC</v>
          </cell>
          <cell r="F870" t="str">
            <v>11kV Line</v>
          </cell>
          <cell r="G870"/>
          <cell r="H870">
            <v>41.947102990788252</v>
          </cell>
          <cell r="I870" t="str">
            <v/>
          </cell>
          <cell r="J870">
            <v>7.1520000000000001</v>
          </cell>
          <cell r="K870" t="str">
            <v/>
          </cell>
          <cell r="L870">
            <v>53.716000000000001</v>
          </cell>
          <cell r="M870"/>
          <cell r="N870"/>
          <cell r="O870"/>
          <cell r="P870"/>
          <cell r="Q870" t="str">
            <v/>
          </cell>
          <cell r="R870" t="str">
            <v/>
          </cell>
          <cell r="S870" t="str">
            <v/>
          </cell>
          <cell r="T870" t="str">
            <v/>
          </cell>
          <cell r="U870" t="str">
            <v/>
          </cell>
          <cell r="V870" t="str">
            <v/>
          </cell>
          <cell r="W870" t="str">
            <v/>
          </cell>
          <cell r="X870" t="str">
            <v/>
          </cell>
          <cell r="Y870" t="str">
            <v/>
          </cell>
          <cell r="Z870"/>
          <cell r="AA870"/>
          <cell r="AB870"/>
          <cell r="AC870"/>
          <cell r="AD870"/>
          <cell r="AE870"/>
          <cell r="AF870"/>
          <cell r="AG870"/>
        </row>
        <row r="871">
          <cell r="B871" t="str">
            <v>South East</v>
          </cell>
          <cell r="C871" t="str">
            <v>3114955351</v>
          </cell>
          <cell r="D871" t="str">
            <v>Griffith University Sports Oval Nathan</v>
          </cell>
          <cell r="E871" t="str">
            <v>CAC</v>
          </cell>
          <cell r="F871" t="str">
            <v>11kV Line</v>
          </cell>
          <cell r="G871"/>
          <cell r="H871">
            <v>11.243553378974172</v>
          </cell>
          <cell r="I871" t="str">
            <v/>
          </cell>
          <cell r="J871">
            <v>7.1520000000000001</v>
          </cell>
          <cell r="K871" t="str">
            <v/>
          </cell>
          <cell r="L871">
            <v>8.875</v>
          </cell>
          <cell r="M871"/>
          <cell r="N871"/>
          <cell r="O871"/>
          <cell r="P871"/>
          <cell r="Q871" t="str">
            <v/>
          </cell>
          <cell r="R871" t="str">
            <v/>
          </cell>
          <cell r="S871" t="str">
            <v/>
          </cell>
          <cell r="T871" t="str">
            <v/>
          </cell>
          <cell r="U871" t="str">
            <v/>
          </cell>
          <cell r="V871" t="str">
            <v/>
          </cell>
          <cell r="W871" t="str">
            <v/>
          </cell>
          <cell r="X871" t="str">
            <v/>
          </cell>
          <cell r="Y871" t="str">
            <v/>
          </cell>
          <cell r="Z871"/>
          <cell r="AA871"/>
          <cell r="AB871"/>
          <cell r="AC871"/>
          <cell r="AD871"/>
          <cell r="AE871"/>
          <cell r="AF871"/>
          <cell r="AG871"/>
        </row>
        <row r="872">
          <cell r="B872" t="str">
            <v>South East</v>
          </cell>
          <cell r="C872" t="str">
            <v>QB03188426</v>
          </cell>
          <cell r="D872" t="str">
            <v>Construction Industry Skills Centre (CISC) (Salisbury)</v>
          </cell>
          <cell r="E872" t="str">
            <v>CAC</v>
          </cell>
          <cell r="F872" t="str">
            <v>11kV Line</v>
          </cell>
          <cell r="G872"/>
          <cell r="H872">
            <v>0</v>
          </cell>
          <cell r="I872" t="str">
            <v/>
          </cell>
          <cell r="J872">
            <v>7.1520000000000001</v>
          </cell>
          <cell r="K872" t="str">
            <v/>
          </cell>
          <cell r="L872">
            <v>25.02</v>
          </cell>
          <cell r="M872"/>
          <cell r="N872"/>
          <cell r="O872"/>
          <cell r="P872"/>
          <cell r="Q872" t="str">
            <v/>
          </cell>
          <cell r="R872" t="str">
            <v/>
          </cell>
          <cell r="S872" t="str">
            <v/>
          </cell>
          <cell r="T872" t="str">
            <v/>
          </cell>
          <cell r="U872" t="str">
            <v/>
          </cell>
          <cell r="V872" t="str">
            <v/>
          </cell>
          <cell r="W872" t="str">
            <v/>
          </cell>
          <cell r="X872" t="str">
            <v/>
          </cell>
          <cell r="Y872" t="str">
            <v/>
          </cell>
          <cell r="Z872"/>
          <cell r="AA872"/>
          <cell r="AB872"/>
          <cell r="AC872"/>
          <cell r="AD872"/>
          <cell r="AE872"/>
          <cell r="AF872"/>
          <cell r="AG872"/>
        </row>
        <row r="873">
          <cell r="B873" t="str">
            <v>South East</v>
          </cell>
          <cell r="C873" t="str">
            <v>3116669754</v>
          </cell>
          <cell r="D873" t="str">
            <v>Extrusion Technologies International (Yatala)</v>
          </cell>
          <cell r="E873" t="str">
            <v>CAC</v>
          </cell>
          <cell r="F873" t="str">
            <v>11kV Line</v>
          </cell>
          <cell r="G873"/>
          <cell r="H873">
            <v>18.378885331015468</v>
          </cell>
          <cell r="I873" t="str">
            <v/>
          </cell>
          <cell r="J873">
            <v>7.1520000000000001</v>
          </cell>
          <cell r="K873" t="str">
            <v/>
          </cell>
          <cell r="L873">
            <v>16.13</v>
          </cell>
          <cell r="M873"/>
          <cell r="N873"/>
          <cell r="O873"/>
          <cell r="P873"/>
          <cell r="Q873" t="str">
            <v/>
          </cell>
          <cell r="R873" t="str">
            <v/>
          </cell>
          <cell r="S873" t="str">
            <v/>
          </cell>
          <cell r="T873" t="str">
            <v/>
          </cell>
          <cell r="U873" t="str">
            <v/>
          </cell>
          <cell r="V873" t="str">
            <v/>
          </cell>
          <cell r="W873" t="str">
            <v/>
          </cell>
          <cell r="X873" t="str">
            <v/>
          </cell>
          <cell r="Y873" t="str">
            <v/>
          </cell>
          <cell r="Z873"/>
          <cell r="AA873"/>
          <cell r="AB873"/>
          <cell r="AC873"/>
          <cell r="AD873"/>
          <cell r="AE873"/>
          <cell r="AF873"/>
          <cell r="AG873"/>
        </row>
        <row r="874">
          <cell r="B874" t="str">
            <v>South East</v>
          </cell>
          <cell r="C874" t="str">
            <v>3120284120</v>
          </cell>
          <cell r="D874" t="str">
            <v>Asahi Holdings (Australia) Pty Ltd (Wulkuraka)</v>
          </cell>
          <cell r="E874" t="str">
            <v>CAC</v>
          </cell>
          <cell r="F874" t="str">
            <v>11kV Line</v>
          </cell>
          <cell r="G874"/>
          <cell r="H874">
            <v>16.070463252441648</v>
          </cell>
          <cell r="I874" t="str">
            <v/>
          </cell>
          <cell r="J874">
            <v>7.1520000000000001</v>
          </cell>
          <cell r="K874" t="str">
            <v/>
          </cell>
          <cell r="L874">
            <v>91.518000000000001</v>
          </cell>
          <cell r="M874"/>
          <cell r="N874"/>
          <cell r="O874"/>
          <cell r="P874"/>
          <cell r="Q874" t="str">
            <v/>
          </cell>
          <cell r="R874" t="str">
            <v/>
          </cell>
          <cell r="S874" t="str">
            <v/>
          </cell>
          <cell r="T874" t="str">
            <v/>
          </cell>
          <cell r="U874" t="str">
            <v/>
          </cell>
          <cell r="V874" t="str">
            <v/>
          </cell>
          <cell r="W874" t="str">
            <v/>
          </cell>
          <cell r="X874" t="str">
            <v/>
          </cell>
          <cell r="Y874" t="str">
            <v/>
          </cell>
          <cell r="Z874"/>
          <cell r="AA874"/>
          <cell r="AB874"/>
          <cell r="AC874"/>
          <cell r="AD874"/>
          <cell r="AE874"/>
          <cell r="AF874"/>
          <cell r="AG874"/>
        </row>
        <row r="875">
          <cell r="B875" t="str">
            <v>South East</v>
          </cell>
          <cell r="C875" t="str">
            <v>QB02742250</v>
          </cell>
          <cell r="D875" t="str">
            <v>Queensland Tissue Products - 1</v>
          </cell>
          <cell r="E875" t="str">
            <v>CAC</v>
          </cell>
          <cell r="F875" t="str">
            <v>11kV Line</v>
          </cell>
          <cell r="G875"/>
          <cell r="H875">
            <v>69.839764257858775</v>
          </cell>
          <cell r="I875" t="str">
            <v/>
          </cell>
          <cell r="J875">
            <v>7.1520000000000001</v>
          </cell>
          <cell r="K875" t="str">
            <v/>
          </cell>
          <cell r="L875">
            <v>290.80599999999998</v>
          </cell>
          <cell r="M875"/>
          <cell r="N875"/>
          <cell r="O875"/>
          <cell r="P875"/>
          <cell r="Q875" t="str">
            <v/>
          </cell>
          <cell r="R875" t="str">
            <v/>
          </cell>
          <cell r="S875" t="str">
            <v/>
          </cell>
          <cell r="T875" t="str">
            <v/>
          </cell>
          <cell r="U875" t="str">
            <v/>
          </cell>
          <cell r="V875" t="str">
            <v/>
          </cell>
          <cell r="W875" t="str">
            <v/>
          </cell>
          <cell r="X875" t="str">
            <v/>
          </cell>
          <cell r="Y875" t="str">
            <v/>
          </cell>
          <cell r="Z875"/>
          <cell r="AA875"/>
          <cell r="AB875"/>
          <cell r="AC875"/>
          <cell r="AD875"/>
          <cell r="AE875"/>
          <cell r="AF875"/>
          <cell r="AG875"/>
        </row>
        <row r="876">
          <cell r="B876" t="str">
            <v>South East</v>
          </cell>
          <cell r="C876" t="str">
            <v>QB03674347</v>
          </cell>
          <cell r="D876" t="str">
            <v>PA1 - Parmalat Brisbane - was Pauls Milk</v>
          </cell>
          <cell r="E876" t="str">
            <v>CAC</v>
          </cell>
          <cell r="F876" t="str">
            <v>11kV Line</v>
          </cell>
          <cell r="G876"/>
          <cell r="H876">
            <v>35.892881940571385</v>
          </cell>
          <cell r="I876" t="str">
            <v/>
          </cell>
          <cell r="J876">
            <v>7.1520000000000001</v>
          </cell>
          <cell r="K876" t="str">
            <v/>
          </cell>
          <cell r="L876">
            <v>276.83699999999999</v>
          </cell>
          <cell r="M876"/>
          <cell r="N876"/>
          <cell r="O876"/>
          <cell r="P876"/>
          <cell r="Q876" t="str">
            <v/>
          </cell>
          <cell r="R876" t="str">
            <v/>
          </cell>
          <cell r="S876" t="str">
            <v/>
          </cell>
          <cell r="T876" t="str">
            <v/>
          </cell>
          <cell r="U876" t="str">
            <v/>
          </cell>
          <cell r="V876" t="str">
            <v/>
          </cell>
          <cell r="W876" t="str">
            <v/>
          </cell>
          <cell r="X876" t="str">
            <v/>
          </cell>
          <cell r="Y876" t="str">
            <v/>
          </cell>
          <cell r="Z876"/>
          <cell r="AA876"/>
          <cell r="AB876"/>
          <cell r="AC876"/>
          <cell r="AD876"/>
          <cell r="AE876"/>
          <cell r="AF876"/>
          <cell r="AG876"/>
        </row>
        <row r="877">
          <cell r="B877" t="str">
            <v>South East</v>
          </cell>
          <cell r="C877" t="str">
            <v>QB03674029</v>
          </cell>
          <cell r="D877" t="str">
            <v>Wesley Hospital</v>
          </cell>
          <cell r="E877" t="str">
            <v>CAC</v>
          </cell>
          <cell r="F877" t="str">
            <v>11kV Line</v>
          </cell>
          <cell r="G877"/>
          <cell r="H877">
            <v>389.95670228807523</v>
          </cell>
          <cell r="I877" t="str">
            <v/>
          </cell>
          <cell r="J877">
            <v>7.1520000000000001</v>
          </cell>
          <cell r="K877" t="str">
            <v/>
          </cell>
          <cell r="L877">
            <v>219.494</v>
          </cell>
          <cell r="M877"/>
          <cell r="N877"/>
          <cell r="O877"/>
          <cell r="P877"/>
          <cell r="Q877" t="str">
            <v/>
          </cell>
          <cell r="R877" t="str">
            <v/>
          </cell>
          <cell r="S877" t="str">
            <v/>
          </cell>
          <cell r="T877" t="str">
            <v/>
          </cell>
          <cell r="U877" t="str">
            <v/>
          </cell>
          <cell r="V877" t="str">
            <v/>
          </cell>
          <cell r="W877" t="str">
            <v/>
          </cell>
          <cell r="X877" t="str">
            <v/>
          </cell>
          <cell r="Y877" t="str">
            <v/>
          </cell>
          <cell r="Z877"/>
          <cell r="AA877"/>
          <cell r="AB877"/>
          <cell r="AC877"/>
          <cell r="AD877"/>
          <cell r="AE877"/>
          <cell r="AF877"/>
          <cell r="AG877"/>
        </row>
        <row r="878">
          <cell r="B878" t="str">
            <v>South East</v>
          </cell>
          <cell r="C878" t="str">
            <v>QB03675521</v>
          </cell>
          <cell r="D878" t="str">
            <v>Queensland Newspapers - Bowen Hills</v>
          </cell>
          <cell r="E878" t="str">
            <v>CAC</v>
          </cell>
          <cell r="F878" t="str">
            <v>11kV Line</v>
          </cell>
          <cell r="G878"/>
          <cell r="H878">
            <v>195.46485104985862</v>
          </cell>
          <cell r="I878" t="str">
            <v/>
          </cell>
          <cell r="J878">
            <v>7.1520000000000001</v>
          </cell>
          <cell r="K878" t="str">
            <v/>
          </cell>
          <cell r="L878">
            <v>58.731999999999999</v>
          </cell>
          <cell r="M878"/>
          <cell r="N878"/>
          <cell r="O878"/>
          <cell r="P878"/>
          <cell r="Q878" t="str">
            <v/>
          </cell>
          <cell r="R878" t="str">
            <v/>
          </cell>
          <cell r="S878" t="str">
            <v/>
          </cell>
          <cell r="T878" t="str">
            <v/>
          </cell>
          <cell r="U878" t="str">
            <v/>
          </cell>
          <cell r="V878" t="str">
            <v/>
          </cell>
          <cell r="W878" t="str">
            <v/>
          </cell>
          <cell r="X878" t="str">
            <v/>
          </cell>
          <cell r="Y878" t="str">
            <v/>
          </cell>
          <cell r="Z878"/>
          <cell r="AA878"/>
          <cell r="AB878"/>
          <cell r="AC878"/>
          <cell r="AD878"/>
          <cell r="AE878"/>
          <cell r="AF878"/>
          <cell r="AG878"/>
        </row>
        <row r="879">
          <cell r="B879" t="str">
            <v>South East</v>
          </cell>
          <cell r="C879" t="str">
            <v>3120043235</v>
          </cell>
          <cell r="D879" t="str">
            <v>98 Brookes St</v>
          </cell>
          <cell r="E879" t="str">
            <v>CAC</v>
          </cell>
          <cell r="F879" t="str">
            <v>11kV Line</v>
          </cell>
          <cell r="G879"/>
          <cell r="H879">
            <v>178.38329880103248</v>
          </cell>
          <cell r="I879" t="str">
            <v/>
          </cell>
          <cell r="J879">
            <v>7.1520000000000001</v>
          </cell>
          <cell r="K879" t="str">
            <v/>
          </cell>
          <cell r="L879">
            <v>113.33</v>
          </cell>
          <cell r="M879"/>
          <cell r="N879"/>
          <cell r="O879"/>
          <cell r="P879"/>
          <cell r="Q879" t="str">
            <v/>
          </cell>
          <cell r="R879" t="str">
            <v/>
          </cell>
          <cell r="S879" t="str">
            <v/>
          </cell>
          <cell r="T879" t="str">
            <v/>
          </cell>
          <cell r="U879" t="str">
            <v/>
          </cell>
          <cell r="V879" t="str">
            <v/>
          </cell>
          <cell r="W879" t="str">
            <v/>
          </cell>
          <cell r="X879" t="str">
            <v/>
          </cell>
          <cell r="Y879" t="str">
            <v/>
          </cell>
          <cell r="Z879"/>
          <cell r="AA879"/>
          <cell r="AB879"/>
          <cell r="AC879"/>
          <cell r="AD879"/>
          <cell r="AE879"/>
          <cell r="AF879"/>
          <cell r="AG879"/>
        </row>
        <row r="880">
          <cell r="B880" t="str">
            <v>South East</v>
          </cell>
          <cell r="C880" t="str">
            <v>QB05380995</v>
          </cell>
          <cell r="D880" t="str">
            <v>ANZ Stadium (Nathan)</v>
          </cell>
          <cell r="E880" t="str">
            <v>CAC</v>
          </cell>
          <cell r="F880" t="str">
            <v>11kV Line</v>
          </cell>
          <cell r="G880"/>
          <cell r="H880">
            <v>317.30604968547294</v>
          </cell>
          <cell r="I880" t="str">
            <v/>
          </cell>
          <cell r="J880">
            <v>7.1520000000000001</v>
          </cell>
          <cell r="K880" t="str">
            <v/>
          </cell>
          <cell r="L880">
            <v>62.746000000000002</v>
          </cell>
          <cell r="M880"/>
          <cell r="N880"/>
          <cell r="O880"/>
          <cell r="P880"/>
          <cell r="Q880" t="str">
            <v/>
          </cell>
          <cell r="R880" t="str">
            <v/>
          </cell>
          <cell r="S880" t="str">
            <v/>
          </cell>
          <cell r="T880" t="str">
            <v/>
          </cell>
          <cell r="U880" t="str">
            <v/>
          </cell>
          <cell r="V880" t="str">
            <v/>
          </cell>
          <cell r="W880" t="str">
            <v/>
          </cell>
          <cell r="X880" t="str">
            <v/>
          </cell>
          <cell r="Y880" t="str">
            <v/>
          </cell>
          <cell r="Z880"/>
          <cell r="AA880"/>
          <cell r="AB880"/>
          <cell r="AC880"/>
          <cell r="AD880"/>
          <cell r="AE880"/>
          <cell r="AF880"/>
          <cell r="AG880"/>
        </row>
        <row r="881">
          <cell r="B881" t="str">
            <v>South East</v>
          </cell>
          <cell r="C881" t="str">
            <v>3120081908</v>
          </cell>
          <cell r="D881" t="str">
            <v>Airport Link Control Centre</v>
          </cell>
          <cell r="E881" t="str">
            <v>CAC</v>
          </cell>
          <cell r="F881" t="str">
            <v>11kV Line</v>
          </cell>
          <cell r="G881"/>
          <cell r="H881">
            <v>45.514768966808901</v>
          </cell>
          <cell r="I881" t="str">
            <v/>
          </cell>
          <cell r="J881">
            <v>7.1520000000000001</v>
          </cell>
          <cell r="K881" t="str">
            <v/>
          </cell>
          <cell r="L881">
            <v>9.9559999999999995</v>
          </cell>
          <cell r="M881"/>
          <cell r="N881"/>
          <cell r="O881"/>
          <cell r="P881"/>
          <cell r="Q881" t="str">
            <v/>
          </cell>
          <cell r="R881" t="str">
            <v/>
          </cell>
          <cell r="S881" t="str">
            <v/>
          </cell>
          <cell r="T881" t="str">
            <v/>
          </cell>
          <cell r="U881" t="str">
            <v/>
          </cell>
          <cell r="V881" t="str">
            <v/>
          </cell>
          <cell r="W881" t="str">
            <v/>
          </cell>
          <cell r="X881" t="str">
            <v/>
          </cell>
          <cell r="Y881" t="str">
            <v/>
          </cell>
          <cell r="Z881"/>
          <cell r="AA881"/>
          <cell r="AB881"/>
          <cell r="AC881"/>
          <cell r="AD881"/>
          <cell r="AE881"/>
          <cell r="AF881"/>
          <cell r="AG881"/>
        </row>
        <row r="882">
          <cell r="B882" t="str">
            <v>South East</v>
          </cell>
          <cell r="C882" t="str">
            <v>QB11536136</v>
          </cell>
          <cell r="D882" t="str">
            <v>Queensland Tissue Products - 2</v>
          </cell>
          <cell r="E882" t="str">
            <v>CAC</v>
          </cell>
          <cell r="F882" t="str">
            <v>11kV Line</v>
          </cell>
          <cell r="G882"/>
          <cell r="H882">
            <v>68.866764446216791</v>
          </cell>
          <cell r="I882" t="str">
            <v/>
          </cell>
          <cell r="J882">
            <v>7.1520000000000001</v>
          </cell>
          <cell r="K882" t="str">
            <v/>
          </cell>
          <cell r="L882">
            <v>60.813000000000002</v>
          </cell>
          <cell r="M882"/>
          <cell r="N882"/>
          <cell r="O882"/>
          <cell r="P882"/>
          <cell r="Q882" t="str">
            <v/>
          </cell>
          <cell r="R882" t="str">
            <v/>
          </cell>
          <cell r="S882" t="str">
            <v/>
          </cell>
          <cell r="T882" t="str">
            <v/>
          </cell>
          <cell r="U882" t="str">
            <v/>
          </cell>
          <cell r="V882" t="str">
            <v/>
          </cell>
          <cell r="W882" t="str">
            <v/>
          </cell>
          <cell r="X882" t="str">
            <v/>
          </cell>
          <cell r="Y882" t="str">
            <v/>
          </cell>
          <cell r="Z882"/>
          <cell r="AA882"/>
          <cell r="AB882"/>
          <cell r="AC882"/>
          <cell r="AD882"/>
          <cell r="AE882"/>
          <cell r="AF882"/>
          <cell r="AG882"/>
        </row>
        <row r="883">
          <cell r="B883" t="str">
            <v>South East</v>
          </cell>
          <cell r="C883" t="str">
            <v>3120257232</v>
          </cell>
          <cell r="D883" t="str">
            <v>Broadway on the Mall</v>
          </cell>
          <cell r="E883" t="str">
            <v>CAC</v>
          </cell>
          <cell r="F883" t="str">
            <v>11kV Line</v>
          </cell>
          <cell r="G883"/>
          <cell r="H883">
            <v>12.32466428079861</v>
          </cell>
          <cell r="I883" t="str">
            <v/>
          </cell>
          <cell r="J883">
            <v>7.1520000000000001</v>
          </cell>
          <cell r="K883" t="str">
            <v/>
          </cell>
          <cell r="L883">
            <v>5.0940000000000003</v>
          </cell>
          <cell r="M883"/>
          <cell r="N883"/>
          <cell r="O883"/>
          <cell r="P883"/>
          <cell r="Q883" t="str">
            <v/>
          </cell>
          <cell r="R883" t="str">
            <v/>
          </cell>
          <cell r="S883" t="str">
            <v/>
          </cell>
          <cell r="T883" t="str">
            <v/>
          </cell>
          <cell r="U883" t="str">
            <v/>
          </cell>
          <cell r="V883" t="str">
            <v/>
          </cell>
          <cell r="W883" t="str">
            <v/>
          </cell>
          <cell r="X883" t="str">
            <v/>
          </cell>
          <cell r="Y883" t="str">
            <v/>
          </cell>
          <cell r="Z883"/>
          <cell r="AA883"/>
          <cell r="AB883"/>
          <cell r="AC883"/>
          <cell r="AD883"/>
          <cell r="AE883"/>
          <cell r="AF883"/>
          <cell r="AG883"/>
        </row>
        <row r="884">
          <cell r="B884" t="str">
            <v>South East</v>
          </cell>
          <cell r="C884" t="str">
            <v>3120257229</v>
          </cell>
          <cell r="D884" t="str">
            <v>Broadway on the Mall</v>
          </cell>
          <cell r="E884" t="str">
            <v>CAC</v>
          </cell>
          <cell r="F884" t="str">
            <v>11kV Line</v>
          </cell>
          <cell r="G884"/>
          <cell r="H884">
            <v>12.32466428079861</v>
          </cell>
          <cell r="I884" t="str">
            <v/>
          </cell>
          <cell r="J884">
            <v>7.1520000000000001</v>
          </cell>
          <cell r="K884" t="str">
            <v/>
          </cell>
          <cell r="L884">
            <v>10.805</v>
          </cell>
          <cell r="M884"/>
          <cell r="N884"/>
          <cell r="O884"/>
          <cell r="P884"/>
          <cell r="Q884" t="str">
            <v/>
          </cell>
          <cell r="R884" t="str">
            <v/>
          </cell>
          <cell r="S884" t="str">
            <v/>
          </cell>
          <cell r="T884" t="str">
            <v/>
          </cell>
          <cell r="U884" t="str">
            <v/>
          </cell>
          <cell r="V884" t="str">
            <v/>
          </cell>
          <cell r="W884" t="str">
            <v/>
          </cell>
          <cell r="X884" t="str">
            <v/>
          </cell>
          <cell r="Y884" t="str">
            <v/>
          </cell>
          <cell r="Z884"/>
          <cell r="AA884"/>
          <cell r="AB884"/>
          <cell r="AC884"/>
          <cell r="AD884"/>
          <cell r="AE884"/>
          <cell r="AF884"/>
          <cell r="AG884"/>
        </row>
        <row r="885">
          <cell r="B885" t="str">
            <v>South East</v>
          </cell>
          <cell r="C885" t="str">
            <v>3120256855</v>
          </cell>
          <cell r="D885" t="str">
            <v>Canterbury Towers (PBS Building)</v>
          </cell>
          <cell r="E885" t="str">
            <v>CAC</v>
          </cell>
          <cell r="F885" t="str">
            <v>11kV Line</v>
          </cell>
          <cell r="G885"/>
          <cell r="H885">
            <v>10.680369987647557</v>
          </cell>
          <cell r="I885" t="str">
            <v/>
          </cell>
          <cell r="J885">
            <v>7.1520000000000001</v>
          </cell>
          <cell r="K885" t="str">
            <v/>
          </cell>
          <cell r="L885">
            <v>14.973000000000001</v>
          </cell>
          <cell r="M885"/>
          <cell r="N885"/>
          <cell r="O885"/>
          <cell r="P885"/>
          <cell r="Q885" t="str">
            <v/>
          </cell>
          <cell r="R885" t="str">
            <v/>
          </cell>
          <cell r="S885" t="str">
            <v/>
          </cell>
          <cell r="T885" t="str">
            <v/>
          </cell>
          <cell r="U885" t="str">
            <v/>
          </cell>
          <cell r="V885" t="str">
            <v/>
          </cell>
          <cell r="W885" t="str">
            <v/>
          </cell>
          <cell r="X885" t="str">
            <v/>
          </cell>
          <cell r="Y885" t="str">
            <v/>
          </cell>
          <cell r="Z885"/>
          <cell r="AA885"/>
          <cell r="AB885"/>
          <cell r="AC885"/>
          <cell r="AD885"/>
          <cell r="AE885"/>
          <cell r="AF885"/>
          <cell r="AG885"/>
        </row>
        <row r="886">
          <cell r="B886" t="str">
            <v>South East</v>
          </cell>
          <cell r="C886" t="str">
            <v>QB07008881</v>
          </cell>
          <cell r="D886" t="str">
            <v>The Limbda Trusts</v>
          </cell>
          <cell r="E886" t="str">
            <v>CAC</v>
          </cell>
          <cell r="F886" t="str">
            <v>11kV Line</v>
          </cell>
          <cell r="G886"/>
          <cell r="H886">
            <v>3.6757770662030937</v>
          </cell>
          <cell r="I886" t="str">
            <v/>
          </cell>
          <cell r="J886">
            <v>7.1520000000000001</v>
          </cell>
          <cell r="K886" t="str">
            <v/>
          </cell>
          <cell r="L886">
            <v>13.891999999999999</v>
          </cell>
          <cell r="M886"/>
          <cell r="N886"/>
          <cell r="O886"/>
          <cell r="P886"/>
          <cell r="Q886" t="str">
            <v/>
          </cell>
          <cell r="R886" t="str">
            <v/>
          </cell>
          <cell r="S886" t="str">
            <v/>
          </cell>
          <cell r="T886" t="str">
            <v/>
          </cell>
          <cell r="U886" t="str">
            <v/>
          </cell>
          <cell r="V886" t="str">
            <v/>
          </cell>
          <cell r="W886" t="str">
            <v/>
          </cell>
          <cell r="X886" t="str">
            <v/>
          </cell>
          <cell r="Y886" t="str">
            <v/>
          </cell>
          <cell r="Z886"/>
          <cell r="AA886"/>
          <cell r="AB886"/>
          <cell r="AC886"/>
          <cell r="AD886"/>
          <cell r="AE886"/>
          <cell r="AF886"/>
          <cell r="AG886"/>
        </row>
        <row r="887">
          <cell r="B887" t="str">
            <v>South East</v>
          </cell>
          <cell r="C887" t="str">
            <v>QB02110423</v>
          </cell>
          <cell r="D887" t="str">
            <v>Nolan Meats Pty Ltd (East Deep Creek)</v>
          </cell>
          <cell r="E887" t="str">
            <v>CAC</v>
          </cell>
          <cell r="F887" t="str">
            <v>11kV Line</v>
          </cell>
          <cell r="G887"/>
          <cell r="H887">
            <v>34.705633689836667</v>
          </cell>
          <cell r="I887" t="str">
            <v/>
          </cell>
          <cell r="J887">
            <v>7.1520000000000001</v>
          </cell>
          <cell r="K887" t="str">
            <v/>
          </cell>
          <cell r="L887">
            <v>94.311000000000007</v>
          </cell>
          <cell r="M887"/>
          <cell r="N887"/>
          <cell r="O887"/>
          <cell r="P887"/>
          <cell r="Q887" t="str">
            <v/>
          </cell>
          <cell r="R887" t="str">
            <v/>
          </cell>
          <cell r="S887" t="str">
            <v/>
          </cell>
          <cell r="T887" t="str">
            <v/>
          </cell>
          <cell r="U887" t="str">
            <v/>
          </cell>
          <cell r="V887" t="str">
            <v/>
          </cell>
          <cell r="W887" t="str">
            <v/>
          </cell>
          <cell r="X887" t="str">
            <v/>
          </cell>
          <cell r="Y887" t="str">
            <v/>
          </cell>
          <cell r="Z887"/>
          <cell r="AA887"/>
          <cell r="AB887"/>
          <cell r="AC887"/>
          <cell r="AD887"/>
          <cell r="AE887"/>
          <cell r="AF887"/>
          <cell r="AG887"/>
        </row>
        <row r="888">
          <cell r="B888" t="str">
            <v>South East</v>
          </cell>
          <cell r="C888" t="str">
            <v>QB12645672</v>
          </cell>
          <cell r="D888" t="str">
            <v>Polyair Australia Pty. Ltd.</v>
          </cell>
          <cell r="E888" t="str">
            <v>CAC</v>
          </cell>
          <cell r="F888" t="str">
            <v>11kV Line</v>
          </cell>
          <cell r="G888"/>
          <cell r="H888">
            <v>18.378885331015468</v>
          </cell>
          <cell r="I888" t="str">
            <v/>
          </cell>
          <cell r="J888">
            <v>7.1520000000000001</v>
          </cell>
          <cell r="K888" t="str">
            <v/>
          </cell>
          <cell r="L888">
            <v>31.952000000000002</v>
          </cell>
          <cell r="M888"/>
          <cell r="N888"/>
          <cell r="O888"/>
          <cell r="P888"/>
          <cell r="Q888" t="str">
            <v/>
          </cell>
          <cell r="R888" t="str">
            <v/>
          </cell>
          <cell r="S888" t="str">
            <v/>
          </cell>
          <cell r="T888" t="str">
            <v/>
          </cell>
          <cell r="U888" t="str">
            <v/>
          </cell>
          <cell r="V888" t="str">
            <v/>
          </cell>
          <cell r="W888" t="str">
            <v/>
          </cell>
          <cell r="X888" t="str">
            <v/>
          </cell>
          <cell r="Y888" t="str">
            <v/>
          </cell>
          <cell r="Z888"/>
          <cell r="AA888"/>
          <cell r="AB888"/>
          <cell r="AC888"/>
          <cell r="AD888"/>
          <cell r="AE888"/>
          <cell r="AF888"/>
          <cell r="AG888"/>
        </row>
        <row r="889">
          <cell r="B889" t="str">
            <v>South East</v>
          </cell>
          <cell r="C889" t="str">
            <v>3120150742</v>
          </cell>
          <cell r="D889" t="str">
            <v>Polycell International Pl Atf</v>
          </cell>
          <cell r="E889" t="str">
            <v>CAC</v>
          </cell>
          <cell r="F889" t="str">
            <v>11kV Line</v>
          </cell>
          <cell r="G889"/>
          <cell r="H889">
            <v>11.784108829886389</v>
          </cell>
          <cell r="I889" t="str">
            <v/>
          </cell>
          <cell r="J889">
            <v>7.1520000000000001</v>
          </cell>
          <cell r="K889" t="str">
            <v/>
          </cell>
          <cell r="L889">
            <v>28.983000000000001</v>
          </cell>
          <cell r="M889"/>
          <cell r="N889"/>
          <cell r="O889"/>
          <cell r="P889"/>
          <cell r="Q889" t="str">
            <v/>
          </cell>
          <cell r="R889" t="str">
            <v/>
          </cell>
          <cell r="S889" t="str">
            <v/>
          </cell>
          <cell r="T889" t="str">
            <v/>
          </cell>
          <cell r="U889" t="str">
            <v/>
          </cell>
          <cell r="V889" t="str">
            <v/>
          </cell>
          <cell r="W889" t="str">
            <v/>
          </cell>
          <cell r="X889" t="str">
            <v/>
          </cell>
          <cell r="Y889" t="str">
            <v/>
          </cell>
          <cell r="Z889"/>
          <cell r="AA889"/>
          <cell r="AB889"/>
          <cell r="AC889"/>
          <cell r="AD889"/>
          <cell r="AE889"/>
          <cell r="AF889"/>
          <cell r="AG889"/>
        </row>
        <row r="890">
          <cell r="B890" t="str">
            <v>South East</v>
          </cell>
          <cell r="C890" t="str">
            <v>3120189381</v>
          </cell>
          <cell r="D890" t="str">
            <v>The Yards (Lendlease) (Bowen Hills)</v>
          </cell>
          <cell r="E890" t="str">
            <v>CAC</v>
          </cell>
          <cell r="F890" t="str">
            <v>11kV Line</v>
          </cell>
          <cell r="G890"/>
          <cell r="H890">
            <v>14.00758805233527</v>
          </cell>
          <cell r="I890" t="str">
            <v/>
          </cell>
          <cell r="J890">
            <v>7.1520000000000001</v>
          </cell>
          <cell r="K890" t="str">
            <v/>
          </cell>
          <cell r="L890">
            <v>24.850999999999999</v>
          </cell>
          <cell r="M890"/>
          <cell r="N890"/>
          <cell r="O890"/>
          <cell r="P890"/>
          <cell r="Q890" t="str">
            <v/>
          </cell>
          <cell r="R890" t="str">
            <v/>
          </cell>
          <cell r="S890" t="str">
            <v/>
          </cell>
          <cell r="T890" t="str">
            <v/>
          </cell>
          <cell r="U890" t="str">
            <v/>
          </cell>
          <cell r="V890" t="str">
            <v/>
          </cell>
          <cell r="W890" t="str">
            <v/>
          </cell>
          <cell r="X890" t="str">
            <v/>
          </cell>
          <cell r="Y890" t="str">
            <v/>
          </cell>
          <cell r="Z890"/>
          <cell r="AA890"/>
          <cell r="AB890"/>
          <cell r="AC890"/>
          <cell r="AD890"/>
          <cell r="AE890"/>
          <cell r="AF890"/>
          <cell r="AG890"/>
        </row>
        <row r="891">
          <cell r="B891" t="str">
            <v>South East</v>
          </cell>
          <cell r="C891" t="str">
            <v>QB06081428</v>
          </cell>
          <cell r="D891" t="str">
            <v>Downer EDI Services Pty Ltd</v>
          </cell>
          <cell r="E891" t="str">
            <v>CAC</v>
          </cell>
          <cell r="F891" t="str">
            <v>11kV Line</v>
          </cell>
          <cell r="G891"/>
          <cell r="H891">
            <v>11.459775559339057</v>
          </cell>
          <cell r="I891" t="str">
            <v/>
          </cell>
          <cell r="J891">
            <v>7.1520000000000001</v>
          </cell>
          <cell r="K891" t="str">
            <v/>
          </cell>
          <cell r="L891">
            <v>23.128</v>
          </cell>
          <cell r="M891"/>
          <cell r="N891"/>
          <cell r="O891"/>
          <cell r="P891"/>
          <cell r="Q891" t="str">
            <v/>
          </cell>
          <cell r="R891" t="str">
            <v/>
          </cell>
          <cell r="S891" t="str">
            <v/>
          </cell>
          <cell r="T891" t="str">
            <v/>
          </cell>
          <cell r="U891" t="str">
            <v/>
          </cell>
          <cell r="V891" t="str">
            <v/>
          </cell>
          <cell r="W891" t="str">
            <v/>
          </cell>
          <cell r="X891" t="str">
            <v/>
          </cell>
          <cell r="Y891" t="str">
            <v/>
          </cell>
          <cell r="Z891"/>
          <cell r="AA891"/>
          <cell r="AB891"/>
          <cell r="AC891"/>
          <cell r="AD891"/>
          <cell r="AE891"/>
          <cell r="AF891"/>
          <cell r="AG891"/>
        </row>
        <row r="892">
          <cell r="B892" t="str">
            <v>South East</v>
          </cell>
          <cell r="C892" t="str">
            <v>3120052629</v>
          </cell>
          <cell r="D892" t="str">
            <v>Queensland Health Labs Coopers Plains</v>
          </cell>
          <cell r="E892" t="str">
            <v>CAC</v>
          </cell>
          <cell r="F892" t="str">
            <v>11kV Line</v>
          </cell>
          <cell r="G892"/>
          <cell r="H892">
            <v>52.217656558120417</v>
          </cell>
          <cell r="I892" t="str">
            <v/>
          </cell>
          <cell r="J892">
            <v>7.1520000000000001</v>
          </cell>
          <cell r="K892" t="str">
            <v/>
          </cell>
          <cell r="L892">
            <v>52.866999999999997</v>
          </cell>
          <cell r="M892"/>
          <cell r="N892"/>
          <cell r="O892"/>
          <cell r="P892"/>
          <cell r="Q892" t="str">
            <v/>
          </cell>
          <cell r="R892" t="str">
            <v/>
          </cell>
          <cell r="S892" t="str">
            <v/>
          </cell>
          <cell r="T892" t="str">
            <v/>
          </cell>
          <cell r="U892" t="str">
            <v/>
          </cell>
          <cell r="V892" t="str">
            <v/>
          </cell>
          <cell r="W892" t="str">
            <v/>
          </cell>
          <cell r="X892" t="str">
            <v/>
          </cell>
          <cell r="Y892" t="str">
            <v/>
          </cell>
          <cell r="Z892"/>
          <cell r="AA892"/>
          <cell r="AB892"/>
          <cell r="AC892"/>
          <cell r="AD892"/>
          <cell r="AE892"/>
          <cell r="AF892"/>
          <cell r="AG892"/>
        </row>
        <row r="893">
          <cell r="B893" t="str">
            <v>South East</v>
          </cell>
          <cell r="C893" t="str">
            <v>3120057045</v>
          </cell>
          <cell r="D893" t="str">
            <v>Queensland Health Labs Coopers Plains</v>
          </cell>
          <cell r="E893" t="str">
            <v>CAC</v>
          </cell>
          <cell r="F893" t="str">
            <v>11kV Line</v>
          </cell>
          <cell r="G893"/>
          <cell r="H893">
            <v>43.568769343524906</v>
          </cell>
          <cell r="I893" t="str">
            <v/>
          </cell>
          <cell r="J893">
            <v>7.1520000000000001</v>
          </cell>
          <cell r="K893" t="str">
            <v/>
          </cell>
          <cell r="L893">
            <v>12.965999999999999</v>
          </cell>
          <cell r="M893"/>
          <cell r="N893"/>
          <cell r="O893"/>
          <cell r="P893"/>
          <cell r="Q893" t="str">
            <v/>
          </cell>
          <cell r="R893" t="str">
            <v/>
          </cell>
          <cell r="S893" t="str">
            <v/>
          </cell>
          <cell r="T893" t="str">
            <v/>
          </cell>
          <cell r="U893" t="str">
            <v/>
          </cell>
          <cell r="V893" t="str">
            <v/>
          </cell>
          <cell r="W893" t="str">
            <v/>
          </cell>
          <cell r="X893" t="str">
            <v/>
          </cell>
          <cell r="Y893" t="str">
            <v/>
          </cell>
          <cell r="Z893"/>
          <cell r="AA893"/>
          <cell r="AB893"/>
          <cell r="AC893"/>
          <cell r="AD893"/>
          <cell r="AE893"/>
          <cell r="AF893"/>
          <cell r="AG893"/>
        </row>
        <row r="894">
          <cell r="B894" t="str">
            <v>South East</v>
          </cell>
          <cell r="C894" t="str">
            <v>QB06348491</v>
          </cell>
          <cell r="D894" t="str">
            <v>Aurizon Operations Ltd</v>
          </cell>
          <cell r="E894" t="str">
            <v>CAC</v>
          </cell>
          <cell r="F894" t="str">
            <v>11kV Line</v>
          </cell>
          <cell r="G894"/>
          <cell r="H894">
            <v>0</v>
          </cell>
          <cell r="I894" t="str">
            <v/>
          </cell>
          <cell r="J894">
            <v>7.1520000000000001</v>
          </cell>
          <cell r="K894" t="str">
            <v/>
          </cell>
          <cell r="L894">
            <v>35.192999999999998</v>
          </cell>
          <cell r="M894"/>
          <cell r="N894"/>
          <cell r="O894"/>
          <cell r="P894"/>
          <cell r="Q894" t="str">
            <v/>
          </cell>
          <cell r="R894" t="str">
            <v/>
          </cell>
          <cell r="S894" t="str">
            <v/>
          </cell>
          <cell r="T894" t="str">
            <v/>
          </cell>
          <cell r="U894" t="str">
            <v/>
          </cell>
          <cell r="V894" t="str">
            <v/>
          </cell>
          <cell r="W894" t="str">
            <v/>
          </cell>
          <cell r="X894" t="str">
            <v/>
          </cell>
          <cell r="Y894" t="str">
            <v/>
          </cell>
          <cell r="Z894"/>
          <cell r="AA894"/>
          <cell r="AB894"/>
          <cell r="AC894"/>
          <cell r="AD894"/>
          <cell r="AE894"/>
          <cell r="AF894"/>
          <cell r="AG894"/>
        </row>
        <row r="895">
          <cell r="B895" t="str">
            <v>South East</v>
          </cell>
          <cell r="C895" t="str">
            <v>QB12316547</v>
          </cell>
          <cell r="D895" t="str">
            <v>BANDAG MANUFACTURING PTY LTD</v>
          </cell>
          <cell r="E895" t="str">
            <v>CAC</v>
          </cell>
          <cell r="F895" t="str">
            <v>11kV Line</v>
          </cell>
          <cell r="G895"/>
          <cell r="H895">
            <v>0</v>
          </cell>
          <cell r="I895" t="str">
            <v/>
          </cell>
          <cell r="J895">
            <v>7.1520000000000001</v>
          </cell>
          <cell r="K895" t="str">
            <v/>
          </cell>
          <cell r="L895">
            <v>52.215000000000003</v>
          </cell>
          <cell r="M895"/>
          <cell r="N895"/>
          <cell r="O895"/>
          <cell r="P895"/>
          <cell r="Q895" t="str">
            <v/>
          </cell>
          <cell r="R895" t="str">
            <v/>
          </cell>
          <cell r="S895" t="str">
            <v/>
          </cell>
          <cell r="T895" t="str">
            <v/>
          </cell>
          <cell r="U895" t="str">
            <v/>
          </cell>
          <cell r="V895" t="str">
            <v/>
          </cell>
          <cell r="W895" t="str">
            <v/>
          </cell>
          <cell r="X895" t="str">
            <v/>
          </cell>
          <cell r="Y895" t="str">
            <v/>
          </cell>
          <cell r="Z895"/>
          <cell r="AA895"/>
          <cell r="AB895"/>
          <cell r="AC895"/>
          <cell r="AD895"/>
          <cell r="AE895"/>
          <cell r="AF895"/>
          <cell r="AG895"/>
        </row>
        <row r="896">
          <cell r="B896" t="str">
            <v>South East</v>
          </cell>
          <cell r="C896" t="str">
            <v>QB13286102</v>
          </cell>
          <cell r="D896" t="str">
            <v>Local Government Association</v>
          </cell>
          <cell r="E896" t="str">
            <v>CAC</v>
          </cell>
          <cell r="F896" t="str">
            <v>11kV Line</v>
          </cell>
          <cell r="G896"/>
          <cell r="H896">
            <v>0</v>
          </cell>
          <cell r="I896" t="str">
            <v/>
          </cell>
          <cell r="J896">
            <v>7.1520000000000001</v>
          </cell>
          <cell r="K896" t="str">
            <v/>
          </cell>
          <cell r="L896">
            <v>14.411</v>
          </cell>
          <cell r="M896"/>
          <cell r="N896"/>
          <cell r="O896"/>
          <cell r="P896"/>
          <cell r="Q896" t="str">
            <v/>
          </cell>
          <cell r="R896" t="str">
            <v/>
          </cell>
          <cell r="S896" t="str">
            <v/>
          </cell>
          <cell r="T896" t="str">
            <v/>
          </cell>
          <cell r="U896" t="str">
            <v/>
          </cell>
          <cell r="V896" t="str">
            <v/>
          </cell>
          <cell r="W896" t="str">
            <v/>
          </cell>
          <cell r="X896" t="str">
            <v/>
          </cell>
          <cell r="Y896" t="str">
            <v/>
          </cell>
          <cell r="Z896"/>
          <cell r="AA896"/>
          <cell r="AB896"/>
          <cell r="AC896"/>
          <cell r="AD896"/>
          <cell r="AE896"/>
          <cell r="AF896"/>
          <cell r="AG896"/>
        </row>
        <row r="897">
          <cell r="B897" t="str">
            <v>South East</v>
          </cell>
          <cell r="C897" t="str">
            <v>QB03674002</v>
          </cell>
          <cell r="D897" t="str">
            <v>GM PROPERTY GROUP SYNDICATION</v>
          </cell>
          <cell r="E897" t="str">
            <v>CAC</v>
          </cell>
          <cell r="F897" t="str">
            <v>11kV Line</v>
          </cell>
          <cell r="G897"/>
          <cell r="H897">
            <v>33.730660136922509</v>
          </cell>
          <cell r="I897" t="str">
            <v/>
          </cell>
          <cell r="J897">
            <v>7.1520000000000001</v>
          </cell>
          <cell r="K897" t="str">
            <v/>
          </cell>
          <cell r="L897">
            <v>6.3570000000000002</v>
          </cell>
          <cell r="M897"/>
          <cell r="N897"/>
          <cell r="O897"/>
          <cell r="P897"/>
          <cell r="Q897" t="str">
            <v/>
          </cell>
          <cell r="R897" t="str">
            <v/>
          </cell>
          <cell r="S897" t="str">
            <v/>
          </cell>
          <cell r="T897" t="str">
            <v/>
          </cell>
          <cell r="U897" t="str">
            <v/>
          </cell>
          <cell r="V897" t="str">
            <v/>
          </cell>
          <cell r="W897" t="str">
            <v/>
          </cell>
          <cell r="X897" t="str">
            <v/>
          </cell>
          <cell r="Y897" t="str">
            <v/>
          </cell>
          <cell r="Z897"/>
          <cell r="AA897"/>
          <cell r="AB897"/>
          <cell r="AC897"/>
          <cell r="AD897"/>
          <cell r="AE897"/>
          <cell r="AF897"/>
          <cell r="AG897"/>
        </row>
        <row r="898">
          <cell r="B898" t="str">
            <v>South East</v>
          </cell>
          <cell r="C898" t="str">
            <v>QB03187381</v>
          </cell>
          <cell r="D898" t="str">
            <v>Incitec Pivot Limited</v>
          </cell>
          <cell r="E898" t="str">
            <v>CAC</v>
          </cell>
          <cell r="F898" t="str">
            <v>11kV Line</v>
          </cell>
          <cell r="G898"/>
          <cell r="H898">
            <v>17.405885519373474</v>
          </cell>
          <cell r="I898" t="str">
            <v/>
          </cell>
          <cell r="J898">
            <v>7.1520000000000001</v>
          </cell>
          <cell r="K898" t="str">
            <v/>
          </cell>
          <cell r="L898">
            <v>12.888999999999999</v>
          </cell>
          <cell r="M898"/>
          <cell r="N898"/>
          <cell r="O898"/>
          <cell r="P898"/>
          <cell r="Q898" t="str">
            <v/>
          </cell>
          <cell r="R898" t="str">
            <v/>
          </cell>
          <cell r="S898" t="str">
            <v/>
          </cell>
          <cell r="T898" t="str">
            <v/>
          </cell>
          <cell r="U898" t="str">
            <v/>
          </cell>
          <cell r="V898" t="str">
            <v/>
          </cell>
          <cell r="W898" t="str">
            <v/>
          </cell>
          <cell r="X898" t="str">
            <v/>
          </cell>
          <cell r="Y898" t="str">
            <v/>
          </cell>
          <cell r="Z898"/>
          <cell r="AA898"/>
          <cell r="AB898"/>
          <cell r="AC898"/>
          <cell r="AD898"/>
          <cell r="AE898"/>
          <cell r="AF898"/>
          <cell r="AG898"/>
        </row>
        <row r="899">
          <cell r="B899" t="str">
            <v>South East</v>
          </cell>
          <cell r="C899" t="str">
            <v>3116009223</v>
          </cell>
          <cell r="D899" t="str">
            <v>SEQWATER - Chambers Flat Pump Stn</v>
          </cell>
          <cell r="E899" t="str">
            <v>CAC</v>
          </cell>
          <cell r="F899" t="str">
            <v>11kV Line</v>
          </cell>
          <cell r="G899"/>
          <cell r="H899">
            <v>0</v>
          </cell>
          <cell r="I899" t="str">
            <v/>
          </cell>
          <cell r="J899">
            <v>7.1520000000000001</v>
          </cell>
          <cell r="K899" t="str">
            <v/>
          </cell>
          <cell r="L899">
            <v>146.63800000000001</v>
          </cell>
          <cell r="M899"/>
          <cell r="N899"/>
          <cell r="O899"/>
          <cell r="P899"/>
          <cell r="Q899" t="str">
            <v/>
          </cell>
          <cell r="R899" t="str">
            <v/>
          </cell>
          <cell r="S899" t="str">
            <v/>
          </cell>
          <cell r="T899" t="str">
            <v/>
          </cell>
          <cell r="U899" t="str">
            <v/>
          </cell>
          <cell r="V899" t="str">
            <v/>
          </cell>
          <cell r="W899" t="str">
            <v/>
          </cell>
          <cell r="X899" t="str">
            <v/>
          </cell>
          <cell r="Y899" t="str">
            <v/>
          </cell>
          <cell r="Z899"/>
          <cell r="AA899"/>
          <cell r="AB899"/>
          <cell r="AC899"/>
          <cell r="AD899"/>
          <cell r="AE899"/>
          <cell r="AF899"/>
          <cell r="AG899"/>
        </row>
        <row r="900">
          <cell r="B900" t="str">
            <v>South East</v>
          </cell>
          <cell r="C900" t="str">
            <v>QB02572621</v>
          </cell>
          <cell r="D900" t="str">
            <v>AUSTRALIAN INDUSTRIAL PTY LTD</v>
          </cell>
          <cell r="E900" t="str">
            <v>CAC</v>
          </cell>
          <cell r="F900" t="str">
            <v>11kV Line</v>
          </cell>
          <cell r="G900"/>
          <cell r="H900">
            <v>0</v>
          </cell>
          <cell r="I900" t="str">
            <v/>
          </cell>
          <cell r="J900">
            <v>7.1520000000000001</v>
          </cell>
          <cell r="K900" t="str">
            <v/>
          </cell>
          <cell r="L900">
            <v>10.959</v>
          </cell>
          <cell r="M900"/>
          <cell r="N900"/>
          <cell r="O900"/>
          <cell r="P900"/>
          <cell r="Q900" t="str">
            <v/>
          </cell>
          <cell r="R900" t="str">
            <v/>
          </cell>
          <cell r="S900" t="str">
            <v/>
          </cell>
          <cell r="T900" t="str">
            <v/>
          </cell>
          <cell r="U900" t="str">
            <v/>
          </cell>
          <cell r="V900" t="str">
            <v/>
          </cell>
          <cell r="W900" t="str">
            <v/>
          </cell>
          <cell r="X900" t="str">
            <v/>
          </cell>
          <cell r="Y900" t="str">
            <v/>
          </cell>
          <cell r="Z900"/>
          <cell r="AA900"/>
          <cell r="AB900"/>
          <cell r="AC900"/>
          <cell r="AD900"/>
          <cell r="AE900"/>
          <cell r="AF900"/>
          <cell r="AG900"/>
        </row>
        <row r="901">
          <cell r="B901" t="str">
            <v>South East</v>
          </cell>
          <cell r="C901" t="str">
            <v>3120311428</v>
          </cell>
          <cell r="D901" t="str">
            <v>Puma Energy Bitumen Facility (Pinkenba)</v>
          </cell>
          <cell r="E901" t="str">
            <v>CAC</v>
          </cell>
          <cell r="F901" t="str">
            <v>11kV Line</v>
          </cell>
          <cell r="G901"/>
          <cell r="H901">
            <v>50.145711275900567</v>
          </cell>
          <cell r="I901" t="str">
            <v/>
          </cell>
          <cell r="J901">
            <v>7.1520000000000001</v>
          </cell>
          <cell r="K901" t="str">
            <v/>
          </cell>
          <cell r="L901">
            <v>70.849000000000004</v>
          </cell>
          <cell r="M901"/>
          <cell r="N901"/>
          <cell r="O901"/>
          <cell r="P901"/>
          <cell r="Q901" t="str">
            <v/>
          </cell>
          <cell r="R901" t="str">
            <v/>
          </cell>
          <cell r="S901" t="str">
            <v/>
          </cell>
          <cell r="T901" t="str">
            <v/>
          </cell>
          <cell r="U901" t="str">
            <v/>
          </cell>
          <cell r="V901" t="str">
            <v/>
          </cell>
          <cell r="W901" t="str">
            <v/>
          </cell>
          <cell r="X901" t="str">
            <v/>
          </cell>
          <cell r="Y901" t="str">
            <v/>
          </cell>
          <cell r="Z901"/>
          <cell r="AA901"/>
          <cell r="AB901"/>
          <cell r="AC901"/>
          <cell r="AD901"/>
          <cell r="AE901"/>
          <cell r="AF901"/>
          <cell r="AG901"/>
        </row>
        <row r="902">
          <cell r="B902" t="str">
            <v>South East</v>
          </cell>
          <cell r="C902" t="str">
            <v>3120667092</v>
          </cell>
          <cell r="D902" t="str">
            <v>Brickworks Building Products (Austral)</v>
          </cell>
          <cell r="E902" t="str">
            <v>CAC</v>
          </cell>
          <cell r="F902" t="str">
            <v>11kV Line</v>
          </cell>
          <cell r="G902"/>
          <cell r="H902">
            <v>89.191649400516241</v>
          </cell>
          <cell r="I902" t="str">
            <v/>
          </cell>
          <cell r="J902">
            <v>7.1520000000000001</v>
          </cell>
          <cell r="K902" t="str">
            <v/>
          </cell>
          <cell r="L902">
            <v>151.809</v>
          </cell>
          <cell r="M902"/>
          <cell r="N902"/>
          <cell r="O902"/>
          <cell r="P902"/>
          <cell r="Q902" t="str">
            <v/>
          </cell>
          <cell r="R902" t="str">
            <v/>
          </cell>
          <cell r="S902" t="str">
            <v/>
          </cell>
          <cell r="T902" t="str">
            <v/>
          </cell>
          <cell r="U902" t="str">
            <v/>
          </cell>
          <cell r="V902" t="str">
            <v/>
          </cell>
          <cell r="W902" t="str">
            <v/>
          </cell>
          <cell r="X902" t="str">
            <v/>
          </cell>
          <cell r="Y902" t="str">
            <v/>
          </cell>
          <cell r="Z902"/>
          <cell r="AA902"/>
          <cell r="AB902"/>
          <cell r="AC902"/>
          <cell r="AD902"/>
          <cell r="AE902"/>
          <cell r="AF902"/>
          <cell r="AG902"/>
        </row>
        <row r="903">
          <cell r="B903" t="str">
            <v>South East</v>
          </cell>
          <cell r="C903" t="str">
            <v>3120702825</v>
          </cell>
          <cell r="D903" t="str">
            <v>Queensland Tissue Products</v>
          </cell>
          <cell r="E903" t="str">
            <v>CAC</v>
          </cell>
          <cell r="F903" t="str">
            <v>11kV Line</v>
          </cell>
          <cell r="G903"/>
          <cell r="H903">
            <v>6.9871579358441958</v>
          </cell>
          <cell r="I903" t="str">
            <v/>
          </cell>
          <cell r="J903">
            <v>7.1520000000000001</v>
          </cell>
          <cell r="K903" t="str">
            <v/>
          </cell>
          <cell r="L903">
            <v>61.741999999999997</v>
          </cell>
          <cell r="M903"/>
          <cell r="N903"/>
          <cell r="O903"/>
          <cell r="P903"/>
          <cell r="Q903" t="str">
            <v/>
          </cell>
          <cell r="R903" t="str">
            <v/>
          </cell>
          <cell r="S903" t="str">
            <v/>
          </cell>
          <cell r="T903" t="str">
            <v/>
          </cell>
          <cell r="U903" t="str">
            <v/>
          </cell>
          <cell r="V903" t="str">
            <v/>
          </cell>
          <cell r="W903" t="str">
            <v/>
          </cell>
          <cell r="X903" t="str">
            <v/>
          </cell>
          <cell r="Y903" t="str">
            <v/>
          </cell>
          <cell r="Z903"/>
          <cell r="AA903"/>
          <cell r="AB903"/>
          <cell r="AC903"/>
          <cell r="AD903"/>
          <cell r="AE903"/>
          <cell r="AF903"/>
          <cell r="AG903"/>
        </row>
        <row r="904">
          <cell r="B904" t="str">
            <v>South East</v>
          </cell>
          <cell r="C904" t="str">
            <v>3120702832</v>
          </cell>
          <cell r="D904" t="str">
            <v>Queensland Tissue Products</v>
          </cell>
          <cell r="E904" t="str">
            <v>CAC</v>
          </cell>
          <cell r="F904" t="str">
            <v>11kV Line</v>
          </cell>
          <cell r="G904"/>
          <cell r="H904">
            <v>6.9871579358441958</v>
          </cell>
          <cell r="I904" t="str">
            <v/>
          </cell>
          <cell r="J904">
            <v>7.1520000000000001</v>
          </cell>
          <cell r="K904" t="str">
            <v/>
          </cell>
          <cell r="L904">
            <v>23.152999999999999</v>
          </cell>
          <cell r="M904"/>
          <cell r="N904"/>
          <cell r="O904"/>
          <cell r="P904"/>
          <cell r="Q904" t="str">
            <v/>
          </cell>
          <cell r="R904" t="str">
            <v/>
          </cell>
          <cell r="S904" t="str">
            <v/>
          </cell>
          <cell r="T904" t="str">
            <v/>
          </cell>
          <cell r="U904" t="str">
            <v/>
          </cell>
          <cell r="V904" t="str">
            <v/>
          </cell>
          <cell r="W904" t="str">
            <v/>
          </cell>
          <cell r="X904" t="str">
            <v/>
          </cell>
          <cell r="Y904" t="str">
            <v/>
          </cell>
          <cell r="Z904"/>
          <cell r="AA904"/>
          <cell r="AB904"/>
          <cell r="AC904"/>
          <cell r="AD904"/>
          <cell r="AE904"/>
          <cell r="AF904"/>
          <cell r="AG904"/>
        </row>
        <row r="905">
          <cell r="B905" t="str">
            <v>South East</v>
          </cell>
          <cell r="C905" t="str">
            <v>3120702833</v>
          </cell>
          <cell r="D905" t="str">
            <v>Queensland Tissue Products</v>
          </cell>
          <cell r="E905" t="str">
            <v>CAC</v>
          </cell>
          <cell r="F905" t="str">
            <v>11kV Line</v>
          </cell>
          <cell r="G905"/>
          <cell r="H905">
            <v>6.9871579358441958</v>
          </cell>
          <cell r="I905" t="str">
            <v/>
          </cell>
          <cell r="J905">
            <v>7.1520000000000001</v>
          </cell>
          <cell r="K905" t="str">
            <v/>
          </cell>
          <cell r="L905">
            <v>58.655000000000001</v>
          </cell>
          <cell r="M905"/>
          <cell r="N905"/>
          <cell r="O905"/>
          <cell r="P905"/>
          <cell r="Q905" t="str">
            <v/>
          </cell>
          <cell r="R905" t="str">
            <v/>
          </cell>
          <cell r="S905" t="str">
            <v/>
          </cell>
          <cell r="T905" t="str">
            <v/>
          </cell>
          <cell r="U905" t="str">
            <v/>
          </cell>
          <cell r="V905" t="str">
            <v/>
          </cell>
          <cell r="W905" t="str">
            <v/>
          </cell>
          <cell r="X905" t="str">
            <v/>
          </cell>
          <cell r="Y905" t="str">
            <v/>
          </cell>
          <cell r="Z905"/>
          <cell r="AA905"/>
          <cell r="AB905"/>
          <cell r="AC905"/>
          <cell r="AD905"/>
          <cell r="AE905"/>
          <cell r="AF905"/>
          <cell r="AG905"/>
        </row>
        <row r="906">
          <cell r="B906" t="str">
            <v>South East</v>
          </cell>
          <cell r="C906" t="str">
            <v>3120713111</v>
          </cell>
          <cell r="D906" t="str">
            <v>GCCC Home of the Arts (HOTA)</v>
          </cell>
          <cell r="E906" t="str">
            <v>CAC</v>
          </cell>
          <cell r="F906" t="str">
            <v>11kV Line</v>
          </cell>
          <cell r="G906"/>
          <cell r="H906">
            <v>79.430070881682695</v>
          </cell>
          <cell r="I906" t="str">
            <v/>
          </cell>
          <cell r="J906">
            <v>7.1520000000000001</v>
          </cell>
          <cell r="K906" t="str">
            <v/>
          </cell>
          <cell r="L906">
            <v>53.33</v>
          </cell>
          <cell r="M906"/>
          <cell r="N906"/>
          <cell r="O906"/>
          <cell r="P906"/>
          <cell r="Q906" t="str">
            <v/>
          </cell>
          <cell r="R906" t="str">
            <v/>
          </cell>
          <cell r="S906" t="str">
            <v/>
          </cell>
          <cell r="T906" t="str">
            <v/>
          </cell>
          <cell r="U906" t="str">
            <v/>
          </cell>
          <cell r="V906" t="str">
            <v/>
          </cell>
          <cell r="W906" t="str">
            <v/>
          </cell>
          <cell r="X906" t="str">
            <v/>
          </cell>
          <cell r="Y906" t="str">
            <v/>
          </cell>
          <cell r="Z906"/>
          <cell r="AA906"/>
          <cell r="AB906"/>
          <cell r="AC906"/>
          <cell r="AD906"/>
          <cell r="AE906"/>
          <cell r="AF906"/>
          <cell r="AG906"/>
        </row>
        <row r="907">
          <cell r="B907" t="str">
            <v>South East</v>
          </cell>
          <cell r="C907" t="str">
            <v>QB07966288</v>
          </cell>
          <cell r="D907" t="str">
            <v>Vinidex (Beenleigh)</v>
          </cell>
          <cell r="E907" t="str">
            <v>CAC</v>
          </cell>
          <cell r="F907" t="str">
            <v>Demand ToU 11kV</v>
          </cell>
          <cell r="G907"/>
          <cell r="H907" t="str">
            <v/>
          </cell>
          <cell r="I907" t="str">
            <v/>
          </cell>
          <cell r="J907" t="str">
            <v/>
          </cell>
          <cell r="K907">
            <v>7.6679212186040301E-3</v>
          </cell>
          <cell r="L907">
            <v>0</v>
          </cell>
          <cell r="M907"/>
          <cell r="N907"/>
          <cell r="O907"/>
          <cell r="P907"/>
          <cell r="Q907" t="str">
            <v/>
          </cell>
          <cell r="R907" t="str">
            <v/>
          </cell>
          <cell r="S907" t="str">
            <v/>
          </cell>
          <cell r="T907" t="str">
            <v/>
          </cell>
          <cell r="U907" t="str">
            <v/>
          </cell>
          <cell r="V907" t="str">
            <v/>
          </cell>
          <cell r="W907" t="str">
            <v/>
          </cell>
          <cell r="X907" t="str">
            <v/>
          </cell>
          <cell r="Y907" t="str">
            <v/>
          </cell>
          <cell r="Z907"/>
          <cell r="AA907"/>
          <cell r="AB907"/>
          <cell r="AC907"/>
          <cell r="AD907"/>
          <cell r="AE907"/>
          <cell r="AF907"/>
          <cell r="AG907"/>
        </row>
        <row r="908">
          <cell r="B908" t="str">
            <v>South East</v>
          </cell>
          <cell r="C908" t="str">
            <v>3120331860</v>
          </cell>
          <cell r="D908" t="str">
            <v>NEXTDC (454 St Pauls Tce)</v>
          </cell>
          <cell r="E908" t="str">
            <v>CAC</v>
          </cell>
          <cell r="F908" t="str">
            <v>Demand ToU 11kV</v>
          </cell>
          <cell r="G908"/>
          <cell r="H908" t="str">
            <v/>
          </cell>
          <cell r="I908" t="str">
            <v/>
          </cell>
          <cell r="J908" t="str">
            <v/>
          </cell>
          <cell r="K908">
            <v>7.6679212186040301E-3</v>
          </cell>
          <cell r="L908">
            <v>0</v>
          </cell>
          <cell r="M908"/>
          <cell r="N908"/>
          <cell r="O908"/>
          <cell r="P908"/>
          <cell r="Q908" t="str">
            <v/>
          </cell>
          <cell r="R908" t="str">
            <v/>
          </cell>
          <cell r="S908" t="str">
            <v/>
          </cell>
          <cell r="T908" t="str">
            <v/>
          </cell>
          <cell r="U908" t="str">
            <v/>
          </cell>
          <cell r="V908" t="str">
            <v/>
          </cell>
          <cell r="W908" t="str">
            <v/>
          </cell>
          <cell r="X908" t="str">
            <v/>
          </cell>
          <cell r="Y908" t="str">
            <v/>
          </cell>
          <cell r="Z908"/>
          <cell r="AA908"/>
          <cell r="AB908"/>
          <cell r="AC908"/>
          <cell r="AD908"/>
          <cell r="AE908"/>
          <cell r="AF908"/>
          <cell r="AG908"/>
        </row>
        <row r="909">
          <cell r="B909" t="str">
            <v>South East</v>
          </cell>
          <cell r="C909" t="str">
            <v>QB03298710</v>
          </cell>
          <cell r="D909" t="str">
            <v>St Pauls School (Bald Hills)</v>
          </cell>
          <cell r="E909" t="str">
            <v>CAC</v>
          </cell>
          <cell r="F909" t="str">
            <v>Demand ToU 11kV</v>
          </cell>
          <cell r="G909"/>
          <cell r="H909" t="str">
            <v/>
          </cell>
          <cell r="I909" t="str">
            <v/>
          </cell>
          <cell r="J909" t="str">
            <v/>
          </cell>
          <cell r="K909">
            <v>7.6679212186040301E-3</v>
          </cell>
          <cell r="L909">
            <v>0</v>
          </cell>
          <cell r="M909"/>
          <cell r="N909"/>
          <cell r="O909"/>
          <cell r="P909"/>
          <cell r="Q909" t="str">
            <v/>
          </cell>
          <cell r="R909" t="str">
            <v/>
          </cell>
          <cell r="S909" t="str">
            <v/>
          </cell>
          <cell r="T909" t="str">
            <v/>
          </cell>
          <cell r="U909" t="str">
            <v/>
          </cell>
          <cell r="V909" t="str">
            <v/>
          </cell>
          <cell r="W909" t="str">
            <v/>
          </cell>
          <cell r="X909" t="str">
            <v/>
          </cell>
          <cell r="Y909" t="str">
            <v/>
          </cell>
          <cell r="Z909"/>
          <cell r="AA909"/>
          <cell r="AB909"/>
          <cell r="AC909"/>
          <cell r="AD909"/>
          <cell r="AE909"/>
          <cell r="AF909"/>
          <cell r="AG909"/>
        </row>
        <row r="910">
          <cell r="B910" t="str">
            <v>South East</v>
          </cell>
          <cell r="C910" t="str">
            <v>3120086492</v>
          </cell>
          <cell r="D910" t="str">
            <v>St Pauls School (Bald Hills)</v>
          </cell>
          <cell r="E910" t="str">
            <v>CAC</v>
          </cell>
          <cell r="F910" t="str">
            <v>Demand ToU 11kV</v>
          </cell>
          <cell r="G910"/>
          <cell r="H910" t="str">
            <v/>
          </cell>
          <cell r="I910" t="str">
            <v/>
          </cell>
          <cell r="J910" t="str">
            <v/>
          </cell>
          <cell r="K910">
            <v>7.6679212186040301E-3</v>
          </cell>
          <cell r="L910">
            <v>0</v>
          </cell>
          <cell r="M910"/>
          <cell r="N910"/>
          <cell r="O910"/>
          <cell r="P910"/>
          <cell r="Q910" t="str">
            <v/>
          </cell>
          <cell r="R910" t="str">
            <v/>
          </cell>
          <cell r="S910" t="str">
            <v/>
          </cell>
          <cell r="T910" t="str">
            <v/>
          </cell>
          <cell r="U910" t="str">
            <v/>
          </cell>
          <cell r="V910" t="str">
            <v/>
          </cell>
          <cell r="W910" t="str">
            <v/>
          </cell>
          <cell r="X910" t="str">
            <v/>
          </cell>
          <cell r="Y910" t="str">
            <v/>
          </cell>
          <cell r="Z910"/>
          <cell r="AA910"/>
          <cell r="AB910"/>
          <cell r="AC910"/>
          <cell r="AD910"/>
          <cell r="AE910"/>
          <cell r="AF910"/>
          <cell r="AG910"/>
        </row>
        <row r="911">
          <cell r="B911" t="str">
            <v>South East</v>
          </cell>
          <cell r="C911" t="str">
            <v>3120093503</v>
          </cell>
          <cell r="D911" t="str">
            <v>St Pauls School (Bald Hills)</v>
          </cell>
          <cell r="E911" t="str">
            <v>CAC</v>
          </cell>
          <cell r="F911" t="str">
            <v>Demand ToU 11kV</v>
          </cell>
          <cell r="G911"/>
          <cell r="H911" t="str">
            <v/>
          </cell>
          <cell r="I911" t="str">
            <v/>
          </cell>
          <cell r="J911" t="str">
            <v/>
          </cell>
          <cell r="K911">
            <v>7.6679212186040301E-3</v>
          </cell>
          <cell r="L911">
            <v>0</v>
          </cell>
          <cell r="M911"/>
          <cell r="N911"/>
          <cell r="O911"/>
          <cell r="P911"/>
          <cell r="Q911" t="str">
            <v/>
          </cell>
          <cell r="R911" t="str">
            <v/>
          </cell>
          <cell r="S911" t="str">
            <v/>
          </cell>
          <cell r="T911" t="str">
            <v/>
          </cell>
          <cell r="U911" t="str">
            <v/>
          </cell>
          <cell r="V911" t="str">
            <v/>
          </cell>
          <cell r="W911" t="str">
            <v/>
          </cell>
          <cell r="X911" t="str">
            <v/>
          </cell>
          <cell r="Y911" t="str">
            <v/>
          </cell>
          <cell r="Z911"/>
          <cell r="AA911"/>
          <cell r="AB911"/>
          <cell r="AC911"/>
          <cell r="AD911"/>
          <cell r="AE911"/>
          <cell r="AF911"/>
          <cell r="AG911"/>
        </row>
        <row r="912">
          <cell r="B912" t="str">
            <v>South East</v>
          </cell>
          <cell r="C912" t="str">
            <v>3120314653</v>
          </cell>
          <cell r="D912" t="str">
            <v>300 George St (Basement)</v>
          </cell>
          <cell r="E912" t="str">
            <v>CAC</v>
          </cell>
          <cell r="F912" t="str">
            <v>Demand ToU 11kV</v>
          </cell>
          <cell r="G912"/>
          <cell r="H912" t="str">
            <v/>
          </cell>
          <cell r="I912" t="str">
            <v/>
          </cell>
          <cell r="J912" t="str">
            <v/>
          </cell>
          <cell r="K912">
            <v>7.6679212186040301E-3</v>
          </cell>
          <cell r="L912">
            <v>0</v>
          </cell>
          <cell r="M912"/>
          <cell r="N912"/>
          <cell r="O912"/>
          <cell r="P912"/>
          <cell r="Q912" t="str">
            <v/>
          </cell>
          <cell r="R912" t="str">
            <v/>
          </cell>
          <cell r="S912" t="str">
            <v/>
          </cell>
          <cell r="T912" t="str">
            <v/>
          </cell>
          <cell r="U912" t="str">
            <v/>
          </cell>
          <cell r="V912" t="str">
            <v/>
          </cell>
          <cell r="W912" t="str">
            <v/>
          </cell>
          <cell r="X912" t="str">
            <v/>
          </cell>
          <cell r="Y912" t="str">
            <v/>
          </cell>
          <cell r="Z912"/>
          <cell r="AA912"/>
          <cell r="AB912"/>
          <cell r="AC912"/>
          <cell r="AD912"/>
          <cell r="AE912"/>
          <cell r="AF912"/>
          <cell r="AG912"/>
        </row>
        <row r="913">
          <cell r="B913" t="str">
            <v>South East</v>
          </cell>
          <cell r="C913" t="str">
            <v>3120314652</v>
          </cell>
          <cell r="D913" t="str">
            <v>300 George St (Hotel)</v>
          </cell>
          <cell r="E913" t="str">
            <v>CAC</v>
          </cell>
          <cell r="F913" t="str">
            <v>Demand ToU 11kV</v>
          </cell>
          <cell r="G913"/>
          <cell r="H913" t="str">
            <v/>
          </cell>
          <cell r="I913" t="str">
            <v/>
          </cell>
          <cell r="J913" t="str">
            <v/>
          </cell>
          <cell r="K913">
            <v>7.6679212186040301E-3</v>
          </cell>
          <cell r="L913">
            <v>0</v>
          </cell>
          <cell r="M913"/>
          <cell r="N913"/>
          <cell r="O913"/>
          <cell r="P913"/>
          <cell r="Q913" t="str">
            <v/>
          </cell>
          <cell r="R913" t="str">
            <v/>
          </cell>
          <cell r="S913" t="str">
            <v/>
          </cell>
          <cell r="T913" t="str">
            <v/>
          </cell>
          <cell r="U913" t="str">
            <v/>
          </cell>
          <cell r="V913" t="str">
            <v/>
          </cell>
          <cell r="W913" t="str">
            <v/>
          </cell>
          <cell r="X913" t="str">
            <v/>
          </cell>
          <cell r="Y913" t="str">
            <v/>
          </cell>
          <cell r="Z913"/>
          <cell r="AA913"/>
          <cell r="AB913"/>
          <cell r="AC913"/>
          <cell r="AD913"/>
          <cell r="AE913"/>
          <cell r="AF913"/>
          <cell r="AG913"/>
        </row>
        <row r="914">
          <cell r="B914" t="str">
            <v>South East</v>
          </cell>
          <cell r="C914" t="str">
            <v>3120346194</v>
          </cell>
          <cell r="D914" t="str">
            <v>Youi Properties</v>
          </cell>
          <cell r="E914" t="str">
            <v>CAC</v>
          </cell>
          <cell r="F914" t="str">
            <v>Demand ToU 11kV</v>
          </cell>
          <cell r="G914"/>
          <cell r="H914" t="str">
            <v/>
          </cell>
          <cell r="I914" t="str">
            <v/>
          </cell>
          <cell r="J914" t="str">
            <v/>
          </cell>
          <cell r="K914">
            <v>7.6679212186040301E-3</v>
          </cell>
          <cell r="L914">
            <v>0</v>
          </cell>
          <cell r="M914"/>
          <cell r="N914"/>
          <cell r="O914"/>
          <cell r="P914"/>
          <cell r="Q914" t="str">
            <v/>
          </cell>
          <cell r="R914" t="str">
            <v/>
          </cell>
          <cell r="S914" t="str">
            <v/>
          </cell>
          <cell r="T914" t="str">
            <v/>
          </cell>
          <cell r="U914" t="str">
            <v/>
          </cell>
          <cell r="V914" t="str">
            <v/>
          </cell>
          <cell r="W914" t="str">
            <v/>
          </cell>
          <cell r="X914" t="str">
            <v/>
          </cell>
          <cell r="Y914" t="str">
            <v/>
          </cell>
          <cell r="Z914"/>
          <cell r="AA914"/>
          <cell r="AB914"/>
          <cell r="AC914"/>
          <cell r="AD914"/>
          <cell r="AE914"/>
          <cell r="AF914"/>
          <cell r="AG914"/>
        </row>
        <row r="915">
          <cell r="B915" t="str">
            <v>South East</v>
          </cell>
          <cell r="C915" t="str">
            <v>QB09384022</v>
          </cell>
          <cell r="D915" t="str">
            <v>Australia Post - Underwood</v>
          </cell>
          <cell r="E915" t="str">
            <v>CAC</v>
          </cell>
          <cell r="F915" t="str">
            <v>Demand ToU 11kV</v>
          </cell>
          <cell r="G915"/>
          <cell r="H915" t="str">
            <v/>
          </cell>
          <cell r="I915" t="str">
            <v/>
          </cell>
          <cell r="J915" t="str">
            <v/>
          </cell>
          <cell r="K915">
            <v>7.6679212186040301E-3</v>
          </cell>
          <cell r="L915">
            <v>0</v>
          </cell>
          <cell r="M915"/>
          <cell r="N915"/>
          <cell r="O915"/>
          <cell r="P915"/>
          <cell r="Q915" t="str">
            <v/>
          </cell>
          <cell r="R915" t="str">
            <v/>
          </cell>
          <cell r="S915" t="str">
            <v/>
          </cell>
          <cell r="T915" t="str">
            <v/>
          </cell>
          <cell r="U915" t="str">
            <v/>
          </cell>
          <cell r="V915" t="str">
            <v/>
          </cell>
          <cell r="W915" t="str">
            <v/>
          </cell>
          <cell r="X915" t="str">
            <v/>
          </cell>
          <cell r="Y915" t="str">
            <v/>
          </cell>
          <cell r="Z915"/>
          <cell r="AA915"/>
          <cell r="AB915"/>
          <cell r="AC915"/>
          <cell r="AD915"/>
          <cell r="AE915"/>
          <cell r="AF915"/>
          <cell r="AG915"/>
        </row>
        <row r="916">
          <cell r="B916" t="str">
            <v>South East</v>
          </cell>
          <cell r="C916" t="str">
            <v>QB09637974</v>
          </cell>
          <cell r="D916" t="str">
            <v>Australia Post Northgate</v>
          </cell>
          <cell r="E916" t="str">
            <v>CAC</v>
          </cell>
          <cell r="F916" t="str">
            <v>Demand ToU 11kV</v>
          </cell>
          <cell r="G916"/>
          <cell r="H916" t="str">
            <v/>
          </cell>
          <cell r="I916" t="str">
            <v/>
          </cell>
          <cell r="J916" t="str">
            <v/>
          </cell>
          <cell r="K916">
            <v>7.6679212186040301E-3</v>
          </cell>
          <cell r="L916">
            <v>0</v>
          </cell>
          <cell r="M916"/>
          <cell r="N916"/>
          <cell r="O916"/>
          <cell r="P916"/>
          <cell r="Q916" t="str">
            <v/>
          </cell>
          <cell r="R916" t="str">
            <v/>
          </cell>
          <cell r="S916" t="str">
            <v/>
          </cell>
          <cell r="T916" t="str">
            <v/>
          </cell>
          <cell r="U916" t="str">
            <v/>
          </cell>
          <cell r="V916" t="str">
            <v/>
          </cell>
          <cell r="W916" t="str">
            <v/>
          </cell>
          <cell r="X916" t="str">
            <v/>
          </cell>
          <cell r="Y916" t="str">
            <v/>
          </cell>
          <cell r="Z916"/>
          <cell r="AA916"/>
          <cell r="AB916"/>
          <cell r="AC916"/>
          <cell r="AD916"/>
          <cell r="AE916"/>
          <cell r="AF916"/>
          <cell r="AG916"/>
        </row>
        <row r="917">
          <cell r="B917" t="str">
            <v>South East</v>
          </cell>
          <cell r="C917" t="str">
            <v>QB07268670</v>
          </cell>
          <cell r="D917" t="str">
            <v>Gold Coast Waterways Authority</v>
          </cell>
          <cell r="E917" t="str">
            <v>CAC</v>
          </cell>
          <cell r="F917" t="str">
            <v>Demand ToU 11kV</v>
          </cell>
          <cell r="G917"/>
          <cell r="H917" t="str">
            <v/>
          </cell>
          <cell r="I917" t="str">
            <v/>
          </cell>
          <cell r="J917" t="str">
            <v/>
          </cell>
          <cell r="K917">
            <v>7.6679212186040301E-3</v>
          </cell>
          <cell r="L917">
            <v>0</v>
          </cell>
          <cell r="M917"/>
          <cell r="N917"/>
          <cell r="O917"/>
          <cell r="P917"/>
          <cell r="Q917" t="str">
            <v/>
          </cell>
          <cell r="R917" t="str">
            <v/>
          </cell>
          <cell r="S917" t="str">
            <v/>
          </cell>
          <cell r="T917" t="str">
            <v/>
          </cell>
          <cell r="U917" t="str">
            <v/>
          </cell>
          <cell r="V917" t="str">
            <v/>
          </cell>
          <cell r="W917" t="str">
            <v/>
          </cell>
          <cell r="X917" t="str">
            <v/>
          </cell>
          <cell r="Y917" t="str">
            <v/>
          </cell>
          <cell r="Z917"/>
          <cell r="AA917"/>
          <cell r="AB917"/>
          <cell r="AC917"/>
          <cell r="AD917"/>
          <cell r="AE917"/>
          <cell r="AF917"/>
          <cell r="AG917"/>
        </row>
        <row r="918">
          <cell r="B918" t="str">
            <v>South East</v>
          </cell>
          <cell r="C918" t="str">
            <v>QB12430781</v>
          </cell>
          <cell r="D918" t="str">
            <v>Ferra Engineering</v>
          </cell>
          <cell r="E918" t="str">
            <v>CAC</v>
          </cell>
          <cell r="F918" t="str">
            <v>Demand ToU 11kV</v>
          </cell>
          <cell r="G918"/>
          <cell r="H918" t="str">
            <v/>
          </cell>
          <cell r="I918" t="str">
            <v/>
          </cell>
          <cell r="J918" t="str">
            <v/>
          </cell>
          <cell r="K918">
            <v>7.6679212186040301E-3</v>
          </cell>
          <cell r="L918">
            <v>0</v>
          </cell>
          <cell r="M918"/>
          <cell r="N918"/>
          <cell r="O918"/>
          <cell r="P918"/>
          <cell r="Q918" t="str">
            <v/>
          </cell>
          <cell r="R918" t="str">
            <v/>
          </cell>
          <cell r="S918" t="str">
            <v/>
          </cell>
          <cell r="T918" t="str">
            <v/>
          </cell>
          <cell r="U918" t="str">
            <v/>
          </cell>
          <cell r="V918" t="str">
            <v/>
          </cell>
          <cell r="W918" t="str">
            <v/>
          </cell>
          <cell r="X918" t="str">
            <v/>
          </cell>
          <cell r="Y918" t="str">
            <v/>
          </cell>
          <cell r="Z918"/>
          <cell r="AA918"/>
          <cell r="AB918"/>
          <cell r="AC918"/>
          <cell r="AD918"/>
          <cell r="AE918"/>
          <cell r="AF918"/>
          <cell r="AG918"/>
        </row>
        <row r="919">
          <cell r="B919" t="str">
            <v>South East</v>
          </cell>
          <cell r="C919" t="str">
            <v>3120243428</v>
          </cell>
          <cell r="D919" t="str">
            <v>Indoor Skydiving Gold Coast</v>
          </cell>
          <cell r="E919" t="str">
            <v>CAC</v>
          </cell>
          <cell r="F919" t="str">
            <v>Demand ToU 11kV</v>
          </cell>
          <cell r="G919"/>
          <cell r="H919" t="str">
            <v/>
          </cell>
          <cell r="I919" t="str">
            <v/>
          </cell>
          <cell r="J919" t="str">
            <v/>
          </cell>
          <cell r="K919">
            <v>7.6679212186040301E-3</v>
          </cell>
          <cell r="L919">
            <v>0</v>
          </cell>
          <cell r="M919"/>
          <cell r="N919"/>
          <cell r="O919"/>
          <cell r="P919"/>
          <cell r="Q919" t="str">
            <v/>
          </cell>
          <cell r="R919" t="str">
            <v/>
          </cell>
          <cell r="S919" t="str">
            <v/>
          </cell>
          <cell r="T919" t="str">
            <v/>
          </cell>
          <cell r="U919" t="str">
            <v/>
          </cell>
          <cell r="V919" t="str">
            <v/>
          </cell>
          <cell r="W919" t="str">
            <v/>
          </cell>
          <cell r="X919" t="str">
            <v/>
          </cell>
          <cell r="Y919" t="str">
            <v/>
          </cell>
          <cell r="Z919"/>
          <cell r="AA919"/>
          <cell r="AB919"/>
          <cell r="AC919"/>
          <cell r="AD919"/>
          <cell r="AE919"/>
          <cell r="AF919"/>
          <cell r="AG919"/>
        </row>
        <row r="920">
          <cell r="B920" t="str">
            <v>South East</v>
          </cell>
          <cell r="C920" t="str">
            <v>3120297551</v>
          </cell>
          <cell r="D920" t="str">
            <v>GC Light Rail - TPS7, Wintergreen Dve Parkwood</v>
          </cell>
          <cell r="E920" t="str">
            <v>CAC</v>
          </cell>
          <cell r="F920" t="str">
            <v>Demand ToU 11kV</v>
          </cell>
          <cell r="G920"/>
          <cell r="H920" t="str">
            <v/>
          </cell>
          <cell r="I920" t="str">
            <v/>
          </cell>
          <cell r="J920" t="str">
            <v/>
          </cell>
          <cell r="K920">
            <v>7.6679212186040301E-3</v>
          </cell>
          <cell r="L920">
            <v>0</v>
          </cell>
          <cell r="M920"/>
          <cell r="N920"/>
          <cell r="O920"/>
          <cell r="P920"/>
          <cell r="Q920" t="str">
            <v/>
          </cell>
          <cell r="R920" t="str">
            <v/>
          </cell>
          <cell r="S920" t="str">
            <v/>
          </cell>
          <cell r="T920" t="str">
            <v/>
          </cell>
          <cell r="U920" t="str">
            <v/>
          </cell>
          <cell r="V920" t="str">
            <v/>
          </cell>
          <cell r="W920" t="str">
            <v/>
          </cell>
          <cell r="X920" t="str">
            <v/>
          </cell>
          <cell r="Y920" t="str">
            <v/>
          </cell>
          <cell r="Z920"/>
          <cell r="AA920"/>
          <cell r="AB920"/>
          <cell r="AC920"/>
          <cell r="AD920"/>
          <cell r="AE920"/>
          <cell r="AF920"/>
          <cell r="AG920"/>
        </row>
        <row r="921">
          <cell r="B921" t="str">
            <v>South East</v>
          </cell>
          <cell r="C921" t="str">
            <v>3120297550</v>
          </cell>
          <cell r="D921" t="str">
            <v>GC Light Rail - TPS8, Uplands Dve Parkwood</v>
          </cell>
          <cell r="E921" t="str">
            <v>CAC</v>
          </cell>
          <cell r="F921" t="str">
            <v>Demand ToU 11kV</v>
          </cell>
          <cell r="G921"/>
          <cell r="H921" t="str">
            <v/>
          </cell>
          <cell r="I921" t="str">
            <v/>
          </cell>
          <cell r="J921" t="str">
            <v/>
          </cell>
          <cell r="K921">
            <v>7.6679212186040301E-3</v>
          </cell>
          <cell r="L921">
            <v>0</v>
          </cell>
          <cell r="M921"/>
          <cell r="N921"/>
          <cell r="O921"/>
          <cell r="P921"/>
          <cell r="Q921" t="str">
            <v/>
          </cell>
          <cell r="R921" t="str">
            <v/>
          </cell>
          <cell r="S921" t="str">
            <v/>
          </cell>
          <cell r="T921" t="str">
            <v/>
          </cell>
          <cell r="U921" t="str">
            <v/>
          </cell>
          <cell r="V921" t="str">
            <v/>
          </cell>
          <cell r="W921" t="str">
            <v/>
          </cell>
          <cell r="X921" t="str">
            <v/>
          </cell>
          <cell r="Y921" t="str">
            <v/>
          </cell>
          <cell r="Z921"/>
          <cell r="AA921"/>
          <cell r="AB921"/>
          <cell r="AC921"/>
          <cell r="AD921"/>
          <cell r="AE921"/>
          <cell r="AF921"/>
          <cell r="AG921"/>
        </row>
        <row r="922">
          <cell r="B922" t="str">
            <v>South East</v>
          </cell>
          <cell r="C922" t="str">
            <v>3120297512</v>
          </cell>
          <cell r="D922" t="str">
            <v>GC Light Rail - TPS9, Napper Rd Arundel</v>
          </cell>
          <cell r="E922" t="str">
            <v>CAC</v>
          </cell>
          <cell r="F922" t="str">
            <v>Demand ToU 11kV</v>
          </cell>
          <cell r="G922"/>
          <cell r="H922" t="str">
            <v/>
          </cell>
          <cell r="I922" t="str">
            <v/>
          </cell>
          <cell r="J922" t="str">
            <v/>
          </cell>
          <cell r="K922">
            <v>7.6679212186040301E-3</v>
          </cell>
          <cell r="L922">
            <v>0</v>
          </cell>
          <cell r="M922"/>
          <cell r="N922"/>
          <cell r="O922"/>
          <cell r="P922"/>
          <cell r="Q922" t="str">
            <v/>
          </cell>
          <cell r="R922" t="str">
            <v/>
          </cell>
          <cell r="S922" t="str">
            <v/>
          </cell>
          <cell r="T922" t="str">
            <v/>
          </cell>
          <cell r="U922" t="str">
            <v/>
          </cell>
          <cell r="V922" t="str">
            <v/>
          </cell>
          <cell r="W922" t="str">
            <v/>
          </cell>
          <cell r="X922" t="str">
            <v/>
          </cell>
          <cell r="Y922" t="str">
            <v/>
          </cell>
          <cell r="Z922"/>
          <cell r="AA922"/>
          <cell r="AB922"/>
          <cell r="AC922"/>
          <cell r="AD922"/>
          <cell r="AE922"/>
          <cell r="AF922"/>
          <cell r="AG922"/>
        </row>
        <row r="923">
          <cell r="B923" t="str">
            <v>South East</v>
          </cell>
          <cell r="C923" t="str">
            <v>3120297549</v>
          </cell>
          <cell r="D923" t="str">
            <v>GC Light Rail - TPS10, Country Club Dve, Helensvale</v>
          </cell>
          <cell r="E923" t="str">
            <v>CAC</v>
          </cell>
          <cell r="F923" t="str">
            <v>Demand ToU 11kV</v>
          </cell>
          <cell r="G923"/>
          <cell r="H923" t="str">
            <v/>
          </cell>
          <cell r="I923" t="str">
            <v/>
          </cell>
          <cell r="J923" t="str">
            <v/>
          </cell>
          <cell r="K923">
            <v>7.6679212186040301E-3</v>
          </cell>
          <cell r="L923">
            <v>0</v>
          </cell>
          <cell r="M923"/>
          <cell r="N923"/>
          <cell r="O923"/>
          <cell r="P923"/>
          <cell r="Q923" t="str">
            <v/>
          </cell>
          <cell r="R923" t="str">
            <v/>
          </cell>
          <cell r="S923" t="str">
            <v/>
          </cell>
          <cell r="T923" t="str">
            <v/>
          </cell>
          <cell r="U923" t="str">
            <v/>
          </cell>
          <cell r="V923" t="str">
            <v/>
          </cell>
          <cell r="W923" t="str">
            <v/>
          </cell>
          <cell r="X923" t="str">
            <v/>
          </cell>
          <cell r="Y923" t="str">
            <v/>
          </cell>
          <cell r="Z923"/>
          <cell r="AA923"/>
          <cell r="AB923"/>
          <cell r="AC923"/>
          <cell r="AD923"/>
          <cell r="AE923"/>
          <cell r="AF923"/>
          <cell r="AG923"/>
        </row>
        <row r="924">
          <cell r="B924" t="str">
            <v>South East</v>
          </cell>
          <cell r="C924" t="str">
            <v>3120367632</v>
          </cell>
          <cell r="D924" t="str">
            <v>111 Mary St Westin Hotel, Skytower</v>
          </cell>
          <cell r="E924" t="str">
            <v>CAC</v>
          </cell>
          <cell r="F924" t="str">
            <v>Demand ToU 11kV</v>
          </cell>
          <cell r="G924"/>
          <cell r="H924" t="str">
            <v/>
          </cell>
          <cell r="I924" t="str">
            <v/>
          </cell>
          <cell r="J924" t="str">
            <v/>
          </cell>
          <cell r="K924">
            <v>7.6679212186040301E-3</v>
          </cell>
          <cell r="L924">
            <v>0</v>
          </cell>
          <cell r="M924"/>
          <cell r="N924"/>
          <cell r="O924"/>
          <cell r="P924"/>
          <cell r="Q924" t="str">
            <v/>
          </cell>
          <cell r="R924" t="str">
            <v/>
          </cell>
          <cell r="S924" t="str">
            <v/>
          </cell>
          <cell r="T924" t="str">
            <v/>
          </cell>
          <cell r="U924" t="str">
            <v/>
          </cell>
          <cell r="V924" t="str">
            <v/>
          </cell>
          <cell r="W924" t="str">
            <v/>
          </cell>
          <cell r="X924" t="str">
            <v/>
          </cell>
          <cell r="Y924" t="str">
            <v/>
          </cell>
          <cell r="Z924"/>
          <cell r="AA924"/>
          <cell r="AB924"/>
          <cell r="AC924"/>
          <cell r="AD924"/>
          <cell r="AE924"/>
          <cell r="AF924"/>
          <cell r="AG924"/>
        </row>
        <row r="925">
          <cell r="B925" t="str">
            <v>South East</v>
          </cell>
          <cell r="C925" t="str">
            <v>3120367631</v>
          </cell>
          <cell r="D925" t="str">
            <v>111 Mary St Westin Hotel, Skytower</v>
          </cell>
          <cell r="E925" t="str">
            <v>CAC</v>
          </cell>
          <cell r="F925" t="str">
            <v>Demand ToU 11kV</v>
          </cell>
          <cell r="G925"/>
          <cell r="H925" t="str">
            <v/>
          </cell>
          <cell r="I925" t="str">
            <v/>
          </cell>
          <cell r="J925" t="str">
            <v/>
          </cell>
          <cell r="K925">
            <v>7.6679212186040301E-3</v>
          </cell>
          <cell r="L925">
            <v>0</v>
          </cell>
          <cell r="M925"/>
          <cell r="N925"/>
          <cell r="O925"/>
          <cell r="P925"/>
          <cell r="Q925" t="str">
            <v/>
          </cell>
          <cell r="R925" t="str">
            <v/>
          </cell>
          <cell r="S925" t="str">
            <v/>
          </cell>
          <cell r="T925" t="str">
            <v/>
          </cell>
          <cell r="U925" t="str">
            <v/>
          </cell>
          <cell r="V925" t="str">
            <v/>
          </cell>
          <cell r="W925" t="str">
            <v/>
          </cell>
          <cell r="X925" t="str">
            <v/>
          </cell>
          <cell r="Y925" t="str">
            <v/>
          </cell>
          <cell r="Z925"/>
          <cell r="AA925"/>
          <cell r="AB925"/>
          <cell r="AC925"/>
          <cell r="AD925"/>
          <cell r="AE925"/>
          <cell r="AF925"/>
          <cell r="AG925"/>
        </row>
        <row r="926">
          <cell r="B926" t="str">
            <v>South East</v>
          </cell>
          <cell r="C926" t="str">
            <v>3120387095</v>
          </cell>
          <cell r="D926" t="str">
            <v>Landfill Gas Industries Caboolture</v>
          </cell>
          <cell r="E926" t="str">
            <v>CAC</v>
          </cell>
          <cell r="F926" t="str">
            <v>Demand ToU 11kV</v>
          </cell>
          <cell r="G926"/>
          <cell r="H926" t="str">
            <v/>
          </cell>
          <cell r="I926" t="str">
            <v/>
          </cell>
          <cell r="J926" t="str">
            <v/>
          </cell>
          <cell r="K926">
            <v>7.6679212186040301E-3</v>
          </cell>
          <cell r="L926">
            <v>0</v>
          </cell>
          <cell r="M926"/>
          <cell r="N926"/>
          <cell r="O926"/>
          <cell r="P926"/>
          <cell r="Q926" t="str">
            <v/>
          </cell>
          <cell r="R926" t="str">
            <v/>
          </cell>
          <cell r="S926" t="str">
            <v/>
          </cell>
          <cell r="T926" t="str">
            <v/>
          </cell>
          <cell r="U926" t="str">
            <v/>
          </cell>
          <cell r="V926" t="str">
            <v/>
          </cell>
          <cell r="W926" t="str">
            <v/>
          </cell>
          <cell r="X926" t="str">
            <v/>
          </cell>
          <cell r="Y926" t="str">
            <v/>
          </cell>
          <cell r="Z926"/>
          <cell r="AA926"/>
          <cell r="AB926"/>
          <cell r="AC926"/>
          <cell r="AD926"/>
          <cell r="AE926"/>
          <cell r="AF926"/>
          <cell r="AG926"/>
        </row>
        <row r="927">
          <cell r="B927" t="str">
            <v>South East</v>
          </cell>
          <cell r="C927" t="str">
            <v>QB12359980</v>
          </cell>
          <cell r="D927" t="str">
            <v>Kalfresh</v>
          </cell>
          <cell r="E927" t="str">
            <v>CAC</v>
          </cell>
          <cell r="F927" t="str">
            <v>Demand ToU 11kV</v>
          </cell>
          <cell r="G927"/>
          <cell r="H927" t="str">
            <v/>
          </cell>
          <cell r="I927" t="str">
            <v/>
          </cell>
          <cell r="J927" t="str">
            <v/>
          </cell>
          <cell r="K927">
            <v>7.6679212186040301E-3</v>
          </cell>
          <cell r="L927">
            <v>0</v>
          </cell>
          <cell r="M927"/>
          <cell r="N927"/>
          <cell r="O927"/>
          <cell r="P927"/>
          <cell r="Q927" t="str">
            <v/>
          </cell>
          <cell r="R927" t="str">
            <v/>
          </cell>
          <cell r="S927" t="str">
            <v/>
          </cell>
          <cell r="T927" t="str">
            <v/>
          </cell>
          <cell r="U927" t="str">
            <v/>
          </cell>
          <cell r="V927" t="str">
            <v/>
          </cell>
          <cell r="W927" t="str">
            <v/>
          </cell>
          <cell r="X927" t="str">
            <v/>
          </cell>
          <cell r="Y927" t="str">
            <v/>
          </cell>
          <cell r="Z927"/>
          <cell r="AA927"/>
          <cell r="AB927"/>
          <cell r="AC927"/>
          <cell r="AD927"/>
          <cell r="AE927"/>
          <cell r="AF927"/>
          <cell r="AG927"/>
        </row>
        <row r="928">
          <cell r="B928" t="str">
            <v>South East</v>
          </cell>
          <cell r="C928" t="str">
            <v>3120246526</v>
          </cell>
          <cell r="D928" t="str">
            <v>Kalfresh</v>
          </cell>
          <cell r="E928" t="str">
            <v>CAC</v>
          </cell>
          <cell r="F928" t="str">
            <v>Demand ToU 11kV</v>
          </cell>
          <cell r="G928"/>
          <cell r="H928" t="str">
            <v/>
          </cell>
          <cell r="I928" t="str">
            <v/>
          </cell>
          <cell r="J928" t="str">
            <v/>
          </cell>
          <cell r="K928">
            <v>7.6679212186040301E-3</v>
          </cell>
          <cell r="L928">
            <v>0</v>
          </cell>
          <cell r="M928"/>
          <cell r="N928"/>
          <cell r="O928"/>
          <cell r="P928"/>
          <cell r="Q928" t="str">
            <v/>
          </cell>
          <cell r="R928" t="str">
            <v/>
          </cell>
          <cell r="S928" t="str">
            <v/>
          </cell>
          <cell r="T928" t="str">
            <v/>
          </cell>
          <cell r="U928" t="str">
            <v/>
          </cell>
          <cell r="V928" t="str">
            <v/>
          </cell>
          <cell r="W928" t="str">
            <v/>
          </cell>
          <cell r="X928" t="str">
            <v/>
          </cell>
          <cell r="Y928" t="str">
            <v/>
          </cell>
          <cell r="Z928"/>
          <cell r="AA928"/>
          <cell r="AB928"/>
          <cell r="AC928"/>
          <cell r="AD928"/>
          <cell r="AE928"/>
          <cell r="AF928"/>
          <cell r="AG928"/>
        </row>
        <row r="929">
          <cell r="B929" t="str">
            <v>South East</v>
          </cell>
          <cell r="C929" t="str">
            <v>QB05931746</v>
          </cell>
          <cell r="D929" t="str">
            <v>Christian Outreach Centre</v>
          </cell>
          <cell r="E929" t="str">
            <v>CAC</v>
          </cell>
          <cell r="F929" t="str">
            <v>Demand ToU 11kV</v>
          </cell>
          <cell r="G929"/>
          <cell r="H929" t="str">
            <v/>
          </cell>
          <cell r="I929" t="str">
            <v/>
          </cell>
          <cell r="J929" t="str">
            <v/>
          </cell>
          <cell r="K929">
            <v>7.6679212186040301E-3</v>
          </cell>
          <cell r="L929">
            <v>0</v>
          </cell>
          <cell r="M929"/>
          <cell r="N929"/>
          <cell r="O929"/>
          <cell r="P929"/>
          <cell r="Q929" t="str">
            <v/>
          </cell>
          <cell r="R929" t="str">
            <v/>
          </cell>
          <cell r="S929" t="str">
            <v/>
          </cell>
          <cell r="T929" t="str">
            <v/>
          </cell>
          <cell r="U929" t="str">
            <v/>
          </cell>
          <cell r="V929" t="str">
            <v/>
          </cell>
          <cell r="W929" t="str">
            <v/>
          </cell>
          <cell r="X929" t="str">
            <v/>
          </cell>
          <cell r="Y929" t="str">
            <v/>
          </cell>
          <cell r="Z929"/>
          <cell r="AA929"/>
          <cell r="AB929"/>
          <cell r="AC929"/>
          <cell r="AD929"/>
          <cell r="AE929"/>
          <cell r="AF929"/>
          <cell r="AG929"/>
        </row>
        <row r="930">
          <cell r="B930" t="str">
            <v>South East</v>
          </cell>
          <cell r="C930" t="str">
            <v>3120226467</v>
          </cell>
          <cell r="D930" t="str">
            <v>Christian Heritage College</v>
          </cell>
          <cell r="E930" t="str">
            <v>CAC</v>
          </cell>
          <cell r="F930" t="str">
            <v>Demand ToU 11kV</v>
          </cell>
          <cell r="G930"/>
          <cell r="H930" t="str">
            <v/>
          </cell>
          <cell r="I930" t="str">
            <v/>
          </cell>
          <cell r="J930" t="str">
            <v/>
          </cell>
          <cell r="K930">
            <v>7.6679212186040301E-3</v>
          </cell>
          <cell r="L930">
            <v>0</v>
          </cell>
          <cell r="M930"/>
          <cell r="N930"/>
          <cell r="O930"/>
          <cell r="P930"/>
          <cell r="Q930" t="str">
            <v/>
          </cell>
          <cell r="R930" t="str">
            <v/>
          </cell>
          <cell r="S930" t="str">
            <v/>
          </cell>
          <cell r="T930" t="str">
            <v/>
          </cell>
          <cell r="U930" t="str">
            <v/>
          </cell>
          <cell r="V930" t="str">
            <v/>
          </cell>
          <cell r="W930" t="str">
            <v/>
          </cell>
          <cell r="X930" t="str">
            <v/>
          </cell>
          <cell r="Y930" t="str">
            <v/>
          </cell>
          <cell r="Z930"/>
          <cell r="AA930"/>
          <cell r="AB930"/>
          <cell r="AC930"/>
          <cell r="AD930"/>
          <cell r="AE930"/>
          <cell r="AF930"/>
          <cell r="AG930"/>
        </row>
        <row r="931">
          <cell r="B931" t="str">
            <v>South East</v>
          </cell>
          <cell r="C931" t="str">
            <v>QB13536699</v>
          </cell>
          <cell r="D931" t="str">
            <v>Special Equipment Australia - Tingalpa</v>
          </cell>
          <cell r="E931" t="str">
            <v>CAC</v>
          </cell>
          <cell r="F931" t="str">
            <v>Demand ToU 11kV</v>
          </cell>
          <cell r="G931"/>
          <cell r="H931" t="str">
            <v/>
          </cell>
          <cell r="I931" t="str">
            <v/>
          </cell>
          <cell r="J931" t="str">
            <v/>
          </cell>
          <cell r="K931">
            <v>7.6679212186040301E-3</v>
          </cell>
          <cell r="L931">
            <v>0</v>
          </cell>
          <cell r="M931"/>
          <cell r="N931"/>
          <cell r="O931"/>
          <cell r="P931"/>
          <cell r="Q931" t="str">
            <v/>
          </cell>
          <cell r="R931" t="str">
            <v/>
          </cell>
          <cell r="S931" t="str">
            <v/>
          </cell>
          <cell r="T931" t="str">
            <v/>
          </cell>
          <cell r="U931" t="str">
            <v/>
          </cell>
          <cell r="V931" t="str">
            <v/>
          </cell>
          <cell r="W931" t="str">
            <v/>
          </cell>
          <cell r="X931" t="str">
            <v/>
          </cell>
          <cell r="Y931" t="str">
            <v/>
          </cell>
          <cell r="Z931"/>
          <cell r="AA931"/>
          <cell r="AB931"/>
          <cell r="AC931"/>
          <cell r="AD931"/>
          <cell r="AE931"/>
          <cell r="AF931"/>
          <cell r="AG931"/>
        </row>
        <row r="932">
          <cell r="B932" t="str">
            <v>South East</v>
          </cell>
          <cell r="C932" t="str">
            <v>QB05383676</v>
          </cell>
          <cell r="D932" t="str">
            <v>Bournedrill Pty Ltd - Archerfield</v>
          </cell>
          <cell r="E932" t="str">
            <v>CAC</v>
          </cell>
          <cell r="F932" t="str">
            <v>Demand ToU 11kV</v>
          </cell>
          <cell r="G932"/>
          <cell r="H932" t="str">
            <v/>
          </cell>
          <cell r="I932" t="str">
            <v/>
          </cell>
          <cell r="J932" t="str">
            <v/>
          </cell>
          <cell r="K932">
            <v>7.6679212186040301E-3</v>
          </cell>
          <cell r="L932">
            <v>0</v>
          </cell>
          <cell r="M932"/>
          <cell r="N932"/>
          <cell r="O932"/>
          <cell r="P932"/>
          <cell r="Q932" t="str">
            <v/>
          </cell>
          <cell r="R932" t="str">
            <v/>
          </cell>
          <cell r="S932" t="str">
            <v/>
          </cell>
          <cell r="T932" t="str">
            <v/>
          </cell>
          <cell r="U932" t="str">
            <v/>
          </cell>
          <cell r="V932" t="str">
            <v/>
          </cell>
          <cell r="W932" t="str">
            <v/>
          </cell>
          <cell r="X932" t="str">
            <v/>
          </cell>
          <cell r="Y932" t="str">
            <v/>
          </cell>
          <cell r="Z932"/>
          <cell r="AA932"/>
          <cell r="AB932"/>
          <cell r="AC932"/>
          <cell r="AD932"/>
          <cell r="AE932"/>
          <cell r="AF932"/>
          <cell r="AG932"/>
        </row>
        <row r="933">
          <cell r="B933" t="str">
            <v>--</v>
          </cell>
          <cell r="C933" t="str">
            <v/>
          </cell>
          <cell r="D933" t="str">
            <v>--</v>
          </cell>
          <cell r="E933" t="str">
            <v>--</v>
          </cell>
          <cell r="F933" t="str">
            <v>--</v>
          </cell>
          <cell r="G933"/>
          <cell r="H933" t="str">
            <v/>
          </cell>
          <cell r="I933" t="str">
            <v/>
          </cell>
          <cell r="J933" t="str">
            <v/>
          </cell>
          <cell r="K933" t="str">
            <v/>
          </cell>
          <cell r="L933" t="str">
            <v/>
          </cell>
          <cell r="M933"/>
          <cell r="N933"/>
          <cell r="O933"/>
          <cell r="P933"/>
          <cell r="Q933" t="str">
            <v/>
          </cell>
          <cell r="R933" t="str">
            <v/>
          </cell>
          <cell r="S933" t="str">
            <v/>
          </cell>
          <cell r="T933" t="str">
            <v/>
          </cell>
          <cell r="U933" t="str">
            <v/>
          </cell>
          <cell r="V933" t="str">
            <v/>
          </cell>
          <cell r="W933" t="str">
            <v/>
          </cell>
          <cell r="X933" t="str">
            <v/>
          </cell>
          <cell r="Y933" t="str">
            <v/>
          </cell>
          <cell r="Z933"/>
          <cell r="AA933"/>
          <cell r="AB933"/>
          <cell r="AC933"/>
          <cell r="AD933"/>
          <cell r="AE933"/>
          <cell r="AF933"/>
          <cell r="AG933"/>
        </row>
        <row r="934">
          <cell r="B934" t="str">
            <v>South East</v>
          </cell>
          <cell r="C934" t="str">
            <v>QB08735042</v>
          </cell>
          <cell r="D934" t="str">
            <v>Citipinte Christian College Primary 1</v>
          </cell>
          <cell r="E934" t="str">
            <v>CAC</v>
          </cell>
          <cell r="F934" t="str">
            <v>Demand ToU 11kV</v>
          </cell>
          <cell r="G934"/>
          <cell r="H934" t="str">
            <v/>
          </cell>
          <cell r="I934" t="str">
            <v/>
          </cell>
          <cell r="J934" t="str">
            <v/>
          </cell>
          <cell r="K934">
            <v>7.6679212186040301E-3</v>
          </cell>
          <cell r="L934">
            <v>0</v>
          </cell>
          <cell r="M934"/>
          <cell r="N934"/>
          <cell r="O934"/>
          <cell r="P934"/>
          <cell r="Q934" t="str">
            <v/>
          </cell>
          <cell r="R934" t="str">
            <v/>
          </cell>
          <cell r="S934" t="str">
            <v/>
          </cell>
          <cell r="T934" t="str">
            <v/>
          </cell>
          <cell r="U934" t="str">
            <v/>
          </cell>
          <cell r="V934" t="str">
            <v/>
          </cell>
          <cell r="W934" t="str">
            <v/>
          </cell>
          <cell r="X934" t="str">
            <v/>
          </cell>
          <cell r="Y934" t="str">
            <v/>
          </cell>
          <cell r="Z934"/>
          <cell r="AA934"/>
          <cell r="AB934"/>
          <cell r="AC934"/>
          <cell r="AD934"/>
          <cell r="AE934"/>
          <cell r="AF934"/>
          <cell r="AG934"/>
        </row>
        <row r="935">
          <cell r="B935" t="str">
            <v>South East</v>
          </cell>
          <cell r="C935" t="str">
            <v>3120063282</v>
          </cell>
          <cell r="D935" t="str">
            <v>Citipinte Christian College Primary 2</v>
          </cell>
          <cell r="E935" t="str">
            <v>CAC</v>
          </cell>
          <cell r="F935" t="str">
            <v>Demand ToU 11kV</v>
          </cell>
          <cell r="G935"/>
          <cell r="H935" t="str">
            <v/>
          </cell>
          <cell r="I935" t="str">
            <v/>
          </cell>
          <cell r="J935" t="str">
            <v/>
          </cell>
          <cell r="K935">
            <v>7.6679212186040301E-3</v>
          </cell>
          <cell r="L935">
            <v>0</v>
          </cell>
          <cell r="M935"/>
          <cell r="N935"/>
          <cell r="O935"/>
          <cell r="P935"/>
          <cell r="Q935" t="str">
            <v/>
          </cell>
          <cell r="R935" t="str">
            <v/>
          </cell>
          <cell r="S935" t="str">
            <v/>
          </cell>
          <cell r="T935" t="str">
            <v/>
          </cell>
          <cell r="U935" t="str">
            <v/>
          </cell>
          <cell r="V935" t="str">
            <v/>
          </cell>
          <cell r="W935" t="str">
            <v/>
          </cell>
          <cell r="X935" t="str">
            <v/>
          </cell>
          <cell r="Y935" t="str">
            <v/>
          </cell>
          <cell r="Z935"/>
          <cell r="AA935"/>
          <cell r="AB935"/>
          <cell r="AC935"/>
          <cell r="AD935"/>
          <cell r="AE935"/>
          <cell r="AF935"/>
          <cell r="AG935"/>
        </row>
        <row r="936">
          <cell r="B936" t="str">
            <v>South East</v>
          </cell>
          <cell r="C936" t="str">
            <v>3120341402</v>
          </cell>
          <cell r="D936" t="str">
            <v>Golden Cockerel Pty Ltd</v>
          </cell>
          <cell r="E936" t="str">
            <v>CAC</v>
          </cell>
          <cell r="F936" t="str">
            <v>Demand ToU 11kV</v>
          </cell>
          <cell r="G936"/>
          <cell r="H936" t="str">
            <v/>
          </cell>
          <cell r="I936" t="str">
            <v/>
          </cell>
          <cell r="J936" t="str">
            <v/>
          </cell>
          <cell r="K936">
            <v>7.6679212186040301E-3</v>
          </cell>
          <cell r="L936">
            <v>0</v>
          </cell>
          <cell r="M936"/>
          <cell r="N936"/>
          <cell r="O936"/>
          <cell r="P936"/>
          <cell r="Q936" t="str">
            <v/>
          </cell>
          <cell r="R936" t="str">
            <v/>
          </cell>
          <cell r="S936" t="str">
            <v/>
          </cell>
          <cell r="T936" t="str">
            <v/>
          </cell>
          <cell r="U936" t="str">
            <v/>
          </cell>
          <cell r="V936" t="str">
            <v/>
          </cell>
          <cell r="W936" t="str">
            <v/>
          </cell>
          <cell r="X936" t="str">
            <v/>
          </cell>
          <cell r="Y936" t="str">
            <v/>
          </cell>
          <cell r="Z936"/>
          <cell r="AA936"/>
          <cell r="AB936"/>
          <cell r="AC936"/>
          <cell r="AD936"/>
          <cell r="AE936"/>
          <cell r="AF936"/>
          <cell r="AG936"/>
        </row>
        <row r="937">
          <cell r="B937" t="str">
            <v>South East</v>
          </cell>
          <cell r="C937" t="str">
            <v>3120391987</v>
          </cell>
          <cell r="D937" t="str">
            <v>Ripley Town Centre (Hutchinson)</v>
          </cell>
          <cell r="E937" t="str">
            <v>CAC</v>
          </cell>
          <cell r="F937" t="str">
            <v>Demand ToU 11kV</v>
          </cell>
          <cell r="G937"/>
          <cell r="H937" t="str">
            <v/>
          </cell>
          <cell r="I937" t="str">
            <v/>
          </cell>
          <cell r="J937" t="str">
            <v/>
          </cell>
          <cell r="K937">
            <v>7.6679212186040301E-3</v>
          </cell>
          <cell r="L937">
            <v>0</v>
          </cell>
          <cell r="M937"/>
          <cell r="N937"/>
          <cell r="O937"/>
          <cell r="P937"/>
          <cell r="Q937" t="str">
            <v/>
          </cell>
          <cell r="R937" t="str">
            <v/>
          </cell>
          <cell r="S937" t="str">
            <v/>
          </cell>
          <cell r="T937" t="str">
            <v/>
          </cell>
          <cell r="U937" t="str">
            <v/>
          </cell>
          <cell r="V937" t="str">
            <v/>
          </cell>
          <cell r="W937" t="str">
            <v/>
          </cell>
          <cell r="X937" t="str">
            <v/>
          </cell>
          <cell r="Y937" t="str">
            <v/>
          </cell>
          <cell r="Z937"/>
          <cell r="AA937"/>
          <cell r="AB937"/>
          <cell r="AC937"/>
          <cell r="AD937"/>
          <cell r="AE937"/>
          <cell r="AF937"/>
          <cell r="AG937"/>
        </row>
        <row r="938">
          <cell r="B938" t="str">
            <v>South East</v>
          </cell>
          <cell r="C938" t="str">
            <v>QB09092030</v>
          </cell>
          <cell r="D938" t="str">
            <v>Elanor Investment Nominees - Nexus Building Upper Mt Gravatt</v>
          </cell>
          <cell r="E938" t="str">
            <v>CAC</v>
          </cell>
          <cell r="F938" t="str">
            <v>Demand ToU 11kV</v>
          </cell>
          <cell r="G938"/>
          <cell r="H938" t="str">
            <v/>
          </cell>
          <cell r="I938" t="str">
            <v/>
          </cell>
          <cell r="J938" t="str">
            <v/>
          </cell>
          <cell r="K938">
            <v>7.6679212186040301E-3</v>
          </cell>
          <cell r="L938">
            <v>0</v>
          </cell>
          <cell r="M938"/>
          <cell r="N938"/>
          <cell r="O938"/>
          <cell r="P938"/>
          <cell r="Q938" t="str">
            <v/>
          </cell>
          <cell r="R938" t="str">
            <v/>
          </cell>
          <cell r="S938" t="str">
            <v/>
          </cell>
          <cell r="T938" t="str">
            <v/>
          </cell>
          <cell r="U938" t="str">
            <v/>
          </cell>
          <cell r="V938" t="str">
            <v/>
          </cell>
          <cell r="W938" t="str">
            <v/>
          </cell>
          <cell r="X938" t="str">
            <v/>
          </cell>
          <cell r="Y938" t="str">
            <v/>
          </cell>
          <cell r="Z938"/>
          <cell r="AA938"/>
          <cell r="AB938"/>
          <cell r="AC938"/>
          <cell r="AD938"/>
          <cell r="AE938"/>
          <cell r="AF938"/>
          <cell r="AG938"/>
        </row>
        <row r="939">
          <cell r="B939" t="str">
            <v>South East</v>
          </cell>
          <cell r="C939" t="str">
            <v>3116228413</v>
          </cell>
          <cell r="D939" t="str">
            <v>B.J.J.L.T.E. PTY LTD</v>
          </cell>
          <cell r="E939" t="str">
            <v>CAC</v>
          </cell>
          <cell r="F939" t="str">
            <v>Demand ToU 11kV</v>
          </cell>
          <cell r="G939"/>
          <cell r="H939" t="str">
            <v/>
          </cell>
          <cell r="I939" t="str">
            <v/>
          </cell>
          <cell r="J939" t="str">
            <v/>
          </cell>
          <cell r="K939">
            <v>7.6679212186040301E-3</v>
          </cell>
          <cell r="L939">
            <v>0</v>
          </cell>
          <cell r="M939"/>
          <cell r="N939"/>
          <cell r="O939"/>
          <cell r="P939"/>
          <cell r="Q939" t="str">
            <v/>
          </cell>
          <cell r="R939" t="str">
            <v/>
          </cell>
          <cell r="S939" t="str">
            <v/>
          </cell>
          <cell r="T939" t="str">
            <v/>
          </cell>
          <cell r="U939" t="str">
            <v/>
          </cell>
          <cell r="V939" t="str">
            <v/>
          </cell>
          <cell r="W939" t="str">
            <v/>
          </cell>
          <cell r="X939" t="str">
            <v/>
          </cell>
          <cell r="Y939" t="str">
            <v/>
          </cell>
          <cell r="Z939"/>
          <cell r="AA939"/>
          <cell r="AB939"/>
          <cell r="AC939"/>
          <cell r="AD939"/>
          <cell r="AE939"/>
          <cell r="AF939"/>
          <cell r="AG939"/>
        </row>
        <row r="940">
          <cell r="B940" t="str">
            <v>South East</v>
          </cell>
          <cell r="C940" t="str">
            <v>3120227423</v>
          </cell>
          <cell r="D940" t="str">
            <v>Howard Smith Wharves 3 Boundary St Brisbane (Hutchinson)</v>
          </cell>
          <cell r="E940" t="str">
            <v>CAC</v>
          </cell>
          <cell r="F940" t="str">
            <v>Demand ToU 11kV</v>
          </cell>
          <cell r="G940"/>
          <cell r="H940" t="str">
            <v/>
          </cell>
          <cell r="I940" t="str">
            <v/>
          </cell>
          <cell r="J940" t="str">
            <v/>
          </cell>
          <cell r="K940">
            <v>7.6679212186040301E-3</v>
          </cell>
          <cell r="L940">
            <v>0</v>
          </cell>
          <cell r="M940"/>
          <cell r="N940"/>
          <cell r="O940"/>
          <cell r="P940"/>
          <cell r="Q940" t="str">
            <v/>
          </cell>
          <cell r="R940" t="str">
            <v/>
          </cell>
          <cell r="S940" t="str">
            <v/>
          </cell>
          <cell r="T940" t="str">
            <v/>
          </cell>
          <cell r="U940" t="str">
            <v/>
          </cell>
          <cell r="V940" t="str">
            <v/>
          </cell>
          <cell r="W940" t="str">
            <v/>
          </cell>
          <cell r="X940" t="str">
            <v/>
          </cell>
          <cell r="Y940" t="str">
            <v/>
          </cell>
          <cell r="Z940"/>
          <cell r="AA940"/>
          <cell r="AB940"/>
          <cell r="AC940"/>
          <cell r="AD940"/>
          <cell r="AE940"/>
          <cell r="AF940"/>
          <cell r="AG940"/>
        </row>
        <row r="941">
          <cell r="B941" t="str">
            <v>South East</v>
          </cell>
          <cell r="C941" t="str">
            <v>3120428343</v>
          </cell>
          <cell r="D941" t="str">
            <v>OCTEROS CABINETS PTY LTD</v>
          </cell>
          <cell r="E941" t="str">
            <v>CAC</v>
          </cell>
          <cell r="F941" t="str">
            <v>Demand ToU 11kV</v>
          </cell>
          <cell r="G941"/>
          <cell r="H941" t="str">
            <v/>
          </cell>
          <cell r="I941" t="str">
            <v/>
          </cell>
          <cell r="J941" t="str">
            <v/>
          </cell>
          <cell r="K941">
            <v>7.6679212186040301E-3</v>
          </cell>
          <cell r="L941">
            <v>0</v>
          </cell>
          <cell r="M941"/>
          <cell r="N941"/>
          <cell r="O941"/>
          <cell r="P941"/>
          <cell r="Q941" t="str">
            <v/>
          </cell>
          <cell r="R941" t="str">
            <v/>
          </cell>
          <cell r="S941" t="str">
            <v/>
          </cell>
          <cell r="T941" t="str">
            <v/>
          </cell>
          <cell r="U941" t="str">
            <v/>
          </cell>
          <cell r="V941" t="str">
            <v/>
          </cell>
          <cell r="W941" t="str">
            <v/>
          </cell>
          <cell r="X941" t="str">
            <v/>
          </cell>
          <cell r="Y941" t="str">
            <v/>
          </cell>
          <cell r="Z941"/>
          <cell r="AA941"/>
          <cell r="AB941"/>
          <cell r="AC941"/>
          <cell r="AD941"/>
          <cell r="AE941"/>
          <cell r="AF941"/>
          <cell r="AG941"/>
        </row>
        <row r="942">
          <cell r="B942" t="str">
            <v>South East</v>
          </cell>
          <cell r="C942" t="str">
            <v>3120585087</v>
          </cell>
          <cell r="D942" t="str">
            <v>Dept TMR (725 Lutwyche Rd Kedron)</v>
          </cell>
          <cell r="E942" t="str">
            <v>CAC</v>
          </cell>
          <cell r="F942" t="str">
            <v>Demand ToU 11kV</v>
          </cell>
          <cell r="G942"/>
          <cell r="H942" t="str">
            <v/>
          </cell>
          <cell r="I942" t="str">
            <v/>
          </cell>
          <cell r="J942" t="str">
            <v/>
          </cell>
          <cell r="K942">
            <v>7.6679212186040301E-3</v>
          </cell>
          <cell r="L942">
            <v>0</v>
          </cell>
          <cell r="M942"/>
          <cell r="N942"/>
          <cell r="O942"/>
          <cell r="P942"/>
          <cell r="Q942" t="str">
            <v/>
          </cell>
          <cell r="R942" t="str">
            <v/>
          </cell>
          <cell r="S942" t="str">
            <v/>
          </cell>
          <cell r="T942" t="str">
            <v/>
          </cell>
          <cell r="U942" t="str">
            <v/>
          </cell>
          <cell r="V942" t="str">
            <v/>
          </cell>
          <cell r="W942" t="str">
            <v/>
          </cell>
          <cell r="X942" t="str">
            <v/>
          </cell>
          <cell r="Y942" t="str">
            <v/>
          </cell>
          <cell r="Z942"/>
          <cell r="AA942"/>
          <cell r="AB942"/>
          <cell r="AC942"/>
          <cell r="AD942"/>
          <cell r="AE942"/>
          <cell r="AF942"/>
          <cell r="AG942"/>
        </row>
        <row r="943">
          <cell r="B943" t="str">
            <v>South East</v>
          </cell>
          <cell r="C943" t="str">
            <v>3120232081</v>
          </cell>
          <cell r="D943" t="str">
            <v>Noosa Beverages (Wimmers)</v>
          </cell>
          <cell r="E943" t="str">
            <v>CAC</v>
          </cell>
          <cell r="F943" t="str">
            <v>Demand ToU 11kV</v>
          </cell>
          <cell r="G943"/>
          <cell r="H943" t="str">
            <v/>
          </cell>
          <cell r="I943" t="str">
            <v/>
          </cell>
          <cell r="J943" t="str">
            <v/>
          </cell>
          <cell r="K943">
            <v>7.6679212186040301E-3</v>
          </cell>
          <cell r="L943">
            <v>0</v>
          </cell>
          <cell r="M943"/>
          <cell r="N943"/>
          <cell r="O943"/>
          <cell r="P943"/>
          <cell r="Q943" t="str">
            <v/>
          </cell>
          <cell r="R943" t="str">
            <v/>
          </cell>
          <cell r="S943" t="str">
            <v/>
          </cell>
          <cell r="T943" t="str">
            <v/>
          </cell>
          <cell r="U943" t="str">
            <v/>
          </cell>
          <cell r="V943" t="str">
            <v/>
          </cell>
          <cell r="W943" t="str">
            <v/>
          </cell>
          <cell r="X943" t="str">
            <v/>
          </cell>
          <cell r="Y943" t="str">
            <v/>
          </cell>
          <cell r="Z943"/>
          <cell r="AA943"/>
          <cell r="AB943"/>
          <cell r="AC943"/>
          <cell r="AD943"/>
          <cell r="AE943"/>
          <cell r="AF943"/>
          <cell r="AG943"/>
        </row>
        <row r="944">
          <cell r="B944" t="str">
            <v>South East</v>
          </cell>
          <cell r="C944" t="str">
            <v>3120314655</v>
          </cell>
          <cell r="D944" t="str">
            <v>300 George St - Central Energy Plant 1</v>
          </cell>
          <cell r="E944" t="str">
            <v>CAC</v>
          </cell>
          <cell r="F944" t="str">
            <v>Demand ToU 11kV</v>
          </cell>
          <cell r="G944"/>
          <cell r="H944" t="str">
            <v/>
          </cell>
          <cell r="I944" t="str">
            <v/>
          </cell>
          <cell r="J944" t="str">
            <v/>
          </cell>
          <cell r="K944">
            <v>7.6679212186040301E-3</v>
          </cell>
          <cell r="L944">
            <v>0</v>
          </cell>
          <cell r="M944"/>
          <cell r="N944"/>
          <cell r="O944"/>
          <cell r="P944"/>
          <cell r="Q944" t="str">
            <v/>
          </cell>
          <cell r="R944" t="str">
            <v/>
          </cell>
          <cell r="S944" t="str">
            <v/>
          </cell>
          <cell r="T944" t="str">
            <v/>
          </cell>
          <cell r="U944" t="str">
            <v/>
          </cell>
          <cell r="V944" t="str">
            <v/>
          </cell>
          <cell r="W944" t="str">
            <v/>
          </cell>
          <cell r="X944" t="str">
            <v/>
          </cell>
          <cell r="Y944" t="str">
            <v/>
          </cell>
          <cell r="Z944"/>
          <cell r="AA944"/>
          <cell r="AB944"/>
          <cell r="AC944"/>
          <cell r="AD944"/>
          <cell r="AE944"/>
          <cell r="AF944"/>
          <cell r="AG944"/>
        </row>
        <row r="945">
          <cell r="B945" t="str">
            <v>South East</v>
          </cell>
          <cell r="C945" t="str">
            <v>3120314657</v>
          </cell>
          <cell r="D945" t="str">
            <v>300 George St - Central Energy Plant 2</v>
          </cell>
          <cell r="E945" t="str">
            <v>CAC</v>
          </cell>
          <cell r="F945" t="str">
            <v>Demand ToU 11kV</v>
          </cell>
          <cell r="G945"/>
          <cell r="H945" t="str">
            <v/>
          </cell>
          <cell r="I945" t="str">
            <v/>
          </cell>
          <cell r="J945" t="str">
            <v/>
          </cell>
          <cell r="K945">
            <v>7.6679212186040301E-3</v>
          </cell>
          <cell r="L945">
            <v>0</v>
          </cell>
          <cell r="M945"/>
          <cell r="N945"/>
          <cell r="O945"/>
          <cell r="P945"/>
          <cell r="Q945" t="str">
            <v/>
          </cell>
          <cell r="R945" t="str">
            <v/>
          </cell>
          <cell r="S945" t="str">
            <v/>
          </cell>
          <cell r="T945" t="str">
            <v/>
          </cell>
          <cell r="U945" t="str">
            <v/>
          </cell>
          <cell r="V945" t="str">
            <v/>
          </cell>
          <cell r="W945" t="str">
            <v/>
          </cell>
          <cell r="X945" t="str">
            <v/>
          </cell>
          <cell r="Y945" t="str">
            <v/>
          </cell>
          <cell r="Z945"/>
          <cell r="AA945"/>
          <cell r="AB945"/>
          <cell r="AC945"/>
          <cell r="AD945"/>
          <cell r="AE945"/>
          <cell r="AF945"/>
          <cell r="AG945"/>
        </row>
        <row r="946">
          <cell r="B946" t="str">
            <v>South East</v>
          </cell>
          <cell r="C946" t="str">
            <v>3120314654</v>
          </cell>
          <cell r="D946" t="str">
            <v>300 George St - Central Energy Plant 3</v>
          </cell>
          <cell r="E946" t="str">
            <v>CAC</v>
          </cell>
          <cell r="F946" t="str">
            <v>Demand ToU 11kV</v>
          </cell>
          <cell r="G946"/>
          <cell r="H946" t="str">
            <v/>
          </cell>
          <cell r="I946" t="str">
            <v/>
          </cell>
          <cell r="J946" t="str">
            <v/>
          </cell>
          <cell r="K946">
            <v>7.6679212186040301E-3</v>
          </cell>
          <cell r="L946">
            <v>0</v>
          </cell>
          <cell r="M946"/>
          <cell r="N946"/>
          <cell r="O946"/>
          <cell r="P946"/>
          <cell r="Q946" t="str">
            <v/>
          </cell>
          <cell r="R946" t="str">
            <v/>
          </cell>
          <cell r="S946" t="str">
            <v/>
          </cell>
          <cell r="T946" t="str">
            <v/>
          </cell>
          <cell r="U946" t="str">
            <v/>
          </cell>
          <cell r="V946" t="str">
            <v/>
          </cell>
          <cell r="W946" t="str">
            <v/>
          </cell>
          <cell r="X946" t="str">
            <v/>
          </cell>
          <cell r="Y946" t="str">
            <v/>
          </cell>
          <cell r="Z946"/>
          <cell r="AA946"/>
          <cell r="AB946"/>
          <cell r="AC946"/>
          <cell r="AD946"/>
          <cell r="AE946"/>
          <cell r="AF946"/>
          <cell r="AG946"/>
        </row>
        <row r="947">
          <cell r="B947" t="str">
            <v>South East</v>
          </cell>
          <cell r="C947" t="str">
            <v>3120303002</v>
          </cell>
          <cell r="D947" t="str">
            <v>141 Brookes St (Charter Hall Holdings)</v>
          </cell>
          <cell r="E947" t="str">
            <v>CAC</v>
          </cell>
          <cell r="F947" t="str">
            <v>Demand ToU 11kV</v>
          </cell>
          <cell r="G947"/>
          <cell r="H947" t="str">
            <v/>
          </cell>
          <cell r="I947" t="str">
            <v/>
          </cell>
          <cell r="J947" t="str">
            <v/>
          </cell>
          <cell r="K947">
            <v>7.6679212186040301E-3</v>
          </cell>
          <cell r="L947">
            <v>0</v>
          </cell>
          <cell r="M947"/>
          <cell r="N947"/>
          <cell r="O947"/>
          <cell r="P947"/>
          <cell r="Q947" t="str">
            <v/>
          </cell>
          <cell r="R947" t="str">
            <v/>
          </cell>
          <cell r="S947" t="str">
            <v/>
          </cell>
          <cell r="T947" t="str">
            <v/>
          </cell>
          <cell r="U947" t="str">
            <v/>
          </cell>
          <cell r="V947" t="str">
            <v/>
          </cell>
          <cell r="W947" t="str">
            <v/>
          </cell>
          <cell r="X947" t="str">
            <v/>
          </cell>
          <cell r="Y947" t="str">
            <v/>
          </cell>
          <cell r="Z947"/>
          <cell r="AA947"/>
          <cell r="AB947"/>
          <cell r="AC947"/>
          <cell r="AD947"/>
          <cell r="AE947"/>
          <cell r="AF947"/>
          <cell r="AG947"/>
        </row>
        <row r="948">
          <cell r="B948" t="str">
            <v>South East</v>
          </cell>
          <cell r="C948" t="str">
            <v>QB10567518</v>
          </cell>
          <cell r="D948" t="str">
            <v>West Moreton Anglican College</v>
          </cell>
          <cell r="E948" t="str">
            <v>CAC</v>
          </cell>
          <cell r="F948" t="str">
            <v>Demand ToU 11kV</v>
          </cell>
          <cell r="G948"/>
          <cell r="H948" t="str">
            <v/>
          </cell>
          <cell r="I948" t="str">
            <v/>
          </cell>
          <cell r="J948" t="str">
            <v/>
          </cell>
          <cell r="K948">
            <v>7.6679212186040301E-3</v>
          </cell>
          <cell r="L948">
            <v>0</v>
          </cell>
          <cell r="M948"/>
          <cell r="N948"/>
          <cell r="O948"/>
          <cell r="P948"/>
          <cell r="Q948" t="str">
            <v/>
          </cell>
          <cell r="R948" t="str">
            <v/>
          </cell>
          <cell r="S948" t="str">
            <v/>
          </cell>
          <cell r="T948" t="str">
            <v/>
          </cell>
          <cell r="U948" t="str">
            <v/>
          </cell>
          <cell r="V948" t="str">
            <v/>
          </cell>
          <cell r="W948" t="str">
            <v/>
          </cell>
          <cell r="X948" t="str">
            <v/>
          </cell>
          <cell r="Y948" t="str">
            <v/>
          </cell>
          <cell r="Z948"/>
          <cell r="AA948"/>
          <cell r="AB948"/>
          <cell r="AC948"/>
          <cell r="AD948"/>
          <cell r="AE948"/>
          <cell r="AF948"/>
          <cell r="AG948"/>
        </row>
        <row r="949">
          <cell r="B949" t="str">
            <v>South East</v>
          </cell>
          <cell r="C949" t="str">
            <v>3115057241</v>
          </cell>
          <cell r="D949" t="str">
            <v>West Moreton Anglican College</v>
          </cell>
          <cell r="E949" t="str">
            <v>CAC</v>
          </cell>
          <cell r="F949" t="str">
            <v>Demand ToU 11kV</v>
          </cell>
          <cell r="G949"/>
          <cell r="H949" t="str">
            <v/>
          </cell>
          <cell r="I949" t="str">
            <v/>
          </cell>
          <cell r="J949" t="str">
            <v/>
          </cell>
          <cell r="K949">
            <v>7.6679212186040301E-3</v>
          </cell>
          <cell r="L949">
            <v>0</v>
          </cell>
          <cell r="M949"/>
          <cell r="N949"/>
          <cell r="O949"/>
          <cell r="P949"/>
          <cell r="Q949" t="str">
            <v/>
          </cell>
          <cell r="R949" t="str">
            <v/>
          </cell>
          <cell r="S949" t="str">
            <v/>
          </cell>
          <cell r="T949" t="str">
            <v/>
          </cell>
          <cell r="U949" t="str">
            <v/>
          </cell>
          <cell r="V949" t="str">
            <v/>
          </cell>
          <cell r="W949" t="str">
            <v/>
          </cell>
          <cell r="X949" t="str">
            <v/>
          </cell>
          <cell r="Y949" t="str">
            <v/>
          </cell>
          <cell r="Z949"/>
          <cell r="AA949"/>
          <cell r="AB949"/>
          <cell r="AC949"/>
          <cell r="AD949"/>
          <cell r="AE949"/>
          <cell r="AF949"/>
          <cell r="AG949"/>
        </row>
        <row r="950">
          <cell r="B950" t="str">
            <v>South East</v>
          </cell>
          <cell r="C950" t="str">
            <v>3120341366</v>
          </cell>
          <cell r="D950" t="str">
            <v>AMR Recyclers Pty Ltd AMR - 68</v>
          </cell>
          <cell r="E950" t="str">
            <v>CAC</v>
          </cell>
          <cell r="F950" t="str">
            <v>Demand ToU 11kV</v>
          </cell>
          <cell r="G950"/>
          <cell r="H950" t="str">
            <v/>
          </cell>
          <cell r="I950" t="str">
            <v/>
          </cell>
          <cell r="J950" t="str">
            <v/>
          </cell>
          <cell r="K950">
            <v>7.6679212186040301E-3</v>
          </cell>
          <cell r="L950">
            <v>0</v>
          </cell>
          <cell r="M950"/>
          <cell r="N950"/>
          <cell r="O950"/>
          <cell r="P950"/>
          <cell r="Q950" t="str">
            <v/>
          </cell>
          <cell r="R950" t="str">
            <v/>
          </cell>
          <cell r="S950" t="str">
            <v/>
          </cell>
          <cell r="T950" t="str">
            <v/>
          </cell>
          <cell r="U950" t="str">
            <v/>
          </cell>
          <cell r="V950" t="str">
            <v/>
          </cell>
          <cell r="W950" t="str">
            <v/>
          </cell>
          <cell r="X950" t="str">
            <v/>
          </cell>
          <cell r="Y950" t="str">
            <v/>
          </cell>
          <cell r="Z950"/>
          <cell r="AA950"/>
          <cell r="AB950"/>
          <cell r="AC950"/>
          <cell r="AD950"/>
          <cell r="AE950"/>
          <cell r="AF950"/>
          <cell r="AG950"/>
        </row>
        <row r="951">
          <cell r="B951" t="str">
            <v>South East</v>
          </cell>
          <cell r="C951" t="str">
            <v>QB08913587</v>
          </cell>
          <cell r="D951" t="str">
            <v>King Springworks Pty Ltd</v>
          </cell>
          <cell r="E951" t="str">
            <v>CAC</v>
          </cell>
          <cell r="F951" t="str">
            <v>Demand ToU 11kV</v>
          </cell>
          <cell r="G951"/>
          <cell r="H951" t="str">
            <v/>
          </cell>
          <cell r="I951" t="str">
            <v/>
          </cell>
          <cell r="J951" t="str">
            <v/>
          </cell>
          <cell r="K951">
            <v>7.6679212186040301E-3</v>
          </cell>
          <cell r="L951">
            <v>0</v>
          </cell>
          <cell r="M951"/>
          <cell r="N951"/>
          <cell r="O951"/>
          <cell r="P951"/>
          <cell r="Q951" t="str">
            <v/>
          </cell>
          <cell r="R951" t="str">
            <v/>
          </cell>
          <cell r="S951" t="str">
            <v/>
          </cell>
          <cell r="T951" t="str">
            <v/>
          </cell>
          <cell r="U951" t="str">
            <v/>
          </cell>
          <cell r="V951" t="str">
            <v/>
          </cell>
          <cell r="W951" t="str">
            <v/>
          </cell>
          <cell r="X951" t="str">
            <v/>
          </cell>
          <cell r="Y951" t="str">
            <v/>
          </cell>
          <cell r="Z951"/>
          <cell r="AA951"/>
          <cell r="AB951"/>
          <cell r="AC951"/>
          <cell r="AD951"/>
          <cell r="AE951"/>
          <cell r="AF951"/>
          <cell r="AG951"/>
        </row>
        <row r="952">
          <cell r="B952" t="str">
            <v>South East</v>
          </cell>
          <cell r="C952" t="str">
            <v>QB11678607</v>
          </cell>
          <cell r="D952" t="str">
            <v>South Pacific Laundry</v>
          </cell>
          <cell r="E952" t="str">
            <v>CAC</v>
          </cell>
          <cell r="F952" t="str">
            <v>Demand ToU 11kV</v>
          </cell>
          <cell r="G952"/>
          <cell r="H952" t="str">
            <v/>
          </cell>
          <cell r="I952" t="str">
            <v/>
          </cell>
          <cell r="J952" t="str">
            <v/>
          </cell>
          <cell r="K952">
            <v>7.6679212186040301E-3</v>
          </cell>
          <cell r="L952">
            <v>0</v>
          </cell>
          <cell r="M952"/>
          <cell r="N952"/>
          <cell r="O952"/>
          <cell r="P952"/>
          <cell r="Q952" t="str">
            <v/>
          </cell>
          <cell r="R952" t="str">
            <v/>
          </cell>
          <cell r="S952" t="str">
            <v/>
          </cell>
          <cell r="T952" t="str">
            <v/>
          </cell>
          <cell r="U952" t="str">
            <v/>
          </cell>
          <cell r="V952" t="str">
            <v/>
          </cell>
          <cell r="W952" t="str">
            <v/>
          </cell>
          <cell r="X952" t="str">
            <v/>
          </cell>
          <cell r="Y952" t="str">
            <v/>
          </cell>
          <cell r="Z952"/>
          <cell r="AA952"/>
          <cell r="AB952"/>
          <cell r="AC952"/>
          <cell r="AD952"/>
          <cell r="AE952"/>
          <cell r="AF952"/>
          <cell r="AG952"/>
        </row>
        <row r="953">
          <cell r="B953" t="str">
            <v>South East</v>
          </cell>
          <cell r="C953" t="str">
            <v>3120362830</v>
          </cell>
          <cell r="D953" t="str">
            <v>JBS Site Office</v>
          </cell>
          <cell r="E953" t="str">
            <v>CAC</v>
          </cell>
          <cell r="F953" t="str">
            <v>Demand ToU 11kV</v>
          </cell>
          <cell r="G953"/>
          <cell r="H953" t="str">
            <v/>
          </cell>
          <cell r="I953" t="str">
            <v/>
          </cell>
          <cell r="J953" t="str">
            <v/>
          </cell>
          <cell r="K953">
            <v>7.6679212186040301E-3</v>
          </cell>
          <cell r="L953">
            <v>0</v>
          </cell>
          <cell r="M953"/>
          <cell r="N953"/>
          <cell r="O953"/>
          <cell r="P953"/>
          <cell r="Q953" t="str">
            <v/>
          </cell>
          <cell r="R953" t="str">
            <v/>
          </cell>
          <cell r="S953" t="str">
            <v/>
          </cell>
          <cell r="T953" t="str">
            <v/>
          </cell>
          <cell r="U953" t="str">
            <v/>
          </cell>
          <cell r="V953" t="str">
            <v/>
          </cell>
          <cell r="W953" t="str">
            <v/>
          </cell>
          <cell r="X953" t="str">
            <v/>
          </cell>
          <cell r="Y953" t="str">
            <v/>
          </cell>
          <cell r="Z953"/>
          <cell r="AA953"/>
          <cell r="AB953"/>
          <cell r="AC953"/>
          <cell r="AD953"/>
          <cell r="AE953"/>
          <cell r="AF953"/>
          <cell r="AG953"/>
        </row>
        <row r="954">
          <cell r="B954" t="str">
            <v>South East</v>
          </cell>
          <cell r="C954" t="str">
            <v>3120142335</v>
          </cell>
          <cell r="D954" t="str">
            <v>Tom Stoddart Pty Ltd</v>
          </cell>
          <cell r="E954" t="str">
            <v>CAC</v>
          </cell>
          <cell r="F954" t="str">
            <v>Demand ToU 11kV</v>
          </cell>
          <cell r="G954"/>
          <cell r="H954" t="str">
            <v/>
          </cell>
          <cell r="I954" t="str">
            <v/>
          </cell>
          <cell r="J954" t="str">
            <v/>
          </cell>
          <cell r="K954">
            <v>7.6679212186040301E-3</v>
          </cell>
          <cell r="L954">
            <v>0</v>
          </cell>
          <cell r="M954"/>
          <cell r="N954"/>
          <cell r="O954"/>
          <cell r="P954"/>
          <cell r="Q954" t="str">
            <v/>
          </cell>
          <cell r="R954" t="str">
            <v/>
          </cell>
          <cell r="S954" t="str">
            <v/>
          </cell>
          <cell r="T954" t="str">
            <v/>
          </cell>
          <cell r="U954" t="str">
            <v/>
          </cell>
          <cell r="V954" t="str">
            <v/>
          </cell>
          <cell r="W954" t="str">
            <v/>
          </cell>
          <cell r="X954" t="str">
            <v/>
          </cell>
          <cell r="Y954" t="str">
            <v/>
          </cell>
          <cell r="Z954"/>
          <cell r="AA954"/>
          <cell r="AB954"/>
          <cell r="AC954"/>
          <cell r="AD954"/>
          <cell r="AE954"/>
          <cell r="AF954"/>
          <cell r="AG954"/>
        </row>
        <row r="955">
          <cell r="B955" t="str">
            <v>South East</v>
          </cell>
          <cell r="C955" t="str">
            <v>QB07338139</v>
          </cell>
          <cell r="D955" t="str">
            <v>Rivulus Irrigation Pty Ltd</v>
          </cell>
          <cell r="E955" t="str">
            <v>CAC</v>
          </cell>
          <cell r="F955" t="str">
            <v>Demand ToU 11kV</v>
          </cell>
          <cell r="G955"/>
          <cell r="H955" t="str">
            <v/>
          </cell>
          <cell r="I955" t="str">
            <v/>
          </cell>
          <cell r="J955" t="str">
            <v/>
          </cell>
          <cell r="K955">
            <v>7.6679212186040301E-3</v>
          </cell>
          <cell r="L955">
            <v>0</v>
          </cell>
          <cell r="M955"/>
          <cell r="N955"/>
          <cell r="O955"/>
          <cell r="P955"/>
          <cell r="Q955" t="str">
            <v/>
          </cell>
          <cell r="R955" t="str">
            <v/>
          </cell>
          <cell r="S955" t="str">
            <v/>
          </cell>
          <cell r="T955" t="str">
            <v/>
          </cell>
          <cell r="U955" t="str">
            <v/>
          </cell>
          <cell r="V955" t="str">
            <v/>
          </cell>
          <cell r="W955" t="str">
            <v/>
          </cell>
          <cell r="X955" t="str">
            <v/>
          </cell>
          <cell r="Y955" t="str">
            <v/>
          </cell>
          <cell r="Z955"/>
          <cell r="AA955"/>
          <cell r="AB955"/>
          <cell r="AC955"/>
          <cell r="AD955"/>
          <cell r="AE955"/>
          <cell r="AF955"/>
          <cell r="AG955"/>
        </row>
        <row r="956">
          <cell r="B956" t="str">
            <v>South East</v>
          </cell>
          <cell r="C956" t="str">
            <v>3120651133</v>
          </cell>
          <cell r="D956" t="str">
            <v>Hilton Foods Australia Pty Ltd</v>
          </cell>
          <cell r="E956" t="str">
            <v>CAC</v>
          </cell>
          <cell r="F956" t="str">
            <v>Demand ToU 11kV</v>
          </cell>
          <cell r="G956"/>
          <cell r="H956" t="str">
            <v/>
          </cell>
          <cell r="I956" t="str">
            <v/>
          </cell>
          <cell r="J956" t="str">
            <v/>
          </cell>
          <cell r="K956">
            <v>7.6679212186040301E-3</v>
          </cell>
          <cell r="L956">
            <v>0</v>
          </cell>
          <cell r="M956"/>
          <cell r="N956"/>
          <cell r="O956"/>
          <cell r="P956"/>
          <cell r="Q956" t="str">
            <v/>
          </cell>
          <cell r="R956" t="str">
            <v/>
          </cell>
          <cell r="S956" t="str">
            <v/>
          </cell>
          <cell r="T956" t="str">
            <v/>
          </cell>
          <cell r="U956" t="str">
            <v/>
          </cell>
          <cell r="V956" t="str">
            <v/>
          </cell>
          <cell r="W956" t="str">
            <v/>
          </cell>
          <cell r="X956" t="str">
            <v/>
          </cell>
          <cell r="Y956" t="str">
            <v/>
          </cell>
          <cell r="Z956"/>
          <cell r="AA956"/>
          <cell r="AB956"/>
          <cell r="AC956"/>
          <cell r="AD956"/>
          <cell r="AE956"/>
          <cell r="AF956"/>
          <cell r="AG956"/>
        </row>
        <row r="957">
          <cell r="B957" t="str">
            <v>South East</v>
          </cell>
          <cell r="C957" t="str">
            <v>3120298615</v>
          </cell>
          <cell r="D957" t="str">
            <v>237 Barry Pde Fortitude Valley (BMP)</v>
          </cell>
          <cell r="E957" t="str">
            <v>CAC</v>
          </cell>
          <cell r="F957" t="str">
            <v>Demand ToU 11kV</v>
          </cell>
          <cell r="G957"/>
          <cell r="H957" t="str">
            <v/>
          </cell>
          <cell r="I957" t="str">
            <v/>
          </cell>
          <cell r="J957" t="str">
            <v/>
          </cell>
          <cell r="K957">
            <v>7.6679212186040301E-3</v>
          </cell>
          <cell r="L957">
            <v>0</v>
          </cell>
          <cell r="M957"/>
          <cell r="N957"/>
          <cell r="O957"/>
          <cell r="P957"/>
          <cell r="Q957" t="str">
            <v/>
          </cell>
          <cell r="R957" t="str">
            <v/>
          </cell>
          <cell r="S957" t="str">
            <v/>
          </cell>
          <cell r="T957" t="str">
            <v/>
          </cell>
          <cell r="U957" t="str">
            <v/>
          </cell>
          <cell r="V957" t="str">
            <v/>
          </cell>
          <cell r="W957" t="str">
            <v/>
          </cell>
          <cell r="X957" t="str">
            <v/>
          </cell>
          <cell r="Y957" t="str">
            <v/>
          </cell>
          <cell r="Z957"/>
          <cell r="AA957"/>
          <cell r="AB957"/>
          <cell r="AC957"/>
          <cell r="AD957"/>
          <cell r="AE957"/>
          <cell r="AF957"/>
          <cell r="AG957"/>
        </row>
        <row r="958">
          <cell r="B958" t="str">
            <v>South East</v>
          </cell>
          <cell r="C958" t="str">
            <v>3120369747</v>
          </cell>
          <cell r="D958" t="str">
            <v>Scape Coronation Operator Pty Ltd</v>
          </cell>
          <cell r="E958" t="str">
            <v>CAC</v>
          </cell>
          <cell r="F958" t="str">
            <v>Demand ToU 11kV</v>
          </cell>
          <cell r="G958"/>
          <cell r="H958" t="str">
            <v/>
          </cell>
          <cell r="I958" t="str">
            <v/>
          </cell>
          <cell r="J958" t="str">
            <v/>
          </cell>
          <cell r="K958">
            <v>7.6679212186040301E-3</v>
          </cell>
          <cell r="L958">
            <v>0</v>
          </cell>
          <cell r="M958"/>
          <cell r="N958"/>
          <cell r="O958"/>
          <cell r="P958"/>
          <cell r="Q958" t="str">
            <v/>
          </cell>
          <cell r="R958" t="str">
            <v/>
          </cell>
          <cell r="S958" t="str">
            <v/>
          </cell>
          <cell r="T958" t="str">
            <v/>
          </cell>
          <cell r="U958" t="str">
            <v/>
          </cell>
          <cell r="V958" t="str">
            <v/>
          </cell>
          <cell r="W958" t="str">
            <v/>
          </cell>
          <cell r="X958" t="str">
            <v/>
          </cell>
          <cell r="Y958" t="str">
            <v/>
          </cell>
          <cell r="Z958"/>
          <cell r="AA958"/>
          <cell r="AB958"/>
          <cell r="AC958"/>
          <cell r="AD958"/>
          <cell r="AE958"/>
          <cell r="AF958"/>
          <cell r="AG958"/>
        </row>
        <row r="959">
          <cell r="B959" t="str">
            <v>South East</v>
          </cell>
          <cell r="C959" t="str">
            <v>3120020338</v>
          </cell>
          <cell r="D959" t="str">
            <v>LSH Auto (Brisbane) Pty Ltd [Autohaus]</v>
          </cell>
          <cell r="E959" t="str">
            <v>CAC</v>
          </cell>
          <cell r="F959" t="str">
            <v>Demand ToU 11kV</v>
          </cell>
          <cell r="G959"/>
          <cell r="H959" t="str">
            <v/>
          </cell>
          <cell r="I959" t="str">
            <v/>
          </cell>
          <cell r="J959" t="str">
            <v/>
          </cell>
          <cell r="K959">
            <v>7.6679212186040301E-3</v>
          </cell>
          <cell r="L959">
            <v>0</v>
          </cell>
          <cell r="M959"/>
          <cell r="N959"/>
          <cell r="O959"/>
          <cell r="P959"/>
          <cell r="Q959" t="str">
            <v/>
          </cell>
          <cell r="R959" t="str">
            <v/>
          </cell>
          <cell r="S959" t="str">
            <v/>
          </cell>
          <cell r="T959" t="str">
            <v/>
          </cell>
          <cell r="U959" t="str">
            <v/>
          </cell>
          <cell r="V959" t="str">
            <v/>
          </cell>
          <cell r="W959" t="str">
            <v/>
          </cell>
          <cell r="X959" t="str">
            <v/>
          </cell>
          <cell r="Y959" t="str">
            <v/>
          </cell>
          <cell r="Z959"/>
          <cell r="AA959"/>
          <cell r="AB959"/>
          <cell r="AC959"/>
          <cell r="AD959"/>
          <cell r="AE959"/>
          <cell r="AF959"/>
          <cell r="AG959"/>
        </row>
        <row r="960">
          <cell r="B960" t="str">
            <v>South East</v>
          </cell>
          <cell r="C960" t="str">
            <v>3120653485</v>
          </cell>
          <cell r="D960" t="str">
            <v>Lago Cold Stores (HV supply)</v>
          </cell>
          <cell r="E960" t="str">
            <v>CAC</v>
          </cell>
          <cell r="F960" t="str">
            <v>Demand ToU 11kV</v>
          </cell>
          <cell r="G960"/>
          <cell r="H960" t="str">
            <v/>
          </cell>
          <cell r="I960" t="str">
            <v/>
          </cell>
          <cell r="J960" t="str">
            <v/>
          </cell>
          <cell r="K960">
            <v>7.6679212186040301E-3</v>
          </cell>
          <cell r="L960">
            <v>0</v>
          </cell>
          <cell r="M960"/>
          <cell r="N960"/>
          <cell r="O960"/>
          <cell r="P960"/>
          <cell r="Q960" t="str">
            <v/>
          </cell>
          <cell r="R960" t="str">
            <v/>
          </cell>
          <cell r="S960" t="str">
            <v/>
          </cell>
          <cell r="T960" t="str">
            <v/>
          </cell>
          <cell r="U960" t="str">
            <v/>
          </cell>
          <cell r="V960" t="str">
            <v/>
          </cell>
          <cell r="W960" t="str">
            <v/>
          </cell>
          <cell r="X960" t="str">
            <v/>
          </cell>
          <cell r="Y960" t="str">
            <v/>
          </cell>
          <cell r="Z960"/>
          <cell r="AA960"/>
          <cell r="AB960"/>
          <cell r="AC960"/>
          <cell r="AD960"/>
          <cell r="AE960"/>
          <cell r="AF960"/>
          <cell r="AG960"/>
        </row>
        <row r="961">
          <cell r="B961" t="str">
            <v>South East</v>
          </cell>
          <cell r="C961" t="str">
            <v>3120014809</v>
          </cell>
          <cell r="D961" t="str">
            <v>Vulcan Steel</v>
          </cell>
          <cell r="E961" t="str">
            <v>CAC</v>
          </cell>
          <cell r="F961" t="str">
            <v>Demand ToU 11kV</v>
          </cell>
          <cell r="G961"/>
          <cell r="H961" t="str">
            <v/>
          </cell>
          <cell r="I961" t="str">
            <v/>
          </cell>
          <cell r="J961" t="str">
            <v/>
          </cell>
          <cell r="K961">
            <v>7.6679212186040301E-3</v>
          </cell>
          <cell r="L961">
            <v>0</v>
          </cell>
          <cell r="M961"/>
          <cell r="N961"/>
          <cell r="O961"/>
          <cell r="P961"/>
          <cell r="Q961" t="str">
            <v/>
          </cell>
          <cell r="R961" t="str">
            <v/>
          </cell>
          <cell r="S961" t="str">
            <v/>
          </cell>
          <cell r="T961" t="str">
            <v/>
          </cell>
          <cell r="U961" t="str">
            <v/>
          </cell>
          <cell r="V961" t="str">
            <v/>
          </cell>
          <cell r="W961" t="str">
            <v/>
          </cell>
          <cell r="X961" t="str">
            <v/>
          </cell>
          <cell r="Y961" t="str">
            <v/>
          </cell>
          <cell r="Z961"/>
          <cell r="AA961"/>
          <cell r="AB961"/>
          <cell r="AC961"/>
          <cell r="AD961"/>
          <cell r="AE961"/>
          <cell r="AF961"/>
          <cell r="AG961"/>
        </row>
        <row r="962">
          <cell r="B962" t="str">
            <v>South East</v>
          </cell>
          <cell r="C962" t="str">
            <v>3115323960</v>
          </cell>
          <cell r="D962" t="str">
            <v>Rocky Point Mulching</v>
          </cell>
          <cell r="E962" t="str">
            <v>CAC</v>
          </cell>
          <cell r="F962" t="str">
            <v>Demand ToU 11kV</v>
          </cell>
          <cell r="G962"/>
          <cell r="H962" t="str">
            <v/>
          </cell>
          <cell r="I962" t="str">
            <v/>
          </cell>
          <cell r="J962" t="str">
            <v/>
          </cell>
          <cell r="K962">
            <v>7.6679212186040301E-3</v>
          </cell>
          <cell r="L962">
            <v>0</v>
          </cell>
          <cell r="M962"/>
          <cell r="N962"/>
          <cell r="O962"/>
          <cell r="P962"/>
          <cell r="Q962" t="str">
            <v/>
          </cell>
          <cell r="R962" t="str">
            <v/>
          </cell>
          <cell r="S962" t="str">
            <v/>
          </cell>
          <cell r="T962" t="str">
            <v/>
          </cell>
          <cell r="U962" t="str">
            <v/>
          </cell>
          <cell r="V962" t="str">
            <v/>
          </cell>
          <cell r="W962" t="str">
            <v/>
          </cell>
          <cell r="X962" t="str">
            <v/>
          </cell>
          <cell r="Y962" t="str">
            <v/>
          </cell>
          <cell r="Z962"/>
          <cell r="AA962"/>
          <cell r="AB962"/>
          <cell r="AC962"/>
          <cell r="AD962"/>
          <cell r="AE962"/>
          <cell r="AF962"/>
          <cell r="AG962"/>
        </row>
        <row r="963">
          <cell r="B963" t="str">
            <v>South East</v>
          </cell>
          <cell r="C963" t="str">
            <v>3120386254</v>
          </cell>
          <cell r="D963" t="str">
            <v>Boral Quarry Ormeau</v>
          </cell>
          <cell r="E963" t="str">
            <v>CAC</v>
          </cell>
          <cell r="F963" t="str">
            <v>Demand ToU 11kV</v>
          </cell>
          <cell r="G963"/>
          <cell r="H963" t="str">
            <v/>
          </cell>
          <cell r="I963" t="str">
            <v/>
          </cell>
          <cell r="J963" t="str">
            <v/>
          </cell>
          <cell r="K963">
            <v>7.6679212186040301E-3</v>
          </cell>
          <cell r="L963">
            <v>0</v>
          </cell>
          <cell r="M963"/>
          <cell r="N963"/>
          <cell r="O963"/>
          <cell r="P963"/>
          <cell r="Q963" t="str">
            <v/>
          </cell>
          <cell r="R963" t="str">
            <v/>
          </cell>
          <cell r="S963" t="str">
            <v/>
          </cell>
          <cell r="T963" t="str">
            <v/>
          </cell>
          <cell r="U963" t="str">
            <v/>
          </cell>
          <cell r="V963" t="str">
            <v/>
          </cell>
          <cell r="W963" t="str">
            <v/>
          </cell>
          <cell r="X963" t="str">
            <v/>
          </cell>
          <cell r="Y963" t="str">
            <v/>
          </cell>
          <cell r="Z963"/>
          <cell r="AA963"/>
          <cell r="AB963"/>
          <cell r="AC963"/>
          <cell r="AD963"/>
          <cell r="AE963"/>
          <cell r="AF963"/>
          <cell r="AG963"/>
        </row>
        <row r="964">
          <cell r="B964" t="str">
            <v>South East</v>
          </cell>
          <cell r="C964" t="str">
            <v>3120658773</v>
          </cell>
          <cell r="D964" t="str">
            <v>304 George St (Multiplex)</v>
          </cell>
          <cell r="E964" t="str">
            <v>CAC</v>
          </cell>
          <cell r="F964" t="str">
            <v>Demand ToU 11kV</v>
          </cell>
          <cell r="G964"/>
          <cell r="H964" t="str">
            <v/>
          </cell>
          <cell r="I964" t="str">
            <v/>
          </cell>
          <cell r="J964" t="str">
            <v/>
          </cell>
          <cell r="K964">
            <v>7.6679212186040301E-3</v>
          </cell>
          <cell r="L964">
            <v>0</v>
          </cell>
          <cell r="M964"/>
          <cell r="N964"/>
          <cell r="O964"/>
          <cell r="P964"/>
          <cell r="Q964" t="str">
            <v/>
          </cell>
          <cell r="R964" t="str">
            <v/>
          </cell>
          <cell r="S964" t="str">
            <v/>
          </cell>
          <cell r="T964" t="str">
            <v/>
          </cell>
          <cell r="U964" t="str">
            <v/>
          </cell>
          <cell r="V964" t="str">
            <v/>
          </cell>
          <cell r="W964" t="str">
            <v/>
          </cell>
          <cell r="X964" t="str">
            <v/>
          </cell>
          <cell r="Y964" t="str">
            <v/>
          </cell>
          <cell r="Z964"/>
          <cell r="AA964"/>
          <cell r="AB964"/>
          <cell r="AC964"/>
          <cell r="AD964"/>
          <cell r="AE964"/>
          <cell r="AF964"/>
          <cell r="AG964"/>
        </row>
        <row r="965">
          <cell r="B965" t="str">
            <v>South East</v>
          </cell>
          <cell r="C965" t="str">
            <v>QB06951406</v>
          </cell>
          <cell r="D965" t="str">
            <v>Specialised Laminators</v>
          </cell>
          <cell r="E965" t="str">
            <v>CAC</v>
          </cell>
          <cell r="F965" t="str">
            <v>Demand ToU 11kV</v>
          </cell>
          <cell r="G965"/>
          <cell r="H965" t="str">
            <v/>
          </cell>
          <cell r="I965" t="str">
            <v/>
          </cell>
          <cell r="J965" t="str">
            <v/>
          </cell>
          <cell r="K965">
            <v>7.6679212186040301E-3</v>
          </cell>
          <cell r="L965">
            <v>0</v>
          </cell>
          <cell r="M965"/>
          <cell r="N965"/>
          <cell r="O965"/>
          <cell r="P965"/>
          <cell r="Q965" t="str">
            <v/>
          </cell>
          <cell r="R965" t="str">
            <v/>
          </cell>
          <cell r="S965" t="str">
            <v/>
          </cell>
          <cell r="T965" t="str">
            <v/>
          </cell>
          <cell r="U965" t="str">
            <v/>
          </cell>
          <cell r="V965" t="str">
            <v/>
          </cell>
          <cell r="W965" t="str">
            <v/>
          </cell>
          <cell r="X965" t="str">
            <v/>
          </cell>
          <cell r="Y965" t="str">
            <v/>
          </cell>
          <cell r="Z965"/>
          <cell r="AA965"/>
          <cell r="AB965"/>
          <cell r="AC965"/>
          <cell r="AD965"/>
          <cell r="AE965"/>
          <cell r="AF965"/>
          <cell r="AG965"/>
        </row>
        <row r="966">
          <cell r="B966" t="str">
            <v>South East</v>
          </cell>
          <cell r="C966" t="str">
            <v>3115819493</v>
          </cell>
          <cell r="D966" t="str">
            <v>Thomas Marsh &amp; Co.</v>
          </cell>
          <cell r="E966" t="str">
            <v>CAC</v>
          </cell>
          <cell r="F966" t="str">
            <v>Demand ToU 11kV</v>
          </cell>
          <cell r="G966"/>
          <cell r="H966" t="str">
            <v/>
          </cell>
          <cell r="I966" t="str">
            <v/>
          </cell>
          <cell r="J966" t="str">
            <v/>
          </cell>
          <cell r="K966">
            <v>7.6679212186040301E-3</v>
          </cell>
          <cell r="L966">
            <v>0</v>
          </cell>
          <cell r="M966"/>
          <cell r="N966"/>
          <cell r="O966"/>
          <cell r="P966"/>
          <cell r="Q966" t="str">
            <v/>
          </cell>
          <cell r="R966" t="str">
            <v/>
          </cell>
          <cell r="S966" t="str">
            <v/>
          </cell>
          <cell r="T966" t="str">
            <v/>
          </cell>
          <cell r="U966" t="str">
            <v/>
          </cell>
          <cell r="V966" t="str">
            <v/>
          </cell>
          <cell r="W966" t="str">
            <v/>
          </cell>
          <cell r="X966" t="str">
            <v/>
          </cell>
          <cell r="Y966" t="str">
            <v/>
          </cell>
          <cell r="Z966"/>
          <cell r="AA966"/>
          <cell r="AB966"/>
          <cell r="AC966"/>
          <cell r="AD966"/>
          <cell r="AE966"/>
          <cell r="AF966"/>
          <cell r="AG966"/>
        </row>
        <row r="967">
          <cell r="B967" t="str">
            <v>South East</v>
          </cell>
          <cell r="C967" t="str">
            <v>QB00158046</v>
          </cell>
          <cell r="D967" t="str">
            <v>Karreman Quarry (Mt Cotton)</v>
          </cell>
          <cell r="E967" t="str">
            <v>CAC</v>
          </cell>
          <cell r="F967" t="str">
            <v>Demand ToU 11kV</v>
          </cell>
          <cell r="G967"/>
          <cell r="H967" t="str">
            <v/>
          </cell>
          <cell r="I967" t="str">
            <v/>
          </cell>
          <cell r="J967" t="str">
            <v/>
          </cell>
          <cell r="K967">
            <v>7.6679212186040301E-3</v>
          </cell>
          <cell r="L967">
            <v>0</v>
          </cell>
          <cell r="M967"/>
          <cell r="N967"/>
          <cell r="O967"/>
          <cell r="P967"/>
          <cell r="Q967" t="str">
            <v/>
          </cell>
          <cell r="R967" t="str">
            <v/>
          </cell>
          <cell r="S967" t="str">
            <v/>
          </cell>
          <cell r="T967" t="str">
            <v/>
          </cell>
          <cell r="U967" t="str">
            <v/>
          </cell>
          <cell r="V967" t="str">
            <v/>
          </cell>
          <cell r="W967" t="str">
            <v/>
          </cell>
          <cell r="X967" t="str">
            <v/>
          </cell>
          <cell r="Y967" t="str">
            <v/>
          </cell>
          <cell r="Z967"/>
          <cell r="AA967"/>
          <cell r="AB967"/>
          <cell r="AC967"/>
          <cell r="AD967"/>
          <cell r="AE967"/>
          <cell r="AF967"/>
          <cell r="AG967"/>
        </row>
        <row r="968">
          <cell r="B968" t="str">
            <v>South East</v>
          </cell>
          <cell r="C968" t="str">
            <v>3117049539</v>
          </cell>
          <cell r="D968" t="str">
            <v>Mesh and Bar (Redbank)</v>
          </cell>
          <cell r="E968" t="str">
            <v>CAC</v>
          </cell>
          <cell r="F968" t="str">
            <v>Demand ToU 11kV</v>
          </cell>
          <cell r="G968"/>
          <cell r="H968" t="str">
            <v/>
          </cell>
          <cell r="I968" t="str">
            <v/>
          </cell>
          <cell r="J968" t="str">
            <v/>
          </cell>
          <cell r="K968">
            <v>7.6679212186040301E-3</v>
          </cell>
          <cell r="L968">
            <v>0</v>
          </cell>
          <cell r="M968"/>
          <cell r="N968"/>
          <cell r="O968"/>
          <cell r="P968"/>
          <cell r="Q968" t="str">
            <v/>
          </cell>
          <cell r="R968" t="str">
            <v/>
          </cell>
          <cell r="S968" t="str">
            <v/>
          </cell>
          <cell r="T968" t="str">
            <v/>
          </cell>
          <cell r="U968" t="str">
            <v/>
          </cell>
          <cell r="V968" t="str">
            <v/>
          </cell>
          <cell r="W968" t="str">
            <v/>
          </cell>
          <cell r="X968" t="str">
            <v/>
          </cell>
          <cell r="Y968" t="str">
            <v/>
          </cell>
          <cell r="Z968"/>
          <cell r="AA968"/>
          <cell r="AB968"/>
          <cell r="AC968"/>
          <cell r="AD968"/>
          <cell r="AE968"/>
          <cell r="AF968"/>
          <cell r="AG968"/>
        </row>
        <row r="969">
          <cell r="B969" t="str">
            <v>South East</v>
          </cell>
          <cell r="C969" t="str">
            <v>3120463788</v>
          </cell>
          <cell r="D969" t="str">
            <v>Costco Bundamba</v>
          </cell>
          <cell r="E969" t="str">
            <v>CAC</v>
          </cell>
          <cell r="F969" t="str">
            <v>Demand ToU 11kV</v>
          </cell>
          <cell r="G969"/>
          <cell r="H969" t="str">
            <v/>
          </cell>
          <cell r="I969" t="str">
            <v/>
          </cell>
          <cell r="J969" t="str">
            <v/>
          </cell>
          <cell r="K969">
            <v>7.6679212186040301E-3</v>
          </cell>
          <cell r="L969">
            <v>0</v>
          </cell>
          <cell r="M969"/>
          <cell r="N969"/>
          <cell r="O969"/>
          <cell r="P969"/>
          <cell r="Q969" t="str">
            <v/>
          </cell>
          <cell r="R969" t="str">
            <v/>
          </cell>
          <cell r="S969" t="str">
            <v/>
          </cell>
          <cell r="T969" t="str">
            <v/>
          </cell>
          <cell r="U969" t="str">
            <v/>
          </cell>
          <cell r="V969" t="str">
            <v/>
          </cell>
          <cell r="W969" t="str">
            <v/>
          </cell>
          <cell r="X969" t="str">
            <v/>
          </cell>
          <cell r="Y969" t="str">
            <v/>
          </cell>
          <cell r="Z969"/>
          <cell r="AA969"/>
          <cell r="AB969"/>
          <cell r="AC969"/>
          <cell r="AD969"/>
          <cell r="AE969"/>
          <cell r="AF969"/>
          <cell r="AG969"/>
        </row>
        <row r="970">
          <cell r="B970" t="str">
            <v>South East</v>
          </cell>
          <cell r="C970" t="str">
            <v>QB12755036</v>
          </cell>
          <cell r="D970" t="str">
            <v>Griffith University Logan</v>
          </cell>
          <cell r="E970" t="str">
            <v>CAC</v>
          </cell>
          <cell r="F970" t="str">
            <v>Demand ToU 11kV</v>
          </cell>
          <cell r="G970"/>
          <cell r="H970" t="str">
            <v/>
          </cell>
          <cell r="I970" t="str">
            <v/>
          </cell>
          <cell r="J970" t="str">
            <v/>
          </cell>
          <cell r="K970">
            <v>7.6679212186040301E-3</v>
          </cell>
          <cell r="L970">
            <v>0</v>
          </cell>
          <cell r="M970"/>
          <cell r="N970"/>
          <cell r="O970"/>
          <cell r="P970"/>
          <cell r="Q970" t="str">
            <v/>
          </cell>
          <cell r="R970" t="str">
            <v/>
          </cell>
          <cell r="S970" t="str">
            <v/>
          </cell>
          <cell r="T970" t="str">
            <v/>
          </cell>
          <cell r="U970" t="str">
            <v/>
          </cell>
          <cell r="V970" t="str">
            <v/>
          </cell>
          <cell r="W970" t="str">
            <v/>
          </cell>
          <cell r="X970" t="str">
            <v/>
          </cell>
          <cell r="Y970" t="str">
            <v/>
          </cell>
          <cell r="Z970"/>
          <cell r="AA970"/>
          <cell r="AB970"/>
          <cell r="AC970"/>
          <cell r="AD970"/>
          <cell r="AE970"/>
          <cell r="AF970"/>
          <cell r="AG970"/>
        </row>
        <row r="971">
          <cell r="B971" t="str">
            <v>South East</v>
          </cell>
          <cell r="C971" t="str">
            <v>3120093592</v>
          </cell>
          <cell r="D971" t="str">
            <v>Independent Extrusions Pty Ltd</v>
          </cell>
          <cell r="E971" t="str">
            <v>CAC</v>
          </cell>
          <cell r="F971" t="str">
            <v>Demand ToU 11kV</v>
          </cell>
          <cell r="G971"/>
          <cell r="H971" t="str">
            <v/>
          </cell>
          <cell r="I971" t="str">
            <v/>
          </cell>
          <cell r="J971" t="str">
            <v/>
          </cell>
          <cell r="K971">
            <v>7.6679212186040301E-3</v>
          </cell>
          <cell r="L971">
            <v>0</v>
          </cell>
          <cell r="M971"/>
          <cell r="N971"/>
          <cell r="O971"/>
          <cell r="P971"/>
          <cell r="Q971" t="str">
            <v/>
          </cell>
          <cell r="R971" t="str">
            <v/>
          </cell>
          <cell r="S971" t="str">
            <v/>
          </cell>
          <cell r="T971" t="str">
            <v/>
          </cell>
          <cell r="U971" t="str">
            <v/>
          </cell>
          <cell r="V971" t="str">
            <v/>
          </cell>
          <cell r="W971" t="str">
            <v/>
          </cell>
          <cell r="X971" t="str">
            <v/>
          </cell>
          <cell r="Y971" t="str">
            <v/>
          </cell>
          <cell r="Z971"/>
          <cell r="AA971"/>
          <cell r="AB971"/>
          <cell r="AC971"/>
          <cell r="AD971"/>
          <cell r="AE971"/>
          <cell r="AF971"/>
          <cell r="AG971"/>
        </row>
        <row r="972">
          <cell r="B972" t="str">
            <v>South East</v>
          </cell>
          <cell r="C972" t="str">
            <v>3120065035</v>
          </cell>
          <cell r="D972" t="str">
            <v>Gold Coast Football Club Ltd (Metricon Stadium AFL)</v>
          </cell>
          <cell r="E972" t="str">
            <v>CAC</v>
          </cell>
          <cell r="F972" t="str">
            <v>Demand ToU 11kV</v>
          </cell>
          <cell r="G972"/>
          <cell r="H972" t="str">
            <v/>
          </cell>
          <cell r="I972" t="str">
            <v/>
          </cell>
          <cell r="J972" t="str">
            <v/>
          </cell>
          <cell r="K972">
            <v>7.6679212186040301E-3</v>
          </cell>
          <cell r="L972">
            <v>0</v>
          </cell>
          <cell r="M972"/>
          <cell r="N972"/>
          <cell r="O972"/>
          <cell r="P972"/>
          <cell r="Q972" t="str">
            <v/>
          </cell>
          <cell r="R972" t="str">
            <v/>
          </cell>
          <cell r="S972" t="str">
            <v/>
          </cell>
          <cell r="T972" t="str">
            <v/>
          </cell>
          <cell r="U972" t="str">
            <v/>
          </cell>
          <cell r="V972" t="str">
            <v/>
          </cell>
          <cell r="W972" t="str">
            <v/>
          </cell>
          <cell r="X972" t="str">
            <v/>
          </cell>
          <cell r="Y972" t="str">
            <v/>
          </cell>
          <cell r="Z972"/>
          <cell r="AA972"/>
          <cell r="AB972"/>
          <cell r="AC972"/>
          <cell r="AD972"/>
          <cell r="AE972"/>
          <cell r="AF972"/>
          <cell r="AG972"/>
        </row>
        <row r="973">
          <cell r="B973" t="str">
            <v>South East</v>
          </cell>
          <cell r="C973" t="str">
            <v>QB07072741</v>
          </cell>
          <cell r="D973" t="str">
            <v>Chip Tyre Pty Ltd</v>
          </cell>
          <cell r="E973" t="str">
            <v>CAC</v>
          </cell>
          <cell r="F973" t="str">
            <v>Demand ToU 11kV</v>
          </cell>
          <cell r="G973"/>
          <cell r="H973" t="str">
            <v/>
          </cell>
          <cell r="I973" t="str">
            <v/>
          </cell>
          <cell r="J973" t="str">
            <v/>
          </cell>
          <cell r="K973">
            <v>7.6679212186040301E-3</v>
          </cell>
          <cell r="L973">
            <v>0</v>
          </cell>
          <cell r="M973"/>
          <cell r="N973"/>
          <cell r="O973"/>
          <cell r="P973"/>
          <cell r="Q973" t="str">
            <v/>
          </cell>
          <cell r="R973" t="str">
            <v/>
          </cell>
          <cell r="S973" t="str">
            <v/>
          </cell>
          <cell r="T973" t="str">
            <v/>
          </cell>
          <cell r="U973" t="str">
            <v/>
          </cell>
          <cell r="V973" t="str">
            <v/>
          </cell>
          <cell r="W973" t="str">
            <v/>
          </cell>
          <cell r="X973" t="str">
            <v/>
          </cell>
          <cell r="Y973" t="str">
            <v/>
          </cell>
          <cell r="Z973"/>
          <cell r="AA973"/>
          <cell r="AB973"/>
          <cell r="AC973"/>
          <cell r="AD973"/>
          <cell r="AE973"/>
          <cell r="AF973"/>
          <cell r="AG973"/>
        </row>
        <row r="974">
          <cell r="B974" t="str">
            <v>South East</v>
          </cell>
          <cell r="C974" t="str">
            <v>3120029049</v>
          </cell>
          <cell r="D974" t="str">
            <v>Australian Amalgamated Terminals</v>
          </cell>
          <cell r="E974" t="str">
            <v>CAC</v>
          </cell>
          <cell r="F974" t="str">
            <v>Demand ToU 11kV</v>
          </cell>
          <cell r="G974"/>
          <cell r="H974" t="str">
            <v/>
          </cell>
          <cell r="I974" t="str">
            <v/>
          </cell>
          <cell r="J974" t="str">
            <v/>
          </cell>
          <cell r="K974">
            <v>7.6679212186040301E-3</v>
          </cell>
          <cell r="L974">
            <v>0</v>
          </cell>
          <cell r="M974"/>
          <cell r="N974"/>
          <cell r="O974"/>
          <cell r="P974"/>
          <cell r="Q974" t="str">
            <v/>
          </cell>
          <cell r="R974" t="str">
            <v/>
          </cell>
          <cell r="S974" t="str">
            <v/>
          </cell>
          <cell r="T974" t="str">
            <v/>
          </cell>
          <cell r="U974" t="str">
            <v/>
          </cell>
          <cell r="V974" t="str">
            <v/>
          </cell>
          <cell r="W974" t="str">
            <v/>
          </cell>
          <cell r="X974" t="str">
            <v/>
          </cell>
          <cell r="Y974" t="str">
            <v/>
          </cell>
          <cell r="Z974"/>
          <cell r="AA974"/>
          <cell r="AB974"/>
          <cell r="AC974"/>
          <cell r="AD974"/>
          <cell r="AE974"/>
          <cell r="AF974"/>
          <cell r="AG974"/>
        </row>
        <row r="975">
          <cell r="B975" t="str">
            <v>South East</v>
          </cell>
          <cell r="C975" t="str">
            <v>QB08900701</v>
          </cell>
          <cell r="D975" t="str">
            <v>Queensland Urban Utilities (WWTP (WACOL</v>
          </cell>
          <cell r="E975" t="str">
            <v>CAC</v>
          </cell>
          <cell r="F975" t="str">
            <v>Demand ToU 11kV</v>
          </cell>
          <cell r="G975"/>
          <cell r="H975" t="str">
            <v/>
          </cell>
          <cell r="I975" t="str">
            <v/>
          </cell>
          <cell r="J975" t="str">
            <v/>
          </cell>
          <cell r="K975">
            <v>7.6679212186040301E-3</v>
          </cell>
          <cell r="L975">
            <v>0</v>
          </cell>
          <cell r="M975"/>
          <cell r="N975"/>
          <cell r="O975"/>
          <cell r="P975"/>
          <cell r="Q975" t="str">
            <v/>
          </cell>
          <cell r="R975" t="str">
            <v/>
          </cell>
          <cell r="S975" t="str">
            <v/>
          </cell>
          <cell r="T975" t="str">
            <v/>
          </cell>
          <cell r="U975" t="str">
            <v/>
          </cell>
          <cell r="V975" t="str">
            <v/>
          </cell>
          <cell r="W975" t="str">
            <v/>
          </cell>
          <cell r="X975" t="str">
            <v/>
          </cell>
          <cell r="Y975" t="str">
            <v/>
          </cell>
          <cell r="Z975"/>
          <cell r="AA975"/>
          <cell r="AB975"/>
          <cell r="AC975"/>
          <cell r="AD975"/>
          <cell r="AE975"/>
          <cell r="AF975"/>
          <cell r="AG975"/>
        </row>
        <row r="976">
          <cell r="B976" t="str">
            <v>South East</v>
          </cell>
          <cell r="C976" t="str">
            <v>QB13034731</v>
          </cell>
          <cell r="D976" t="str">
            <v>River Sands Pty Ltd (Neumann Group) Carbrook</v>
          </cell>
          <cell r="E976" t="str">
            <v>CAC</v>
          </cell>
          <cell r="F976" t="str">
            <v>Demand ToU 11kV</v>
          </cell>
          <cell r="G976"/>
          <cell r="H976" t="str">
            <v/>
          </cell>
          <cell r="I976" t="str">
            <v/>
          </cell>
          <cell r="J976" t="str">
            <v/>
          </cell>
          <cell r="K976">
            <v>7.6679212186040301E-3</v>
          </cell>
          <cell r="L976">
            <v>0</v>
          </cell>
          <cell r="M976"/>
          <cell r="N976"/>
          <cell r="O976"/>
          <cell r="P976"/>
          <cell r="Q976" t="str">
            <v/>
          </cell>
          <cell r="R976" t="str">
            <v/>
          </cell>
          <cell r="S976" t="str">
            <v/>
          </cell>
          <cell r="T976" t="str">
            <v/>
          </cell>
          <cell r="U976" t="str">
            <v/>
          </cell>
          <cell r="V976" t="str">
            <v/>
          </cell>
          <cell r="W976" t="str">
            <v/>
          </cell>
          <cell r="X976" t="str">
            <v/>
          </cell>
          <cell r="Y976" t="str">
            <v/>
          </cell>
          <cell r="Z976"/>
          <cell r="AA976"/>
          <cell r="AB976"/>
          <cell r="AC976"/>
          <cell r="AD976"/>
          <cell r="AE976"/>
          <cell r="AF976"/>
          <cell r="AG976"/>
        </row>
        <row r="977">
          <cell r="B977" t="str">
            <v>South East</v>
          </cell>
          <cell r="C977" t="str">
            <v>3120013029</v>
          </cell>
          <cell r="D977" t="str">
            <v>Powerlink (Brendale)</v>
          </cell>
          <cell r="E977" t="str">
            <v>CAC</v>
          </cell>
          <cell r="F977" t="str">
            <v>Demand ToU 11kV</v>
          </cell>
          <cell r="G977"/>
          <cell r="H977" t="str">
            <v/>
          </cell>
          <cell r="I977" t="str">
            <v/>
          </cell>
          <cell r="J977" t="str">
            <v/>
          </cell>
          <cell r="K977">
            <v>7.6679212186040301E-3</v>
          </cell>
          <cell r="L977">
            <v>0</v>
          </cell>
          <cell r="M977"/>
          <cell r="N977"/>
          <cell r="O977"/>
          <cell r="P977"/>
          <cell r="Q977" t="str">
            <v/>
          </cell>
          <cell r="R977" t="str">
            <v/>
          </cell>
          <cell r="S977" t="str">
            <v/>
          </cell>
          <cell r="T977" t="str">
            <v/>
          </cell>
          <cell r="U977" t="str">
            <v/>
          </cell>
          <cell r="V977" t="str">
            <v/>
          </cell>
          <cell r="W977" t="str">
            <v/>
          </cell>
          <cell r="X977" t="str">
            <v/>
          </cell>
          <cell r="Y977" t="str">
            <v/>
          </cell>
          <cell r="Z977"/>
          <cell r="AA977"/>
          <cell r="AB977"/>
          <cell r="AC977"/>
          <cell r="AD977"/>
          <cell r="AE977"/>
          <cell r="AF977"/>
          <cell r="AG977"/>
        </row>
        <row r="978">
          <cell r="B978" t="str">
            <v>South East</v>
          </cell>
          <cell r="C978" t="str">
            <v>QB12429074</v>
          </cell>
          <cell r="D978" t="str">
            <v>Hanwell Pty Ltd</v>
          </cell>
          <cell r="E978" t="str">
            <v>CAC</v>
          </cell>
          <cell r="F978" t="str">
            <v>Demand ToU 11kV</v>
          </cell>
          <cell r="G978"/>
          <cell r="H978" t="str">
            <v/>
          </cell>
          <cell r="I978" t="str">
            <v/>
          </cell>
          <cell r="J978" t="str">
            <v/>
          </cell>
          <cell r="K978">
            <v>7.6679212186040301E-3</v>
          </cell>
          <cell r="L978">
            <v>0</v>
          </cell>
          <cell r="M978"/>
          <cell r="N978"/>
          <cell r="O978"/>
          <cell r="P978"/>
          <cell r="Q978" t="str">
            <v/>
          </cell>
          <cell r="R978" t="str">
            <v/>
          </cell>
          <cell r="S978" t="str">
            <v/>
          </cell>
          <cell r="T978" t="str">
            <v/>
          </cell>
          <cell r="U978" t="str">
            <v/>
          </cell>
          <cell r="V978" t="str">
            <v/>
          </cell>
          <cell r="W978" t="str">
            <v/>
          </cell>
          <cell r="X978" t="str">
            <v/>
          </cell>
          <cell r="Y978" t="str">
            <v/>
          </cell>
          <cell r="Z978"/>
          <cell r="AA978"/>
          <cell r="AB978"/>
          <cell r="AC978"/>
          <cell r="AD978"/>
          <cell r="AE978"/>
          <cell r="AF978"/>
          <cell r="AG978"/>
        </row>
        <row r="979">
          <cell r="B979" t="str">
            <v>South East</v>
          </cell>
          <cell r="C979" t="str">
            <v>3117529280</v>
          </cell>
          <cell r="D979" t="str">
            <v>REDLANDS BUSINESS PK CTS 40341</v>
          </cell>
          <cell r="E979" t="str">
            <v>CAC</v>
          </cell>
          <cell r="F979" t="str">
            <v>Demand ToU 11kV</v>
          </cell>
          <cell r="G979"/>
          <cell r="H979" t="str">
            <v/>
          </cell>
          <cell r="I979" t="str">
            <v/>
          </cell>
          <cell r="J979" t="str">
            <v/>
          </cell>
          <cell r="K979">
            <v>7.6679212186040301E-3</v>
          </cell>
          <cell r="L979">
            <v>0</v>
          </cell>
          <cell r="M979"/>
          <cell r="N979"/>
          <cell r="O979"/>
          <cell r="P979"/>
          <cell r="Q979" t="str">
            <v/>
          </cell>
          <cell r="R979" t="str">
            <v/>
          </cell>
          <cell r="S979" t="str">
            <v/>
          </cell>
          <cell r="T979" t="str">
            <v/>
          </cell>
          <cell r="U979" t="str">
            <v/>
          </cell>
          <cell r="V979" t="str">
            <v/>
          </cell>
          <cell r="W979" t="str">
            <v/>
          </cell>
          <cell r="X979" t="str">
            <v/>
          </cell>
          <cell r="Y979" t="str">
            <v/>
          </cell>
          <cell r="Z979"/>
          <cell r="AA979"/>
          <cell r="AB979"/>
          <cell r="AC979"/>
          <cell r="AD979"/>
          <cell r="AE979"/>
          <cell r="AF979"/>
          <cell r="AG979"/>
        </row>
        <row r="980">
          <cell r="B980" t="str">
            <v>South East</v>
          </cell>
          <cell r="C980" t="str">
            <v>3120146420</v>
          </cell>
          <cell r="D980" t="str">
            <v>DEPARTMENT OF DEFENCE (Greenbank)</v>
          </cell>
          <cell r="E980" t="str">
            <v>CAC</v>
          </cell>
          <cell r="F980" t="str">
            <v>Demand ToU 11kV</v>
          </cell>
          <cell r="G980"/>
          <cell r="H980" t="str">
            <v/>
          </cell>
          <cell r="I980" t="str">
            <v/>
          </cell>
          <cell r="J980" t="str">
            <v/>
          </cell>
          <cell r="K980">
            <v>7.6679212186040301E-3</v>
          </cell>
          <cell r="L980">
            <v>0</v>
          </cell>
          <cell r="M980"/>
          <cell r="N980"/>
          <cell r="O980"/>
          <cell r="P980"/>
          <cell r="Q980" t="str">
            <v/>
          </cell>
          <cell r="R980" t="str">
            <v/>
          </cell>
          <cell r="S980" t="str">
            <v/>
          </cell>
          <cell r="T980" t="str">
            <v/>
          </cell>
          <cell r="U980" t="str">
            <v/>
          </cell>
          <cell r="V980" t="str">
            <v/>
          </cell>
          <cell r="W980" t="str">
            <v/>
          </cell>
          <cell r="X980" t="str">
            <v/>
          </cell>
          <cell r="Y980" t="str">
            <v/>
          </cell>
          <cell r="Z980"/>
          <cell r="AA980"/>
          <cell r="AB980"/>
          <cell r="AC980"/>
          <cell r="AD980"/>
          <cell r="AE980"/>
          <cell r="AF980"/>
          <cell r="AG980"/>
        </row>
        <row r="981">
          <cell r="B981" t="str">
            <v>South East</v>
          </cell>
          <cell r="C981" t="str">
            <v>3120050231</v>
          </cell>
          <cell r="D981" t="str">
            <v>Queensland Motorways Mngt (Eagle farm)</v>
          </cell>
          <cell r="E981" t="str">
            <v>CAC</v>
          </cell>
          <cell r="F981" t="str">
            <v>Demand ToU 11kV</v>
          </cell>
          <cell r="G981"/>
          <cell r="H981" t="str">
            <v/>
          </cell>
          <cell r="I981" t="str">
            <v/>
          </cell>
          <cell r="J981" t="str">
            <v/>
          </cell>
          <cell r="K981">
            <v>7.6679212186040301E-3</v>
          </cell>
          <cell r="L981">
            <v>0</v>
          </cell>
          <cell r="M981"/>
          <cell r="N981"/>
          <cell r="O981"/>
          <cell r="P981"/>
          <cell r="Q981" t="str">
            <v/>
          </cell>
          <cell r="R981" t="str">
            <v/>
          </cell>
          <cell r="S981" t="str">
            <v/>
          </cell>
          <cell r="T981" t="str">
            <v/>
          </cell>
          <cell r="U981" t="str">
            <v/>
          </cell>
          <cell r="V981" t="str">
            <v/>
          </cell>
          <cell r="W981" t="str">
            <v/>
          </cell>
          <cell r="X981" t="str">
            <v/>
          </cell>
          <cell r="Y981" t="str">
            <v/>
          </cell>
          <cell r="Z981"/>
          <cell r="AA981"/>
          <cell r="AB981"/>
          <cell r="AC981"/>
          <cell r="AD981"/>
          <cell r="AE981"/>
          <cell r="AF981"/>
          <cell r="AG981"/>
        </row>
        <row r="982">
          <cell r="B982" t="str">
            <v>South East</v>
          </cell>
          <cell r="C982" t="str">
            <v>QB06832849</v>
          </cell>
          <cell r="D982" t="str">
            <v>Caltex Refineries (Qld) Ltd (Product Terminal Lytton)</v>
          </cell>
          <cell r="E982" t="str">
            <v>CAC</v>
          </cell>
          <cell r="F982" t="str">
            <v>Demand ToU 11kV</v>
          </cell>
          <cell r="G982"/>
          <cell r="H982" t="str">
            <v/>
          </cell>
          <cell r="I982" t="str">
            <v/>
          </cell>
          <cell r="J982" t="str">
            <v/>
          </cell>
          <cell r="K982">
            <v>7.6679212186040301E-3</v>
          </cell>
          <cell r="L982">
            <v>0</v>
          </cell>
          <cell r="M982"/>
          <cell r="N982"/>
          <cell r="O982"/>
          <cell r="P982"/>
          <cell r="Q982" t="str">
            <v/>
          </cell>
          <cell r="R982" t="str">
            <v/>
          </cell>
          <cell r="S982" t="str">
            <v/>
          </cell>
          <cell r="T982" t="str">
            <v/>
          </cell>
          <cell r="U982" t="str">
            <v/>
          </cell>
          <cell r="V982" t="str">
            <v/>
          </cell>
          <cell r="W982" t="str">
            <v/>
          </cell>
          <cell r="X982" t="str">
            <v/>
          </cell>
          <cell r="Y982" t="str">
            <v/>
          </cell>
          <cell r="Z982"/>
          <cell r="AA982"/>
          <cell r="AB982"/>
          <cell r="AC982"/>
          <cell r="AD982"/>
          <cell r="AE982"/>
          <cell r="AF982"/>
          <cell r="AG982"/>
        </row>
        <row r="983">
          <cell r="B983" t="str">
            <v>South East</v>
          </cell>
          <cell r="C983" t="str">
            <v>QB03018199</v>
          </cell>
          <cell r="D983" t="str">
            <v>G James Australia Pty Ltd (Pinkenba)</v>
          </cell>
          <cell r="E983" t="str">
            <v>CAC</v>
          </cell>
          <cell r="F983" t="str">
            <v>Demand ToU 11kV</v>
          </cell>
          <cell r="G983"/>
          <cell r="H983" t="str">
            <v/>
          </cell>
          <cell r="I983" t="str">
            <v/>
          </cell>
          <cell r="J983" t="str">
            <v/>
          </cell>
          <cell r="K983">
            <v>7.6679212186040301E-3</v>
          </cell>
          <cell r="L983">
            <v>0</v>
          </cell>
          <cell r="M983"/>
          <cell r="N983"/>
          <cell r="O983"/>
          <cell r="P983"/>
          <cell r="Q983" t="str">
            <v/>
          </cell>
          <cell r="R983" t="str">
            <v/>
          </cell>
          <cell r="S983" t="str">
            <v/>
          </cell>
          <cell r="T983" t="str">
            <v/>
          </cell>
          <cell r="U983" t="str">
            <v/>
          </cell>
          <cell r="V983" t="str">
            <v/>
          </cell>
          <cell r="W983" t="str">
            <v/>
          </cell>
          <cell r="X983" t="str">
            <v/>
          </cell>
          <cell r="Y983" t="str">
            <v/>
          </cell>
          <cell r="Z983"/>
          <cell r="AA983"/>
          <cell r="AB983"/>
          <cell r="AC983"/>
          <cell r="AD983"/>
          <cell r="AE983"/>
          <cell r="AF983"/>
          <cell r="AG983"/>
        </row>
        <row r="984">
          <cell r="B984" t="str">
            <v>South East</v>
          </cell>
          <cell r="C984" t="str">
            <v>3120062537</v>
          </cell>
          <cell r="D984" t="str">
            <v>Stanwell Corporation Pty Ltd (Swanbank)</v>
          </cell>
          <cell r="E984" t="str">
            <v>CAC</v>
          </cell>
          <cell r="F984" t="str">
            <v>Demand ToU 11kV</v>
          </cell>
          <cell r="G984"/>
          <cell r="H984" t="str">
            <v/>
          </cell>
          <cell r="I984" t="str">
            <v/>
          </cell>
          <cell r="J984" t="str">
            <v/>
          </cell>
          <cell r="K984">
            <v>7.6679212186040301E-3</v>
          </cell>
          <cell r="L984">
            <v>0</v>
          </cell>
          <cell r="M984"/>
          <cell r="N984"/>
          <cell r="O984"/>
          <cell r="P984"/>
          <cell r="Q984" t="str">
            <v/>
          </cell>
          <cell r="R984" t="str">
            <v/>
          </cell>
          <cell r="S984" t="str">
            <v/>
          </cell>
          <cell r="T984" t="str">
            <v/>
          </cell>
          <cell r="U984" t="str">
            <v/>
          </cell>
          <cell r="V984" t="str">
            <v/>
          </cell>
          <cell r="W984" t="str">
            <v/>
          </cell>
          <cell r="X984" t="str">
            <v/>
          </cell>
          <cell r="Y984" t="str">
            <v/>
          </cell>
          <cell r="Z984"/>
          <cell r="AA984"/>
          <cell r="AB984"/>
          <cell r="AC984"/>
          <cell r="AD984"/>
          <cell r="AE984"/>
          <cell r="AF984"/>
          <cell r="AG984"/>
        </row>
        <row r="985">
          <cell r="B985" t="str">
            <v>South East</v>
          </cell>
          <cell r="C985" t="str">
            <v>3120062511</v>
          </cell>
          <cell r="D985" t="str">
            <v>Powerlink (Varsity Lakes)</v>
          </cell>
          <cell r="E985" t="str">
            <v>CAC</v>
          </cell>
          <cell r="F985" t="str">
            <v>Demand ToU 11kV</v>
          </cell>
          <cell r="G985"/>
          <cell r="H985" t="str">
            <v/>
          </cell>
          <cell r="I985" t="str">
            <v/>
          </cell>
          <cell r="J985" t="str">
            <v/>
          </cell>
          <cell r="K985">
            <v>7.6679212186040301E-3</v>
          </cell>
          <cell r="L985">
            <v>0</v>
          </cell>
          <cell r="M985"/>
          <cell r="N985"/>
          <cell r="O985"/>
          <cell r="P985"/>
          <cell r="Q985" t="str">
            <v/>
          </cell>
          <cell r="R985" t="str">
            <v/>
          </cell>
          <cell r="S985" t="str">
            <v/>
          </cell>
          <cell r="T985" t="str">
            <v/>
          </cell>
          <cell r="U985" t="str">
            <v/>
          </cell>
          <cell r="V985" t="str">
            <v/>
          </cell>
          <cell r="W985" t="str">
            <v/>
          </cell>
          <cell r="X985" t="str">
            <v/>
          </cell>
          <cell r="Y985" t="str">
            <v/>
          </cell>
          <cell r="Z985"/>
          <cell r="AA985"/>
          <cell r="AB985"/>
          <cell r="AC985"/>
          <cell r="AD985"/>
          <cell r="AE985"/>
          <cell r="AF985"/>
          <cell r="AG985"/>
        </row>
        <row r="986">
          <cell r="B986" t="str">
            <v>South East</v>
          </cell>
          <cell r="C986" t="str">
            <v>3120042081</v>
          </cell>
          <cell r="D986" t="str">
            <v>Toowoomba Regional Council (Wivenhoe Pump Stn)</v>
          </cell>
          <cell r="E986" t="str">
            <v>CAC</v>
          </cell>
          <cell r="F986" t="str">
            <v>Demand ToU 11kV</v>
          </cell>
          <cell r="G986"/>
          <cell r="H986" t="str">
            <v/>
          </cell>
          <cell r="I986" t="str">
            <v/>
          </cell>
          <cell r="J986" t="str">
            <v/>
          </cell>
          <cell r="K986">
            <v>7.6679212186040301E-3</v>
          </cell>
          <cell r="L986">
            <v>0</v>
          </cell>
          <cell r="M986"/>
          <cell r="N986"/>
          <cell r="O986"/>
          <cell r="P986"/>
          <cell r="Q986" t="str">
            <v/>
          </cell>
          <cell r="R986" t="str">
            <v/>
          </cell>
          <cell r="S986" t="str">
            <v/>
          </cell>
          <cell r="T986" t="str">
            <v/>
          </cell>
          <cell r="U986" t="str">
            <v/>
          </cell>
          <cell r="V986" t="str">
            <v/>
          </cell>
          <cell r="W986" t="str">
            <v/>
          </cell>
          <cell r="X986" t="str">
            <v/>
          </cell>
          <cell r="Y986" t="str">
            <v/>
          </cell>
          <cell r="Z986"/>
          <cell r="AA986"/>
          <cell r="AB986"/>
          <cell r="AC986"/>
          <cell r="AD986"/>
          <cell r="AE986"/>
          <cell r="AF986"/>
          <cell r="AG986"/>
        </row>
        <row r="987">
          <cell r="B987" t="str">
            <v>South East</v>
          </cell>
          <cell r="C987" t="str">
            <v>3120661816</v>
          </cell>
          <cell r="D987" t="str">
            <v>Onesteel Wacol</v>
          </cell>
          <cell r="E987" t="str">
            <v>CAC</v>
          </cell>
          <cell r="F987" t="str">
            <v>Demand ToU 11kV</v>
          </cell>
          <cell r="G987"/>
          <cell r="H987" t="str">
            <v/>
          </cell>
          <cell r="I987" t="str">
            <v/>
          </cell>
          <cell r="J987" t="str">
            <v/>
          </cell>
          <cell r="K987">
            <v>7.6679212186040301E-3</v>
          </cell>
          <cell r="L987">
            <v>0</v>
          </cell>
          <cell r="M987"/>
          <cell r="N987"/>
          <cell r="O987"/>
          <cell r="P987"/>
          <cell r="Q987" t="str">
            <v/>
          </cell>
          <cell r="R987" t="str">
            <v/>
          </cell>
          <cell r="S987" t="str">
            <v/>
          </cell>
          <cell r="T987" t="str">
            <v/>
          </cell>
          <cell r="U987" t="str">
            <v/>
          </cell>
          <cell r="V987" t="str">
            <v/>
          </cell>
          <cell r="W987" t="str">
            <v/>
          </cell>
          <cell r="X987" t="str">
            <v/>
          </cell>
          <cell r="Y987" t="str">
            <v/>
          </cell>
          <cell r="Z987"/>
          <cell r="AA987"/>
          <cell r="AB987"/>
          <cell r="AC987"/>
          <cell r="AD987"/>
          <cell r="AE987"/>
          <cell r="AF987"/>
          <cell r="AG987"/>
        </row>
        <row r="988">
          <cell r="B988" t="str">
            <v>South East</v>
          </cell>
          <cell r="C988" t="str">
            <v>QB03303632</v>
          </cell>
          <cell r="D988" t="str">
            <v>St Patricks College Shorncliffe</v>
          </cell>
          <cell r="E988" t="str">
            <v>CAC</v>
          </cell>
          <cell r="F988" t="str">
            <v>Demand ToU 11kV</v>
          </cell>
          <cell r="G988"/>
          <cell r="H988" t="str">
            <v/>
          </cell>
          <cell r="I988" t="str">
            <v/>
          </cell>
          <cell r="J988" t="str">
            <v/>
          </cell>
          <cell r="K988">
            <v>7.6679212186040301E-3</v>
          </cell>
          <cell r="L988">
            <v>0</v>
          </cell>
          <cell r="M988"/>
          <cell r="N988"/>
          <cell r="O988"/>
          <cell r="P988"/>
          <cell r="Q988" t="str">
            <v/>
          </cell>
          <cell r="R988" t="str">
            <v/>
          </cell>
          <cell r="S988" t="str">
            <v/>
          </cell>
          <cell r="T988" t="str">
            <v/>
          </cell>
          <cell r="U988" t="str">
            <v/>
          </cell>
          <cell r="V988" t="str">
            <v/>
          </cell>
          <cell r="W988" t="str">
            <v/>
          </cell>
          <cell r="X988" t="str">
            <v/>
          </cell>
          <cell r="Y988" t="str">
            <v/>
          </cell>
          <cell r="Z988"/>
          <cell r="AA988"/>
          <cell r="AB988"/>
          <cell r="AC988"/>
          <cell r="AD988"/>
          <cell r="AE988"/>
          <cell r="AF988"/>
          <cell r="AG988"/>
        </row>
        <row r="989">
          <cell r="B989" t="str">
            <v>South East</v>
          </cell>
          <cell r="C989" t="str">
            <v>3120630550</v>
          </cell>
          <cell r="D989" t="str">
            <v>LMS Generation Rochedale 2nd Generator</v>
          </cell>
          <cell r="E989" t="str">
            <v>CAC</v>
          </cell>
          <cell r="F989" t="str">
            <v>Demand ToU 11kV</v>
          </cell>
          <cell r="G989"/>
          <cell r="H989" t="str">
            <v/>
          </cell>
          <cell r="I989" t="str">
            <v/>
          </cell>
          <cell r="J989" t="str">
            <v/>
          </cell>
          <cell r="K989">
            <v>7.6679212186040301E-3</v>
          </cell>
          <cell r="L989">
            <v>0</v>
          </cell>
          <cell r="M989"/>
          <cell r="N989"/>
          <cell r="O989"/>
          <cell r="P989"/>
          <cell r="Q989" t="str">
            <v/>
          </cell>
          <cell r="R989" t="str">
            <v/>
          </cell>
          <cell r="S989" t="str">
            <v/>
          </cell>
          <cell r="T989" t="str">
            <v/>
          </cell>
          <cell r="U989" t="str">
            <v/>
          </cell>
          <cell r="V989" t="str">
            <v/>
          </cell>
          <cell r="W989" t="str">
            <v/>
          </cell>
          <cell r="X989" t="str">
            <v/>
          </cell>
          <cell r="Y989" t="str">
            <v/>
          </cell>
          <cell r="Z989"/>
          <cell r="AA989"/>
          <cell r="AB989"/>
          <cell r="AC989"/>
          <cell r="AD989"/>
          <cell r="AE989"/>
          <cell r="AF989"/>
          <cell r="AG989"/>
        </row>
        <row r="990">
          <cell r="B990" t="str">
            <v>South East</v>
          </cell>
          <cell r="C990" t="str">
            <v>3120641825</v>
          </cell>
          <cell r="D990" t="str">
            <v>Australia Post Redbank Plains</v>
          </cell>
          <cell r="E990" t="str">
            <v>CAC</v>
          </cell>
          <cell r="F990" t="str">
            <v>Demand ToU 11kV</v>
          </cell>
          <cell r="G990"/>
          <cell r="H990" t="str">
            <v/>
          </cell>
          <cell r="I990" t="str">
            <v/>
          </cell>
          <cell r="J990" t="str">
            <v/>
          </cell>
          <cell r="K990">
            <v>7.6679212186040301E-3</v>
          </cell>
          <cell r="L990">
            <v>0</v>
          </cell>
          <cell r="M990"/>
          <cell r="N990"/>
          <cell r="O990"/>
          <cell r="P990"/>
          <cell r="Q990" t="str">
            <v/>
          </cell>
          <cell r="R990" t="str">
            <v/>
          </cell>
          <cell r="S990" t="str">
            <v/>
          </cell>
          <cell r="T990" t="str">
            <v/>
          </cell>
          <cell r="U990" t="str">
            <v/>
          </cell>
          <cell r="V990" t="str">
            <v/>
          </cell>
          <cell r="W990" t="str">
            <v/>
          </cell>
          <cell r="X990" t="str">
            <v/>
          </cell>
          <cell r="Y990" t="str">
            <v/>
          </cell>
          <cell r="Z990"/>
          <cell r="AA990"/>
          <cell r="AB990"/>
          <cell r="AC990"/>
          <cell r="AD990"/>
          <cell r="AE990"/>
          <cell r="AF990"/>
          <cell r="AG990"/>
        </row>
        <row r="991">
          <cell r="B991" t="str">
            <v>South East</v>
          </cell>
          <cell r="C991" t="str">
            <v>3120635254</v>
          </cell>
          <cell r="D991" t="str">
            <v>Seqwater Molendinar</v>
          </cell>
          <cell r="E991" t="str">
            <v>CAC</v>
          </cell>
          <cell r="F991" t="str">
            <v>Demand ToU 11kV</v>
          </cell>
          <cell r="G991"/>
          <cell r="H991" t="str">
            <v/>
          </cell>
          <cell r="I991" t="str">
            <v/>
          </cell>
          <cell r="J991" t="str">
            <v/>
          </cell>
          <cell r="K991">
            <v>7.6679212186040301E-3</v>
          </cell>
          <cell r="L991">
            <v>0</v>
          </cell>
          <cell r="M991"/>
          <cell r="N991"/>
          <cell r="O991"/>
          <cell r="P991"/>
          <cell r="Q991" t="str">
            <v/>
          </cell>
          <cell r="R991" t="str">
            <v/>
          </cell>
          <cell r="S991" t="str">
            <v/>
          </cell>
          <cell r="T991" t="str">
            <v/>
          </cell>
          <cell r="U991" t="str">
            <v/>
          </cell>
          <cell r="V991" t="str">
            <v/>
          </cell>
          <cell r="W991" t="str">
            <v/>
          </cell>
          <cell r="X991" t="str">
            <v/>
          </cell>
          <cell r="Y991" t="str">
            <v/>
          </cell>
          <cell r="Z991"/>
          <cell r="AA991"/>
          <cell r="AB991"/>
          <cell r="AC991"/>
          <cell r="AD991"/>
          <cell r="AE991"/>
          <cell r="AF991"/>
          <cell r="AG991"/>
        </row>
        <row r="992">
          <cell r="B992" t="str">
            <v>South East</v>
          </cell>
          <cell r="C992" t="str">
            <v>3120674284</v>
          </cell>
          <cell r="D992" t="str">
            <v>FRCPA PTY LTD (James Hardie)</v>
          </cell>
          <cell r="E992" t="str">
            <v>CAC</v>
          </cell>
          <cell r="F992" t="str">
            <v>Demand ToU 11kV</v>
          </cell>
          <cell r="G992"/>
          <cell r="H992" t="str">
            <v/>
          </cell>
          <cell r="I992" t="str">
            <v/>
          </cell>
          <cell r="J992" t="str">
            <v/>
          </cell>
          <cell r="K992">
            <v>7.6679212186040301E-3</v>
          </cell>
          <cell r="L992">
            <v>0</v>
          </cell>
          <cell r="M992"/>
          <cell r="N992"/>
          <cell r="O992"/>
          <cell r="P992"/>
          <cell r="Q992" t="str">
            <v/>
          </cell>
          <cell r="R992" t="str">
            <v/>
          </cell>
          <cell r="S992" t="str">
            <v/>
          </cell>
          <cell r="T992" t="str">
            <v/>
          </cell>
          <cell r="U992" t="str">
            <v/>
          </cell>
          <cell r="V992" t="str">
            <v/>
          </cell>
          <cell r="W992" t="str">
            <v/>
          </cell>
          <cell r="X992" t="str">
            <v/>
          </cell>
          <cell r="Y992" t="str">
            <v/>
          </cell>
          <cell r="Z992"/>
          <cell r="AA992"/>
          <cell r="AB992"/>
          <cell r="AC992"/>
          <cell r="AD992"/>
          <cell r="AE992"/>
          <cell r="AF992"/>
          <cell r="AG992"/>
        </row>
        <row r="993">
          <cell r="B993" t="str">
            <v>South East</v>
          </cell>
          <cell r="C993" t="str">
            <v>3120349144</v>
          </cell>
          <cell r="D993" t="str">
            <v>UQ 80 Meiers Road Indooroopilly</v>
          </cell>
          <cell r="E993" t="str">
            <v>CAC</v>
          </cell>
          <cell r="F993" t="str">
            <v>Demand ToU 11kV</v>
          </cell>
          <cell r="G993"/>
          <cell r="H993" t="str">
            <v/>
          </cell>
          <cell r="I993" t="str">
            <v/>
          </cell>
          <cell r="J993" t="str">
            <v/>
          </cell>
          <cell r="K993">
            <v>7.6679212186040301E-3</v>
          </cell>
          <cell r="L993">
            <v>0</v>
          </cell>
          <cell r="M993"/>
          <cell r="N993"/>
          <cell r="O993"/>
          <cell r="P993"/>
          <cell r="Q993" t="str">
            <v/>
          </cell>
          <cell r="R993" t="str">
            <v/>
          </cell>
          <cell r="S993" t="str">
            <v/>
          </cell>
          <cell r="T993" t="str">
            <v/>
          </cell>
          <cell r="U993" t="str">
            <v/>
          </cell>
          <cell r="V993" t="str">
            <v/>
          </cell>
          <cell r="W993" t="str">
            <v/>
          </cell>
          <cell r="X993" t="str">
            <v/>
          </cell>
          <cell r="Y993" t="str">
            <v/>
          </cell>
          <cell r="Z993"/>
          <cell r="AA993"/>
          <cell r="AB993"/>
          <cell r="AC993"/>
          <cell r="AD993"/>
          <cell r="AE993"/>
          <cell r="AF993"/>
          <cell r="AG993"/>
        </row>
        <row r="994">
          <cell r="B994" t="str">
            <v>South East</v>
          </cell>
          <cell r="C994" t="str">
            <v>QB13536095</v>
          </cell>
          <cell r="D994" t="str">
            <v>Brisbane Cricket Ground (Gabba)</v>
          </cell>
          <cell r="E994" t="str">
            <v>CAC</v>
          </cell>
          <cell r="F994" t="str">
            <v>Demand ToU 11kV</v>
          </cell>
          <cell r="G994"/>
          <cell r="H994" t="str">
            <v/>
          </cell>
          <cell r="I994" t="str">
            <v/>
          </cell>
          <cell r="J994" t="str">
            <v/>
          </cell>
          <cell r="K994">
            <v>7.6679212186040301E-3</v>
          </cell>
          <cell r="L994">
            <v>0</v>
          </cell>
          <cell r="M994"/>
          <cell r="N994"/>
          <cell r="O994"/>
          <cell r="P994"/>
          <cell r="Q994" t="str">
            <v/>
          </cell>
          <cell r="R994" t="str">
            <v/>
          </cell>
          <cell r="S994" t="str">
            <v/>
          </cell>
          <cell r="T994" t="str">
            <v/>
          </cell>
          <cell r="U994" t="str">
            <v/>
          </cell>
          <cell r="V994" t="str">
            <v/>
          </cell>
          <cell r="W994" t="str">
            <v/>
          </cell>
          <cell r="X994" t="str">
            <v/>
          </cell>
          <cell r="Y994" t="str">
            <v/>
          </cell>
          <cell r="Z994"/>
          <cell r="AA994"/>
          <cell r="AB994"/>
          <cell r="AC994"/>
          <cell r="AD994"/>
          <cell r="AE994"/>
          <cell r="AF994"/>
          <cell r="AG994"/>
        </row>
        <row r="995">
          <cell r="B995" t="str">
            <v>South East</v>
          </cell>
          <cell r="C995" t="str">
            <v>QB11844701</v>
          </cell>
          <cell r="D995" t="str">
            <v>Brisbane Cricket Ground (Gabba)</v>
          </cell>
          <cell r="E995" t="str">
            <v>CAC</v>
          </cell>
          <cell r="F995" t="str">
            <v>Demand ToU 11kV</v>
          </cell>
          <cell r="G995"/>
          <cell r="H995" t="str">
            <v/>
          </cell>
          <cell r="I995" t="str">
            <v/>
          </cell>
          <cell r="J995" t="str">
            <v/>
          </cell>
          <cell r="K995">
            <v>7.6679212186040301E-3</v>
          </cell>
          <cell r="L995">
            <v>0</v>
          </cell>
          <cell r="M995"/>
          <cell r="N995"/>
          <cell r="O995"/>
          <cell r="P995"/>
          <cell r="Q995" t="str">
            <v/>
          </cell>
          <cell r="R995" t="str">
            <v/>
          </cell>
          <cell r="S995" t="str">
            <v/>
          </cell>
          <cell r="T995" t="str">
            <v/>
          </cell>
          <cell r="U995" t="str">
            <v/>
          </cell>
          <cell r="V995" t="str">
            <v/>
          </cell>
          <cell r="W995" t="str">
            <v/>
          </cell>
          <cell r="X995" t="str">
            <v/>
          </cell>
          <cell r="Y995" t="str">
            <v/>
          </cell>
          <cell r="Z995"/>
          <cell r="AA995"/>
          <cell r="AB995"/>
          <cell r="AC995"/>
          <cell r="AD995"/>
          <cell r="AE995"/>
          <cell r="AF995"/>
          <cell r="AG995"/>
        </row>
        <row r="996">
          <cell r="B996" t="str">
            <v>South East</v>
          </cell>
          <cell r="C996" t="str">
            <v>3116087291</v>
          </cell>
          <cell r="D996" t="str">
            <v>Brisbane Cricket Ground (Gabba)</v>
          </cell>
          <cell r="E996" t="str">
            <v>CAC</v>
          </cell>
          <cell r="F996" t="str">
            <v>Demand ToU 11kV</v>
          </cell>
          <cell r="G996"/>
          <cell r="H996" t="str">
            <v/>
          </cell>
          <cell r="I996" t="str">
            <v/>
          </cell>
          <cell r="J996" t="str">
            <v/>
          </cell>
          <cell r="K996">
            <v>7.6679212186040301E-3</v>
          </cell>
          <cell r="L996">
            <v>0</v>
          </cell>
          <cell r="M996"/>
          <cell r="N996"/>
          <cell r="O996"/>
          <cell r="P996"/>
          <cell r="Q996" t="str">
            <v/>
          </cell>
          <cell r="R996" t="str">
            <v/>
          </cell>
          <cell r="S996" t="str">
            <v/>
          </cell>
          <cell r="T996" t="str">
            <v/>
          </cell>
          <cell r="U996" t="str">
            <v/>
          </cell>
          <cell r="V996" t="str">
            <v/>
          </cell>
          <cell r="W996" t="str">
            <v/>
          </cell>
          <cell r="X996" t="str">
            <v/>
          </cell>
          <cell r="Y996" t="str">
            <v/>
          </cell>
          <cell r="Z996"/>
          <cell r="AA996"/>
          <cell r="AB996"/>
          <cell r="AC996"/>
          <cell r="AD996"/>
          <cell r="AE996"/>
          <cell r="AF996"/>
          <cell r="AG996"/>
        </row>
        <row r="997">
          <cell r="B997" t="str">
            <v>South East</v>
          </cell>
          <cell r="C997" t="str">
            <v>QB13209124</v>
          </cell>
          <cell r="D997" t="str">
            <v>Brisbane Cricket Ground (Gabba)</v>
          </cell>
          <cell r="E997" t="str">
            <v>CAC</v>
          </cell>
          <cell r="F997" t="str">
            <v>Demand ToU 11kV</v>
          </cell>
          <cell r="G997"/>
          <cell r="H997" t="str">
            <v/>
          </cell>
          <cell r="I997" t="str">
            <v/>
          </cell>
          <cell r="J997" t="str">
            <v/>
          </cell>
          <cell r="K997">
            <v>7.6679212186040301E-3</v>
          </cell>
          <cell r="L997">
            <v>0</v>
          </cell>
          <cell r="M997"/>
          <cell r="N997"/>
          <cell r="O997"/>
          <cell r="P997"/>
          <cell r="Q997" t="str">
            <v/>
          </cell>
          <cell r="R997" t="str">
            <v/>
          </cell>
          <cell r="S997" t="str">
            <v/>
          </cell>
          <cell r="T997" t="str">
            <v/>
          </cell>
          <cell r="U997" t="str">
            <v/>
          </cell>
          <cell r="V997" t="str">
            <v/>
          </cell>
          <cell r="W997" t="str">
            <v/>
          </cell>
          <cell r="X997" t="str">
            <v/>
          </cell>
          <cell r="Y997" t="str">
            <v/>
          </cell>
          <cell r="Z997"/>
          <cell r="AA997"/>
          <cell r="AB997"/>
          <cell r="AC997"/>
          <cell r="AD997"/>
          <cell r="AE997"/>
          <cell r="AF997"/>
          <cell r="AG997"/>
        </row>
        <row r="998">
          <cell r="B998" t="str">
            <v>South East</v>
          </cell>
          <cell r="C998" t="str">
            <v>QB05709148</v>
          </cell>
          <cell r="D998" t="str">
            <v>Lynch Group</v>
          </cell>
          <cell r="E998" t="str">
            <v>CAC</v>
          </cell>
          <cell r="F998" t="str">
            <v>Demand ToU 11kV</v>
          </cell>
          <cell r="G998"/>
          <cell r="H998" t="str">
            <v/>
          </cell>
          <cell r="I998" t="str">
            <v/>
          </cell>
          <cell r="J998" t="str">
            <v/>
          </cell>
          <cell r="K998">
            <v>7.6679212186040301E-3</v>
          </cell>
          <cell r="L998">
            <v>0</v>
          </cell>
          <cell r="M998"/>
          <cell r="N998"/>
          <cell r="O998"/>
          <cell r="P998"/>
          <cell r="Q998" t="str">
            <v/>
          </cell>
          <cell r="R998" t="str">
            <v/>
          </cell>
          <cell r="S998" t="str">
            <v/>
          </cell>
          <cell r="T998" t="str">
            <v/>
          </cell>
          <cell r="U998" t="str">
            <v/>
          </cell>
          <cell r="V998" t="str">
            <v/>
          </cell>
          <cell r="W998" t="str">
            <v/>
          </cell>
          <cell r="X998" t="str">
            <v/>
          </cell>
          <cell r="Y998" t="str">
            <v/>
          </cell>
          <cell r="Z998"/>
          <cell r="AA998"/>
          <cell r="AB998"/>
          <cell r="AC998"/>
          <cell r="AD998"/>
          <cell r="AE998"/>
          <cell r="AF998"/>
          <cell r="AG998"/>
        </row>
        <row r="999">
          <cell r="B999" t="str">
            <v>South East</v>
          </cell>
          <cell r="C999" t="str">
            <v>3120024224</v>
          </cell>
          <cell r="D999" t="str">
            <v>Sustainable Energy Infrastructure (EG) Willawong</v>
          </cell>
          <cell r="E999" t="str">
            <v>CAC</v>
          </cell>
          <cell r="F999" t="str">
            <v>Demand ToU 11kV</v>
          </cell>
          <cell r="G999"/>
          <cell r="H999" t="str">
            <v/>
          </cell>
          <cell r="I999" t="str">
            <v/>
          </cell>
          <cell r="J999" t="str">
            <v/>
          </cell>
          <cell r="K999">
            <v>7.6679212186040301E-3</v>
          </cell>
          <cell r="L999">
            <v>0</v>
          </cell>
          <cell r="M999"/>
          <cell r="N999"/>
          <cell r="O999"/>
          <cell r="P999"/>
          <cell r="Q999" t="str">
            <v/>
          </cell>
          <cell r="R999" t="str">
            <v/>
          </cell>
          <cell r="S999" t="str">
            <v/>
          </cell>
          <cell r="T999" t="str">
            <v/>
          </cell>
          <cell r="U999" t="str">
            <v/>
          </cell>
          <cell r="V999" t="str">
            <v/>
          </cell>
          <cell r="W999" t="str">
            <v/>
          </cell>
          <cell r="X999" t="str">
            <v/>
          </cell>
          <cell r="Y999" t="str">
            <v/>
          </cell>
          <cell r="Z999"/>
          <cell r="AA999"/>
          <cell r="AB999"/>
          <cell r="AC999"/>
          <cell r="AD999"/>
          <cell r="AE999"/>
          <cell r="AF999"/>
          <cell r="AG999"/>
        </row>
        <row r="1000">
          <cell r="B1000" t="str">
            <v>South East</v>
          </cell>
          <cell r="C1000" t="str">
            <v>QB11854553</v>
          </cell>
          <cell r="D1000" t="str">
            <v>Platypus Graphics Pty Ltd (Virginia)</v>
          </cell>
          <cell r="E1000" t="str">
            <v>CAC</v>
          </cell>
          <cell r="F1000" t="str">
            <v>Demand ToU 11kV</v>
          </cell>
          <cell r="G1000"/>
          <cell r="H1000" t="str">
            <v/>
          </cell>
          <cell r="I1000" t="str">
            <v/>
          </cell>
          <cell r="J1000" t="str">
            <v/>
          </cell>
          <cell r="K1000">
            <v>7.6679212186040301E-3</v>
          </cell>
          <cell r="L1000">
            <v>0</v>
          </cell>
          <cell r="M1000"/>
          <cell r="N1000"/>
          <cell r="O1000"/>
          <cell r="P1000"/>
          <cell r="Q1000" t="str">
            <v/>
          </cell>
          <cell r="R1000" t="str">
            <v/>
          </cell>
          <cell r="S1000" t="str">
            <v/>
          </cell>
          <cell r="T1000" t="str">
            <v/>
          </cell>
          <cell r="U1000" t="str">
            <v/>
          </cell>
          <cell r="V1000" t="str">
            <v/>
          </cell>
          <cell r="W1000" t="str">
            <v/>
          </cell>
          <cell r="X1000" t="str">
            <v/>
          </cell>
          <cell r="Y1000" t="str">
            <v/>
          </cell>
          <cell r="Z1000"/>
          <cell r="AA1000"/>
          <cell r="AB1000"/>
          <cell r="AC1000"/>
          <cell r="AD1000"/>
          <cell r="AE1000"/>
          <cell r="AF1000"/>
          <cell r="AG1000"/>
        </row>
        <row r="1001">
          <cell r="B1001" t="str">
            <v>South East</v>
          </cell>
          <cell r="C1001" t="str">
            <v>QB04268024</v>
          </cell>
          <cell r="D1001" t="str">
            <v>Drake Trailers (Wacol)</v>
          </cell>
          <cell r="E1001" t="str">
            <v>CAC</v>
          </cell>
          <cell r="F1001" t="str">
            <v>Demand ToU 11kV</v>
          </cell>
          <cell r="G1001"/>
          <cell r="H1001" t="str">
            <v/>
          </cell>
          <cell r="I1001" t="str">
            <v/>
          </cell>
          <cell r="J1001" t="str">
            <v/>
          </cell>
          <cell r="K1001">
            <v>7.6679212186040301E-3</v>
          </cell>
          <cell r="L1001">
            <v>0</v>
          </cell>
          <cell r="M1001"/>
          <cell r="N1001"/>
          <cell r="O1001"/>
          <cell r="P1001"/>
          <cell r="Q1001" t="str">
            <v/>
          </cell>
          <cell r="R1001" t="str">
            <v/>
          </cell>
          <cell r="S1001" t="str">
            <v/>
          </cell>
          <cell r="T1001" t="str">
            <v/>
          </cell>
          <cell r="U1001" t="str">
            <v/>
          </cell>
          <cell r="V1001" t="str">
            <v/>
          </cell>
          <cell r="W1001" t="str">
            <v/>
          </cell>
          <cell r="X1001" t="str">
            <v/>
          </cell>
          <cell r="Y1001" t="str">
            <v/>
          </cell>
          <cell r="Z1001"/>
          <cell r="AA1001"/>
          <cell r="AB1001"/>
          <cell r="AC1001"/>
          <cell r="AD1001"/>
          <cell r="AE1001"/>
          <cell r="AF1001"/>
          <cell r="AG1001"/>
        </row>
        <row r="1002">
          <cell r="B1002" t="str">
            <v>South East</v>
          </cell>
          <cell r="C1002" t="str">
            <v>3120300147</v>
          </cell>
          <cell r="D1002" t="str">
            <v>7 Chester St Newstead</v>
          </cell>
          <cell r="E1002" t="str">
            <v>CAC</v>
          </cell>
          <cell r="F1002" t="str">
            <v>Demand ToU 11kV</v>
          </cell>
          <cell r="G1002"/>
          <cell r="H1002" t="str">
            <v/>
          </cell>
          <cell r="I1002" t="str">
            <v/>
          </cell>
          <cell r="J1002" t="str">
            <v/>
          </cell>
          <cell r="K1002">
            <v>7.6679212186040301E-3</v>
          </cell>
          <cell r="L1002">
            <v>0</v>
          </cell>
          <cell r="M1002"/>
          <cell r="N1002"/>
          <cell r="O1002"/>
          <cell r="P1002"/>
          <cell r="Q1002" t="str">
            <v/>
          </cell>
          <cell r="R1002" t="str">
            <v/>
          </cell>
          <cell r="S1002" t="str">
            <v/>
          </cell>
          <cell r="T1002" t="str">
            <v/>
          </cell>
          <cell r="U1002" t="str">
            <v/>
          </cell>
          <cell r="V1002" t="str">
            <v/>
          </cell>
          <cell r="W1002" t="str">
            <v/>
          </cell>
          <cell r="X1002" t="str">
            <v/>
          </cell>
          <cell r="Y1002" t="str">
            <v/>
          </cell>
          <cell r="Z1002"/>
          <cell r="AA1002"/>
          <cell r="AB1002"/>
          <cell r="AC1002"/>
          <cell r="AD1002"/>
          <cell r="AE1002"/>
          <cell r="AF1002"/>
          <cell r="AG1002"/>
        </row>
        <row r="1003">
          <cell r="B1003" t="str">
            <v>South East</v>
          </cell>
          <cell r="C1003" t="str">
            <v>3120371586</v>
          </cell>
          <cell r="D1003" t="str">
            <v>Unity Water (Warana WWTP)</v>
          </cell>
          <cell r="E1003" t="str">
            <v>CAC</v>
          </cell>
          <cell r="F1003" t="str">
            <v>Demand ToU 11kV</v>
          </cell>
          <cell r="G1003"/>
          <cell r="H1003" t="str">
            <v/>
          </cell>
          <cell r="I1003" t="str">
            <v/>
          </cell>
          <cell r="J1003" t="str">
            <v/>
          </cell>
          <cell r="K1003">
            <v>7.6679212186040301E-3</v>
          </cell>
          <cell r="L1003">
            <v>0</v>
          </cell>
          <cell r="M1003"/>
          <cell r="N1003"/>
          <cell r="O1003"/>
          <cell r="P1003"/>
          <cell r="Q1003" t="str">
            <v/>
          </cell>
          <cell r="R1003" t="str">
            <v/>
          </cell>
          <cell r="S1003" t="str">
            <v/>
          </cell>
          <cell r="T1003" t="str">
            <v/>
          </cell>
          <cell r="U1003" t="str">
            <v/>
          </cell>
          <cell r="V1003" t="str">
            <v/>
          </cell>
          <cell r="W1003" t="str">
            <v/>
          </cell>
          <cell r="X1003" t="str">
            <v/>
          </cell>
          <cell r="Y1003" t="str">
            <v/>
          </cell>
          <cell r="Z1003"/>
          <cell r="AA1003"/>
          <cell r="AB1003"/>
          <cell r="AC1003"/>
          <cell r="AD1003"/>
          <cell r="AE1003"/>
          <cell r="AF1003"/>
          <cell r="AG1003"/>
        </row>
        <row r="1004">
          <cell r="B1004" t="str">
            <v>South East</v>
          </cell>
          <cell r="C1004" t="str">
            <v>3120001148</v>
          </cell>
          <cell r="D1004" t="str">
            <v>St Laurances College</v>
          </cell>
          <cell r="E1004" t="str">
            <v>CAC</v>
          </cell>
          <cell r="F1004" t="str">
            <v>Demand ToU 11kV</v>
          </cell>
          <cell r="G1004"/>
          <cell r="H1004" t="str">
            <v/>
          </cell>
          <cell r="I1004" t="str">
            <v/>
          </cell>
          <cell r="J1004" t="str">
            <v/>
          </cell>
          <cell r="K1004">
            <v>7.6679212186040301E-3</v>
          </cell>
          <cell r="L1004">
            <v>0</v>
          </cell>
          <cell r="M1004"/>
          <cell r="N1004"/>
          <cell r="O1004"/>
          <cell r="P1004"/>
          <cell r="Q1004" t="str">
            <v/>
          </cell>
          <cell r="R1004" t="str">
            <v/>
          </cell>
          <cell r="S1004" t="str">
            <v/>
          </cell>
          <cell r="T1004" t="str">
            <v/>
          </cell>
          <cell r="U1004" t="str">
            <v/>
          </cell>
          <cell r="V1004" t="str">
            <v/>
          </cell>
          <cell r="W1004" t="str">
            <v/>
          </cell>
          <cell r="X1004" t="str">
            <v/>
          </cell>
          <cell r="Y1004" t="str">
            <v/>
          </cell>
          <cell r="Z1004"/>
          <cell r="AA1004"/>
          <cell r="AB1004"/>
          <cell r="AC1004"/>
          <cell r="AD1004"/>
          <cell r="AE1004"/>
          <cell r="AF1004"/>
          <cell r="AG1004"/>
        </row>
        <row r="1005">
          <cell r="B1005" t="str">
            <v>South East</v>
          </cell>
          <cell r="C1005" t="str">
            <v>3120311607</v>
          </cell>
          <cell r="D1005" t="str">
            <v>St Laurances College</v>
          </cell>
          <cell r="E1005" t="str">
            <v>CAC</v>
          </cell>
          <cell r="F1005" t="str">
            <v>Demand ToU 11kV</v>
          </cell>
          <cell r="G1005"/>
          <cell r="H1005" t="str">
            <v/>
          </cell>
          <cell r="I1005" t="str">
            <v/>
          </cell>
          <cell r="J1005" t="str">
            <v/>
          </cell>
          <cell r="K1005">
            <v>7.6679212186040301E-3</v>
          </cell>
          <cell r="L1005">
            <v>0</v>
          </cell>
          <cell r="M1005"/>
          <cell r="N1005"/>
          <cell r="O1005"/>
          <cell r="P1005"/>
          <cell r="Q1005" t="str">
            <v/>
          </cell>
          <cell r="R1005" t="str">
            <v/>
          </cell>
          <cell r="S1005" t="str">
            <v/>
          </cell>
          <cell r="T1005" t="str">
            <v/>
          </cell>
          <cell r="U1005" t="str">
            <v/>
          </cell>
          <cell r="V1005" t="str">
            <v/>
          </cell>
          <cell r="W1005" t="str">
            <v/>
          </cell>
          <cell r="X1005" t="str">
            <v/>
          </cell>
          <cell r="Y1005" t="str">
            <v/>
          </cell>
          <cell r="Z1005"/>
          <cell r="AA1005"/>
          <cell r="AB1005"/>
          <cell r="AC1005"/>
          <cell r="AD1005"/>
          <cell r="AE1005"/>
          <cell r="AF1005"/>
          <cell r="AG1005"/>
        </row>
        <row r="1006">
          <cell r="B1006" t="str">
            <v>South East</v>
          </cell>
          <cell r="C1006" t="str">
            <v>3115733408</v>
          </cell>
          <cell r="D1006" t="str">
            <v>St Laurances College</v>
          </cell>
          <cell r="E1006" t="str">
            <v>CAC</v>
          </cell>
          <cell r="F1006" t="str">
            <v>Demand ToU 11kV</v>
          </cell>
          <cell r="G1006"/>
          <cell r="H1006" t="str">
            <v/>
          </cell>
          <cell r="I1006" t="str">
            <v/>
          </cell>
          <cell r="J1006" t="str">
            <v/>
          </cell>
          <cell r="K1006">
            <v>7.6679212186040301E-3</v>
          </cell>
          <cell r="L1006">
            <v>0</v>
          </cell>
          <cell r="M1006"/>
          <cell r="N1006"/>
          <cell r="O1006"/>
          <cell r="P1006"/>
          <cell r="Q1006" t="str">
            <v/>
          </cell>
          <cell r="R1006" t="str">
            <v/>
          </cell>
          <cell r="S1006" t="str">
            <v/>
          </cell>
          <cell r="T1006" t="str">
            <v/>
          </cell>
          <cell r="U1006" t="str">
            <v/>
          </cell>
          <cell r="V1006" t="str">
            <v/>
          </cell>
          <cell r="W1006" t="str">
            <v/>
          </cell>
          <cell r="X1006" t="str">
            <v/>
          </cell>
          <cell r="Y1006" t="str">
            <v/>
          </cell>
          <cell r="Z1006"/>
          <cell r="AA1006"/>
          <cell r="AB1006"/>
          <cell r="AC1006"/>
          <cell r="AD1006"/>
          <cell r="AE1006"/>
          <cell r="AF1006"/>
          <cell r="AG1006"/>
        </row>
        <row r="1007">
          <cell r="B1007" t="str">
            <v>South East</v>
          </cell>
          <cell r="C1007" t="str">
            <v>3120622396</v>
          </cell>
          <cell r="D1007" t="str">
            <v>Adolescent Extended Treatment Centre</v>
          </cell>
          <cell r="E1007" t="str">
            <v>CAC</v>
          </cell>
          <cell r="F1007" t="str">
            <v>Demand ToU 11kV</v>
          </cell>
          <cell r="G1007"/>
          <cell r="H1007" t="str">
            <v/>
          </cell>
          <cell r="I1007" t="str">
            <v/>
          </cell>
          <cell r="J1007" t="str">
            <v/>
          </cell>
          <cell r="K1007">
            <v>7.6679212186040301E-3</v>
          </cell>
          <cell r="L1007">
            <v>0</v>
          </cell>
          <cell r="M1007"/>
          <cell r="N1007"/>
          <cell r="O1007"/>
          <cell r="P1007"/>
          <cell r="Q1007" t="str">
            <v/>
          </cell>
          <cell r="R1007" t="str">
            <v/>
          </cell>
          <cell r="S1007" t="str">
            <v/>
          </cell>
          <cell r="T1007" t="str">
            <v/>
          </cell>
          <cell r="U1007" t="str">
            <v/>
          </cell>
          <cell r="V1007" t="str">
            <v/>
          </cell>
          <cell r="W1007" t="str">
            <v/>
          </cell>
          <cell r="X1007" t="str">
            <v/>
          </cell>
          <cell r="Y1007" t="str">
            <v/>
          </cell>
          <cell r="Z1007"/>
          <cell r="AA1007"/>
          <cell r="AB1007"/>
          <cell r="AC1007"/>
          <cell r="AD1007"/>
          <cell r="AE1007"/>
          <cell r="AF1007"/>
          <cell r="AG1007"/>
        </row>
        <row r="1008">
          <cell r="B1008" t="str">
            <v>South East</v>
          </cell>
          <cell r="C1008" t="str">
            <v>3120024221</v>
          </cell>
          <cell r="D1008" t="str">
            <v>Brisbane City Council - Willawong Bus Depot</v>
          </cell>
          <cell r="E1008" t="str">
            <v>CAC</v>
          </cell>
          <cell r="F1008" t="str">
            <v>Demand ToU 11kV</v>
          </cell>
          <cell r="G1008"/>
          <cell r="H1008" t="str">
            <v/>
          </cell>
          <cell r="I1008" t="str">
            <v/>
          </cell>
          <cell r="J1008" t="str">
            <v/>
          </cell>
          <cell r="K1008">
            <v>7.6679212186040301E-3</v>
          </cell>
          <cell r="L1008">
            <v>0</v>
          </cell>
          <cell r="M1008"/>
          <cell r="N1008"/>
          <cell r="O1008"/>
          <cell r="P1008"/>
          <cell r="Q1008" t="str">
            <v/>
          </cell>
          <cell r="R1008" t="str">
            <v/>
          </cell>
          <cell r="S1008" t="str">
            <v/>
          </cell>
          <cell r="T1008" t="str">
            <v/>
          </cell>
          <cell r="U1008" t="str">
            <v/>
          </cell>
          <cell r="V1008" t="str">
            <v/>
          </cell>
          <cell r="W1008" t="str">
            <v/>
          </cell>
          <cell r="X1008" t="str">
            <v/>
          </cell>
          <cell r="Y1008" t="str">
            <v/>
          </cell>
          <cell r="Z1008"/>
          <cell r="AA1008"/>
          <cell r="AB1008"/>
          <cell r="AC1008"/>
          <cell r="AD1008"/>
          <cell r="AE1008"/>
          <cell r="AF1008"/>
          <cell r="AG1008"/>
        </row>
        <row r="1009">
          <cell r="B1009" t="str">
            <v>South East</v>
          </cell>
          <cell r="C1009" t="str">
            <v>QB08745048</v>
          </cell>
          <cell r="D1009" t="str">
            <v>Comgroup (Qld)</v>
          </cell>
          <cell r="E1009" t="str">
            <v>CAC</v>
          </cell>
          <cell r="F1009" t="str">
            <v>Demand ToU 11kV</v>
          </cell>
          <cell r="G1009"/>
          <cell r="H1009" t="str">
            <v/>
          </cell>
          <cell r="I1009" t="str">
            <v/>
          </cell>
          <cell r="J1009" t="str">
            <v/>
          </cell>
          <cell r="K1009">
            <v>7.6679212186040301E-3</v>
          </cell>
          <cell r="L1009">
            <v>0</v>
          </cell>
          <cell r="M1009"/>
          <cell r="N1009"/>
          <cell r="O1009"/>
          <cell r="P1009"/>
          <cell r="Q1009" t="str">
            <v/>
          </cell>
          <cell r="R1009" t="str">
            <v/>
          </cell>
          <cell r="S1009" t="str">
            <v/>
          </cell>
          <cell r="T1009" t="str">
            <v/>
          </cell>
          <cell r="U1009" t="str">
            <v/>
          </cell>
          <cell r="V1009" t="str">
            <v/>
          </cell>
          <cell r="W1009" t="str">
            <v/>
          </cell>
          <cell r="X1009" t="str">
            <v/>
          </cell>
          <cell r="Y1009" t="str">
            <v/>
          </cell>
          <cell r="Z1009"/>
          <cell r="AA1009"/>
          <cell r="AB1009"/>
          <cell r="AC1009"/>
          <cell r="AD1009"/>
          <cell r="AE1009"/>
          <cell r="AF1009"/>
          <cell r="AG1009"/>
        </row>
        <row r="1010">
          <cell r="B1010" t="str">
            <v>South East</v>
          </cell>
          <cell r="C1010" t="str">
            <v>3117181348</v>
          </cell>
          <cell r="D1010" t="str">
            <v>SEQWATER HV SUPPLY (FOR SRWP)</v>
          </cell>
          <cell r="E1010" t="str">
            <v>CAC</v>
          </cell>
          <cell r="F1010" t="str">
            <v>Demand ToU 11kV</v>
          </cell>
          <cell r="G1010"/>
          <cell r="H1010" t="str">
            <v/>
          </cell>
          <cell r="I1010" t="str">
            <v/>
          </cell>
          <cell r="J1010" t="str">
            <v/>
          </cell>
          <cell r="K1010">
            <v>7.6679212186040301E-3</v>
          </cell>
          <cell r="L1010">
            <v>0</v>
          </cell>
          <cell r="M1010"/>
          <cell r="N1010"/>
          <cell r="O1010"/>
          <cell r="P1010"/>
          <cell r="Q1010" t="str">
            <v/>
          </cell>
          <cell r="R1010" t="str">
            <v/>
          </cell>
          <cell r="S1010" t="str">
            <v/>
          </cell>
          <cell r="T1010" t="str">
            <v/>
          </cell>
          <cell r="U1010" t="str">
            <v/>
          </cell>
          <cell r="V1010" t="str">
            <v/>
          </cell>
          <cell r="W1010" t="str">
            <v/>
          </cell>
          <cell r="X1010" t="str">
            <v/>
          </cell>
          <cell r="Y1010" t="str">
            <v/>
          </cell>
          <cell r="Z1010"/>
          <cell r="AA1010"/>
          <cell r="AB1010"/>
          <cell r="AC1010"/>
          <cell r="AD1010"/>
          <cell r="AE1010"/>
          <cell r="AF1010"/>
          <cell r="AG1010"/>
        </row>
        <row r="1011">
          <cell r="B1011" t="str">
            <v>South East</v>
          </cell>
          <cell r="C1011" t="str">
            <v>3120092480</v>
          </cell>
          <cell r="D1011" t="str">
            <v>SEQWATER (Morayfield)</v>
          </cell>
          <cell r="E1011" t="str">
            <v>CAC</v>
          </cell>
          <cell r="F1011" t="str">
            <v>Demand ToU 11kV</v>
          </cell>
          <cell r="G1011"/>
          <cell r="H1011" t="str">
            <v/>
          </cell>
          <cell r="I1011" t="str">
            <v/>
          </cell>
          <cell r="J1011" t="str">
            <v/>
          </cell>
          <cell r="K1011">
            <v>7.6679212186040301E-3</v>
          </cell>
          <cell r="L1011">
            <v>0</v>
          </cell>
          <cell r="M1011"/>
          <cell r="N1011"/>
          <cell r="O1011"/>
          <cell r="P1011"/>
          <cell r="Q1011" t="str">
            <v/>
          </cell>
          <cell r="R1011" t="str">
            <v/>
          </cell>
          <cell r="S1011" t="str">
            <v/>
          </cell>
          <cell r="T1011" t="str">
            <v/>
          </cell>
          <cell r="U1011" t="str">
            <v/>
          </cell>
          <cell r="V1011" t="str">
            <v/>
          </cell>
          <cell r="W1011" t="str">
            <v/>
          </cell>
          <cell r="X1011" t="str">
            <v/>
          </cell>
          <cell r="Y1011" t="str">
            <v/>
          </cell>
          <cell r="Z1011"/>
          <cell r="AA1011"/>
          <cell r="AB1011"/>
          <cell r="AC1011"/>
          <cell r="AD1011"/>
          <cell r="AE1011"/>
          <cell r="AF1011"/>
          <cell r="AG1011"/>
        </row>
        <row r="1012">
          <cell r="B1012" t="str">
            <v>South East</v>
          </cell>
          <cell r="C1012" t="str">
            <v>3114748444</v>
          </cell>
          <cell r="D1012" t="str">
            <v>SEQWATER (Northpine Dam De-Stratifier)</v>
          </cell>
          <cell r="E1012" t="str">
            <v>CAC</v>
          </cell>
          <cell r="F1012" t="str">
            <v>Demand ToU 11kV</v>
          </cell>
          <cell r="G1012"/>
          <cell r="H1012" t="str">
            <v/>
          </cell>
          <cell r="I1012" t="str">
            <v/>
          </cell>
          <cell r="J1012" t="str">
            <v/>
          </cell>
          <cell r="K1012">
            <v>7.6679212186040301E-3</v>
          </cell>
          <cell r="L1012">
            <v>0</v>
          </cell>
          <cell r="M1012"/>
          <cell r="N1012"/>
          <cell r="O1012"/>
          <cell r="P1012"/>
          <cell r="Q1012" t="str">
            <v/>
          </cell>
          <cell r="R1012" t="str">
            <v/>
          </cell>
          <cell r="S1012" t="str">
            <v/>
          </cell>
          <cell r="T1012" t="str">
            <v/>
          </cell>
          <cell r="U1012" t="str">
            <v/>
          </cell>
          <cell r="V1012" t="str">
            <v/>
          </cell>
          <cell r="W1012" t="str">
            <v/>
          </cell>
          <cell r="X1012" t="str">
            <v/>
          </cell>
          <cell r="Y1012" t="str">
            <v/>
          </cell>
          <cell r="Z1012"/>
          <cell r="AA1012"/>
          <cell r="AB1012"/>
          <cell r="AC1012"/>
          <cell r="AD1012"/>
          <cell r="AE1012"/>
          <cell r="AF1012"/>
          <cell r="AG1012"/>
        </row>
        <row r="1013">
          <cell r="B1013" t="str">
            <v>South East</v>
          </cell>
          <cell r="C1013" t="str">
            <v>3117347441</v>
          </cell>
          <cell r="D1013" t="str">
            <v>SEQWATER (Water Bore, Bankia Beach-Bribie Is)</v>
          </cell>
          <cell r="E1013" t="str">
            <v>CAC</v>
          </cell>
          <cell r="F1013" t="str">
            <v>Demand ToU 11kV</v>
          </cell>
          <cell r="G1013"/>
          <cell r="H1013" t="str">
            <v/>
          </cell>
          <cell r="I1013" t="str">
            <v/>
          </cell>
          <cell r="J1013" t="str">
            <v/>
          </cell>
          <cell r="K1013">
            <v>7.6679212186040301E-3</v>
          </cell>
          <cell r="L1013">
            <v>0</v>
          </cell>
          <cell r="M1013"/>
          <cell r="N1013"/>
          <cell r="O1013"/>
          <cell r="P1013"/>
          <cell r="Q1013" t="str">
            <v/>
          </cell>
          <cell r="R1013" t="str">
            <v/>
          </cell>
          <cell r="S1013" t="str">
            <v/>
          </cell>
          <cell r="T1013" t="str">
            <v/>
          </cell>
          <cell r="U1013" t="str">
            <v/>
          </cell>
          <cell r="V1013" t="str">
            <v/>
          </cell>
          <cell r="W1013" t="str">
            <v/>
          </cell>
          <cell r="X1013" t="str">
            <v/>
          </cell>
          <cell r="Y1013" t="str">
            <v/>
          </cell>
          <cell r="Z1013"/>
          <cell r="AA1013"/>
          <cell r="AB1013"/>
          <cell r="AC1013"/>
          <cell r="AD1013"/>
          <cell r="AE1013"/>
          <cell r="AF1013"/>
          <cell r="AG1013"/>
        </row>
        <row r="1014">
          <cell r="B1014" t="str">
            <v>South East</v>
          </cell>
          <cell r="C1014" t="str">
            <v>3120670167</v>
          </cell>
          <cell r="D1014" t="str">
            <v>TAE Areospace Bundamba</v>
          </cell>
          <cell r="E1014" t="str">
            <v>CAC</v>
          </cell>
          <cell r="F1014" t="str">
            <v>Demand ToU 11kV</v>
          </cell>
          <cell r="G1014"/>
          <cell r="H1014" t="str">
            <v/>
          </cell>
          <cell r="I1014" t="str">
            <v/>
          </cell>
          <cell r="J1014" t="str">
            <v/>
          </cell>
          <cell r="K1014">
            <v>7.6679212186040301E-3</v>
          </cell>
          <cell r="L1014">
            <v>0</v>
          </cell>
          <cell r="M1014"/>
          <cell r="N1014"/>
          <cell r="O1014"/>
          <cell r="P1014"/>
          <cell r="Q1014" t="str">
            <v/>
          </cell>
          <cell r="R1014" t="str">
            <v/>
          </cell>
          <cell r="S1014" t="str">
            <v/>
          </cell>
          <cell r="T1014" t="str">
            <v/>
          </cell>
          <cell r="U1014" t="str">
            <v/>
          </cell>
          <cell r="V1014" t="str">
            <v/>
          </cell>
          <cell r="W1014" t="str">
            <v/>
          </cell>
          <cell r="X1014" t="str">
            <v/>
          </cell>
          <cell r="Y1014" t="str">
            <v/>
          </cell>
          <cell r="Z1014"/>
          <cell r="AA1014"/>
          <cell r="AB1014"/>
          <cell r="AC1014"/>
          <cell r="AD1014"/>
          <cell r="AE1014"/>
          <cell r="AF1014"/>
          <cell r="AG1014"/>
        </row>
        <row r="1015">
          <cell r="B1015" t="str">
            <v>South East</v>
          </cell>
          <cell r="C1015" t="str">
            <v>QB08880522</v>
          </cell>
          <cell r="D1015" t="str">
            <v>Nudgee College</v>
          </cell>
          <cell r="E1015" t="str">
            <v>CAC</v>
          </cell>
          <cell r="F1015" t="str">
            <v>Demand ToU 11kV</v>
          </cell>
          <cell r="G1015"/>
          <cell r="H1015" t="str">
            <v/>
          </cell>
          <cell r="I1015" t="str">
            <v/>
          </cell>
          <cell r="J1015" t="str">
            <v/>
          </cell>
          <cell r="K1015">
            <v>7.6679212186040301E-3</v>
          </cell>
          <cell r="L1015">
            <v>0</v>
          </cell>
          <cell r="M1015"/>
          <cell r="N1015"/>
          <cell r="O1015"/>
          <cell r="P1015"/>
          <cell r="Q1015" t="str">
            <v/>
          </cell>
          <cell r="R1015" t="str">
            <v/>
          </cell>
          <cell r="S1015" t="str">
            <v/>
          </cell>
          <cell r="T1015" t="str">
            <v/>
          </cell>
          <cell r="U1015" t="str">
            <v/>
          </cell>
          <cell r="V1015" t="str">
            <v/>
          </cell>
          <cell r="W1015" t="str">
            <v/>
          </cell>
          <cell r="X1015" t="str">
            <v/>
          </cell>
          <cell r="Y1015" t="str">
            <v/>
          </cell>
          <cell r="Z1015"/>
          <cell r="AA1015"/>
          <cell r="AB1015"/>
          <cell r="AC1015"/>
          <cell r="AD1015"/>
          <cell r="AE1015"/>
          <cell r="AF1015"/>
          <cell r="AG1015"/>
        </row>
        <row r="1016">
          <cell r="B1016" t="str">
            <v>South East</v>
          </cell>
          <cell r="C1016" t="str">
            <v>3120681714</v>
          </cell>
          <cell r="D1016" t="str">
            <v>Evie Networks - Coochin Creek EV Charging Station</v>
          </cell>
          <cell r="E1016" t="str">
            <v>CAC</v>
          </cell>
          <cell r="F1016" t="str">
            <v>Demand ToU 11kV</v>
          </cell>
          <cell r="G1016"/>
          <cell r="H1016" t="str">
            <v/>
          </cell>
          <cell r="I1016" t="str">
            <v/>
          </cell>
          <cell r="J1016" t="str">
            <v/>
          </cell>
          <cell r="K1016">
            <v>7.6679212186040301E-3</v>
          </cell>
          <cell r="L1016">
            <v>0</v>
          </cell>
          <cell r="M1016"/>
          <cell r="N1016"/>
          <cell r="O1016"/>
          <cell r="P1016"/>
          <cell r="Q1016" t="str">
            <v/>
          </cell>
          <cell r="R1016" t="str">
            <v/>
          </cell>
          <cell r="S1016" t="str">
            <v/>
          </cell>
          <cell r="T1016" t="str">
            <v/>
          </cell>
          <cell r="U1016" t="str">
            <v/>
          </cell>
          <cell r="V1016" t="str">
            <v/>
          </cell>
          <cell r="W1016" t="str">
            <v/>
          </cell>
          <cell r="X1016" t="str">
            <v/>
          </cell>
          <cell r="Y1016" t="str">
            <v/>
          </cell>
          <cell r="Z1016"/>
          <cell r="AA1016"/>
          <cell r="AB1016"/>
          <cell r="AC1016"/>
          <cell r="AD1016"/>
          <cell r="AE1016"/>
          <cell r="AF1016"/>
          <cell r="AG1016"/>
        </row>
        <row r="1017">
          <cell r="B1017" t="str">
            <v>South East</v>
          </cell>
          <cell r="C1017" t="str">
            <v>3120389975</v>
          </cell>
          <cell r="D1017" t="str">
            <v>University of Sunshine Coast - Petrie Campus</v>
          </cell>
          <cell r="E1017" t="str">
            <v>CAC</v>
          </cell>
          <cell r="F1017" t="str">
            <v>Demand ToU 11kV</v>
          </cell>
          <cell r="G1017"/>
          <cell r="H1017" t="str">
            <v/>
          </cell>
          <cell r="I1017" t="str">
            <v/>
          </cell>
          <cell r="J1017" t="str">
            <v/>
          </cell>
          <cell r="K1017">
            <v>7.6679212186040301E-3</v>
          </cell>
          <cell r="L1017">
            <v>0</v>
          </cell>
          <cell r="M1017"/>
          <cell r="N1017"/>
          <cell r="O1017"/>
          <cell r="P1017"/>
          <cell r="Q1017" t="str">
            <v/>
          </cell>
          <cell r="R1017" t="str">
            <v/>
          </cell>
          <cell r="S1017" t="str">
            <v/>
          </cell>
          <cell r="T1017" t="str">
            <v/>
          </cell>
          <cell r="U1017" t="str">
            <v/>
          </cell>
          <cell r="V1017" t="str">
            <v/>
          </cell>
          <cell r="W1017" t="str">
            <v/>
          </cell>
          <cell r="X1017" t="str">
            <v/>
          </cell>
          <cell r="Y1017" t="str">
            <v/>
          </cell>
          <cell r="Z1017"/>
          <cell r="AA1017"/>
          <cell r="AB1017"/>
          <cell r="AC1017"/>
          <cell r="AD1017"/>
          <cell r="AE1017"/>
          <cell r="AF1017"/>
          <cell r="AG1017"/>
        </row>
        <row r="1018">
          <cell r="B1018" t="str">
            <v>South East</v>
          </cell>
          <cell r="C1018" t="str">
            <v>QB00700606</v>
          </cell>
          <cell r="D1018" t="str">
            <v>St Edmunds College Woodend</v>
          </cell>
          <cell r="E1018" t="str">
            <v>CAC</v>
          </cell>
          <cell r="F1018" t="str">
            <v>Demand ToU 11kV</v>
          </cell>
          <cell r="G1018"/>
          <cell r="H1018" t="str">
            <v/>
          </cell>
          <cell r="I1018" t="str">
            <v/>
          </cell>
          <cell r="J1018" t="str">
            <v/>
          </cell>
          <cell r="K1018">
            <v>7.6679212186040301E-3</v>
          </cell>
          <cell r="L1018">
            <v>0</v>
          </cell>
          <cell r="M1018"/>
          <cell r="N1018"/>
          <cell r="O1018"/>
          <cell r="P1018"/>
          <cell r="Q1018" t="str">
            <v/>
          </cell>
          <cell r="R1018" t="str">
            <v/>
          </cell>
          <cell r="S1018" t="str">
            <v/>
          </cell>
          <cell r="T1018" t="str">
            <v/>
          </cell>
          <cell r="U1018" t="str">
            <v/>
          </cell>
          <cell r="V1018" t="str">
            <v/>
          </cell>
          <cell r="W1018" t="str">
            <v/>
          </cell>
          <cell r="X1018" t="str">
            <v/>
          </cell>
          <cell r="Y1018" t="str">
            <v/>
          </cell>
          <cell r="Z1018"/>
          <cell r="AA1018"/>
          <cell r="AB1018"/>
          <cell r="AC1018"/>
          <cell r="AD1018"/>
          <cell r="AE1018"/>
          <cell r="AF1018"/>
          <cell r="AG1018"/>
        </row>
        <row r="1019">
          <cell r="B1019" t="str">
            <v>South East</v>
          </cell>
          <cell r="C1019" t="str">
            <v>3120257071</v>
          </cell>
          <cell r="D1019" t="str">
            <v>The Trust Company 2 Gillingham St Wooloongabba (Unilodge Park Central, student accomm)</v>
          </cell>
          <cell r="E1019" t="str">
            <v>CAC</v>
          </cell>
          <cell r="F1019" t="str">
            <v>Demand ToU 11kV</v>
          </cell>
          <cell r="G1019"/>
          <cell r="H1019" t="str">
            <v/>
          </cell>
          <cell r="I1019" t="str">
            <v/>
          </cell>
          <cell r="J1019" t="str">
            <v/>
          </cell>
          <cell r="K1019">
            <v>7.6679212186040301E-3</v>
          </cell>
          <cell r="L1019">
            <v>0</v>
          </cell>
          <cell r="M1019"/>
          <cell r="N1019"/>
          <cell r="O1019"/>
          <cell r="P1019"/>
          <cell r="Q1019" t="str">
            <v/>
          </cell>
          <cell r="R1019" t="str">
            <v/>
          </cell>
          <cell r="S1019" t="str">
            <v/>
          </cell>
          <cell r="T1019" t="str">
            <v/>
          </cell>
          <cell r="U1019" t="str">
            <v/>
          </cell>
          <cell r="V1019" t="str">
            <v/>
          </cell>
          <cell r="W1019" t="str">
            <v/>
          </cell>
          <cell r="X1019" t="str">
            <v/>
          </cell>
          <cell r="Y1019" t="str">
            <v/>
          </cell>
          <cell r="Z1019"/>
          <cell r="AA1019"/>
          <cell r="AB1019"/>
          <cell r="AC1019"/>
          <cell r="AD1019"/>
          <cell r="AE1019"/>
          <cell r="AF1019"/>
          <cell r="AG1019"/>
        </row>
        <row r="1020">
          <cell r="B1020" t="str">
            <v>South East</v>
          </cell>
          <cell r="C1020" t="str">
            <v>3120378712</v>
          </cell>
          <cell r="D1020" t="str">
            <v>304 George St (Multiplex) (Stage 3)</v>
          </cell>
          <cell r="E1020" t="str">
            <v>CAC</v>
          </cell>
          <cell r="F1020" t="str">
            <v>Demand ToU 11kV</v>
          </cell>
          <cell r="G1020"/>
          <cell r="H1020" t="str">
            <v/>
          </cell>
          <cell r="I1020" t="str">
            <v/>
          </cell>
          <cell r="J1020" t="str">
            <v/>
          </cell>
          <cell r="K1020">
            <v>7.6679212186040301E-3</v>
          </cell>
          <cell r="L1020">
            <v>0</v>
          </cell>
          <cell r="M1020"/>
          <cell r="N1020"/>
          <cell r="O1020"/>
          <cell r="P1020"/>
          <cell r="Q1020" t="str">
            <v/>
          </cell>
          <cell r="R1020" t="str">
            <v/>
          </cell>
          <cell r="S1020" t="str">
            <v/>
          </cell>
          <cell r="T1020" t="str">
            <v/>
          </cell>
          <cell r="U1020" t="str">
            <v/>
          </cell>
          <cell r="V1020" t="str">
            <v/>
          </cell>
          <cell r="W1020" t="str">
            <v/>
          </cell>
          <cell r="X1020" t="str">
            <v/>
          </cell>
          <cell r="Y1020" t="str">
            <v/>
          </cell>
          <cell r="Z1020"/>
          <cell r="AA1020"/>
          <cell r="AB1020"/>
          <cell r="AC1020"/>
          <cell r="AD1020"/>
          <cell r="AE1020"/>
          <cell r="AF1020"/>
          <cell r="AG1020"/>
        </row>
        <row r="1021">
          <cell r="B1021" t="str">
            <v>South East</v>
          </cell>
          <cell r="C1021" t="str">
            <v>3120672002</v>
          </cell>
          <cell r="D1021" t="str">
            <v>Lucas Paw Paw Acacia Ridge</v>
          </cell>
          <cell r="E1021" t="str">
            <v>CAC</v>
          </cell>
          <cell r="F1021" t="str">
            <v>Demand ToU 11kV</v>
          </cell>
          <cell r="G1021"/>
          <cell r="H1021" t="str">
            <v/>
          </cell>
          <cell r="I1021" t="str">
            <v/>
          </cell>
          <cell r="J1021" t="str">
            <v/>
          </cell>
          <cell r="K1021">
            <v>7.6679212186040301E-3</v>
          </cell>
          <cell r="L1021">
            <v>0</v>
          </cell>
          <cell r="M1021"/>
          <cell r="N1021"/>
          <cell r="O1021"/>
          <cell r="P1021"/>
          <cell r="Q1021" t="str">
            <v/>
          </cell>
          <cell r="R1021" t="str">
            <v/>
          </cell>
          <cell r="S1021" t="str">
            <v/>
          </cell>
          <cell r="T1021" t="str">
            <v/>
          </cell>
          <cell r="U1021" t="str">
            <v/>
          </cell>
          <cell r="V1021" t="str">
            <v/>
          </cell>
          <cell r="W1021" t="str">
            <v/>
          </cell>
          <cell r="X1021" t="str">
            <v/>
          </cell>
          <cell r="Y1021" t="str">
            <v/>
          </cell>
          <cell r="Z1021"/>
          <cell r="AA1021"/>
          <cell r="AB1021"/>
          <cell r="AC1021"/>
          <cell r="AD1021"/>
          <cell r="AE1021"/>
          <cell r="AF1021"/>
          <cell r="AG1021"/>
        </row>
        <row r="1022">
          <cell r="B1022" t="str">
            <v>South East</v>
          </cell>
          <cell r="C1022" t="str">
            <v>3120660218</v>
          </cell>
          <cell r="D1022" t="str">
            <v>GCCC Sth Stradbroke Waste Water Pipe (553 Marine Pde Biggera Waters)</v>
          </cell>
          <cell r="E1022" t="str">
            <v>CAC</v>
          </cell>
          <cell r="F1022" t="str">
            <v>Demand ToU 11kV</v>
          </cell>
          <cell r="G1022"/>
          <cell r="H1022" t="str">
            <v/>
          </cell>
          <cell r="I1022" t="str">
            <v/>
          </cell>
          <cell r="J1022" t="str">
            <v/>
          </cell>
          <cell r="K1022">
            <v>7.6679212186040301E-3</v>
          </cell>
          <cell r="L1022">
            <v>0</v>
          </cell>
          <cell r="M1022"/>
          <cell r="N1022"/>
          <cell r="O1022"/>
          <cell r="P1022"/>
          <cell r="Q1022" t="str">
            <v/>
          </cell>
          <cell r="R1022" t="str">
            <v/>
          </cell>
          <cell r="S1022" t="str">
            <v/>
          </cell>
          <cell r="T1022" t="str">
            <v/>
          </cell>
          <cell r="U1022" t="str">
            <v/>
          </cell>
          <cell r="V1022" t="str">
            <v/>
          </cell>
          <cell r="W1022" t="str">
            <v/>
          </cell>
          <cell r="X1022" t="str">
            <v/>
          </cell>
          <cell r="Y1022" t="str">
            <v/>
          </cell>
          <cell r="Z1022"/>
          <cell r="AA1022"/>
          <cell r="AB1022"/>
          <cell r="AC1022"/>
          <cell r="AD1022"/>
          <cell r="AE1022"/>
          <cell r="AF1022"/>
          <cell r="AG1022"/>
        </row>
        <row r="1023">
          <cell r="B1023" t="str">
            <v>South East</v>
          </cell>
          <cell r="C1023" t="str">
            <v>3120347657</v>
          </cell>
          <cell r="D1023" t="str">
            <v>Qld Health SRACC (Herston)</v>
          </cell>
          <cell r="E1023" t="str">
            <v>CAC</v>
          </cell>
          <cell r="F1023" t="str">
            <v>Demand ToU 11kV</v>
          </cell>
          <cell r="G1023"/>
          <cell r="H1023" t="str">
            <v/>
          </cell>
          <cell r="I1023" t="str">
            <v/>
          </cell>
          <cell r="J1023" t="str">
            <v/>
          </cell>
          <cell r="K1023">
            <v>7.6679212186040301E-3</v>
          </cell>
          <cell r="L1023">
            <v>0</v>
          </cell>
          <cell r="M1023"/>
          <cell r="N1023"/>
          <cell r="O1023"/>
          <cell r="P1023"/>
          <cell r="Q1023" t="str">
            <v/>
          </cell>
          <cell r="R1023" t="str">
            <v/>
          </cell>
          <cell r="S1023" t="str">
            <v/>
          </cell>
          <cell r="T1023" t="str">
            <v/>
          </cell>
          <cell r="U1023" t="str">
            <v/>
          </cell>
          <cell r="V1023" t="str">
            <v/>
          </cell>
          <cell r="W1023" t="str">
            <v/>
          </cell>
          <cell r="X1023" t="str">
            <v/>
          </cell>
          <cell r="Y1023" t="str">
            <v/>
          </cell>
          <cell r="Z1023"/>
          <cell r="AA1023"/>
          <cell r="AB1023"/>
          <cell r="AC1023"/>
          <cell r="AD1023"/>
          <cell r="AE1023"/>
          <cell r="AF1023"/>
          <cell r="AG1023"/>
        </row>
        <row r="1024">
          <cell r="B1024" t="str">
            <v>South East</v>
          </cell>
          <cell r="C1024" t="str">
            <v>3120390020</v>
          </cell>
          <cell r="D1024" t="str">
            <v>Military Vehicle Centre of Excellence (Redbank)</v>
          </cell>
          <cell r="E1024" t="str">
            <v>CAC</v>
          </cell>
          <cell r="F1024" t="str">
            <v>Demand ToU 11kV</v>
          </cell>
          <cell r="G1024"/>
          <cell r="H1024" t="str">
            <v/>
          </cell>
          <cell r="I1024" t="str">
            <v/>
          </cell>
          <cell r="J1024" t="str">
            <v/>
          </cell>
          <cell r="K1024">
            <v>7.6679212186040301E-3</v>
          </cell>
          <cell r="L1024">
            <v>0</v>
          </cell>
          <cell r="M1024"/>
          <cell r="N1024"/>
          <cell r="O1024"/>
          <cell r="P1024"/>
          <cell r="Q1024" t="str">
            <v/>
          </cell>
          <cell r="R1024" t="str">
            <v/>
          </cell>
          <cell r="S1024" t="str">
            <v/>
          </cell>
          <cell r="T1024" t="str">
            <v/>
          </cell>
          <cell r="U1024" t="str">
            <v/>
          </cell>
          <cell r="V1024" t="str">
            <v/>
          </cell>
          <cell r="W1024" t="str">
            <v/>
          </cell>
          <cell r="X1024" t="str">
            <v/>
          </cell>
          <cell r="Y1024" t="str">
            <v/>
          </cell>
          <cell r="Z1024"/>
          <cell r="AA1024"/>
          <cell r="AB1024"/>
          <cell r="AC1024"/>
          <cell r="AD1024"/>
          <cell r="AE1024"/>
          <cell r="AF1024"/>
          <cell r="AG1024"/>
        </row>
        <row r="1025">
          <cell r="B1025" t="str">
            <v>South East</v>
          </cell>
          <cell r="C1025" t="str">
            <v>3120157993</v>
          </cell>
          <cell r="D1025" t="str">
            <v>The University of Queensland (Oral Health Centre)</v>
          </cell>
          <cell r="E1025" t="str">
            <v>CAC</v>
          </cell>
          <cell r="F1025" t="str">
            <v>Demand ToU 11kV</v>
          </cell>
          <cell r="G1025"/>
          <cell r="H1025" t="str">
            <v/>
          </cell>
          <cell r="I1025" t="str">
            <v/>
          </cell>
          <cell r="J1025" t="str">
            <v/>
          </cell>
          <cell r="K1025">
            <v>7.6679212186040301E-3</v>
          </cell>
          <cell r="L1025">
            <v>0</v>
          </cell>
          <cell r="M1025"/>
          <cell r="N1025"/>
          <cell r="O1025"/>
          <cell r="P1025"/>
          <cell r="Q1025" t="str">
            <v/>
          </cell>
          <cell r="R1025" t="str">
            <v/>
          </cell>
          <cell r="S1025" t="str">
            <v/>
          </cell>
          <cell r="T1025" t="str">
            <v/>
          </cell>
          <cell r="U1025" t="str">
            <v/>
          </cell>
          <cell r="V1025" t="str">
            <v/>
          </cell>
          <cell r="W1025" t="str">
            <v/>
          </cell>
          <cell r="X1025" t="str">
            <v/>
          </cell>
          <cell r="Y1025" t="str">
            <v/>
          </cell>
          <cell r="Z1025"/>
          <cell r="AA1025"/>
          <cell r="AB1025"/>
          <cell r="AC1025"/>
          <cell r="AD1025"/>
          <cell r="AE1025"/>
          <cell r="AF1025"/>
          <cell r="AG1025"/>
        </row>
        <row r="1026">
          <cell r="B1026" t="str">
            <v>South East</v>
          </cell>
          <cell r="C1026" t="str">
            <v>3120093823</v>
          </cell>
          <cell r="D1026" t="str">
            <v>QIMR Herston (Qld Health)</v>
          </cell>
          <cell r="E1026" t="str">
            <v>CAC</v>
          </cell>
          <cell r="F1026" t="str">
            <v>Demand ToU 11kV</v>
          </cell>
          <cell r="G1026"/>
          <cell r="H1026" t="str">
            <v/>
          </cell>
          <cell r="I1026" t="str">
            <v/>
          </cell>
          <cell r="J1026" t="str">
            <v/>
          </cell>
          <cell r="K1026">
            <v>7.6679212186040301E-3</v>
          </cell>
          <cell r="L1026">
            <v>0</v>
          </cell>
          <cell r="M1026"/>
          <cell r="N1026"/>
          <cell r="O1026"/>
          <cell r="P1026"/>
          <cell r="Q1026" t="str">
            <v/>
          </cell>
          <cell r="R1026" t="str">
            <v/>
          </cell>
          <cell r="S1026" t="str">
            <v/>
          </cell>
          <cell r="T1026" t="str">
            <v/>
          </cell>
          <cell r="U1026" t="str">
            <v/>
          </cell>
          <cell r="V1026" t="str">
            <v/>
          </cell>
          <cell r="W1026" t="str">
            <v/>
          </cell>
          <cell r="X1026" t="str">
            <v/>
          </cell>
          <cell r="Y1026" t="str">
            <v/>
          </cell>
          <cell r="Z1026"/>
          <cell r="AA1026"/>
          <cell r="AB1026"/>
          <cell r="AC1026"/>
          <cell r="AD1026"/>
          <cell r="AE1026"/>
          <cell r="AF1026"/>
          <cell r="AG1026"/>
        </row>
        <row r="1027">
          <cell r="B1027" t="str">
            <v>South East</v>
          </cell>
          <cell r="C1027" t="str">
            <v>QB07449798</v>
          </cell>
          <cell r="D1027" t="str">
            <v>QIC : Qld DPW - Education House - DPW205</v>
          </cell>
          <cell r="E1027" t="str">
            <v>CAC</v>
          </cell>
          <cell r="F1027" t="str">
            <v>Demand ToU 11kV</v>
          </cell>
          <cell r="G1027"/>
          <cell r="H1027" t="str">
            <v/>
          </cell>
          <cell r="I1027" t="str">
            <v/>
          </cell>
          <cell r="J1027" t="str">
            <v/>
          </cell>
          <cell r="K1027">
            <v>7.6679212186040301E-3</v>
          </cell>
          <cell r="L1027">
            <v>0</v>
          </cell>
          <cell r="M1027"/>
          <cell r="N1027"/>
          <cell r="O1027"/>
          <cell r="P1027"/>
          <cell r="Q1027" t="str">
            <v/>
          </cell>
          <cell r="R1027" t="str">
            <v/>
          </cell>
          <cell r="S1027" t="str">
            <v/>
          </cell>
          <cell r="T1027" t="str">
            <v/>
          </cell>
          <cell r="U1027" t="str">
            <v/>
          </cell>
          <cell r="V1027" t="str">
            <v/>
          </cell>
          <cell r="W1027" t="str">
            <v/>
          </cell>
          <cell r="X1027" t="str">
            <v/>
          </cell>
          <cell r="Y1027" t="str">
            <v/>
          </cell>
          <cell r="Z1027"/>
          <cell r="AA1027"/>
          <cell r="AB1027"/>
          <cell r="AC1027"/>
          <cell r="AD1027"/>
          <cell r="AE1027"/>
          <cell r="AF1027"/>
          <cell r="AG1027"/>
        </row>
        <row r="1028">
          <cell r="B1028" t="str">
            <v>South East</v>
          </cell>
          <cell r="C1028" t="str">
            <v>QB10071385</v>
          </cell>
          <cell r="D1028" t="str">
            <v>QIC : Qld DPW - Govt Office Build - DPW208</v>
          </cell>
          <cell r="E1028" t="str">
            <v>CAC</v>
          </cell>
          <cell r="F1028" t="str">
            <v>Demand ToU 11kV</v>
          </cell>
          <cell r="G1028"/>
          <cell r="H1028" t="str">
            <v/>
          </cell>
          <cell r="I1028" t="str">
            <v/>
          </cell>
          <cell r="J1028" t="str">
            <v/>
          </cell>
          <cell r="K1028">
            <v>7.6679212186040301E-3</v>
          </cell>
          <cell r="L1028">
            <v>0</v>
          </cell>
          <cell r="M1028"/>
          <cell r="N1028"/>
          <cell r="O1028"/>
          <cell r="P1028"/>
          <cell r="Q1028" t="str">
            <v/>
          </cell>
          <cell r="R1028" t="str">
            <v/>
          </cell>
          <cell r="S1028" t="str">
            <v/>
          </cell>
          <cell r="T1028" t="str">
            <v/>
          </cell>
          <cell r="U1028" t="str">
            <v/>
          </cell>
          <cell r="V1028" t="str">
            <v/>
          </cell>
          <cell r="W1028" t="str">
            <v/>
          </cell>
          <cell r="X1028" t="str">
            <v/>
          </cell>
          <cell r="Y1028" t="str">
            <v/>
          </cell>
          <cell r="Z1028"/>
          <cell r="AA1028"/>
          <cell r="AB1028"/>
          <cell r="AC1028"/>
          <cell r="AD1028"/>
          <cell r="AE1028"/>
          <cell r="AF1028"/>
          <cell r="AG1028"/>
        </row>
        <row r="1029">
          <cell r="B1029" t="str">
            <v>South East</v>
          </cell>
          <cell r="C1029" t="str">
            <v>QB08464961</v>
          </cell>
          <cell r="D1029" t="str">
            <v>QIC : QIC3 - Logan Hyperdome</v>
          </cell>
          <cell r="E1029" t="str">
            <v>CAC</v>
          </cell>
          <cell r="F1029" t="str">
            <v>Demand ToU 11kV</v>
          </cell>
          <cell r="G1029"/>
          <cell r="H1029" t="str">
            <v/>
          </cell>
          <cell r="I1029" t="str">
            <v/>
          </cell>
          <cell r="J1029" t="str">
            <v/>
          </cell>
          <cell r="K1029">
            <v>7.6679212186040301E-3</v>
          </cell>
          <cell r="L1029">
            <v>0</v>
          </cell>
          <cell r="M1029"/>
          <cell r="N1029"/>
          <cell r="O1029"/>
          <cell r="P1029"/>
          <cell r="Q1029" t="str">
            <v/>
          </cell>
          <cell r="R1029" t="str">
            <v/>
          </cell>
          <cell r="S1029" t="str">
            <v/>
          </cell>
          <cell r="T1029" t="str">
            <v/>
          </cell>
          <cell r="U1029" t="str">
            <v/>
          </cell>
          <cell r="V1029" t="str">
            <v/>
          </cell>
          <cell r="W1029" t="str">
            <v/>
          </cell>
          <cell r="X1029" t="str">
            <v/>
          </cell>
          <cell r="Y1029" t="str">
            <v/>
          </cell>
          <cell r="Z1029"/>
          <cell r="AA1029"/>
          <cell r="AB1029"/>
          <cell r="AC1029"/>
          <cell r="AD1029"/>
          <cell r="AE1029"/>
          <cell r="AF1029"/>
          <cell r="AG1029"/>
        </row>
        <row r="1030">
          <cell r="B1030" t="str">
            <v>South East</v>
          </cell>
          <cell r="C1030" t="str">
            <v>QB12107271</v>
          </cell>
          <cell r="D1030" t="str">
            <v>QIC : Robina Town Centre</v>
          </cell>
          <cell r="E1030" t="str">
            <v>CAC</v>
          </cell>
          <cell r="F1030" t="str">
            <v>Demand ToU 11kV</v>
          </cell>
          <cell r="G1030"/>
          <cell r="H1030" t="str">
            <v/>
          </cell>
          <cell r="I1030" t="str">
            <v/>
          </cell>
          <cell r="J1030" t="str">
            <v/>
          </cell>
          <cell r="K1030">
            <v>7.6679212186040301E-3</v>
          </cell>
          <cell r="L1030">
            <v>0</v>
          </cell>
          <cell r="M1030"/>
          <cell r="N1030"/>
          <cell r="O1030"/>
          <cell r="P1030"/>
          <cell r="Q1030" t="str">
            <v/>
          </cell>
          <cell r="R1030" t="str">
            <v/>
          </cell>
          <cell r="S1030" t="str">
            <v/>
          </cell>
          <cell r="T1030" t="str">
            <v/>
          </cell>
          <cell r="U1030" t="str">
            <v/>
          </cell>
          <cell r="V1030" t="str">
            <v/>
          </cell>
          <cell r="W1030" t="str">
            <v/>
          </cell>
          <cell r="X1030" t="str">
            <v/>
          </cell>
          <cell r="Y1030" t="str">
            <v/>
          </cell>
          <cell r="Z1030"/>
          <cell r="AA1030"/>
          <cell r="AB1030"/>
          <cell r="AC1030"/>
          <cell r="AD1030"/>
          <cell r="AE1030"/>
          <cell r="AF1030"/>
          <cell r="AG1030"/>
        </row>
        <row r="1031">
          <cell r="B1031" t="str">
            <v>South East</v>
          </cell>
          <cell r="C1031" t="str">
            <v>3120025699</v>
          </cell>
          <cell r="D1031" t="str">
            <v>QIC : 175 Albert Street</v>
          </cell>
          <cell r="E1031" t="str">
            <v>CAC</v>
          </cell>
          <cell r="F1031" t="str">
            <v>Demand ToU 11kV</v>
          </cell>
          <cell r="G1031"/>
          <cell r="H1031" t="str">
            <v/>
          </cell>
          <cell r="I1031" t="str">
            <v/>
          </cell>
          <cell r="J1031" t="str">
            <v/>
          </cell>
          <cell r="K1031">
            <v>7.6679212186040301E-3</v>
          </cell>
          <cell r="L1031">
            <v>0</v>
          </cell>
          <cell r="M1031"/>
          <cell r="N1031"/>
          <cell r="O1031"/>
          <cell r="P1031"/>
          <cell r="Q1031" t="str">
            <v/>
          </cell>
          <cell r="R1031" t="str">
            <v/>
          </cell>
          <cell r="S1031" t="str">
            <v/>
          </cell>
          <cell r="T1031" t="str">
            <v/>
          </cell>
          <cell r="U1031" t="str">
            <v/>
          </cell>
          <cell r="V1031" t="str">
            <v/>
          </cell>
          <cell r="W1031" t="str">
            <v/>
          </cell>
          <cell r="X1031" t="str">
            <v/>
          </cell>
          <cell r="Y1031" t="str">
            <v/>
          </cell>
          <cell r="Z1031"/>
          <cell r="AA1031"/>
          <cell r="AB1031"/>
          <cell r="AC1031"/>
          <cell r="AD1031"/>
          <cell r="AE1031"/>
          <cell r="AF1031"/>
          <cell r="AG1031"/>
        </row>
        <row r="1032">
          <cell r="B1032" t="str">
            <v>South East</v>
          </cell>
          <cell r="C1032" t="str">
            <v>QB04059051</v>
          </cell>
          <cell r="D1032" t="str">
            <v>QIC : QIC1 - 133 Queen Street</v>
          </cell>
          <cell r="E1032" t="str">
            <v>CAC</v>
          </cell>
          <cell r="F1032" t="str">
            <v>Demand ToU 11kV</v>
          </cell>
          <cell r="G1032"/>
          <cell r="H1032" t="str">
            <v/>
          </cell>
          <cell r="I1032" t="str">
            <v/>
          </cell>
          <cell r="J1032" t="str">
            <v/>
          </cell>
          <cell r="K1032">
            <v>7.6679212186040301E-3</v>
          </cell>
          <cell r="L1032">
            <v>0</v>
          </cell>
          <cell r="M1032"/>
          <cell r="N1032"/>
          <cell r="O1032"/>
          <cell r="P1032"/>
          <cell r="Q1032" t="str">
            <v/>
          </cell>
          <cell r="R1032" t="str">
            <v/>
          </cell>
          <cell r="S1032" t="str">
            <v/>
          </cell>
          <cell r="T1032" t="str">
            <v/>
          </cell>
          <cell r="U1032" t="str">
            <v/>
          </cell>
          <cell r="V1032" t="str">
            <v/>
          </cell>
          <cell r="W1032" t="str">
            <v/>
          </cell>
          <cell r="X1032" t="str">
            <v/>
          </cell>
          <cell r="Y1032" t="str">
            <v/>
          </cell>
          <cell r="Z1032"/>
          <cell r="AA1032"/>
          <cell r="AB1032"/>
          <cell r="AC1032"/>
          <cell r="AD1032"/>
          <cell r="AE1032"/>
          <cell r="AF1032"/>
          <cell r="AG1032"/>
        </row>
        <row r="1033">
          <cell r="B1033" t="str">
            <v>South East</v>
          </cell>
          <cell r="C1033" t="str">
            <v>QB12029203</v>
          </cell>
          <cell r="D1033" t="str">
            <v>QIC : Forest Lake Village Shopping Centre</v>
          </cell>
          <cell r="E1033" t="str">
            <v>CAC</v>
          </cell>
          <cell r="F1033" t="str">
            <v>Demand ToU 11kV</v>
          </cell>
          <cell r="G1033"/>
          <cell r="H1033" t="str">
            <v/>
          </cell>
          <cell r="I1033" t="str">
            <v/>
          </cell>
          <cell r="J1033" t="str">
            <v/>
          </cell>
          <cell r="K1033">
            <v>7.6679212186040301E-3</v>
          </cell>
          <cell r="L1033">
            <v>0</v>
          </cell>
          <cell r="M1033"/>
          <cell r="N1033"/>
          <cell r="O1033"/>
          <cell r="P1033"/>
          <cell r="Q1033" t="str">
            <v/>
          </cell>
          <cell r="R1033" t="str">
            <v/>
          </cell>
          <cell r="S1033" t="str">
            <v/>
          </cell>
          <cell r="T1033" t="str">
            <v/>
          </cell>
          <cell r="U1033" t="str">
            <v/>
          </cell>
          <cell r="V1033" t="str">
            <v/>
          </cell>
          <cell r="W1033" t="str">
            <v/>
          </cell>
          <cell r="X1033" t="str">
            <v/>
          </cell>
          <cell r="Y1033" t="str">
            <v/>
          </cell>
          <cell r="Z1033"/>
          <cell r="AA1033"/>
          <cell r="AB1033"/>
          <cell r="AC1033"/>
          <cell r="AD1033"/>
          <cell r="AE1033"/>
          <cell r="AF1033"/>
          <cell r="AG1033"/>
        </row>
        <row r="1034">
          <cell r="B1034" t="str">
            <v>South East</v>
          </cell>
          <cell r="C1034" t="str">
            <v>3120626558</v>
          </cell>
          <cell r="D1034" t="str">
            <v>443 Queen St Brisbane</v>
          </cell>
          <cell r="E1034" t="str">
            <v>CAC</v>
          </cell>
          <cell r="F1034" t="str">
            <v>Demand ToU 11kV</v>
          </cell>
          <cell r="G1034"/>
          <cell r="H1034" t="str">
            <v/>
          </cell>
          <cell r="I1034" t="str">
            <v/>
          </cell>
          <cell r="J1034" t="str">
            <v/>
          </cell>
          <cell r="K1034">
            <v>7.6679212186040301E-3</v>
          </cell>
          <cell r="L1034">
            <v>0</v>
          </cell>
          <cell r="M1034"/>
          <cell r="N1034"/>
          <cell r="O1034"/>
          <cell r="P1034"/>
          <cell r="Q1034" t="str">
            <v/>
          </cell>
          <cell r="R1034" t="str">
            <v/>
          </cell>
          <cell r="S1034" t="str">
            <v/>
          </cell>
          <cell r="T1034" t="str">
            <v/>
          </cell>
          <cell r="U1034" t="str">
            <v/>
          </cell>
          <cell r="V1034" t="str">
            <v/>
          </cell>
          <cell r="W1034" t="str">
            <v/>
          </cell>
          <cell r="X1034" t="str">
            <v/>
          </cell>
          <cell r="Y1034" t="str">
            <v/>
          </cell>
          <cell r="Z1034"/>
          <cell r="AA1034"/>
          <cell r="AB1034"/>
          <cell r="AC1034"/>
          <cell r="AD1034"/>
          <cell r="AE1034"/>
          <cell r="AF1034"/>
          <cell r="AG1034"/>
        </row>
        <row r="1035">
          <cell r="B1035" t="str">
            <v>South East</v>
          </cell>
          <cell r="C1035" t="str">
            <v>QB13502671</v>
          </cell>
          <cell r="D1035" t="str">
            <v>SOUTHERN QUEENSLAND STEEL PTY</v>
          </cell>
          <cell r="E1035" t="str">
            <v>CAC</v>
          </cell>
          <cell r="F1035" t="str">
            <v>Demand ToU 11kV</v>
          </cell>
          <cell r="G1035"/>
          <cell r="H1035" t="str">
            <v/>
          </cell>
          <cell r="I1035" t="str">
            <v/>
          </cell>
          <cell r="J1035" t="str">
            <v/>
          </cell>
          <cell r="K1035">
            <v>7.6679212186040301E-3</v>
          </cell>
          <cell r="L1035">
            <v>0</v>
          </cell>
          <cell r="M1035"/>
          <cell r="N1035"/>
          <cell r="O1035"/>
          <cell r="P1035"/>
          <cell r="Q1035" t="str">
            <v/>
          </cell>
          <cell r="R1035" t="str">
            <v/>
          </cell>
          <cell r="S1035" t="str">
            <v/>
          </cell>
          <cell r="T1035" t="str">
            <v/>
          </cell>
          <cell r="U1035" t="str">
            <v/>
          </cell>
          <cell r="V1035" t="str">
            <v/>
          </cell>
          <cell r="W1035" t="str">
            <v/>
          </cell>
          <cell r="X1035" t="str">
            <v/>
          </cell>
          <cell r="Y1035" t="str">
            <v/>
          </cell>
          <cell r="Z1035"/>
          <cell r="AA1035"/>
          <cell r="AB1035"/>
          <cell r="AC1035"/>
          <cell r="AD1035"/>
          <cell r="AE1035"/>
          <cell r="AF1035"/>
          <cell r="AG1035"/>
        </row>
        <row r="1036">
          <cell r="B1036" t="str">
            <v>South East</v>
          </cell>
          <cell r="C1036" t="str">
            <v>3120670198</v>
          </cell>
          <cell r="D1036" t="str">
            <v>LMS Energy Reedy Crk Community Waste &amp; Recycling Ctr</v>
          </cell>
          <cell r="E1036" t="str">
            <v>CAC</v>
          </cell>
          <cell r="F1036" t="str">
            <v>Demand ToU 11kV</v>
          </cell>
          <cell r="G1036"/>
          <cell r="H1036" t="str">
            <v/>
          </cell>
          <cell r="I1036" t="str">
            <v/>
          </cell>
          <cell r="J1036" t="str">
            <v/>
          </cell>
          <cell r="K1036">
            <v>7.6679212186040301E-3</v>
          </cell>
          <cell r="L1036">
            <v>0</v>
          </cell>
          <cell r="M1036"/>
          <cell r="N1036"/>
          <cell r="O1036"/>
          <cell r="P1036"/>
          <cell r="Q1036" t="str">
            <v/>
          </cell>
          <cell r="R1036" t="str">
            <v/>
          </cell>
          <cell r="S1036" t="str">
            <v/>
          </cell>
          <cell r="T1036" t="str">
            <v/>
          </cell>
          <cell r="U1036" t="str">
            <v/>
          </cell>
          <cell r="V1036" t="str">
            <v/>
          </cell>
          <cell r="W1036" t="str">
            <v/>
          </cell>
          <cell r="X1036" t="str">
            <v/>
          </cell>
          <cell r="Y1036" t="str">
            <v/>
          </cell>
          <cell r="Z1036"/>
          <cell r="AA1036"/>
          <cell r="AB1036"/>
          <cell r="AC1036"/>
          <cell r="AD1036"/>
          <cell r="AE1036"/>
          <cell r="AF1036"/>
          <cell r="AG1036"/>
        </row>
        <row r="1037">
          <cell r="B1037" t="str">
            <v>South East</v>
          </cell>
          <cell r="C1037" t="str">
            <v>QB07820194</v>
          </cell>
          <cell r="D1037" t="str">
            <v>The Wesley Medical Centre CTS</v>
          </cell>
          <cell r="E1037" t="str">
            <v>CAC</v>
          </cell>
          <cell r="F1037" t="str">
            <v>Demand ToU 11kV</v>
          </cell>
          <cell r="G1037"/>
          <cell r="H1037" t="str">
            <v/>
          </cell>
          <cell r="I1037" t="str">
            <v/>
          </cell>
          <cell r="J1037" t="str">
            <v/>
          </cell>
          <cell r="K1037">
            <v>7.6679212186040301E-3</v>
          </cell>
          <cell r="L1037">
            <v>0</v>
          </cell>
          <cell r="M1037"/>
          <cell r="N1037"/>
          <cell r="O1037"/>
          <cell r="P1037"/>
          <cell r="Q1037" t="str">
            <v/>
          </cell>
          <cell r="R1037" t="str">
            <v/>
          </cell>
          <cell r="S1037" t="str">
            <v/>
          </cell>
          <cell r="T1037" t="str">
            <v/>
          </cell>
          <cell r="U1037" t="str">
            <v/>
          </cell>
          <cell r="V1037" t="str">
            <v/>
          </cell>
          <cell r="W1037" t="str">
            <v/>
          </cell>
          <cell r="X1037" t="str">
            <v/>
          </cell>
          <cell r="Y1037" t="str">
            <v/>
          </cell>
          <cell r="Z1037"/>
          <cell r="AA1037"/>
          <cell r="AB1037"/>
          <cell r="AC1037"/>
          <cell r="AD1037"/>
          <cell r="AE1037"/>
          <cell r="AF1037"/>
          <cell r="AG1037"/>
        </row>
        <row r="1038">
          <cell r="B1038" t="str">
            <v>South East</v>
          </cell>
          <cell r="C1038" t="str">
            <v>3116376811</v>
          </cell>
          <cell r="D1038" t="str">
            <v>Digga Australia Pty Ltd</v>
          </cell>
          <cell r="E1038" t="str">
            <v>CAC</v>
          </cell>
          <cell r="F1038" t="str">
            <v>Demand ToU 11kV</v>
          </cell>
          <cell r="G1038"/>
          <cell r="H1038" t="str">
            <v/>
          </cell>
          <cell r="I1038" t="str">
            <v/>
          </cell>
          <cell r="J1038" t="str">
            <v/>
          </cell>
          <cell r="K1038">
            <v>7.6679212186040301E-3</v>
          </cell>
          <cell r="L1038">
            <v>0</v>
          </cell>
          <cell r="M1038"/>
          <cell r="N1038"/>
          <cell r="O1038"/>
          <cell r="P1038"/>
          <cell r="Q1038" t="str">
            <v/>
          </cell>
          <cell r="R1038" t="str">
            <v/>
          </cell>
          <cell r="S1038" t="str">
            <v/>
          </cell>
          <cell r="T1038" t="str">
            <v/>
          </cell>
          <cell r="U1038" t="str">
            <v/>
          </cell>
          <cell r="V1038" t="str">
            <v/>
          </cell>
          <cell r="W1038" t="str">
            <v/>
          </cell>
          <cell r="X1038" t="str">
            <v/>
          </cell>
          <cell r="Y1038" t="str">
            <v/>
          </cell>
          <cell r="Z1038"/>
          <cell r="AA1038"/>
          <cell r="AB1038"/>
          <cell r="AC1038"/>
          <cell r="AD1038"/>
          <cell r="AE1038"/>
          <cell r="AF1038"/>
          <cell r="AG1038"/>
        </row>
        <row r="1039">
          <cell r="B1039" t="str">
            <v>South East</v>
          </cell>
          <cell r="C1039" t="str">
            <v>3120349248</v>
          </cell>
          <cell r="D1039" t="str">
            <v>Rollpress Proplate Group</v>
          </cell>
          <cell r="E1039" t="str">
            <v>CAC</v>
          </cell>
          <cell r="F1039" t="str">
            <v>Demand ToU 11kV</v>
          </cell>
          <cell r="G1039"/>
          <cell r="H1039" t="str">
            <v/>
          </cell>
          <cell r="I1039" t="str">
            <v/>
          </cell>
          <cell r="J1039" t="str">
            <v/>
          </cell>
          <cell r="K1039">
            <v>7.6679212186040301E-3</v>
          </cell>
          <cell r="L1039">
            <v>0</v>
          </cell>
          <cell r="M1039"/>
          <cell r="N1039"/>
          <cell r="O1039"/>
          <cell r="P1039"/>
          <cell r="Q1039" t="str">
            <v/>
          </cell>
          <cell r="R1039" t="str">
            <v/>
          </cell>
          <cell r="S1039" t="str">
            <v/>
          </cell>
          <cell r="T1039" t="str">
            <v/>
          </cell>
          <cell r="U1039" t="str">
            <v/>
          </cell>
          <cell r="V1039" t="str">
            <v/>
          </cell>
          <cell r="W1039" t="str">
            <v/>
          </cell>
          <cell r="X1039" t="str">
            <v/>
          </cell>
          <cell r="Y1039" t="str">
            <v/>
          </cell>
          <cell r="Z1039"/>
          <cell r="AA1039"/>
          <cell r="AB1039"/>
          <cell r="AC1039"/>
          <cell r="AD1039"/>
          <cell r="AE1039"/>
          <cell r="AF1039"/>
          <cell r="AG1039"/>
        </row>
        <row r="1040">
          <cell r="B1040" t="str">
            <v>South East</v>
          </cell>
          <cell r="C1040" t="str">
            <v>3120602089</v>
          </cell>
          <cell r="D1040" t="str">
            <v>Canterbury College Sports Complex</v>
          </cell>
          <cell r="E1040" t="str">
            <v>CAC</v>
          </cell>
          <cell r="F1040" t="str">
            <v>Demand ToU 11kV</v>
          </cell>
          <cell r="G1040"/>
          <cell r="H1040" t="str">
            <v/>
          </cell>
          <cell r="I1040" t="str">
            <v/>
          </cell>
          <cell r="J1040" t="str">
            <v/>
          </cell>
          <cell r="K1040">
            <v>7.6679212186040301E-3</v>
          </cell>
          <cell r="L1040">
            <v>0</v>
          </cell>
          <cell r="M1040"/>
          <cell r="N1040"/>
          <cell r="O1040"/>
          <cell r="P1040"/>
          <cell r="Q1040" t="str">
            <v/>
          </cell>
          <cell r="R1040" t="str">
            <v/>
          </cell>
          <cell r="S1040" t="str">
            <v/>
          </cell>
          <cell r="T1040" t="str">
            <v/>
          </cell>
          <cell r="U1040" t="str">
            <v/>
          </cell>
          <cell r="V1040" t="str">
            <v/>
          </cell>
          <cell r="W1040" t="str">
            <v/>
          </cell>
          <cell r="X1040" t="str">
            <v/>
          </cell>
          <cell r="Y1040" t="str">
            <v/>
          </cell>
          <cell r="Z1040"/>
          <cell r="AA1040"/>
          <cell r="AB1040"/>
          <cell r="AC1040"/>
          <cell r="AD1040"/>
          <cell r="AE1040"/>
          <cell r="AF1040"/>
          <cell r="AG1040"/>
        </row>
        <row r="1041">
          <cell r="B1041" t="str">
            <v>South East</v>
          </cell>
          <cell r="C1041" t="str">
            <v>3120338090</v>
          </cell>
          <cell r="D1041" t="str">
            <v>Rugby Farm Pty Ltd (TR1)</v>
          </cell>
          <cell r="E1041" t="str">
            <v>CAC</v>
          </cell>
          <cell r="F1041" t="str">
            <v>Demand ToU 11kV</v>
          </cell>
          <cell r="G1041"/>
          <cell r="H1041" t="str">
            <v/>
          </cell>
          <cell r="I1041" t="str">
            <v/>
          </cell>
          <cell r="J1041" t="str">
            <v/>
          </cell>
          <cell r="K1041">
            <v>7.6679212186040301E-3</v>
          </cell>
          <cell r="L1041">
            <v>0</v>
          </cell>
          <cell r="M1041"/>
          <cell r="N1041"/>
          <cell r="O1041"/>
          <cell r="P1041"/>
          <cell r="Q1041" t="str">
            <v/>
          </cell>
          <cell r="R1041" t="str">
            <v/>
          </cell>
          <cell r="S1041" t="str">
            <v/>
          </cell>
          <cell r="T1041" t="str">
            <v/>
          </cell>
          <cell r="U1041" t="str">
            <v/>
          </cell>
          <cell r="V1041" t="str">
            <v/>
          </cell>
          <cell r="W1041" t="str">
            <v/>
          </cell>
          <cell r="X1041" t="str">
            <v/>
          </cell>
          <cell r="Y1041" t="str">
            <v/>
          </cell>
          <cell r="Z1041"/>
          <cell r="AA1041"/>
          <cell r="AB1041"/>
          <cell r="AC1041"/>
          <cell r="AD1041"/>
          <cell r="AE1041"/>
          <cell r="AF1041"/>
          <cell r="AG1041"/>
        </row>
        <row r="1042">
          <cell r="B1042" t="str">
            <v>South East</v>
          </cell>
          <cell r="C1042" t="str">
            <v>3120695245</v>
          </cell>
          <cell r="D1042" t="str">
            <v>Rugby Farm Pty Ltd (TR3)</v>
          </cell>
          <cell r="E1042" t="str">
            <v>CAC</v>
          </cell>
          <cell r="F1042" t="str">
            <v>Demand ToU 11kV</v>
          </cell>
          <cell r="G1042"/>
          <cell r="H1042" t="str">
            <v/>
          </cell>
          <cell r="I1042" t="str">
            <v/>
          </cell>
          <cell r="J1042" t="str">
            <v/>
          </cell>
          <cell r="K1042">
            <v>7.6679212186040301E-3</v>
          </cell>
          <cell r="L1042">
            <v>0</v>
          </cell>
          <cell r="M1042"/>
          <cell r="N1042"/>
          <cell r="O1042"/>
          <cell r="P1042"/>
          <cell r="Q1042" t="str">
            <v/>
          </cell>
          <cell r="R1042" t="str">
            <v/>
          </cell>
          <cell r="S1042" t="str">
            <v/>
          </cell>
          <cell r="T1042" t="str">
            <v/>
          </cell>
          <cell r="U1042" t="str">
            <v/>
          </cell>
          <cell r="V1042" t="str">
            <v/>
          </cell>
          <cell r="W1042" t="str">
            <v/>
          </cell>
          <cell r="X1042" t="str">
            <v/>
          </cell>
          <cell r="Y1042" t="str">
            <v/>
          </cell>
          <cell r="Z1042"/>
          <cell r="AA1042"/>
          <cell r="AB1042"/>
          <cell r="AC1042"/>
          <cell r="AD1042"/>
          <cell r="AE1042"/>
          <cell r="AF1042"/>
          <cell r="AG1042"/>
        </row>
        <row r="1043">
          <cell r="B1043" t="str">
            <v>South East</v>
          </cell>
          <cell r="C1043" t="str">
            <v>3120695246</v>
          </cell>
          <cell r="D1043" t="str">
            <v>Rugby Farm Pty Ltd (TR2)</v>
          </cell>
          <cell r="E1043" t="str">
            <v>CAC</v>
          </cell>
          <cell r="F1043" t="str">
            <v>Demand ToU 11kV</v>
          </cell>
          <cell r="G1043"/>
          <cell r="H1043" t="str">
            <v/>
          </cell>
          <cell r="I1043" t="str">
            <v/>
          </cell>
          <cell r="J1043" t="str">
            <v/>
          </cell>
          <cell r="K1043">
            <v>7.6679212186040301E-3</v>
          </cell>
          <cell r="L1043">
            <v>0</v>
          </cell>
          <cell r="M1043"/>
          <cell r="N1043"/>
          <cell r="O1043"/>
          <cell r="P1043"/>
          <cell r="Q1043" t="str">
            <v/>
          </cell>
          <cell r="R1043" t="str">
            <v/>
          </cell>
          <cell r="S1043" t="str">
            <v/>
          </cell>
          <cell r="T1043" t="str">
            <v/>
          </cell>
          <cell r="U1043" t="str">
            <v/>
          </cell>
          <cell r="V1043" t="str">
            <v/>
          </cell>
          <cell r="W1043" t="str">
            <v/>
          </cell>
          <cell r="X1043" t="str">
            <v/>
          </cell>
          <cell r="Y1043" t="str">
            <v/>
          </cell>
          <cell r="Z1043"/>
          <cell r="AA1043"/>
          <cell r="AB1043"/>
          <cell r="AC1043"/>
          <cell r="AD1043"/>
          <cell r="AE1043"/>
          <cell r="AF1043"/>
          <cell r="AG1043"/>
        </row>
        <row r="1044">
          <cell r="B1044" t="str">
            <v>South East</v>
          </cell>
          <cell r="C1044" t="str">
            <v>3120665191</v>
          </cell>
          <cell r="D1044" t="str">
            <v>Landfill Gas Industries Bunya</v>
          </cell>
          <cell r="E1044" t="str">
            <v>CAC</v>
          </cell>
          <cell r="F1044" t="str">
            <v>Demand ToU 11kV</v>
          </cell>
          <cell r="G1044"/>
          <cell r="H1044" t="str">
            <v/>
          </cell>
          <cell r="I1044" t="str">
            <v/>
          </cell>
          <cell r="J1044" t="str">
            <v/>
          </cell>
          <cell r="K1044">
            <v>7.6679212186040301E-3</v>
          </cell>
          <cell r="L1044">
            <v>0</v>
          </cell>
          <cell r="M1044"/>
          <cell r="N1044"/>
          <cell r="O1044"/>
          <cell r="P1044"/>
          <cell r="Q1044" t="str">
            <v/>
          </cell>
          <cell r="R1044" t="str">
            <v/>
          </cell>
          <cell r="S1044" t="str">
            <v/>
          </cell>
          <cell r="T1044" t="str">
            <v/>
          </cell>
          <cell r="U1044" t="str">
            <v/>
          </cell>
          <cell r="V1044" t="str">
            <v/>
          </cell>
          <cell r="W1044" t="str">
            <v/>
          </cell>
          <cell r="X1044" t="str">
            <v/>
          </cell>
          <cell r="Y1044" t="str">
            <v/>
          </cell>
          <cell r="Z1044"/>
          <cell r="AA1044"/>
          <cell r="AB1044"/>
          <cell r="AC1044"/>
          <cell r="AD1044"/>
          <cell r="AE1044"/>
          <cell r="AF1044"/>
          <cell r="AG1044"/>
        </row>
        <row r="1045">
          <cell r="B1045" t="str">
            <v>South East</v>
          </cell>
          <cell r="C1045" t="str">
            <v>3116509072</v>
          </cell>
          <cell r="D1045" t="str">
            <v>Winson Group</v>
          </cell>
          <cell r="E1045" t="str">
            <v>CAC</v>
          </cell>
          <cell r="F1045" t="str">
            <v>Demand ToU 11kV</v>
          </cell>
          <cell r="G1045"/>
          <cell r="H1045" t="str">
            <v/>
          </cell>
          <cell r="I1045" t="str">
            <v/>
          </cell>
          <cell r="J1045" t="str">
            <v/>
          </cell>
          <cell r="K1045">
            <v>7.6679212186040301E-3</v>
          </cell>
          <cell r="L1045">
            <v>0</v>
          </cell>
          <cell r="M1045"/>
          <cell r="N1045"/>
          <cell r="O1045"/>
          <cell r="P1045"/>
          <cell r="Q1045" t="str">
            <v/>
          </cell>
          <cell r="R1045" t="str">
            <v/>
          </cell>
          <cell r="S1045" t="str">
            <v/>
          </cell>
          <cell r="T1045" t="str">
            <v/>
          </cell>
          <cell r="U1045" t="str">
            <v/>
          </cell>
          <cell r="V1045" t="str">
            <v/>
          </cell>
          <cell r="W1045" t="str">
            <v/>
          </cell>
          <cell r="X1045" t="str">
            <v/>
          </cell>
          <cell r="Y1045" t="str">
            <v/>
          </cell>
          <cell r="Z1045"/>
          <cell r="AA1045"/>
          <cell r="AB1045"/>
          <cell r="AC1045"/>
          <cell r="AD1045"/>
          <cell r="AE1045"/>
          <cell r="AF1045"/>
          <cell r="AG1045"/>
        </row>
        <row r="1046">
          <cell r="B1046" t="str">
            <v>South East</v>
          </cell>
          <cell r="C1046" t="str">
            <v>3120289982</v>
          </cell>
          <cell r="D1046" t="str">
            <v>Port of Brisbane Pinkenba</v>
          </cell>
          <cell r="E1046" t="str">
            <v>CAC</v>
          </cell>
          <cell r="F1046" t="str">
            <v>Demand ToU 11kV</v>
          </cell>
          <cell r="G1046"/>
          <cell r="H1046" t="str">
            <v/>
          </cell>
          <cell r="I1046" t="str">
            <v/>
          </cell>
          <cell r="J1046" t="str">
            <v/>
          </cell>
          <cell r="K1046">
            <v>7.6679212186040301E-3</v>
          </cell>
          <cell r="L1046">
            <v>0</v>
          </cell>
          <cell r="M1046"/>
          <cell r="N1046"/>
          <cell r="O1046"/>
          <cell r="P1046"/>
          <cell r="Q1046" t="str">
            <v/>
          </cell>
          <cell r="R1046" t="str">
            <v/>
          </cell>
          <cell r="S1046" t="str">
            <v/>
          </cell>
          <cell r="T1046" t="str">
            <v/>
          </cell>
          <cell r="U1046" t="str">
            <v/>
          </cell>
          <cell r="V1046" t="str">
            <v/>
          </cell>
          <cell r="W1046" t="str">
            <v/>
          </cell>
          <cell r="X1046" t="str">
            <v/>
          </cell>
          <cell r="Y1046" t="str">
            <v/>
          </cell>
          <cell r="Z1046"/>
          <cell r="AA1046"/>
          <cell r="AB1046"/>
          <cell r="AC1046"/>
          <cell r="AD1046"/>
          <cell r="AE1046"/>
          <cell r="AF1046"/>
          <cell r="AG1046"/>
        </row>
        <row r="1047">
          <cell r="B1047" t="str">
            <v>South East</v>
          </cell>
          <cell r="C1047" t="str">
            <v>3120686776</v>
          </cell>
          <cell r="D1047" t="str">
            <v>Cross River Rail (1.5MVA QR constr supply Roma St)</v>
          </cell>
          <cell r="E1047" t="str">
            <v>CAC</v>
          </cell>
          <cell r="F1047" t="str">
            <v>Demand ToU 11kV</v>
          </cell>
          <cell r="G1047"/>
          <cell r="H1047" t="str">
            <v/>
          </cell>
          <cell r="I1047" t="str">
            <v/>
          </cell>
          <cell r="J1047" t="str">
            <v/>
          </cell>
          <cell r="K1047">
            <v>7.6679212186040301E-3</v>
          </cell>
          <cell r="L1047">
            <v>0</v>
          </cell>
          <cell r="M1047"/>
          <cell r="N1047"/>
          <cell r="O1047"/>
          <cell r="P1047"/>
          <cell r="Q1047" t="str">
            <v/>
          </cell>
          <cell r="R1047" t="str">
            <v/>
          </cell>
          <cell r="S1047" t="str">
            <v/>
          </cell>
          <cell r="T1047" t="str">
            <v/>
          </cell>
          <cell r="U1047" t="str">
            <v/>
          </cell>
          <cell r="V1047" t="str">
            <v/>
          </cell>
          <cell r="W1047" t="str">
            <v/>
          </cell>
          <cell r="X1047" t="str">
            <v/>
          </cell>
          <cell r="Y1047" t="str">
            <v/>
          </cell>
          <cell r="Z1047"/>
          <cell r="AA1047"/>
          <cell r="AB1047"/>
          <cell r="AC1047"/>
          <cell r="AD1047"/>
          <cell r="AE1047"/>
          <cell r="AF1047"/>
          <cell r="AG1047"/>
        </row>
        <row r="1048">
          <cell r="B1048" t="str">
            <v>South East</v>
          </cell>
          <cell r="C1048" t="str">
            <v>3120689572</v>
          </cell>
          <cell r="D1048" t="str">
            <v>Cross River Rail (4MVA CBGU JV Construction supply)</v>
          </cell>
          <cell r="E1048" t="str">
            <v>CAC</v>
          </cell>
          <cell r="F1048" t="str">
            <v>Demand ToU 11kV</v>
          </cell>
          <cell r="G1048"/>
          <cell r="H1048" t="str">
            <v/>
          </cell>
          <cell r="I1048" t="str">
            <v/>
          </cell>
          <cell r="J1048" t="str">
            <v/>
          </cell>
          <cell r="K1048">
            <v>7.6679212186040301E-3</v>
          </cell>
          <cell r="L1048">
            <v>0</v>
          </cell>
          <cell r="M1048"/>
          <cell r="N1048"/>
          <cell r="O1048"/>
          <cell r="P1048"/>
          <cell r="Q1048" t="str">
            <v/>
          </cell>
          <cell r="R1048" t="str">
            <v/>
          </cell>
          <cell r="S1048" t="str">
            <v/>
          </cell>
          <cell r="T1048" t="str">
            <v/>
          </cell>
          <cell r="U1048" t="str">
            <v/>
          </cell>
          <cell r="V1048" t="str">
            <v/>
          </cell>
          <cell r="W1048" t="str">
            <v/>
          </cell>
          <cell r="X1048" t="str">
            <v/>
          </cell>
          <cell r="Y1048" t="str">
            <v/>
          </cell>
          <cell r="Z1048"/>
          <cell r="AA1048"/>
          <cell r="AB1048"/>
          <cell r="AC1048"/>
          <cell r="AD1048"/>
          <cell r="AE1048"/>
          <cell r="AF1048"/>
          <cell r="AG1048"/>
        </row>
        <row r="1049">
          <cell r="B1049" t="str">
            <v>South East</v>
          </cell>
          <cell r="C1049" t="str">
            <v>3120686739</v>
          </cell>
          <cell r="D1049" t="str">
            <v>Cross-River Rail (Gabba stage 1- WRD8A)</v>
          </cell>
          <cell r="E1049" t="str">
            <v>CAC</v>
          </cell>
          <cell r="F1049" t="str">
            <v>Demand ToU 11kV</v>
          </cell>
          <cell r="G1049"/>
          <cell r="H1049" t="str">
            <v/>
          </cell>
          <cell r="I1049" t="str">
            <v/>
          </cell>
          <cell r="J1049" t="str">
            <v/>
          </cell>
          <cell r="K1049">
            <v>7.6679212186040301E-3</v>
          </cell>
          <cell r="L1049">
            <v>0</v>
          </cell>
          <cell r="M1049"/>
          <cell r="N1049"/>
          <cell r="O1049"/>
          <cell r="P1049"/>
          <cell r="Q1049" t="str">
            <v/>
          </cell>
          <cell r="R1049" t="str">
            <v/>
          </cell>
          <cell r="S1049" t="str">
            <v/>
          </cell>
          <cell r="T1049" t="str">
            <v/>
          </cell>
          <cell r="U1049" t="str">
            <v/>
          </cell>
          <cell r="V1049" t="str">
            <v/>
          </cell>
          <cell r="W1049" t="str">
            <v/>
          </cell>
          <cell r="X1049" t="str">
            <v/>
          </cell>
          <cell r="Y1049" t="str">
            <v/>
          </cell>
          <cell r="Z1049"/>
          <cell r="AA1049"/>
          <cell r="AB1049"/>
          <cell r="AC1049"/>
          <cell r="AD1049"/>
          <cell r="AE1049"/>
          <cell r="AF1049"/>
          <cell r="AG1049"/>
        </row>
        <row r="1050">
          <cell r="B1050" t="str">
            <v>South East</v>
          </cell>
          <cell r="C1050" t="str">
            <v>3120686737</v>
          </cell>
          <cell r="D1050" t="str">
            <v>Cross River Rail (Joe Baker St Dutton Park)</v>
          </cell>
          <cell r="E1050" t="str">
            <v>CAC</v>
          </cell>
          <cell r="F1050" t="str">
            <v>Demand ToU 11kV</v>
          </cell>
          <cell r="G1050"/>
          <cell r="H1050" t="str">
            <v/>
          </cell>
          <cell r="I1050" t="str">
            <v/>
          </cell>
          <cell r="J1050" t="str">
            <v/>
          </cell>
          <cell r="K1050">
            <v>7.6679212186040301E-3</v>
          </cell>
          <cell r="L1050">
            <v>0</v>
          </cell>
          <cell r="M1050"/>
          <cell r="N1050"/>
          <cell r="O1050"/>
          <cell r="P1050"/>
          <cell r="Q1050" t="str">
            <v/>
          </cell>
          <cell r="R1050" t="str">
            <v/>
          </cell>
          <cell r="S1050" t="str">
            <v/>
          </cell>
          <cell r="T1050" t="str">
            <v/>
          </cell>
          <cell r="U1050" t="str">
            <v/>
          </cell>
          <cell r="V1050" t="str">
            <v/>
          </cell>
          <cell r="W1050" t="str">
            <v/>
          </cell>
          <cell r="X1050" t="str">
            <v/>
          </cell>
          <cell r="Y1050" t="str">
            <v/>
          </cell>
          <cell r="Z1050"/>
          <cell r="AA1050"/>
          <cell r="AB1050"/>
          <cell r="AC1050"/>
          <cell r="AD1050"/>
          <cell r="AE1050"/>
          <cell r="AF1050"/>
          <cell r="AG1050"/>
        </row>
        <row r="1051">
          <cell r="B1051" t="str">
            <v>South East</v>
          </cell>
          <cell r="C1051" t="str">
            <v>3120361355</v>
          </cell>
          <cell r="D1051" t="str">
            <v>Sunshine Coast Council Auto Waste Transfer Station</v>
          </cell>
          <cell r="E1051" t="str">
            <v>CAC</v>
          </cell>
          <cell r="F1051" t="str">
            <v>Demand ToU 11kV</v>
          </cell>
          <cell r="G1051"/>
          <cell r="H1051" t="str">
            <v/>
          </cell>
          <cell r="I1051" t="str">
            <v/>
          </cell>
          <cell r="J1051" t="str">
            <v/>
          </cell>
          <cell r="K1051">
            <v>7.6679212186040301E-3</v>
          </cell>
          <cell r="L1051">
            <v>0</v>
          </cell>
          <cell r="M1051"/>
          <cell r="N1051"/>
          <cell r="O1051"/>
          <cell r="P1051"/>
          <cell r="Q1051" t="str">
            <v/>
          </cell>
          <cell r="R1051" t="str">
            <v/>
          </cell>
          <cell r="S1051" t="str">
            <v/>
          </cell>
          <cell r="T1051" t="str">
            <v/>
          </cell>
          <cell r="U1051" t="str">
            <v/>
          </cell>
          <cell r="V1051" t="str">
            <v/>
          </cell>
          <cell r="W1051" t="str">
            <v/>
          </cell>
          <cell r="X1051" t="str">
            <v/>
          </cell>
          <cell r="Y1051" t="str">
            <v/>
          </cell>
          <cell r="Z1051"/>
          <cell r="AA1051"/>
          <cell r="AB1051"/>
          <cell r="AC1051"/>
          <cell r="AD1051"/>
          <cell r="AE1051"/>
          <cell r="AF1051"/>
          <cell r="AG1051"/>
        </row>
        <row r="1052">
          <cell r="B1052" t="str">
            <v>South East</v>
          </cell>
          <cell r="C1052" t="str">
            <v>QB03674584</v>
          </cell>
          <cell r="D1052" t="str">
            <v>BCC - Toowong Bus Depot</v>
          </cell>
          <cell r="E1052" t="str">
            <v>CAC</v>
          </cell>
          <cell r="F1052" t="str">
            <v>Demand ToU 11kV</v>
          </cell>
          <cell r="G1052"/>
          <cell r="H1052" t="str">
            <v/>
          </cell>
          <cell r="I1052" t="str">
            <v/>
          </cell>
          <cell r="J1052" t="str">
            <v/>
          </cell>
          <cell r="K1052">
            <v>7.6679212186040301E-3</v>
          </cell>
          <cell r="L1052">
            <v>0</v>
          </cell>
          <cell r="M1052"/>
          <cell r="N1052"/>
          <cell r="O1052"/>
          <cell r="P1052"/>
          <cell r="Q1052" t="str">
            <v/>
          </cell>
          <cell r="R1052" t="str">
            <v/>
          </cell>
          <cell r="S1052" t="str">
            <v/>
          </cell>
          <cell r="T1052" t="str">
            <v/>
          </cell>
          <cell r="U1052" t="str">
            <v/>
          </cell>
          <cell r="V1052" t="str">
            <v/>
          </cell>
          <cell r="W1052" t="str">
            <v/>
          </cell>
          <cell r="X1052" t="str">
            <v/>
          </cell>
          <cell r="Y1052" t="str">
            <v/>
          </cell>
          <cell r="Z1052"/>
          <cell r="AA1052"/>
          <cell r="AB1052"/>
          <cell r="AC1052"/>
          <cell r="AD1052"/>
          <cell r="AE1052"/>
          <cell r="AF1052"/>
          <cell r="AG1052"/>
        </row>
        <row r="1053">
          <cell r="B1053" t="str">
            <v>South East</v>
          </cell>
          <cell r="C1053" t="str">
            <v>QB03020452</v>
          </cell>
          <cell r="D1053" t="str">
            <v>BCC - Mt Cootha Quarry</v>
          </cell>
          <cell r="E1053" t="str">
            <v>CAC</v>
          </cell>
          <cell r="F1053" t="str">
            <v>Demand ToU 11kV</v>
          </cell>
          <cell r="G1053"/>
          <cell r="H1053" t="str">
            <v/>
          </cell>
          <cell r="I1053" t="str">
            <v/>
          </cell>
          <cell r="J1053" t="str">
            <v/>
          </cell>
          <cell r="K1053">
            <v>7.6679212186040301E-3</v>
          </cell>
          <cell r="L1053">
            <v>0</v>
          </cell>
          <cell r="M1053"/>
          <cell r="N1053"/>
          <cell r="O1053"/>
          <cell r="P1053"/>
          <cell r="Q1053" t="str">
            <v/>
          </cell>
          <cell r="R1053" t="str">
            <v/>
          </cell>
          <cell r="S1053" t="str">
            <v/>
          </cell>
          <cell r="T1053" t="str">
            <v/>
          </cell>
          <cell r="U1053" t="str">
            <v/>
          </cell>
          <cell r="V1053" t="str">
            <v/>
          </cell>
          <cell r="W1053" t="str">
            <v/>
          </cell>
          <cell r="X1053" t="str">
            <v/>
          </cell>
          <cell r="Y1053" t="str">
            <v/>
          </cell>
          <cell r="Z1053"/>
          <cell r="AA1053"/>
          <cell r="AB1053"/>
          <cell r="AC1053"/>
          <cell r="AD1053"/>
          <cell r="AE1053"/>
          <cell r="AF1053"/>
          <cell r="AG1053"/>
        </row>
        <row r="1054">
          <cell r="B1054" t="str">
            <v>South East</v>
          </cell>
          <cell r="C1054" t="str">
            <v>3120696573</v>
          </cell>
          <cell r="D1054" t="str">
            <v>Maxitrans Australia Pty Ltd</v>
          </cell>
          <cell r="E1054" t="str">
            <v>CAC</v>
          </cell>
          <cell r="F1054" t="str">
            <v>Demand ToU 11kV</v>
          </cell>
          <cell r="G1054"/>
          <cell r="H1054" t="str">
            <v/>
          </cell>
          <cell r="I1054" t="str">
            <v/>
          </cell>
          <cell r="J1054" t="str">
            <v/>
          </cell>
          <cell r="K1054">
            <v>7.6679212186040301E-3</v>
          </cell>
          <cell r="L1054">
            <v>0</v>
          </cell>
          <cell r="M1054"/>
          <cell r="N1054"/>
          <cell r="O1054"/>
          <cell r="P1054"/>
          <cell r="Q1054" t="str">
            <v/>
          </cell>
          <cell r="R1054" t="str">
            <v/>
          </cell>
          <cell r="S1054" t="str">
            <v/>
          </cell>
          <cell r="T1054" t="str">
            <v/>
          </cell>
          <cell r="U1054" t="str">
            <v/>
          </cell>
          <cell r="V1054" t="str">
            <v/>
          </cell>
          <cell r="W1054" t="str">
            <v/>
          </cell>
          <cell r="X1054" t="str">
            <v/>
          </cell>
          <cell r="Y1054" t="str">
            <v/>
          </cell>
          <cell r="Z1054"/>
          <cell r="AA1054"/>
          <cell r="AB1054"/>
          <cell r="AC1054"/>
          <cell r="AD1054"/>
          <cell r="AE1054"/>
          <cell r="AF1054"/>
          <cell r="AG1054"/>
        </row>
        <row r="1055">
          <cell r="B1055" t="str">
            <v>South East</v>
          </cell>
          <cell r="C1055" t="str">
            <v>3120564961</v>
          </cell>
          <cell r="D1055" t="str">
            <v>QPS Counter Terrorism Centre</v>
          </cell>
          <cell r="E1055" t="str">
            <v>CAC</v>
          </cell>
          <cell r="F1055" t="str">
            <v>Demand ToU 11kV</v>
          </cell>
          <cell r="G1055"/>
          <cell r="H1055" t="str">
            <v/>
          </cell>
          <cell r="I1055" t="str">
            <v/>
          </cell>
          <cell r="J1055" t="str">
            <v/>
          </cell>
          <cell r="K1055">
            <v>7.6679212186040301E-3</v>
          </cell>
          <cell r="L1055">
            <v>0</v>
          </cell>
          <cell r="M1055"/>
          <cell r="N1055"/>
          <cell r="O1055"/>
          <cell r="P1055"/>
          <cell r="Q1055" t="str">
            <v/>
          </cell>
          <cell r="R1055" t="str">
            <v/>
          </cell>
          <cell r="S1055" t="str">
            <v/>
          </cell>
          <cell r="T1055" t="str">
            <v/>
          </cell>
          <cell r="U1055" t="str">
            <v/>
          </cell>
          <cell r="V1055" t="str">
            <v/>
          </cell>
          <cell r="W1055" t="str">
            <v/>
          </cell>
          <cell r="X1055" t="str">
            <v/>
          </cell>
          <cell r="Y1055" t="str">
            <v/>
          </cell>
          <cell r="Z1055"/>
          <cell r="AA1055"/>
          <cell r="AB1055"/>
          <cell r="AC1055"/>
          <cell r="AD1055"/>
          <cell r="AE1055"/>
          <cell r="AF1055"/>
          <cell r="AG1055"/>
        </row>
        <row r="1056">
          <cell r="B1056" t="str">
            <v>South East</v>
          </cell>
          <cell r="C1056" t="str">
            <v>QB02295903</v>
          </cell>
          <cell r="D1056" t="str">
            <v>Packer Leather</v>
          </cell>
          <cell r="E1056" t="str">
            <v>CAC</v>
          </cell>
          <cell r="F1056" t="str">
            <v>Demand ToU 11kV</v>
          </cell>
          <cell r="G1056"/>
          <cell r="H1056" t="str">
            <v/>
          </cell>
          <cell r="I1056" t="str">
            <v/>
          </cell>
          <cell r="J1056" t="str">
            <v/>
          </cell>
          <cell r="K1056">
            <v>7.6679212186040301E-3</v>
          </cell>
          <cell r="L1056">
            <v>0</v>
          </cell>
          <cell r="M1056"/>
          <cell r="N1056"/>
          <cell r="O1056"/>
          <cell r="P1056"/>
          <cell r="Q1056" t="str">
            <v/>
          </cell>
          <cell r="R1056" t="str">
            <v/>
          </cell>
          <cell r="S1056" t="str">
            <v/>
          </cell>
          <cell r="T1056" t="str">
            <v/>
          </cell>
          <cell r="U1056" t="str">
            <v/>
          </cell>
          <cell r="V1056" t="str">
            <v/>
          </cell>
          <cell r="W1056" t="str">
            <v/>
          </cell>
          <cell r="X1056" t="str">
            <v/>
          </cell>
          <cell r="Y1056" t="str">
            <v/>
          </cell>
          <cell r="Z1056"/>
          <cell r="AA1056"/>
          <cell r="AB1056"/>
          <cell r="AC1056"/>
          <cell r="AD1056"/>
          <cell r="AE1056"/>
          <cell r="AF1056"/>
          <cell r="AG1056"/>
        </row>
        <row r="1057">
          <cell r="B1057" t="str">
            <v>South East</v>
          </cell>
          <cell r="C1057" t="str">
            <v>QB06910220</v>
          </cell>
          <cell r="D1057" t="str">
            <v>Inghams Enterprises - 2</v>
          </cell>
          <cell r="E1057" t="str">
            <v>CAC</v>
          </cell>
          <cell r="F1057" t="str">
            <v>Demand ToU 11kV</v>
          </cell>
          <cell r="G1057"/>
          <cell r="H1057" t="str">
            <v/>
          </cell>
          <cell r="I1057" t="str">
            <v/>
          </cell>
          <cell r="J1057" t="str">
            <v/>
          </cell>
          <cell r="K1057">
            <v>7.6679212186040301E-3</v>
          </cell>
          <cell r="L1057">
            <v>0</v>
          </cell>
          <cell r="M1057"/>
          <cell r="N1057"/>
          <cell r="O1057"/>
          <cell r="P1057"/>
          <cell r="Q1057" t="str">
            <v/>
          </cell>
          <cell r="R1057" t="str">
            <v/>
          </cell>
          <cell r="S1057" t="str">
            <v/>
          </cell>
          <cell r="T1057" t="str">
            <v/>
          </cell>
          <cell r="U1057" t="str">
            <v/>
          </cell>
          <cell r="V1057" t="str">
            <v/>
          </cell>
          <cell r="W1057" t="str">
            <v/>
          </cell>
          <cell r="X1057" t="str">
            <v/>
          </cell>
          <cell r="Y1057" t="str">
            <v/>
          </cell>
          <cell r="Z1057"/>
          <cell r="AA1057"/>
          <cell r="AB1057"/>
          <cell r="AC1057"/>
          <cell r="AD1057"/>
          <cell r="AE1057"/>
          <cell r="AF1057"/>
          <cell r="AG1057"/>
        </row>
        <row r="1058">
          <cell r="B1058" t="str">
            <v>South East</v>
          </cell>
          <cell r="C1058" t="str">
            <v>3120672481</v>
          </cell>
          <cell r="D1058" t="str">
            <v>St Margarets School Ascot</v>
          </cell>
          <cell r="E1058" t="str">
            <v>CAC</v>
          </cell>
          <cell r="F1058" t="str">
            <v>Demand ToU 11kV</v>
          </cell>
          <cell r="G1058"/>
          <cell r="H1058" t="str">
            <v/>
          </cell>
          <cell r="I1058" t="str">
            <v/>
          </cell>
          <cell r="J1058" t="str">
            <v/>
          </cell>
          <cell r="K1058">
            <v>7.6679212186040301E-3</v>
          </cell>
          <cell r="L1058">
            <v>0</v>
          </cell>
          <cell r="M1058"/>
          <cell r="N1058"/>
          <cell r="O1058"/>
          <cell r="P1058"/>
          <cell r="Q1058" t="str">
            <v/>
          </cell>
          <cell r="R1058" t="str">
            <v/>
          </cell>
          <cell r="S1058" t="str">
            <v/>
          </cell>
          <cell r="T1058" t="str">
            <v/>
          </cell>
          <cell r="U1058" t="str">
            <v/>
          </cell>
          <cell r="V1058" t="str">
            <v/>
          </cell>
          <cell r="W1058" t="str">
            <v/>
          </cell>
          <cell r="X1058" t="str">
            <v/>
          </cell>
          <cell r="Y1058" t="str">
            <v/>
          </cell>
          <cell r="Z1058"/>
          <cell r="AA1058"/>
          <cell r="AB1058"/>
          <cell r="AC1058"/>
          <cell r="AD1058"/>
          <cell r="AE1058"/>
          <cell r="AF1058"/>
          <cell r="AG1058"/>
        </row>
        <row r="1059">
          <cell r="B1059" t="str">
            <v>South East</v>
          </cell>
          <cell r="C1059" t="str">
            <v>3120619291</v>
          </cell>
          <cell r="D1059" t="str">
            <v>84 The Esplanade Surfers Paradise</v>
          </cell>
          <cell r="E1059" t="str">
            <v>CAC</v>
          </cell>
          <cell r="F1059" t="str">
            <v>Demand ToU 11kV</v>
          </cell>
          <cell r="G1059"/>
          <cell r="H1059" t="str">
            <v/>
          </cell>
          <cell r="I1059" t="str">
            <v/>
          </cell>
          <cell r="J1059" t="str">
            <v/>
          </cell>
          <cell r="K1059">
            <v>7.6679212186040301E-3</v>
          </cell>
          <cell r="L1059">
            <v>0</v>
          </cell>
          <cell r="M1059"/>
          <cell r="N1059"/>
          <cell r="O1059"/>
          <cell r="P1059"/>
          <cell r="Q1059" t="str">
            <v/>
          </cell>
          <cell r="R1059" t="str">
            <v/>
          </cell>
          <cell r="S1059" t="str">
            <v/>
          </cell>
          <cell r="T1059" t="str">
            <v/>
          </cell>
          <cell r="U1059" t="str">
            <v/>
          </cell>
          <cell r="V1059" t="str">
            <v/>
          </cell>
          <cell r="W1059" t="str">
            <v/>
          </cell>
          <cell r="X1059" t="str">
            <v/>
          </cell>
          <cell r="Y1059" t="str">
            <v/>
          </cell>
          <cell r="Z1059"/>
          <cell r="AA1059"/>
          <cell r="AB1059"/>
          <cell r="AC1059"/>
          <cell r="AD1059"/>
          <cell r="AE1059"/>
          <cell r="AF1059"/>
          <cell r="AG1059"/>
        </row>
        <row r="1060">
          <cell r="B1060" t="str">
            <v>South East</v>
          </cell>
          <cell r="C1060" t="str">
            <v>3120685582</v>
          </cell>
          <cell r="D1060" t="str">
            <v>Ipswich City Council Admin Building</v>
          </cell>
          <cell r="E1060" t="str">
            <v>CAC</v>
          </cell>
          <cell r="F1060" t="str">
            <v>Demand ToU 11kV</v>
          </cell>
          <cell r="G1060"/>
          <cell r="H1060" t="str">
            <v/>
          </cell>
          <cell r="I1060" t="str">
            <v/>
          </cell>
          <cell r="J1060" t="str">
            <v/>
          </cell>
          <cell r="K1060">
            <v>7.6679212186040301E-3</v>
          </cell>
          <cell r="L1060">
            <v>0</v>
          </cell>
          <cell r="M1060"/>
          <cell r="N1060"/>
          <cell r="O1060"/>
          <cell r="P1060"/>
          <cell r="Q1060" t="str">
            <v/>
          </cell>
          <cell r="R1060" t="str">
            <v/>
          </cell>
          <cell r="S1060" t="str">
            <v/>
          </cell>
          <cell r="T1060" t="str">
            <v/>
          </cell>
          <cell r="U1060" t="str">
            <v/>
          </cell>
          <cell r="V1060" t="str">
            <v/>
          </cell>
          <cell r="W1060" t="str">
            <v/>
          </cell>
          <cell r="X1060" t="str">
            <v/>
          </cell>
          <cell r="Y1060" t="str">
            <v/>
          </cell>
          <cell r="Z1060"/>
          <cell r="AA1060"/>
          <cell r="AB1060"/>
          <cell r="AC1060"/>
          <cell r="AD1060"/>
          <cell r="AE1060"/>
          <cell r="AF1060"/>
          <cell r="AG1060"/>
        </row>
        <row r="1061">
          <cell r="B1061" t="str">
            <v>South East</v>
          </cell>
          <cell r="C1061" t="str">
            <v>3120665737</v>
          </cell>
          <cell r="D1061" t="str">
            <v>Strap N Pack Brendale</v>
          </cell>
          <cell r="E1061" t="str">
            <v>CAC</v>
          </cell>
          <cell r="F1061" t="str">
            <v>Demand ToU 11kV</v>
          </cell>
          <cell r="G1061"/>
          <cell r="H1061" t="str">
            <v/>
          </cell>
          <cell r="I1061" t="str">
            <v/>
          </cell>
          <cell r="J1061" t="str">
            <v/>
          </cell>
          <cell r="K1061">
            <v>7.6679212186040301E-3</v>
          </cell>
          <cell r="L1061">
            <v>0</v>
          </cell>
          <cell r="M1061"/>
          <cell r="N1061"/>
          <cell r="O1061"/>
          <cell r="P1061"/>
          <cell r="Q1061" t="str">
            <v/>
          </cell>
          <cell r="R1061" t="str">
            <v/>
          </cell>
          <cell r="S1061" t="str">
            <v/>
          </cell>
          <cell r="T1061" t="str">
            <v/>
          </cell>
          <cell r="U1061" t="str">
            <v/>
          </cell>
          <cell r="V1061" t="str">
            <v/>
          </cell>
          <cell r="W1061" t="str">
            <v/>
          </cell>
          <cell r="X1061" t="str">
            <v/>
          </cell>
          <cell r="Y1061" t="str">
            <v/>
          </cell>
          <cell r="Z1061"/>
          <cell r="AA1061"/>
          <cell r="AB1061"/>
          <cell r="AC1061"/>
          <cell r="AD1061"/>
          <cell r="AE1061"/>
          <cell r="AF1061"/>
          <cell r="AG1061"/>
        </row>
        <row r="1062">
          <cell r="B1062" t="str">
            <v>South East</v>
          </cell>
          <cell r="C1062" t="str">
            <v>3120726239</v>
          </cell>
          <cell r="D1062" t="str">
            <v>Yamanto Town Centre</v>
          </cell>
          <cell r="E1062" t="str">
            <v>CAC</v>
          </cell>
          <cell r="F1062" t="str">
            <v>Demand ToU 11kV</v>
          </cell>
          <cell r="G1062"/>
          <cell r="H1062" t="str">
            <v/>
          </cell>
          <cell r="I1062" t="str">
            <v/>
          </cell>
          <cell r="J1062" t="str">
            <v/>
          </cell>
          <cell r="K1062">
            <v>7.6679212186040301E-3</v>
          </cell>
          <cell r="L1062">
            <v>0</v>
          </cell>
          <cell r="M1062"/>
          <cell r="N1062"/>
          <cell r="O1062"/>
          <cell r="P1062"/>
          <cell r="Q1062" t="str">
            <v/>
          </cell>
          <cell r="R1062" t="str">
            <v/>
          </cell>
          <cell r="S1062" t="str">
            <v/>
          </cell>
          <cell r="T1062" t="str">
            <v/>
          </cell>
          <cell r="U1062" t="str">
            <v/>
          </cell>
          <cell r="V1062" t="str">
            <v/>
          </cell>
          <cell r="W1062" t="str">
            <v/>
          </cell>
          <cell r="X1062" t="str">
            <v/>
          </cell>
          <cell r="Y1062" t="str">
            <v/>
          </cell>
          <cell r="Z1062"/>
          <cell r="AA1062"/>
          <cell r="AB1062"/>
          <cell r="AC1062"/>
          <cell r="AD1062"/>
          <cell r="AE1062"/>
          <cell r="AF1062"/>
          <cell r="AG1062"/>
        </row>
        <row r="1063">
          <cell r="B1063" t="str">
            <v>South East</v>
          </cell>
          <cell r="C1063" t="str">
            <v>QB12307220</v>
          </cell>
          <cell r="D1063" t="str">
            <v>Tritium Murarrie</v>
          </cell>
          <cell r="E1063" t="str">
            <v>CAC</v>
          </cell>
          <cell r="F1063" t="str">
            <v>Demand ToU 11kV</v>
          </cell>
          <cell r="G1063"/>
          <cell r="H1063" t="str">
            <v/>
          </cell>
          <cell r="I1063" t="str">
            <v/>
          </cell>
          <cell r="J1063" t="str">
            <v/>
          </cell>
          <cell r="K1063">
            <v>7.6679212186040301E-3</v>
          </cell>
          <cell r="L1063">
            <v>0</v>
          </cell>
          <cell r="M1063"/>
          <cell r="N1063"/>
          <cell r="O1063"/>
          <cell r="P1063"/>
          <cell r="Q1063" t="str">
            <v/>
          </cell>
          <cell r="R1063" t="str">
            <v/>
          </cell>
          <cell r="S1063" t="str">
            <v/>
          </cell>
          <cell r="T1063" t="str">
            <v/>
          </cell>
          <cell r="U1063" t="str">
            <v/>
          </cell>
          <cell r="V1063" t="str">
            <v/>
          </cell>
          <cell r="W1063" t="str">
            <v/>
          </cell>
          <cell r="X1063" t="str">
            <v/>
          </cell>
          <cell r="Y1063" t="str">
            <v/>
          </cell>
          <cell r="Z1063"/>
          <cell r="AA1063"/>
          <cell r="AB1063"/>
          <cell r="AC1063"/>
          <cell r="AD1063"/>
          <cell r="AE1063"/>
          <cell r="AF1063"/>
          <cell r="AG1063"/>
        </row>
        <row r="1064">
          <cell r="B1064" t="str">
            <v>South East</v>
          </cell>
          <cell r="C1064" t="str">
            <v>3120717888</v>
          </cell>
          <cell r="D1064" t="str">
            <v>Metalbiz Recyclers (Rocklea)</v>
          </cell>
          <cell r="E1064" t="str">
            <v>CAC</v>
          </cell>
          <cell r="F1064" t="str">
            <v>Demand ToU 11kV</v>
          </cell>
          <cell r="G1064"/>
          <cell r="H1064" t="str">
            <v/>
          </cell>
          <cell r="I1064" t="str">
            <v/>
          </cell>
          <cell r="J1064" t="str">
            <v/>
          </cell>
          <cell r="K1064">
            <v>7.6679212186040301E-3</v>
          </cell>
          <cell r="L1064">
            <v>0</v>
          </cell>
          <cell r="M1064"/>
          <cell r="N1064"/>
          <cell r="O1064"/>
          <cell r="P1064"/>
          <cell r="Q1064" t="str">
            <v/>
          </cell>
          <cell r="R1064" t="str">
            <v/>
          </cell>
          <cell r="S1064" t="str">
            <v/>
          </cell>
          <cell r="T1064" t="str">
            <v/>
          </cell>
          <cell r="U1064" t="str">
            <v/>
          </cell>
          <cell r="V1064" t="str">
            <v/>
          </cell>
          <cell r="W1064" t="str">
            <v/>
          </cell>
          <cell r="X1064" t="str">
            <v/>
          </cell>
          <cell r="Y1064" t="str">
            <v/>
          </cell>
          <cell r="Z1064"/>
          <cell r="AA1064"/>
          <cell r="AB1064"/>
          <cell r="AC1064"/>
          <cell r="AD1064"/>
          <cell r="AE1064"/>
          <cell r="AF1064"/>
          <cell r="AG1064"/>
        </row>
        <row r="1065">
          <cell r="B1065" t="str">
            <v>South East</v>
          </cell>
          <cell r="C1065" t="str">
            <v>3120686760</v>
          </cell>
          <cell r="D1065" t="str">
            <v>Cross River Rail  Wooloongabba</v>
          </cell>
          <cell r="E1065" t="str">
            <v>CAC</v>
          </cell>
          <cell r="F1065" t="str">
            <v>Demand ToU 11kV</v>
          </cell>
          <cell r="G1065"/>
          <cell r="H1065" t="str">
            <v/>
          </cell>
          <cell r="I1065" t="str">
            <v/>
          </cell>
          <cell r="J1065" t="str">
            <v/>
          </cell>
          <cell r="K1065">
            <v>7.6679212186040301E-3</v>
          </cell>
          <cell r="L1065">
            <v>0</v>
          </cell>
          <cell r="M1065"/>
          <cell r="N1065"/>
          <cell r="O1065"/>
          <cell r="P1065"/>
          <cell r="Q1065" t="str">
            <v/>
          </cell>
          <cell r="R1065" t="str">
            <v/>
          </cell>
          <cell r="S1065" t="str">
            <v/>
          </cell>
          <cell r="T1065" t="str">
            <v/>
          </cell>
          <cell r="U1065" t="str">
            <v/>
          </cell>
          <cell r="V1065" t="str">
            <v/>
          </cell>
          <cell r="W1065" t="str">
            <v/>
          </cell>
          <cell r="X1065" t="str">
            <v/>
          </cell>
          <cell r="Y1065" t="str">
            <v/>
          </cell>
          <cell r="Z1065"/>
          <cell r="AA1065"/>
          <cell r="AB1065"/>
          <cell r="AC1065"/>
          <cell r="AD1065"/>
          <cell r="AE1065"/>
          <cell r="AF1065"/>
          <cell r="AG1065"/>
        </row>
        <row r="1066">
          <cell r="B1066" t="str">
            <v>South East</v>
          </cell>
          <cell r="C1066" t="str">
            <v>3120686758</v>
          </cell>
          <cell r="D1066" t="str">
            <v>Cross River Rail  Wooloongabba</v>
          </cell>
          <cell r="E1066" t="str">
            <v>CAC</v>
          </cell>
          <cell r="F1066" t="str">
            <v>Demand ToU 11kV</v>
          </cell>
          <cell r="G1066"/>
          <cell r="H1066" t="str">
            <v/>
          </cell>
          <cell r="I1066" t="str">
            <v/>
          </cell>
          <cell r="J1066" t="str">
            <v/>
          </cell>
          <cell r="K1066">
            <v>7.6679212186040301E-3</v>
          </cell>
          <cell r="L1066">
            <v>0</v>
          </cell>
          <cell r="M1066"/>
          <cell r="N1066"/>
          <cell r="O1066"/>
          <cell r="P1066"/>
          <cell r="Q1066" t="str">
            <v/>
          </cell>
          <cell r="R1066" t="str">
            <v/>
          </cell>
          <cell r="S1066" t="str">
            <v/>
          </cell>
          <cell r="T1066" t="str">
            <v/>
          </cell>
          <cell r="U1066" t="str">
            <v/>
          </cell>
          <cell r="V1066" t="str">
            <v/>
          </cell>
          <cell r="W1066" t="str">
            <v/>
          </cell>
          <cell r="X1066" t="str">
            <v/>
          </cell>
          <cell r="Y1066" t="str">
            <v/>
          </cell>
          <cell r="Z1066"/>
          <cell r="AA1066"/>
          <cell r="AB1066"/>
          <cell r="AC1066"/>
          <cell r="AD1066"/>
          <cell r="AE1066"/>
          <cell r="AF1066"/>
          <cell r="AG1066"/>
        </row>
        <row r="1067">
          <cell r="B1067" t="str">
            <v>South East</v>
          </cell>
          <cell r="C1067" t="str">
            <v>3120461790</v>
          </cell>
          <cell r="D1067" t="str">
            <v>62-80 Ann St Brisbane (Suncorp?)</v>
          </cell>
          <cell r="E1067" t="str">
            <v>CAC</v>
          </cell>
          <cell r="F1067" t="str">
            <v>Demand ToU 11kV</v>
          </cell>
          <cell r="G1067"/>
          <cell r="H1067" t="str">
            <v/>
          </cell>
          <cell r="I1067" t="str">
            <v/>
          </cell>
          <cell r="J1067" t="str">
            <v/>
          </cell>
          <cell r="K1067">
            <v>7.6679212186040301E-3</v>
          </cell>
          <cell r="L1067">
            <v>0</v>
          </cell>
          <cell r="M1067"/>
          <cell r="N1067"/>
          <cell r="O1067"/>
          <cell r="P1067"/>
          <cell r="Q1067" t="str">
            <v/>
          </cell>
          <cell r="R1067" t="str">
            <v/>
          </cell>
          <cell r="S1067" t="str">
            <v/>
          </cell>
          <cell r="T1067" t="str">
            <v/>
          </cell>
          <cell r="U1067" t="str">
            <v/>
          </cell>
          <cell r="V1067" t="str">
            <v/>
          </cell>
          <cell r="W1067" t="str">
            <v/>
          </cell>
          <cell r="X1067" t="str">
            <v/>
          </cell>
          <cell r="Y1067" t="str">
            <v/>
          </cell>
          <cell r="Z1067"/>
          <cell r="AA1067"/>
          <cell r="AB1067"/>
          <cell r="AC1067"/>
          <cell r="AD1067"/>
          <cell r="AE1067"/>
          <cell r="AF1067"/>
          <cell r="AG1067"/>
        </row>
        <row r="1068">
          <cell r="B1068" t="str">
            <v>South East</v>
          </cell>
          <cell r="C1068" t="str">
            <v>3120725510</v>
          </cell>
          <cell r="D1068" t="str">
            <v>Silanna Semiconductor</v>
          </cell>
          <cell r="E1068" t="str">
            <v>CAC</v>
          </cell>
          <cell r="F1068" t="str">
            <v>Demand ToU 11kV</v>
          </cell>
          <cell r="G1068"/>
          <cell r="H1068" t="str">
            <v/>
          </cell>
          <cell r="I1068" t="str">
            <v/>
          </cell>
          <cell r="J1068" t="str">
            <v/>
          </cell>
          <cell r="K1068">
            <v>7.6679212186040301E-3</v>
          </cell>
          <cell r="L1068">
            <v>0</v>
          </cell>
          <cell r="M1068"/>
          <cell r="N1068"/>
          <cell r="O1068"/>
          <cell r="P1068"/>
          <cell r="Q1068" t="str">
            <v/>
          </cell>
          <cell r="R1068" t="str">
            <v/>
          </cell>
          <cell r="S1068" t="str">
            <v/>
          </cell>
          <cell r="T1068" t="str">
            <v/>
          </cell>
          <cell r="U1068" t="str">
            <v/>
          </cell>
          <cell r="V1068" t="str">
            <v/>
          </cell>
          <cell r="W1068" t="str">
            <v/>
          </cell>
          <cell r="X1068" t="str">
            <v/>
          </cell>
          <cell r="Y1068" t="str">
            <v/>
          </cell>
          <cell r="Z1068"/>
          <cell r="AA1068"/>
          <cell r="AB1068"/>
          <cell r="AC1068"/>
          <cell r="AD1068"/>
          <cell r="AE1068"/>
          <cell r="AF1068"/>
          <cell r="AG1068"/>
        </row>
        <row r="1069">
          <cell r="B1069" t="str">
            <v>South East</v>
          </cell>
          <cell r="C1069" t="str">
            <v>3120243984</v>
          </cell>
          <cell r="D1069" t="str">
            <v>LMS Energy Bells Creek</v>
          </cell>
          <cell r="E1069" t="str">
            <v>CAC</v>
          </cell>
          <cell r="F1069" t="str">
            <v>Demand ToU 11kV</v>
          </cell>
          <cell r="G1069"/>
          <cell r="H1069" t="str">
            <v/>
          </cell>
          <cell r="I1069" t="str">
            <v/>
          </cell>
          <cell r="J1069" t="str">
            <v/>
          </cell>
          <cell r="K1069">
            <v>7.6679212186040301E-3</v>
          </cell>
          <cell r="L1069">
            <v>0</v>
          </cell>
          <cell r="M1069"/>
          <cell r="N1069"/>
          <cell r="O1069"/>
          <cell r="P1069"/>
          <cell r="Q1069" t="str">
            <v/>
          </cell>
          <cell r="R1069" t="str">
            <v/>
          </cell>
          <cell r="S1069" t="str">
            <v/>
          </cell>
          <cell r="T1069" t="str">
            <v/>
          </cell>
          <cell r="U1069" t="str">
            <v/>
          </cell>
          <cell r="V1069" t="str">
            <v/>
          </cell>
          <cell r="W1069" t="str">
            <v/>
          </cell>
          <cell r="X1069" t="str">
            <v/>
          </cell>
          <cell r="Y1069" t="str">
            <v/>
          </cell>
          <cell r="Z1069"/>
          <cell r="AA1069"/>
          <cell r="AB1069"/>
          <cell r="AC1069"/>
          <cell r="AD1069"/>
          <cell r="AE1069"/>
          <cell r="AF1069"/>
          <cell r="AG1069"/>
        </row>
        <row r="1070">
          <cell r="B1070" t="str">
            <v>South East</v>
          </cell>
          <cell r="C1070" t="str">
            <v>3120707897</v>
          </cell>
          <cell r="D1070" t="str">
            <v>36 Archerfield Road Darra</v>
          </cell>
          <cell r="E1070" t="str">
            <v>CAC</v>
          </cell>
          <cell r="F1070" t="str">
            <v>Demand ToU 11kV</v>
          </cell>
          <cell r="G1070"/>
          <cell r="H1070" t="str">
            <v/>
          </cell>
          <cell r="I1070" t="str">
            <v/>
          </cell>
          <cell r="J1070" t="str">
            <v/>
          </cell>
          <cell r="K1070">
            <v>7.6679212186040301E-3</v>
          </cell>
          <cell r="L1070">
            <v>0</v>
          </cell>
          <cell r="M1070"/>
          <cell r="N1070"/>
          <cell r="O1070"/>
          <cell r="P1070"/>
          <cell r="Q1070" t="str">
            <v/>
          </cell>
          <cell r="R1070" t="str">
            <v/>
          </cell>
          <cell r="S1070" t="str">
            <v/>
          </cell>
          <cell r="T1070" t="str">
            <v/>
          </cell>
          <cell r="U1070" t="str">
            <v/>
          </cell>
          <cell r="V1070" t="str">
            <v/>
          </cell>
          <cell r="W1070" t="str">
            <v/>
          </cell>
          <cell r="X1070" t="str">
            <v/>
          </cell>
          <cell r="Y1070" t="str">
            <v/>
          </cell>
          <cell r="Z1070"/>
          <cell r="AA1070"/>
          <cell r="AB1070"/>
          <cell r="AC1070"/>
          <cell r="AD1070"/>
          <cell r="AE1070"/>
          <cell r="AF1070"/>
          <cell r="AG1070"/>
        </row>
        <row r="1071">
          <cell r="B1071" t="str">
            <v>South East</v>
          </cell>
          <cell r="C1071" t="str">
            <v>3120747589</v>
          </cell>
          <cell r="D1071" t="str">
            <v>36 Archerfield Road Darra (B2/B3)</v>
          </cell>
          <cell r="E1071" t="str">
            <v>CAC</v>
          </cell>
          <cell r="F1071" t="str">
            <v>Demand ToU 11kV</v>
          </cell>
          <cell r="G1071"/>
          <cell r="H1071" t="str">
            <v/>
          </cell>
          <cell r="I1071" t="str">
            <v/>
          </cell>
          <cell r="J1071" t="str">
            <v/>
          </cell>
          <cell r="K1071">
            <v>7.6679212186040301E-3</v>
          </cell>
          <cell r="L1071">
            <v>0</v>
          </cell>
          <cell r="M1071"/>
          <cell r="N1071"/>
          <cell r="O1071"/>
          <cell r="P1071"/>
          <cell r="Q1071" t="str">
            <v/>
          </cell>
          <cell r="R1071" t="str">
            <v/>
          </cell>
          <cell r="S1071" t="str">
            <v/>
          </cell>
          <cell r="T1071" t="str">
            <v/>
          </cell>
          <cell r="U1071" t="str">
            <v/>
          </cell>
          <cell r="V1071" t="str">
            <v/>
          </cell>
          <cell r="W1071" t="str">
            <v/>
          </cell>
          <cell r="X1071" t="str">
            <v/>
          </cell>
          <cell r="Y1071" t="str">
            <v/>
          </cell>
          <cell r="Z1071"/>
          <cell r="AA1071"/>
          <cell r="AB1071"/>
          <cell r="AC1071"/>
          <cell r="AD1071"/>
          <cell r="AE1071"/>
          <cell r="AF1071"/>
          <cell r="AG1071"/>
        </row>
        <row r="1072">
          <cell r="B1072" t="str">
            <v>South East</v>
          </cell>
          <cell r="C1072" t="str">
            <v>3120699767</v>
          </cell>
          <cell r="D1072" t="str">
            <v>Bayer Cropscience Pty Ltd</v>
          </cell>
          <cell r="E1072" t="str">
            <v>CAC</v>
          </cell>
          <cell r="F1072" t="str">
            <v>Demand ToU 11kV</v>
          </cell>
          <cell r="G1072"/>
          <cell r="H1072" t="str">
            <v/>
          </cell>
          <cell r="I1072" t="str">
            <v/>
          </cell>
          <cell r="J1072" t="str">
            <v/>
          </cell>
          <cell r="K1072">
            <v>7.6679212186040301E-3</v>
          </cell>
          <cell r="L1072">
            <v>0</v>
          </cell>
          <cell r="M1072"/>
          <cell r="N1072"/>
          <cell r="O1072"/>
          <cell r="P1072"/>
          <cell r="Q1072" t="str">
            <v/>
          </cell>
          <cell r="R1072" t="str">
            <v/>
          </cell>
          <cell r="S1072" t="str">
            <v/>
          </cell>
          <cell r="T1072" t="str">
            <v/>
          </cell>
          <cell r="U1072" t="str">
            <v/>
          </cell>
          <cell r="V1072" t="str">
            <v/>
          </cell>
          <cell r="W1072" t="str">
            <v/>
          </cell>
          <cell r="X1072" t="str">
            <v/>
          </cell>
          <cell r="Y1072" t="str">
            <v/>
          </cell>
          <cell r="Z1072"/>
          <cell r="AA1072"/>
          <cell r="AB1072"/>
          <cell r="AC1072"/>
          <cell r="AD1072"/>
          <cell r="AE1072"/>
          <cell r="AF1072"/>
          <cell r="AG1072"/>
        </row>
        <row r="1073">
          <cell r="B1073" t="str">
            <v>South East</v>
          </cell>
          <cell r="C1073" t="str">
            <v>3120318088</v>
          </cell>
          <cell r="D1073" t="str">
            <v>Cromwell Student Accom 154 Mary St</v>
          </cell>
          <cell r="E1073" t="str">
            <v>CAC</v>
          </cell>
          <cell r="F1073" t="str">
            <v>Demand ToU 11kV</v>
          </cell>
          <cell r="G1073"/>
          <cell r="H1073" t="str">
            <v/>
          </cell>
          <cell r="I1073" t="str">
            <v/>
          </cell>
          <cell r="J1073" t="str">
            <v/>
          </cell>
          <cell r="K1073">
            <v>7.6679212186040301E-3</v>
          </cell>
          <cell r="L1073">
            <v>0</v>
          </cell>
          <cell r="M1073"/>
          <cell r="N1073"/>
          <cell r="O1073"/>
          <cell r="P1073"/>
          <cell r="Q1073" t="str">
            <v/>
          </cell>
          <cell r="R1073" t="str">
            <v/>
          </cell>
          <cell r="S1073" t="str">
            <v/>
          </cell>
          <cell r="T1073" t="str">
            <v/>
          </cell>
          <cell r="U1073" t="str">
            <v/>
          </cell>
          <cell r="V1073" t="str">
            <v/>
          </cell>
          <cell r="W1073" t="str">
            <v/>
          </cell>
          <cell r="X1073" t="str">
            <v/>
          </cell>
          <cell r="Y1073" t="str">
            <v/>
          </cell>
          <cell r="Z1073"/>
          <cell r="AA1073"/>
          <cell r="AB1073"/>
          <cell r="AC1073"/>
          <cell r="AD1073"/>
          <cell r="AE1073"/>
          <cell r="AF1073"/>
          <cell r="AG1073"/>
        </row>
        <row r="1074">
          <cell r="B1074" t="str">
            <v>South East</v>
          </cell>
          <cell r="C1074" t="str">
            <v>3120681185</v>
          </cell>
          <cell r="D1074" t="str">
            <v>Logos Australia (Pinkenba)</v>
          </cell>
          <cell r="E1074" t="str">
            <v>CAC</v>
          </cell>
          <cell r="F1074" t="str">
            <v>Demand ToU 11kV</v>
          </cell>
          <cell r="G1074"/>
          <cell r="H1074" t="str">
            <v/>
          </cell>
          <cell r="I1074" t="str">
            <v/>
          </cell>
          <cell r="J1074" t="str">
            <v/>
          </cell>
          <cell r="K1074">
            <v>7.6679212186040301E-3</v>
          </cell>
          <cell r="L1074">
            <v>0</v>
          </cell>
          <cell r="M1074"/>
          <cell r="N1074"/>
          <cell r="O1074"/>
          <cell r="P1074"/>
          <cell r="Q1074" t="str">
            <v/>
          </cell>
          <cell r="R1074" t="str">
            <v/>
          </cell>
          <cell r="S1074" t="str">
            <v/>
          </cell>
          <cell r="T1074" t="str">
            <v/>
          </cell>
          <cell r="U1074" t="str">
            <v/>
          </cell>
          <cell r="V1074" t="str">
            <v/>
          </cell>
          <cell r="W1074" t="str">
            <v/>
          </cell>
          <cell r="X1074" t="str">
            <v/>
          </cell>
          <cell r="Y1074" t="str">
            <v/>
          </cell>
          <cell r="Z1074"/>
          <cell r="AA1074"/>
          <cell r="AB1074"/>
          <cell r="AC1074"/>
          <cell r="AD1074"/>
          <cell r="AE1074"/>
          <cell r="AF1074"/>
          <cell r="AG1074"/>
        </row>
        <row r="1075">
          <cell r="B1075" t="str">
            <v>South East</v>
          </cell>
          <cell r="C1075" t="str">
            <v>3120720435</v>
          </cell>
          <cell r="D1075" t="str">
            <v>UQ Accomodation Tower (Rock St)</v>
          </cell>
          <cell r="E1075" t="str">
            <v>CAC</v>
          </cell>
          <cell r="F1075" t="str">
            <v>Demand ToU 11kV</v>
          </cell>
          <cell r="G1075"/>
          <cell r="H1075" t="str">
            <v/>
          </cell>
          <cell r="I1075" t="str">
            <v/>
          </cell>
          <cell r="J1075" t="str">
            <v/>
          </cell>
          <cell r="K1075">
            <v>7.6679212186040301E-3</v>
          </cell>
          <cell r="L1075">
            <v>0</v>
          </cell>
          <cell r="M1075"/>
          <cell r="N1075"/>
          <cell r="O1075"/>
          <cell r="P1075"/>
          <cell r="Q1075" t="str">
            <v/>
          </cell>
          <cell r="R1075" t="str">
            <v/>
          </cell>
          <cell r="S1075" t="str">
            <v/>
          </cell>
          <cell r="T1075" t="str">
            <v/>
          </cell>
          <cell r="U1075" t="str">
            <v/>
          </cell>
          <cell r="V1075" t="str">
            <v/>
          </cell>
          <cell r="W1075" t="str">
            <v/>
          </cell>
          <cell r="X1075" t="str">
            <v/>
          </cell>
          <cell r="Y1075" t="str">
            <v/>
          </cell>
          <cell r="Z1075"/>
          <cell r="AA1075"/>
          <cell r="AB1075"/>
          <cell r="AC1075"/>
          <cell r="AD1075"/>
          <cell r="AE1075"/>
          <cell r="AF1075"/>
          <cell r="AG1075"/>
        </row>
        <row r="1076">
          <cell r="B1076" t="str">
            <v>South East</v>
          </cell>
          <cell r="C1076" t="str">
            <v>3114523612</v>
          </cell>
          <cell r="D1076" t="str">
            <v>009 - Energy Impact - Molindinar</v>
          </cell>
          <cell r="E1076" t="str">
            <v>CAC</v>
          </cell>
          <cell r="F1076" t="str">
            <v>EG - 11kV</v>
          </cell>
          <cell r="G1076"/>
          <cell r="H1076">
            <v>32.000882694003401</v>
          </cell>
          <cell r="I1076" t="str">
            <v/>
          </cell>
          <cell r="J1076">
            <v>7.1520000000000001</v>
          </cell>
          <cell r="K1076" t="str">
            <v/>
          </cell>
          <cell r="L1076">
            <v>0</v>
          </cell>
          <cell r="M1076"/>
          <cell r="N1076"/>
          <cell r="O1076"/>
          <cell r="P1076"/>
          <cell r="Q1076" t="str">
            <v/>
          </cell>
          <cell r="R1076" t="str">
            <v/>
          </cell>
          <cell r="S1076" t="str">
            <v/>
          </cell>
          <cell r="T1076" t="str">
            <v/>
          </cell>
          <cell r="U1076" t="str">
            <v/>
          </cell>
          <cell r="V1076" t="str">
            <v/>
          </cell>
          <cell r="W1076" t="str">
            <v/>
          </cell>
          <cell r="X1076" t="str">
            <v/>
          </cell>
          <cell r="Y1076" t="str">
            <v/>
          </cell>
          <cell r="Z1076"/>
          <cell r="AA1076"/>
          <cell r="AB1076"/>
          <cell r="AC1076"/>
          <cell r="AD1076"/>
          <cell r="AE1076"/>
          <cell r="AF1076"/>
          <cell r="AG1076"/>
        </row>
        <row r="1077">
          <cell r="B1077" t="str">
            <v>South East</v>
          </cell>
          <cell r="C1077" t="str">
            <v>3120133407</v>
          </cell>
          <cell r="D1077" t="str">
            <v>LMS Swanbank</v>
          </cell>
          <cell r="E1077" t="str">
            <v>CAC</v>
          </cell>
          <cell r="F1077" t="str">
            <v>EG - 11kV</v>
          </cell>
          <cell r="G1077"/>
          <cell r="H1077">
            <v>1.7297774429191028</v>
          </cell>
          <cell r="I1077" t="str">
            <v/>
          </cell>
          <cell r="J1077">
            <v>7.1520000000000001</v>
          </cell>
          <cell r="K1077" t="str">
            <v/>
          </cell>
          <cell r="L1077">
            <v>0</v>
          </cell>
          <cell r="M1077"/>
          <cell r="N1077"/>
          <cell r="O1077"/>
          <cell r="P1077"/>
          <cell r="Q1077" t="str">
            <v/>
          </cell>
          <cell r="R1077" t="str">
            <v/>
          </cell>
          <cell r="S1077" t="str">
            <v/>
          </cell>
          <cell r="T1077" t="str">
            <v/>
          </cell>
          <cell r="U1077" t="str">
            <v/>
          </cell>
          <cell r="V1077" t="str">
            <v/>
          </cell>
          <cell r="W1077" t="str">
            <v/>
          </cell>
          <cell r="X1077" t="str">
            <v/>
          </cell>
          <cell r="Y1077" t="str">
            <v/>
          </cell>
          <cell r="Z1077"/>
          <cell r="AA1077"/>
          <cell r="AB1077"/>
          <cell r="AC1077"/>
          <cell r="AD1077"/>
          <cell r="AE1077"/>
          <cell r="AF1077"/>
          <cell r="AG1077"/>
        </row>
        <row r="1078">
          <cell r="B1078" t="str">
            <v>South East</v>
          </cell>
          <cell r="C1078" t="str">
            <v>3115614883</v>
          </cell>
          <cell r="D1078" t="str">
            <v>Rochedale Renewable  Energy Facility</v>
          </cell>
          <cell r="E1078" t="str">
            <v>CAC</v>
          </cell>
          <cell r="F1078" t="str">
            <v>EG - 11kV</v>
          </cell>
          <cell r="G1078"/>
          <cell r="H1078">
            <v>20.32488495429946</v>
          </cell>
          <cell r="I1078" t="str">
            <v/>
          </cell>
          <cell r="J1078">
            <v>7.1520000000000001</v>
          </cell>
          <cell r="K1078" t="str">
            <v/>
          </cell>
          <cell r="L1078">
            <v>0</v>
          </cell>
          <cell r="M1078"/>
          <cell r="N1078"/>
          <cell r="O1078"/>
          <cell r="P1078"/>
          <cell r="Q1078" t="str">
            <v/>
          </cell>
          <cell r="R1078" t="str">
            <v/>
          </cell>
          <cell r="S1078" t="str">
            <v/>
          </cell>
          <cell r="T1078" t="str">
            <v/>
          </cell>
          <cell r="U1078" t="str">
            <v/>
          </cell>
          <cell r="V1078" t="str">
            <v/>
          </cell>
          <cell r="W1078" t="str">
            <v/>
          </cell>
          <cell r="X1078" t="str">
            <v/>
          </cell>
          <cell r="Y1078" t="str">
            <v/>
          </cell>
          <cell r="Z1078"/>
          <cell r="AA1078"/>
          <cell r="AB1078"/>
          <cell r="AC1078"/>
          <cell r="AD1078"/>
          <cell r="AE1078"/>
          <cell r="AF1078"/>
          <cell r="AG1078"/>
        </row>
        <row r="1079">
          <cell r="B1079" t="str">
            <v>South East</v>
          </cell>
          <cell r="C1079" t="str">
            <v>3114809028</v>
          </cell>
          <cell r="D1079" t="str">
            <v>Stapylton Landfill Site</v>
          </cell>
          <cell r="E1079" t="str">
            <v>CAC</v>
          </cell>
          <cell r="F1079" t="str">
            <v>EG - 11kV</v>
          </cell>
          <cell r="G1079"/>
          <cell r="H1079">
            <v>11.675997739703945</v>
          </cell>
          <cell r="I1079" t="str">
            <v/>
          </cell>
          <cell r="J1079">
            <v>7.1520000000000001</v>
          </cell>
          <cell r="K1079" t="str">
            <v/>
          </cell>
          <cell r="L1079">
            <v>0</v>
          </cell>
          <cell r="M1079"/>
          <cell r="N1079"/>
          <cell r="O1079"/>
          <cell r="P1079"/>
          <cell r="Q1079" t="str">
            <v/>
          </cell>
          <cell r="R1079" t="str">
            <v/>
          </cell>
          <cell r="S1079" t="str">
            <v/>
          </cell>
          <cell r="T1079" t="str">
            <v/>
          </cell>
          <cell r="U1079" t="str">
            <v/>
          </cell>
          <cell r="V1079" t="str">
            <v/>
          </cell>
          <cell r="W1079" t="str">
            <v/>
          </cell>
          <cell r="X1079" t="str">
            <v/>
          </cell>
          <cell r="Y1079" t="str">
            <v/>
          </cell>
          <cell r="Z1079"/>
          <cell r="AA1079"/>
          <cell r="AB1079"/>
          <cell r="AC1079"/>
          <cell r="AD1079"/>
          <cell r="AE1079"/>
          <cell r="AF1079"/>
          <cell r="AG1079"/>
        </row>
        <row r="1080">
          <cell r="B1080" t="str">
            <v>South East</v>
          </cell>
          <cell r="C1080" t="str">
            <v>3120027135</v>
          </cell>
          <cell r="D1080" t="str">
            <v>007 - GCC - Morayfield North</v>
          </cell>
          <cell r="E1080" t="str">
            <v>CAC</v>
          </cell>
          <cell r="F1080" t="str">
            <v>EG - 11kV</v>
          </cell>
          <cell r="G1080"/>
          <cell r="H1080">
            <v>25.406106192874322</v>
          </cell>
          <cell r="I1080" t="str">
            <v/>
          </cell>
          <cell r="J1080">
            <v>7.1520000000000001</v>
          </cell>
          <cell r="K1080" t="str">
            <v/>
          </cell>
          <cell r="L1080">
            <v>0</v>
          </cell>
          <cell r="M1080"/>
          <cell r="N1080"/>
          <cell r="O1080"/>
          <cell r="P1080"/>
          <cell r="Q1080" t="str">
            <v/>
          </cell>
          <cell r="R1080" t="str">
            <v/>
          </cell>
          <cell r="S1080" t="str">
            <v/>
          </cell>
          <cell r="T1080" t="str">
            <v/>
          </cell>
          <cell r="U1080" t="str">
            <v/>
          </cell>
          <cell r="V1080" t="str">
            <v/>
          </cell>
          <cell r="W1080" t="str">
            <v/>
          </cell>
          <cell r="X1080" t="str">
            <v/>
          </cell>
          <cell r="Y1080" t="str">
            <v/>
          </cell>
          <cell r="Z1080"/>
          <cell r="AA1080"/>
          <cell r="AB1080"/>
          <cell r="AC1080"/>
          <cell r="AD1080"/>
          <cell r="AE1080"/>
          <cell r="AF1080"/>
          <cell r="AG1080"/>
        </row>
        <row r="1081">
          <cell r="B1081" t="str">
            <v>South East</v>
          </cell>
          <cell r="C1081" t="str">
            <v>QB08248524</v>
          </cell>
          <cell r="D1081" t="str">
            <v>Landers Shute Generator</v>
          </cell>
          <cell r="E1081" t="str">
            <v>CAC</v>
          </cell>
          <cell r="F1081" t="str">
            <v>EG - 11kV</v>
          </cell>
          <cell r="G1081"/>
          <cell r="H1081">
            <v>12.10844210043372</v>
          </cell>
          <cell r="I1081" t="str">
            <v/>
          </cell>
          <cell r="J1081">
            <v>7.1520000000000001</v>
          </cell>
          <cell r="K1081" t="str">
            <v/>
          </cell>
          <cell r="L1081">
            <v>0</v>
          </cell>
          <cell r="M1081"/>
          <cell r="N1081"/>
          <cell r="O1081"/>
          <cell r="P1081"/>
          <cell r="Q1081" t="str">
            <v/>
          </cell>
          <cell r="R1081" t="str">
            <v/>
          </cell>
          <cell r="S1081" t="str">
            <v/>
          </cell>
          <cell r="T1081" t="str">
            <v/>
          </cell>
          <cell r="U1081" t="str">
            <v/>
          </cell>
          <cell r="V1081" t="str">
            <v/>
          </cell>
          <cell r="W1081" t="str">
            <v/>
          </cell>
          <cell r="X1081" t="str">
            <v/>
          </cell>
          <cell r="Y1081" t="str">
            <v/>
          </cell>
          <cell r="Z1081"/>
          <cell r="AA1081"/>
          <cell r="AB1081"/>
          <cell r="AC1081"/>
          <cell r="AD1081"/>
          <cell r="AE1081"/>
          <cell r="AF1081"/>
          <cell r="AG1081"/>
        </row>
        <row r="1082">
          <cell r="B1082" t="str">
            <v>South East</v>
          </cell>
          <cell r="C1082" t="str">
            <v>3120049756</v>
          </cell>
          <cell r="D1082" t="str">
            <v>LMS Birkdale Landfill</v>
          </cell>
          <cell r="E1082" t="str">
            <v>CAC</v>
          </cell>
          <cell r="F1082" t="str">
            <v>EG - 11kV</v>
          </cell>
          <cell r="G1082"/>
          <cell r="H1082">
            <v>17.946440970285693</v>
          </cell>
          <cell r="I1082" t="str">
            <v/>
          </cell>
          <cell r="J1082">
            <v>7.1520000000000001</v>
          </cell>
          <cell r="K1082" t="str">
            <v/>
          </cell>
          <cell r="L1082">
            <v>0</v>
          </cell>
          <cell r="M1082"/>
          <cell r="N1082"/>
          <cell r="O1082"/>
          <cell r="P1082"/>
          <cell r="Q1082" t="str">
            <v/>
          </cell>
          <cell r="R1082" t="str">
            <v/>
          </cell>
          <cell r="S1082" t="str">
            <v/>
          </cell>
          <cell r="T1082" t="str">
            <v/>
          </cell>
          <cell r="U1082" t="str">
            <v/>
          </cell>
          <cell r="V1082" t="str">
            <v/>
          </cell>
          <cell r="W1082" t="str">
            <v/>
          </cell>
          <cell r="X1082" t="str">
            <v/>
          </cell>
          <cell r="Y1082" t="str">
            <v/>
          </cell>
          <cell r="Z1082"/>
          <cell r="AA1082"/>
          <cell r="AB1082"/>
          <cell r="AC1082"/>
          <cell r="AD1082"/>
          <cell r="AE1082"/>
          <cell r="AF1082"/>
          <cell r="AG1082"/>
        </row>
        <row r="1083">
          <cell r="B1083" t="str">
            <v>South East</v>
          </cell>
          <cell r="C1083" t="str">
            <v>QB12494704</v>
          </cell>
          <cell r="D1083" t="str">
            <v>EDL Browns Plains</v>
          </cell>
          <cell r="E1083" t="str">
            <v>CAC</v>
          </cell>
          <cell r="F1083" t="str">
            <v>EG - 11kV</v>
          </cell>
          <cell r="G1083"/>
          <cell r="H1083">
            <v>7.4596652225886313</v>
          </cell>
          <cell r="I1083" t="str">
            <v/>
          </cell>
          <cell r="J1083">
            <v>7.1520000000000001</v>
          </cell>
          <cell r="K1083" t="str">
            <v/>
          </cell>
          <cell r="L1083">
            <v>0</v>
          </cell>
          <cell r="M1083"/>
          <cell r="N1083"/>
          <cell r="O1083"/>
          <cell r="P1083"/>
          <cell r="Q1083" t="str">
            <v/>
          </cell>
          <cell r="R1083" t="str">
            <v/>
          </cell>
          <cell r="S1083" t="str">
            <v/>
          </cell>
          <cell r="T1083" t="str">
            <v/>
          </cell>
          <cell r="U1083" t="str">
            <v/>
          </cell>
          <cell r="V1083" t="str">
            <v/>
          </cell>
          <cell r="W1083" t="str">
            <v/>
          </cell>
          <cell r="X1083" t="str">
            <v/>
          </cell>
          <cell r="Y1083" t="str">
            <v/>
          </cell>
          <cell r="Z1083"/>
          <cell r="AA1083"/>
          <cell r="AB1083"/>
          <cell r="AC1083"/>
          <cell r="AD1083"/>
          <cell r="AE1083"/>
          <cell r="AF1083"/>
          <cell r="AG1083"/>
        </row>
        <row r="1084">
          <cell r="B1084" t="str">
            <v>South East</v>
          </cell>
          <cell r="C1084" t="str">
            <v>3115614891</v>
          </cell>
          <cell r="D1084" t="str">
            <v>Whitwood Road Renewable Energy Facility</v>
          </cell>
          <cell r="E1084" t="str">
            <v>CAC</v>
          </cell>
          <cell r="F1084" t="str">
            <v>EG - 11kV</v>
          </cell>
          <cell r="G1084"/>
          <cell r="H1084">
            <v>12.540886461163497</v>
          </cell>
          <cell r="I1084" t="str">
            <v/>
          </cell>
          <cell r="J1084">
            <v>7.1520000000000001</v>
          </cell>
          <cell r="K1084" t="str">
            <v/>
          </cell>
          <cell r="L1084">
            <v>0</v>
          </cell>
          <cell r="M1084"/>
          <cell r="N1084"/>
          <cell r="O1084"/>
          <cell r="P1084"/>
          <cell r="Q1084" t="str">
            <v/>
          </cell>
          <cell r="R1084" t="str">
            <v/>
          </cell>
          <cell r="S1084" t="str">
            <v/>
          </cell>
          <cell r="T1084" t="str">
            <v/>
          </cell>
          <cell r="U1084" t="str">
            <v/>
          </cell>
          <cell r="V1084" t="str">
            <v/>
          </cell>
          <cell r="W1084" t="str">
            <v/>
          </cell>
          <cell r="X1084" t="str">
            <v/>
          </cell>
          <cell r="Y1084" t="str">
            <v/>
          </cell>
          <cell r="Z1084"/>
          <cell r="AA1084"/>
          <cell r="AB1084"/>
          <cell r="AC1084"/>
          <cell r="AD1084"/>
          <cell r="AE1084"/>
          <cell r="AF1084"/>
          <cell r="AG1084"/>
        </row>
        <row r="1085">
          <cell r="B1085" t="str">
            <v>South East</v>
          </cell>
          <cell r="C1085" t="str">
            <v>3120105934</v>
          </cell>
          <cell r="D1085" t="str">
            <v>002 - GCC - Wacol</v>
          </cell>
          <cell r="E1085" t="str">
            <v>CAC</v>
          </cell>
          <cell r="F1085" t="str">
            <v>EG - 11kV</v>
          </cell>
          <cell r="G1085"/>
          <cell r="H1085">
            <v>31.027882882361411</v>
          </cell>
          <cell r="I1085" t="str">
            <v/>
          </cell>
          <cell r="J1085">
            <v>7.1520000000000001</v>
          </cell>
          <cell r="K1085" t="str">
            <v/>
          </cell>
          <cell r="L1085">
            <v>0</v>
          </cell>
          <cell r="M1085"/>
          <cell r="N1085"/>
          <cell r="O1085"/>
          <cell r="P1085"/>
          <cell r="Q1085" t="str">
            <v/>
          </cell>
          <cell r="R1085" t="str">
            <v/>
          </cell>
          <cell r="S1085" t="str">
            <v/>
          </cell>
          <cell r="T1085" t="str">
            <v/>
          </cell>
          <cell r="U1085" t="str">
            <v/>
          </cell>
          <cell r="V1085" t="str">
            <v/>
          </cell>
          <cell r="W1085" t="str">
            <v/>
          </cell>
          <cell r="X1085" t="str">
            <v/>
          </cell>
          <cell r="Y1085" t="str">
            <v/>
          </cell>
          <cell r="Z1085"/>
          <cell r="AA1085"/>
          <cell r="AB1085"/>
          <cell r="AC1085"/>
          <cell r="AD1085"/>
          <cell r="AE1085"/>
          <cell r="AF1085"/>
          <cell r="AG1085"/>
        </row>
        <row r="1086">
          <cell r="B1086" t="str">
            <v>South East</v>
          </cell>
          <cell r="C1086" t="str">
            <v>3120106794</v>
          </cell>
          <cell r="D1086" t="str">
            <v>003 - GCC - Carole Park - 1</v>
          </cell>
          <cell r="E1086" t="str">
            <v>CAC</v>
          </cell>
          <cell r="F1086" t="str">
            <v>EG - 11kV</v>
          </cell>
          <cell r="G1086"/>
          <cell r="H1086">
            <v>28.865661078712535</v>
          </cell>
          <cell r="I1086" t="str">
            <v/>
          </cell>
          <cell r="J1086">
            <v>7.1520000000000001</v>
          </cell>
          <cell r="K1086" t="str">
            <v/>
          </cell>
          <cell r="L1086">
            <v>0</v>
          </cell>
          <cell r="M1086"/>
          <cell r="N1086"/>
          <cell r="O1086"/>
          <cell r="P1086"/>
          <cell r="Q1086" t="str">
            <v/>
          </cell>
          <cell r="R1086" t="str">
            <v/>
          </cell>
          <cell r="S1086" t="str">
            <v/>
          </cell>
          <cell r="T1086" t="str">
            <v/>
          </cell>
          <cell r="U1086" t="str">
            <v/>
          </cell>
          <cell r="V1086" t="str">
            <v/>
          </cell>
          <cell r="W1086" t="str">
            <v/>
          </cell>
          <cell r="X1086" t="str">
            <v/>
          </cell>
          <cell r="Y1086" t="str">
            <v/>
          </cell>
          <cell r="Z1086"/>
          <cell r="AA1086"/>
          <cell r="AB1086"/>
          <cell r="AC1086"/>
          <cell r="AD1086"/>
          <cell r="AE1086"/>
          <cell r="AF1086"/>
          <cell r="AG1086"/>
        </row>
        <row r="1087">
          <cell r="B1087" t="str">
            <v>South East</v>
          </cell>
          <cell r="C1087" t="str">
            <v>3120105938</v>
          </cell>
          <cell r="D1087" t="str">
            <v>004 - GCC - Carole Park - 2</v>
          </cell>
          <cell r="E1087" t="str">
            <v>CAC</v>
          </cell>
          <cell r="F1087" t="str">
            <v>EG - 11kV</v>
          </cell>
          <cell r="G1087"/>
          <cell r="H1087">
            <v>30.271105251084304</v>
          </cell>
          <cell r="I1087" t="str">
            <v/>
          </cell>
          <cell r="J1087">
            <v>7.1520000000000001</v>
          </cell>
          <cell r="K1087" t="str">
            <v/>
          </cell>
          <cell r="L1087">
            <v>0</v>
          </cell>
          <cell r="M1087"/>
          <cell r="N1087"/>
          <cell r="O1087"/>
          <cell r="P1087"/>
          <cell r="Q1087" t="str">
            <v/>
          </cell>
          <cell r="R1087" t="str">
            <v/>
          </cell>
          <cell r="S1087" t="str">
            <v/>
          </cell>
          <cell r="T1087" t="str">
            <v/>
          </cell>
          <cell r="U1087" t="str">
            <v/>
          </cell>
          <cell r="V1087" t="str">
            <v/>
          </cell>
          <cell r="W1087" t="str">
            <v/>
          </cell>
          <cell r="X1087" t="str">
            <v/>
          </cell>
          <cell r="Y1087" t="str">
            <v/>
          </cell>
          <cell r="Z1087"/>
          <cell r="AA1087"/>
          <cell r="AB1087"/>
          <cell r="AC1087"/>
          <cell r="AD1087"/>
          <cell r="AE1087"/>
          <cell r="AF1087"/>
          <cell r="AG1087"/>
        </row>
        <row r="1088">
          <cell r="B1088" t="str">
            <v>South East</v>
          </cell>
          <cell r="C1088" t="str">
            <v>3120131119</v>
          </cell>
          <cell r="D1088" t="str">
            <v>Willawong Landfill Gas Generator</v>
          </cell>
          <cell r="E1088" t="str">
            <v>CAC</v>
          </cell>
          <cell r="F1088" t="str">
            <v>EG - 11kV</v>
          </cell>
          <cell r="G1088"/>
          <cell r="H1088">
            <v>6.9191097716764114</v>
          </cell>
          <cell r="I1088" t="str">
            <v/>
          </cell>
          <cell r="J1088">
            <v>7.1520000000000001</v>
          </cell>
          <cell r="K1088" t="str">
            <v/>
          </cell>
          <cell r="L1088">
            <v>0</v>
          </cell>
          <cell r="M1088"/>
          <cell r="N1088"/>
          <cell r="O1088"/>
          <cell r="P1088"/>
          <cell r="Q1088" t="str">
            <v/>
          </cell>
          <cell r="R1088" t="str">
            <v/>
          </cell>
          <cell r="S1088" t="str">
            <v/>
          </cell>
          <cell r="T1088" t="str">
            <v/>
          </cell>
          <cell r="U1088" t="str">
            <v/>
          </cell>
          <cell r="V1088" t="str">
            <v/>
          </cell>
          <cell r="W1088" t="str">
            <v/>
          </cell>
          <cell r="X1088" t="str">
            <v/>
          </cell>
          <cell r="Y1088" t="str">
            <v/>
          </cell>
          <cell r="Z1088"/>
          <cell r="AA1088"/>
          <cell r="AB1088"/>
          <cell r="AC1088"/>
          <cell r="AD1088"/>
          <cell r="AE1088"/>
          <cell r="AF1088"/>
          <cell r="AG1088"/>
        </row>
        <row r="1089">
          <cell r="B1089" t="str">
            <v>South East</v>
          </cell>
          <cell r="C1089" t="str">
            <v>3120024504</v>
          </cell>
          <cell r="D1089" t="str">
            <v>Qld Corrective Services - Southern QLD Correctional Precinct</v>
          </cell>
          <cell r="E1089" t="str">
            <v>CAC</v>
          </cell>
          <cell r="F1089" t="str">
            <v>11kV Bus</v>
          </cell>
          <cell r="G1089"/>
          <cell r="H1089" t="e">
            <v>#N/A</v>
          </cell>
          <cell r="I1089"/>
          <cell r="J1089" t="e">
            <v>#N/A</v>
          </cell>
          <cell r="K1089" t="e">
            <v>#N/A</v>
          </cell>
          <cell r="L1089" t="e">
            <v>#N/A</v>
          </cell>
          <cell r="M1089"/>
          <cell r="N1089"/>
          <cell r="O1089"/>
          <cell r="P1089"/>
          <cell r="Q1089" t="str">
            <v>Y</v>
          </cell>
          <cell r="R1089">
            <v>93.948999999999998</v>
          </cell>
          <cell r="S1089">
            <v>0</v>
          </cell>
          <cell r="T1089">
            <v>5.5339999999999998</v>
          </cell>
          <cell r="U1089">
            <v>0</v>
          </cell>
          <cell r="V1089">
            <v>50.048999999999999</v>
          </cell>
          <cell r="W1089">
            <v>0</v>
          </cell>
          <cell r="X1089">
            <v>0</v>
          </cell>
          <cell r="Y1089">
            <v>0</v>
          </cell>
          <cell r="Z1089"/>
          <cell r="AA1089"/>
          <cell r="AB1089"/>
          <cell r="AC1089"/>
          <cell r="AD1089"/>
          <cell r="AE1089"/>
          <cell r="AF1089"/>
          <cell r="AG1089"/>
        </row>
        <row r="1090">
          <cell r="B1090" t="str">
            <v>South East</v>
          </cell>
          <cell r="C1090" t="str">
            <v>3120378701</v>
          </cell>
          <cell r="D1090" t="str">
            <v xml:space="preserve">Perpetual Corporate Trust Ltd (Woolworths Cold Storage - 14 Seeana Pl, Heathwood) </v>
          </cell>
          <cell r="E1090" t="str">
            <v>CAC</v>
          </cell>
          <cell r="F1090" t="str">
            <v>11kV Bus</v>
          </cell>
          <cell r="G1090"/>
          <cell r="H1090" t="e">
            <v>#N/A</v>
          </cell>
          <cell r="I1090"/>
          <cell r="J1090" t="e">
            <v>#N/A</v>
          </cell>
          <cell r="K1090" t="e">
            <v>#N/A</v>
          </cell>
          <cell r="L1090" t="e">
            <v>#N/A</v>
          </cell>
          <cell r="M1090"/>
          <cell r="N1090"/>
          <cell r="O1090"/>
          <cell r="P1090"/>
          <cell r="Q1090" t="str">
            <v>Y</v>
          </cell>
          <cell r="R1090">
            <v>49.01</v>
          </cell>
          <cell r="S1090">
            <v>0</v>
          </cell>
          <cell r="T1090">
            <v>5.5339999999999998</v>
          </cell>
          <cell r="U1090">
            <v>0</v>
          </cell>
          <cell r="V1090">
            <v>329.88799999999998</v>
          </cell>
          <cell r="W1090">
            <v>0</v>
          </cell>
          <cell r="X1090">
            <v>0</v>
          </cell>
          <cell r="Y1090">
            <v>0</v>
          </cell>
          <cell r="Z1090"/>
          <cell r="AA1090"/>
          <cell r="AB1090"/>
          <cell r="AC1090"/>
          <cell r="AD1090"/>
          <cell r="AE1090"/>
          <cell r="AF1090"/>
          <cell r="AG1090"/>
        </row>
        <row r="1091">
          <cell r="B1091" t="str">
            <v>South East</v>
          </cell>
          <cell r="C1091" t="str">
            <v>3120752317</v>
          </cell>
          <cell r="D1091" t="str">
            <v>Mitchell Foods (Lite N' Eeasy)</v>
          </cell>
          <cell r="E1091" t="str">
            <v>CAC</v>
          </cell>
          <cell r="F1091" t="str">
            <v>11kV Line</v>
          </cell>
          <cell r="G1091"/>
          <cell r="H1091" t="e">
            <v>#N/A</v>
          </cell>
          <cell r="I1091"/>
          <cell r="J1091" t="e">
            <v>#N/A</v>
          </cell>
          <cell r="K1091" t="e">
            <v>#N/A</v>
          </cell>
          <cell r="L1091" t="e">
            <v>#N/A</v>
          </cell>
          <cell r="M1091"/>
          <cell r="N1091"/>
          <cell r="O1091"/>
          <cell r="P1091"/>
          <cell r="Q1091" t="str">
            <v>Y</v>
          </cell>
          <cell r="R1091">
            <v>6.9870000000000001</v>
          </cell>
          <cell r="S1091">
            <v>0</v>
          </cell>
          <cell r="T1091">
            <v>7.1520000000000001</v>
          </cell>
          <cell r="U1091">
            <v>0</v>
          </cell>
          <cell r="V1091">
            <v>7.718</v>
          </cell>
          <cell r="W1091">
            <v>0</v>
          </cell>
          <cell r="X1091">
            <v>0</v>
          </cell>
          <cell r="Y1091">
            <v>0</v>
          </cell>
          <cell r="Z1091"/>
          <cell r="AA1091"/>
          <cell r="AB1091"/>
          <cell r="AC1091"/>
          <cell r="AD1091"/>
          <cell r="AE1091"/>
          <cell r="AF1091"/>
          <cell r="AG1091"/>
        </row>
        <row r="1092">
          <cell r="B1092" t="str">
            <v>South East</v>
          </cell>
          <cell r="C1092" t="str">
            <v>3116952502</v>
          </cell>
          <cell r="D1092" t="str">
            <v>Mitchell Foods (Lite N' Eeasy)</v>
          </cell>
          <cell r="E1092" t="str">
            <v>CAC</v>
          </cell>
          <cell r="F1092" t="str">
            <v>11kV Line</v>
          </cell>
          <cell r="G1092"/>
          <cell r="H1092" t="e">
            <v>#N/A</v>
          </cell>
          <cell r="I1092"/>
          <cell r="J1092" t="e">
            <v>#N/A</v>
          </cell>
          <cell r="K1092" t="e">
            <v>#N/A</v>
          </cell>
          <cell r="L1092" t="e">
            <v>#N/A</v>
          </cell>
          <cell r="M1092"/>
          <cell r="N1092"/>
          <cell r="O1092"/>
          <cell r="P1092"/>
          <cell r="Q1092" t="str">
            <v>Y</v>
          </cell>
          <cell r="R1092">
            <v>22.702999999999999</v>
          </cell>
          <cell r="S1092">
            <v>0</v>
          </cell>
          <cell r="T1092">
            <v>7.1520000000000001</v>
          </cell>
          <cell r="U1092">
            <v>0</v>
          </cell>
          <cell r="V1092">
            <v>33.162999999999997</v>
          </cell>
          <cell r="W1092">
            <v>0</v>
          </cell>
          <cell r="X1092">
            <v>0</v>
          </cell>
          <cell r="Y1092">
            <v>0</v>
          </cell>
          <cell r="Z1092"/>
          <cell r="AA1092"/>
          <cell r="AB1092"/>
          <cell r="AC1092"/>
          <cell r="AD1092"/>
          <cell r="AE1092"/>
          <cell r="AF1092"/>
          <cell r="AG1092"/>
        </row>
        <row r="1093">
          <cell r="B1093" t="str">
            <v>South East</v>
          </cell>
          <cell r="C1093" t="str">
            <v>3120725958</v>
          </cell>
          <cell r="D1093" t="str">
            <v>Downer EDI Works Brendale</v>
          </cell>
          <cell r="E1093" t="str">
            <v>CAC</v>
          </cell>
          <cell r="F1093" t="str">
            <v>Demand ToU 11kV</v>
          </cell>
          <cell r="G1093"/>
          <cell r="H1093" t="e">
            <v>#N/A</v>
          </cell>
          <cell r="I1093"/>
          <cell r="J1093" t="e">
            <v>#N/A</v>
          </cell>
          <cell r="K1093" t="e">
            <v>#N/A</v>
          </cell>
          <cell r="L1093" t="e">
            <v>#N/A</v>
          </cell>
          <cell r="M1093"/>
          <cell r="N1093"/>
          <cell r="O1093"/>
          <cell r="P1093"/>
          <cell r="Q1093" t="str">
            <v>Y</v>
          </cell>
          <cell r="R1093">
            <v>0</v>
          </cell>
          <cell r="S1093">
            <v>0</v>
          </cell>
          <cell r="T1093">
            <v>0</v>
          </cell>
          <cell r="U1093">
            <v>7.6699999999999997E-3</v>
          </cell>
          <cell r="V1093">
            <v>0</v>
          </cell>
          <cell r="W1093">
            <v>0</v>
          </cell>
          <cell r="X1093">
            <v>0</v>
          </cell>
          <cell r="Y1093">
            <v>0</v>
          </cell>
          <cell r="Z1093"/>
          <cell r="AA1093"/>
          <cell r="AB1093"/>
          <cell r="AC1093"/>
          <cell r="AD1093"/>
          <cell r="AE1093"/>
          <cell r="AF1093"/>
          <cell r="AG1093"/>
        </row>
        <row r="1094">
          <cell r="B1094" t="str">
            <v>South East</v>
          </cell>
          <cell r="C1094" t="str">
            <v>3120725109</v>
          </cell>
          <cell r="D1094" t="str">
            <v>Moggill Village Shopping Centre</v>
          </cell>
          <cell r="E1094" t="str">
            <v>CAC</v>
          </cell>
          <cell r="F1094" t="str">
            <v>Demand ToU 11kV</v>
          </cell>
          <cell r="G1094"/>
          <cell r="H1094" t="e">
            <v>#N/A</v>
          </cell>
          <cell r="I1094"/>
          <cell r="J1094" t="e">
            <v>#N/A</v>
          </cell>
          <cell r="K1094" t="e">
            <v>#N/A</v>
          </cell>
          <cell r="L1094" t="e">
            <v>#N/A</v>
          </cell>
          <cell r="M1094"/>
          <cell r="N1094"/>
          <cell r="O1094"/>
          <cell r="P1094"/>
          <cell r="Q1094" t="str">
            <v>Y</v>
          </cell>
          <cell r="R1094">
            <v>0</v>
          </cell>
          <cell r="S1094">
            <v>0</v>
          </cell>
          <cell r="T1094">
            <v>0</v>
          </cell>
          <cell r="U1094">
            <v>7.6699999999999997E-3</v>
          </cell>
          <cell r="V1094">
            <v>0</v>
          </cell>
          <cell r="W1094">
            <v>0</v>
          </cell>
          <cell r="X1094">
            <v>0</v>
          </cell>
          <cell r="Y1094">
            <v>0</v>
          </cell>
          <cell r="Z1094"/>
          <cell r="AA1094"/>
          <cell r="AB1094"/>
          <cell r="AC1094"/>
          <cell r="AD1094"/>
          <cell r="AE1094"/>
          <cell r="AF1094"/>
          <cell r="AG1094"/>
        </row>
        <row r="1095">
          <cell r="B1095" t="str">
            <v>South East</v>
          </cell>
          <cell r="C1095" t="str">
            <v>QB13930877</v>
          </cell>
          <cell r="D1095" t="str">
            <v>Qld Corrective Services - Woodford Prison</v>
          </cell>
          <cell r="E1095" t="str">
            <v>CAC</v>
          </cell>
          <cell r="F1095" t="str">
            <v>Demand ToU 11kV</v>
          </cell>
          <cell r="G1095"/>
          <cell r="H1095" t="e">
            <v>#N/A</v>
          </cell>
          <cell r="I1095"/>
          <cell r="J1095" t="e">
            <v>#N/A</v>
          </cell>
          <cell r="K1095" t="e">
            <v>#N/A</v>
          </cell>
          <cell r="L1095" t="e">
            <v>#N/A</v>
          </cell>
          <cell r="M1095"/>
          <cell r="N1095"/>
          <cell r="O1095"/>
          <cell r="P1095"/>
          <cell r="Q1095" t="str">
            <v>Y</v>
          </cell>
          <cell r="R1095">
            <v>0</v>
          </cell>
          <cell r="S1095">
            <v>0</v>
          </cell>
          <cell r="T1095">
            <v>0</v>
          </cell>
          <cell r="U1095">
            <v>7.6699999999999997E-3</v>
          </cell>
          <cell r="V1095">
            <v>0</v>
          </cell>
          <cell r="W1095">
            <v>0</v>
          </cell>
          <cell r="X1095">
            <v>0</v>
          </cell>
          <cell r="Y1095">
            <v>0</v>
          </cell>
          <cell r="Z1095"/>
          <cell r="AA1095"/>
          <cell r="AB1095"/>
          <cell r="AC1095"/>
          <cell r="AD1095"/>
          <cell r="AE1095"/>
          <cell r="AF1095"/>
          <cell r="AG1095"/>
        </row>
        <row r="1096">
          <cell r="B1096" t="str">
            <v>South East</v>
          </cell>
          <cell r="C1096" t="str">
            <v>3120752825</v>
          </cell>
          <cell r="D1096" t="str">
            <v>Kilcoy Pastoral HV connection</v>
          </cell>
          <cell r="E1096" t="str">
            <v>CAC</v>
          </cell>
          <cell r="F1096" t="str">
            <v>Demand ToU 11kV</v>
          </cell>
          <cell r="G1096"/>
          <cell r="H1096" t="e">
            <v>#N/A</v>
          </cell>
          <cell r="I1096"/>
          <cell r="J1096" t="e">
            <v>#N/A</v>
          </cell>
          <cell r="K1096" t="e">
            <v>#N/A</v>
          </cell>
          <cell r="L1096" t="e">
            <v>#N/A</v>
          </cell>
          <cell r="M1096"/>
          <cell r="N1096"/>
          <cell r="O1096"/>
          <cell r="P1096"/>
          <cell r="Q1096" t="str">
            <v>Y</v>
          </cell>
          <cell r="R1096">
            <v>0</v>
          </cell>
          <cell r="S1096">
            <v>0</v>
          </cell>
          <cell r="T1096">
            <v>0</v>
          </cell>
          <cell r="U1096">
            <v>7.6699999999999997E-3</v>
          </cell>
          <cell r="V1096">
            <v>0</v>
          </cell>
          <cell r="W1096">
            <v>0</v>
          </cell>
          <cell r="X1096">
            <v>0</v>
          </cell>
          <cell r="Y1096">
            <v>0</v>
          </cell>
          <cell r="Z1096"/>
          <cell r="AA1096"/>
          <cell r="AB1096"/>
          <cell r="AC1096"/>
          <cell r="AD1096"/>
          <cell r="AE1096"/>
          <cell r="AF1096"/>
          <cell r="AG1096"/>
        </row>
        <row r="1097">
          <cell r="B1097" t="str">
            <v>South East</v>
          </cell>
          <cell r="C1097" t="str">
            <v>3120752826</v>
          </cell>
          <cell r="D1097" t="str">
            <v>Kilcoy Pastoral HV connection</v>
          </cell>
          <cell r="E1097" t="str">
            <v>CAC</v>
          </cell>
          <cell r="F1097" t="str">
            <v>Demand ToU 11kV</v>
          </cell>
          <cell r="G1097"/>
          <cell r="H1097" t="e">
            <v>#N/A</v>
          </cell>
          <cell r="I1097"/>
          <cell r="J1097" t="e">
            <v>#N/A</v>
          </cell>
          <cell r="K1097" t="e">
            <v>#N/A</v>
          </cell>
          <cell r="L1097" t="e">
            <v>#N/A</v>
          </cell>
          <cell r="M1097"/>
          <cell r="N1097"/>
          <cell r="O1097"/>
          <cell r="P1097"/>
          <cell r="Q1097" t="str">
            <v>Y</v>
          </cell>
          <cell r="R1097">
            <v>0</v>
          </cell>
          <cell r="S1097">
            <v>0</v>
          </cell>
          <cell r="T1097">
            <v>0</v>
          </cell>
          <cell r="U1097">
            <v>7.6699999999999997E-3</v>
          </cell>
          <cell r="V1097">
            <v>0</v>
          </cell>
          <cell r="W1097">
            <v>0</v>
          </cell>
          <cell r="X1097">
            <v>0</v>
          </cell>
          <cell r="Y1097">
            <v>0</v>
          </cell>
          <cell r="Z1097"/>
          <cell r="AA1097"/>
          <cell r="AB1097"/>
          <cell r="AC1097"/>
          <cell r="AD1097"/>
          <cell r="AE1097"/>
          <cell r="AF1097"/>
          <cell r="AG1097"/>
        </row>
        <row r="1098">
          <cell r="B1098" t="str">
            <v>South East</v>
          </cell>
          <cell r="C1098" t="str">
            <v>3120714473</v>
          </cell>
          <cell r="D1098" t="str">
            <v>Pimpana Sports Hub</v>
          </cell>
          <cell r="E1098" t="str">
            <v>CAC</v>
          </cell>
          <cell r="F1098" t="str">
            <v>Demand ToU 11kV</v>
          </cell>
          <cell r="G1098"/>
          <cell r="H1098" t="e">
            <v>#N/A</v>
          </cell>
          <cell r="I1098"/>
          <cell r="J1098" t="e">
            <v>#N/A</v>
          </cell>
          <cell r="K1098" t="e">
            <v>#N/A</v>
          </cell>
          <cell r="L1098" t="e">
            <v>#N/A</v>
          </cell>
          <cell r="M1098"/>
          <cell r="N1098"/>
          <cell r="O1098"/>
          <cell r="P1098"/>
          <cell r="Q1098" t="str">
            <v>Y</v>
          </cell>
          <cell r="R1098">
            <v>0</v>
          </cell>
          <cell r="S1098">
            <v>0</v>
          </cell>
          <cell r="T1098">
            <v>0</v>
          </cell>
          <cell r="U1098">
            <v>7.6699999999999997E-3</v>
          </cell>
          <cell r="V1098">
            <v>0</v>
          </cell>
          <cell r="W1098">
            <v>0</v>
          </cell>
          <cell r="X1098">
            <v>0</v>
          </cell>
          <cell r="Y1098">
            <v>0</v>
          </cell>
          <cell r="Z1098"/>
          <cell r="AA1098"/>
          <cell r="AB1098"/>
          <cell r="AC1098"/>
          <cell r="AD1098"/>
          <cell r="AE1098"/>
          <cell r="AF1098"/>
          <cell r="AG1098"/>
        </row>
        <row r="1099">
          <cell r="B1099" t="str">
            <v>South East</v>
          </cell>
          <cell r="C1099" t="str">
            <v>3120348612</v>
          </cell>
          <cell r="D1099" t="str">
            <v>Asahi Holdings (Australia) Pty Ltd (Wulkuraka)</v>
          </cell>
          <cell r="E1099" t="str">
            <v>CAC</v>
          </cell>
          <cell r="F1099" t="str">
            <v>Demand ToU 11kV</v>
          </cell>
          <cell r="G1099"/>
          <cell r="H1099" t="e">
            <v>#N/A</v>
          </cell>
          <cell r="I1099"/>
          <cell r="J1099" t="e">
            <v>#N/A</v>
          </cell>
          <cell r="K1099" t="e">
            <v>#N/A</v>
          </cell>
          <cell r="L1099" t="e">
            <v>#N/A</v>
          </cell>
          <cell r="M1099"/>
          <cell r="N1099"/>
          <cell r="O1099"/>
          <cell r="P1099"/>
          <cell r="Q1099" t="str">
            <v>Y</v>
          </cell>
          <cell r="R1099">
            <v>0</v>
          </cell>
          <cell r="S1099">
            <v>0</v>
          </cell>
          <cell r="T1099">
            <v>0</v>
          </cell>
          <cell r="U1099">
            <v>7.6699999999999997E-3</v>
          </cell>
          <cell r="V1099">
            <v>0</v>
          </cell>
          <cell r="W1099">
            <v>0</v>
          </cell>
          <cell r="X1099">
            <v>0</v>
          </cell>
          <cell r="Y1099">
            <v>0</v>
          </cell>
          <cell r="Z1099"/>
          <cell r="AA1099"/>
          <cell r="AB1099"/>
          <cell r="AC1099"/>
          <cell r="AD1099"/>
          <cell r="AE1099"/>
          <cell r="AF1099"/>
          <cell r="AG1099"/>
        </row>
        <row r="1100">
          <cell r="B1100" t="str">
            <v>South East</v>
          </cell>
          <cell r="C1100" t="str">
            <v>3120736211</v>
          </cell>
          <cell r="D1100" t="str">
            <v>Runcorn Central (Bonemill Rd) TR4</v>
          </cell>
          <cell r="E1100" t="str">
            <v>CAC</v>
          </cell>
          <cell r="F1100" t="str">
            <v>Demand ToU 11kV</v>
          </cell>
          <cell r="G1100"/>
          <cell r="H1100" t="e">
            <v>#N/A</v>
          </cell>
          <cell r="I1100"/>
          <cell r="J1100" t="e">
            <v>#N/A</v>
          </cell>
          <cell r="K1100" t="e">
            <v>#N/A</v>
          </cell>
          <cell r="L1100" t="e">
            <v>#N/A</v>
          </cell>
          <cell r="M1100"/>
          <cell r="N1100"/>
          <cell r="O1100"/>
          <cell r="P1100"/>
          <cell r="Q1100" t="str">
            <v>Y</v>
          </cell>
          <cell r="R1100">
            <v>0</v>
          </cell>
          <cell r="S1100">
            <v>0</v>
          </cell>
          <cell r="T1100">
            <v>0</v>
          </cell>
          <cell r="U1100">
            <v>7.6699999999999997E-3</v>
          </cell>
          <cell r="V1100">
            <v>0</v>
          </cell>
          <cell r="W1100">
            <v>0</v>
          </cell>
          <cell r="X1100">
            <v>0</v>
          </cell>
          <cell r="Y1100">
            <v>0</v>
          </cell>
          <cell r="Z1100"/>
          <cell r="AA1100"/>
          <cell r="AB1100"/>
          <cell r="AC1100"/>
          <cell r="AD1100"/>
          <cell r="AE1100"/>
          <cell r="AF1100"/>
          <cell r="AG1100"/>
        </row>
        <row r="1101">
          <cell r="B1101" t="str">
            <v>South East</v>
          </cell>
          <cell r="C1101" t="str">
            <v>3120736213</v>
          </cell>
          <cell r="D1101" t="str">
            <v>Runcorn Central (Bonemill Rd) TR6</v>
          </cell>
          <cell r="E1101" t="str">
            <v>CAC</v>
          </cell>
          <cell r="F1101" t="str">
            <v>Demand ToU 11kV</v>
          </cell>
          <cell r="G1101"/>
          <cell r="H1101" t="e">
            <v>#N/A</v>
          </cell>
          <cell r="I1101"/>
          <cell r="J1101" t="e">
            <v>#N/A</v>
          </cell>
          <cell r="K1101" t="e">
            <v>#N/A</v>
          </cell>
          <cell r="L1101" t="e">
            <v>#N/A</v>
          </cell>
          <cell r="M1101"/>
          <cell r="N1101"/>
          <cell r="O1101"/>
          <cell r="P1101"/>
          <cell r="Q1101" t="str">
            <v>Y</v>
          </cell>
          <cell r="R1101">
            <v>0</v>
          </cell>
          <cell r="S1101">
            <v>0</v>
          </cell>
          <cell r="T1101">
            <v>0</v>
          </cell>
          <cell r="U1101">
            <v>7.6699999999999997E-3</v>
          </cell>
          <cell r="V1101">
            <v>0</v>
          </cell>
          <cell r="W1101">
            <v>0</v>
          </cell>
          <cell r="X1101">
            <v>0</v>
          </cell>
          <cell r="Y1101">
            <v>0</v>
          </cell>
          <cell r="Z1101"/>
          <cell r="AA1101"/>
          <cell r="AB1101"/>
          <cell r="AC1101"/>
          <cell r="AD1101"/>
          <cell r="AE1101"/>
          <cell r="AF1101"/>
          <cell r="AG1101"/>
        </row>
        <row r="1102">
          <cell r="B1102" t="str">
            <v>South East</v>
          </cell>
          <cell r="C1102" t="str">
            <v>3120671228</v>
          </cell>
          <cell r="D1102" t="str">
            <v>Queensland Ballet Company</v>
          </cell>
          <cell r="E1102" t="str">
            <v>CAC</v>
          </cell>
          <cell r="F1102" t="str">
            <v>Demand ToU 11kV</v>
          </cell>
          <cell r="G1102"/>
          <cell r="H1102" t="e">
            <v>#N/A</v>
          </cell>
          <cell r="I1102"/>
          <cell r="J1102" t="e">
            <v>#N/A</v>
          </cell>
          <cell r="K1102" t="e">
            <v>#N/A</v>
          </cell>
          <cell r="L1102" t="e">
            <v>#N/A</v>
          </cell>
          <cell r="M1102"/>
          <cell r="N1102"/>
          <cell r="O1102"/>
          <cell r="P1102"/>
          <cell r="Q1102" t="str">
            <v>Y</v>
          </cell>
          <cell r="R1102">
            <v>0</v>
          </cell>
          <cell r="S1102">
            <v>0</v>
          </cell>
          <cell r="T1102">
            <v>0</v>
          </cell>
          <cell r="U1102">
            <v>7.6699999999999997E-3</v>
          </cell>
          <cell r="V1102">
            <v>0</v>
          </cell>
          <cell r="W1102">
            <v>0</v>
          </cell>
          <cell r="X1102">
            <v>0</v>
          </cell>
          <cell r="Y1102">
            <v>0</v>
          </cell>
          <cell r="Z1102"/>
          <cell r="AA1102"/>
          <cell r="AB1102"/>
          <cell r="AC1102"/>
          <cell r="AD1102"/>
          <cell r="AE1102"/>
          <cell r="AF1102"/>
          <cell r="AG1102"/>
        </row>
        <row r="1103">
          <cell r="B1103" t="str">
            <v>South East</v>
          </cell>
          <cell r="C1103" t="str">
            <v>3120693970</v>
          </cell>
          <cell r="D1103" t="str">
            <v>Inner Secondary College</v>
          </cell>
          <cell r="E1103" t="str">
            <v>CAC</v>
          </cell>
          <cell r="F1103" t="str">
            <v>Demand ToU 11kV</v>
          </cell>
          <cell r="G1103"/>
          <cell r="H1103" t="e">
            <v>#N/A</v>
          </cell>
          <cell r="I1103"/>
          <cell r="J1103" t="e">
            <v>#N/A</v>
          </cell>
          <cell r="K1103" t="e">
            <v>#N/A</v>
          </cell>
          <cell r="L1103" t="e">
            <v>#N/A</v>
          </cell>
          <cell r="M1103"/>
          <cell r="N1103"/>
          <cell r="O1103"/>
          <cell r="P1103"/>
          <cell r="Q1103" t="str">
            <v>Y</v>
          </cell>
          <cell r="R1103">
            <v>0</v>
          </cell>
          <cell r="S1103">
            <v>0</v>
          </cell>
          <cell r="T1103">
            <v>0</v>
          </cell>
          <cell r="U1103">
            <v>7.6699999999999997E-3</v>
          </cell>
          <cell r="V1103">
            <v>0</v>
          </cell>
          <cell r="W1103">
            <v>0</v>
          </cell>
          <cell r="X1103">
            <v>0</v>
          </cell>
          <cell r="Y1103">
            <v>0</v>
          </cell>
          <cell r="Z1103"/>
          <cell r="AA1103"/>
          <cell r="AB1103"/>
          <cell r="AC1103"/>
          <cell r="AD1103"/>
          <cell r="AE1103"/>
          <cell r="AF1103"/>
          <cell r="AG1103"/>
        </row>
        <row r="1104">
          <cell r="B1104" t="str">
            <v>South East</v>
          </cell>
          <cell r="C1104" t="str">
            <v>3120667459</v>
          </cell>
          <cell r="D1104" t="str">
            <v>Inner Secondary College</v>
          </cell>
          <cell r="E1104" t="str">
            <v>CAC</v>
          </cell>
          <cell r="F1104" t="str">
            <v>Demand ToU 11kV</v>
          </cell>
          <cell r="G1104"/>
          <cell r="H1104" t="e">
            <v>#N/A</v>
          </cell>
          <cell r="I1104"/>
          <cell r="J1104" t="e">
            <v>#N/A</v>
          </cell>
          <cell r="K1104" t="e">
            <v>#N/A</v>
          </cell>
          <cell r="L1104" t="e">
            <v>#N/A</v>
          </cell>
          <cell r="M1104"/>
          <cell r="N1104"/>
          <cell r="O1104"/>
          <cell r="P1104"/>
          <cell r="Q1104" t="str">
            <v>Y</v>
          </cell>
          <cell r="R1104">
            <v>0</v>
          </cell>
          <cell r="S1104">
            <v>0</v>
          </cell>
          <cell r="T1104">
            <v>0</v>
          </cell>
          <cell r="U1104">
            <v>7.6699999999999997E-3</v>
          </cell>
          <cell r="V1104">
            <v>0</v>
          </cell>
          <cell r="W1104">
            <v>0</v>
          </cell>
          <cell r="X1104">
            <v>0</v>
          </cell>
          <cell r="Y1104">
            <v>0</v>
          </cell>
          <cell r="Z1104"/>
          <cell r="AA1104"/>
          <cell r="AB1104"/>
          <cell r="AC1104"/>
          <cell r="AD1104"/>
          <cell r="AE1104"/>
          <cell r="AF1104"/>
          <cell r="AG1104"/>
        </row>
        <row r="1105">
          <cell r="B1105" t="str">
            <v>South East</v>
          </cell>
          <cell r="C1105" t="str">
            <v>3120688783</v>
          </cell>
          <cell r="D1105" t="str">
            <v>G James Australia (Eagle Farm)</v>
          </cell>
          <cell r="E1105" t="str">
            <v>CAC</v>
          </cell>
          <cell r="F1105" t="str">
            <v>Demand ToU 11kV</v>
          </cell>
          <cell r="G1105"/>
          <cell r="H1105" t="e">
            <v>#N/A</v>
          </cell>
          <cell r="I1105"/>
          <cell r="J1105" t="e">
            <v>#N/A</v>
          </cell>
          <cell r="K1105" t="e">
            <v>#N/A</v>
          </cell>
          <cell r="L1105" t="e">
            <v>#N/A</v>
          </cell>
          <cell r="M1105"/>
          <cell r="N1105"/>
          <cell r="O1105"/>
          <cell r="P1105"/>
          <cell r="Q1105" t="str">
            <v>Y</v>
          </cell>
          <cell r="R1105">
            <v>0</v>
          </cell>
          <cell r="S1105">
            <v>0</v>
          </cell>
          <cell r="T1105">
            <v>0</v>
          </cell>
          <cell r="U1105">
            <v>7.6699999999999997E-3</v>
          </cell>
          <cell r="V1105">
            <v>0</v>
          </cell>
          <cell r="W1105">
            <v>0</v>
          </cell>
          <cell r="X1105">
            <v>0</v>
          </cell>
          <cell r="Y1105">
            <v>0</v>
          </cell>
          <cell r="Z1105"/>
          <cell r="AA1105"/>
          <cell r="AB1105"/>
          <cell r="AC1105"/>
          <cell r="AD1105"/>
          <cell r="AE1105"/>
          <cell r="AF1105"/>
          <cell r="AG1105"/>
        </row>
        <row r="1106">
          <cell r="B1106" t="str">
            <v>South East</v>
          </cell>
          <cell r="C1106" t="str">
            <v>3120688947</v>
          </cell>
          <cell r="D1106" t="str">
            <v>G James Australia (Eagle Farm)</v>
          </cell>
          <cell r="E1106" t="str">
            <v>CAC</v>
          </cell>
          <cell r="F1106" t="str">
            <v>Demand ToU 11kV</v>
          </cell>
          <cell r="G1106"/>
          <cell r="H1106" t="e">
            <v>#N/A</v>
          </cell>
          <cell r="I1106"/>
          <cell r="J1106" t="e">
            <v>#N/A</v>
          </cell>
          <cell r="K1106" t="e">
            <v>#N/A</v>
          </cell>
          <cell r="L1106" t="e">
            <v>#N/A</v>
          </cell>
          <cell r="M1106"/>
          <cell r="N1106"/>
          <cell r="O1106"/>
          <cell r="P1106"/>
          <cell r="Q1106" t="str">
            <v>Y</v>
          </cell>
          <cell r="R1106">
            <v>0</v>
          </cell>
          <cell r="S1106">
            <v>0</v>
          </cell>
          <cell r="T1106">
            <v>0</v>
          </cell>
          <cell r="U1106">
            <v>7.6699999999999997E-3</v>
          </cell>
          <cell r="V1106">
            <v>0</v>
          </cell>
          <cell r="W1106">
            <v>0</v>
          </cell>
          <cell r="X1106">
            <v>0</v>
          </cell>
          <cell r="Y1106">
            <v>0</v>
          </cell>
          <cell r="Z1106"/>
          <cell r="AA1106"/>
          <cell r="AB1106"/>
          <cell r="AC1106"/>
          <cell r="AD1106"/>
          <cell r="AE1106"/>
          <cell r="AF1106"/>
          <cell r="AG1106"/>
        </row>
        <row r="1107">
          <cell r="B1107" t="str">
            <v>South East</v>
          </cell>
          <cell r="C1107" t="str">
            <v>QB13871331</v>
          </cell>
          <cell r="D1107" t="str">
            <v>G James Australia (Eagle Farm)</v>
          </cell>
          <cell r="E1107" t="str">
            <v>CAC</v>
          </cell>
          <cell r="F1107" t="str">
            <v>Demand ToU 11kV</v>
          </cell>
          <cell r="G1107"/>
          <cell r="H1107" t="e">
            <v>#N/A</v>
          </cell>
          <cell r="I1107"/>
          <cell r="J1107" t="e">
            <v>#N/A</v>
          </cell>
          <cell r="K1107" t="e">
            <v>#N/A</v>
          </cell>
          <cell r="L1107" t="e">
            <v>#N/A</v>
          </cell>
          <cell r="M1107"/>
          <cell r="N1107"/>
          <cell r="O1107"/>
          <cell r="P1107"/>
          <cell r="Q1107" t="str">
            <v>Y</v>
          </cell>
          <cell r="R1107">
            <v>0</v>
          </cell>
          <cell r="S1107">
            <v>0</v>
          </cell>
          <cell r="T1107">
            <v>0</v>
          </cell>
          <cell r="U1107">
            <v>7.6699999999999997E-3</v>
          </cell>
          <cell r="V1107">
            <v>0</v>
          </cell>
          <cell r="W1107">
            <v>0</v>
          </cell>
          <cell r="X1107">
            <v>0</v>
          </cell>
          <cell r="Y1107">
            <v>0</v>
          </cell>
          <cell r="Z1107"/>
          <cell r="AA1107"/>
          <cell r="AB1107"/>
          <cell r="AC1107"/>
          <cell r="AD1107"/>
          <cell r="AE1107"/>
          <cell r="AF1107"/>
          <cell r="AG1107"/>
        </row>
        <row r="1108">
          <cell r="B1108" t="str">
            <v>South East</v>
          </cell>
          <cell r="C1108" t="str">
            <v>QB13871340</v>
          </cell>
          <cell r="D1108" t="str">
            <v>G James Australia (Eagle Farm)</v>
          </cell>
          <cell r="E1108" t="str">
            <v>CAC</v>
          </cell>
          <cell r="F1108" t="str">
            <v>Demand ToU 11kV</v>
          </cell>
          <cell r="G1108"/>
          <cell r="H1108" t="e">
            <v>#N/A</v>
          </cell>
          <cell r="I1108"/>
          <cell r="J1108" t="e">
            <v>#N/A</v>
          </cell>
          <cell r="K1108" t="e">
            <v>#N/A</v>
          </cell>
          <cell r="L1108" t="e">
            <v>#N/A</v>
          </cell>
          <cell r="M1108"/>
          <cell r="N1108"/>
          <cell r="O1108"/>
          <cell r="P1108"/>
          <cell r="Q1108" t="str">
            <v>Y</v>
          </cell>
          <cell r="R1108">
            <v>0</v>
          </cell>
          <cell r="S1108">
            <v>0</v>
          </cell>
          <cell r="T1108">
            <v>0</v>
          </cell>
          <cell r="U1108">
            <v>7.6699999999999997E-3</v>
          </cell>
          <cell r="V1108">
            <v>0</v>
          </cell>
          <cell r="W1108">
            <v>0</v>
          </cell>
          <cell r="X1108">
            <v>0</v>
          </cell>
          <cell r="Y1108">
            <v>0</v>
          </cell>
          <cell r="Z1108"/>
          <cell r="AA1108"/>
          <cell r="AB1108"/>
          <cell r="AC1108"/>
          <cell r="AD1108"/>
          <cell r="AE1108"/>
          <cell r="AF1108"/>
          <cell r="AG1108"/>
        </row>
        <row r="1109">
          <cell r="B1109" t="str">
            <v>South East</v>
          </cell>
          <cell r="C1109" t="str">
            <v>3120362584</v>
          </cell>
          <cell r="D1109" t="str">
            <v>Asahi Beverages</v>
          </cell>
          <cell r="E1109" t="str">
            <v>CAC</v>
          </cell>
          <cell r="F1109" t="str">
            <v>Demand ToU 11kV</v>
          </cell>
          <cell r="G1109"/>
          <cell r="H1109" t="e">
            <v>#N/A</v>
          </cell>
          <cell r="I1109"/>
          <cell r="J1109" t="e">
            <v>#N/A</v>
          </cell>
          <cell r="K1109" t="e">
            <v>#N/A</v>
          </cell>
          <cell r="L1109" t="e">
            <v>#N/A</v>
          </cell>
          <cell r="M1109"/>
          <cell r="N1109"/>
          <cell r="O1109"/>
          <cell r="P1109"/>
          <cell r="Q1109" t="str">
            <v>Y</v>
          </cell>
          <cell r="R1109">
            <v>0</v>
          </cell>
          <cell r="S1109">
            <v>0</v>
          </cell>
          <cell r="T1109">
            <v>0</v>
          </cell>
          <cell r="U1109">
            <v>7.6699999999999997E-3</v>
          </cell>
          <cell r="V1109">
            <v>0</v>
          </cell>
          <cell r="W1109">
            <v>0</v>
          </cell>
          <cell r="X1109">
            <v>0</v>
          </cell>
          <cell r="Y1109">
            <v>0</v>
          </cell>
          <cell r="Z1109"/>
          <cell r="AA1109"/>
          <cell r="AB1109"/>
          <cell r="AC1109"/>
          <cell r="AD1109"/>
          <cell r="AE1109"/>
          <cell r="AF1109"/>
          <cell r="AG1109"/>
        </row>
        <row r="1110">
          <cell r="B1110" t="str">
            <v>South East</v>
          </cell>
          <cell r="C1110" t="str">
            <v>3120041299</v>
          </cell>
          <cell r="D1110" t="str">
            <v>The Trustee for SOUL BOARDWALK</v>
          </cell>
          <cell r="E1110" t="str">
            <v>CAC</v>
          </cell>
          <cell r="F1110" t="str">
            <v>Demand ToU 11kV</v>
          </cell>
          <cell r="G1110"/>
          <cell r="H1110" t="e">
            <v>#N/A</v>
          </cell>
          <cell r="I1110"/>
          <cell r="J1110" t="e">
            <v>#N/A</v>
          </cell>
          <cell r="K1110" t="e">
            <v>#N/A</v>
          </cell>
          <cell r="L1110" t="e">
            <v>#N/A</v>
          </cell>
          <cell r="M1110"/>
          <cell r="N1110"/>
          <cell r="O1110"/>
          <cell r="P1110"/>
          <cell r="Q1110" t="str">
            <v>Y</v>
          </cell>
          <cell r="R1110">
            <v>0</v>
          </cell>
          <cell r="S1110">
            <v>0</v>
          </cell>
          <cell r="T1110">
            <v>0</v>
          </cell>
          <cell r="U1110">
            <v>7.6699999999999997E-3</v>
          </cell>
          <cell r="V1110">
            <v>0</v>
          </cell>
          <cell r="W1110">
            <v>0</v>
          </cell>
          <cell r="X1110">
            <v>0</v>
          </cell>
          <cell r="Y1110">
            <v>0</v>
          </cell>
          <cell r="Z1110"/>
          <cell r="AA1110"/>
          <cell r="AB1110"/>
          <cell r="AC1110"/>
          <cell r="AD1110"/>
          <cell r="AE1110"/>
          <cell r="AF1110"/>
          <cell r="AG1110"/>
        </row>
        <row r="1111">
          <cell r="B1111" t="str">
            <v>South East</v>
          </cell>
          <cell r="C1111" t="str">
            <v>3117464315</v>
          </cell>
          <cell r="D1111" t="str">
            <v>The Trustee for Northshore Port</v>
          </cell>
          <cell r="E1111" t="str">
            <v>CAC</v>
          </cell>
          <cell r="F1111" t="str">
            <v>Demand ToU 11kV</v>
          </cell>
          <cell r="G1111"/>
          <cell r="H1111" t="e">
            <v>#N/A</v>
          </cell>
          <cell r="I1111"/>
          <cell r="J1111" t="e">
            <v>#N/A</v>
          </cell>
          <cell r="K1111" t="e">
            <v>#N/A</v>
          </cell>
          <cell r="L1111" t="e">
            <v>#N/A</v>
          </cell>
          <cell r="M1111"/>
          <cell r="N1111"/>
          <cell r="O1111"/>
          <cell r="P1111"/>
          <cell r="Q1111" t="str">
            <v>Y</v>
          </cell>
          <cell r="R1111">
            <v>0</v>
          </cell>
          <cell r="S1111">
            <v>0</v>
          </cell>
          <cell r="T1111">
            <v>0</v>
          </cell>
          <cell r="U1111">
            <v>7.6699999999999997E-3</v>
          </cell>
          <cell r="V1111">
            <v>0</v>
          </cell>
          <cell r="W1111">
            <v>0</v>
          </cell>
          <cell r="X1111">
            <v>0</v>
          </cell>
          <cell r="Y1111">
            <v>0</v>
          </cell>
          <cell r="Z1111"/>
          <cell r="AA1111"/>
          <cell r="AB1111"/>
          <cell r="AC1111"/>
          <cell r="AD1111"/>
          <cell r="AE1111"/>
          <cell r="AF1111"/>
          <cell r="AG1111"/>
        </row>
        <row r="1112">
          <cell r="B1112" t="str">
            <v>South East</v>
          </cell>
          <cell r="C1112" t="str">
            <v>3120347122</v>
          </cell>
          <cell r="D1112" t="str">
            <v>Queens Wharf Project</v>
          </cell>
          <cell r="E1112" t="str">
            <v>CAC</v>
          </cell>
          <cell r="F1112" t="str">
            <v>11kV Bus</v>
          </cell>
          <cell r="G1112"/>
          <cell r="H1112" t="e">
            <v>#N/A</v>
          </cell>
          <cell r="I1112"/>
          <cell r="J1112" t="e">
            <v>#N/A</v>
          </cell>
          <cell r="K1112" t="e">
            <v>#N/A</v>
          </cell>
          <cell r="L1112" t="e">
            <v>#N/A</v>
          </cell>
          <cell r="M1112"/>
          <cell r="N1112"/>
          <cell r="O1112"/>
          <cell r="P1112"/>
          <cell r="Q1112" t="str">
            <v>Y</v>
          </cell>
          <cell r="R1112">
            <v>92.298000000000002</v>
          </cell>
          <cell r="S1112">
            <v>0</v>
          </cell>
          <cell r="T1112">
            <v>5.5339999999999998</v>
          </cell>
          <cell r="U1112">
            <v>0</v>
          </cell>
          <cell r="V1112">
            <v>27.957000000000001</v>
          </cell>
          <cell r="W1112">
            <v>0</v>
          </cell>
          <cell r="X1112">
            <v>0</v>
          </cell>
          <cell r="Y1112">
            <v>0</v>
          </cell>
          <cell r="Z1112"/>
          <cell r="AA1112"/>
          <cell r="AB1112"/>
          <cell r="AC1112"/>
          <cell r="AD1112"/>
          <cell r="AE1112"/>
          <cell r="AF1112"/>
          <cell r="AG1112"/>
        </row>
        <row r="1113">
          <cell r="B1113" t="str">
            <v>South East</v>
          </cell>
          <cell r="C1113" t="str">
            <v>3120353937</v>
          </cell>
          <cell r="D1113" t="str">
            <v>Queens Wharf Project</v>
          </cell>
          <cell r="E1113" t="str">
            <v>CAC</v>
          </cell>
          <cell r="F1113" t="str">
            <v>11kV Bus</v>
          </cell>
          <cell r="G1113"/>
          <cell r="H1113" t="e">
            <v>#N/A</v>
          </cell>
          <cell r="I1113"/>
          <cell r="J1113" t="e">
            <v>#N/A</v>
          </cell>
          <cell r="K1113" t="e">
            <v>#N/A</v>
          </cell>
          <cell r="L1113" t="e">
            <v>#N/A</v>
          </cell>
          <cell r="M1113"/>
          <cell r="N1113"/>
          <cell r="O1113"/>
          <cell r="P1113"/>
          <cell r="Q1113" t="str">
            <v>Y</v>
          </cell>
          <cell r="R1113">
            <v>25.856999999999999</v>
          </cell>
          <cell r="S1113">
            <v>0</v>
          </cell>
          <cell r="T1113">
            <v>5.5339999999999998</v>
          </cell>
          <cell r="U1113">
            <v>0</v>
          </cell>
          <cell r="V1113">
            <v>27.957000000000001</v>
          </cell>
          <cell r="W1113">
            <v>0</v>
          </cell>
          <cell r="X1113">
            <v>0</v>
          </cell>
          <cell r="Y1113">
            <v>0</v>
          </cell>
          <cell r="Z1113"/>
          <cell r="AA1113"/>
          <cell r="AB1113"/>
          <cell r="AC1113"/>
          <cell r="AD1113"/>
          <cell r="AE1113"/>
          <cell r="AF1113"/>
          <cell r="AG1113"/>
        </row>
        <row r="1114">
          <cell r="B1114" t="str">
            <v>South East</v>
          </cell>
          <cell r="C1114" t="str">
            <v>3120690983</v>
          </cell>
          <cell r="D1114" t="str">
            <v>Sunshine Coast Regional Council Town Hall</v>
          </cell>
          <cell r="E1114" t="str">
            <v>CAC</v>
          </cell>
          <cell r="F1114" t="str">
            <v>Demand ToU 11kV</v>
          </cell>
          <cell r="G1114"/>
          <cell r="H1114" t="e">
            <v>#N/A</v>
          </cell>
          <cell r="I1114"/>
          <cell r="J1114" t="e">
            <v>#N/A</v>
          </cell>
          <cell r="K1114" t="e">
            <v>#N/A</v>
          </cell>
          <cell r="L1114" t="e">
            <v>#N/A</v>
          </cell>
          <cell r="M1114"/>
          <cell r="N1114"/>
          <cell r="O1114"/>
          <cell r="P1114"/>
          <cell r="Q1114" t="str">
            <v>Y</v>
          </cell>
          <cell r="R1114">
            <v>0</v>
          </cell>
          <cell r="S1114">
            <v>0</v>
          </cell>
          <cell r="T1114">
            <v>0</v>
          </cell>
          <cell r="U1114">
            <v>7.6699999999999997E-3</v>
          </cell>
          <cell r="V1114">
            <v>0</v>
          </cell>
          <cell r="W1114">
            <v>0</v>
          </cell>
          <cell r="X1114">
            <v>0</v>
          </cell>
          <cell r="Y1114">
            <v>0</v>
          </cell>
          <cell r="Z1114"/>
          <cell r="AA1114"/>
          <cell r="AB1114"/>
          <cell r="AC1114"/>
          <cell r="AD1114"/>
          <cell r="AE1114"/>
          <cell r="AF1114"/>
          <cell r="AG1114"/>
        </row>
        <row r="1115">
          <cell r="B1115" t="str">
            <v>South East</v>
          </cell>
          <cell r="C1115" t="str">
            <v>3120686430</v>
          </cell>
          <cell r="D1115" t="str">
            <v>Evie EV charging station Bundamba</v>
          </cell>
          <cell r="E1115" t="str">
            <v>CAC</v>
          </cell>
          <cell r="F1115" t="str">
            <v>Demand ToU 11kV</v>
          </cell>
          <cell r="G1115"/>
          <cell r="H1115" t="e">
            <v>#N/A</v>
          </cell>
          <cell r="I1115"/>
          <cell r="J1115" t="e">
            <v>#N/A</v>
          </cell>
          <cell r="K1115" t="e">
            <v>#N/A</v>
          </cell>
          <cell r="L1115" t="e">
            <v>#N/A</v>
          </cell>
          <cell r="M1115"/>
          <cell r="N1115"/>
          <cell r="O1115"/>
          <cell r="P1115"/>
          <cell r="Q1115" t="str">
            <v>Y</v>
          </cell>
          <cell r="R1115">
            <v>0</v>
          </cell>
          <cell r="S1115">
            <v>0</v>
          </cell>
          <cell r="T1115">
            <v>0</v>
          </cell>
          <cell r="U1115">
            <v>7.6699999999999997E-3</v>
          </cell>
          <cell r="V1115">
            <v>0</v>
          </cell>
          <cell r="W1115">
            <v>0</v>
          </cell>
          <cell r="X1115">
            <v>0</v>
          </cell>
          <cell r="Y1115">
            <v>0</v>
          </cell>
          <cell r="Z1115"/>
          <cell r="AA1115"/>
          <cell r="AB1115"/>
          <cell r="AC1115"/>
          <cell r="AD1115"/>
          <cell r="AE1115"/>
          <cell r="AF1115"/>
          <cell r="AG1115"/>
        </row>
        <row r="1116">
          <cell r="B1116" t="str">
            <v>South East</v>
          </cell>
          <cell r="C1116" t="str">
            <v>3117379067</v>
          </cell>
          <cell r="D1116" t="str">
            <v>Seqwater - Coomera pumping station</v>
          </cell>
          <cell r="E1116" t="str">
            <v>CAC</v>
          </cell>
          <cell r="F1116" t="str">
            <v>Demand ToU 11kV</v>
          </cell>
          <cell r="G1116"/>
          <cell r="H1116" t="e">
            <v>#N/A</v>
          </cell>
          <cell r="I1116"/>
          <cell r="J1116" t="e">
            <v>#N/A</v>
          </cell>
          <cell r="K1116" t="e">
            <v>#N/A</v>
          </cell>
          <cell r="L1116" t="e">
            <v>#N/A</v>
          </cell>
          <cell r="M1116"/>
          <cell r="N1116"/>
          <cell r="O1116"/>
          <cell r="P1116"/>
          <cell r="Q1116" t="str">
            <v>Y</v>
          </cell>
          <cell r="R1116">
            <v>0</v>
          </cell>
          <cell r="S1116">
            <v>0</v>
          </cell>
          <cell r="T1116">
            <v>0</v>
          </cell>
          <cell r="U1116">
            <v>7.6699999999999997E-3</v>
          </cell>
          <cell r="V1116">
            <v>0</v>
          </cell>
          <cell r="W1116">
            <v>0</v>
          </cell>
          <cell r="X1116">
            <v>0</v>
          </cell>
          <cell r="Y1116">
            <v>0</v>
          </cell>
          <cell r="Z1116"/>
          <cell r="AA1116"/>
          <cell r="AB1116"/>
          <cell r="AC1116"/>
          <cell r="AD1116"/>
          <cell r="AE1116"/>
          <cell r="AF1116"/>
          <cell r="AG1116"/>
        </row>
        <row r="1117">
          <cell r="B1117" t="str">
            <v>South East</v>
          </cell>
          <cell r="C1117" t="str">
            <v>3116738535</v>
          </cell>
          <cell r="D1117" t="str">
            <v>Seqwater - Swanbank pumping station</v>
          </cell>
          <cell r="E1117" t="str">
            <v>CAC</v>
          </cell>
          <cell r="F1117" t="str">
            <v>Demand ToU 11kV</v>
          </cell>
          <cell r="G1117"/>
          <cell r="H1117" t="e">
            <v>#N/A</v>
          </cell>
          <cell r="I1117"/>
          <cell r="J1117" t="e">
            <v>#N/A</v>
          </cell>
          <cell r="K1117" t="e">
            <v>#N/A</v>
          </cell>
          <cell r="L1117" t="e">
            <v>#N/A</v>
          </cell>
          <cell r="M1117"/>
          <cell r="N1117"/>
          <cell r="O1117"/>
          <cell r="P1117"/>
          <cell r="Q1117" t="str">
            <v>Y</v>
          </cell>
          <cell r="R1117">
            <v>0</v>
          </cell>
          <cell r="S1117">
            <v>0</v>
          </cell>
          <cell r="T1117">
            <v>0</v>
          </cell>
          <cell r="U1117">
            <v>7.6699999999999997E-3</v>
          </cell>
          <cell r="V1117">
            <v>0</v>
          </cell>
          <cell r="W1117">
            <v>0</v>
          </cell>
          <cell r="X1117">
            <v>0</v>
          </cell>
          <cell r="Y1117">
            <v>0</v>
          </cell>
          <cell r="Z1117"/>
          <cell r="AA1117"/>
          <cell r="AB1117"/>
          <cell r="AC1117"/>
          <cell r="AD1117"/>
          <cell r="AE1117"/>
          <cell r="AF1117"/>
          <cell r="AG1117"/>
        </row>
        <row r="1118">
          <cell r="B1118" t="str">
            <v>South East</v>
          </cell>
          <cell r="C1118" t="str">
            <v>3120742378</v>
          </cell>
          <cell r="D1118" t="str">
            <v>Village Roadshow Wet N Wild</v>
          </cell>
          <cell r="E1118" t="str">
            <v>CAC</v>
          </cell>
          <cell r="F1118" t="str">
            <v>Demand ToU 11kV</v>
          </cell>
          <cell r="G1118"/>
          <cell r="H1118" t="e">
            <v>#N/A</v>
          </cell>
          <cell r="I1118"/>
          <cell r="J1118" t="e">
            <v>#N/A</v>
          </cell>
          <cell r="K1118" t="e">
            <v>#N/A</v>
          </cell>
          <cell r="L1118" t="e">
            <v>#N/A</v>
          </cell>
          <cell r="M1118"/>
          <cell r="N1118"/>
          <cell r="O1118"/>
          <cell r="P1118"/>
          <cell r="Q1118" t="str">
            <v>Y</v>
          </cell>
          <cell r="R1118">
            <v>0</v>
          </cell>
          <cell r="S1118">
            <v>0</v>
          </cell>
          <cell r="T1118">
            <v>0</v>
          </cell>
          <cell r="U1118">
            <v>7.6699999999999997E-3</v>
          </cell>
          <cell r="V1118">
            <v>0</v>
          </cell>
          <cell r="W1118">
            <v>0</v>
          </cell>
          <cell r="X1118">
            <v>0</v>
          </cell>
          <cell r="Y1118">
            <v>0</v>
          </cell>
          <cell r="Z1118"/>
          <cell r="AA1118"/>
          <cell r="AB1118"/>
          <cell r="AC1118"/>
          <cell r="AD1118"/>
          <cell r="AE1118"/>
          <cell r="AF1118"/>
          <cell r="AG1118"/>
        </row>
        <row r="1119">
          <cell r="B1119" t="str">
            <v>South East</v>
          </cell>
          <cell r="C1119" t="str">
            <v>QB09801197</v>
          </cell>
          <cell r="D1119" t="str">
            <v xml:space="preserve">Ivory Rock Conference Centre </v>
          </cell>
          <cell r="E1119" t="str">
            <v>CAC</v>
          </cell>
          <cell r="F1119" t="str">
            <v>Demand ToU 11kV</v>
          </cell>
          <cell r="G1119"/>
          <cell r="H1119" t="e">
            <v>#N/A</v>
          </cell>
          <cell r="I1119"/>
          <cell r="J1119" t="e">
            <v>#N/A</v>
          </cell>
          <cell r="K1119" t="e">
            <v>#N/A</v>
          </cell>
          <cell r="L1119" t="e">
            <v>#N/A</v>
          </cell>
          <cell r="M1119"/>
          <cell r="N1119"/>
          <cell r="O1119"/>
          <cell r="P1119"/>
          <cell r="Q1119" t="str">
            <v>Y</v>
          </cell>
          <cell r="R1119">
            <v>0</v>
          </cell>
          <cell r="S1119">
            <v>0</v>
          </cell>
          <cell r="T1119">
            <v>0</v>
          </cell>
          <cell r="U1119">
            <v>7.6699999999999997E-3</v>
          </cell>
          <cell r="V1119">
            <v>0</v>
          </cell>
          <cell r="W1119">
            <v>0</v>
          </cell>
          <cell r="X1119">
            <v>0</v>
          </cell>
          <cell r="Y1119">
            <v>0</v>
          </cell>
          <cell r="Z1119"/>
          <cell r="AA1119"/>
          <cell r="AB1119"/>
          <cell r="AC1119"/>
          <cell r="AD1119"/>
          <cell r="AE1119"/>
          <cell r="AF1119"/>
          <cell r="AG1119"/>
        </row>
        <row r="1120">
          <cell r="B1120" t="str">
            <v>South East</v>
          </cell>
          <cell r="C1120" t="str">
            <v>QB03188485</v>
          </cell>
          <cell r="D1120" t="str">
            <v>Infrabuld construction solutions</v>
          </cell>
          <cell r="E1120" t="str">
            <v>CAC</v>
          </cell>
          <cell r="F1120" t="str">
            <v>Demand ToU 11kV</v>
          </cell>
          <cell r="G1120"/>
          <cell r="H1120" t="e">
            <v>#N/A</v>
          </cell>
          <cell r="I1120"/>
          <cell r="J1120" t="e">
            <v>#N/A</v>
          </cell>
          <cell r="K1120" t="e">
            <v>#N/A</v>
          </cell>
          <cell r="L1120" t="e">
            <v>#N/A</v>
          </cell>
          <cell r="M1120"/>
          <cell r="N1120"/>
          <cell r="O1120"/>
          <cell r="P1120"/>
          <cell r="Q1120" t="str">
            <v>Y</v>
          </cell>
          <cell r="R1120">
            <v>0</v>
          </cell>
          <cell r="S1120">
            <v>0</v>
          </cell>
          <cell r="T1120">
            <v>0</v>
          </cell>
          <cell r="U1120">
            <v>7.6699999999999997E-3</v>
          </cell>
          <cell r="V1120">
            <v>0</v>
          </cell>
          <cell r="W1120">
            <v>0</v>
          </cell>
          <cell r="X1120">
            <v>0</v>
          </cell>
          <cell r="Y1120">
            <v>0</v>
          </cell>
          <cell r="Z1120"/>
          <cell r="AA1120"/>
          <cell r="AB1120"/>
          <cell r="AC1120"/>
          <cell r="AD1120"/>
          <cell r="AE1120"/>
          <cell r="AF1120"/>
          <cell r="AG1120"/>
        </row>
        <row r="1121">
          <cell r="B1121" t="str">
            <v>South East</v>
          </cell>
          <cell r="C1121" t="str">
            <v>3117216010</v>
          </cell>
          <cell r="D1121" t="str">
            <v>Seqwater Lowood Pump Station</v>
          </cell>
          <cell r="E1121" t="str">
            <v>CAC</v>
          </cell>
          <cell r="F1121" t="str">
            <v>Demand ToU 11kV</v>
          </cell>
          <cell r="G1121"/>
          <cell r="H1121" t="e">
            <v>#N/A</v>
          </cell>
          <cell r="I1121"/>
          <cell r="J1121" t="e">
            <v>#N/A</v>
          </cell>
          <cell r="K1121" t="e">
            <v>#N/A</v>
          </cell>
          <cell r="L1121" t="e">
            <v>#N/A</v>
          </cell>
          <cell r="M1121"/>
          <cell r="N1121"/>
          <cell r="O1121"/>
          <cell r="P1121"/>
          <cell r="Q1121" t="str">
            <v>Y</v>
          </cell>
          <cell r="R1121">
            <v>0</v>
          </cell>
          <cell r="S1121">
            <v>0</v>
          </cell>
          <cell r="T1121">
            <v>0</v>
          </cell>
          <cell r="U1121">
            <v>7.6699999999999997E-3</v>
          </cell>
          <cell r="V1121">
            <v>0</v>
          </cell>
          <cell r="W1121">
            <v>0</v>
          </cell>
          <cell r="X1121">
            <v>0</v>
          </cell>
          <cell r="Y1121">
            <v>0</v>
          </cell>
          <cell r="Z1121"/>
          <cell r="AA1121"/>
          <cell r="AB1121"/>
          <cell r="AC1121"/>
          <cell r="AD1121"/>
          <cell r="AE1121"/>
          <cell r="AF1121"/>
          <cell r="AG1121"/>
        </row>
        <row r="1122">
          <cell r="B1122" t="str">
            <v>--</v>
          </cell>
          <cell r="C1122" t="str">
            <v/>
          </cell>
          <cell r="D1122" t="str">
            <v>--</v>
          </cell>
          <cell r="E1122" t="str">
            <v>--</v>
          </cell>
          <cell r="F1122" t="str">
            <v>--</v>
          </cell>
          <cell r="G1122"/>
          <cell r="H1122" t="str">
            <v/>
          </cell>
          <cell r="I1122" t="str">
            <v/>
          </cell>
          <cell r="J1122" t="str">
            <v/>
          </cell>
          <cell r="K1122" t="str">
            <v/>
          </cell>
          <cell r="L1122" t="str">
            <v/>
          </cell>
          <cell r="M1122"/>
          <cell r="N1122"/>
          <cell r="O1122"/>
          <cell r="P1122"/>
          <cell r="Q1122" t="str">
            <v>N</v>
          </cell>
          <cell r="R1122"/>
          <cell r="S1122"/>
          <cell r="T1122"/>
          <cell r="U1122"/>
          <cell r="V1122"/>
          <cell r="W1122"/>
          <cell r="X1122"/>
          <cell r="Y1122"/>
          <cell r="Z1122"/>
          <cell r="AA1122"/>
          <cell r="AB1122"/>
          <cell r="AC1122"/>
          <cell r="AD1122"/>
          <cell r="AE1122"/>
          <cell r="AF1122"/>
          <cell r="AG1122"/>
        </row>
        <row r="1123">
          <cell r="B1123" t="str">
            <v>--</v>
          </cell>
          <cell r="C1123" t="str">
            <v/>
          </cell>
          <cell r="D1123" t="str">
            <v>--</v>
          </cell>
          <cell r="E1123" t="str">
            <v>--</v>
          </cell>
          <cell r="F1123" t="str">
            <v>--</v>
          </cell>
          <cell r="G1123"/>
          <cell r="H1123" t="str">
            <v/>
          </cell>
          <cell r="I1123" t="str">
            <v/>
          </cell>
          <cell r="J1123" t="str">
            <v/>
          </cell>
          <cell r="K1123" t="str">
            <v/>
          </cell>
          <cell r="L1123" t="str">
            <v/>
          </cell>
          <cell r="M1123"/>
          <cell r="N1123"/>
          <cell r="O1123"/>
          <cell r="P1123"/>
          <cell r="Q1123" t="str">
            <v>N</v>
          </cell>
          <cell r="R1123"/>
          <cell r="S1123"/>
          <cell r="T1123"/>
          <cell r="U1123"/>
          <cell r="V1123"/>
          <cell r="W1123"/>
          <cell r="X1123"/>
          <cell r="Y1123"/>
          <cell r="Z1123"/>
          <cell r="AA1123"/>
          <cell r="AB1123"/>
          <cell r="AC1123"/>
          <cell r="AD1123"/>
          <cell r="AE1123"/>
          <cell r="AF1123"/>
          <cell r="AG1123"/>
        </row>
        <row r="1124">
          <cell r="B1124" t="str">
            <v>--</v>
          </cell>
          <cell r="C1124" t="str">
            <v/>
          </cell>
          <cell r="D1124" t="str">
            <v>--</v>
          </cell>
          <cell r="E1124" t="str">
            <v>--</v>
          </cell>
          <cell r="F1124" t="str">
            <v>--</v>
          </cell>
          <cell r="G1124"/>
          <cell r="H1124" t="str">
            <v/>
          </cell>
          <cell r="I1124" t="str">
            <v/>
          </cell>
          <cell r="J1124" t="str">
            <v/>
          </cell>
          <cell r="K1124" t="str">
            <v/>
          </cell>
          <cell r="L1124" t="str">
            <v/>
          </cell>
          <cell r="M1124"/>
          <cell r="N1124"/>
          <cell r="O1124"/>
          <cell r="P1124"/>
          <cell r="Q1124" t="str">
            <v>N</v>
          </cell>
          <cell r="R1124"/>
          <cell r="S1124"/>
          <cell r="T1124"/>
          <cell r="U1124"/>
          <cell r="V1124"/>
          <cell r="W1124"/>
          <cell r="X1124"/>
          <cell r="Y1124"/>
          <cell r="Z1124"/>
          <cell r="AA1124"/>
          <cell r="AB1124"/>
          <cell r="AC1124"/>
          <cell r="AD1124"/>
          <cell r="AE1124"/>
          <cell r="AF1124"/>
          <cell r="AG1124"/>
        </row>
        <row r="1125">
          <cell r="B1125" t="str">
            <v>--</v>
          </cell>
          <cell r="C1125" t="str">
            <v/>
          </cell>
          <cell r="D1125" t="str">
            <v>--</v>
          </cell>
          <cell r="E1125" t="str">
            <v>--</v>
          </cell>
          <cell r="F1125" t="str">
            <v>--</v>
          </cell>
          <cell r="G1125"/>
          <cell r="H1125" t="str">
            <v/>
          </cell>
          <cell r="I1125" t="str">
            <v/>
          </cell>
          <cell r="J1125" t="str">
            <v/>
          </cell>
          <cell r="K1125" t="str">
            <v/>
          </cell>
          <cell r="L1125" t="str">
            <v/>
          </cell>
          <cell r="M1125"/>
          <cell r="N1125"/>
          <cell r="O1125"/>
          <cell r="P1125"/>
          <cell r="Q1125" t="str">
            <v>N</v>
          </cell>
          <cell r="R1125"/>
          <cell r="S1125"/>
          <cell r="T1125"/>
          <cell r="U1125"/>
          <cell r="V1125"/>
          <cell r="W1125"/>
          <cell r="X1125"/>
          <cell r="Y1125"/>
          <cell r="Z1125"/>
          <cell r="AA1125"/>
          <cell r="AB1125"/>
          <cell r="AC1125"/>
          <cell r="AD1125"/>
          <cell r="AE1125"/>
          <cell r="AF1125"/>
          <cell r="AG1125"/>
        </row>
        <row r="1126">
          <cell r="B1126"/>
          <cell r="C1126"/>
          <cell r="D1126"/>
          <cell r="E1126"/>
          <cell r="F1126"/>
          <cell r="G1126"/>
          <cell r="H1126"/>
          <cell r="I1126"/>
          <cell r="J1126"/>
          <cell r="K1126"/>
          <cell r="L1126"/>
          <cell r="M1126"/>
          <cell r="N1126"/>
          <cell r="O1126"/>
          <cell r="P1126"/>
          <cell r="Q1126"/>
          <cell r="R1126"/>
          <cell r="S1126"/>
          <cell r="T1126"/>
          <cell r="U1126"/>
          <cell r="V1126"/>
          <cell r="W1126"/>
          <cell r="X1126"/>
          <cell r="Y1126"/>
          <cell r="Z1126"/>
          <cell r="AA1126"/>
          <cell r="AB1126"/>
          <cell r="AC1126"/>
          <cell r="AD1126"/>
          <cell r="AE1126"/>
          <cell r="AF1126"/>
          <cell r="AG1126"/>
        </row>
      </sheetData>
      <sheetData sheetId="7"/>
      <sheetData sheetId="8"/>
      <sheetData sheetId="9">
        <row r="13">
          <cell r="C13" t="str">
            <v>Identifier</v>
          </cell>
          <cell r="D13" t="str">
            <v>NMI</v>
          </cell>
          <cell r="E13" t="str">
            <v>Tariff class</v>
          </cell>
          <cell r="F13" t="str">
            <v>Customer name</v>
          </cell>
          <cell r="G13" t="str">
            <v>Pricing zone</v>
          </cell>
          <cell r="H13" t="str">
            <v>Transmission zone</v>
          </cell>
          <cell r="I13" t="str">
            <v>TNI</v>
          </cell>
          <cell r="J13" t="str">
            <v>TNI</v>
          </cell>
          <cell r="K13" t="str">
            <v>DLF</v>
          </cell>
          <cell r="L13" t="str">
            <v>DLF</v>
          </cell>
          <cell r="M13" t="str">
            <v>Tariff code</v>
          </cell>
          <cell r="N13" t="str">
            <v>Tariff name</v>
          </cell>
          <cell r="O13" t="str">
            <v>Voltage level</v>
          </cell>
          <cell r="P13" t="str">
            <v>Connection units</v>
          </cell>
          <cell r="Q13" t="str">
            <v>NCCAV</v>
          </cell>
          <cell r="R13" t="str">
            <v>CAV</v>
          </cell>
          <cell r="S13" t="str">
            <v>Annual energy</v>
          </cell>
          <cell r="T13" t="str">
            <v>Authorised demand import kVA</v>
          </cell>
          <cell r="U13" t="str">
            <v>Authorised demand export kW</v>
          </cell>
          <cell r="V13" t="str">
            <v>AMMD kW</v>
          </cell>
          <cell r="W13" t="str">
            <v>Capacity Non Summer</v>
          </cell>
          <cell r="X13" t="str">
            <v>Monthly max demand kVA</v>
          </cell>
          <cell r="Y13" t="str">
            <v>Monthly max demand peak kVA</v>
          </cell>
          <cell r="Z13" t="str">
            <v>Excess demand</v>
          </cell>
          <cell r="AA13" t="str">
            <v>Monthly summer max demand kVA</v>
          </cell>
          <cell r="AB13" t="str">
            <v>Volume</v>
          </cell>
          <cell r="AC13" t="str">
            <v>Volume off peak</v>
          </cell>
          <cell r="AD13" t="str">
            <v>Volume peak</v>
          </cell>
          <cell r="AE13" t="str">
            <v>Volume non summer</v>
          </cell>
          <cell r="AF13" t="str">
            <v>Volume summer</v>
          </cell>
          <cell r="AG13" t="str">
            <v>CCAV</v>
          </cell>
          <cell r="AH13" t="str">
            <v>SNAV</v>
          </cell>
          <cell r="AI13" t="str">
            <v>TUOS Tariff</v>
          </cell>
          <cell r="AJ13" t="str">
            <v>-</v>
          </cell>
          <cell r="AK13" t="str">
            <v>Fixed Charge</v>
          </cell>
          <cell r="AL13" t="str">
            <v>Connection Unit Charge</v>
          </cell>
          <cell r="AM13" t="str">
            <v>NCCAV Charge</v>
          </cell>
          <cell r="AN13" t="str">
            <v>CAV Charge</v>
          </cell>
          <cell r="AO13" t="str">
            <v>Capacity Charge</v>
          </cell>
          <cell r="AP13" t="str">
            <v>Non Summer Capacity Charge</v>
          </cell>
          <cell r="AQ13" t="str">
            <v>Demand Charge kVA</v>
          </cell>
          <cell r="AR13" t="str">
            <v>Peak Demand Charge kVA</v>
          </cell>
          <cell r="AS13" t="str">
            <v>Excess Demand Charge</v>
          </cell>
          <cell r="AT13" t="str">
            <v>Summer Demand Charge kVA</v>
          </cell>
          <cell r="AU13" t="str">
            <v>Volume Charge</v>
          </cell>
          <cell r="AV13" t="str">
            <v>Volume Off Peak Charge</v>
          </cell>
          <cell r="AW13" t="str">
            <v>Volume Peak Charge</v>
          </cell>
          <cell r="AX13" t="str">
            <v>Volume Non Summer Charge</v>
          </cell>
          <cell r="AY13" t="str">
            <v>Volume Summer No Charge</v>
          </cell>
          <cell r="BB13" t="str">
            <v>Fixed Charge</v>
          </cell>
          <cell r="BC13" t="str">
            <v>Locational charge</v>
          </cell>
          <cell r="BD13" t="str">
            <v>General Services charge</v>
          </cell>
          <cell r="BE13" t="str">
            <v>Common Services charge</v>
          </cell>
          <cell r="BF13" t="str">
            <v>Capacity Charge</v>
          </cell>
          <cell r="BG13" t="str">
            <v>Demand Charge kVA</v>
          </cell>
          <cell r="BH13" t="str">
            <v>Volume Charge</v>
          </cell>
          <cell r="BI13" t="str">
            <v>Volume Off Peak Charge</v>
          </cell>
          <cell r="BJ13" t="str">
            <v>Volume Peak Charge</v>
          </cell>
          <cell r="BK13" t="str">
            <v>Excess Demand Charge</v>
          </cell>
          <cell r="BL13" t="str">
            <v>Peak Demand Charge kVA</v>
          </cell>
        </row>
        <row r="14">
          <cell r="C14" t="str">
            <v>-</v>
          </cell>
          <cell r="D14"/>
          <cell r="E14"/>
          <cell r="F14"/>
          <cell r="G14"/>
          <cell r="H14"/>
          <cell r="I14" t="str">
            <v>DNSP</v>
          </cell>
          <cell r="J14" t="str">
            <v>AEMO</v>
          </cell>
          <cell r="K14" t="str">
            <v>Value</v>
          </cell>
          <cell r="L14" t="str">
            <v>Code</v>
          </cell>
          <cell r="M14" t="str">
            <v>Code</v>
          </cell>
          <cell r="N14"/>
          <cell r="O14"/>
          <cell r="P14"/>
          <cell r="Q14"/>
          <cell r="R14"/>
          <cell r="S14" t="str">
            <v>kWh</v>
          </cell>
          <cell r="T14" t="str">
            <v>kVA</v>
          </cell>
          <cell r="U14" t="str">
            <v>kW</v>
          </cell>
          <cell r="V14" t="str">
            <v>kW</v>
          </cell>
          <cell r="W14" t="str">
            <v>kVA</v>
          </cell>
          <cell r="X14" t="str">
            <v>kVA</v>
          </cell>
          <cell r="Y14" t="str">
            <v>kVA</v>
          </cell>
          <cell r="Z14" t="str">
            <v>kVA</v>
          </cell>
          <cell r="AA14" t="str">
            <v>kVA</v>
          </cell>
          <cell r="AB14" t="str">
            <v>kWh</v>
          </cell>
          <cell r="AC14" t="str">
            <v>kWh</v>
          </cell>
          <cell r="AD14" t="str">
            <v>kWh</v>
          </cell>
          <cell r="AE14" t="str">
            <v>kWh</v>
          </cell>
          <cell r="AF14" t="str">
            <v>kWh</v>
          </cell>
          <cell r="AG14"/>
          <cell r="AH14"/>
          <cell r="AI14"/>
          <cell r="AJ14"/>
        </row>
        <row r="15">
          <cell r="C15" t="str">
            <v>Identifier</v>
          </cell>
          <cell r="D15" t="str">
            <v>NMI</v>
          </cell>
          <cell r="E15" t="str">
            <v>Tariff class</v>
          </cell>
          <cell r="F15" t="str">
            <v>Customer name</v>
          </cell>
          <cell r="G15" t="str">
            <v>Pricing zone</v>
          </cell>
          <cell r="H15" t="str">
            <v>Transmission zone</v>
          </cell>
          <cell r="I15" t="str">
            <v>TNI</v>
          </cell>
          <cell r="J15" t="str">
            <v>TNI</v>
          </cell>
          <cell r="K15" t="str">
            <v>DLF</v>
          </cell>
          <cell r="L15" t="str">
            <v>DLF</v>
          </cell>
          <cell r="M15" t="str">
            <v>Tariff code</v>
          </cell>
          <cell r="N15" t="str">
            <v>Tariff name</v>
          </cell>
          <cell r="O15" t="str">
            <v>Charge</v>
          </cell>
          <cell r="P15" t="str">
            <v>Connection Unit Charge</v>
          </cell>
          <cell r="Q15" t="str">
            <v>NCCAV Charge</v>
          </cell>
          <cell r="R15" t="str">
            <v>CAV Charge</v>
          </cell>
          <cell r="S15" t="str">
            <v>Volume Charge</v>
          </cell>
          <cell r="T15" t="str">
            <v>Capacity Charge</v>
          </cell>
          <cell r="U15" t="str">
            <v>NA</v>
          </cell>
          <cell r="V15" t="str">
            <v>Locational charge</v>
          </cell>
          <cell r="W15" t="str">
            <v>Non Summer Capacity Charge</v>
          </cell>
          <cell r="X15" t="str">
            <v>Demand Charge kVA</v>
          </cell>
          <cell r="Y15" t="str">
            <v>Peak Demand Charge kVA</v>
          </cell>
          <cell r="Z15" t="str">
            <v>Excess Demand Charge</v>
          </cell>
          <cell r="AA15" t="str">
            <v>Summer Demand Charge kVA</v>
          </cell>
          <cell r="AB15" t="str">
            <v>Volume Charge</v>
          </cell>
          <cell r="AC15" t="str">
            <v>Volume Off Peak Charge</v>
          </cell>
          <cell r="AD15" t="str">
            <v>Volume Peak Charge</v>
          </cell>
          <cell r="AE15" t="str">
            <v>Volume Non Summer Charge</v>
          </cell>
          <cell r="AF15" t="str">
            <v>Volume Summer No Charge</v>
          </cell>
          <cell r="AG15" t="str">
            <v>CCAV Charge</v>
          </cell>
          <cell r="AH15" t="str">
            <v>SNAV</v>
          </cell>
          <cell r="AI15" t="str">
            <v>TUOS Tariff</v>
          </cell>
          <cell r="AJ15" t="str">
            <v>x</v>
          </cell>
        </row>
        <row r="16">
          <cell r="C16" t="str">
            <v>East/West</v>
          </cell>
          <cell r="D16">
            <v>3050918851</v>
          </cell>
          <cell r="E16" t="str">
            <v>ICC</v>
          </cell>
          <cell r="F16" t="str">
            <v>SunWater - Gorge Weir Pump Station</v>
          </cell>
          <cell r="G16" t="str">
            <v>East</v>
          </cell>
          <cell r="H16" t="str">
            <v>T2</v>
          </cell>
          <cell r="I16" t="str">
            <v>QKCK</v>
          </cell>
          <cell r="J16" t="str">
            <v/>
          </cell>
          <cell r="K16">
            <v>1.036</v>
          </cell>
          <cell r="L16" t="str">
            <v>GEHL</v>
          </cell>
          <cell r="M16" t="str">
            <v>EICCKA52</v>
          </cell>
          <cell r="N16" t="str">
            <v>ICC</v>
          </cell>
          <cell r="O16" t="str">
            <v>132/110kV</v>
          </cell>
          <cell r="P16" t="str">
            <v/>
          </cell>
          <cell r="Q16">
            <v>722672.95543427777</v>
          </cell>
          <cell r="R16">
            <v>722672.95543427777</v>
          </cell>
          <cell r="S16">
            <v>3060925.9118114747</v>
          </cell>
          <cell r="T16">
            <v>2220</v>
          </cell>
          <cell r="U16">
            <v>0</v>
          </cell>
          <cell r="V16">
            <v>5754.4208301111439</v>
          </cell>
          <cell r="W16" t="str">
            <v/>
          </cell>
          <cell r="X16">
            <v>6905.9470864292216</v>
          </cell>
          <cell r="Y16">
            <v>0</v>
          </cell>
          <cell r="Z16">
            <v>0</v>
          </cell>
          <cell r="AA16">
            <v>0</v>
          </cell>
          <cell r="AB16">
            <v>3060925.9118114747</v>
          </cell>
          <cell r="AC16">
            <v>0</v>
          </cell>
          <cell r="AD16">
            <v>0</v>
          </cell>
          <cell r="AE16" t="str">
            <v/>
          </cell>
          <cell r="AF16" t="str">
            <v/>
          </cell>
          <cell r="AG16">
            <v>0</v>
          </cell>
          <cell r="AH16">
            <v>2628512.8953425232</v>
          </cell>
          <cell r="AI16" t="str">
            <v>ICC</v>
          </cell>
          <cell r="AJ16"/>
          <cell r="AK16">
            <v>185.869088983371</v>
          </cell>
          <cell r="AL16"/>
          <cell r="AM16"/>
          <cell r="AN16"/>
          <cell r="AO16">
            <v>5.0856849935163897</v>
          </cell>
          <cell r="AP16"/>
          <cell r="AQ16">
            <v>8.4078246431260606</v>
          </cell>
          <cell r="AR16"/>
          <cell r="AS16"/>
          <cell r="AT16"/>
          <cell r="AU16">
            <v>4.77936053542098E-3</v>
          </cell>
          <cell r="AV16"/>
          <cell r="AW16"/>
          <cell r="AX16"/>
          <cell r="AY16"/>
          <cell r="BB16">
            <v>267.41337243992302</v>
          </cell>
          <cell r="BC16">
            <v>7.7674117110818903</v>
          </cell>
          <cell r="BD16">
            <v>4.4299999999999999E-3</v>
          </cell>
          <cell r="BE16">
            <v>4.9800000000000001E-3</v>
          </cell>
          <cell r="BF16"/>
          <cell r="BG16"/>
          <cell r="BH16"/>
          <cell r="BI16"/>
          <cell r="BJ16"/>
          <cell r="BK16"/>
          <cell r="BL16"/>
        </row>
        <row r="17">
          <cell r="C17" t="str">
            <v>East/West</v>
          </cell>
          <cell r="D17">
            <v>3050918877</v>
          </cell>
          <cell r="E17" t="str">
            <v>ICC</v>
          </cell>
          <cell r="F17" t="str">
            <v>SunWater - Blue Valley Pump Station</v>
          </cell>
          <cell r="G17" t="str">
            <v>East</v>
          </cell>
          <cell r="H17" t="str">
            <v>T2</v>
          </cell>
          <cell r="I17" t="str">
            <v>QKCK</v>
          </cell>
          <cell r="J17" t="str">
            <v/>
          </cell>
          <cell r="K17">
            <v>1.036</v>
          </cell>
          <cell r="L17" t="str">
            <v>GEHL</v>
          </cell>
          <cell r="M17" t="str">
            <v>EICCKA53</v>
          </cell>
          <cell r="N17" t="str">
            <v>ICC</v>
          </cell>
          <cell r="O17" t="str">
            <v>132/110kV</v>
          </cell>
          <cell r="P17" t="str">
            <v/>
          </cell>
          <cell r="Q17">
            <v>358693.8775106594</v>
          </cell>
          <cell r="R17">
            <v>358693.8775106594</v>
          </cell>
          <cell r="S17">
            <v>9820566.0688843448</v>
          </cell>
          <cell r="T17">
            <v>5000</v>
          </cell>
          <cell r="U17">
            <v>0</v>
          </cell>
          <cell r="V17">
            <v>24351.46920390095</v>
          </cell>
          <cell r="W17" t="str">
            <v/>
          </cell>
          <cell r="X17">
            <v>24749.403917657619</v>
          </cell>
          <cell r="Y17">
            <v>0</v>
          </cell>
          <cell r="Z17">
            <v>0</v>
          </cell>
          <cell r="AA17">
            <v>0</v>
          </cell>
          <cell r="AB17">
            <v>9820566.0688843448</v>
          </cell>
          <cell r="AC17">
            <v>0</v>
          </cell>
          <cell r="AD17">
            <v>0</v>
          </cell>
          <cell r="AE17" t="str">
            <v/>
          </cell>
          <cell r="AF17" t="str">
            <v/>
          </cell>
          <cell r="AG17">
            <v>0</v>
          </cell>
          <cell r="AH17">
            <v>5920074.0886092875</v>
          </cell>
          <cell r="AI17" t="str">
            <v>ICC</v>
          </cell>
          <cell r="AJ17"/>
          <cell r="AK17">
            <v>200.86395468579201</v>
          </cell>
          <cell r="AL17"/>
          <cell r="AM17"/>
          <cell r="AN17"/>
          <cell r="AO17">
            <v>5.0856849935163897</v>
          </cell>
          <cell r="AP17"/>
          <cell r="AQ17">
            <v>5.2839558241980003</v>
          </cell>
          <cell r="AR17"/>
          <cell r="AS17"/>
          <cell r="AT17"/>
          <cell r="AU17">
            <v>4.7760437211843403E-3</v>
          </cell>
          <cell r="AV17"/>
          <cell r="AW17"/>
          <cell r="AX17"/>
          <cell r="AY17"/>
          <cell r="BB17">
            <v>1131.63577985246</v>
          </cell>
          <cell r="BC17">
            <v>7.7674117110818903</v>
          </cell>
          <cell r="BD17">
            <v>4.4299999999999999E-3</v>
          </cell>
          <cell r="BE17">
            <v>4.9800000000000001E-3</v>
          </cell>
          <cell r="BF17"/>
          <cell r="BG17"/>
          <cell r="BH17"/>
          <cell r="BI17"/>
          <cell r="BJ17"/>
          <cell r="BK17"/>
          <cell r="BL17"/>
        </row>
        <row r="18">
          <cell r="C18" t="str">
            <v>East/West</v>
          </cell>
          <cell r="D18">
            <v>3050918907</v>
          </cell>
          <cell r="E18" t="str">
            <v>ICC</v>
          </cell>
          <cell r="F18" t="str">
            <v>SunWater - Havilah Pump Station</v>
          </cell>
          <cell r="G18" t="str">
            <v>East</v>
          </cell>
          <cell r="H18" t="str">
            <v>T2</v>
          </cell>
          <cell r="I18" t="str">
            <v>QSYC</v>
          </cell>
          <cell r="J18" t="str">
            <v/>
          </cell>
          <cell r="K18">
            <v>1.018</v>
          </cell>
          <cell r="L18" t="str">
            <v>GEHB</v>
          </cell>
          <cell r="M18" t="str">
            <v>EICCKA54</v>
          </cell>
          <cell r="N18" t="str">
            <v>ICC</v>
          </cell>
          <cell r="O18" t="str">
            <v>132/110kV</v>
          </cell>
          <cell r="P18" t="str">
            <v/>
          </cell>
          <cell r="Q18">
            <v>8293179.7254791409</v>
          </cell>
          <cell r="R18">
            <v>8293179.7254791409</v>
          </cell>
          <cell r="S18">
            <v>8179060.8001071485</v>
          </cell>
          <cell r="T18">
            <v>5000</v>
          </cell>
          <cell r="U18">
            <v>0</v>
          </cell>
          <cell r="V18">
            <v>19943.947547684162</v>
          </cell>
          <cell r="W18" t="str">
            <v/>
          </cell>
          <cell r="X18">
            <v>20214.588394800649</v>
          </cell>
          <cell r="Y18">
            <v>0</v>
          </cell>
          <cell r="Z18">
            <v>0</v>
          </cell>
          <cell r="AA18">
            <v>0</v>
          </cell>
          <cell r="AB18">
            <v>8179060.8001071485</v>
          </cell>
          <cell r="AC18">
            <v>0</v>
          </cell>
          <cell r="AD18">
            <v>0</v>
          </cell>
          <cell r="AE18" t="str">
            <v/>
          </cell>
          <cell r="AF18" t="str">
            <v/>
          </cell>
          <cell r="AG18">
            <v>0</v>
          </cell>
          <cell r="AH18">
            <v>0</v>
          </cell>
          <cell r="AI18" t="str">
            <v>ICC</v>
          </cell>
          <cell r="AJ18"/>
          <cell r="AK18">
            <v>1780.0602204166901</v>
          </cell>
          <cell r="AL18"/>
          <cell r="AM18"/>
          <cell r="AN18"/>
          <cell r="AO18">
            <v>0</v>
          </cell>
          <cell r="AP18"/>
          <cell r="AQ18">
            <v>0</v>
          </cell>
          <cell r="AR18"/>
          <cell r="AS18"/>
          <cell r="AT18"/>
          <cell r="AU18">
            <v>4.7763451531001701E-3</v>
          </cell>
          <cell r="AV18"/>
          <cell r="AW18"/>
          <cell r="AX18"/>
          <cell r="AY18"/>
          <cell r="BB18">
            <v>3067.0006079999998</v>
          </cell>
          <cell r="BC18">
            <v>4.3118175995020502</v>
          </cell>
          <cell r="BD18">
            <v>4.4299999999999999E-3</v>
          </cell>
          <cell r="BE18">
            <v>4.9800000000000001E-3</v>
          </cell>
          <cell r="BF18"/>
          <cell r="BG18"/>
          <cell r="BH18"/>
          <cell r="BI18"/>
          <cell r="BJ18"/>
          <cell r="BK18"/>
          <cell r="BL18"/>
        </row>
        <row r="19">
          <cell r="C19" t="str">
            <v>East/West</v>
          </cell>
          <cell r="D19">
            <v>3050918940</v>
          </cell>
          <cell r="E19" t="str">
            <v>ICC</v>
          </cell>
          <cell r="F19" t="str">
            <v>SunWater - Cerito Pump Station</v>
          </cell>
          <cell r="G19" t="str">
            <v>East</v>
          </cell>
          <cell r="H19" t="str">
            <v>T2</v>
          </cell>
          <cell r="I19" t="str">
            <v>QSYC</v>
          </cell>
          <cell r="J19" t="str">
            <v/>
          </cell>
          <cell r="K19">
            <v>1.018</v>
          </cell>
          <cell r="L19" t="str">
            <v>GEHB</v>
          </cell>
          <cell r="M19" t="str">
            <v>EICCKA55</v>
          </cell>
          <cell r="N19" t="str">
            <v>ICC</v>
          </cell>
          <cell r="O19" t="str">
            <v>132/110kV</v>
          </cell>
          <cell r="P19" t="str">
            <v/>
          </cell>
          <cell r="Q19">
            <v>8361153.6543402858</v>
          </cell>
          <cell r="R19">
            <v>8361153.6543402858</v>
          </cell>
          <cell r="S19">
            <v>4169351.6414886592</v>
          </cell>
          <cell r="T19">
            <v>5000</v>
          </cell>
          <cell r="U19">
            <v>0</v>
          </cell>
          <cell r="V19">
            <v>13309.562432981022</v>
          </cell>
          <cell r="W19" t="str">
            <v/>
          </cell>
          <cell r="X19">
            <v>13492.961967892443</v>
          </cell>
          <cell r="Y19">
            <v>0</v>
          </cell>
          <cell r="Z19">
            <v>0</v>
          </cell>
          <cell r="AA19">
            <v>0</v>
          </cell>
          <cell r="AB19">
            <v>4169351.6414886592</v>
          </cell>
          <cell r="AC19">
            <v>0</v>
          </cell>
          <cell r="AD19">
            <v>0</v>
          </cell>
          <cell r="AE19" t="str">
            <v/>
          </cell>
          <cell r="AF19" t="str">
            <v/>
          </cell>
          <cell r="AG19">
            <v>0</v>
          </cell>
          <cell r="AH19">
            <v>0</v>
          </cell>
          <cell r="AI19" t="str">
            <v>ICC</v>
          </cell>
          <cell r="AJ19"/>
          <cell r="AK19">
            <v>1741.3222348941999</v>
          </cell>
          <cell r="AL19"/>
          <cell r="AM19"/>
          <cell r="AN19"/>
          <cell r="AO19">
            <v>0</v>
          </cell>
          <cell r="AP19"/>
          <cell r="AQ19">
            <v>0</v>
          </cell>
          <cell r="AR19"/>
          <cell r="AS19"/>
          <cell r="AT19"/>
          <cell r="AU19">
            <v>4.7780794674687401E-3</v>
          </cell>
          <cell r="AV19"/>
          <cell r="AW19"/>
          <cell r="AX19"/>
          <cell r="AY19"/>
          <cell r="BB19">
            <v>2484.8574296167699</v>
          </cell>
          <cell r="BC19">
            <v>4.3118175995020502</v>
          </cell>
          <cell r="BD19">
            <v>4.4299999999999999E-3</v>
          </cell>
          <cell r="BE19">
            <v>4.9800000000000001E-3</v>
          </cell>
          <cell r="BF19"/>
          <cell r="BG19"/>
          <cell r="BH19"/>
          <cell r="BI19"/>
          <cell r="BJ19"/>
          <cell r="BK19"/>
          <cell r="BL19"/>
        </row>
        <row r="20">
          <cell r="C20" t="str">
            <v>East/West</v>
          </cell>
          <cell r="D20">
            <v>3051111985</v>
          </cell>
          <cell r="E20" t="str">
            <v>ICC</v>
          </cell>
          <cell r="F20" t="str">
            <v>Cement Australia Pty Ltd - Fishermans Landing Quarry</v>
          </cell>
          <cell r="G20" t="str">
            <v>East</v>
          </cell>
          <cell r="H20" t="str">
            <v>T1</v>
          </cell>
          <cell r="I20" t="str">
            <v>QYAE</v>
          </cell>
          <cell r="J20" t="str">
            <v/>
          </cell>
          <cell r="K20">
            <v>1.006</v>
          </cell>
          <cell r="L20" t="str">
            <v>GS06</v>
          </cell>
          <cell r="M20" t="str">
            <v>EICCKA64</v>
          </cell>
          <cell r="N20" t="str">
            <v>ICC</v>
          </cell>
          <cell r="O20" t="str">
            <v>66kV</v>
          </cell>
          <cell r="P20" t="str">
            <v/>
          </cell>
          <cell r="Q20">
            <v>105735.94995390723</v>
          </cell>
          <cell r="R20">
            <v>105735.94995390723</v>
          </cell>
          <cell r="S20">
            <v>171785332.25</v>
          </cell>
          <cell r="T20">
            <v>31580</v>
          </cell>
          <cell r="U20">
            <v>0</v>
          </cell>
          <cell r="V20">
            <v>320865.44551508268</v>
          </cell>
          <cell r="W20" t="str">
            <v/>
          </cell>
          <cell r="X20">
            <v>338202.23443207331</v>
          </cell>
          <cell r="Y20">
            <v>0</v>
          </cell>
          <cell r="Z20">
            <v>0</v>
          </cell>
          <cell r="AA20">
            <v>0</v>
          </cell>
          <cell r="AB20">
            <v>171785332.25</v>
          </cell>
          <cell r="AC20">
            <v>0</v>
          </cell>
          <cell r="AD20">
            <v>0</v>
          </cell>
          <cell r="AE20" t="str">
            <v/>
          </cell>
          <cell r="AF20" t="str">
            <v/>
          </cell>
          <cell r="AG20">
            <v>0</v>
          </cell>
          <cell r="AH20">
            <v>7703463.9337828867</v>
          </cell>
          <cell r="AI20" t="str">
            <v>ICC</v>
          </cell>
          <cell r="AJ20"/>
          <cell r="AK20">
            <v>1138.8178799529501</v>
          </cell>
          <cell r="AL20"/>
          <cell r="AM20"/>
          <cell r="AN20"/>
          <cell r="AO20">
            <v>1.0477706935968401</v>
          </cell>
          <cell r="AP20"/>
          <cell r="AQ20">
            <v>0.50316029238569904</v>
          </cell>
          <cell r="AR20"/>
          <cell r="AS20"/>
          <cell r="AT20"/>
          <cell r="AU20">
            <v>2.3743751071151802E-3</v>
          </cell>
          <cell r="AV20"/>
          <cell r="AW20"/>
          <cell r="AX20"/>
          <cell r="AY20"/>
          <cell r="BB20">
            <v>1550.1282550000001</v>
          </cell>
          <cell r="BC20">
            <v>0.47210942459937699</v>
          </cell>
          <cell r="BD20">
            <v>2.5251000000000002E-3</v>
          </cell>
          <cell r="BE20">
            <v>2.8386000000000002E-3</v>
          </cell>
          <cell r="BF20"/>
          <cell r="BG20"/>
          <cell r="BH20"/>
          <cell r="BI20"/>
          <cell r="BJ20"/>
          <cell r="BK20"/>
          <cell r="BL20"/>
        </row>
        <row r="21">
          <cell r="C21" t="str">
            <v>East/West</v>
          </cell>
          <cell r="D21">
            <v>3051393689</v>
          </cell>
          <cell r="E21" t="str">
            <v>ICC</v>
          </cell>
          <cell r="F21" t="str">
            <v>Arrow (Generation) Pty Ltd - Daandine Power Station</v>
          </cell>
          <cell r="G21" t="str">
            <v>East</v>
          </cell>
          <cell r="H21" t="str">
            <v>T1</v>
          </cell>
          <cell r="I21" t="str">
            <v>QTKM</v>
          </cell>
          <cell r="J21" t="str">
            <v>QTKM</v>
          </cell>
          <cell r="K21">
            <v>0.96399999999999997</v>
          </cell>
          <cell r="L21" t="str">
            <v>GS76</v>
          </cell>
          <cell r="M21" t="str">
            <v>EICCKA72</v>
          </cell>
          <cell r="N21" t="str">
            <v>ICC</v>
          </cell>
          <cell r="O21" t="str">
            <v>33kV</v>
          </cell>
          <cell r="P21" t="str">
            <v/>
          </cell>
          <cell r="Q21">
            <v>377568.36421073804</v>
          </cell>
          <cell r="R21">
            <v>377568.36421073804</v>
          </cell>
          <cell r="S21">
            <v>0</v>
          </cell>
          <cell r="T21">
            <v>0</v>
          </cell>
          <cell r="U21">
            <v>30000</v>
          </cell>
          <cell r="V21">
            <v>0</v>
          </cell>
          <cell r="W21" t="str">
            <v/>
          </cell>
          <cell r="X21">
            <v>0</v>
          </cell>
          <cell r="Y21">
            <v>0</v>
          </cell>
          <cell r="Z21">
            <v>0</v>
          </cell>
          <cell r="AA21">
            <v>0</v>
          </cell>
          <cell r="AB21">
            <v>0</v>
          </cell>
          <cell r="AC21">
            <v>0</v>
          </cell>
          <cell r="AD21">
            <v>0</v>
          </cell>
          <cell r="AE21" t="str">
            <v/>
          </cell>
          <cell r="AF21" t="str">
            <v/>
          </cell>
          <cell r="AG21">
            <v>0</v>
          </cell>
          <cell r="AH21">
            <v>0</v>
          </cell>
          <cell r="AI21" t="str">
            <v>ICC</v>
          </cell>
          <cell r="AJ21"/>
          <cell r="AK21">
            <v>213.155302256997</v>
          </cell>
          <cell r="AL21"/>
          <cell r="AM21"/>
          <cell r="AN21"/>
          <cell r="AO21">
            <v>0</v>
          </cell>
          <cell r="AP21"/>
          <cell r="AQ21">
            <v>0</v>
          </cell>
          <cell r="AR21"/>
          <cell r="AS21"/>
          <cell r="AT21"/>
          <cell r="AU21">
            <v>0</v>
          </cell>
          <cell r="AV21"/>
          <cell r="AW21"/>
          <cell r="AX21"/>
          <cell r="AY21"/>
          <cell r="BB21">
            <v>0</v>
          </cell>
          <cell r="BC21">
            <v>0</v>
          </cell>
          <cell r="BD21">
            <v>0</v>
          </cell>
          <cell r="BE21">
            <v>0</v>
          </cell>
          <cell r="BF21"/>
          <cell r="BG21"/>
          <cell r="BH21"/>
          <cell r="BI21"/>
          <cell r="BJ21"/>
          <cell r="BK21"/>
          <cell r="BL21"/>
        </row>
        <row r="22">
          <cell r="C22" t="str">
            <v>East/West</v>
          </cell>
          <cell r="D22">
            <v>3051467399</v>
          </cell>
          <cell r="E22" t="str">
            <v>ICC</v>
          </cell>
          <cell r="F22" t="str">
            <v>BM Alliance Coal Operations Pty Ltd - Daunia Coal Mine</v>
          </cell>
          <cell r="G22" t="str">
            <v>East</v>
          </cell>
          <cell r="H22" t="str">
            <v>T1</v>
          </cell>
          <cell r="I22" t="str">
            <v>QMRH</v>
          </cell>
          <cell r="J22" t="str">
            <v/>
          </cell>
          <cell r="K22">
            <v>1.002</v>
          </cell>
          <cell r="L22" t="str">
            <v>GS86</v>
          </cell>
          <cell r="M22" t="str">
            <v>EICCKA67</v>
          </cell>
          <cell r="N22" t="str">
            <v>ICC</v>
          </cell>
          <cell r="O22" t="str">
            <v>66kV</v>
          </cell>
          <cell r="P22" t="str">
            <v/>
          </cell>
          <cell r="Q22">
            <v>612767.31545737456</v>
          </cell>
          <cell r="R22">
            <v>612767.31545737456</v>
          </cell>
          <cell r="S22">
            <v>41934807.862089299</v>
          </cell>
          <cell r="T22">
            <v>8500</v>
          </cell>
          <cell r="U22">
            <v>0</v>
          </cell>
          <cell r="V22">
            <v>86378.695713356195</v>
          </cell>
          <cell r="W22" t="str">
            <v/>
          </cell>
          <cell r="X22">
            <v>88260.292022486537</v>
          </cell>
          <cell r="Y22">
            <v>0</v>
          </cell>
          <cell r="Z22">
            <v>0</v>
          </cell>
          <cell r="AA22">
            <v>0</v>
          </cell>
          <cell r="AB22">
            <v>41934807.862089299</v>
          </cell>
          <cell r="AC22">
            <v>0</v>
          </cell>
          <cell r="AD22">
            <v>0</v>
          </cell>
          <cell r="AE22" t="str">
            <v/>
          </cell>
          <cell r="AF22" t="str">
            <v/>
          </cell>
          <cell r="AG22">
            <v>0</v>
          </cell>
          <cell r="AH22">
            <v>2947946.1714763087</v>
          </cell>
          <cell r="AI22" t="str">
            <v>ICC</v>
          </cell>
          <cell r="AJ22"/>
          <cell r="AK22">
            <v>416.09893478640601</v>
          </cell>
          <cell r="AL22"/>
          <cell r="AM22"/>
          <cell r="AN22"/>
          <cell r="AO22">
            <v>1.4896798469641599</v>
          </cell>
          <cell r="AP22"/>
          <cell r="AQ22">
            <v>0.73782092672448596</v>
          </cell>
          <cell r="AR22"/>
          <cell r="AS22"/>
          <cell r="AT22"/>
          <cell r="AU22">
            <v>2.5457586695605801E-3</v>
          </cell>
          <cell r="AV22"/>
          <cell r="AW22"/>
          <cell r="AX22"/>
          <cell r="AY22"/>
          <cell r="BB22">
            <v>54.702958982144402</v>
          </cell>
          <cell r="BC22">
            <v>1.64109961823383</v>
          </cell>
          <cell r="BD22">
            <v>4.4299999999999999E-3</v>
          </cell>
          <cell r="BE22">
            <v>4.9800000000000001E-3</v>
          </cell>
          <cell r="BF22"/>
          <cell r="BG22"/>
          <cell r="BH22"/>
          <cell r="BI22"/>
          <cell r="BJ22"/>
          <cell r="BK22"/>
          <cell r="BL22"/>
        </row>
        <row r="23">
          <cell r="C23" t="str">
            <v>East/West</v>
          </cell>
          <cell r="D23">
            <v>3051492237</v>
          </cell>
          <cell r="E23" t="str">
            <v>ICC</v>
          </cell>
          <cell r="F23" t="str">
            <v>Wiggins Island Coal Export Terminal Pty Limited</v>
          </cell>
          <cell r="G23" t="str">
            <v>East</v>
          </cell>
          <cell r="H23" t="str">
            <v>T1</v>
          </cell>
          <cell r="I23" t="str">
            <v>QCAR</v>
          </cell>
          <cell r="J23" t="str">
            <v/>
          </cell>
          <cell r="K23">
            <v>1</v>
          </cell>
          <cell r="L23" t="str">
            <v>GS89</v>
          </cell>
          <cell r="M23" t="str">
            <v>EICCKB3</v>
          </cell>
          <cell r="N23" t="str">
            <v>ICC</v>
          </cell>
          <cell r="O23" t="str">
            <v>132/110kV</v>
          </cell>
          <cell r="P23" t="str">
            <v/>
          </cell>
          <cell r="Q23">
            <v>1710426.9942697617</v>
          </cell>
          <cell r="R23">
            <v>11892081.07036823</v>
          </cell>
          <cell r="S23">
            <v>24689014.64717121</v>
          </cell>
          <cell r="T23">
            <v>17780</v>
          </cell>
          <cell r="U23">
            <v>0</v>
          </cell>
          <cell r="V23">
            <v>120464.24689529522</v>
          </cell>
          <cell r="W23" t="str">
            <v/>
          </cell>
          <cell r="X23">
            <v>121644.76055185145</v>
          </cell>
          <cell r="Y23">
            <v>0</v>
          </cell>
          <cell r="Z23">
            <v>0</v>
          </cell>
          <cell r="AA23">
            <v>0</v>
          </cell>
          <cell r="AB23">
            <v>24689014.64717121</v>
          </cell>
          <cell r="AC23">
            <v>0</v>
          </cell>
          <cell r="AD23">
            <v>0</v>
          </cell>
          <cell r="AE23" t="str">
            <v/>
          </cell>
          <cell r="AF23" t="str">
            <v/>
          </cell>
          <cell r="AG23">
            <v>10181654.076098468</v>
          </cell>
          <cell r="AH23">
            <v>640650.52437125379</v>
          </cell>
          <cell r="AI23" t="str">
            <v>ICC</v>
          </cell>
          <cell r="AJ23"/>
          <cell r="AK23">
            <v>1225.8539865568</v>
          </cell>
          <cell r="AL23"/>
          <cell r="AM23"/>
          <cell r="AN23"/>
          <cell r="AO23">
            <v>0.15476820594388799</v>
          </cell>
          <cell r="AP23"/>
          <cell r="AQ23">
            <v>0.116338794102659</v>
          </cell>
          <cell r="AR23"/>
          <cell r="AS23"/>
          <cell r="AT23"/>
          <cell r="AU23">
            <v>2.7424954997799299E-3</v>
          </cell>
          <cell r="AV23"/>
          <cell r="AW23"/>
          <cell r="AX23"/>
          <cell r="AY23"/>
          <cell r="BB23">
            <v>362.12238976970599</v>
          </cell>
          <cell r="BC23">
            <v>0.42777160017812399</v>
          </cell>
          <cell r="BD23">
            <v>2.7022999999999999E-3</v>
          </cell>
          <cell r="BE23">
            <v>3.0377999999999998E-3</v>
          </cell>
          <cell r="BF23"/>
          <cell r="BG23"/>
          <cell r="BH23"/>
          <cell r="BI23"/>
          <cell r="BJ23"/>
          <cell r="BK23"/>
          <cell r="BL23"/>
        </row>
        <row r="24">
          <cell r="C24" t="str">
            <v>East/West</v>
          </cell>
          <cell r="D24">
            <v>3051526841</v>
          </cell>
          <cell r="E24" t="str">
            <v>ICC</v>
          </cell>
          <cell r="F24" t="str">
            <v>BM Alliance Coal Operations Pty Ltd - Norwich Park Mine</v>
          </cell>
          <cell r="G24" t="str">
            <v>East</v>
          </cell>
          <cell r="H24" t="str">
            <v>T1</v>
          </cell>
          <cell r="I24" t="str">
            <v>QDYS</v>
          </cell>
          <cell r="J24" t="str">
            <v/>
          </cell>
          <cell r="K24">
            <v>1</v>
          </cell>
          <cell r="L24" t="str">
            <v>GBSB</v>
          </cell>
          <cell r="M24" t="str">
            <v>EICCKA59</v>
          </cell>
          <cell r="N24" t="str">
            <v>ICC</v>
          </cell>
          <cell r="O24" t="str">
            <v>66kV</v>
          </cell>
          <cell r="P24" t="str">
            <v/>
          </cell>
          <cell r="Q24">
            <v>694719.91925396002</v>
          </cell>
          <cell r="R24">
            <v>694719.91925396002</v>
          </cell>
          <cell r="S24">
            <v>11624264.164604479</v>
          </cell>
          <cell r="T24">
            <v>27370</v>
          </cell>
          <cell r="U24">
            <v>0</v>
          </cell>
          <cell r="V24">
            <v>32487.010302764313</v>
          </cell>
          <cell r="W24" t="str">
            <v/>
          </cell>
          <cell r="X24">
            <v>32763.960312518968</v>
          </cell>
          <cell r="Y24">
            <v>0</v>
          </cell>
          <cell r="Z24">
            <v>0</v>
          </cell>
          <cell r="AA24">
            <v>0</v>
          </cell>
          <cell r="AB24">
            <v>11624264.164604479</v>
          </cell>
          <cell r="AC24">
            <v>0</v>
          </cell>
          <cell r="AD24">
            <v>0</v>
          </cell>
          <cell r="AE24" t="str">
            <v/>
          </cell>
          <cell r="AF24" t="str">
            <v/>
          </cell>
          <cell r="AG24">
            <v>0</v>
          </cell>
          <cell r="AH24">
            <v>454013.21660445002</v>
          </cell>
          <cell r="AI24" t="str">
            <v>ICC</v>
          </cell>
          <cell r="AJ24"/>
          <cell r="AK24">
            <v>292.24644806952699</v>
          </cell>
          <cell r="AL24"/>
          <cell r="AM24"/>
          <cell r="AN24"/>
          <cell r="AO24">
            <v>7.1250188428909705E-2</v>
          </cell>
          <cell r="AP24"/>
          <cell r="AQ24">
            <v>0.30610391502095802</v>
          </cell>
          <cell r="AR24"/>
          <cell r="AS24"/>
          <cell r="AT24"/>
          <cell r="AU24">
            <v>4.7758106713678399E-3</v>
          </cell>
          <cell r="AV24"/>
          <cell r="AW24"/>
          <cell r="AX24"/>
          <cell r="AY24"/>
          <cell r="BB24">
            <v>356.07307500000002</v>
          </cell>
          <cell r="BC24">
            <v>1.7255720840728399</v>
          </cell>
          <cell r="BD24">
            <v>4.4299999999999999E-3</v>
          </cell>
          <cell r="BE24">
            <v>4.9800000000000001E-3</v>
          </cell>
          <cell r="BF24"/>
          <cell r="BG24"/>
          <cell r="BH24"/>
          <cell r="BI24"/>
          <cell r="BJ24"/>
          <cell r="BK24"/>
          <cell r="BL24"/>
        </row>
        <row r="25">
          <cell r="C25" t="str">
            <v>East/West</v>
          </cell>
          <cell r="D25">
            <v>3051526859</v>
          </cell>
          <cell r="E25" t="str">
            <v>ICC</v>
          </cell>
          <cell r="F25" t="str">
            <v>BM Alliance Coal Operations Pty Ltd - Saraji Mine</v>
          </cell>
          <cell r="G25" t="str">
            <v>East</v>
          </cell>
          <cell r="H25" t="str">
            <v>T1</v>
          </cell>
          <cell r="I25" t="str">
            <v>QDYS</v>
          </cell>
          <cell r="J25" t="str">
            <v/>
          </cell>
          <cell r="K25">
            <v>1</v>
          </cell>
          <cell r="L25" t="str">
            <v>GBSB</v>
          </cell>
          <cell r="M25" t="str">
            <v>EICCKA60</v>
          </cell>
          <cell r="N25" t="str">
            <v>ICC</v>
          </cell>
          <cell r="O25" t="str">
            <v>66kV</v>
          </cell>
          <cell r="P25" t="str">
            <v/>
          </cell>
          <cell r="Q25">
            <v>694719.91925396002</v>
          </cell>
          <cell r="R25">
            <v>694719.91925396002</v>
          </cell>
          <cell r="S25">
            <v>177767985.18769115</v>
          </cell>
          <cell r="T25">
            <v>45260</v>
          </cell>
          <cell r="U25">
            <v>0</v>
          </cell>
          <cell r="V25">
            <v>253014.56734046934</v>
          </cell>
          <cell r="W25" t="str">
            <v/>
          </cell>
          <cell r="X25">
            <v>256718.22800401633</v>
          </cell>
          <cell r="Y25">
            <v>0</v>
          </cell>
          <cell r="Z25">
            <v>0</v>
          </cell>
          <cell r="AA25">
            <v>0</v>
          </cell>
          <cell r="AB25">
            <v>177767985.18769115</v>
          </cell>
          <cell r="AC25">
            <v>0</v>
          </cell>
          <cell r="AD25">
            <v>0</v>
          </cell>
          <cell r="AE25" t="str">
            <v/>
          </cell>
          <cell r="AF25" t="str">
            <v/>
          </cell>
          <cell r="AG25">
            <v>0</v>
          </cell>
          <cell r="AH25">
            <v>750772.3121489737</v>
          </cell>
          <cell r="AI25" t="str">
            <v>ICC</v>
          </cell>
          <cell r="AJ25"/>
          <cell r="AK25">
            <v>1144.0942818315</v>
          </cell>
          <cell r="AL25"/>
          <cell r="AM25"/>
          <cell r="AN25"/>
          <cell r="AO25">
            <v>7.1250188428909705E-2</v>
          </cell>
          <cell r="AP25"/>
          <cell r="AQ25">
            <v>6.4602350723562296E-2</v>
          </cell>
          <cell r="AR25"/>
          <cell r="AS25"/>
          <cell r="AT25"/>
          <cell r="AU25">
            <v>2.0613371062305902E-3</v>
          </cell>
          <cell r="AV25"/>
          <cell r="AW25"/>
          <cell r="AX25"/>
          <cell r="AY25"/>
          <cell r="BB25">
            <v>463.22749858956502</v>
          </cell>
          <cell r="BC25">
            <v>1.7255720840728399</v>
          </cell>
          <cell r="BD25">
            <v>4.4299999999999999E-3</v>
          </cell>
          <cell r="BE25">
            <v>4.9800000000000001E-3</v>
          </cell>
          <cell r="BF25"/>
          <cell r="BG25"/>
          <cell r="BH25"/>
          <cell r="BI25"/>
          <cell r="BJ25"/>
          <cell r="BK25"/>
          <cell r="BL25"/>
        </row>
        <row r="26">
          <cell r="C26" t="str">
            <v>East/West</v>
          </cell>
          <cell r="D26">
            <v>3051526867</v>
          </cell>
          <cell r="E26" t="str">
            <v>ICC</v>
          </cell>
          <cell r="F26" t="str">
            <v>Sojitz Coal Mining Pty Ltd (Gregory Crinum Mine)</v>
          </cell>
          <cell r="G26" t="str">
            <v>East</v>
          </cell>
          <cell r="H26" t="str">
            <v>T1</v>
          </cell>
          <cell r="I26" t="str">
            <v>QLIL</v>
          </cell>
          <cell r="J26" t="str">
            <v/>
          </cell>
          <cell r="K26">
            <v>1.0049999999999999</v>
          </cell>
          <cell r="L26" t="str">
            <v>GESB</v>
          </cell>
          <cell r="M26" t="str">
            <v>EICCKA61</v>
          </cell>
          <cell r="N26" t="str">
            <v>ICC</v>
          </cell>
          <cell r="O26" t="str">
            <v>66kV</v>
          </cell>
          <cell r="P26" t="str">
            <v/>
          </cell>
          <cell r="Q26">
            <v>1190948.4330067886</v>
          </cell>
          <cell r="R26">
            <v>1190948.4330067886</v>
          </cell>
          <cell r="S26">
            <v>44532839.380290158</v>
          </cell>
          <cell r="T26">
            <v>15800</v>
          </cell>
          <cell r="U26">
            <v>0</v>
          </cell>
          <cell r="V26">
            <v>126776.49841720075</v>
          </cell>
          <cell r="W26" t="str">
            <v/>
          </cell>
          <cell r="X26">
            <v>136603.07170550016</v>
          </cell>
          <cell r="Y26">
            <v>0</v>
          </cell>
          <cell r="Z26">
            <v>0</v>
          </cell>
          <cell r="AA26">
            <v>0</v>
          </cell>
          <cell r="AB26">
            <v>44532839.380290158</v>
          </cell>
          <cell r="AC26">
            <v>0</v>
          </cell>
          <cell r="AD26">
            <v>0</v>
          </cell>
          <cell r="AE26" t="str">
            <v/>
          </cell>
          <cell r="AF26" t="str">
            <v/>
          </cell>
          <cell r="AG26">
            <v>0</v>
          </cell>
          <cell r="AH26">
            <v>468071.9508100815</v>
          </cell>
          <cell r="AI26" t="str">
            <v>ICC</v>
          </cell>
          <cell r="AJ26"/>
          <cell r="AK26">
            <v>578.47777962940495</v>
          </cell>
          <cell r="AL26"/>
          <cell r="AM26"/>
          <cell r="AN26"/>
          <cell r="AO26">
            <v>0.127247086952195</v>
          </cell>
          <cell r="AP26"/>
          <cell r="AQ26">
            <v>7.5691817127809494E-2</v>
          </cell>
          <cell r="AR26"/>
          <cell r="AS26"/>
          <cell r="AT26"/>
          <cell r="AU26">
            <v>2.77212667121741E-3</v>
          </cell>
          <cell r="AV26"/>
          <cell r="AW26"/>
          <cell r="AX26"/>
          <cell r="AY26"/>
          <cell r="BB26">
            <v>909.40607999999997</v>
          </cell>
          <cell r="BC26">
            <v>1.39373775614331</v>
          </cell>
          <cell r="BD26">
            <v>4.4299999999999999E-3</v>
          </cell>
          <cell r="BE26">
            <v>4.9800000000000001E-3</v>
          </cell>
          <cell r="BF26"/>
          <cell r="BG26"/>
          <cell r="BH26"/>
          <cell r="BI26"/>
          <cell r="BJ26"/>
          <cell r="BK26"/>
          <cell r="BL26"/>
        </row>
        <row r="27">
          <cell r="C27" t="str">
            <v>East/West</v>
          </cell>
          <cell r="D27">
            <v>3051526883</v>
          </cell>
          <cell r="E27" t="str">
            <v>ICC</v>
          </cell>
          <cell r="F27" t="str">
            <v>BM Alliance Coal Operations Pty Ltd - Goonyella Mine</v>
          </cell>
          <cell r="G27" t="str">
            <v>East</v>
          </cell>
          <cell r="H27" t="str">
            <v>T1</v>
          </cell>
          <cell r="I27" t="str">
            <v>QMRN</v>
          </cell>
          <cell r="J27" t="str">
            <v/>
          </cell>
          <cell r="K27">
            <v>1</v>
          </cell>
          <cell r="L27" t="str">
            <v>GBSB</v>
          </cell>
          <cell r="M27" t="str">
            <v>EICCKA57</v>
          </cell>
          <cell r="N27" t="str">
            <v>ICC</v>
          </cell>
          <cell r="O27" t="str">
            <v>66kV</v>
          </cell>
          <cell r="P27" t="str">
            <v/>
          </cell>
          <cell r="Q27">
            <v>694719.91925396002</v>
          </cell>
          <cell r="R27">
            <v>694719.91925396002</v>
          </cell>
          <cell r="S27">
            <v>100000</v>
          </cell>
          <cell r="T27">
            <v>31580</v>
          </cell>
          <cell r="U27">
            <v>0</v>
          </cell>
          <cell r="V27">
            <v>360012</v>
          </cell>
          <cell r="W27" t="str">
            <v/>
          </cell>
          <cell r="X27">
            <v>378960</v>
          </cell>
          <cell r="Y27">
            <v>0</v>
          </cell>
          <cell r="Z27">
            <v>0</v>
          </cell>
          <cell r="AA27">
            <v>0</v>
          </cell>
          <cell r="AB27">
            <v>100000</v>
          </cell>
          <cell r="AC27">
            <v>0</v>
          </cell>
          <cell r="AD27">
            <v>0</v>
          </cell>
          <cell r="AE27" t="str">
            <v/>
          </cell>
          <cell r="AF27" t="str">
            <v/>
          </cell>
          <cell r="AG27">
            <v>0</v>
          </cell>
          <cell r="AH27">
            <v>371455.25778967876</v>
          </cell>
          <cell r="AI27" t="str">
            <v>ICC</v>
          </cell>
          <cell r="AJ27"/>
          <cell r="AK27">
            <v>277.13607863358999</v>
          </cell>
          <cell r="AL27"/>
          <cell r="AM27"/>
          <cell r="AN27"/>
          <cell r="AO27">
            <v>7.2175310899087894E-2</v>
          </cell>
          <cell r="AP27"/>
          <cell r="AQ27">
            <v>0</v>
          </cell>
          <cell r="AR27"/>
          <cell r="AS27"/>
          <cell r="AT27"/>
          <cell r="AU27">
            <v>0</v>
          </cell>
          <cell r="AV27"/>
          <cell r="AW27"/>
          <cell r="AX27"/>
          <cell r="AY27"/>
          <cell r="BB27">
            <v>228.04402663448101</v>
          </cell>
          <cell r="BC27">
            <v>0.34463091982910399</v>
          </cell>
          <cell r="BD27">
            <v>4.4299999999999999E-3</v>
          </cell>
          <cell r="BE27">
            <v>4.9800000000000001E-3</v>
          </cell>
          <cell r="BF27"/>
          <cell r="BG27"/>
          <cell r="BH27"/>
          <cell r="BI27"/>
          <cell r="BJ27"/>
          <cell r="BK27"/>
          <cell r="BL27"/>
        </row>
        <row r="28">
          <cell r="C28" t="str">
            <v>East/West</v>
          </cell>
          <cell r="D28">
            <v>3051526891</v>
          </cell>
          <cell r="E28" t="str">
            <v>ICC</v>
          </cell>
          <cell r="F28" t="str">
            <v>BM Alliance Coal Operations Pty Ltd - Peak Downs Mine</v>
          </cell>
          <cell r="G28" t="str">
            <v>East</v>
          </cell>
          <cell r="H28" t="str">
            <v>T1</v>
          </cell>
          <cell r="I28" t="str">
            <v>QMRN</v>
          </cell>
          <cell r="J28" t="str">
            <v/>
          </cell>
          <cell r="K28">
            <v>1</v>
          </cell>
          <cell r="L28" t="str">
            <v>GBSB</v>
          </cell>
          <cell r="M28" t="str">
            <v>EICCKA58</v>
          </cell>
          <cell r="N28" t="str">
            <v>ICC</v>
          </cell>
          <cell r="O28" t="str">
            <v>66kV</v>
          </cell>
          <cell r="P28" t="str">
            <v/>
          </cell>
          <cell r="Q28">
            <v>694719.91925396002</v>
          </cell>
          <cell r="R28">
            <v>694719.91925396002</v>
          </cell>
          <cell r="S28">
            <v>198124493.75</v>
          </cell>
          <cell r="T28">
            <v>55790</v>
          </cell>
          <cell r="U28">
            <v>0</v>
          </cell>
          <cell r="V28">
            <v>378377.93963702279</v>
          </cell>
          <cell r="W28" t="str">
            <v/>
          </cell>
          <cell r="X28">
            <v>382113.69977879821</v>
          </cell>
          <cell r="Y28">
            <v>0</v>
          </cell>
          <cell r="Z28">
            <v>0</v>
          </cell>
          <cell r="AA28">
            <v>0</v>
          </cell>
          <cell r="AB28">
            <v>198124493.75</v>
          </cell>
          <cell r="AC28">
            <v>0</v>
          </cell>
          <cell r="AD28">
            <v>0</v>
          </cell>
          <cell r="AE28" t="str">
            <v/>
          </cell>
          <cell r="AF28" t="str">
            <v/>
          </cell>
          <cell r="AG28">
            <v>0</v>
          </cell>
          <cell r="AH28">
            <v>656221.93895143061</v>
          </cell>
          <cell r="AI28" t="str">
            <v>ICC</v>
          </cell>
          <cell r="AJ28"/>
          <cell r="AK28">
            <v>1220.75926782848</v>
          </cell>
          <cell r="AL28"/>
          <cell r="AM28"/>
          <cell r="AN28"/>
          <cell r="AO28">
            <v>5.0522717629361502E-2</v>
          </cell>
          <cell r="AP28"/>
          <cell r="AQ28">
            <v>3.7936295271820901E-2</v>
          </cell>
          <cell r="AR28"/>
          <cell r="AS28"/>
          <cell r="AT28"/>
          <cell r="AU28">
            <v>1.9907809306699401E-3</v>
          </cell>
          <cell r="AV28"/>
          <cell r="AW28"/>
          <cell r="AX28"/>
          <cell r="AY28"/>
          <cell r="BB28">
            <v>239.67764670201399</v>
          </cell>
          <cell r="BC28">
            <v>1.64109961823383</v>
          </cell>
          <cell r="BD28">
            <v>3.5883E-3</v>
          </cell>
          <cell r="BE28">
            <v>4.0337999999999997E-3</v>
          </cell>
          <cell r="BF28"/>
          <cell r="BG28"/>
          <cell r="BH28"/>
          <cell r="BI28"/>
          <cell r="BJ28"/>
          <cell r="BK28"/>
          <cell r="BL28"/>
        </row>
        <row r="29">
          <cell r="C29" t="str">
            <v>East/West</v>
          </cell>
          <cell r="D29">
            <v>3051532166</v>
          </cell>
          <cell r="E29" t="str">
            <v>ICC</v>
          </cell>
          <cell r="F29" t="str">
            <v>Wilmar Sugar Pty Ltd - Victoria Mill (66 kV)</v>
          </cell>
          <cell r="G29" t="str">
            <v>East</v>
          </cell>
          <cell r="H29" t="str">
            <v>T3</v>
          </cell>
          <cell r="I29" t="str">
            <v>QING</v>
          </cell>
          <cell r="J29" t="str">
            <v/>
          </cell>
          <cell r="K29">
            <v>0.995</v>
          </cell>
          <cell r="L29" t="str">
            <v>GS81</v>
          </cell>
          <cell r="M29" t="str">
            <v>EICCKA73</v>
          </cell>
          <cell r="N29" t="str">
            <v>ICC</v>
          </cell>
          <cell r="O29" t="str">
            <v>66kV</v>
          </cell>
          <cell r="P29" t="str">
            <v/>
          </cell>
          <cell r="Q29">
            <v>595474.2165033943</v>
          </cell>
          <cell r="R29">
            <v>595474.2165033943</v>
          </cell>
          <cell r="S29">
            <v>2839405.4133689776</v>
          </cell>
          <cell r="T29">
            <v>6320</v>
          </cell>
          <cell r="U29">
            <v>15000</v>
          </cell>
          <cell r="V29">
            <v>37427.265172565967</v>
          </cell>
          <cell r="W29" t="str">
            <v/>
          </cell>
          <cell r="X29">
            <v>48297.894900009756</v>
          </cell>
          <cell r="Y29">
            <v>0</v>
          </cell>
          <cell r="Z29">
            <v>0</v>
          </cell>
          <cell r="AA29">
            <v>0</v>
          </cell>
          <cell r="AB29">
            <v>2839405.4133689776</v>
          </cell>
          <cell r="AC29">
            <v>0</v>
          </cell>
          <cell r="AD29">
            <v>0</v>
          </cell>
          <cell r="AE29" t="str">
            <v/>
          </cell>
          <cell r="AF29" t="str">
            <v/>
          </cell>
          <cell r="AG29">
            <v>0</v>
          </cell>
          <cell r="AH29">
            <v>5000000</v>
          </cell>
          <cell r="AI29" t="str">
            <v>ICC</v>
          </cell>
          <cell r="AJ29"/>
          <cell r="AK29">
            <v>309.21525845611097</v>
          </cell>
          <cell r="AL29"/>
          <cell r="AM29"/>
          <cell r="AN29"/>
          <cell r="AO29">
            <v>3.3981711233703198</v>
          </cell>
          <cell r="AP29"/>
          <cell r="AQ29">
            <v>2.2868547541989401</v>
          </cell>
          <cell r="AR29"/>
          <cell r="AS29"/>
          <cell r="AT29"/>
          <cell r="AU29">
            <v>2.43067475059143E-2</v>
          </cell>
          <cell r="AV29"/>
          <cell r="AW29"/>
          <cell r="AX29"/>
          <cell r="AY29"/>
          <cell r="BB29">
            <v>174.08014073922001</v>
          </cell>
          <cell r="BC29">
            <v>3.4798619987634298</v>
          </cell>
          <cell r="BD29">
            <v>4.4299999999999999E-3</v>
          </cell>
          <cell r="BE29">
            <v>4.9800000000000001E-3</v>
          </cell>
          <cell r="BF29"/>
          <cell r="BG29"/>
          <cell r="BH29"/>
          <cell r="BI29"/>
          <cell r="BJ29"/>
          <cell r="BK29"/>
          <cell r="BL29"/>
        </row>
        <row r="30">
          <cell r="C30" t="str">
            <v>East/West</v>
          </cell>
          <cell r="D30">
            <v>3051597233</v>
          </cell>
          <cell r="E30" t="str">
            <v>ICC</v>
          </cell>
          <cell r="F30" t="str">
            <v xml:space="preserve">Q Coal Pty Ltd - Byerwen Coal Mine </v>
          </cell>
          <cell r="G30" t="str">
            <v>East</v>
          </cell>
          <cell r="H30" t="str">
            <v>T2</v>
          </cell>
          <cell r="I30" t="str">
            <v>QNLD</v>
          </cell>
          <cell r="J30" t="str">
            <v/>
          </cell>
          <cell r="K30">
            <v>1.0149999999999999</v>
          </cell>
          <cell r="L30" t="str">
            <v>GESL</v>
          </cell>
          <cell r="M30" t="str">
            <v>EICCKB7</v>
          </cell>
          <cell r="N30" t="str">
            <v>ICC</v>
          </cell>
          <cell r="O30" t="str">
            <v>66kV</v>
          </cell>
          <cell r="P30" t="str">
            <v/>
          </cell>
          <cell r="Q30">
            <v>0</v>
          </cell>
          <cell r="R30">
            <v>22537.722756283289</v>
          </cell>
          <cell r="S30">
            <v>49058416.075884387</v>
          </cell>
          <cell r="T30">
            <v>12110</v>
          </cell>
          <cell r="U30">
            <v>0</v>
          </cell>
          <cell r="V30">
            <v>91424.373779082875</v>
          </cell>
          <cell r="W30" t="str">
            <v/>
          </cell>
          <cell r="X30">
            <v>112891.83023432047</v>
          </cell>
          <cell r="Y30">
            <v>0</v>
          </cell>
          <cell r="Z30">
            <v>0</v>
          </cell>
          <cell r="AA30">
            <v>0</v>
          </cell>
          <cell r="AB30">
            <v>49058416.075884387</v>
          </cell>
          <cell r="AC30">
            <v>0</v>
          </cell>
          <cell r="AD30">
            <v>0</v>
          </cell>
          <cell r="AE30" t="str">
            <v/>
          </cell>
          <cell r="AF30" t="str">
            <v/>
          </cell>
          <cell r="AG30">
            <v>22537.722756283289</v>
          </cell>
          <cell r="AH30">
            <v>1277764.1484393713</v>
          </cell>
          <cell r="AI30" t="str">
            <v>ICC</v>
          </cell>
          <cell r="AJ30"/>
          <cell r="AK30">
            <v>162.035481339418</v>
          </cell>
          <cell r="AL30"/>
          <cell r="AM30"/>
          <cell r="AN30"/>
          <cell r="AO30">
            <v>0.45320936390376099</v>
          </cell>
          <cell r="AP30"/>
          <cell r="AQ30">
            <v>0.25002587986517699</v>
          </cell>
          <cell r="AR30"/>
          <cell r="AS30"/>
          <cell r="AT30"/>
          <cell r="AU30">
            <v>1.1941108620199699E-3</v>
          </cell>
          <cell r="AV30"/>
          <cell r="AW30"/>
          <cell r="AX30"/>
          <cell r="AY30"/>
          <cell r="BB30">
            <v>348.138642824871</v>
          </cell>
          <cell r="BC30">
            <v>2.1085268155421599</v>
          </cell>
          <cell r="BD30">
            <v>4.4299999999999999E-3</v>
          </cell>
          <cell r="BE30">
            <v>4.9800000000000001E-3</v>
          </cell>
          <cell r="BF30"/>
          <cell r="BG30"/>
          <cell r="BH30"/>
          <cell r="BI30"/>
          <cell r="BJ30"/>
          <cell r="BK30"/>
          <cell r="BL30"/>
        </row>
        <row r="31">
          <cell r="C31" t="str">
            <v>East/West</v>
          </cell>
          <cell r="D31">
            <v>3051745071</v>
          </cell>
          <cell r="E31" t="str">
            <v>ICC</v>
          </cell>
          <cell r="F31" t="str">
            <v>BM Alliance Coal Operations Pty Limited - Hay Point Coal Terminal</v>
          </cell>
          <cell r="G31" t="str">
            <v>East</v>
          </cell>
          <cell r="H31" t="str">
            <v>T2</v>
          </cell>
          <cell r="I31" t="str">
            <v>QALH</v>
          </cell>
          <cell r="J31" t="str">
            <v/>
          </cell>
          <cell r="K31">
            <v>1.0049999999999999</v>
          </cell>
          <cell r="L31" t="str">
            <v>GS22</v>
          </cell>
          <cell r="M31" t="str">
            <v>EICCKB4</v>
          </cell>
          <cell r="N31" t="str">
            <v>ICC</v>
          </cell>
          <cell r="O31" t="str">
            <v>33kV</v>
          </cell>
          <cell r="P31" t="str">
            <v/>
          </cell>
          <cell r="Q31">
            <v>717622.77373485966</v>
          </cell>
          <cell r="R31">
            <v>942371.89705340983</v>
          </cell>
          <cell r="S31">
            <v>67689827.26997669</v>
          </cell>
          <cell r="T31">
            <v>20000</v>
          </cell>
          <cell r="U31">
            <v>0</v>
          </cell>
          <cell r="V31">
            <v>179556.93146084406</v>
          </cell>
          <cell r="W31" t="str">
            <v/>
          </cell>
          <cell r="X31">
            <v>194176.74152940468</v>
          </cell>
          <cell r="Y31">
            <v>0</v>
          </cell>
          <cell r="Z31">
            <v>0</v>
          </cell>
          <cell r="AA31">
            <v>0</v>
          </cell>
          <cell r="AB31">
            <v>67689827.26997669</v>
          </cell>
          <cell r="AC31">
            <v>0</v>
          </cell>
          <cell r="AD31">
            <v>0</v>
          </cell>
          <cell r="AE31" t="str">
            <v/>
          </cell>
          <cell r="AF31" t="str">
            <v/>
          </cell>
          <cell r="AG31">
            <v>224749.12331855015</v>
          </cell>
          <cell r="AH31">
            <v>2019664.6638654945</v>
          </cell>
          <cell r="AI31" t="str">
            <v>ICC</v>
          </cell>
          <cell r="AJ31"/>
          <cell r="AK31">
            <v>634.117114209889</v>
          </cell>
          <cell r="AL31"/>
          <cell r="AM31"/>
          <cell r="AN31"/>
          <cell r="AO31">
            <v>0.43375210002519399</v>
          </cell>
          <cell r="AP31"/>
          <cell r="AQ31">
            <v>0.229762335928997</v>
          </cell>
          <cell r="AR31"/>
          <cell r="AS31"/>
          <cell r="AT31"/>
          <cell r="AU31">
            <v>2.55591853770372E-3</v>
          </cell>
          <cell r="AV31"/>
          <cell r="AW31"/>
          <cell r="AX31"/>
          <cell r="AY31"/>
          <cell r="BB31">
            <v>1347.8902473524499</v>
          </cell>
          <cell r="BC31">
            <v>1.8835410090728799</v>
          </cell>
          <cell r="BD31">
            <v>3.3224999999999999E-3</v>
          </cell>
          <cell r="BE31">
            <v>3.735E-3</v>
          </cell>
          <cell r="BF31"/>
          <cell r="BG31"/>
          <cell r="BH31"/>
          <cell r="BI31"/>
          <cell r="BJ31"/>
          <cell r="BK31"/>
          <cell r="BL31"/>
        </row>
        <row r="32">
          <cell r="C32" t="str">
            <v>East/West</v>
          </cell>
          <cell r="D32">
            <v>3051745577</v>
          </cell>
          <cell r="E32" t="str">
            <v>ICC</v>
          </cell>
          <cell r="F32" t="str">
            <v>Mackay Sugar Limited - Racecourse Mill 66kV</v>
          </cell>
          <cell r="G32" t="str">
            <v>East</v>
          </cell>
          <cell r="H32" t="str">
            <v>T2</v>
          </cell>
          <cell r="I32" t="str">
            <v>QPIV</v>
          </cell>
          <cell r="J32" t="str">
            <v>QPIV</v>
          </cell>
          <cell r="K32">
            <v>0.998</v>
          </cell>
          <cell r="L32" t="str">
            <v>GS80</v>
          </cell>
          <cell r="M32" t="str">
            <v>EICCKA74</v>
          </cell>
          <cell r="N32" t="str">
            <v>ICC</v>
          </cell>
          <cell r="O32" t="str">
            <v>66kV</v>
          </cell>
          <cell r="P32" t="str">
            <v/>
          </cell>
          <cell r="Q32">
            <v>1680698.3621732502</v>
          </cell>
          <cell r="R32">
            <v>1680698.3621732502</v>
          </cell>
          <cell r="S32">
            <v>2137266.8208074803</v>
          </cell>
          <cell r="T32">
            <v>5260</v>
          </cell>
          <cell r="U32">
            <v>38000</v>
          </cell>
          <cell r="V32">
            <v>56723.360130776418</v>
          </cell>
          <cell r="W32" t="str">
            <v/>
          </cell>
          <cell r="X32">
            <v>63120</v>
          </cell>
          <cell r="Y32">
            <v>0</v>
          </cell>
          <cell r="Z32">
            <v>0</v>
          </cell>
          <cell r="AA32">
            <v>0</v>
          </cell>
          <cell r="AB32">
            <v>2137266.8208074803</v>
          </cell>
          <cell r="AC32">
            <v>0</v>
          </cell>
          <cell r="AD32">
            <v>0</v>
          </cell>
          <cell r="AE32" t="str">
            <v/>
          </cell>
          <cell r="AF32" t="str">
            <v/>
          </cell>
          <cell r="AG32">
            <v>0</v>
          </cell>
          <cell r="AH32">
            <v>4500000</v>
          </cell>
          <cell r="AI32" t="str">
            <v>ICC</v>
          </cell>
          <cell r="AJ32"/>
          <cell r="AK32">
            <v>367.05464513730402</v>
          </cell>
          <cell r="AL32"/>
          <cell r="AM32"/>
          <cell r="AN32"/>
          <cell r="AO32">
            <v>3.6746763022301101</v>
          </cell>
          <cell r="AP32"/>
          <cell r="AQ32">
            <v>1.57486127238433</v>
          </cell>
          <cell r="AR32"/>
          <cell r="AS32"/>
          <cell r="AT32"/>
          <cell r="AU32">
            <v>4.7814430452440097E-3</v>
          </cell>
          <cell r="AV32"/>
          <cell r="AW32"/>
          <cell r="AX32"/>
          <cell r="AY32"/>
          <cell r="BB32">
            <v>91.971174788878898</v>
          </cell>
          <cell r="BC32">
            <v>1.6444505322975</v>
          </cell>
          <cell r="BD32">
            <v>4.4299999999999999E-3</v>
          </cell>
          <cell r="BE32">
            <v>4.9800000000000001E-3</v>
          </cell>
          <cell r="BF32"/>
          <cell r="BG32"/>
          <cell r="BH32"/>
          <cell r="BI32"/>
          <cell r="BJ32"/>
          <cell r="BK32"/>
          <cell r="BL32"/>
        </row>
        <row r="33">
          <cell r="C33" t="str">
            <v>East/West</v>
          </cell>
          <cell r="D33">
            <v>3051769255</v>
          </cell>
          <cell r="E33" t="str">
            <v>ICC</v>
          </cell>
          <cell r="F33" t="str">
            <v>BHP Billiton Mitsui Coal Pty Ltd- South Walker Floatation Cell 66kV</v>
          </cell>
          <cell r="G33" t="str">
            <v>East</v>
          </cell>
          <cell r="H33" t="str">
            <v>T2</v>
          </cell>
          <cell r="I33" t="str">
            <v>QEMS</v>
          </cell>
          <cell r="J33" t="str">
            <v/>
          </cell>
          <cell r="K33">
            <v>1.0149999999999999</v>
          </cell>
          <cell r="L33" t="str">
            <v>GESL</v>
          </cell>
          <cell r="M33" t="str">
            <v>EICCKB1</v>
          </cell>
          <cell r="N33" t="str">
            <v>ICC</v>
          </cell>
          <cell r="O33" t="str">
            <v>66kV</v>
          </cell>
          <cell r="P33" t="str">
            <v/>
          </cell>
          <cell r="Q33">
            <v>1283246.2653881174</v>
          </cell>
          <cell r="R33">
            <v>1305594.93753017</v>
          </cell>
          <cell r="S33">
            <v>22733119.294791363</v>
          </cell>
          <cell r="T33">
            <v>5260</v>
          </cell>
          <cell r="U33">
            <v>0</v>
          </cell>
          <cell r="V33">
            <v>38748.692663086025</v>
          </cell>
          <cell r="W33" t="str">
            <v/>
          </cell>
          <cell r="X33">
            <v>47259.65994689105</v>
          </cell>
          <cell r="Y33">
            <v>0</v>
          </cell>
          <cell r="Z33">
            <v>0</v>
          </cell>
          <cell r="AA33">
            <v>0</v>
          </cell>
          <cell r="AB33">
            <v>22733119.294791363</v>
          </cell>
          <cell r="AC33">
            <v>0</v>
          </cell>
          <cell r="AD33">
            <v>0</v>
          </cell>
          <cell r="AE33" t="str">
            <v/>
          </cell>
          <cell r="AF33" t="str">
            <v/>
          </cell>
          <cell r="AG33">
            <v>22348.672142052463</v>
          </cell>
          <cell r="AH33">
            <v>211216.59561339355</v>
          </cell>
          <cell r="AI33" t="str">
            <v>ICC</v>
          </cell>
          <cell r="AJ33"/>
          <cell r="AK33">
            <v>548.38897443979704</v>
          </cell>
          <cell r="AL33"/>
          <cell r="AM33"/>
          <cell r="AN33"/>
          <cell r="AO33">
            <v>0.172478359675168</v>
          </cell>
          <cell r="AP33"/>
          <cell r="AQ33">
            <v>9.8726610223460201E-2</v>
          </cell>
          <cell r="AR33"/>
          <cell r="AS33"/>
          <cell r="AT33"/>
          <cell r="AU33">
            <v>4.6238702143095297E-3</v>
          </cell>
          <cell r="AV33"/>
          <cell r="AW33"/>
          <cell r="AX33"/>
          <cell r="AY33"/>
          <cell r="BB33">
            <v>116.95724328265401</v>
          </cell>
          <cell r="BC33">
            <v>1.51508166348052</v>
          </cell>
          <cell r="BD33">
            <v>4.4299999999999999E-3</v>
          </cell>
          <cell r="BE33">
            <v>4.9800000000000001E-3</v>
          </cell>
          <cell r="BF33"/>
          <cell r="BG33"/>
          <cell r="BH33"/>
          <cell r="BI33"/>
          <cell r="BJ33"/>
          <cell r="BK33"/>
          <cell r="BL33"/>
        </row>
        <row r="34">
          <cell r="C34" t="str">
            <v>East/West</v>
          </cell>
          <cell r="D34">
            <v>3051801094</v>
          </cell>
          <cell r="E34" t="str">
            <v>ICC</v>
          </cell>
          <cell r="F34" t="str">
            <v>Conquest Mining Limited - Mt Carlton Mine</v>
          </cell>
          <cell r="G34" t="str">
            <v>East</v>
          </cell>
          <cell r="H34" t="str">
            <v>T2</v>
          </cell>
          <cell r="I34" t="str">
            <v>QKCK</v>
          </cell>
          <cell r="J34" t="str">
            <v/>
          </cell>
          <cell r="K34">
            <v>1.0149999999999999</v>
          </cell>
          <cell r="L34" t="str">
            <v>GESL</v>
          </cell>
          <cell r="M34" t="str">
            <v>EICCKB2</v>
          </cell>
          <cell r="N34" t="str">
            <v>ICC</v>
          </cell>
          <cell r="O34" t="str">
            <v>66kV</v>
          </cell>
          <cell r="P34" t="str">
            <v/>
          </cell>
          <cell r="Q34">
            <v>14108.567879298556</v>
          </cell>
          <cell r="R34">
            <v>14108.567879298556</v>
          </cell>
          <cell r="S34">
            <v>43536600.655936114</v>
          </cell>
          <cell r="T34">
            <v>6030</v>
          </cell>
          <cell r="U34">
            <v>0</v>
          </cell>
          <cell r="V34">
            <v>70013.238754156569</v>
          </cell>
          <cell r="W34" t="str">
            <v/>
          </cell>
          <cell r="X34">
            <v>72360</v>
          </cell>
          <cell r="Y34">
            <v>0</v>
          </cell>
          <cell r="Z34">
            <v>0</v>
          </cell>
          <cell r="AA34">
            <v>0</v>
          </cell>
          <cell r="AB34">
            <v>43536600.655936114</v>
          </cell>
          <cell r="AC34">
            <v>0</v>
          </cell>
          <cell r="AD34">
            <v>0</v>
          </cell>
          <cell r="AE34" t="str">
            <v/>
          </cell>
          <cell r="AF34" t="str">
            <v/>
          </cell>
          <cell r="AG34">
            <v>0</v>
          </cell>
          <cell r="AH34">
            <v>7733.6375666548411</v>
          </cell>
          <cell r="AI34" t="str">
            <v>ICC</v>
          </cell>
          <cell r="AJ34"/>
          <cell r="AK34">
            <v>311.49768613053499</v>
          </cell>
          <cell r="AL34"/>
          <cell r="AM34"/>
          <cell r="AN34"/>
          <cell r="AO34">
            <v>5.5088230441176899E-3</v>
          </cell>
          <cell r="AP34"/>
          <cell r="AQ34">
            <v>2.36092416176472E-3</v>
          </cell>
          <cell r="AR34"/>
          <cell r="AS34"/>
          <cell r="AT34"/>
          <cell r="AU34">
            <v>2.5876570589777998E-3</v>
          </cell>
          <cell r="AV34"/>
          <cell r="AW34"/>
          <cell r="AX34"/>
          <cell r="AY34"/>
          <cell r="BB34">
            <v>2585.5645199999999</v>
          </cell>
          <cell r="BC34">
            <v>7.7674117110818903</v>
          </cell>
          <cell r="BD34">
            <v>4.4299999999999999E-3</v>
          </cell>
          <cell r="BE34">
            <v>4.9800000000000001E-3</v>
          </cell>
          <cell r="BF34"/>
          <cell r="BG34"/>
          <cell r="BH34"/>
          <cell r="BI34"/>
          <cell r="BJ34"/>
          <cell r="BK34"/>
          <cell r="BL34"/>
        </row>
        <row r="35">
          <cell r="C35" t="str">
            <v>East/West</v>
          </cell>
          <cell r="D35">
            <v>3051844184</v>
          </cell>
          <cell r="E35" t="str">
            <v>ICC</v>
          </cell>
          <cell r="F35" t="str">
            <v>BM Alliance Coal Operations Pty Ltd - Caval Ridge Coal Mine</v>
          </cell>
          <cell r="G35" t="str">
            <v>East</v>
          </cell>
          <cell r="H35" t="str">
            <v>T1</v>
          </cell>
          <cell r="I35" t="str">
            <v>QMRN</v>
          </cell>
          <cell r="J35" t="str">
            <v/>
          </cell>
          <cell r="K35">
            <v>1</v>
          </cell>
          <cell r="L35" t="str">
            <v>GS84</v>
          </cell>
          <cell r="M35" t="str">
            <v>EICCKA66</v>
          </cell>
          <cell r="N35" t="str">
            <v>ICC</v>
          </cell>
          <cell r="O35" t="str">
            <v>66kV</v>
          </cell>
          <cell r="P35" t="str">
            <v/>
          </cell>
          <cell r="Q35">
            <v>694719.91925396002</v>
          </cell>
          <cell r="R35">
            <v>694719.91925396002</v>
          </cell>
          <cell r="S35">
            <v>202780335.31508505</v>
          </cell>
          <cell r="T35">
            <v>42000</v>
          </cell>
          <cell r="U35">
            <v>0</v>
          </cell>
          <cell r="V35">
            <v>377451.39887284458</v>
          </cell>
          <cell r="W35" t="str">
            <v/>
          </cell>
          <cell r="X35">
            <v>388430.91766727355</v>
          </cell>
          <cell r="Y35">
            <v>0</v>
          </cell>
          <cell r="Z35">
            <v>0</v>
          </cell>
          <cell r="AA35">
            <v>0</v>
          </cell>
          <cell r="AB35">
            <v>202780335.31508505</v>
          </cell>
          <cell r="AC35">
            <v>0</v>
          </cell>
          <cell r="AD35">
            <v>0</v>
          </cell>
          <cell r="AE35" t="str">
            <v/>
          </cell>
          <cell r="AF35" t="str">
            <v/>
          </cell>
          <cell r="AG35">
            <v>0</v>
          </cell>
          <cell r="AH35">
            <v>494019.02555942076</v>
          </cell>
          <cell r="AI35" t="str">
            <v>ICC</v>
          </cell>
          <cell r="AJ35"/>
          <cell r="AK35">
            <v>1118.5362425281301</v>
          </cell>
          <cell r="AL35"/>
          <cell r="AM35"/>
          <cell r="AN35"/>
          <cell r="AO35">
            <v>5.0522717629361502E-2</v>
          </cell>
          <cell r="AP35"/>
          <cell r="AQ35">
            <v>2.80948465005816E-2</v>
          </cell>
          <cell r="AR35"/>
          <cell r="AS35"/>
          <cell r="AT35"/>
          <cell r="AU35">
            <v>1.7610734259148901E-3</v>
          </cell>
          <cell r="AV35"/>
          <cell r="AW35"/>
          <cell r="AX35"/>
          <cell r="AY35"/>
          <cell r="BB35">
            <v>239.09074380237701</v>
          </cell>
          <cell r="BC35">
            <v>1.64109961823383</v>
          </cell>
          <cell r="BD35">
            <v>2.9237999999999998E-3</v>
          </cell>
          <cell r="BE35">
            <v>3.2867999999999999E-3</v>
          </cell>
          <cell r="BF35"/>
          <cell r="BG35"/>
          <cell r="BH35"/>
          <cell r="BI35"/>
          <cell r="BJ35"/>
          <cell r="BK35"/>
          <cell r="BL35"/>
        </row>
        <row r="36">
          <cell r="C36" t="str">
            <v>East/West</v>
          </cell>
          <cell r="D36">
            <v>3051956918</v>
          </cell>
          <cell r="E36" t="str">
            <v>ICC</v>
          </cell>
          <cell r="F36" t="str">
            <v>BOC Limited - BOC Condamine</v>
          </cell>
          <cell r="G36" t="str">
            <v>West</v>
          </cell>
          <cell r="H36" t="str">
            <v>T1</v>
          </cell>
          <cell r="I36" t="str">
            <v>QCBL</v>
          </cell>
          <cell r="J36" t="str">
            <v/>
          </cell>
          <cell r="K36">
            <v>1.056</v>
          </cell>
          <cell r="L36" t="str">
            <v>GWSL</v>
          </cell>
          <cell r="M36" t="str">
            <v>WICCKB1</v>
          </cell>
          <cell r="N36" t="str">
            <v>ICC</v>
          </cell>
          <cell r="O36" t="str">
            <v>33kV</v>
          </cell>
          <cell r="P36" t="str">
            <v/>
          </cell>
          <cell r="Q36">
            <v>0</v>
          </cell>
          <cell r="R36">
            <v>151192.73854751614</v>
          </cell>
          <cell r="S36">
            <v>13603548.871982468</v>
          </cell>
          <cell r="T36">
            <v>2780</v>
          </cell>
          <cell r="U36">
            <v>0</v>
          </cell>
          <cell r="V36">
            <v>20265.427286981147</v>
          </cell>
          <cell r="W36" t="str">
            <v/>
          </cell>
          <cell r="X36">
            <v>20265.427286981147</v>
          </cell>
          <cell r="Y36">
            <v>0</v>
          </cell>
          <cell r="Z36">
            <v>0</v>
          </cell>
          <cell r="AA36">
            <v>0</v>
          </cell>
          <cell r="AB36">
            <v>13603548.871982468</v>
          </cell>
          <cell r="AC36">
            <v>0</v>
          </cell>
          <cell r="AD36">
            <v>0</v>
          </cell>
          <cell r="AE36" t="str">
            <v/>
          </cell>
          <cell r="AF36" t="str">
            <v/>
          </cell>
          <cell r="AG36">
            <v>151192.73854751614</v>
          </cell>
          <cell r="AH36">
            <v>545025.34491249744</v>
          </cell>
          <cell r="AI36" t="str">
            <v>ICC</v>
          </cell>
          <cell r="AJ36"/>
          <cell r="AK36">
            <v>215.962316720476</v>
          </cell>
          <cell r="AL36"/>
          <cell r="AM36"/>
          <cell r="AN36"/>
          <cell r="AO36">
            <v>0.84210107452282801</v>
          </cell>
          <cell r="AP36"/>
          <cell r="AQ36">
            <v>0.59409748396180295</v>
          </cell>
          <cell r="AR36"/>
          <cell r="AS36"/>
          <cell r="AT36"/>
          <cell r="AU36">
            <v>5.5175085022668297E-3</v>
          </cell>
          <cell r="AV36"/>
          <cell r="AW36"/>
          <cell r="AX36"/>
          <cell r="AY36"/>
          <cell r="BB36">
            <v>38.420036335629099</v>
          </cell>
          <cell r="BC36">
            <v>0.83404878217253198</v>
          </cell>
          <cell r="BD36">
            <v>4.4299999999999999E-3</v>
          </cell>
          <cell r="BE36">
            <v>4.9800000000000001E-3</v>
          </cell>
          <cell r="BF36"/>
          <cell r="BG36"/>
          <cell r="BH36"/>
          <cell r="BI36"/>
          <cell r="BJ36"/>
          <cell r="BK36"/>
          <cell r="BL36"/>
        </row>
        <row r="37">
          <cell r="C37" t="str">
            <v>East/West</v>
          </cell>
          <cell r="D37">
            <v>3051988348</v>
          </cell>
          <cell r="E37" t="str">
            <v>ICC</v>
          </cell>
          <cell r="F37" t="str">
            <v>Aurizon Operations Limited - Memooloo Feeder Station</v>
          </cell>
          <cell r="G37" t="str">
            <v>West</v>
          </cell>
          <cell r="H37" t="str">
            <v>T1</v>
          </cell>
          <cell r="I37" t="str">
            <v>QBWH</v>
          </cell>
          <cell r="J37" t="str">
            <v/>
          </cell>
          <cell r="K37">
            <v>1.004</v>
          </cell>
          <cell r="L37" t="str">
            <v>GS90</v>
          </cell>
          <cell r="M37" t="str">
            <v>WICCKB2</v>
          </cell>
          <cell r="N37" t="str">
            <v>ICC</v>
          </cell>
          <cell r="O37" t="str">
            <v>132/110kV</v>
          </cell>
          <cell r="P37" t="str">
            <v/>
          </cell>
          <cell r="Q37">
            <v>0</v>
          </cell>
          <cell r="R37">
            <v>8248927.5321523892</v>
          </cell>
          <cell r="S37">
            <v>11876754.910800332</v>
          </cell>
          <cell r="T37">
            <v>18950</v>
          </cell>
          <cell r="U37">
            <v>0</v>
          </cell>
          <cell r="V37">
            <v>97303.099795742834</v>
          </cell>
          <cell r="W37" t="str">
            <v/>
          </cell>
          <cell r="X37">
            <v>97303.099795742834</v>
          </cell>
          <cell r="Y37">
            <v>0</v>
          </cell>
          <cell r="Z37">
            <v>0</v>
          </cell>
          <cell r="AA37">
            <v>0</v>
          </cell>
          <cell r="AB37">
            <v>11876754.910800332</v>
          </cell>
          <cell r="AC37">
            <v>0</v>
          </cell>
          <cell r="AD37">
            <v>0</v>
          </cell>
          <cell r="AE37" t="str">
            <v/>
          </cell>
          <cell r="AF37" t="str">
            <v/>
          </cell>
          <cell r="AG37">
            <v>8248927.5321523892</v>
          </cell>
          <cell r="AH37">
            <v>5144710.5144942012</v>
          </cell>
          <cell r="AI37" t="str">
            <v>ICC</v>
          </cell>
          <cell r="AJ37"/>
          <cell r="AK37">
            <v>718.71000577299401</v>
          </cell>
          <cell r="AL37"/>
          <cell r="AM37"/>
          <cell r="AN37"/>
          <cell r="AO37">
            <v>1.1661221572288001</v>
          </cell>
          <cell r="AP37"/>
          <cell r="AQ37">
            <v>1.1679682754659599</v>
          </cell>
          <cell r="AR37"/>
          <cell r="AS37"/>
          <cell r="AT37"/>
          <cell r="AU37">
            <v>4.7757836958921603E-3</v>
          </cell>
          <cell r="AV37"/>
          <cell r="AW37"/>
          <cell r="AX37"/>
          <cell r="AY37"/>
          <cell r="BB37">
            <v>115.44304855655599</v>
          </cell>
          <cell r="BC37">
            <v>1.76572534219738</v>
          </cell>
          <cell r="BD37">
            <v>4.4299999999999999E-3</v>
          </cell>
          <cell r="BE37">
            <v>4.9800000000000001E-3</v>
          </cell>
          <cell r="BF37"/>
          <cell r="BG37"/>
          <cell r="BH37"/>
          <cell r="BI37"/>
          <cell r="BJ37"/>
          <cell r="BK37"/>
          <cell r="BL37"/>
        </row>
        <row r="38">
          <cell r="C38" t="str">
            <v>East/West</v>
          </cell>
          <cell r="D38">
            <v>3052005194</v>
          </cell>
          <cell r="E38" t="str">
            <v>ICC</v>
          </cell>
          <cell r="F38" t="str">
            <v>Peabody Energy Australia PCI (C&amp;M Management) Pty Ltd - Coppabella Coal Mine 11KV A Fdr</v>
          </cell>
          <cell r="G38" t="str">
            <v>East</v>
          </cell>
          <cell r="H38" t="str">
            <v>T1</v>
          </cell>
          <cell r="I38" t="str">
            <v>QMRH</v>
          </cell>
          <cell r="J38" t="str">
            <v/>
          </cell>
          <cell r="K38">
            <v>1.018</v>
          </cell>
          <cell r="L38" t="str">
            <v>GEHB</v>
          </cell>
          <cell r="M38" t="str">
            <v>EICCKA68</v>
          </cell>
          <cell r="N38" t="str">
            <v>ICC</v>
          </cell>
          <cell r="O38" t="str">
            <v>66kV</v>
          </cell>
          <cell r="P38" t="str">
            <v/>
          </cell>
          <cell r="Q38">
            <v>1857843.401552035</v>
          </cell>
          <cell r="R38">
            <v>1857843.401552035</v>
          </cell>
          <cell r="S38">
            <v>13448495.968212409</v>
          </cell>
          <cell r="T38">
            <v>3000</v>
          </cell>
          <cell r="U38">
            <v>0</v>
          </cell>
          <cell r="V38">
            <v>30517.234079657115</v>
          </cell>
          <cell r="W38" t="str">
            <v/>
          </cell>
          <cell r="X38">
            <v>31782.717671368751</v>
          </cell>
          <cell r="Y38">
            <v>0</v>
          </cell>
          <cell r="Z38">
            <v>0</v>
          </cell>
          <cell r="AA38">
            <v>0</v>
          </cell>
          <cell r="AB38">
            <v>13448495.968212409</v>
          </cell>
          <cell r="AC38">
            <v>0</v>
          </cell>
          <cell r="AD38">
            <v>0</v>
          </cell>
          <cell r="AE38" t="str">
            <v/>
          </cell>
          <cell r="AF38" t="str">
            <v/>
          </cell>
          <cell r="AG38">
            <v>0</v>
          </cell>
          <cell r="AH38">
            <v>723337.06989219587</v>
          </cell>
          <cell r="AI38" t="str">
            <v>ICC</v>
          </cell>
          <cell r="AJ38"/>
          <cell r="AK38">
            <v>550.75258467978199</v>
          </cell>
          <cell r="AL38"/>
          <cell r="AM38"/>
          <cell r="AN38"/>
          <cell r="AO38">
            <v>1.0356470844069601</v>
          </cell>
          <cell r="AP38"/>
          <cell r="AQ38">
            <v>0.50274350928016398</v>
          </cell>
          <cell r="AR38"/>
          <cell r="AS38"/>
          <cell r="AT38"/>
          <cell r="AU38">
            <v>4.7756385527911501E-3</v>
          </cell>
          <cell r="AV38"/>
          <cell r="AW38"/>
          <cell r="AX38"/>
          <cell r="AY38"/>
          <cell r="BB38">
            <v>19.326327983091499</v>
          </cell>
          <cell r="BC38">
            <v>1.64109961823383</v>
          </cell>
          <cell r="BD38">
            <v>3.1895999999999999E-3</v>
          </cell>
          <cell r="BE38">
            <v>3.5856E-3</v>
          </cell>
          <cell r="BF38"/>
          <cell r="BG38"/>
          <cell r="BH38"/>
          <cell r="BI38"/>
          <cell r="BJ38"/>
          <cell r="BK38"/>
          <cell r="BL38"/>
        </row>
        <row r="39">
          <cell r="C39" t="str">
            <v>East/West</v>
          </cell>
          <cell r="D39">
            <v>3052005224</v>
          </cell>
          <cell r="E39" t="str">
            <v>ICC</v>
          </cell>
          <cell r="F39" t="str">
            <v>Peabody Energy Australia PCI (C&amp;M Management) Pty Ltd - Coppabella Coal Mine 11KV B Fdr</v>
          </cell>
          <cell r="G39" t="str">
            <v>East</v>
          </cell>
          <cell r="H39" t="str">
            <v>T1</v>
          </cell>
          <cell r="I39" t="str">
            <v>QMRH</v>
          </cell>
          <cell r="J39" t="str">
            <v/>
          </cell>
          <cell r="K39">
            <v>1.018</v>
          </cell>
          <cell r="L39" t="str">
            <v>GEHB</v>
          </cell>
          <cell r="M39" t="str">
            <v>EICCKA69</v>
          </cell>
          <cell r="N39" t="str">
            <v>ICC</v>
          </cell>
          <cell r="O39" t="str">
            <v>66kV</v>
          </cell>
          <cell r="P39" t="str">
            <v/>
          </cell>
          <cell r="Q39">
            <v>1652359.652772563</v>
          </cell>
          <cell r="R39">
            <v>1652359.652772563</v>
          </cell>
          <cell r="S39">
            <v>5904648.336648847</v>
          </cell>
          <cell r="T39">
            <v>2500</v>
          </cell>
          <cell r="U39">
            <v>0</v>
          </cell>
          <cell r="V39">
            <v>18270.652659785585</v>
          </cell>
          <cell r="W39" t="str">
            <v/>
          </cell>
          <cell r="X39">
            <v>19064.00608781783</v>
          </cell>
          <cell r="Y39">
            <v>0</v>
          </cell>
          <cell r="Z39">
            <v>0</v>
          </cell>
          <cell r="AA39">
            <v>0</v>
          </cell>
          <cell r="AB39">
            <v>5904648.336648847</v>
          </cell>
          <cell r="AC39">
            <v>0</v>
          </cell>
          <cell r="AD39">
            <v>0</v>
          </cell>
          <cell r="AE39" t="str">
            <v/>
          </cell>
          <cell r="AF39" t="str">
            <v/>
          </cell>
          <cell r="AG39">
            <v>0</v>
          </cell>
          <cell r="AH39">
            <v>602780.89157682983</v>
          </cell>
          <cell r="AI39" t="str">
            <v>ICC</v>
          </cell>
          <cell r="AJ39"/>
          <cell r="AK39">
            <v>410.61859509446498</v>
          </cell>
          <cell r="AL39"/>
          <cell r="AM39"/>
          <cell r="AN39"/>
          <cell r="AO39">
            <v>1.0356470844069601</v>
          </cell>
          <cell r="AP39"/>
          <cell r="AQ39">
            <v>0.698460882380467</v>
          </cell>
          <cell r="AR39"/>
          <cell r="AS39"/>
          <cell r="AT39"/>
          <cell r="AU39">
            <v>4.7770397913018603E-3</v>
          </cell>
          <cell r="AV39"/>
          <cell r="AW39"/>
          <cell r="AX39"/>
          <cell r="AY39"/>
          <cell r="BB39">
            <v>11.570662821095601</v>
          </cell>
          <cell r="BC39">
            <v>1.64109961823383</v>
          </cell>
          <cell r="BD39">
            <v>4.4299999999999999E-3</v>
          </cell>
          <cell r="BE39">
            <v>4.9800000000000001E-3</v>
          </cell>
          <cell r="BF39"/>
          <cell r="BG39"/>
          <cell r="BH39"/>
          <cell r="BI39"/>
          <cell r="BJ39"/>
          <cell r="BK39"/>
          <cell r="BL39"/>
        </row>
        <row r="40">
          <cell r="C40" t="str">
            <v>East/West</v>
          </cell>
          <cell r="D40">
            <v>3052060420</v>
          </cell>
          <cell r="E40" t="str">
            <v>ICC</v>
          </cell>
          <cell r="F40" t="str">
            <v>Ratch Australia Colinsville Solar PV Pty Ltd</v>
          </cell>
          <cell r="G40" t="str">
            <v>East</v>
          </cell>
          <cell r="H40" t="str">
            <v>T2</v>
          </cell>
          <cell r="I40" t="str">
            <v>QCOL</v>
          </cell>
          <cell r="J40" t="str">
            <v>QCOS</v>
          </cell>
          <cell r="K40">
            <v>0.999</v>
          </cell>
          <cell r="L40" t="str">
            <v>GS95</v>
          </cell>
          <cell r="M40" t="str">
            <v>EICCKB8</v>
          </cell>
          <cell r="N40" t="str">
            <v>ICC</v>
          </cell>
          <cell r="O40" t="str">
            <v>33kV</v>
          </cell>
          <cell r="P40" t="str">
            <v/>
          </cell>
          <cell r="Q40">
            <v>0</v>
          </cell>
          <cell r="R40">
            <v>404846.65324809874</v>
          </cell>
          <cell r="S40">
            <v>0</v>
          </cell>
          <cell r="T40">
            <v>0</v>
          </cell>
          <cell r="U40">
            <v>35000</v>
          </cell>
          <cell r="V40">
            <v>0</v>
          </cell>
          <cell r="W40" t="str">
            <v/>
          </cell>
          <cell r="X40">
            <v>0</v>
          </cell>
          <cell r="Y40">
            <v>0</v>
          </cell>
          <cell r="Z40">
            <v>0</v>
          </cell>
          <cell r="AA40">
            <v>0</v>
          </cell>
          <cell r="AB40">
            <v>0</v>
          </cell>
          <cell r="AC40">
            <v>0</v>
          </cell>
          <cell r="AD40">
            <v>0</v>
          </cell>
          <cell r="AE40" t="str">
            <v/>
          </cell>
          <cell r="AF40" t="str">
            <v/>
          </cell>
          <cell r="AG40">
            <v>404846.65324809874</v>
          </cell>
          <cell r="AH40">
            <v>0</v>
          </cell>
          <cell r="AI40" t="str">
            <v>ICC</v>
          </cell>
          <cell r="AJ40"/>
          <cell r="AK40">
            <v>164.63285029389601</v>
          </cell>
          <cell r="AL40"/>
          <cell r="AM40"/>
          <cell r="AN40"/>
          <cell r="AO40">
            <v>0</v>
          </cell>
          <cell r="AP40"/>
          <cell r="AQ40">
            <v>0</v>
          </cell>
          <cell r="AR40"/>
          <cell r="AS40"/>
          <cell r="AT40"/>
          <cell r="AU40">
            <v>0</v>
          </cell>
          <cell r="AV40"/>
          <cell r="AW40"/>
          <cell r="AX40"/>
          <cell r="AY40"/>
          <cell r="BB40">
            <v>0</v>
          </cell>
          <cell r="BC40">
            <v>0</v>
          </cell>
          <cell r="BD40">
            <v>0</v>
          </cell>
          <cell r="BE40">
            <v>0</v>
          </cell>
          <cell r="BF40"/>
          <cell r="BG40"/>
          <cell r="BH40"/>
          <cell r="BI40"/>
          <cell r="BJ40"/>
          <cell r="BK40"/>
          <cell r="BL40"/>
        </row>
        <row r="41">
          <cell r="C41" t="str">
            <v>East/West</v>
          </cell>
          <cell r="D41">
            <v>3052063186</v>
          </cell>
          <cell r="E41" t="str">
            <v>ICC</v>
          </cell>
          <cell r="F41" t="str">
            <v>Barcaldine Remote Community Solar Farm Pty Ltd - Solar Park Barcaldine SP1</v>
          </cell>
          <cell r="G41" t="str">
            <v>West</v>
          </cell>
          <cell r="H41" t="str">
            <v>T1</v>
          </cell>
          <cell r="I41" t="str">
            <v>QLCM</v>
          </cell>
          <cell r="J41" t="str">
            <v>QLLV</v>
          </cell>
          <cell r="K41">
            <v>1.1060000000000001</v>
          </cell>
          <cell r="L41" t="str">
            <v>GWHL</v>
          </cell>
          <cell r="M41" t="str">
            <v>WICCKB3</v>
          </cell>
          <cell r="N41" t="str">
            <v>ICC</v>
          </cell>
          <cell r="O41" t="str">
            <v>22/11kV Bus</v>
          </cell>
          <cell r="P41" t="str">
            <v/>
          </cell>
          <cell r="Q41">
            <v>0</v>
          </cell>
          <cell r="R41">
            <v>202362.81893779375</v>
          </cell>
          <cell r="S41">
            <v>0</v>
          </cell>
          <cell r="T41">
            <v>0</v>
          </cell>
          <cell r="U41">
            <v>10000</v>
          </cell>
          <cell r="V41">
            <v>0</v>
          </cell>
          <cell r="W41" t="str">
            <v/>
          </cell>
          <cell r="X41">
            <v>0</v>
          </cell>
          <cell r="Y41">
            <v>0</v>
          </cell>
          <cell r="Z41">
            <v>0</v>
          </cell>
          <cell r="AA41">
            <v>0</v>
          </cell>
          <cell r="AB41">
            <v>0</v>
          </cell>
          <cell r="AC41">
            <v>0</v>
          </cell>
          <cell r="AD41">
            <v>0</v>
          </cell>
          <cell r="AE41" t="str">
            <v/>
          </cell>
          <cell r="AF41" t="str">
            <v/>
          </cell>
          <cell r="AG41">
            <v>202362.81893779375</v>
          </cell>
          <cell r="AH41">
            <v>0</v>
          </cell>
          <cell r="AI41" t="str">
            <v>ICC</v>
          </cell>
          <cell r="AJ41"/>
          <cell r="AK41">
            <v>137.10681368912</v>
          </cell>
          <cell r="AL41"/>
          <cell r="AM41"/>
          <cell r="AN41"/>
          <cell r="AO41">
            <v>0</v>
          </cell>
          <cell r="AP41"/>
          <cell r="AQ41">
            <v>0</v>
          </cell>
          <cell r="AR41"/>
          <cell r="AS41"/>
          <cell r="AT41"/>
          <cell r="AU41">
            <v>0</v>
          </cell>
          <cell r="AV41"/>
          <cell r="AW41"/>
          <cell r="AX41"/>
          <cell r="AY41"/>
          <cell r="BB41">
            <v>0</v>
          </cell>
          <cell r="BC41">
            <v>0</v>
          </cell>
          <cell r="BD41">
            <v>0</v>
          </cell>
          <cell r="BE41">
            <v>0</v>
          </cell>
          <cell r="BF41"/>
          <cell r="BG41"/>
          <cell r="BH41"/>
          <cell r="BI41"/>
          <cell r="BJ41"/>
          <cell r="BK41"/>
          <cell r="BL41"/>
        </row>
        <row r="42">
          <cell r="C42" t="str">
            <v>East/West</v>
          </cell>
          <cell r="D42">
            <v>3052063208</v>
          </cell>
          <cell r="E42" t="str">
            <v>ICC</v>
          </cell>
          <cell r="F42" t="str">
            <v>Barcaldine Remote Community Solar Farm Pty Ltd - Solar Park Barcaldine SP2</v>
          </cell>
          <cell r="G42" t="str">
            <v>West</v>
          </cell>
          <cell r="H42" t="str">
            <v>T1</v>
          </cell>
          <cell r="I42" t="str">
            <v>QLCM</v>
          </cell>
          <cell r="J42" t="str">
            <v>QLLV</v>
          </cell>
          <cell r="K42">
            <v>1.1060000000000001</v>
          </cell>
          <cell r="L42" t="str">
            <v>GWHL</v>
          </cell>
          <cell r="M42" t="str">
            <v>WICCKB4</v>
          </cell>
          <cell r="N42" t="str">
            <v>ICC</v>
          </cell>
          <cell r="O42" t="str">
            <v>22/11kV Bus</v>
          </cell>
          <cell r="P42" t="str">
            <v/>
          </cell>
          <cell r="Q42">
            <v>0</v>
          </cell>
          <cell r="R42">
            <v>202362.81893779375</v>
          </cell>
          <cell r="S42">
            <v>0</v>
          </cell>
          <cell r="T42">
            <v>0</v>
          </cell>
          <cell r="U42">
            <v>10000</v>
          </cell>
          <cell r="V42">
            <v>0</v>
          </cell>
          <cell r="W42" t="str">
            <v/>
          </cell>
          <cell r="X42">
            <v>0</v>
          </cell>
          <cell r="Y42">
            <v>0</v>
          </cell>
          <cell r="Z42">
            <v>0</v>
          </cell>
          <cell r="AA42">
            <v>0</v>
          </cell>
          <cell r="AB42">
            <v>0</v>
          </cell>
          <cell r="AC42">
            <v>0</v>
          </cell>
          <cell r="AD42">
            <v>0</v>
          </cell>
          <cell r="AE42" t="str">
            <v/>
          </cell>
          <cell r="AF42" t="str">
            <v/>
          </cell>
          <cell r="AG42">
            <v>202362.81893779375</v>
          </cell>
          <cell r="AH42">
            <v>0</v>
          </cell>
          <cell r="AI42" t="str">
            <v>ICC</v>
          </cell>
          <cell r="AJ42"/>
          <cell r="AK42">
            <v>137.10681368912</v>
          </cell>
          <cell r="AL42"/>
          <cell r="AM42"/>
          <cell r="AN42"/>
          <cell r="AO42">
            <v>0</v>
          </cell>
          <cell r="AP42"/>
          <cell r="AQ42">
            <v>0</v>
          </cell>
          <cell r="AR42"/>
          <cell r="AS42"/>
          <cell r="AT42"/>
          <cell r="AU42">
            <v>0</v>
          </cell>
          <cell r="AV42"/>
          <cell r="AW42"/>
          <cell r="AX42"/>
          <cell r="AY42"/>
          <cell r="BB42">
            <v>0</v>
          </cell>
          <cell r="BC42">
            <v>0</v>
          </cell>
          <cell r="BD42">
            <v>0</v>
          </cell>
          <cell r="BE42">
            <v>0</v>
          </cell>
          <cell r="BF42"/>
          <cell r="BG42"/>
          <cell r="BH42"/>
          <cell r="BI42"/>
          <cell r="BJ42"/>
          <cell r="BK42"/>
          <cell r="BL42"/>
        </row>
        <row r="43">
          <cell r="C43" t="str">
            <v>East/West</v>
          </cell>
          <cell r="D43">
            <v>3052175065</v>
          </cell>
          <cell r="E43" t="str">
            <v>ICC</v>
          </cell>
          <cell r="F43" t="str">
            <v>BHP Billiton Mitsui Coal Pty Ltd - South Walker Creek Coal Mine 11kV</v>
          </cell>
          <cell r="G43" t="str">
            <v>East</v>
          </cell>
          <cell r="H43" t="str">
            <v>T2</v>
          </cell>
          <cell r="I43" t="str">
            <v>QEMS</v>
          </cell>
          <cell r="J43" t="str">
            <v/>
          </cell>
          <cell r="K43">
            <v>1.018</v>
          </cell>
          <cell r="L43" t="str">
            <v>GEHB</v>
          </cell>
          <cell r="M43" t="str">
            <v>EICCKA35</v>
          </cell>
          <cell r="N43" t="str">
            <v>ICC</v>
          </cell>
          <cell r="O43" t="str">
            <v>66kV</v>
          </cell>
          <cell r="P43" t="str">
            <v/>
          </cell>
          <cell r="Q43">
            <v>1461564.8205297925</v>
          </cell>
          <cell r="R43">
            <v>1461564.8205297925</v>
          </cell>
          <cell r="S43">
            <v>12669209.305922683</v>
          </cell>
          <cell r="T43">
            <v>4110</v>
          </cell>
          <cell r="U43">
            <v>0</v>
          </cell>
          <cell r="V43">
            <v>26574.038715606795</v>
          </cell>
          <cell r="W43" t="str">
            <v/>
          </cell>
          <cell r="X43">
            <v>30664.849346404953</v>
          </cell>
          <cell r="Y43">
            <v>0</v>
          </cell>
          <cell r="Z43">
            <v>0</v>
          </cell>
          <cell r="AA43">
            <v>0</v>
          </cell>
          <cell r="AB43">
            <v>12669209.305922683</v>
          </cell>
          <cell r="AC43">
            <v>0</v>
          </cell>
          <cell r="AD43">
            <v>0</v>
          </cell>
          <cell r="AE43" t="str">
            <v/>
          </cell>
          <cell r="AF43" t="str">
            <v/>
          </cell>
          <cell r="AG43">
            <v>0</v>
          </cell>
          <cell r="AH43">
            <v>165038.06235191016</v>
          </cell>
          <cell r="AI43" t="str">
            <v>ICC</v>
          </cell>
          <cell r="AJ43"/>
          <cell r="AK43">
            <v>460.61526669482902</v>
          </cell>
          <cell r="AL43"/>
          <cell r="AM43"/>
          <cell r="AN43"/>
          <cell r="AO43">
            <v>0.172478359675168</v>
          </cell>
          <cell r="AP43"/>
          <cell r="AQ43">
            <v>0.118888558265398</v>
          </cell>
          <cell r="AR43"/>
          <cell r="AS43"/>
          <cell r="AT43"/>
          <cell r="AU43">
            <v>4.7757060150573696E-3</v>
          </cell>
          <cell r="AV43"/>
          <cell r="AW43"/>
          <cell r="AX43"/>
          <cell r="AY43"/>
          <cell r="BB43">
            <v>80.209836705658802</v>
          </cell>
          <cell r="BC43">
            <v>1.51508166348052</v>
          </cell>
          <cell r="BD43">
            <v>4.4299999999999999E-3</v>
          </cell>
          <cell r="BE43">
            <v>4.9800000000000001E-3</v>
          </cell>
          <cell r="BF43"/>
          <cell r="BG43"/>
          <cell r="BH43"/>
          <cell r="BI43"/>
          <cell r="BJ43"/>
          <cell r="BK43"/>
          <cell r="BL43"/>
        </row>
        <row r="44">
          <cell r="C44" t="str">
            <v>East/West</v>
          </cell>
          <cell r="D44">
            <v>3052175162</v>
          </cell>
          <cell r="E44" t="str">
            <v>ICC</v>
          </cell>
          <cell r="F44" t="str">
            <v>BHP Billiton Mitsui Coal Pty Ltd - South Walker Creek Coal Mine 66kV</v>
          </cell>
          <cell r="G44" t="str">
            <v>East</v>
          </cell>
          <cell r="H44" t="str">
            <v>T2</v>
          </cell>
          <cell r="I44" t="str">
            <v>QEMS</v>
          </cell>
          <cell r="J44" t="str">
            <v/>
          </cell>
          <cell r="K44">
            <v>1.0149999999999999</v>
          </cell>
          <cell r="L44" t="str">
            <v>GESL</v>
          </cell>
          <cell r="M44" t="str">
            <v>EICCKA36</v>
          </cell>
          <cell r="N44" t="str">
            <v>ICC</v>
          </cell>
          <cell r="O44" t="str">
            <v>66kV</v>
          </cell>
          <cell r="P44" t="str">
            <v/>
          </cell>
          <cell r="Q44">
            <v>3075801.0587904956</v>
          </cell>
          <cell r="R44">
            <v>3075801.0587904956</v>
          </cell>
          <cell r="S44">
            <v>31125821.80043691</v>
          </cell>
          <cell r="T44">
            <v>8950</v>
          </cell>
          <cell r="U44">
            <v>0</v>
          </cell>
          <cell r="V44">
            <v>74074.559631477401</v>
          </cell>
          <cell r="W44" t="str">
            <v/>
          </cell>
          <cell r="X44">
            <v>74075.115469093289</v>
          </cell>
          <cell r="Y44">
            <v>0</v>
          </cell>
          <cell r="Z44">
            <v>0</v>
          </cell>
          <cell r="AA44">
            <v>0</v>
          </cell>
          <cell r="AB44">
            <v>31125821.80043691</v>
          </cell>
          <cell r="AC44">
            <v>0</v>
          </cell>
          <cell r="AD44">
            <v>0</v>
          </cell>
          <cell r="AE44" t="str">
            <v/>
          </cell>
          <cell r="AF44" t="str">
            <v/>
          </cell>
          <cell r="AG44">
            <v>0</v>
          </cell>
          <cell r="AH44">
            <v>359389.45451328368</v>
          </cell>
          <cell r="AI44" t="str">
            <v>ICC</v>
          </cell>
          <cell r="AJ44"/>
          <cell r="AK44">
            <v>890.14556031548898</v>
          </cell>
          <cell r="AL44"/>
          <cell r="AM44"/>
          <cell r="AN44"/>
          <cell r="AO44">
            <v>0.172478359675168</v>
          </cell>
          <cell r="AP44"/>
          <cell r="AQ44">
            <v>0.107174081983088</v>
          </cell>
          <cell r="AR44"/>
          <cell r="AS44"/>
          <cell r="AT44"/>
          <cell r="AU44">
            <v>3.1620398877971701E-3</v>
          </cell>
          <cell r="AV44"/>
          <cell r="AW44"/>
          <cell r="AX44"/>
          <cell r="AY44"/>
          <cell r="BB44">
            <v>223.583189430479</v>
          </cell>
          <cell r="BC44">
            <v>1.51508166348052</v>
          </cell>
          <cell r="BD44">
            <v>4.4299999999999999E-3</v>
          </cell>
          <cell r="BE44">
            <v>4.9800000000000001E-3</v>
          </cell>
          <cell r="BF44"/>
          <cell r="BG44"/>
          <cell r="BH44"/>
          <cell r="BI44"/>
          <cell r="BJ44"/>
          <cell r="BK44"/>
          <cell r="BL44"/>
        </row>
        <row r="45">
          <cell r="C45" t="str">
            <v>East/West</v>
          </cell>
          <cell r="D45">
            <v>3052232247</v>
          </cell>
          <cell r="E45" t="str">
            <v>ICC</v>
          </cell>
          <cell r="F45" t="str">
            <v>Normanton Solar Farm Pty Ltd</v>
          </cell>
          <cell r="G45" t="str">
            <v>West</v>
          </cell>
          <cell r="H45" t="str">
            <v>T2</v>
          </cell>
          <cell r="I45" t="str">
            <v>QROS</v>
          </cell>
          <cell r="J45" t="str">
            <v/>
          </cell>
          <cell r="K45">
            <v>1.1060000000000001</v>
          </cell>
          <cell r="L45" t="str">
            <v>GWHL</v>
          </cell>
          <cell r="M45" t="str">
            <v>WICCKB5</v>
          </cell>
          <cell r="N45" t="str">
            <v>ICC</v>
          </cell>
          <cell r="O45" t="str">
            <v>22/11kV Bus</v>
          </cell>
          <cell r="P45" t="str">
            <v/>
          </cell>
          <cell r="Q45">
            <v>0</v>
          </cell>
          <cell r="R45">
            <v>231595.13036082595</v>
          </cell>
          <cell r="S45">
            <v>0</v>
          </cell>
          <cell r="T45">
            <v>0</v>
          </cell>
          <cell r="U45">
            <v>4500</v>
          </cell>
          <cell r="V45">
            <v>0</v>
          </cell>
          <cell r="W45" t="str">
            <v/>
          </cell>
          <cell r="X45">
            <v>0</v>
          </cell>
          <cell r="Y45">
            <v>0</v>
          </cell>
          <cell r="Z45">
            <v>0</v>
          </cell>
          <cell r="AA45">
            <v>0</v>
          </cell>
          <cell r="AB45">
            <v>0</v>
          </cell>
          <cell r="AC45">
            <v>0</v>
          </cell>
          <cell r="AD45">
            <v>0</v>
          </cell>
          <cell r="AE45" t="str">
            <v/>
          </cell>
          <cell r="AF45" t="str">
            <v/>
          </cell>
          <cell r="AG45">
            <v>231595.13036082595</v>
          </cell>
          <cell r="AH45">
            <v>0</v>
          </cell>
          <cell r="AI45" t="str">
            <v>ICC</v>
          </cell>
          <cell r="AJ45"/>
          <cell r="AK45">
            <v>70.609906573044995</v>
          </cell>
          <cell r="AL45"/>
          <cell r="AM45"/>
          <cell r="AN45"/>
          <cell r="AO45">
            <v>0</v>
          </cell>
          <cell r="AP45"/>
          <cell r="AQ45">
            <v>0</v>
          </cell>
          <cell r="AR45"/>
          <cell r="AS45"/>
          <cell r="AT45"/>
          <cell r="AU45">
            <v>0</v>
          </cell>
          <cell r="AV45"/>
          <cell r="AW45"/>
          <cell r="AX45"/>
          <cell r="AY45"/>
          <cell r="BB45">
            <v>0</v>
          </cell>
          <cell r="BC45">
            <v>0</v>
          </cell>
          <cell r="BD45">
            <v>0</v>
          </cell>
          <cell r="BE45">
            <v>0</v>
          </cell>
          <cell r="BF45"/>
          <cell r="BG45"/>
          <cell r="BH45"/>
          <cell r="BI45"/>
          <cell r="BJ45"/>
          <cell r="BK45"/>
          <cell r="BL45"/>
        </row>
        <row r="46">
          <cell r="C46" t="str">
            <v>East/West</v>
          </cell>
          <cell r="D46">
            <v>3052261476</v>
          </cell>
          <cell r="E46" t="str">
            <v>ICC</v>
          </cell>
          <cell r="F46" t="str">
            <v>Batchfire Callide Management Pty Ltd - Callide Coal Mine</v>
          </cell>
          <cell r="G46" t="str">
            <v>East</v>
          </cell>
          <cell r="H46" t="str">
            <v>T1</v>
          </cell>
          <cell r="I46" t="str">
            <v>QBIL</v>
          </cell>
          <cell r="J46" t="str">
            <v/>
          </cell>
          <cell r="K46">
            <v>1</v>
          </cell>
          <cell r="L46" t="str">
            <v>GBSB</v>
          </cell>
          <cell r="M46" t="str">
            <v>EICCA70</v>
          </cell>
          <cell r="N46" t="str">
            <v>ICC</v>
          </cell>
          <cell r="O46" t="str">
            <v>66kV</v>
          </cell>
          <cell r="P46" t="str">
            <v/>
          </cell>
          <cell r="Q46">
            <v>2496637.0556503222</v>
          </cell>
          <cell r="R46">
            <v>2496637.0556503222</v>
          </cell>
          <cell r="S46">
            <v>36016729.394592114</v>
          </cell>
          <cell r="T46">
            <v>10526</v>
          </cell>
          <cell r="U46">
            <v>0</v>
          </cell>
          <cell r="V46">
            <v>103064.44749441554</v>
          </cell>
          <cell r="W46" t="str">
            <v/>
          </cell>
          <cell r="X46">
            <v>103305.91814066631</v>
          </cell>
          <cell r="Y46">
            <v>0</v>
          </cell>
          <cell r="Z46">
            <v>0</v>
          </cell>
          <cell r="AA46">
            <v>0</v>
          </cell>
          <cell r="AB46">
            <v>36016729.394592114</v>
          </cell>
          <cell r="AC46">
            <v>0</v>
          </cell>
          <cell r="AD46">
            <v>0</v>
          </cell>
          <cell r="AE46" t="str">
            <v/>
          </cell>
          <cell r="AF46" t="str">
            <v/>
          </cell>
          <cell r="AG46">
            <v>0</v>
          </cell>
          <cell r="AH46">
            <v>581095.5601335573</v>
          </cell>
          <cell r="AI46" t="str">
            <v>ICC</v>
          </cell>
          <cell r="AJ46"/>
          <cell r="AK46">
            <v>818.35462575084796</v>
          </cell>
          <cell r="AL46"/>
          <cell r="AM46"/>
          <cell r="AN46"/>
          <cell r="AO46">
            <v>0.237124544992286</v>
          </cell>
          <cell r="AP46"/>
          <cell r="AQ46">
            <v>0.124256505336545</v>
          </cell>
          <cell r="AR46"/>
          <cell r="AS46"/>
          <cell r="AT46"/>
          <cell r="AU46">
            <v>3.1891646314239899E-3</v>
          </cell>
          <cell r="AV46"/>
          <cell r="AW46"/>
          <cell r="AX46"/>
          <cell r="AY46"/>
          <cell r="BB46">
            <v>515.50306386516297</v>
          </cell>
          <cell r="BC46">
            <v>0.93192218720730602</v>
          </cell>
          <cell r="BD46">
            <v>4.4299999999999999E-3</v>
          </cell>
          <cell r="BE46">
            <v>4.9800000000000001E-3</v>
          </cell>
          <cell r="BF46"/>
          <cell r="BG46"/>
          <cell r="BH46"/>
          <cell r="BI46"/>
          <cell r="BJ46"/>
          <cell r="BK46"/>
          <cell r="BL46"/>
        </row>
        <row r="47">
          <cell r="C47" t="str">
            <v>East/West</v>
          </cell>
          <cell r="D47">
            <v>3052303675</v>
          </cell>
          <cell r="E47" t="str">
            <v>ICC</v>
          </cell>
          <cell r="F47" t="str">
            <v>Anglo Coal (Dawson Management) Pty Ltd - Dawson Coal Mine2</v>
          </cell>
          <cell r="G47" t="str">
            <v>East</v>
          </cell>
          <cell r="H47" t="str">
            <v>T1</v>
          </cell>
          <cell r="I47" t="str">
            <v>QMRA</v>
          </cell>
          <cell r="J47" t="str">
            <v/>
          </cell>
          <cell r="K47">
            <v>1</v>
          </cell>
          <cell r="L47" t="str">
            <v>GBSB</v>
          </cell>
          <cell r="M47" t="str">
            <v>EICCKA71</v>
          </cell>
          <cell r="N47" t="str">
            <v>ICC</v>
          </cell>
          <cell r="O47" t="str">
            <v>66kV</v>
          </cell>
          <cell r="P47" t="str">
            <v/>
          </cell>
          <cell r="Q47">
            <v>995165.87126532651</v>
          </cell>
          <cell r="R47">
            <v>995165.87126532651</v>
          </cell>
          <cell r="S47">
            <v>90572175.435248569</v>
          </cell>
          <cell r="T47">
            <v>18000</v>
          </cell>
          <cell r="U47">
            <v>0</v>
          </cell>
          <cell r="V47">
            <v>186148.34568413388</v>
          </cell>
          <cell r="W47" t="str">
            <v/>
          </cell>
          <cell r="X47">
            <v>211493.18599172548</v>
          </cell>
          <cell r="Y47">
            <v>0</v>
          </cell>
          <cell r="Z47">
            <v>0</v>
          </cell>
          <cell r="AA47">
            <v>0</v>
          </cell>
          <cell r="AB47">
            <v>90572175.435248569</v>
          </cell>
          <cell r="AC47">
            <v>0</v>
          </cell>
          <cell r="AD47">
            <v>0</v>
          </cell>
          <cell r="AE47" t="str">
            <v/>
          </cell>
          <cell r="AF47" t="str">
            <v/>
          </cell>
          <cell r="AG47">
            <v>0</v>
          </cell>
          <cell r="AH47">
            <v>415600.28232383367</v>
          </cell>
          <cell r="AI47" t="str">
            <v>ICC</v>
          </cell>
          <cell r="AJ47"/>
          <cell r="AK47">
            <v>984.42529149680104</v>
          </cell>
          <cell r="AL47"/>
          <cell r="AM47"/>
          <cell r="AN47"/>
          <cell r="AO47">
            <v>9.9173501673186698E-2</v>
          </cell>
          <cell r="AP47"/>
          <cell r="AQ47">
            <v>4.3408645452421499E-2</v>
          </cell>
          <cell r="AR47"/>
          <cell r="AS47"/>
          <cell r="AT47"/>
          <cell r="AU47">
            <v>3.1581185965003401E-3</v>
          </cell>
          <cell r="AV47"/>
          <cell r="AW47"/>
          <cell r="AX47"/>
          <cell r="AY47"/>
          <cell r="BB47">
            <v>416.186064029237</v>
          </cell>
          <cell r="BC47">
            <v>1.23222190282212</v>
          </cell>
          <cell r="BD47">
            <v>1.9049E-3</v>
          </cell>
          <cell r="BE47">
            <v>2.1413999999999999E-3</v>
          </cell>
          <cell r="BF47"/>
          <cell r="BG47"/>
          <cell r="BH47"/>
          <cell r="BI47"/>
          <cell r="BJ47"/>
          <cell r="BK47"/>
          <cell r="BL47"/>
        </row>
        <row r="48">
          <cell r="C48" t="str">
            <v>East/West</v>
          </cell>
          <cell r="D48">
            <v>3052323901</v>
          </cell>
          <cell r="E48" t="str">
            <v>ICC</v>
          </cell>
          <cell r="F48" t="str">
            <v>Sustainable Energy Infrastructure (SEI) - Moranbah Generator</v>
          </cell>
          <cell r="G48" t="str">
            <v>East</v>
          </cell>
          <cell r="H48" t="str">
            <v>T1</v>
          </cell>
          <cell r="I48" t="str">
            <v>QMRL</v>
          </cell>
          <cell r="J48" t="str">
            <v/>
          </cell>
          <cell r="K48">
            <v>1</v>
          </cell>
          <cell r="L48" t="str">
            <v>GBSB</v>
          </cell>
          <cell r="M48" t="str">
            <v>EICCKA75</v>
          </cell>
          <cell r="N48" t="str">
            <v>ICC</v>
          </cell>
          <cell r="O48" t="str">
            <v>22/11kV Bus</v>
          </cell>
          <cell r="P48" t="str">
            <v/>
          </cell>
          <cell r="Q48">
            <v>219177.96203841432</v>
          </cell>
          <cell r="R48">
            <v>219177.96203841432</v>
          </cell>
          <cell r="S48">
            <v>226764.26250642192</v>
          </cell>
          <cell r="T48">
            <v>6670</v>
          </cell>
          <cell r="U48">
            <v>12000</v>
          </cell>
          <cell r="V48">
            <v>9085.4400902041707</v>
          </cell>
          <cell r="W48" t="str">
            <v/>
          </cell>
          <cell r="X48">
            <v>10735.610300133063</v>
          </cell>
          <cell r="Y48">
            <v>0</v>
          </cell>
          <cell r="Z48">
            <v>0</v>
          </cell>
          <cell r="AA48">
            <v>0</v>
          </cell>
          <cell r="AB48">
            <v>226764.26250642192</v>
          </cell>
          <cell r="AC48">
            <v>0</v>
          </cell>
          <cell r="AD48">
            <v>0</v>
          </cell>
          <cell r="AE48" t="str">
            <v/>
          </cell>
          <cell r="AF48" t="str">
            <v/>
          </cell>
          <cell r="AG48">
            <v>0</v>
          </cell>
          <cell r="AH48">
            <v>447657.58306281193</v>
          </cell>
          <cell r="AI48" t="str">
            <v>ICC</v>
          </cell>
          <cell r="AJ48"/>
          <cell r="AK48">
            <v>174.211550434044</v>
          </cell>
          <cell r="AL48"/>
          <cell r="AM48"/>
          <cell r="AN48"/>
          <cell r="AO48">
            <v>0.64396356831491297</v>
          </cell>
          <cell r="AP48"/>
          <cell r="AQ48">
            <v>0.92111952259177698</v>
          </cell>
          <cell r="AR48"/>
          <cell r="AS48"/>
          <cell r="AT48"/>
          <cell r="AU48">
            <v>8.3696384801697096E-2</v>
          </cell>
          <cell r="AV48"/>
          <cell r="AW48"/>
          <cell r="AX48"/>
          <cell r="AY48"/>
          <cell r="BB48">
            <v>129.64023</v>
          </cell>
          <cell r="BC48">
            <v>1.64109961823383</v>
          </cell>
          <cell r="BD48">
            <v>4.4299999999999999E-3</v>
          </cell>
          <cell r="BE48">
            <v>4.9800000000000001E-3</v>
          </cell>
          <cell r="BF48"/>
          <cell r="BG48"/>
          <cell r="BH48"/>
          <cell r="BI48"/>
          <cell r="BJ48"/>
          <cell r="BK48"/>
          <cell r="BL48"/>
        </row>
        <row r="49">
          <cell r="C49" t="str">
            <v>East/West</v>
          </cell>
          <cell r="D49">
            <v>3052368025</v>
          </cell>
          <cell r="E49" t="str">
            <v>ICC</v>
          </cell>
          <cell r="F49" t="str">
            <v>Genex Solar - Kidston Solar Farm</v>
          </cell>
          <cell r="G49" t="str">
            <v>West</v>
          </cell>
          <cell r="H49" t="str">
            <v>T2</v>
          </cell>
          <cell r="I49" t="str">
            <v>QROS</v>
          </cell>
          <cell r="J49" t="str">
            <v>QROG</v>
          </cell>
          <cell r="K49">
            <v>0.86799999999999999</v>
          </cell>
          <cell r="L49" t="str">
            <v>GS96</v>
          </cell>
          <cell r="M49" t="str">
            <v>WICCKB6</v>
          </cell>
          <cell r="N49" t="str">
            <v>ICC</v>
          </cell>
          <cell r="O49" t="str">
            <v>132/110kV</v>
          </cell>
          <cell r="P49" t="str">
            <v/>
          </cell>
          <cell r="Q49">
            <v>0</v>
          </cell>
          <cell r="R49">
            <v>790037.23494484194</v>
          </cell>
          <cell r="S49">
            <v>0</v>
          </cell>
          <cell r="T49">
            <v>0</v>
          </cell>
          <cell r="U49">
            <v>48500</v>
          </cell>
          <cell r="V49">
            <v>0</v>
          </cell>
          <cell r="W49" t="str">
            <v/>
          </cell>
          <cell r="X49">
            <v>0</v>
          </cell>
          <cell r="Y49">
            <v>0</v>
          </cell>
          <cell r="Z49">
            <v>0</v>
          </cell>
          <cell r="AA49">
            <v>0</v>
          </cell>
          <cell r="AB49">
            <v>0</v>
          </cell>
          <cell r="AC49">
            <v>0</v>
          </cell>
          <cell r="AD49">
            <v>0</v>
          </cell>
          <cell r="AE49" t="str">
            <v/>
          </cell>
          <cell r="AF49" t="str">
            <v/>
          </cell>
          <cell r="AG49">
            <v>790037.23494484194</v>
          </cell>
          <cell r="AH49">
            <v>0</v>
          </cell>
          <cell r="AI49" t="str">
            <v>ICC</v>
          </cell>
          <cell r="AJ49"/>
          <cell r="AK49">
            <v>273.12888774364302</v>
          </cell>
          <cell r="AL49"/>
          <cell r="AM49"/>
          <cell r="AN49"/>
          <cell r="AO49">
            <v>0</v>
          </cell>
          <cell r="AP49"/>
          <cell r="AQ49">
            <v>0</v>
          </cell>
          <cell r="AR49"/>
          <cell r="AS49"/>
          <cell r="AT49"/>
          <cell r="AU49">
            <v>0</v>
          </cell>
          <cell r="AV49"/>
          <cell r="AW49"/>
          <cell r="AX49"/>
          <cell r="AY49"/>
          <cell r="BB49">
            <v>0</v>
          </cell>
          <cell r="BC49">
            <v>0</v>
          </cell>
          <cell r="BD49">
            <v>0</v>
          </cell>
          <cell r="BE49">
            <v>0</v>
          </cell>
          <cell r="BF49"/>
          <cell r="BG49"/>
          <cell r="BH49"/>
          <cell r="BI49"/>
          <cell r="BJ49"/>
          <cell r="BK49"/>
          <cell r="BL49"/>
        </row>
        <row r="50">
          <cell r="C50" t="str">
            <v>East/West</v>
          </cell>
          <cell r="D50">
            <v>3053000490</v>
          </cell>
          <cell r="E50" t="str">
            <v>ICC</v>
          </cell>
          <cell r="F50" t="str">
            <v>Lakeland Solar and Storage Pty Ltd - Cook Shire Solar Farm</v>
          </cell>
          <cell r="G50" t="str">
            <v>East</v>
          </cell>
          <cell r="H50" t="str">
            <v>T3</v>
          </cell>
          <cell r="I50" t="str">
            <v>QTUH</v>
          </cell>
          <cell r="J50" t="str">
            <v/>
          </cell>
          <cell r="K50">
            <v>0.999</v>
          </cell>
          <cell r="L50" t="str">
            <v>GS92</v>
          </cell>
          <cell r="M50" t="str">
            <v>EICCKB9</v>
          </cell>
          <cell r="N50" t="str">
            <v>ICC</v>
          </cell>
          <cell r="O50" t="str">
            <v>66kV</v>
          </cell>
          <cell r="P50" t="str">
            <v/>
          </cell>
          <cell r="Q50">
            <v>0</v>
          </cell>
          <cell r="R50">
            <v>603179.37531986577</v>
          </cell>
          <cell r="S50">
            <v>0</v>
          </cell>
          <cell r="T50">
            <v>0</v>
          </cell>
          <cell r="U50">
            <v>13500</v>
          </cell>
          <cell r="V50">
            <v>0</v>
          </cell>
          <cell r="W50" t="str">
            <v/>
          </cell>
          <cell r="X50">
            <v>0</v>
          </cell>
          <cell r="Y50">
            <v>0</v>
          </cell>
          <cell r="Z50">
            <v>0</v>
          </cell>
          <cell r="AA50">
            <v>0</v>
          </cell>
          <cell r="AB50">
            <v>0</v>
          </cell>
          <cell r="AC50">
            <v>0</v>
          </cell>
          <cell r="AD50">
            <v>0</v>
          </cell>
          <cell r="AE50" t="str">
            <v/>
          </cell>
          <cell r="AF50" t="str">
            <v/>
          </cell>
          <cell r="AG50">
            <v>603179.37531986577</v>
          </cell>
          <cell r="AH50">
            <v>0</v>
          </cell>
          <cell r="AI50" t="str">
            <v>ICC</v>
          </cell>
          <cell r="AJ50"/>
          <cell r="AK50">
            <v>156.25897348677699</v>
          </cell>
          <cell r="AL50"/>
          <cell r="AM50"/>
          <cell r="AN50"/>
          <cell r="AO50">
            <v>0</v>
          </cell>
          <cell r="AP50"/>
          <cell r="AQ50">
            <v>0</v>
          </cell>
          <cell r="AR50"/>
          <cell r="AS50"/>
          <cell r="AT50"/>
          <cell r="AU50">
            <v>0</v>
          </cell>
          <cell r="AV50"/>
          <cell r="AW50"/>
          <cell r="AX50"/>
          <cell r="AY50"/>
          <cell r="BB50">
            <v>0</v>
          </cell>
          <cell r="BC50">
            <v>0</v>
          </cell>
          <cell r="BD50">
            <v>0</v>
          </cell>
          <cell r="BE50">
            <v>0</v>
          </cell>
          <cell r="BF50"/>
          <cell r="BG50"/>
          <cell r="BH50"/>
          <cell r="BI50"/>
          <cell r="BJ50"/>
          <cell r="BK50"/>
          <cell r="BL50"/>
        </row>
        <row r="51">
          <cell r="C51" t="str">
            <v>East/West</v>
          </cell>
          <cell r="D51">
            <v>3053003522</v>
          </cell>
          <cell r="E51" t="str">
            <v>ICC</v>
          </cell>
          <cell r="F51" t="str">
            <v xml:space="preserve">Hughenden Solar Farm (Torrens Creek 33 kV Feeder) </v>
          </cell>
          <cell r="G51" t="str">
            <v>West</v>
          </cell>
          <cell r="H51" t="str">
            <v>T2</v>
          </cell>
          <cell r="I51" t="str">
            <v>QROS</v>
          </cell>
          <cell r="J51" t="str">
            <v>QROG</v>
          </cell>
          <cell r="K51">
            <v>1.056</v>
          </cell>
          <cell r="L51" t="str">
            <v>GWSL</v>
          </cell>
          <cell r="M51" t="str">
            <v>WICCKB7</v>
          </cell>
          <cell r="N51" t="str">
            <v>ICC</v>
          </cell>
          <cell r="O51" t="str">
            <v>33kV</v>
          </cell>
          <cell r="P51" t="str">
            <v/>
          </cell>
          <cell r="Q51">
            <v>0</v>
          </cell>
          <cell r="R51">
            <v>74687.806104074087</v>
          </cell>
          <cell r="S51">
            <v>0</v>
          </cell>
          <cell r="T51">
            <v>0</v>
          </cell>
          <cell r="U51">
            <v>9000</v>
          </cell>
          <cell r="V51">
            <v>0</v>
          </cell>
          <cell r="W51" t="str">
            <v/>
          </cell>
          <cell r="X51">
            <v>0</v>
          </cell>
          <cell r="Y51">
            <v>0</v>
          </cell>
          <cell r="Z51">
            <v>0</v>
          </cell>
          <cell r="AA51">
            <v>0</v>
          </cell>
          <cell r="AB51">
            <v>0</v>
          </cell>
          <cell r="AC51">
            <v>0</v>
          </cell>
          <cell r="AD51">
            <v>0</v>
          </cell>
          <cell r="AE51" t="str">
            <v/>
          </cell>
          <cell r="AF51" t="str">
            <v/>
          </cell>
          <cell r="AG51">
            <v>74687.806104074087</v>
          </cell>
          <cell r="AH51">
            <v>0</v>
          </cell>
          <cell r="AI51" t="str">
            <v>ICC</v>
          </cell>
          <cell r="AJ51"/>
          <cell r="AK51">
            <v>114.689392226173</v>
          </cell>
          <cell r="AL51"/>
          <cell r="AM51"/>
          <cell r="AN51"/>
          <cell r="AO51">
            <v>0</v>
          </cell>
          <cell r="AP51"/>
          <cell r="AQ51">
            <v>0</v>
          </cell>
          <cell r="AR51"/>
          <cell r="AS51"/>
          <cell r="AT51"/>
          <cell r="AU51">
            <v>0</v>
          </cell>
          <cell r="AV51"/>
          <cell r="AW51"/>
          <cell r="AX51"/>
          <cell r="AY51"/>
          <cell r="BB51">
            <v>0</v>
          </cell>
          <cell r="BC51">
            <v>0</v>
          </cell>
          <cell r="BD51">
            <v>0</v>
          </cell>
          <cell r="BE51">
            <v>0</v>
          </cell>
          <cell r="BF51"/>
          <cell r="BG51"/>
          <cell r="BH51"/>
          <cell r="BI51"/>
          <cell r="BJ51"/>
          <cell r="BK51"/>
          <cell r="BL51"/>
        </row>
        <row r="52">
          <cell r="C52" t="str">
            <v>East/West</v>
          </cell>
          <cell r="D52">
            <v>3053003523</v>
          </cell>
          <cell r="E52" t="str">
            <v>ICC</v>
          </cell>
          <cell r="F52" t="str">
            <v>Hughenden Solar Farm (Richmond 33 kV Feeder)</v>
          </cell>
          <cell r="G52" t="str">
            <v>West</v>
          </cell>
          <cell r="H52" t="str">
            <v>T2</v>
          </cell>
          <cell r="I52" t="str">
            <v>QROS</v>
          </cell>
          <cell r="J52" t="str">
            <v>QROG</v>
          </cell>
          <cell r="K52">
            <v>1.056</v>
          </cell>
          <cell r="L52" t="str">
            <v>GWSL</v>
          </cell>
          <cell r="M52" t="str">
            <v>WICCKB8</v>
          </cell>
          <cell r="N52" t="str">
            <v>ICC</v>
          </cell>
          <cell r="O52" t="str">
            <v>33kV</v>
          </cell>
          <cell r="P52" t="str">
            <v/>
          </cell>
          <cell r="Q52">
            <v>0</v>
          </cell>
          <cell r="R52">
            <v>74687.806104074087</v>
          </cell>
          <cell r="S52">
            <v>0</v>
          </cell>
          <cell r="T52">
            <v>0</v>
          </cell>
          <cell r="U52">
            <v>9000</v>
          </cell>
          <cell r="V52">
            <v>0</v>
          </cell>
          <cell r="W52" t="str">
            <v/>
          </cell>
          <cell r="X52">
            <v>0</v>
          </cell>
          <cell r="Y52">
            <v>0</v>
          </cell>
          <cell r="Z52">
            <v>0</v>
          </cell>
          <cell r="AA52">
            <v>0</v>
          </cell>
          <cell r="AB52">
            <v>0</v>
          </cell>
          <cell r="AC52">
            <v>0</v>
          </cell>
          <cell r="AD52">
            <v>0</v>
          </cell>
          <cell r="AE52" t="str">
            <v/>
          </cell>
          <cell r="AF52" t="str">
            <v/>
          </cell>
          <cell r="AG52">
            <v>74687.806104074087</v>
          </cell>
          <cell r="AH52">
            <v>0</v>
          </cell>
          <cell r="AI52" t="str">
            <v>ICC</v>
          </cell>
          <cell r="AJ52"/>
          <cell r="AK52">
            <v>114.689392226173</v>
          </cell>
          <cell r="AL52"/>
          <cell r="AM52"/>
          <cell r="AN52"/>
          <cell r="AO52">
            <v>0</v>
          </cell>
          <cell r="AP52"/>
          <cell r="AQ52">
            <v>0</v>
          </cell>
          <cell r="AR52"/>
          <cell r="AS52"/>
          <cell r="AT52"/>
          <cell r="AU52">
            <v>0</v>
          </cell>
          <cell r="AV52"/>
          <cell r="AW52"/>
          <cell r="AX52"/>
          <cell r="AY52"/>
          <cell r="BB52">
            <v>0</v>
          </cell>
          <cell r="BC52">
            <v>0</v>
          </cell>
          <cell r="BD52">
            <v>0</v>
          </cell>
          <cell r="BE52">
            <v>0</v>
          </cell>
          <cell r="BF52"/>
          <cell r="BG52"/>
          <cell r="BH52"/>
          <cell r="BI52"/>
          <cell r="BJ52"/>
          <cell r="BK52"/>
          <cell r="BL52"/>
        </row>
        <row r="53">
          <cell r="C53" t="str">
            <v>East/West</v>
          </cell>
          <cell r="D53">
            <v>3053005598</v>
          </cell>
          <cell r="E53" t="str">
            <v>ICC</v>
          </cell>
          <cell r="F53" t="str">
            <v>Oakey Networks Pty Ltd</v>
          </cell>
          <cell r="G53" t="str">
            <v>East</v>
          </cell>
          <cell r="H53" t="str">
            <v>T1</v>
          </cell>
          <cell r="I53" t="str">
            <v>QOKT</v>
          </cell>
          <cell r="J53" t="str">
            <v/>
          </cell>
          <cell r="K53">
            <v>0.96799999999999997</v>
          </cell>
          <cell r="L53" t="str">
            <v>GS93</v>
          </cell>
          <cell r="M53" t="str">
            <v>EICCKB10</v>
          </cell>
          <cell r="N53" t="str">
            <v>ICC</v>
          </cell>
          <cell r="O53" t="str">
            <v>33kV</v>
          </cell>
          <cell r="P53" t="str">
            <v/>
          </cell>
          <cell r="Q53">
            <v>283995.42508817889</v>
          </cell>
          <cell r="R53">
            <v>2910098.7741239402</v>
          </cell>
          <cell r="S53">
            <v>0</v>
          </cell>
          <cell r="T53">
            <v>0</v>
          </cell>
          <cell r="U53">
            <v>80000</v>
          </cell>
          <cell r="V53">
            <v>0</v>
          </cell>
          <cell r="W53" t="str">
            <v/>
          </cell>
          <cell r="X53">
            <v>0</v>
          </cell>
          <cell r="Y53">
            <v>0</v>
          </cell>
          <cell r="Z53">
            <v>0</v>
          </cell>
          <cell r="AA53">
            <v>0</v>
          </cell>
          <cell r="AB53">
            <v>0</v>
          </cell>
          <cell r="AC53">
            <v>0</v>
          </cell>
          <cell r="AD53">
            <v>0</v>
          </cell>
          <cell r="AE53" t="str">
            <v/>
          </cell>
          <cell r="AF53" t="str">
            <v/>
          </cell>
          <cell r="AG53">
            <v>2626103.3490357613</v>
          </cell>
          <cell r="AH53">
            <v>0</v>
          </cell>
          <cell r="AI53" t="str">
            <v>ICC</v>
          </cell>
          <cell r="AJ53"/>
          <cell r="AK53">
            <v>362.65321483322498</v>
          </cell>
          <cell r="AL53"/>
          <cell r="AM53"/>
          <cell r="AN53"/>
          <cell r="AO53">
            <v>0</v>
          </cell>
          <cell r="AP53"/>
          <cell r="AQ53">
            <v>0</v>
          </cell>
          <cell r="AR53"/>
          <cell r="AS53"/>
          <cell r="AT53"/>
          <cell r="AU53">
            <v>0</v>
          </cell>
          <cell r="AV53"/>
          <cell r="AW53"/>
          <cell r="AX53"/>
          <cell r="AY53"/>
          <cell r="BB53">
            <v>0</v>
          </cell>
          <cell r="BC53">
            <v>0</v>
          </cell>
          <cell r="BD53">
            <v>0</v>
          </cell>
          <cell r="BE53">
            <v>0</v>
          </cell>
          <cell r="BF53"/>
          <cell r="BG53"/>
          <cell r="BH53"/>
          <cell r="BI53"/>
          <cell r="BJ53"/>
          <cell r="BK53"/>
          <cell r="BL53"/>
        </row>
        <row r="54">
          <cell r="C54" t="str">
            <v>East/West</v>
          </cell>
          <cell r="D54">
            <v>3053006353</v>
          </cell>
          <cell r="E54" t="str">
            <v>ICC</v>
          </cell>
          <cell r="F54" t="str">
            <v>Longreach Asset Company Pty Ltd - Longreach Solar Farm</v>
          </cell>
          <cell r="G54" t="str">
            <v>West</v>
          </cell>
          <cell r="H54" t="str">
            <v>T1</v>
          </cell>
          <cell r="I54" t="str">
            <v>QLCM</v>
          </cell>
          <cell r="J54" t="str">
            <v>QLLV</v>
          </cell>
          <cell r="K54">
            <v>0.92700000000000005</v>
          </cell>
          <cell r="L54" t="str">
            <v>GS91</v>
          </cell>
          <cell r="M54" t="str">
            <v>WICCKB9</v>
          </cell>
          <cell r="N54" t="str">
            <v>ICC</v>
          </cell>
          <cell r="O54" t="str">
            <v>66kV</v>
          </cell>
          <cell r="P54" t="str">
            <v/>
          </cell>
          <cell r="Q54">
            <v>0</v>
          </cell>
          <cell r="R54">
            <v>110106.2647318962</v>
          </cell>
          <cell r="S54">
            <v>0</v>
          </cell>
          <cell r="T54">
            <v>0</v>
          </cell>
          <cell r="U54">
            <v>14000</v>
          </cell>
          <cell r="V54">
            <v>0</v>
          </cell>
          <cell r="W54" t="str">
            <v/>
          </cell>
          <cell r="X54">
            <v>0</v>
          </cell>
          <cell r="Y54">
            <v>0</v>
          </cell>
          <cell r="Z54">
            <v>0</v>
          </cell>
          <cell r="AA54">
            <v>0</v>
          </cell>
          <cell r="AB54">
            <v>0</v>
          </cell>
          <cell r="AC54">
            <v>0</v>
          </cell>
          <cell r="AD54">
            <v>0</v>
          </cell>
          <cell r="AE54" t="str">
            <v/>
          </cell>
          <cell r="AF54" t="str">
            <v/>
          </cell>
          <cell r="AG54">
            <v>110106.2647318962</v>
          </cell>
          <cell r="AH54">
            <v>0</v>
          </cell>
          <cell r="AI54" t="str">
            <v>ICC</v>
          </cell>
          <cell r="AJ54"/>
          <cell r="AK54">
            <v>144.50534150599901</v>
          </cell>
          <cell r="AL54"/>
          <cell r="AM54"/>
          <cell r="AN54"/>
          <cell r="AO54">
            <v>0</v>
          </cell>
          <cell r="AP54"/>
          <cell r="AQ54">
            <v>0</v>
          </cell>
          <cell r="AR54"/>
          <cell r="AS54"/>
          <cell r="AT54"/>
          <cell r="AU54">
            <v>0</v>
          </cell>
          <cell r="AV54"/>
          <cell r="AW54"/>
          <cell r="AX54"/>
          <cell r="AY54"/>
          <cell r="BB54">
            <v>0</v>
          </cell>
          <cell r="BC54">
            <v>0</v>
          </cell>
          <cell r="BD54">
            <v>0</v>
          </cell>
          <cell r="BE54">
            <v>0</v>
          </cell>
          <cell r="BF54"/>
          <cell r="BG54"/>
          <cell r="BH54"/>
          <cell r="BI54"/>
          <cell r="BJ54"/>
          <cell r="BK54"/>
          <cell r="BL54"/>
        </row>
        <row r="55">
          <cell r="C55" t="str">
            <v>East/West</v>
          </cell>
          <cell r="D55">
            <v>3053006354</v>
          </cell>
          <cell r="E55" t="str">
            <v>ICC</v>
          </cell>
          <cell r="F55" t="str">
            <v>YellowDot Energy Pty Ltd - Dunblane Solar Generator Aramac CP</v>
          </cell>
          <cell r="G55" t="str">
            <v>West</v>
          </cell>
          <cell r="H55" t="str">
            <v>T1</v>
          </cell>
          <cell r="I55" t="str">
            <v>QLCM</v>
          </cell>
          <cell r="J55" t="str">
            <v/>
          </cell>
          <cell r="K55">
            <v>1.1060000000000001</v>
          </cell>
          <cell r="L55" t="str">
            <v>GWHL</v>
          </cell>
          <cell r="M55" t="str">
            <v>WICCKB10</v>
          </cell>
          <cell r="N55" t="str">
            <v>ICC</v>
          </cell>
          <cell r="O55" t="str">
            <v>22/11kV Line</v>
          </cell>
          <cell r="P55" t="str">
            <v/>
          </cell>
          <cell r="Q55">
            <v>0</v>
          </cell>
          <cell r="R55">
            <v>78309.716877008424</v>
          </cell>
          <cell r="S55">
            <v>0</v>
          </cell>
          <cell r="T55">
            <v>0</v>
          </cell>
          <cell r="U55">
            <v>3600</v>
          </cell>
          <cell r="V55">
            <v>0</v>
          </cell>
          <cell r="W55" t="str">
            <v/>
          </cell>
          <cell r="X55">
            <v>0</v>
          </cell>
          <cell r="Y55">
            <v>0</v>
          </cell>
          <cell r="Z55">
            <v>0</v>
          </cell>
          <cell r="AA55">
            <v>0</v>
          </cell>
          <cell r="AB55">
            <v>0</v>
          </cell>
          <cell r="AC55">
            <v>0</v>
          </cell>
          <cell r="AD55">
            <v>0</v>
          </cell>
          <cell r="AE55" t="str">
            <v/>
          </cell>
          <cell r="AF55" t="str">
            <v/>
          </cell>
          <cell r="AG55">
            <v>78309.716877008424</v>
          </cell>
          <cell r="AH55">
            <v>0</v>
          </cell>
          <cell r="AI55" t="str">
            <v>ICC</v>
          </cell>
          <cell r="AJ55"/>
          <cell r="AK55">
            <v>62.881934154077697</v>
          </cell>
          <cell r="AL55"/>
          <cell r="AM55"/>
          <cell r="AN55"/>
          <cell r="AO55">
            <v>0</v>
          </cell>
          <cell r="AP55"/>
          <cell r="AQ55">
            <v>0</v>
          </cell>
          <cell r="AR55"/>
          <cell r="AS55"/>
          <cell r="AT55"/>
          <cell r="AU55">
            <v>0</v>
          </cell>
          <cell r="AV55"/>
          <cell r="AW55"/>
          <cell r="AX55"/>
          <cell r="AY55"/>
          <cell r="BB55">
            <v>0</v>
          </cell>
          <cell r="BC55">
            <v>0</v>
          </cell>
          <cell r="BD55">
            <v>0</v>
          </cell>
          <cell r="BE55">
            <v>0</v>
          </cell>
          <cell r="BF55"/>
          <cell r="BG55"/>
          <cell r="BH55"/>
          <cell r="BI55"/>
          <cell r="BJ55"/>
          <cell r="BK55"/>
          <cell r="BL55"/>
        </row>
        <row r="56">
          <cell r="C56" t="str">
            <v>East/West</v>
          </cell>
          <cell r="D56">
            <v>3053006355</v>
          </cell>
          <cell r="E56" t="str">
            <v>ICC</v>
          </cell>
          <cell r="F56" t="str">
            <v>YellowDot Energy Pty Ltd - Dunblane Solar Generator Western Hwy CP</v>
          </cell>
          <cell r="G56" t="str">
            <v>West</v>
          </cell>
          <cell r="H56" t="str">
            <v>T1</v>
          </cell>
          <cell r="I56" t="str">
            <v>QLCM</v>
          </cell>
          <cell r="J56" t="str">
            <v/>
          </cell>
          <cell r="K56">
            <v>1.1060000000000001</v>
          </cell>
          <cell r="L56" t="str">
            <v>GWHL</v>
          </cell>
          <cell r="M56" t="str">
            <v>WICCKB11</v>
          </cell>
          <cell r="N56" t="str">
            <v>ICC</v>
          </cell>
          <cell r="O56" t="str">
            <v>22/11kV Line</v>
          </cell>
          <cell r="P56" t="str">
            <v/>
          </cell>
          <cell r="Q56">
            <v>0</v>
          </cell>
          <cell r="R56">
            <v>85191.296229775689</v>
          </cell>
          <cell r="S56">
            <v>0</v>
          </cell>
          <cell r="T56">
            <v>0</v>
          </cell>
          <cell r="U56">
            <v>3600</v>
          </cell>
          <cell r="V56">
            <v>0</v>
          </cell>
          <cell r="W56" t="str">
            <v/>
          </cell>
          <cell r="X56">
            <v>0</v>
          </cell>
          <cell r="Y56">
            <v>0</v>
          </cell>
          <cell r="Z56">
            <v>0</v>
          </cell>
          <cell r="AA56">
            <v>0</v>
          </cell>
          <cell r="AB56">
            <v>0</v>
          </cell>
          <cell r="AC56">
            <v>0</v>
          </cell>
          <cell r="AD56">
            <v>0</v>
          </cell>
          <cell r="AE56" t="str">
            <v/>
          </cell>
          <cell r="AF56" t="str">
            <v/>
          </cell>
          <cell r="AG56">
            <v>85191.296229775689</v>
          </cell>
          <cell r="AH56">
            <v>0</v>
          </cell>
          <cell r="AI56" t="str">
            <v>ICC</v>
          </cell>
          <cell r="AJ56"/>
          <cell r="AK56">
            <v>63.351869915493801</v>
          </cell>
          <cell r="AL56"/>
          <cell r="AM56"/>
          <cell r="AN56"/>
          <cell r="AO56">
            <v>0</v>
          </cell>
          <cell r="AP56"/>
          <cell r="AQ56">
            <v>0</v>
          </cell>
          <cell r="AR56"/>
          <cell r="AS56"/>
          <cell r="AT56"/>
          <cell r="AU56">
            <v>0</v>
          </cell>
          <cell r="AV56"/>
          <cell r="AW56"/>
          <cell r="AX56"/>
          <cell r="AY56"/>
          <cell r="BB56">
            <v>0</v>
          </cell>
          <cell r="BC56">
            <v>0</v>
          </cell>
          <cell r="BD56">
            <v>0</v>
          </cell>
          <cell r="BE56">
            <v>0</v>
          </cell>
          <cell r="BF56"/>
          <cell r="BG56"/>
          <cell r="BH56"/>
          <cell r="BI56"/>
          <cell r="BJ56"/>
          <cell r="BK56"/>
          <cell r="BL56"/>
        </row>
        <row r="57">
          <cell r="C57" t="str">
            <v>East/West</v>
          </cell>
          <cell r="D57">
            <v>3053007186</v>
          </cell>
          <cell r="E57" t="str">
            <v>ICC</v>
          </cell>
          <cell r="F57" t="str">
            <v xml:space="preserve">Chinchilla Solar Pty Ltd - Baking Board Solar Farm </v>
          </cell>
          <cell r="G57" t="str">
            <v>West</v>
          </cell>
          <cell r="H57" t="str">
            <v>T1</v>
          </cell>
          <cell r="I57" t="str">
            <v>QCHA</v>
          </cell>
          <cell r="J57" t="str">
            <v>QCHS</v>
          </cell>
          <cell r="K57">
            <v>0.91500000000000004</v>
          </cell>
          <cell r="L57" t="str">
            <v>GS98</v>
          </cell>
          <cell r="M57" t="str">
            <v>WICCKB12</v>
          </cell>
          <cell r="N57" t="str">
            <v>ICC</v>
          </cell>
          <cell r="O57" t="str">
            <v>33kV</v>
          </cell>
          <cell r="P57" t="str">
            <v/>
          </cell>
          <cell r="Q57">
            <v>0</v>
          </cell>
          <cell r="R57">
            <v>74786.881276250424</v>
          </cell>
          <cell r="S57">
            <v>0</v>
          </cell>
          <cell r="T57">
            <v>0</v>
          </cell>
          <cell r="U57">
            <v>14700</v>
          </cell>
          <cell r="V57">
            <v>0</v>
          </cell>
          <cell r="W57" t="str">
            <v/>
          </cell>
          <cell r="X57">
            <v>0</v>
          </cell>
          <cell r="Y57">
            <v>0</v>
          </cell>
          <cell r="Z57">
            <v>0</v>
          </cell>
          <cell r="AA57">
            <v>0</v>
          </cell>
          <cell r="AB57">
            <v>0</v>
          </cell>
          <cell r="AC57">
            <v>0</v>
          </cell>
          <cell r="AD57">
            <v>0</v>
          </cell>
          <cell r="AE57" t="str">
            <v/>
          </cell>
          <cell r="AF57" t="str">
            <v/>
          </cell>
          <cell r="AG57">
            <v>74786.881276250424</v>
          </cell>
          <cell r="AH57">
            <v>0</v>
          </cell>
          <cell r="AI57" t="str">
            <v>ICC</v>
          </cell>
          <cell r="AJ57"/>
          <cell r="AK57">
            <v>142.093418238661</v>
          </cell>
          <cell r="AL57"/>
          <cell r="AM57"/>
          <cell r="AN57"/>
          <cell r="AO57">
            <v>0</v>
          </cell>
          <cell r="AP57"/>
          <cell r="AQ57">
            <v>0</v>
          </cell>
          <cell r="AR57"/>
          <cell r="AS57"/>
          <cell r="AT57"/>
          <cell r="AU57">
            <v>0</v>
          </cell>
          <cell r="AV57"/>
          <cell r="AW57"/>
          <cell r="AX57"/>
          <cell r="AY57"/>
          <cell r="BB57">
            <v>0</v>
          </cell>
          <cell r="BC57">
            <v>0</v>
          </cell>
          <cell r="BD57">
            <v>0</v>
          </cell>
          <cell r="BE57">
            <v>0</v>
          </cell>
          <cell r="BF57"/>
          <cell r="BG57"/>
          <cell r="BH57"/>
          <cell r="BI57"/>
          <cell r="BJ57"/>
          <cell r="BK57"/>
          <cell r="BL57"/>
        </row>
        <row r="58">
          <cell r="C58" t="str">
            <v>East/West</v>
          </cell>
          <cell r="D58">
            <v>3053007670</v>
          </cell>
          <cell r="E58" t="str">
            <v>ICC</v>
          </cell>
          <cell r="F58" t="str">
            <v>Yarrenlea Solar Pty Ltd</v>
          </cell>
          <cell r="G58" t="str">
            <v>East</v>
          </cell>
          <cell r="H58" t="str">
            <v>T1</v>
          </cell>
          <cell r="I58" t="str">
            <v>QMRG</v>
          </cell>
          <cell r="J58" t="str">
            <v>QMRY</v>
          </cell>
          <cell r="K58">
            <v>0.92500000000000004</v>
          </cell>
          <cell r="L58" t="str">
            <v>GA06</v>
          </cell>
          <cell r="M58" t="str">
            <v>EICCKB13</v>
          </cell>
          <cell r="N58" t="str">
            <v>ICC</v>
          </cell>
          <cell r="O58" t="str">
            <v>132/110kV</v>
          </cell>
          <cell r="P58" t="str">
            <v/>
          </cell>
          <cell r="Q58">
            <v>0</v>
          </cell>
          <cell r="R58">
            <v>3428687.9533769875</v>
          </cell>
          <cell r="S58">
            <v>0</v>
          </cell>
          <cell r="T58">
            <v>0</v>
          </cell>
          <cell r="U58">
            <v>103000</v>
          </cell>
          <cell r="V58">
            <v>0</v>
          </cell>
          <cell r="W58" t="str">
            <v/>
          </cell>
          <cell r="X58">
            <v>0</v>
          </cell>
          <cell r="Y58">
            <v>0</v>
          </cell>
          <cell r="Z58">
            <v>0</v>
          </cell>
          <cell r="AA58">
            <v>0</v>
          </cell>
          <cell r="AB58">
            <v>0</v>
          </cell>
          <cell r="AC58">
            <v>0</v>
          </cell>
          <cell r="AD58">
            <v>0</v>
          </cell>
          <cell r="AE58" t="str">
            <v/>
          </cell>
          <cell r="AF58" t="str">
            <v/>
          </cell>
          <cell r="AG58">
            <v>3428687.9533769875</v>
          </cell>
          <cell r="AH58">
            <v>0</v>
          </cell>
          <cell r="AI58" t="str">
            <v>ICC</v>
          </cell>
          <cell r="AJ58"/>
          <cell r="AK58">
            <v>349.20996001910402</v>
          </cell>
          <cell r="AL58"/>
          <cell r="AM58"/>
          <cell r="AN58"/>
          <cell r="AO58">
            <v>0</v>
          </cell>
          <cell r="AP58"/>
          <cell r="AQ58">
            <v>0</v>
          </cell>
          <cell r="AR58"/>
          <cell r="AS58"/>
          <cell r="AT58"/>
          <cell r="AU58">
            <v>0</v>
          </cell>
          <cell r="AV58"/>
          <cell r="AW58"/>
          <cell r="AX58"/>
          <cell r="AY58"/>
          <cell r="BB58">
            <v>0</v>
          </cell>
          <cell r="BC58">
            <v>0</v>
          </cell>
          <cell r="BD58">
            <v>0</v>
          </cell>
          <cell r="BE58">
            <v>0</v>
          </cell>
          <cell r="BF58"/>
          <cell r="BG58"/>
          <cell r="BH58"/>
          <cell r="BI58"/>
          <cell r="BJ58"/>
          <cell r="BK58"/>
          <cell r="BL58"/>
        </row>
        <row r="59">
          <cell r="C59" t="str">
            <v>East/West</v>
          </cell>
          <cell r="D59">
            <v>3053008146</v>
          </cell>
          <cell r="E59" t="str">
            <v>ICC</v>
          </cell>
          <cell r="F59" t="str">
            <v>Clermont Asset Co Pty Ltd Solar Farm - 397 Alpha Bypass Road Clermont</v>
          </cell>
          <cell r="G59" t="str">
            <v>West</v>
          </cell>
          <cell r="H59" t="str">
            <v>T1</v>
          </cell>
          <cell r="I59" t="str">
            <v>QLCM</v>
          </cell>
          <cell r="J59" t="str">
            <v>QLLV</v>
          </cell>
          <cell r="K59">
            <v>0.97199999999999998</v>
          </cell>
          <cell r="L59" t="str">
            <v>GS99</v>
          </cell>
          <cell r="M59" t="str">
            <v>WICCKB14</v>
          </cell>
          <cell r="N59" t="str">
            <v>ICC</v>
          </cell>
          <cell r="O59" t="str">
            <v>66kV</v>
          </cell>
          <cell r="P59" t="str">
            <v/>
          </cell>
          <cell r="Q59">
            <v>0</v>
          </cell>
          <cell r="R59">
            <v>2302340.6244869796</v>
          </cell>
          <cell r="S59">
            <v>0</v>
          </cell>
          <cell r="T59">
            <v>0</v>
          </cell>
          <cell r="U59">
            <v>75000</v>
          </cell>
          <cell r="V59">
            <v>0</v>
          </cell>
          <cell r="W59" t="str">
            <v/>
          </cell>
          <cell r="X59">
            <v>0</v>
          </cell>
          <cell r="Y59">
            <v>0</v>
          </cell>
          <cell r="Z59">
            <v>0</v>
          </cell>
          <cell r="AA59">
            <v>0</v>
          </cell>
          <cell r="AB59">
            <v>0</v>
          </cell>
          <cell r="AC59">
            <v>0</v>
          </cell>
          <cell r="AD59">
            <v>0</v>
          </cell>
          <cell r="AE59" t="str">
            <v/>
          </cell>
          <cell r="AF59" t="str">
            <v/>
          </cell>
          <cell r="AG59">
            <v>2302340.6244869796</v>
          </cell>
          <cell r="AH59">
            <v>0</v>
          </cell>
          <cell r="AI59" t="str">
            <v>ICC</v>
          </cell>
          <cell r="AJ59"/>
          <cell r="AK59">
            <v>349.00522331519602</v>
          </cell>
          <cell r="AL59"/>
          <cell r="AM59"/>
          <cell r="AN59"/>
          <cell r="AO59">
            <v>0</v>
          </cell>
          <cell r="AP59"/>
          <cell r="AQ59">
            <v>0</v>
          </cell>
          <cell r="AR59"/>
          <cell r="AS59"/>
          <cell r="AT59"/>
          <cell r="AU59">
            <v>0</v>
          </cell>
          <cell r="AV59"/>
          <cell r="AW59"/>
          <cell r="AX59"/>
          <cell r="AY59"/>
          <cell r="BB59">
            <v>0</v>
          </cell>
          <cell r="BC59">
            <v>0</v>
          </cell>
          <cell r="BD59">
            <v>0</v>
          </cell>
          <cell r="BE59">
            <v>0</v>
          </cell>
          <cell r="BF59"/>
          <cell r="BG59"/>
          <cell r="BH59"/>
          <cell r="BI59"/>
          <cell r="BJ59"/>
          <cell r="BK59"/>
          <cell r="BL59"/>
        </row>
        <row r="60">
          <cell r="C60" t="str">
            <v>East/West</v>
          </cell>
          <cell r="D60">
            <v>3053008174</v>
          </cell>
          <cell r="E60" t="str">
            <v>ICC</v>
          </cell>
          <cell r="F60" t="str">
            <v>Capricorn SF No 1 Pty Ltd Middlemount</v>
          </cell>
          <cell r="G60" t="str">
            <v>East</v>
          </cell>
          <cell r="H60" t="str">
            <v>T1</v>
          </cell>
          <cell r="I60" t="str">
            <v>QLIL</v>
          </cell>
          <cell r="J60" t="str">
            <v/>
          </cell>
          <cell r="K60">
            <v>0.96699999999999997</v>
          </cell>
          <cell r="L60" t="str">
            <v>GA11</v>
          </cell>
          <cell r="M60" t="str">
            <v>EICCKB19</v>
          </cell>
          <cell r="N60" t="str">
            <v>ICC</v>
          </cell>
          <cell r="O60" t="str">
            <v>66kV</v>
          </cell>
          <cell r="P60" t="str">
            <v/>
          </cell>
          <cell r="Q60">
            <v>0</v>
          </cell>
          <cell r="R60">
            <v>813967.56471817545</v>
          </cell>
          <cell r="S60">
            <v>0</v>
          </cell>
          <cell r="T60">
            <v>0</v>
          </cell>
          <cell r="U60">
            <v>26000</v>
          </cell>
          <cell r="V60">
            <v>0</v>
          </cell>
          <cell r="W60" t="str">
            <v/>
          </cell>
          <cell r="X60">
            <v>0</v>
          </cell>
          <cell r="Y60">
            <v>0</v>
          </cell>
          <cell r="Z60">
            <v>0</v>
          </cell>
          <cell r="AA60">
            <v>0</v>
          </cell>
          <cell r="AB60">
            <v>0</v>
          </cell>
          <cell r="AC60">
            <v>0</v>
          </cell>
          <cell r="AD60">
            <v>0</v>
          </cell>
          <cell r="AE60" t="str">
            <v/>
          </cell>
          <cell r="AF60" t="str">
            <v/>
          </cell>
          <cell r="AG60">
            <v>813967.56471817545</v>
          </cell>
          <cell r="AH60">
            <v>0</v>
          </cell>
          <cell r="AI60" t="str">
            <v>ICC</v>
          </cell>
          <cell r="AJ60"/>
          <cell r="AK60">
            <v>192.571283782368</v>
          </cell>
          <cell r="AL60"/>
          <cell r="AM60"/>
          <cell r="AN60"/>
          <cell r="AO60">
            <v>0</v>
          </cell>
          <cell r="AP60"/>
          <cell r="AQ60">
            <v>0</v>
          </cell>
          <cell r="AR60"/>
          <cell r="AS60"/>
          <cell r="AT60"/>
          <cell r="AU60">
            <v>0</v>
          </cell>
          <cell r="AV60"/>
          <cell r="AW60"/>
          <cell r="AX60"/>
          <cell r="AY60"/>
          <cell r="BB60">
            <v>0</v>
          </cell>
          <cell r="BC60">
            <v>0</v>
          </cell>
          <cell r="BD60">
            <v>0</v>
          </cell>
          <cell r="BE60">
            <v>0</v>
          </cell>
          <cell r="BF60"/>
          <cell r="BG60"/>
          <cell r="BH60"/>
          <cell r="BI60"/>
          <cell r="BJ60"/>
          <cell r="BK60"/>
          <cell r="BL60"/>
        </row>
        <row r="61">
          <cell r="C61" t="str">
            <v>East/West</v>
          </cell>
          <cell r="D61">
            <v>3053008220</v>
          </cell>
          <cell r="E61" t="str">
            <v>ICC</v>
          </cell>
          <cell r="F61" t="str">
            <v>Maryrorough Solar Pty Ltd</v>
          </cell>
          <cell r="G61" t="str">
            <v>East</v>
          </cell>
          <cell r="H61" t="str">
            <v>T1</v>
          </cell>
          <cell r="I61" t="str">
            <v>QMRG</v>
          </cell>
          <cell r="J61" t="str">
            <v>QMRY</v>
          </cell>
          <cell r="K61">
            <v>0.90400000000000003</v>
          </cell>
          <cell r="L61" t="str">
            <v>GA03</v>
          </cell>
          <cell r="M61" t="str">
            <v>EICCKB14</v>
          </cell>
          <cell r="N61" t="str">
            <v>ICC</v>
          </cell>
          <cell r="O61" t="str">
            <v>33kV</v>
          </cell>
          <cell r="P61" t="str">
            <v/>
          </cell>
          <cell r="Q61">
            <v>0</v>
          </cell>
          <cell r="R61">
            <v>358811.38686742983</v>
          </cell>
          <cell r="S61">
            <v>0</v>
          </cell>
          <cell r="T61">
            <v>0</v>
          </cell>
          <cell r="U61">
            <v>27300</v>
          </cell>
          <cell r="V61">
            <v>0</v>
          </cell>
          <cell r="W61" t="str">
            <v/>
          </cell>
          <cell r="X61">
            <v>0</v>
          </cell>
          <cell r="Y61">
            <v>0</v>
          </cell>
          <cell r="Z61">
            <v>0</v>
          </cell>
          <cell r="AA61">
            <v>0</v>
          </cell>
          <cell r="AB61">
            <v>0</v>
          </cell>
          <cell r="AC61">
            <v>0</v>
          </cell>
          <cell r="AD61">
            <v>0</v>
          </cell>
          <cell r="AE61" t="str">
            <v/>
          </cell>
          <cell r="AF61" t="str">
            <v/>
          </cell>
          <cell r="AG61">
            <v>358811.38686742983</v>
          </cell>
          <cell r="AH61">
            <v>0</v>
          </cell>
          <cell r="AI61" t="str">
            <v>ICC</v>
          </cell>
          <cell r="AJ61"/>
          <cell r="AK61">
            <v>161.48915073750101</v>
          </cell>
          <cell r="AL61"/>
          <cell r="AM61"/>
          <cell r="AN61"/>
          <cell r="AO61">
            <v>0</v>
          </cell>
          <cell r="AP61"/>
          <cell r="AQ61">
            <v>0</v>
          </cell>
          <cell r="AR61"/>
          <cell r="AS61"/>
          <cell r="AT61"/>
          <cell r="AU61">
            <v>0</v>
          </cell>
          <cell r="AV61"/>
          <cell r="AW61"/>
          <cell r="AX61"/>
          <cell r="AY61"/>
          <cell r="BB61">
            <v>0</v>
          </cell>
          <cell r="BC61">
            <v>0</v>
          </cell>
          <cell r="BD61">
            <v>0</v>
          </cell>
          <cell r="BE61">
            <v>0</v>
          </cell>
          <cell r="BF61"/>
          <cell r="BG61"/>
          <cell r="BH61"/>
          <cell r="BI61"/>
          <cell r="BJ61"/>
          <cell r="BK61"/>
          <cell r="BL61"/>
        </row>
        <row r="62">
          <cell r="C62" t="str">
            <v>East/West</v>
          </cell>
          <cell r="D62">
            <v>3053010873</v>
          </cell>
          <cell r="E62" t="str">
            <v>ICC</v>
          </cell>
          <cell r="F62" t="str">
            <v>Telstra Energy Pty Ltd - Emerald Solar Farm - Munro Rd</v>
          </cell>
          <cell r="G62" t="str">
            <v>West</v>
          </cell>
          <cell r="H62" t="str">
            <v>T1</v>
          </cell>
          <cell r="I62" t="str">
            <v>QLIL</v>
          </cell>
          <cell r="J62" t="str">
            <v>QLIS</v>
          </cell>
          <cell r="K62">
            <v>0.94699999999999995</v>
          </cell>
          <cell r="L62" t="str">
            <v>GA01</v>
          </cell>
          <cell r="M62" t="str">
            <v>WICCKB13</v>
          </cell>
          <cell r="N62" t="str">
            <v>ICC</v>
          </cell>
          <cell r="O62" t="str">
            <v>66kV</v>
          </cell>
          <cell r="P62" t="str">
            <v/>
          </cell>
          <cell r="Q62">
            <v>0</v>
          </cell>
          <cell r="R62">
            <v>1382253.4674912586</v>
          </cell>
          <cell r="S62">
            <v>0</v>
          </cell>
          <cell r="T62">
            <v>0</v>
          </cell>
          <cell r="U62">
            <v>67700</v>
          </cell>
          <cell r="V62">
            <v>0</v>
          </cell>
          <cell r="W62" t="str">
            <v/>
          </cell>
          <cell r="X62">
            <v>0</v>
          </cell>
          <cell r="Y62">
            <v>0</v>
          </cell>
          <cell r="Z62">
            <v>0</v>
          </cell>
          <cell r="AA62">
            <v>0</v>
          </cell>
          <cell r="AB62">
            <v>0</v>
          </cell>
          <cell r="AC62">
            <v>0</v>
          </cell>
          <cell r="AD62">
            <v>0</v>
          </cell>
          <cell r="AE62" t="str">
            <v/>
          </cell>
          <cell r="AF62" t="str">
            <v/>
          </cell>
          <cell r="AG62">
            <v>1382253.4674912586</v>
          </cell>
          <cell r="AH62">
            <v>0</v>
          </cell>
          <cell r="AI62" t="str">
            <v>ICC</v>
          </cell>
          <cell r="AJ62"/>
          <cell r="AK62">
            <v>299.872076540671</v>
          </cell>
          <cell r="AL62"/>
          <cell r="AM62"/>
          <cell r="AN62"/>
          <cell r="AO62">
            <v>0</v>
          </cell>
          <cell r="AP62"/>
          <cell r="AQ62">
            <v>0</v>
          </cell>
          <cell r="AR62"/>
          <cell r="AS62"/>
          <cell r="AT62"/>
          <cell r="AU62">
            <v>0</v>
          </cell>
          <cell r="AV62"/>
          <cell r="AW62"/>
          <cell r="AX62"/>
          <cell r="AY62"/>
          <cell r="BB62">
            <v>0</v>
          </cell>
          <cell r="BC62">
            <v>0</v>
          </cell>
          <cell r="BD62">
            <v>0</v>
          </cell>
          <cell r="BE62">
            <v>0</v>
          </cell>
          <cell r="BF62"/>
          <cell r="BG62"/>
          <cell r="BH62"/>
          <cell r="BI62"/>
          <cell r="BJ62"/>
          <cell r="BK62"/>
          <cell r="BL62"/>
        </row>
        <row r="63">
          <cell r="C63" t="str">
            <v>East/West</v>
          </cell>
          <cell r="D63">
            <v>3053011565</v>
          </cell>
          <cell r="E63" t="str">
            <v>ICC</v>
          </cell>
          <cell r="F63" t="str">
            <v>Windlab Kennedy Energy Park</v>
          </cell>
          <cell r="G63" t="str">
            <v>West</v>
          </cell>
          <cell r="H63" t="str">
            <v>T2</v>
          </cell>
          <cell r="I63" t="str">
            <v>QROS</v>
          </cell>
          <cell r="J63" t="str">
            <v>QROW</v>
          </cell>
          <cell r="K63">
            <v>1.008</v>
          </cell>
          <cell r="L63" t="str">
            <v>GA02</v>
          </cell>
          <cell r="M63" t="str">
            <v>WICCKB15</v>
          </cell>
          <cell r="N63" t="str">
            <v>ICC</v>
          </cell>
          <cell r="O63" t="str">
            <v>33kV</v>
          </cell>
          <cell r="P63" t="str">
            <v/>
          </cell>
          <cell r="Q63">
            <v>0</v>
          </cell>
          <cell r="R63">
            <v>358811.38686742983</v>
          </cell>
          <cell r="S63">
            <v>1223804.572345315</v>
          </cell>
          <cell r="T63">
            <v>500</v>
          </cell>
          <cell r="U63">
            <v>5000</v>
          </cell>
          <cell r="V63">
            <v>2772.9145341481626</v>
          </cell>
          <cell r="W63" t="str">
            <v/>
          </cell>
          <cell r="X63">
            <v>2772.9145341481626</v>
          </cell>
          <cell r="Y63">
            <v>0</v>
          </cell>
          <cell r="Z63">
            <v>0</v>
          </cell>
          <cell r="AA63">
            <v>0</v>
          </cell>
          <cell r="AB63">
            <v>1223804.572345315</v>
          </cell>
          <cell r="AC63">
            <v>0</v>
          </cell>
          <cell r="AD63">
            <v>0</v>
          </cell>
          <cell r="AE63" t="str">
            <v/>
          </cell>
          <cell r="AF63" t="str">
            <v/>
          </cell>
          <cell r="AG63">
            <v>358811.38686742983</v>
          </cell>
          <cell r="AH63">
            <v>6251498.4004322663</v>
          </cell>
          <cell r="AI63" t="str">
            <v>ICC</v>
          </cell>
          <cell r="AJ63"/>
          <cell r="AK63">
            <v>40.551769637313903</v>
          </cell>
          <cell r="AL63"/>
          <cell r="AM63"/>
          <cell r="AN63"/>
          <cell r="AO63">
            <v>18.7039758729418</v>
          </cell>
          <cell r="AP63"/>
          <cell r="AQ63">
            <v>17.344904564023299</v>
          </cell>
          <cell r="AR63"/>
          <cell r="AS63"/>
          <cell r="AT63"/>
          <cell r="AU63">
            <v>4.7865942249305203E-3</v>
          </cell>
          <cell r="AV63"/>
          <cell r="AW63"/>
          <cell r="AX63"/>
          <cell r="AY63"/>
          <cell r="BB63">
            <v>32.951700000000002</v>
          </cell>
          <cell r="BC63">
            <v>2.0913371144797699</v>
          </cell>
          <cell r="BD63">
            <v>4.4299999999999999E-3</v>
          </cell>
          <cell r="BE63">
            <v>4.9800000000000001E-3</v>
          </cell>
          <cell r="BF63"/>
          <cell r="BG63"/>
          <cell r="BH63"/>
          <cell r="BI63"/>
          <cell r="BJ63"/>
          <cell r="BK63"/>
          <cell r="BL63"/>
        </row>
        <row r="64">
          <cell r="C64" t="str">
            <v>East/West</v>
          </cell>
          <cell r="D64">
            <v>3053012322</v>
          </cell>
          <cell r="E64" t="str">
            <v>ICC</v>
          </cell>
          <cell r="F64" t="str">
            <v>Childers Solar Farm Pty Ltd</v>
          </cell>
          <cell r="G64" t="str">
            <v>East</v>
          </cell>
          <cell r="H64" t="str">
            <v>T1</v>
          </cell>
          <cell r="I64" t="str">
            <v>QTBC</v>
          </cell>
          <cell r="J64" t="str">
            <v>QTBS</v>
          </cell>
          <cell r="K64">
            <v>0.98299999999999998</v>
          </cell>
          <cell r="L64" t="str">
            <v>GA05</v>
          </cell>
          <cell r="M64" t="str">
            <v>EICCKB11</v>
          </cell>
          <cell r="N64" t="str">
            <v>ICC</v>
          </cell>
          <cell r="O64" t="str">
            <v>66kV</v>
          </cell>
          <cell r="P64" t="str">
            <v/>
          </cell>
          <cell r="Q64">
            <v>0</v>
          </cell>
          <cell r="R64">
            <v>3522921.2530119801</v>
          </cell>
          <cell r="S64">
            <v>0</v>
          </cell>
          <cell r="T64">
            <v>0</v>
          </cell>
          <cell r="U64">
            <v>5000</v>
          </cell>
          <cell r="V64">
            <v>0</v>
          </cell>
          <cell r="W64" t="str">
            <v/>
          </cell>
          <cell r="X64">
            <v>0</v>
          </cell>
          <cell r="Y64">
            <v>0</v>
          </cell>
          <cell r="Z64">
            <v>0</v>
          </cell>
          <cell r="AA64">
            <v>0</v>
          </cell>
          <cell r="AB64">
            <v>0</v>
          </cell>
          <cell r="AC64">
            <v>0</v>
          </cell>
          <cell r="AD64">
            <v>0</v>
          </cell>
          <cell r="AE64" t="str">
            <v/>
          </cell>
          <cell r="AF64" t="str">
            <v/>
          </cell>
          <cell r="AG64">
            <v>3522921.2530119801</v>
          </cell>
          <cell r="AH64">
            <v>0</v>
          </cell>
          <cell r="AI64" t="str">
            <v>ICC</v>
          </cell>
          <cell r="AJ64"/>
          <cell r="AK64">
            <v>281.67244945003102</v>
          </cell>
          <cell r="AL64"/>
          <cell r="AM64"/>
          <cell r="AN64"/>
          <cell r="AO64">
            <v>0</v>
          </cell>
          <cell r="AP64"/>
          <cell r="AQ64">
            <v>0</v>
          </cell>
          <cell r="AR64"/>
          <cell r="AS64"/>
          <cell r="AT64"/>
          <cell r="AU64">
            <v>0</v>
          </cell>
          <cell r="AV64"/>
          <cell r="AW64"/>
          <cell r="AX64"/>
          <cell r="AY64"/>
          <cell r="BB64">
            <v>0</v>
          </cell>
          <cell r="BC64">
            <v>0</v>
          </cell>
          <cell r="BD64">
            <v>0</v>
          </cell>
          <cell r="BE64">
            <v>0</v>
          </cell>
          <cell r="BF64"/>
          <cell r="BG64"/>
          <cell r="BH64"/>
          <cell r="BI64"/>
          <cell r="BJ64"/>
          <cell r="BK64"/>
          <cell r="BL64"/>
        </row>
        <row r="65">
          <cell r="C65" t="str">
            <v>East/West</v>
          </cell>
          <cell r="D65">
            <v>3053012323</v>
          </cell>
          <cell r="E65" t="str">
            <v>ICC</v>
          </cell>
          <cell r="F65" t="str">
            <v>Susan River Solar Farm Pty Ltd</v>
          </cell>
          <cell r="G65" t="str">
            <v>East</v>
          </cell>
          <cell r="H65" t="str">
            <v>T1</v>
          </cell>
          <cell r="I65" t="str">
            <v>QTBC</v>
          </cell>
          <cell r="J65" t="str">
            <v>QTBS</v>
          </cell>
          <cell r="K65">
            <v>0.98299999999999998</v>
          </cell>
          <cell r="L65" t="str">
            <v>GA04</v>
          </cell>
          <cell r="M65" t="str">
            <v>EICCKB12</v>
          </cell>
          <cell r="N65" t="str">
            <v>ICC</v>
          </cell>
          <cell r="O65" t="str">
            <v>66kV</v>
          </cell>
          <cell r="P65" t="str">
            <v/>
          </cell>
          <cell r="Q65">
            <v>0</v>
          </cell>
          <cell r="R65">
            <v>3442361.2685821857</v>
          </cell>
          <cell r="S65">
            <v>0</v>
          </cell>
          <cell r="T65">
            <v>0</v>
          </cell>
          <cell r="U65">
            <v>75000</v>
          </cell>
          <cell r="V65">
            <v>0</v>
          </cell>
          <cell r="W65" t="str">
            <v/>
          </cell>
          <cell r="X65">
            <v>0</v>
          </cell>
          <cell r="Y65">
            <v>0</v>
          </cell>
          <cell r="Z65">
            <v>0</v>
          </cell>
          <cell r="AA65">
            <v>0</v>
          </cell>
          <cell r="AB65">
            <v>0</v>
          </cell>
          <cell r="AC65">
            <v>0</v>
          </cell>
          <cell r="AD65">
            <v>0</v>
          </cell>
          <cell r="AE65" t="str">
            <v/>
          </cell>
          <cell r="AF65" t="str">
            <v/>
          </cell>
          <cell r="AG65">
            <v>3442361.2685821857</v>
          </cell>
          <cell r="AH65">
            <v>0</v>
          </cell>
          <cell r="AI65" t="str">
            <v>ICC</v>
          </cell>
          <cell r="AJ65"/>
          <cell r="AK65">
            <v>358.36287430669898</v>
          </cell>
          <cell r="AL65"/>
          <cell r="AM65"/>
          <cell r="AN65"/>
          <cell r="AO65">
            <v>0</v>
          </cell>
          <cell r="AP65"/>
          <cell r="AQ65">
            <v>0</v>
          </cell>
          <cell r="AR65"/>
          <cell r="AS65"/>
          <cell r="AT65"/>
          <cell r="AU65">
            <v>0</v>
          </cell>
          <cell r="AV65"/>
          <cell r="AW65"/>
          <cell r="AX65"/>
          <cell r="AY65"/>
          <cell r="BB65">
            <v>0</v>
          </cell>
          <cell r="BC65">
            <v>0</v>
          </cell>
          <cell r="BD65">
            <v>0</v>
          </cell>
          <cell r="BE65">
            <v>0</v>
          </cell>
          <cell r="BF65"/>
          <cell r="BG65"/>
          <cell r="BH65"/>
          <cell r="BI65"/>
          <cell r="BJ65"/>
          <cell r="BK65"/>
          <cell r="BL65"/>
        </row>
        <row r="66">
          <cell r="C66" t="str">
            <v>East/West</v>
          </cell>
          <cell r="D66">
            <v>3053094725</v>
          </cell>
          <cell r="E66" t="str">
            <v>ICC</v>
          </cell>
          <cell r="F66" t="str">
            <v>University of Qld Warwick SF1</v>
          </cell>
          <cell r="G66" t="str">
            <v>East</v>
          </cell>
          <cell r="H66" t="str">
            <v>T1</v>
          </cell>
          <cell r="I66" t="str">
            <v>QMRG</v>
          </cell>
          <cell r="J66" t="str">
            <v>QMRY</v>
          </cell>
          <cell r="K66">
            <v>0.98699999999999999</v>
          </cell>
          <cell r="L66" t="str">
            <v>GA09</v>
          </cell>
          <cell r="M66" t="str">
            <v>EICCKB16</v>
          </cell>
          <cell r="N66" t="str">
            <v>ICC</v>
          </cell>
          <cell r="O66" t="str">
            <v>33kV</v>
          </cell>
          <cell r="P66" t="str">
            <v/>
          </cell>
          <cell r="Q66">
            <v>0</v>
          </cell>
          <cell r="R66">
            <v>2601213.220876351</v>
          </cell>
          <cell r="S66">
            <v>0</v>
          </cell>
          <cell r="T66">
            <v>0</v>
          </cell>
          <cell r="U66">
            <v>32000</v>
          </cell>
          <cell r="V66">
            <v>0</v>
          </cell>
          <cell r="W66" t="str">
            <v/>
          </cell>
          <cell r="X66">
            <v>0</v>
          </cell>
          <cell r="Y66">
            <v>0</v>
          </cell>
          <cell r="Z66">
            <v>0</v>
          </cell>
          <cell r="AA66">
            <v>0</v>
          </cell>
          <cell r="AB66">
            <v>0</v>
          </cell>
          <cell r="AC66">
            <v>0</v>
          </cell>
          <cell r="AD66">
            <v>0</v>
          </cell>
          <cell r="AE66" t="str">
            <v/>
          </cell>
          <cell r="AF66" t="str">
            <v/>
          </cell>
          <cell r="AG66">
            <v>2601213.220876351</v>
          </cell>
          <cell r="AH66">
            <v>0</v>
          </cell>
          <cell r="AI66" t="str">
            <v>ICC</v>
          </cell>
          <cell r="AJ66"/>
          <cell r="AK66">
            <v>314.620395651801</v>
          </cell>
          <cell r="AL66"/>
          <cell r="AM66"/>
          <cell r="AN66"/>
          <cell r="AO66">
            <v>0</v>
          </cell>
          <cell r="AP66"/>
          <cell r="AQ66">
            <v>0</v>
          </cell>
          <cell r="AR66"/>
          <cell r="AS66"/>
          <cell r="AT66"/>
          <cell r="AU66">
            <v>0</v>
          </cell>
          <cell r="AV66"/>
          <cell r="AW66"/>
          <cell r="AX66"/>
          <cell r="AY66"/>
          <cell r="BB66">
            <v>0</v>
          </cell>
          <cell r="BC66">
            <v>0</v>
          </cell>
          <cell r="BD66">
            <v>0</v>
          </cell>
          <cell r="BE66">
            <v>0</v>
          </cell>
          <cell r="BF66"/>
          <cell r="BG66"/>
          <cell r="BH66"/>
          <cell r="BI66"/>
          <cell r="BJ66"/>
          <cell r="BK66"/>
          <cell r="BL66"/>
        </row>
        <row r="67">
          <cell r="C67" t="str">
            <v>East/West</v>
          </cell>
          <cell r="D67">
            <v>3053129419</v>
          </cell>
          <cell r="E67" t="str">
            <v>ICC</v>
          </cell>
          <cell r="F67" t="str">
            <v>University of Qld Warwick SF2</v>
          </cell>
          <cell r="G67" t="str">
            <v>East</v>
          </cell>
          <cell r="H67" t="str">
            <v>T1</v>
          </cell>
          <cell r="I67" t="str">
            <v>QMRG</v>
          </cell>
          <cell r="J67" t="str">
            <v>QMRY</v>
          </cell>
          <cell r="K67">
            <v>0.98699999999999999</v>
          </cell>
          <cell r="L67" t="str">
            <v>GA10</v>
          </cell>
          <cell r="M67" t="str">
            <v>EICCKB17</v>
          </cell>
          <cell r="N67" t="str">
            <v>ICC</v>
          </cell>
          <cell r="O67" t="str">
            <v>33kV</v>
          </cell>
          <cell r="P67" t="str">
            <v/>
          </cell>
          <cell r="Q67">
            <v>0</v>
          </cell>
          <cell r="R67">
            <v>2653221.6963400389</v>
          </cell>
          <cell r="S67">
            <v>0</v>
          </cell>
          <cell r="T67">
            <v>0</v>
          </cell>
          <cell r="U67">
            <v>32000</v>
          </cell>
          <cell r="V67">
            <v>0</v>
          </cell>
          <cell r="W67" t="str">
            <v/>
          </cell>
          <cell r="X67">
            <v>0</v>
          </cell>
          <cell r="Y67">
            <v>0</v>
          </cell>
          <cell r="Z67">
            <v>0</v>
          </cell>
          <cell r="AA67">
            <v>0</v>
          </cell>
          <cell r="AB67">
            <v>0</v>
          </cell>
          <cell r="AC67">
            <v>0</v>
          </cell>
          <cell r="AD67">
            <v>0</v>
          </cell>
          <cell r="AE67" t="str">
            <v/>
          </cell>
          <cell r="AF67" t="str">
            <v/>
          </cell>
          <cell r="AG67">
            <v>2653221.6963400389</v>
          </cell>
          <cell r="AH67">
            <v>0</v>
          </cell>
          <cell r="AI67" t="str">
            <v>ICC</v>
          </cell>
          <cell r="AJ67"/>
          <cell r="AK67">
            <v>318.17199932651403</v>
          </cell>
          <cell r="AL67"/>
          <cell r="AM67"/>
          <cell r="AN67"/>
          <cell r="AO67">
            <v>0</v>
          </cell>
          <cell r="AP67"/>
          <cell r="AQ67">
            <v>0</v>
          </cell>
          <cell r="AR67"/>
          <cell r="AS67"/>
          <cell r="AT67"/>
          <cell r="AU67">
            <v>0</v>
          </cell>
          <cell r="AV67"/>
          <cell r="AW67"/>
          <cell r="AX67"/>
          <cell r="AY67"/>
          <cell r="BB67">
            <v>0</v>
          </cell>
          <cell r="BC67">
            <v>0</v>
          </cell>
          <cell r="BD67">
            <v>0</v>
          </cell>
          <cell r="BE67">
            <v>0</v>
          </cell>
          <cell r="BF67"/>
          <cell r="BG67"/>
          <cell r="BH67"/>
          <cell r="BI67"/>
          <cell r="BJ67"/>
          <cell r="BK67"/>
          <cell r="BL67"/>
        </row>
        <row r="68">
          <cell r="C68" t="str">
            <v>East/West</v>
          </cell>
          <cell r="D68" t="str">
            <v>QAAABL0000</v>
          </cell>
          <cell r="E68" t="str">
            <v>ICC</v>
          </cell>
          <cell r="F68" t="str">
            <v>Batchfire Callide Management Pty Ltd – Boundary Hill Coal Mine</v>
          </cell>
          <cell r="G68" t="str">
            <v>East</v>
          </cell>
          <cell r="H68" t="str">
            <v>T1</v>
          </cell>
          <cell r="I68" t="str">
            <v>QBIL</v>
          </cell>
          <cell r="J68" t="str">
            <v/>
          </cell>
          <cell r="K68">
            <v>1.0049999999999999</v>
          </cell>
          <cell r="L68" t="str">
            <v>GESB</v>
          </cell>
          <cell r="M68" t="str">
            <v>EICCKA2</v>
          </cell>
          <cell r="N68" t="str">
            <v>ICC</v>
          </cell>
          <cell r="O68" t="str">
            <v>66kV</v>
          </cell>
          <cell r="P68" t="str">
            <v/>
          </cell>
          <cell r="Q68">
            <v>3226656.0553992572</v>
          </cell>
          <cell r="R68">
            <v>3226656.0553992572</v>
          </cell>
          <cell r="S68">
            <v>13876390.830332996</v>
          </cell>
          <cell r="T68">
            <v>4210</v>
          </cell>
          <cell r="U68">
            <v>0</v>
          </cell>
          <cell r="V68">
            <v>43867.695611661824</v>
          </cell>
          <cell r="W68" t="str">
            <v/>
          </cell>
          <cell r="X68">
            <v>44095.587960562167</v>
          </cell>
          <cell r="Y68">
            <v>0</v>
          </cell>
          <cell r="Z68">
            <v>0</v>
          </cell>
          <cell r="AA68">
            <v>0</v>
          </cell>
          <cell r="AB68">
            <v>13876390.830332996</v>
          </cell>
          <cell r="AC68">
            <v>0</v>
          </cell>
          <cell r="AD68">
            <v>0</v>
          </cell>
          <cell r="AE68" t="str">
            <v/>
          </cell>
          <cell r="AF68" t="str">
            <v/>
          </cell>
          <cell r="AG68">
            <v>0</v>
          </cell>
          <cell r="AH68">
            <v>232416.14175966903</v>
          </cell>
          <cell r="AI68" t="str">
            <v>ICC</v>
          </cell>
          <cell r="AJ68"/>
          <cell r="AK68">
            <v>832.48816609988398</v>
          </cell>
          <cell r="AL68"/>
          <cell r="AM68"/>
          <cell r="AN68"/>
          <cell r="AO68">
            <v>0.237124544992286</v>
          </cell>
          <cell r="AP68"/>
          <cell r="AQ68">
            <v>0.11643081282927301</v>
          </cell>
          <cell r="AR68"/>
          <cell r="AS68"/>
          <cell r="AT68"/>
          <cell r="AU68">
            <v>4.7756047327803001E-3</v>
          </cell>
          <cell r="AV68"/>
          <cell r="AW68"/>
          <cell r="AX68"/>
          <cell r="AY68"/>
          <cell r="BB68">
            <v>219.41544385362701</v>
          </cell>
          <cell r="BC68">
            <v>0.93192218720730602</v>
          </cell>
          <cell r="BD68">
            <v>3.8984000000000002E-3</v>
          </cell>
          <cell r="BE68">
            <v>4.3823999999999998E-3</v>
          </cell>
          <cell r="BF68"/>
          <cell r="BG68"/>
          <cell r="BH68"/>
          <cell r="BI68"/>
          <cell r="BJ68"/>
          <cell r="BK68"/>
          <cell r="BL68"/>
        </row>
        <row r="69">
          <cell r="C69" t="str">
            <v>East/West</v>
          </cell>
          <cell r="D69" t="str">
            <v>QAAABW0000</v>
          </cell>
          <cell r="E69" t="str">
            <v>ICC</v>
          </cell>
          <cell r="F69" t="str">
            <v>BM Alliance Coal Operations Pty Ltd - Blackwater Coal Mine</v>
          </cell>
          <cell r="G69" t="str">
            <v>East</v>
          </cell>
          <cell r="H69" t="str">
            <v>T1</v>
          </cell>
          <cell r="I69" t="str">
            <v>QBWL</v>
          </cell>
          <cell r="J69" t="str">
            <v/>
          </cell>
          <cell r="K69">
            <v>1</v>
          </cell>
          <cell r="L69" t="str">
            <v>GBSB</v>
          </cell>
          <cell r="M69" t="str">
            <v>EICCKA3</v>
          </cell>
          <cell r="N69" t="str">
            <v>ICC</v>
          </cell>
          <cell r="O69" t="str">
            <v>66kV</v>
          </cell>
          <cell r="P69" t="str">
            <v/>
          </cell>
          <cell r="Q69">
            <v>1208241.5319607686</v>
          </cell>
          <cell r="R69">
            <v>1208241.5319607686</v>
          </cell>
          <cell r="S69">
            <v>171083757.13980734</v>
          </cell>
          <cell r="T69">
            <v>36840</v>
          </cell>
          <cell r="U69">
            <v>0</v>
          </cell>
          <cell r="V69">
            <v>334762.63683321181</v>
          </cell>
          <cell r="W69" t="str">
            <v/>
          </cell>
          <cell r="X69">
            <v>345025.2810359443</v>
          </cell>
          <cell r="Y69">
            <v>0</v>
          </cell>
          <cell r="Z69">
            <v>0</v>
          </cell>
          <cell r="AA69">
            <v>0</v>
          </cell>
          <cell r="AB69">
            <v>171083757.13980734</v>
          </cell>
          <cell r="AC69">
            <v>0</v>
          </cell>
          <cell r="AD69">
            <v>0</v>
          </cell>
          <cell r="AE69" t="str">
            <v/>
          </cell>
          <cell r="AF69" t="str">
            <v/>
          </cell>
          <cell r="AG69">
            <v>0</v>
          </cell>
          <cell r="AH69">
            <v>500696.12860097544</v>
          </cell>
          <cell r="AI69" t="str">
            <v>ICC</v>
          </cell>
          <cell r="AJ69"/>
          <cell r="AK69">
            <v>1191.7711200766601</v>
          </cell>
          <cell r="AL69"/>
          <cell r="AM69"/>
          <cell r="AN69"/>
          <cell r="AO69">
            <v>5.8377693349757502E-2</v>
          </cell>
          <cell r="AP69"/>
          <cell r="AQ69">
            <v>3.20567946274707E-2</v>
          </cell>
          <cell r="AR69"/>
          <cell r="AS69"/>
          <cell r="AT69"/>
          <cell r="AU69">
            <v>2.02257300868514E-3</v>
          </cell>
          <cell r="AV69"/>
          <cell r="AW69"/>
          <cell r="AX69"/>
          <cell r="AY69"/>
          <cell r="BB69">
            <v>728.48203297870805</v>
          </cell>
          <cell r="BC69">
            <v>1.76572534219738</v>
          </cell>
          <cell r="BD69">
            <v>4.2528000000000002E-3</v>
          </cell>
          <cell r="BE69">
            <v>4.7808E-3</v>
          </cell>
          <cell r="BF69"/>
          <cell r="BG69"/>
          <cell r="BH69"/>
          <cell r="BI69"/>
          <cell r="BJ69"/>
          <cell r="BK69"/>
          <cell r="BL69"/>
        </row>
        <row r="70">
          <cell r="C70" t="str">
            <v>East/West</v>
          </cell>
          <cell r="D70" t="str">
            <v>QAAABW0001</v>
          </cell>
          <cell r="E70" t="str">
            <v>ICC</v>
          </cell>
          <cell r="F70" t="str">
            <v>Wesfarmers Curragh Pty Ltd - Curragh Mine</v>
          </cell>
          <cell r="G70" t="str">
            <v>East</v>
          </cell>
          <cell r="H70" t="str">
            <v>T1</v>
          </cell>
          <cell r="I70" t="str">
            <v>QBWL</v>
          </cell>
          <cell r="J70" t="str">
            <v/>
          </cell>
          <cell r="K70">
            <v>1.0069999999999999</v>
          </cell>
          <cell r="L70" t="str">
            <v>GS51</v>
          </cell>
          <cell r="M70" t="str">
            <v>EICCKA4</v>
          </cell>
          <cell r="N70" t="str">
            <v>ICC</v>
          </cell>
          <cell r="O70" t="str">
            <v>66kV</v>
          </cell>
          <cell r="P70" t="str">
            <v/>
          </cell>
          <cell r="Q70">
            <v>1786128.2006902485</v>
          </cell>
          <cell r="R70">
            <v>1786128.2006902485</v>
          </cell>
          <cell r="S70">
            <v>259747812.21823061</v>
          </cell>
          <cell r="T70">
            <v>60000</v>
          </cell>
          <cell r="U70">
            <v>0</v>
          </cell>
          <cell r="V70">
            <v>515144.18710901518</v>
          </cell>
          <cell r="W70" t="str">
            <v/>
          </cell>
          <cell r="X70">
            <v>532083.48180591385</v>
          </cell>
          <cell r="Y70">
            <v>0</v>
          </cell>
          <cell r="Z70">
            <v>0</v>
          </cell>
          <cell r="AA70">
            <v>0</v>
          </cell>
          <cell r="AB70">
            <v>259747812.21823061</v>
          </cell>
          <cell r="AC70">
            <v>0</v>
          </cell>
          <cell r="AD70">
            <v>0</v>
          </cell>
          <cell r="AE70" t="str">
            <v/>
          </cell>
          <cell r="AF70" t="str">
            <v/>
          </cell>
          <cell r="AG70">
            <v>0</v>
          </cell>
          <cell r="AH70">
            <v>815466.0074934453</v>
          </cell>
          <cell r="AI70" t="str">
            <v>ICC</v>
          </cell>
          <cell r="AJ70"/>
          <cell r="AK70">
            <v>1677.59367586336</v>
          </cell>
          <cell r="AL70"/>
          <cell r="AM70"/>
          <cell r="AN70"/>
          <cell r="AO70">
            <v>5.8377693349757502E-2</v>
          </cell>
          <cell r="AP70"/>
          <cell r="AQ70">
            <v>3.3855003678182699E-2</v>
          </cell>
          <cell r="AR70"/>
          <cell r="AS70"/>
          <cell r="AT70"/>
          <cell r="AU70">
            <v>1.85103694319863E-3</v>
          </cell>
          <cell r="AV70"/>
          <cell r="AW70"/>
          <cell r="AX70"/>
          <cell r="AY70"/>
          <cell r="BB70">
            <v>1121.01305047765</v>
          </cell>
          <cell r="BC70">
            <v>1.76572534219738</v>
          </cell>
          <cell r="BD70">
            <v>4.4299999999999999E-3</v>
          </cell>
          <cell r="BE70">
            <v>4.9800000000000001E-3</v>
          </cell>
          <cell r="BF70"/>
          <cell r="BG70"/>
          <cell r="BH70"/>
          <cell r="BI70"/>
          <cell r="BJ70"/>
          <cell r="BK70"/>
          <cell r="BL70"/>
        </row>
        <row r="71">
          <cell r="C71" t="str">
            <v>East/West</v>
          </cell>
          <cell r="D71" t="str">
            <v>QAAABW0002</v>
          </cell>
          <cell r="E71" t="str">
            <v>ICC</v>
          </cell>
          <cell r="F71" t="str">
            <v>South Blackwater Coal Limited - South Blackwater Mine</v>
          </cell>
          <cell r="G71" t="str">
            <v>East</v>
          </cell>
          <cell r="H71" t="str">
            <v>T1</v>
          </cell>
          <cell r="I71" t="str">
            <v>QBWL</v>
          </cell>
          <cell r="J71" t="str">
            <v/>
          </cell>
          <cell r="K71">
            <v>1.008</v>
          </cell>
          <cell r="L71" t="str">
            <v>GS02</v>
          </cell>
          <cell r="M71" t="str">
            <v>EICCKA5</v>
          </cell>
          <cell r="N71" t="str">
            <v>ICC</v>
          </cell>
          <cell r="O71" t="str">
            <v>66kV</v>
          </cell>
          <cell r="P71" t="str">
            <v/>
          </cell>
          <cell r="Q71">
            <v>772589.50638893282</v>
          </cell>
          <cell r="R71">
            <v>772589.50638893282</v>
          </cell>
          <cell r="S71">
            <v>43685727.379634768</v>
          </cell>
          <cell r="T71">
            <v>21050</v>
          </cell>
          <cell r="U71">
            <v>0</v>
          </cell>
          <cell r="V71">
            <v>99098.07183436249</v>
          </cell>
          <cell r="W71" t="str">
            <v/>
          </cell>
          <cell r="X71">
            <v>99098.082503606449</v>
          </cell>
          <cell r="Y71">
            <v>0</v>
          </cell>
          <cell r="Z71">
            <v>0</v>
          </cell>
          <cell r="AA71">
            <v>0</v>
          </cell>
          <cell r="AB71">
            <v>43685727.379634768</v>
          </cell>
          <cell r="AC71">
            <v>0</v>
          </cell>
          <cell r="AD71">
            <v>0</v>
          </cell>
          <cell r="AE71" t="str">
            <v/>
          </cell>
          <cell r="AF71" t="str">
            <v/>
          </cell>
          <cell r="AG71">
            <v>0</v>
          </cell>
          <cell r="AH71">
            <v>7513176.69729059</v>
          </cell>
          <cell r="AI71" t="str">
            <v>ICC</v>
          </cell>
          <cell r="AJ71"/>
          <cell r="AK71">
            <v>543.00957918254801</v>
          </cell>
          <cell r="AL71"/>
          <cell r="AM71"/>
          <cell r="AN71"/>
          <cell r="AO71">
            <v>1.5330764828149499</v>
          </cell>
          <cell r="AP71"/>
          <cell r="AQ71">
            <v>1.67476984032445</v>
          </cell>
          <cell r="AR71"/>
          <cell r="AS71"/>
          <cell r="AT71"/>
          <cell r="AU71">
            <v>3.2346952852637199E-3</v>
          </cell>
          <cell r="AV71"/>
          <cell r="AW71"/>
          <cell r="AX71"/>
          <cell r="AY71"/>
          <cell r="BB71">
            <v>215.64881169858299</v>
          </cell>
          <cell r="BC71">
            <v>1.76572534219738</v>
          </cell>
          <cell r="BD71">
            <v>4.4299999999999999E-3</v>
          </cell>
          <cell r="BE71">
            <v>4.9800000000000001E-3</v>
          </cell>
          <cell r="BF71"/>
          <cell r="BG71"/>
          <cell r="BH71"/>
          <cell r="BI71"/>
          <cell r="BJ71"/>
          <cell r="BK71"/>
          <cell r="BL71"/>
        </row>
        <row r="72">
          <cell r="C72" t="str">
            <v>East/West</v>
          </cell>
          <cell r="D72" t="str">
            <v>QAAABW0003</v>
          </cell>
          <cell r="E72" t="str">
            <v>ICC</v>
          </cell>
          <cell r="F72" t="str">
            <v>Constellation Mining Pty Ltd - Coal Handling Preparation Plant</v>
          </cell>
          <cell r="G72" t="str">
            <v>East</v>
          </cell>
          <cell r="H72" t="str">
            <v>T1</v>
          </cell>
          <cell r="I72" t="str">
            <v>QBWL</v>
          </cell>
          <cell r="J72" t="str">
            <v/>
          </cell>
          <cell r="K72">
            <v>1.0149999999999999</v>
          </cell>
          <cell r="L72" t="str">
            <v>GESL</v>
          </cell>
          <cell r="M72" t="str">
            <v>EICCKB5</v>
          </cell>
          <cell r="N72" t="str">
            <v>ICC</v>
          </cell>
          <cell r="O72" t="str">
            <v>66kV</v>
          </cell>
          <cell r="P72" t="str">
            <v/>
          </cell>
          <cell r="Q72">
            <v>42782.589168677732</v>
          </cell>
          <cell r="R72">
            <v>42782.589168677732</v>
          </cell>
          <cell r="S72">
            <v>4053525.1153272316</v>
          </cell>
          <cell r="T72">
            <v>6500</v>
          </cell>
          <cell r="U72">
            <v>0</v>
          </cell>
          <cell r="V72">
            <v>19252.064703151664</v>
          </cell>
          <cell r="W72" t="str">
            <v/>
          </cell>
          <cell r="X72">
            <v>24485.58377006909</v>
          </cell>
          <cell r="Y72">
            <v>0</v>
          </cell>
          <cell r="Z72">
            <v>0</v>
          </cell>
          <cell r="AA72">
            <v>0</v>
          </cell>
          <cell r="AB72">
            <v>4053525.1153272316</v>
          </cell>
          <cell r="AC72">
            <v>0</v>
          </cell>
          <cell r="AD72">
            <v>0</v>
          </cell>
          <cell r="AE72" t="str">
            <v/>
          </cell>
          <cell r="AF72" t="str">
            <v/>
          </cell>
          <cell r="AG72">
            <v>0</v>
          </cell>
          <cell r="AH72">
            <v>2319983.3032013699</v>
          </cell>
          <cell r="AI72" t="str">
            <v>ICC</v>
          </cell>
          <cell r="AJ72"/>
          <cell r="AK72">
            <v>61.695088349831401</v>
          </cell>
          <cell r="AL72"/>
          <cell r="AM72"/>
          <cell r="AN72"/>
          <cell r="AO72">
            <v>1.5330764828149499</v>
          </cell>
          <cell r="AP72"/>
          <cell r="AQ72">
            <v>2.0930093884013701</v>
          </cell>
          <cell r="AR72"/>
          <cell r="AS72"/>
          <cell r="AT72"/>
          <cell r="AU72">
            <v>4.7781805540593903E-3</v>
          </cell>
          <cell r="AV72"/>
          <cell r="AW72"/>
          <cell r="AX72"/>
          <cell r="AY72"/>
          <cell r="BB72">
            <v>41.8947089396273</v>
          </cell>
          <cell r="BC72">
            <v>1.76572534219738</v>
          </cell>
          <cell r="BD72">
            <v>4.4299999999999999E-3</v>
          </cell>
          <cell r="BE72">
            <v>4.9800000000000001E-3</v>
          </cell>
          <cell r="BF72"/>
          <cell r="BG72"/>
          <cell r="BH72"/>
          <cell r="BI72"/>
          <cell r="BJ72"/>
          <cell r="BK72"/>
          <cell r="BL72"/>
        </row>
        <row r="73">
          <cell r="C73" t="str">
            <v>East/West</v>
          </cell>
          <cell r="D73" t="str">
            <v>QAAABW0004</v>
          </cell>
          <cell r="E73" t="str">
            <v>ICC</v>
          </cell>
          <cell r="F73" t="str">
            <v>Constellation Mining Pty Ltd - Cook Colliery</v>
          </cell>
          <cell r="G73" t="str">
            <v>East</v>
          </cell>
          <cell r="H73" t="str">
            <v>T1</v>
          </cell>
          <cell r="I73" t="str">
            <v>QBWL</v>
          </cell>
          <cell r="J73" t="str">
            <v/>
          </cell>
          <cell r="K73">
            <v>1.0149999999999999</v>
          </cell>
          <cell r="L73" t="str">
            <v>GESL</v>
          </cell>
          <cell r="M73" t="str">
            <v>EICCKB6</v>
          </cell>
          <cell r="N73" t="str">
            <v>ICC</v>
          </cell>
          <cell r="O73" t="str">
            <v>66kV</v>
          </cell>
          <cell r="P73" t="str">
            <v/>
          </cell>
          <cell r="Q73">
            <v>595474.2165033943</v>
          </cell>
          <cell r="R73">
            <v>595474.2165033943</v>
          </cell>
          <cell r="S73">
            <v>12895488.744126312</v>
          </cell>
          <cell r="T73">
            <v>7500</v>
          </cell>
          <cell r="U73">
            <v>0</v>
          </cell>
          <cell r="V73">
            <v>29305.534987557574</v>
          </cell>
          <cell r="W73" t="str">
            <v/>
          </cell>
          <cell r="X73">
            <v>38432.367223656911</v>
          </cell>
          <cell r="Y73">
            <v>0</v>
          </cell>
          <cell r="Z73">
            <v>0</v>
          </cell>
          <cell r="AA73">
            <v>0</v>
          </cell>
          <cell r="AB73">
            <v>12895488.744126312</v>
          </cell>
          <cell r="AC73">
            <v>0</v>
          </cell>
          <cell r="AD73">
            <v>0</v>
          </cell>
          <cell r="AE73" t="str">
            <v/>
          </cell>
          <cell r="AF73" t="str">
            <v/>
          </cell>
          <cell r="AG73">
            <v>0</v>
          </cell>
          <cell r="AH73">
            <v>2676903.8113861959</v>
          </cell>
          <cell r="AI73" t="str">
            <v>ICC</v>
          </cell>
          <cell r="AJ73"/>
          <cell r="AK73">
            <v>288.853859202065</v>
          </cell>
          <cell r="AL73"/>
          <cell r="AM73"/>
          <cell r="AN73"/>
          <cell r="AO73">
            <v>1.5330764828149499</v>
          </cell>
          <cell r="AP73"/>
          <cell r="AQ73">
            <v>1.5386236738244601</v>
          </cell>
          <cell r="AR73"/>
          <cell r="AS73"/>
          <cell r="AT73"/>
          <cell r="AU73">
            <v>4.7756855861713597E-3</v>
          </cell>
          <cell r="AV73"/>
          <cell r="AW73"/>
          <cell r="AX73"/>
          <cell r="AY73"/>
          <cell r="BB73">
            <v>63.772217554556597</v>
          </cell>
          <cell r="BC73">
            <v>1.76572534219738</v>
          </cell>
          <cell r="BD73">
            <v>4.4299999999999999E-3</v>
          </cell>
          <cell r="BE73">
            <v>4.9800000000000001E-3</v>
          </cell>
          <cell r="BF73"/>
          <cell r="BG73"/>
          <cell r="BH73"/>
          <cell r="BI73"/>
          <cell r="BJ73"/>
          <cell r="BK73"/>
          <cell r="BL73"/>
        </row>
        <row r="74">
          <cell r="C74" t="str">
            <v>East/West</v>
          </cell>
          <cell r="D74" t="str">
            <v>QAAABW0041</v>
          </cell>
          <cell r="E74" t="str">
            <v>ICC</v>
          </cell>
          <cell r="F74" t="str">
            <v>Rolleston Coal Mine - Dragline Connection</v>
          </cell>
          <cell r="G74" t="str">
            <v>West</v>
          </cell>
          <cell r="H74" t="str">
            <v>T1</v>
          </cell>
          <cell r="I74" t="str">
            <v>QBWH</v>
          </cell>
          <cell r="J74" t="str">
            <v/>
          </cell>
          <cell r="K74">
            <v>1.0129999999999999</v>
          </cell>
          <cell r="L74" t="str">
            <v>GS62</v>
          </cell>
          <cell r="M74" t="str">
            <v>WICCKA1</v>
          </cell>
          <cell r="N74" t="str">
            <v>ICC</v>
          </cell>
          <cell r="O74" t="str">
            <v>66kV</v>
          </cell>
          <cell r="P74" t="str">
            <v/>
          </cell>
          <cell r="Q74">
            <v>1583350.7321629142</v>
          </cell>
          <cell r="R74">
            <v>1583350.7321629142</v>
          </cell>
          <cell r="S74">
            <v>73099515.156874314</v>
          </cell>
          <cell r="T74">
            <v>16320</v>
          </cell>
          <cell r="U74">
            <v>0</v>
          </cell>
          <cell r="V74">
            <v>163013.4961439991</v>
          </cell>
          <cell r="W74" t="str">
            <v/>
          </cell>
          <cell r="X74">
            <v>163013.4961439991</v>
          </cell>
          <cell r="Y74">
            <v>0</v>
          </cell>
          <cell r="Z74">
            <v>0</v>
          </cell>
          <cell r="AA74">
            <v>0</v>
          </cell>
          <cell r="AB74">
            <v>73099515.156874314</v>
          </cell>
          <cell r="AC74">
            <v>0</v>
          </cell>
          <cell r="AD74">
            <v>0</v>
          </cell>
          <cell r="AE74" t="str">
            <v/>
          </cell>
          <cell r="AF74" t="str">
            <v/>
          </cell>
          <cell r="AG74">
            <v>0</v>
          </cell>
          <cell r="AH74">
            <v>16041488.36413322</v>
          </cell>
          <cell r="AI74" t="str">
            <v>ICC</v>
          </cell>
          <cell r="AJ74"/>
          <cell r="AK74">
            <v>1275.66881515514</v>
          </cell>
          <cell r="AL74"/>
          <cell r="AM74"/>
          <cell r="AN74"/>
          <cell r="AO74">
            <v>4.2219863531915696</v>
          </cell>
          <cell r="AP74"/>
          <cell r="AQ74">
            <v>2.17379146153286</v>
          </cell>
          <cell r="AR74"/>
          <cell r="AS74"/>
          <cell r="AT74"/>
          <cell r="AU74">
            <v>4.7747435661232001E-3</v>
          </cell>
          <cell r="AV74"/>
          <cell r="AW74"/>
          <cell r="AX74"/>
          <cell r="AY74"/>
          <cell r="BB74">
            <v>193.40365302060999</v>
          </cell>
          <cell r="BC74">
            <v>1.76572534219738</v>
          </cell>
          <cell r="BD74">
            <v>4.4299999999999999E-3</v>
          </cell>
          <cell r="BE74">
            <v>4.9800000000000001E-3</v>
          </cell>
          <cell r="BF74"/>
          <cell r="BG74"/>
          <cell r="BH74"/>
          <cell r="BI74"/>
          <cell r="BJ74"/>
          <cell r="BK74"/>
          <cell r="BL74"/>
        </row>
        <row r="75">
          <cell r="C75" t="str">
            <v>East/West</v>
          </cell>
          <cell r="D75" t="str">
            <v>QAAABW0042</v>
          </cell>
          <cell r="E75" t="str">
            <v>ICC</v>
          </cell>
          <cell r="F75" t="str">
            <v>Rolleston Production Facilities &amp; Infrastructure</v>
          </cell>
          <cell r="G75" t="str">
            <v>West</v>
          </cell>
          <cell r="H75" t="str">
            <v>T1</v>
          </cell>
          <cell r="I75" t="str">
            <v>QBWH</v>
          </cell>
          <cell r="J75" t="str">
            <v/>
          </cell>
          <cell r="K75">
            <v>1.0640000000000001</v>
          </cell>
          <cell r="L75" t="str">
            <v>GWHB</v>
          </cell>
          <cell r="M75" t="str">
            <v>WICCKA2</v>
          </cell>
          <cell r="N75" t="str">
            <v>ICC</v>
          </cell>
          <cell r="O75" t="str">
            <v>22/11kV Bus</v>
          </cell>
          <cell r="P75" t="str">
            <v/>
          </cell>
          <cell r="Q75">
            <v>232082.31778982753</v>
          </cell>
          <cell r="R75">
            <v>232082.31778982753</v>
          </cell>
          <cell r="S75">
            <v>13233051.127150508</v>
          </cell>
          <cell r="T75">
            <v>4000</v>
          </cell>
          <cell r="U75">
            <v>0</v>
          </cell>
          <cell r="V75">
            <v>32206.728036130229</v>
          </cell>
          <cell r="W75" t="str">
            <v/>
          </cell>
          <cell r="X75">
            <v>32206.728036130229</v>
          </cell>
          <cell r="Y75">
            <v>0</v>
          </cell>
          <cell r="Z75">
            <v>0</v>
          </cell>
          <cell r="AA75">
            <v>0</v>
          </cell>
          <cell r="AB75">
            <v>13233051.127150508</v>
          </cell>
          <cell r="AC75">
            <v>0</v>
          </cell>
          <cell r="AD75">
            <v>0</v>
          </cell>
          <cell r="AE75" t="str">
            <v/>
          </cell>
          <cell r="AF75" t="str">
            <v/>
          </cell>
          <cell r="AG75">
            <v>0</v>
          </cell>
          <cell r="AH75">
            <v>4052557.3051168458</v>
          </cell>
          <cell r="AI75" t="str">
            <v>ICC</v>
          </cell>
          <cell r="AJ75"/>
          <cell r="AK75">
            <v>219.96038891947401</v>
          </cell>
          <cell r="AL75"/>
          <cell r="AM75"/>
          <cell r="AN75"/>
          <cell r="AO75">
            <v>4.3517254943762804</v>
          </cell>
          <cell r="AP75"/>
          <cell r="AQ75">
            <v>2.77958102634951</v>
          </cell>
          <cell r="AR75"/>
          <cell r="AS75"/>
          <cell r="AT75"/>
          <cell r="AU75">
            <v>4.7756564090018798E-3</v>
          </cell>
          <cell r="AV75"/>
          <cell r="AW75"/>
          <cell r="AX75"/>
          <cell r="AY75"/>
          <cell r="BB75">
            <v>38.210939593164397</v>
          </cell>
          <cell r="BC75">
            <v>1.76572534219738</v>
          </cell>
          <cell r="BD75">
            <v>4.4299999999999999E-3</v>
          </cell>
          <cell r="BE75">
            <v>4.9800000000000001E-3</v>
          </cell>
          <cell r="BF75"/>
          <cell r="BG75"/>
          <cell r="BH75"/>
          <cell r="BI75"/>
          <cell r="BJ75"/>
          <cell r="BK75"/>
          <cell r="BL75"/>
        </row>
        <row r="76">
          <cell r="C76" t="str">
            <v>East/West</v>
          </cell>
          <cell r="D76" t="str">
            <v>QAAABX0001</v>
          </cell>
          <cell r="E76" t="str">
            <v>ICC</v>
          </cell>
          <cell r="F76" t="str">
            <v>Orica Australia Pty Ltd</v>
          </cell>
          <cell r="G76" t="str">
            <v>East</v>
          </cell>
          <cell r="H76" t="str">
            <v>T1</v>
          </cell>
          <cell r="I76" t="str">
            <v>QYAE</v>
          </cell>
          <cell r="J76" t="str">
            <v/>
          </cell>
          <cell r="K76">
            <v>1.018</v>
          </cell>
          <cell r="L76" t="str">
            <v>GEHB</v>
          </cell>
          <cell r="M76" t="str">
            <v>EICCKA7</v>
          </cell>
          <cell r="N76" t="str">
            <v>ICC</v>
          </cell>
          <cell r="O76" t="str">
            <v>22/11kV Bus</v>
          </cell>
          <cell r="P76" t="str">
            <v/>
          </cell>
          <cell r="Q76">
            <v>1640606.293041388</v>
          </cell>
          <cell r="R76">
            <v>1640606.293041388</v>
          </cell>
          <cell r="S76">
            <v>26563184.629730336</v>
          </cell>
          <cell r="T76">
            <v>8890</v>
          </cell>
          <cell r="U76">
            <v>0</v>
          </cell>
          <cell r="V76">
            <v>49803.205117575999</v>
          </cell>
          <cell r="W76" t="str">
            <v/>
          </cell>
          <cell r="X76">
            <v>58965.579950232153</v>
          </cell>
          <cell r="Y76">
            <v>0</v>
          </cell>
          <cell r="Z76">
            <v>0</v>
          </cell>
          <cell r="AA76">
            <v>0</v>
          </cell>
          <cell r="AB76">
            <v>26563184.629730336</v>
          </cell>
          <cell r="AC76">
            <v>0</v>
          </cell>
          <cell r="AD76">
            <v>0</v>
          </cell>
          <cell r="AE76" t="str">
            <v/>
          </cell>
          <cell r="AF76" t="str">
            <v/>
          </cell>
          <cell r="AG76">
            <v>0</v>
          </cell>
          <cell r="AH76">
            <v>3727801.4383570962</v>
          </cell>
          <cell r="AI76" t="str">
            <v>ICC</v>
          </cell>
          <cell r="AJ76"/>
          <cell r="AK76">
            <v>643.00338733251601</v>
          </cell>
          <cell r="AL76"/>
          <cell r="AM76"/>
          <cell r="AN76"/>
          <cell r="AO76">
            <v>1.8011228236979799</v>
          </cell>
          <cell r="AP76"/>
          <cell r="AQ76">
            <v>1.39653227474357</v>
          </cell>
          <cell r="AR76"/>
          <cell r="AS76"/>
          <cell r="AT76"/>
          <cell r="AU76">
            <v>4.2876120460411497E-3</v>
          </cell>
          <cell r="AV76"/>
          <cell r="AW76"/>
          <cell r="AX76"/>
          <cell r="AY76"/>
          <cell r="BB76">
            <v>49.111377696294198</v>
          </cell>
          <cell r="BC76">
            <v>0.47210942459937699</v>
          </cell>
          <cell r="BD76">
            <v>4.4299999999999999E-3</v>
          </cell>
          <cell r="BE76">
            <v>4.9800000000000001E-3</v>
          </cell>
          <cell r="BF76"/>
          <cell r="BG76"/>
          <cell r="BH76"/>
          <cell r="BI76"/>
          <cell r="BJ76"/>
          <cell r="BK76"/>
          <cell r="BL76"/>
        </row>
        <row r="77">
          <cell r="C77" t="str">
            <v>East/West</v>
          </cell>
          <cell r="D77" t="str">
            <v>QAAABX0004</v>
          </cell>
          <cell r="E77" t="str">
            <v>ICC</v>
          </cell>
          <cell r="F77" t="str">
            <v>Queensland Energy Resources Pty Ltd - Stuart Oil Shale Plant</v>
          </cell>
          <cell r="G77" t="str">
            <v>East</v>
          </cell>
          <cell r="H77" t="str">
            <v>T1</v>
          </cell>
          <cell r="I77" t="str">
            <v>QYAE</v>
          </cell>
          <cell r="J77" t="str">
            <v/>
          </cell>
          <cell r="K77">
            <v>1.0149999999999999</v>
          </cell>
          <cell r="L77" t="str">
            <v>GESL</v>
          </cell>
          <cell r="M77" t="str">
            <v>EICCKA9</v>
          </cell>
          <cell r="N77" t="str">
            <v>ICC</v>
          </cell>
          <cell r="O77" t="str">
            <v>66kV</v>
          </cell>
          <cell r="P77" t="str">
            <v/>
          </cell>
          <cell r="Q77">
            <v>71469.974147369023</v>
          </cell>
          <cell r="R77">
            <v>71469.974147369023</v>
          </cell>
          <cell r="S77">
            <v>728582.09064207622</v>
          </cell>
          <cell r="T77">
            <v>700</v>
          </cell>
          <cell r="U77">
            <v>0</v>
          </cell>
          <cell r="V77">
            <v>2237.829540638958</v>
          </cell>
          <cell r="W77" t="str">
            <v/>
          </cell>
          <cell r="X77">
            <v>3338.3080233764631</v>
          </cell>
          <cell r="Y77">
            <v>0</v>
          </cell>
          <cell r="Z77">
            <v>0</v>
          </cell>
          <cell r="AA77">
            <v>0</v>
          </cell>
          <cell r="AB77">
            <v>728582.09064207622</v>
          </cell>
          <cell r="AC77">
            <v>0</v>
          </cell>
          <cell r="AD77">
            <v>0</v>
          </cell>
          <cell r="AE77" t="str">
            <v/>
          </cell>
          <cell r="AF77" t="str">
            <v/>
          </cell>
          <cell r="AG77">
            <v>0</v>
          </cell>
          <cell r="AH77">
            <v>170754.42538467451</v>
          </cell>
          <cell r="AI77" t="str">
            <v>ICC</v>
          </cell>
          <cell r="AJ77"/>
          <cell r="AK77">
            <v>95.2111865916428</v>
          </cell>
          <cell r="AL77"/>
          <cell r="AM77"/>
          <cell r="AN77"/>
          <cell r="AO77">
            <v>1.0477706935968401</v>
          </cell>
          <cell r="AP77"/>
          <cell r="AQ77">
            <v>1.1299060693427301</v>
          </cell>
          <cell r="AR77"/>
          <cell r="AS77"/>
          <cell r="AT77"/>
          <cell r="AU77">
            <v>4.0475188950218302E-2</v>
          </cell>
          <cell r="AV77"/>
          <cell r="AW77"/>
          <cell r="AX77"/>
          <cell r="AY77"/>
          <cell r="BB77">
            <v>2.2067433517739299</v>
          </cell>
          <cell r="BC77">
            <v>0.47210942459937699</v>
          </cell>
          <cell r="BD77">
            <v>4.4299999999999999E-3</v>
          </cell>
          <cell r="BE77">
            <v>4.9800000000000001E-3</v>
          </cell>
          <cell r="BF77"/>
          <cell r="BG77"/>
          <cell r="BH77"/>
          <cell r="BI77"/>
          <cell r="BJ77"/>
          <cell r="BK77"/>
          <cell r="BL77"/>
        </row>
        <row r="78">
          <cell r="C78" t="str">
            <v>East/West</v>
          </cell>
          <cell r="D78" t="str">
            <v>QAAABX0012</v>
          </cell>
          <cell r="E78" t="str">
            <v>ICC</v>
          </cell>
          <cell r="F78" t="str">
            <v>Orica Australia Pty Ltd</v>
          </cell>
          <cell r="G78" t="str">
            <v>East</v>
          </cell>
          <cell r="H78" t="str">
            <v>T1</v>
          </cell>
          <cell r="I78" t="str">
            <v>QYAE</v>
          </cell>
          <cell r="J78" t="str">
            <v/>
          </cell>
          <cell r="K78">
            <v>1.004</v>
          </cell>
          <cell r="L78" t="str">
            <v>GS70</v>
          </cell>
          <cell r="M78" t="str">
            <v>EICCKA10</v>
          </cell>
          <cell r="N78" t="str">
            <v>ICC</v>
          </cell>
          <cell r="O78" t="str">
            <v>66kV</v>
          </cell>
          <cell r="P78" t="str">
            <v/>
          </cell>
          <cell r="Q78">
            <v>649156.28545134456</v>
          </cell>
          <cell r="R78">
            <v>649156.28545134456</v>
          </cell>
          <cell r="S78">
            <v>53616359.511934333</v>
          </cell>
          <cell r="T78">
            <v>14320</v>
          </cell>
          <cell r="U78">
            <v>0</v>
          </cell>
          <cell r="V78">
            <v>128524.90714451493</v>
          </cell>
          <cell r="W78" t="str">
            <v/>
          </cell>
          <cell r="X78">
            <v>141008.53405102735</v>
          </cell>
          <cell r="Y78">
            <v>0</v>
          </cell>
          <cell r="Z78">
            <v>0</v>
          </cell>
          <cell r="AA78">
            <v>0</v>
          </cell>
          <cell r="AB78">
            <v>53616359.511934333</v>
          </cell>
          <cell r="AC78">
            <v>0</v>
          </cell>
          <cell r="AD78">
            <v>0</v>
          </cell>
          <cell r="AE78" t="str">
            <v/>
          </cell>
          <cell r="AF78" t="str">
            <v/>
          </cell>
          <cell r="AG78">
            <v>0</v>
          </cell>
          <cell r="AH78">
            <v>3032777.6133430209</v>
          </cell>
          <cell r="AI78" t="str">
            <v>ICC</v>
          </cell>
          <cell r="AJ78"/>
          <cell r="AK78">
            <v>474.91809288591401</v>
          </cell>
          <cell r="AL78"/>
          <cell r="AM78"/>
          <cell r="AN78"/>
          <cell r="AO78">
            <v>0.90968255578997903</v>
          </cell>
          <cell r="AP78"/>
          <cell r="AQ78">
            <v>0.475107567391373</v>
          </cell>
          <cell r="AR78"/>
          <cell r="AS78"/>
          <cell r="AT78"/>
          <cell r="AU78">
            <v>2.3415511011817998E-3</v>
          </cell>
          <cell r="AV78"/>
          <cell r="AW78"/>
          <cell r="AX78"/>
          <cell r="AY78"/>
          <cell r="BB78">
            <v>126.739539016694</v>
          </cell>
          <cell r="BC78">
            <v>0.47210942459937699</v>
          </cell>
          <cell r="BD78">
            <v>3.6104499999999999E-3</v>
          </cell>
          <cell r="BE78">
            <v>4.0587000000000002E-3</v>
          </cell>
          <cell r="BF78"/>
          <cell r="BG78"/>
          <cell r="BH78"/>
          <cell r="BI78"/>
          <cell r="BJ78"/>
          <cell r="BK78"/>
          <cell r="BL78"/>
        </row>
        <row r="79">
          <cell r="C79" t="str">
            <v>East/West</v>
          </cell>
          <cell r="D79" t="str">
            <v>QAAABX0014</v>
          </cell>
          <cell r="E79" t="str">
            <v>ICC</v>
          </cell>
          <cell r="F79" t="str">
            <v>Gladstone Ports Corporation Ltd - RG Tanna Coal Terminal</v>
          </cell>
          <cell r="G79" t="str">
            <v>East</v>
          </cell>
          <cell r="H79" t="str">
            <v>T1</v>
          </cell>
          <cell r="I79" t="str">
            <v>QCAR</v>
          </cell>
          <cell r="J79" t="str">
            <v/>
          </cell>
          <cell r="K79">
            <v>1.006</v>
          </cell>
          <cell r="L79" t="str">
            <v>GS69</v>
          </cell>
          <cell r="M79" t="str">
            <v>EICCKA11</v>
          </cell>
          <cell r="N79" t="str">
            <v>ICC</v>
          </cell>
          <cell r="O79" t="str">
            <v>66kV</v>
          </cell>
          <cell r="P79" t="str">
            <v/>
          </cell>
          <cell r="Q79">
            <v>10224258.279027006</v>
          </cell>
          <cell r="R79">
            <v>10224258.279027006</v>
          </cell>
          <cell r="S79">
            <v>71419428.894905537</v>
          </cell>
          <cell r="T79">
            <v>28440</v>
          </cell>
          <cell r="U79">
            <v>0</v>
          </cell>
          <cell r="V79">
            <v>174504.23816448578</v>
          </cell>
          <cell r="W79" t="str">
            <v/>
          </cell>
          <cell r="X79">
            <v>202586.24494400289</v>
          </cell>
          <cell r="Y79">
            <v>0</v>
          </cell>
          <cell r="Z79">
            <v>0</v>
          </cell>
          <cell r="AA79">
            <v>0</v>
          </cell>
          <cell r="AB79">
            <v>71419428.894905537</v>
          </cell>
          <cell r="AC79">
            <v>0</v>
          </cell>
          <cell r="AD79">
            <v>0</v>
          </cell>
          <cell r="AE79" t="str">
            <v/>
          </cell>
          <cell r="AF79" t="str">
            <v/>
          </cell>
          <cell r="AG79">
            <v>0</v>
          </cell>
          <cell r="AH79">
            <v>10589871.632650455</v>
          </cell>
          <cell r="AI79" t="str">
            <v>ICC</v>
          </cell>
          <cell r="AJ79"/>
          <cell r="AK79">
            <v>2846.12528178407</v>
          </cell>
          <cell r="AL79"/>
          <cell r="AM79"/>
          <cell r="AN79"/>
          <cell r="AO79">
            <v>1.37367450748291</v>
          </cell>
          <cell r="AP79"/>
          <cell r="AQ79">
            <v>0.99176307998745294</v>
          </cell>
          <cell r="AR79"/>
          <cell r="AS79"/>
          <cell r="AT79"/>
          <cell r="AU79">
            <v>4.0043398565309902E-3</v>
          </cell>
          <cell r="AV79"/>
          <cell r="AW79"/>
          <cell r="AX79"/>
          <cell r="AY79"/>
          <cell r="BB79">
            <v>524.56968252157401</v>
          </cell>
          <cell r="BC79">
            <v>0.42777160017812399</v>
          </cell>
          <cell r="BD79">
            <v>3.3889499999999999E-3</v>
          </cell>
          <cell r="BE79">
            <v>3.8097000000000001E-3</v>
          </cell>
          <cell r="BF79"/>
          <cell r="BG79"/>
          <cell r="BH79"/>
          <cell r="BI79"/>
          <cell r="BJ79"/>
          <cell r="BK79"/>
          <cell r="BL79"/>
        </row>
        <row r="80">
          <cell r="C80" t="str">
            <v>East/West</v>
          </cell>
          <cell r="D80" t="str">
            <v>QAAAEH0000</v>
          </cell>
          <cell r="E80" t="str">
            <v>ICC</v>
          </cell>
          <cell r="F80" t="str">
            <v>Cement Australia Pty Ltd - East End Quarry</v>
          </cell>
          <cell r="G80" t="str">
            <v>East</v>
          </cell>
          <cell r="H80" t="str">
            <v>T1</v>
          </cell>
          <cell r="I80" t="str">
            <v>QGST</v>
          </cell>
          <cell r="J80" t="str">
            <v/>
          </cell>
          <cell r="K80">
            <v>1.018</v>
          </cell>
          <cell r="L80" t="str">
            <v>GEHB</v>
          </cell>
          <cell r="M80" t="str">
            <v>EICCKA13</v>
          </cell>
          <cell r="N80" t="str">
            <v>ICC</v>
          </cell>
          <cell r="O80" t="str">
            <v>22/11kV Bus</v>
          </cell>
          <cell r="P80" t="str">
            <v/>
          </cell>
          <cell r="Q80">
            <v>2148509.1030580932</v>
          </cell>
          <cell r="R80">
            <v>2148509.1030580932</v>
          </cell>
          <cell r="S80">
            <v>3577502.173923546</v>
          </cell>
          <cell r="T80">
            <v>2780</v>
          </cell>
          <cell r="U80">
            <v>0</v>
          </cell>
          <cell r="V80">
            <v>14521.416189397614</v>
          </cell>
          <cell r="W80" t="str">
            <v/>
          </cell>
          <cell r="X80">
            <v>19819.377627411755</v>
          </cell>
          <cell r="Y80">
            <v>0</v>
          </cell>
          <cell r="Z80">
            <v>0</v>
          </cell>
          <cell r="AA80">
            <v>0</v>
          </cell>
          <cell r="AB80">
            <v>3577502.173923546</v>
          </cell>
          <cell r="AC80">
            <v>0</v>
          </cell>
          <cell r="AD80">
            <v>0</v>
          </cell>
          <cell r="AE80" t="str">
            <v/>
          </cell>
          <cell r="AF80" t="str">
            <v/>
          </cell>
          <cell r="AG80">
            <v>0</v>
          </cell>
          <cell r="AH80">
            <v>3046700.8808068461</v>
          </cell>
          <cell r="AI80" t="str">
            <v>ICC</v>
          </cell>
          <cell r="AJ80"/>
          <cell r="AK80">
            <v>480.26837796819302</v>
          </cell>
          <cell r="AL80"/>
          <cell r="AM80"/>
          <cell r="AN80"/>
          <cell r="AO80">
            <v>4.7073592254484904</v>
          </cell>
          <cell r="AP80"/>
          <cell r="AQ80">
            <v>3.3957568492485199</v>
          </cell>
          <cell r="AR80"/>
          <cell r="AS80"/>
          <cell r="AT80"/>
          <cell r="AU80">
            <v>4.7786647286791502E-3</v>
          </cell>
          <cell r="AV80"/>
          <cell r="AW80"/>
          <cell r="AX80"/>
          <cell r="AY80"/>
          <cell r="BB80">
            <v>33.390987730830098</v>
          </cell>
          <cell r="BC80">
            <v>0.63427054687162698</v>
          </cell>
          <cell r="BD80">
            <v>4.4299999999999999E-3</v>
          </cell>
          <cell r="BE80">
            <v>4.9800000000000001E-3</v>
          </cell>
          <cell r="BF80"/>
          <cell r="BG80"/>
          <cell r="BH80"/>
          <cell r="BI80"/>
          <cell r="BJ80"/>
          <cell r="BK80"/>
          <cell r="BL80"/>
        </row>
        <row r="81">
          <cell r="C81" t="str">
            <v>East/West</v>
          </cell>
          <cell r="D81" t="str">
            <v>QAAALV0000</v>
          </cell>
          <cell r="E81" t="str">
            <v>ICC</v>
          </cell>
          <cell r="F81" t="str">
            <v>Ensham Resources Pty Ltd - Ensham Mine</v>
          </cell>
          <cell r="G81" t="str">
            <v>East</v>
          </cell>
          <cell r="H81" t="str">
            <v>T1</v>
          </cell>
          <cell r="I81" t="str">
            <v>QLIL</v>
          </cell>
          <cell r="J81" t="str">
            <v/>
          </cell>
          <cell r="K81">
            <v>1</v>
          </cell>
          <cell r="L81" t="str">
            <v>GBSB</v>
          </cell>
          <cell r="M81" t="str">
            <v>EICCKA14</v>
          </cell>
          <cell r="N81" t="str">
            <v>ICC</v>
          </cell>
          <cell r="O81" t="str">
            <v>66kV</v>
          </cell>
          <cell r="P81" t="str">
            <v/>
          </cell>
          <cell r="Q81">
            <v>1190948.4330067886</v>
          </cell>
          <cell r="R81">
            <v>1190948.4330067886</v>
          </cell>
          <cell r="S81">
            <v>86993967.686594546</v>
          </cell>
          <cell r="T81">
            <v>24050</v>
          </cell>
          <cell r="U81">
            <v>0</v>
          </cell>
          <cell r="V81">
            <v>185871.20142052864</v>
          </cell>
          <cell r="W81" t="str">
            <v/>
          </cell>
          <cell r="X81">
            <v>189006.74255632696</v>
          </cell>
          <cell r="Y81">
            <v>0</v>
          </cell>
          <cell r="Z81">
            <v>0</v>
          </cell>
          <cell r="AA81">
            <v>0</v>
          </cell>
          <cell r="AB81">
            <v>86993967.686594546</v>
          </cell>
          <cell r="AC81">
            <v>0</v>
          </cell>
          <cell r="AD81">
            <v>0</v>
          </cell>
          <cell r="AE81" t="str">
            <v/>
          </cell>
          <cell r="AF81" t="str">
            <v/>
          </cell>
          <cell r="AG81">
            <v>0</v>
          </cell>
          <cell r="AH81">
            <v>712476.608669776</v>
          </cell>
          <cell r="AI81" t="str">
            <v>ICC</v>
          </cell>
          <cell r="AJ81"/>
          <cell r="AK81">
            <v>733.68672460979599</v>
          </cell>
          <cell r="AL81"/>
          <cell r="AM81"/>
          <cell r="AN81"/>
          <cell r="AO81">
            <v>0.127247086952195</v>
          </cell>
          <cell r="AP81"/>
          <cell r="AQ81">
            <v>8.3270293046652705E-2</v>
          </cell>
          <cell r="AR81"/>
          <cell r="AS81"/>
          <cell r="AT81"/>
          <cell r="AU81">
            <v>2.0702807504748301E-3</v>
          </cell>
          <cell r="AV81"/>
          <cell r="AW81"/>
          <cell r="AX81"/>
          <cell r="AY81"/>
          <cell r="BB81">
            <v>224.372659186351</v>
          </cell>
          <cell r="BC81">
            <v>1.39373775614331</v>
          </cell>
          <cell r="BD81">
            <v>3.8097999999999999E-3</v>
          </cell>
          <cell r="BE81">
            <v>4.2827999999999998E-3</v>
          </cell>
          <cell r="BF81"/>
          <cell r="BG81"/>
          <cell r="BH81"/>
          <cell r="BI81"/>
          <cell r="BJ81"/>
          <cell r="BK81"/>
          <cell r="BL81"/>
        </row>
        <row r="82">
          <cell r="C82" t="str">
            <v>East/West</v>
          </cell>
          <cell r="D82" t="str">
            <v>QAAALV0001</v>
          </cell>
          <cell r="E82" t="str">
            <v>ICC</v>
          </cell>
          <cell r="F82" t="str">
            <v>Anglo Coal (Capcoal Management) Pty Limited - German Creek Coal Mine</v>
          </cell>
          <cell r="G82" t="str">
            <v>East</v>
          </cell>
          <cell r="H82" t="str">
            <v>T1</v>
          </cell>
          <cell r="I82" t="str">
            <v>QLIL</v>
          </cell>
          <cell r="J82" t="str">
            <v/>
          </cell>
          <cell r="K82">
            <v>1</v>
          </cell>
          <cell r="L82" t="str">
            <v>GBSB</v>
          </cell>
          <cell r="M82" t="str">
            <v>EICCKA15</v>
          </cell>
          <cell r="N82" t="str">
            <v>ICC</v>
          </cell>
          <cell r="O82" t="str">
            <v>66kV</v>
          </cell>
          <cell r="P82" t="str">
            <v/>
          </cell>
          <cell r="Q82">
            <v>1190948.4330067886</v>
          </cell>
          <cell r="R82">
            <v>1190948.4330067886</v>
          </cell>
          <cell r="S82">
            <v>31076168.37237256</v>
          </cell>
          <cell r="T82">
            <v>55790</v>
          </cell>
          <cell r="U82">
            <v>0</v>
          </cell>
          <cell r="V82">
            <v>328566.54948036833</v>
          </cell>
          <cell r="W82" t="str">
            <v/>
          </cell>
          <cell r="X82">
            <v>388540.84494202817</v>
          </cell>
          <cell r="Y82">
            <v>0</v>
          </cell>
          <cell r="Z82">
            <v>0</v>
          </cell>
          <cell r="AA82">
            <v>0</v>
          </cell>
          <cell r="AB82">
            <v>31076168.37237256</v>
          </cell>
          <cell r="AC82">
            <v>0</v>
          </cell>
          <cell r="AD82">
            <v>0</v>
          </cell>
          <cell r="AE82" t="str">
            <v/>
          </cell>
          <cell r="AF82" t="str">
            <v/>
          </cell>
          <cell r="AG82">
            <v>0</v>
          </cell>
          <cell r="AH82">
            <v>1652767.9832718004</v>
          </cell>
          <cell r="AI82" t="str">
            <v>ICC</v>
          </cell>
          <cell r="AJ82"/>
          <cell r="AK82">
            <v>615.91889765559904</v>
          </cell>
          <cell r="AL82"/>
          <cell r="AM82"/>
          <cell r="AN82"/>
          <cell r="AO82">
            <v>0.127247086952195</v>
          </cell>
          <cell r="AP82"/>
          <cell r="AQ82">
            <v>9.3966270634355295E-2</v>
          </cell>
          <cell r="AR82"/>
          <cell r="AS82"/>
          <cell r="AT82"/>
          <cell r="AU82">
            <v>4.4122775442484797E-3</v>
          </cell>
          <cell r="AV82"/>
          <cell r="AW82"/>
          <cell r="AX82"/>
          <cell r="AY82"/>
          <cell r="BB82">
            <v>396.62599619077798</v>
          </cell>
          <cell r="BC82">
            <v>1.39373775614331</v>
          </cell>
          <cell r="BD82">
            <v>3.8097999999999999E-3</v>
          </cell>
          <cell r="BE82">
            <v>4.2827999999999998E-3</v>
          </cell>
          <cell r="BF82"/>
          <cell r="BG82"/>
          <cell r="BH82"/>
          <cell r="BI82"/>
          <cell r="BJ82"/>
          <cell r="BK82"/>
          <cell r="BL82"/>
        </row>
        <row r="83">
          <cell r="C83" t="str">
            <v>East/West</v>
          </cell>
          <cell r="D83" t="str">
            <v>QAAALV0002</v>
          </cell>
          <cell r="E83" t="str">
            <v>ICC</v>
          </cell>
          <cell r="F83" t="str">
            <v>Kestrel Mine Pty Limited - Kestrel Mine</v>
          </cell>
          <cell r="G83" t="str">
            <v>East</v>
          </cell>
          <cell r="H83" t="str">
            <v>T1</v>
          </cell>
          <cell r="I83" t="str">
            <v>QLIL</v>
          </cell>
          <cell r="J83" t="str">
            <v/>
          </cell>
          <cell r="K83">
            <v>1</v>
          </cell>
          <cell r="L83" t="str">
            <v>GBSB</v>
          </cell>
          <cell r="M83" t="str">
            <v>EICCKA16</v>
          </cell>
          <cell r="N83" t="str">
            <v>ICC</v>
          </cell>
          <cell r="O83" t="str">
            <v>66kV</v>
          </cell>
          <cell r="P83" t="str">
            <v/>
          </cell>
          <cell r="Q83">
            <v>1190948.4330067886</v>
          </cell>
          <cell r="R83">
            <v>1190948.4330067886</v>
          </cell>
          <cell r="S83">
            <v>177058772.40957165</v>
          </cell>
          <cell r="T83">
            <v>36500</v>
          </cell>
          <cell r="U83">
            <v>0</v>
          </cell>
          <cell r="V83">
            <v>337501.82672737178</v>
          </cell>
          <cell r="W83" t="str">
            <v/>
          </cell>
          <cell r="X83">
            <v>377628.73128074908</v>
          </cell>
          <cell r="Y83">
            <v>0</v>
          </cell>
          <cell r="Z83">
            <v>0</v>
          </cell>
          <cell r="AA83">
            <v>0</v>
          </cell>
          <cell r="AB83">
            <v>177058772.40957165</v>
          </cell>
          <cell r="AC83">
            <v>0</v>
          </cell>
          <cell r="AD83">
            <v>0</v>
          </cell>
          <cell r="AE83" t="str">
            <v/>
          </cell>
          <cell r="AF83" t="str">
            <v/>
          </cell>
          <cell r="AG83">
            <v>0</v>
          </cell>
          <cell r="AH83">
            <v>1081305.4559853147</v>
          </cell>
          <cell r="AI83" t="str">
            <v>ICC</v>
          </cell>
          <cell r="AJ83"/>
          <cell r="AK83">
            <v>1379.7863701936601</v>
          </cell>
          <cell r="AL83"/>
          <cell r="AM83"/>
          <cell r="AN83"/>
          <cell r="AO83">
            <v>0.127247086952195</v>
          </cell>
          <cell r="AP83"/>
          <cell r="AQ83">
            <v>6.3252856728998802E-2</v>
          </cell>
          <cell r="AR83"/>
          <cell r="AS83"/>
          <cell r="AT83"/>
          <cell r="AU83">
            <v>2.3490974306823501E-3</v>
          </cell>
          <cell r="AV83"/>
          <cell r="AW83"/>
          <cell r="AX83"/>
          <cell r="AY83"/>
          <cell r="BB83">
            <v>407.41213143472902</v>
          </cell>
          <cell r="BC83">
            <v>1.39373775614331</v>
          </cell>
          <cell r="BD83">
            <v>3.101E-3</v>
          </cell>
          <cell r="BE83">
            <v>3.4859999999999999E-3</v>
          </cell>
          <cell r="BF83"/>
          <cell r="BG83"/>
          <cell r="BH83"/>
          <cell r="BI83"/>
          <cell r="BJ83"/>
          <cell r="BK83"/>
          <cell r="BL83"/>
        </row>
        <row r="84">
          <cell r="C84" t="str">
            <v>East/West</v>
          </cell>
          <cell r="D84" t="str">
            <v>QAAALV0004</v>
          </cell>
          <cell r="E84" t="str">
            <v>ICC</v>
          </cell>
          <cell r="F84" t="str">
            <v>Oaky Creek Coal Pty Ltd</v>
          </cell>
          <cell r="G84" t="str">
            <v>East</v>
          </cell>
          <cell r="H84" t="str">
            <v>T1</v>
          </cell>
          <cell r="I84" t="str">
            <v>QLIL</v>
          </cell>
          <cell r="J84" t="str">
            <v/>
          </cell>
          <cell r="K84">
            <v>1</v>
          </cell>
          <cell r="L84" t="str">
            <v>GBSB</v>
          </cell>
          <cell r="M84" t="str">
            <v>EICCKA18</v>
          </cell>
          <cell r="N84" t="str">
            <v>ICC</v>
          </cell>
          <cell r="O84" t="str">
            <v>66kV</v>
          </cell>
          <cell r="P84" t="str">
            <v/>
          </cell>
          <cell r="Q84">
            <v>1190948.4330067886</v>
          </cell>
          <cell r="R84">
            <v>1190948.4330067886</v>
          </cell>
          <cell r="S84">
            <v>19291235.636914607</v>
          </cell>
          <cell r="T84">
            <v>33680</v>
          </cell>
          <cell r="U84">
            <v>0</v>
          </cell>
          <cell r="V84">
            <v>266934.02542756376</v>
          </cell>
          <cell r="W84" t="str">
            <v/>
          </cell>
          <cell r="X84">
            <v>318051.19231753889</v>
          </cell>
          <cell r="Y84">
            <v>0</v>
          </cell>
          <cell r="Z84">
            <v>0</v>
          </cell>
          <cell r="AA84">
            <v>0</v>
          </cell>
          <cell r="AB84">
            <v>19291235.636914607</v>
          </cell>
          <cell r="AC84">
            <v>0</v>
          </cell>
          <cell r="AD84">
            <v>0</v>
          </cell>
          <cell r="AE84" t="str">
            <v/>
          </cell>
          <cell r="AF84" t="str">
            <v/>
          </cell>
          <cell r="AG84">
            <v>0</v>
          </cell>
          <cell r="AH84">
            <v>997763.50020781928</v>
          </cell>
          <cell r="AI84" t="str">
            <v>ICC</v>
          </cell>
          <cell r="AJ84"/>
          <cell r="AK84">
            <v>492.64459809748098</v>
          </cell>
          <cell r="AL84"/>
          <cell r="AM84"/>
          <cell r="AN84"/>
          <cell r="AO84">
            <v>0.127247086952195</v>
          </cell>
          <cell r="AP84"/>
          <cell r="AQ84">
            <v>6.9299063310969397E-2</v>
          </cell>
          <cell r="AR84"/>
          <cell r="AS84"/>
          <cell r="AT84"/>
          <cell r="AU84">
            <v>4.7753063756949101E-3</v>
          </cell>
          <cell r="AV84"/>
          <cell r="AW84"/>
          <cell r="AX84"/>
          <cell r="AY84"/>
          <cell r="BB84">
            <v>322.226878907367</v>
          </cell>
          <cell r="BC84">
            <v>1.39373775614331</v>
          </cell>
          <cell r="BD84">
            <v>4.4299999999999999E-3</v>
          </cell>
          <cell r="BE84">
            <v>4.9800000000000001E-3</v>
          </cell>
          <cell r="BF84"/>
          <cell r="BG84"/>
          <cell r="BH84"/>
          <cell r="BI84"/>
          <cell r="BJ84"/>
          <cell r="BK84"/>
          <cell r="BL84"/>
        </row>
        <row r="85">
          <cell r="C85" t="str">
            <v>East/West</v>
          </cell>
          <cell r="D85" t="str">
            <v>QAAALV0005</v>
          </cell>
          <cell r="E85" t="str">
            <v>ICC</v>
          </cell>
          <cell r="F85" t="str">
            <v>LDC Ginning Emerald Pty Ltd</v>
          </cell>
          <cell r="G85" t="str">
            <v>West</v>
          </cell>
          <cell r="H85" t="str">
            <v>T1</v>
          </cell>
          <cell r="I85" t="str">
            <v>QLIL</v>
          </cell>
          <cell r="J85" t="str">
            <v/>
          </cell>
          <cell r="K85">
            <v>1.1559999999999999</v>
          </cell>
          <cell r="L85" t="str">
            <v>GWLB</v>
          </cell>
          <cell r="M85" t="str">
            <v>WICCKA17</v>
          </cell>
          <cell r="N85" t="str">
            <v>ICC</v>
          </cell>
          <cell r="O85" t="str">
            <v>22/11kV Line</v>
          </cell>
          <cell r="P85" t="str">
            <v/>
          </cell>
          <cell r="Q85">
            <v>591393.18947801646</v>
          </cell>
          <cell r="R85">
            <v>591393.18947801646</v>
          </cell>
          <cell r="S85">
            <v>1855381.3984192444</v>
          </cell>
          <cell r="T85">
            <v>1610</v>
          </cell>
          <cell r="U85">
            <v>0</v>
          </cell>
          <cell r="V85">
            <v>17336.667398186262</v>
          </cell>
          <cell r="W85" t="str">
            <v/>
          </cell>
          <cell r="X85">
            <v>17336.667398186262</v>
          </cell>
          <cell r="Y85">
            <v>0</v>
          </cell>
          <cell r="Z85">
            <v>0</v>
          </cell>
          <cell r="AA85">
            <v>0</v>
          </cell>
          <cell r="AB85">
            <v>1855381.3984192444</v>
          </cell>
          <cell r="AC85">
            <v>0</v>
          </cell>
          <cell r="AD85">
            <v>0</v>
          </cell>
          <cell r="AE85" t="str">
            <v/>
          </cell>
          <cell r="AF85" t="str">
            <v/>
          </cell>
          <cell r="AG85">
            <v>0</v>
          </cell>
          <cell r="AH85">
            <v>882543.94254071021</v>
          </cell>
          <cell r="AI85" t="str">
            <v>ICC</v>
          </cell>
          <cell r="AJ85"/>
          <cell r="AK85">
            <v>143.61562842383401</v>
          </cell>
          <cell r="AL85"/>
          <cell r="AM85"/>
          <cell r="AN85"/>
          <cell r="AO85">
            <v>2.35452215563858</v>
          </cell>
          <cell r="AP85"/>
          <cell r="AQ85">
            <v>1.1245208205774899</v>
          </cell>
          <cell r="AR85"/>
          <cell r="AS85"/>
          <cell r="AT85"/>
          <cell r="AU85">
            <v>4.7824915431954398E-3</v>
          </cell>
          <cell r="AV85"/>
          <cell r="AW85"/>
          <cell r="AX85"/>
          <cell r="AY85"/>
          <cell r="BB85">
            <v>20.9277937401374</v>
          </cell>
          <cell r="BC85">
            <v>1.39373775614331</v>
          </cell>
          <cell r="BD85">
            <v>4.4299999999999999E-3</v>
          </cell>
          <cell r="BE85">
            <v>4.9800000000000001E-3</v>
          </cell>
          <cell r="BF85"/>
          <cell r="BG85"/>
          <cell r="BH85"/>
          <cell r="BI85"/>
          <cell r="BJ85"/>
          <cell r="BK85"/>
          <cell r="BL85"/>
        </row>
        <row r="86">
          <cell r="C86" t="str">
            <v>East/West</v>
          </cell>
          <cell r="D86" t="str">
            <v>QAAALV0063</v>
          </cell>
          <cell r="E86" t="str">
            <v>ICC</v>
          </cell>
          <cell r="F86" t="str">
            <v>Anglo Coal (Foxleigh Management) Pty Ltd</v>
          </cell>
          <cell r="G86" t="str">
            <v>East</v>
          </cell>
          <cell r="H86" t="str">
            <v>T1</v>
          </cell>
          <cell r="I86" t="str">
            <v>QLIL</v>
          </cell>
          <cell r="J86" t="str">
            <v/>
          </cell>
          <cell r="K86">
            <v>1.018</v>
          </cell>
          <cell r="L86" t="str">
            <v>GEHB</v>
          </cell>
          <cell r="M86" t="str">
            <v>EICCKA19</v>
          </cell>
          <cell r="N86" t="str">
            <v>ICC</v>
          </cell>
          <cell r="O86" t="str">
            <v>22/11kV Bus</v>
          </cell>
          <cell r="P86" t="str">
            <v/>
          </cell>
          <cell r="Q86">
            <v>1176759.1601507924</v>
          </cell>
          <cell r="R86">
            <v>1176759.1601507924</v>
          </cell>
          <cell r="S86">
            <v>15433849.806240749</v>
          </cell>
          <cell r="T86">
            <v>5000</v>
          </cell>
          <cell r="U86">
            <v>0</v>
          </cell>
          <cell r="V86">
            <v>31648.956296432967</v>
          </cell>
          <cell r="W86" t="str">
            <v/>
          </cell>
          <cell r="X86">
            <v>33856.62964607343</v>
          </cell>
          <cell r="Y86">
            <v>0</v>
          </cell>
          <cell r="Z86">
            <v>0</v>
          </cell>
          <cell r="AA86">
            <v>0</v>
          </cell>
          <cell r="AB86">
            <v>15433849.806240749</v>
          </cell>
          <cell r="AC86">
            <v>0</v>
          </cell>
          <cell r="AD86">
            <v>0</v>
          </cell>
          <cell r="AE86" t="str">
            <v/>
          </cell>
          <cell r="AF86" t="str">
            <v/>
          </cell>
          <cell r="AG86">
            <v>0</v>
          </cell>
          <cell r="AH86">
            <v>2426762.2018737942</v>
          </cell>
          <cell r="AI86" t="str">
            <v>ICC</v>
          </cell>
          <cell r="AJ86"/>
          <cell r="AK86">
            <v>439.32389710735498</v>
          </cell>
          <cell r="AL86"/>
          <cell r="AM86"/>
          <cell r="AN86"/>
          <cell r="AO86">
            <v>2.0847286584890701</v>
          </cell>
          <cell r="AP86"/>
          <cell r="AQ86">
            <v>1.5833622224521899</v>
          </cell>
          <cell r="AR86"/>
          <cell r="AS86"/>
          <cell r="AT86"/>
          <cell r="AU86">
            <v>4.7754974690900299E-3</v>
          </cell>
          <cell r="AV86"/>
          <cell r="AW86"/>
          <cell r="AX86"/>
          <cell r="AY86"/>
          <cell r="BB86">
            <v>38.204737637850002</v>
          </cell>
          <cell r="BC86">
            <v>1.39373775614331</v>
          </cell>
          <cell r="BD86">
            <v>3.5883E-3</v>
          </cell>
          <cell r="BE86">
            <v>4.0337999999999997E-3</v>
          </cell>
          <cell r="BF86"/>
          <cell r="BG86"/>
          <cell r="BH86"/>
          <cell r="BI86"/>
          <cell r="BJ86"/>
          <cell r="BK86"/>
          <cell r="BL86"/>
        </row>
        <row r="87">
          <cell r="C87" t="str">
            <v>East/West</v>
          </cell>
          <cell r="D87" t="str">
            <v>QAAALX0000</v>
          </cell>
          <cell r="E87" t="str">
            <v>ICC</v>
          </cell>
          <cell r="F87" t="str">
            <v>Clermont Joint Venture - Clermont Coal Mine</v>
          </cell>
          <cell r="G87" t="str">
            <v>West</v>
          </cell>
          <cell r="H87" t="str">
            <v>T1</v>
          </cell>
          <cell r="I87" t="str">
            <v>QLCM</v>
          </cell>
          <cell r="J87" t="str">
            <v/>
          </cell>
          <cell r="K87">
            <v>0.995</v>
          </cell>
          <cell r="L87" t="str">
            <v>GS12</v>
          </cell>
          <cell r="M87" t="str">
            <v>WICCKA3</v>
          </cell>
          <cell r="N87" t="str">
            <v>ICC</v>
          </cell>
          <cell r="O87" t="str">
            <v>66kV</v>
          </cell>
          <cell r="P87" t="str">
            <v/>
          </cell>
          <cell r="Q87">
            <v>1378751.7807001234</v>
          </cell>
          <cell r="R87">
            <v>1378751.7807001234</v>
          </cell>
          <cell r="S87">
            <v>59302883.680668764</v>
          </cell>
          <cell r="T87">
            <v>25260</v>
          </cell>
          <cell r="U87">
            <v>0</v>
          </cell>
          <cell r="V87">
            <v>129782.13064005147</v>
          </cell>
          <cell r="W87" t="str">
            <v/>
          </cell>
          <cell r="X87">
            <v>129782.13064005147</v>
          </cell>
          <cell r="Y87">
            <v>0</v>
          </cell>
          <cell r="Z87">
            <v>0</v>
          </cell>
          <cell r="AA87">
            <v>0</v>
          </cell>
          <cell r="AB87">
            <v>59302883.680668764</v>
          </cell>
          <cell r="AC87">
            <v>0</v>
          </cell>
          <cell r="AD87">
            <v>0</v>
          </cell>
          <cell r="AE87" t="str">
            <v/>
          </cell>
          <cell r="AF87" t="str">
            <v/>
          </cell>
          <cell r="AG87">
            <v>0</v>
          </cell>
          <cell r="AH87">
            <v>22907000.862035885</v>
          </cell>
          <cell r="AI87" t="str">
            <v>ICC</v>
          </cell>
          <cell r="AJ87"/>
          <cell r="AK87">
            <v>1053.92105289296</v>
          </cell>
          <cell r="AL87"/>
          <cell r="AM87"/>
          <cell r="AN87"/>
          <cell r="AO87">
            <v>3.8951770700483102</v>
          </cell>
          <cell r="AP87"/>
          <cell r="AQ87">
            <v>3.8989719627483499</v>
          </cell>
          <cell r="AR87"/>
          <cell r="AS87"/>
          <cell r="AT87"/>
          <cell r="AU87">
            <v>4.7747905089962897E-3</v>
          </cell>
          <cell r="AV87"/>
          <cell r="AW87"/>
          <cell r="AX87"/>
          <cell r="AY87"/>
          <cell r="BB87">
            <v>75.140528181826994</v>
          </cell>
          <cell r="BC87">
            <v>1.39373775614331</v>
          </cell>
          <cell r="BD87">
            <v>4.4299999999999999E-3</v>
          </cell>
          <cell r="BE87">
            <v>4.9800000000000001E-3</v>
          </cell>
          <cell r="BF87"/>
          <cell r="BG87"/>
          <cell r="BH87"/>
          <cell r="BI87"/>
          <cell r="BJ87"/>
          <cell r="BK87"/>
          <cell r="BL87"/>
        </row>
        <row r="88">
          <cell r="C88" t="str">
            <v>East/West</v>
          </cell>
          <cell r="D88" t="str">
            <v>QAAAMR0000</v>
          </cell>
          <cell r="E88" t="str">
            <v>ICC</v>
          </cell>
          <cell r="F88" t="str">
            <v>Anglo Coal (Dawson Management) Pty Ltd - Dawson Coal Mine1</v>
          </cell>
          <cell r="G88" t="str">
            <v>East</v>
          </cell>
          <cell r="H88" t="str">
            <v>T1</v>
          </cell>
          <cell r="I88" t="str">
            <v>QMRA</v>
          </cell>
          <cell r="J88" t="str">
            <v/>
          </cell>
          <cell r="K88">
            <v>1</v>
          </cell>
          <cell r="L88" t="str">
            <v>GBSB</v>
          </cell>
          <cell r="M88" t="str">
            <v>EICCKA20</v>
          </cell>
          <cell r="N88" t="str">
            <v>ICC</v>
          </cell>
          <cell r="O88" t="str">
            <v>66kV</v>
          </cell>
          <cell r="P88" t="str">
            <v/>
          </cell>
          <cell r="Q88">
            <v>995165.87126532651</v>
          </cell>
          <cell r="R88">
            <v>995165.87126532651</v>
          </cell>
          <cell r="S88">
            <v>115241636.19164279</v>
          </cell>
          <cell r="T88">
            <v>24586</v>
          </cell>
          <cell r="U88">
            <v>0</v>
          </cell>
          <cell r="V88">
            <v>242740.93093079061</v>
          </cell>
          <cell r="W88" t="str">
            <v/>
          </cell>
          <cell r="X88">
            <v>245416.75984169077</v>
          </cell>
          <cell r="Y88">
            <v>0</v>
          </cell>
          <cell r="Z88">
            <v>0</v>
          </cell>
          <cell r="AA88">
            <v>0</v>
          </cell>
          <cell r="AB88">
            <v>115241636.19164279</v>
          </cell>
          <cell r="AC88">
            <v>0</v>
          </cell>
          <cell r="AD88">
            <v>0</v>
          </cell>
          <cell r="AE88" t="str">
            <v/>
          </cell>
          <cell r="AF88" t="str">
            <v/>
          </cell>
          <cell r="AG88">
            <v>0</v>
          </cell>
          <cell r="AH88">
            <v>567663.80784520973</v>
          </cell>
          <cell r="AI88" t="str">
            <v>ICC</v>
          </cell>
          <cell r="AJ88"/>
          <cell r="AK88">
            <v>923.24104608739401</v>
          </cell>
          <cell r="AL88"/>
          <cell r="AM88"/>
          <cell r="AN88"/>
          <cell r="AO88">
            <v>9.9173501673186698E-2</v>
          </cell>
          <cell r="AP88"/>
          <cell r="AQ88">
            <v>5.1095631129415002E-2</v>
          </cell>
          <cell r="AR88"/>
          <cell r="AS88"/>
          <cell r="AT88"/>
          <cell r="AU88">
            <v>2.2882825227731399E-3</v>
          </cell>
          <cell r="AV88"/>
          <cell r="AW88"/>
          <cell r="AX88"/>
          <cell r="AY88"/>
          <cell r="BB88">
            <v>107.419</v>
          </cell>
          <cell r="BC88">
            <v>1.23222190282212</v>
          </cell>
          <cell r="BD88">
            <v>4.4299999999999999E-3</v>
          </cell>
          <cell r="BE88">
            <v>4.9800000000000001E-3</v>
          </cell>
          <cell r="BF88"/>
          <cell r="BG88"/>
          <cell r="BH88"/>
          <cell r="BI88"/>
          <cell r="BJ88"/>
          <cell r="BK88"/>
          <cell r="BL88"/>
        </row>
        <row r="89">
          <cell r="C89" t="str">
            <v>East/West</v>
          </cell>
          <cell r="D89" t="str">
            <v>QAAAMR0001</v>
          </cell>
          <cell r="E89" t="str">
            <v>ICC</v>
          </cell>
          <cell r="F89" t="str">
            <v>Queensland Nitrates Pty Ltd - Moura Ammonium Nitrate</v>
          </cell>
          <cell r="G89" t="str">
            <v>East</v>
          </cell>
          <cell r="H89" t="str">
            <v>T1</v>
          </cell>
          <cell r="I89" t="str">
            <v>QMRA</v>
          </cell>
          <cell r="J89" t="str">
            <v/>
          </cell>
          <cell r="K89">
            <v>1.0069999999999999</v>
          </cell>
          <cell r="L89" t="str">
            <v>GS13</v>
          </cell>
          <cell r="M89" t="str">
            <v>EICCKA21</v>
          </cell>
          <cell r="N89" t="str">
            <v>ICC</v>
          </cell>
          <cell r="O89" t="str">
            <v>66kV</v>
          </cell>
          <cell r="P89" t="str">
            <v/>
          </cell>
          <cell r="Q89">
            <v>1190948.4330067886</v>
          </cell>
          <cell r="R89">
            <v>1190948.4330067886</v>
          </cell>
          <cell r="S89">
            <v>55889884.230218083</v>
          </cell>
          <cell r="T89">
            <v>15160</v>
          </cell>
          <cell r="U89">
            <v>0</v>
          </cell>
          <cell r="V89">
            <v>154055.18984758385</v>
          </cell>
          <cell r="W89" t="str">
            <v/>
          </cell>
          <cell r="X89">
            <v>181920</v>
          </cell>
          <cell r="Y89">
            <v>0</v>
          </cell>
          <cell r="Z89">
            <v>0</v>
          </cell>
          <cell r="AA89">
            <v>0</v>
          </cell>
          <cell r="AB89">
            <v>55889884.230218083</v>
          </cell>
          <cell r="AC89">
            <v>0</v>
          </cell>
          <cell r="AD89">
            <v>0</v>
          </cell>
          <cell r="AE89" t="str">
            <v/>
          </cell>
          <cell r="AF89" t="str">
            <v/>
          </cell>
          <cell r="AG89">
            <v>0</v>
          </cell>
          <cell r="AH89">
            <v>350027.79333496216</v>
          </cell>
          <cell r="AI89" t="str">
            <v>ICC</v>
          </cell>
          <cell r="AJ89"/>
          <cell r="AK89">
            <v>896.93207739348395</v>
          </cell>
          <cell r="AL89"/>
          <cell r="AM89"/>
          <cell r="AN89"/>
          <cell r="AO89">
            <v>9.9173501673186698E-2</v>
          </cell>
          <cell r="AP89"/>
          <cell r="AQ89">
            <v>4.2502929288508601E-2</v>
          </cell>
          <cell r="AR89"/>
          <cell r="AS89"/>
          <cell r="AT89"/>
          <cell r="AU89">
            <v>4.2885487020823104E-3</v>
          </cell>
          <cell r="AV89"/>
          <cell r="AW89"/>
          <cell r="AX89"/>
          <cell r="AY89"/>
          <cell r="BB89">
            <v>344.43294604797302</v>
          </cell>
          <cell r="BC89">
            <v>1.23222190282212</v>
          </cell>
          <cell r="BD89">
            <v>4.0756000000000004E-3</v>
          </cell>
          <cell r="BE89">
            <v>4.5815999999999999E-3</v>
          </cell>
          <cell r="BF89"/>
          <cell r="BG89"/>
          <cell r="BH89"/>
          <cell r="BI89"/>
          <cell r="BJ89"/>
          <cell r="BK89"/>
          <cell r="BL89"/>
        </row>
        <row r="90">
          <cell r="C90" t="str">
            <v>East/West</v>
          </cell>
          <cell r="D90" t="str">
            <v>QAAARG0000</v>
          </cell>
          <cell r="E90" t="str">
            <v>ICC</v>
          </cell>
          <cell r="F90" t="str">
            <v>QMAG Limited</v>
          </cell>
          <cell r="G90" t="str">
            <v>East</v>
          </cell>
          <cell r="H90" t="str">
            <v>T1</v>
          </cell>
          <cell r="I90" t="str">
            <v>QROC</v>
          </cell>
          <cell r="J90" t="str">
            <v/>
          </cell>
          <cell r="K90">
            <v>1.0049999999999999</v>
          </cell>
          <cell r="L90" t="str">
            <v>GS14</v>
          </cell>
          <cell r="M90" t="str">
            <v>EICCKA22</v>
          </cell>
          <cell r="N90" t="str">
            <v>ICC</v>
          </cell>
          <cell r="O90" t="str">
            <v>66kV</v>
          </cell>
          <cell r="P90" t="str">
            <v/>
          </cell>
          <cell r="Q90">
            <v>2492896.8344058255</v>
          </cell>
          <cell r="R90">
            <v>2492896.8344058255</v>
          </cell>
          <cell r="S90">
            <v>71726686.159210473</v>
          </cell>
          <cell r="T90">
            <v>19640</v>
          </cell>
          <cell r="U90">
            <v>0</v>
          </cell>
          <cell r="V90">
            <v>183872.0344525337</v>
          </cell>
          <cell r="W90" t="str">
            <v/>
          </cell>
          <cell r="X90">
            <v>208359.08516513987</v>
          </cell>
          <cell r="Y90">
            <v>0</v>
          </cell>
          <cell r="Z90">
            <v>0</v>
          </cell>
          <cell r="AA90">
            <v>0</v>
          </cell>
          <cell r="AB90">
            <v>71726686.159210473</v>
          </cell>
          <cell r="AC90">
            <v>0</v>
          </cell>
          <cell r="AD90">
            <v>0</v>
          </cell>
          <cell r="AE90" t="str">
            <v/>
          </cell>
          <cell r="AF90" t="str">
            <v/>
          </cell>
          <cell r="AG90">
            <v>0</v>
          </cell>
          <cell r="AH90">
            <v>1101944.5606437665</v>
          </cell>
          <cell r="AI90" t="str">
            <v>ICC</v>
          </cell>
          <cell r="AJ90"/>
          <cell r="AK90">
            <v>1123.5454130913099</v>
          </cell>
          <cell r="AL90"/>
          <cell r="AM90"/>
          <cell r="AN90"/>
          <cell r="AO90">
            <v>0.240996414384714</v>
          </cell>
          <cell r="AP90"/>
          <cell r="AQ90">
            <v>0.116827231008099</v>
          </cell>
          <cell r="AR90"/>
          <cell r="AS90"/>
          <cell r="AT90"/>
          <cell r="AU90">
            <v>3.1582850772380201E-3</v>
          </cell>
          <cell r="AV90"/>
          <cell r="AW90"/>
          <cell r="AX90"/>
          <cell r="AY90"/>
          <cell r="BB90">
            <v>1111.75634317143</v>
          </cell>
          <cell r="BC90">
            <v>0.61685906467153395</v>
          </cell>
          <cell r="BD90">
            <v>3.3003500000000001E-3</v>
          </cell>
          <cell r="BE90">
            <v>3.7101E-3</v>
          </cell>
          <cell r="BF90"/>
          <cell r="BG90"/>
          <cell r="BH90"/>
          <cell r="BI90"/>
          <cell r="BJ90"/>
          <cell r="BK90"/>
          <cell r="BL90"/>
        </row>
        <row r="91">
          <cell r="C91" t="str">
            <v>East/West</v>
          </cell>
          <cell r="D91" t="str">
            <v>QCCC000001</v>
          </cell>
          <cell r="E91" t="str">
            <v>ICC</v>
          </cell>
          <cell r="F91" t="str">
            <v>Newmont Australia - Mt Leyshon</v>
          </cell>
          <cell r="G91" t="str">
            <v>West</v>
          </cell>
          <cell r="H91" t="str">
            <v>T2</v>
          </cell>
          <cell r="I91" t="str">
            <v>QROS</v>
          </cell>
          <cell r="J91" t="str">
            <v/>
          </cell>
          <cell r="K91">
            <v>1.1060000000000001</v>
          </cell>
          <cell r="L91" t="str">
            <v>GWHL</v>
          </cell>
          <cell r="M91" t="str">
            <v>WICCKA4</v>
          </cell>
          <cell r="N91" t="str">
            <v>ICC</v>
          </cell>
          <cell r="O91" t="str">
            <v>22/11kV Bus</v>
          </cell>
          <cell r="P91" t="str">
            <v/>
          </cell>
          <cell r="Q91">
            <v>587441.05565835501</v>
          </cell>
          <cell r="R91">
            <v>587441.05565835501</v>
          </cell>
          <cell r="S91">
            <v>109344.90890710388</v>
          </cell>
          <cell r="T91">
            <v>380</v>
          </cell>
          <cell r="U91">
            <v>0</v>
          </cell>
          <cell r="V91">
            <v>2016.6861544751291</v>
          </cell>
          <cell r="W91" t="str">
            <v/>
          </cell>
          <cell r="X91">
            <v>2016.6861544751291</v>
          </cell>
          <cell r="Y91">
            <v>0</v>
          </cell>
          <cell r="Z91">
            <v>0</v>
          </cell>
          <cell r="AA91">
            <v>0</v>
          </cell>
          <cell r="AB91">
            <v>109344.90890710388</v>
          </cell>
          <cell r="AC91">
            <v>0</v>
          </cell>
          <cell r="AD91">
            <v>0</v>
          </cell>
          <cell r="AE91" t="str">
            <v/>
          </cell>
          <cell r="AF91" t="str">
            <v/>
          </cell>
          <cell r="AG91">
            <v>0</v>
          </cell>
          <cell r="AH91">
            <v>380391.00017207232</v>
          </cell>
          <cell r="AI91" t="str">
            <v>ICC</v>
          </cell>
          <cell r="AJ91"/>
          <cell r="AK91">
            <v>251.054195918349</v>
          </cell>
          <cell r="AL91"/>
          <cell r="AM91"/>
          <cell r="AN91"/>
          <cell r="AO91">
            <v>4.29970792747792</v>
          </cell>
          <cell r="AP91"/>
          <cell r="AQ91">
            <v>4.1666660722714699</v>
          </cell>
          <cell r="AR91"/>
          <cell r="AS91"/>
          <cell r="AT91"/>
          <cell r="AU91">
            <v>0.44244796549008503</v>
          </cell>
          <cell r="AV91"/>
          <cell r="AW91"/>
          <cell r="AX91"/>
          <cell r="AY91"/>
          <cell r="BB91">
            <v>4.7828188815442303</v>
          </cell>
          <cell r="BC91">
            <v>2.0913371144797699</v>
          </cell>
          <cell r="BD91">
            <v>4.4299999999999999E-3</v>
          </cell>
          <cell r="BE91">
            <v>4.9800000000000001E-3</v>
          </cell>
          <cell r="BF91"/>
          <cell r="BG91"/>
          <cell r="BH91"/>
          <cell r="BI91"/>
          <cell r="BJ91"/>
          <cell r="BK91"/>
          <cell r="BL91"/>
        </row>
        <row r="92">
          <cell r="C92" t="str">
            <v>East/West</v>
          </cell>
          <cell r="D92" t="str">
            <v>QCCC000002</v>
          </cell>
          <cell r="E92" t="str">
            <v>ICC</v>
          </cell>
          <cell r="F92" t="str">
            <v>Copper Refineries Pty Ltd</v>
          </cell>
          <cell r="G92" t="str">
            <v>East</v>
          </cell>
          <cell r="H92" t="str">
            <v>T2</v>
          </cell>
          <cell r="I92" t="str">
            <v>QTVS</v>
          </cell>
          <cell r="J92" t="str">
            <v/>
          </cell>
          <cell r="K92">
            <v>1.004</v>
          </cell>
          <cell r="L92" t="str">
            <v>GS18</v>
          </cell>
          <cell r="M92" t="str">
            <v>EICCKA23</v>
          </cell>
          <cell r="N92" t="str">
            <v>ICC</v>
          </cell>
          <cell r="O92" t="str">
            <v>22/11kV Bus</v>
          </cell>
          <cell r="P92" t="str">
            <v/>
          </cell>
          <cell r="Q92">
            <v>348123.47668474133</v>
          </cell>
          <cell r="R92">
            <v>348123.47668474133</v>
          </cell>
          <cell r="S92">
            <v>91649240.64254652</v>
          </cell>
          <cell r="T92">
            <v>16330</v>
          </cell>
          <cell r="U92">
            <v>0</v>
          </cell>
          <cell r="V92">
            <v>149911.31763301327</v>
          </cell>
          <cell r="W92" t="str">
            <v/>
          </cell>
          <cell r="X92">
            <v>156568.82875257736</v>
          </cell>
          <cell r="Y92">
            <v>0</v>
          </cell>
          <cell r="Z92">
            <v>0</v>
          </cell>
          <cell r="AA92">
            <v>0</v>
          </cell>
          <cell r="AB92">
            <v>91649240.64254652</v>
          </cell>
          <cell r="AC92">
            <v>0</v>
          </cell>
          <cell r="AD92">
            <v>0</v>
          </cell>
          <cell r="AE92" t="str">
            <v/>
          </cell>
          <cell r="AF92" t="str">
            <v/>
          </cell>
          <cell r="AG92">
            <v>0</v>
          </cell>
          <cell r="AH92">
            <v>5473299.2214615224</v>
          </cell>
          <cell r="AI92" t="str">
            <v>ICC</v>
          </cell>
          <cell r="AJ92"/>
          <cell r="AK92">
            <v>663.78093837514803</v>
          </cell>
          <cell r="AL92"/>
          <cell r="AM92"/>
          <cell r="AN92"/>
          <cell r="AO92">
            <v>1.4396447096151199</v>
          </cell>
          <cell r="AP92"/>
          <cell r="AQ92">
            <v>0.77221932965431495</v>
          </cell>
          <cell r="AR92"/>
          <cell r="AS92"/>
          <cell r="AT92"/>
          <cell r="AU92">
            <v>2.3638656053630398E-3</v>
          </cell>
          <cell r="AV92"/>
          <cell r="AW92"/>
          <cell r="AX92"/>
          <cell r="AY92"/>
          <cell r="BB92">
            <v>279.71322533949501</v>
          </cell>
          <cell r="BC92">
            <v>2.2706317698934799</v>
          </cell>
          <cell r="BD92">
            <v>4.4299999999999999E-3</v>
          </cell>
          <cell r="BE92">
            <v>4.9800000000000001E-3</v>
          </cell>
          <cell r="BF92"/>
          <cell r="BG92"/>
          <cell r="BH92"/>
          <cell r="BI92"/>
          <cell r="BJ92"/>
          <cell r="BK92"/>
          <cell r="BL92"/>
        </row>
        <row r="93">
          <cell r="C93" t="str">
            <v>East/West</v>
          </cell>
          <cell r="D93" t="str">
            <v>QCCC000003</v>
          </cell>
          <cell r="E93" t="str">
            <v>ICC</v>
          </cell>
          <cell r="F93" t="str">
            <v>Newlands Coal Pty Ltd - Newlands Coal Mine</v>
          </cell>
          <cell r="G93" t="str">
            <v>East</v>
          </cell>
          <cell r="H93" t="str">
            <v>T2</v>
          </cell>
          <cell r="I93" t="str">
            <v>QNLD</v>
          </cell>
          <cell r="J93" t="str">
            <v/>
          </cell>
          <cell r="K93">
            <v>1</v>
          </cell>
          <cell r="L93" t="str">
            <v>GBSB</v>
          </cell>
          <cell r="M93" t="str">
            <v>EICCKA24</v>
          </cell>
          <cell r="N93" t="str">
            <v>ICC</v>
          </cell>
          <cell r="O93" t="str">
            <v>66kV</v>
          </cell>
          <cell r="P93" t="str">
            <v/>
          </cell>
          <cell r="Q93">
            <v>694719.91925396002</v>
          </cell>
          <cell r="R93">
            <v>694719.91925396002</v>
          </cell>
          <cell r="S93">
            <v>81562887.61861673</v>
          </cell>
          <cell r="T93">
            <v>32630</v>
          </cell>
          <cell r="U93">
            <v>0</v>
          </cell>
          <cell r="V93">
            <v>198945.7415947853</v>
          </cell>
          <cell r="W93" t="str">
            <v/>
          </cell>
          <cell r="X93">
            <v>201449.68414159914</v>
          </cell>
          <cell r="Y93">
            <v>0</v>
          </cell>
          <cell r="Z93">
            <v>0</v>
          </cell>
          <cell r="AA93">
            <v>0</v>
          </cell>
          <cell r="AB93">
            <v>81562887.61861673</v>
          </cell>
          <cell r="AC93">
            <v>0</v>
          </cell>
          <cell r="AD93">
            <v>0</v>
          </cell>
          <cell r="AE93" t="str">
            <v/>
          </cell>
          <cell r="AF93" t="str">
            <v/>
          </cell>
          <cell r="AG93">
            <v>0</v>
          </cell>
          <cell r="AH93">
            <v>1175326.1411125921</v>
          </cell>
          <cell r="AI93" t="str">
            <v>ICC</v>
          </cell>
          <cell r="AJ93"/>
          <cell r="AK93">
            <v>738.52111416834305</v>
          </cell>
          <cell r="AL93"/>
          <cell r="AM93"/>
          <cell r="AN93"/>
          <cell r="AO93">
            <v>0.15471543434062701</v>
          </cell>
          <cell r="AP93"/>
          <cell r="AQ93">
            <v>0.12888090725672299</v>
          </cell>
          <cell r="AR93"/>
          <cell r="AS93"/>
          <cell r="AT93"/>
          <cell r="AU93">
            <v>2.6777563221086101E-3</v>
          </cell>
          <cell r="AV93"/>
          <cell r="AW93"/>
          <cell r="AX93"/>
          <cell r="AY93"/>
          <cell r="BB93">
            <v>757.57369300616699</v>
          </cell>
          <cell r="BC93">
            <v>2.1085268155421599</v>
          </cell>
          <cell r="BD93">
            <v>4.4299999999999999E-3</v>
          </cell>
          <cell r="BE93">
            <v>4.9800000000000001E-3</v>
          </cell>
          <cell r="BF93"/>
          <cell r="BG93"/>
          <cell r="BH93"/>
          <cell r="BI93"/>
          <cell r="BJ93"/>
          <cell r="BK93"/>
          <cell r="BL93"/>
        </row>
        <row r="94">
          <cell r="C94" t="str">
            <v>East/West</v>
          </cell>
          <cell r="D94" t="str">
            <v>QCCC000004</v>
          </cell>
          <cell r="E94" t="str">
            <v>ICC</v>
          </cell>
          <cell r="F94" t="str">
            <v>Carpentaria Gold Pty Ltd - Ravenswood Coal Mine</v>
          </cell>
          <cell r="G94" t="str">
            <v>West</v>
          </cell>
          <cell r="H94" t="str">
            <v>T2</v>
          </cell>
          <cell r="I94" t="str">
            <v>QCLR</v>
          </cell>
          <cell r="J94" t="str">
            <v/>
          </cell>
          <cell r="K94">
            <v>1.0780000000000001</v>
          </cell>
          <cell r="L94" t="str">
            <v>GS19</v>
          </cell>
          <cell r="M94" t="str">
            <v>WICCKA5</v>
          </cell>
          <cell r="N94" t="str">
            <v>ICC</v>
          </cell>
          <cell r="O94" t="str">
            <v>22/11kV Bus</v>
          </cell>
          <cell r="P94" t="str">
            <v/>
          </cell>
          <cell r="Q94">
            <v>1511057.2433808888</v>
          </cell>
          <cell r="R94">
            <v>1511057.2433808888</v>
          </cell>
          <cell r="S94">
            <v>55817880.140575387</v>
          </cell>
          <cell r="T94">
            <v>8890</v>
          </cell>
          <cell r="U94">
            <v>0</v>
          </cell>
          <cell r="V94">
            <v>85040.127811553146</v>
          </cell>
          <cell r="W94" t="str">
            <v/>
          </cell>
          <cell r="X94">
            <v>85040.127811553146</v>
          </cell>
          <cell r="Y94">
            <v>0</v>
          </cell>
          <cell r="Z94">
            <v>0</v>
          </cell>
          <cell r="AA94">
            <v>0</v>
          </cell>
          <cell r="AB94">
            <v>55817880.140575387</v>
          </cell>
          <cell r="AC94">
            <v>0</v>
          </cell>
          <cell r="AD94">
            <v>0</v>
          </cell>
          <cell r="AE94" t="str">
            <v/>
          </cell>
          <cell r="AF94" t="str">
            <v/>
          </cell>
          <cell r="AG94">
            <v>0</v>
          </cell>
          <cell r="AH94">
            <v>1727031.1045326293</v>
          </cell>
          <cell r="AI94" t="str">
            <v>ICC</v>
          </cell>
          <cell r="AJ94"/>
          <cell r="AK94">
            <v>1035.0246722476099</v>
          </cell>
          <cell r="AL94"/>
          <cell r="AM94"/>
          <cell r="AN94"/>
          <cell r="AO94">
            <v>0.83443155196081098</v>
          </cell>
          <cell r="AP94"/>
          <cell r="AQ94">
            <v>0.44861421939755602</v>
          </cell>
          <cell r="AR94"/>
          <cell r="AS94"/>
          <cell r="AT94"/>
          <cell r="AU94">
            <v>4.7748060379066903E-3</v>
          </cell>
          <cell r="AV94"/>
          <cell r="AW94"/>
          <cell r="AX94"/>
          <cell r="AY94"/>
          <cell r="BB94">
            <v>173.73013696068099</v>
          </cell>
          <cell r="BC94">
            <v>2.2902190328113599</v>
          </cell>
          <cell r="BD94">
            <v>4.4299999999999999E-3</v>
          </cell>
          <cell r="BE94">
            <v>4.9800000000000001E-3</v>
          </cell>
          <cell r="BF94"/>
          <cell r="BG94"/>
          <cell r="BH94"/>
          <cell r="BI94"/>
          <cell r="BJ94"/>
          <cell r="BK94"/>
          <cell r="BL94"/>
        </row>
        <row r="95">
          <cell r="C95" t="str">
            <v>East/West</v>
          </cell>
          <cell r="D95" t="str">
            <v>QCCC000006</v>
          </cell>
          <cell r="E95" t="str">
            <v>ICC</v>
          </cell>
          <cell r="F95" t="str">
            <v>Cromarty Resources Pty Ltd - Thalanga Mine</v>
          </cell>
          <cell r="G95" t="str">
            <v>West</v>
          </cell>
          <cell r="H95" t="str">
            <v>T2</v>
          </cell>
          <cell r="I95" t="str">
            <v>QROS</v>
          </cell>
          <cell r="J95" t="str">
            <v/>
          </cell>
          <cell r="K95">
            <v>1.1060000000000001</v>
          </cell>
          <cell r="L95" t="str">
            <v>GWHL</v>
          </cell>
          <cell r="M95" t="str">
            <v>WICCKA6</v>
          </cell>
          <cell r="N95" t="str">
            <v>ICC</v>
          </cell>
          <cell r="O95" t="str">
            <v>22/11kV Bus</v>
          </cell>
          <cell r="P95" t="str">
            <v/>
          </cell>
          <cell r="Q95">
            <v>1544654.2222739479</v>
          </cell>
          <cell r="R95">
            <v>1544654.2222739479</v>
          </cell>
          <cell r="S95">
            <v>26654957.609999999</v>
          </cell>
          <cell r="T95">
            <v>5263</v>
          </cell>
          <cell r="U95">
            <v>0</v>
          </cell>
          <cell r="V95">
            <v>46286.20874445622</v>
          </cell>
          <cell r="W95" t="str">
            <v/>
          </cell>
          <cell r="X95">
            <v>46286.20874445622</v>
          </cell>
          <cell r="Y95">
            <v>0</v>
          </cell>
          <cell r="Z95">
            <v>0</v>
          </cell>
          <cell r="AA95">
            <v>0</v>
          </cell>
          <cell r="AB95">
            <v>26654957.609999999</v>
          </cell>
          <cell r="AC95">
            <v>0</v>
          </cell>
          <cell r="AD95">
            <v>0</v>
          </cell>
          <cell r="AE95" t="str">
            <v/>
          </cell>
          <cell r="AF95" t="str">
            <v/>
          </cell>
          <cell r="AG95">
            <v>0</v>
          </cell>
          <cell r="AH95">
            <v>5473921.0512348404</v>
          </cell>
          <cell r="AI95" t="str">
            <v>ICC</v>
          </cell>
          <cell r="AJ95"/>
          <cell r="AK95">
            <v>660.32404567518904</v>
          </cell>
          <cell r="AL95"/>
          <cell r="AM95"/>
          <cell r="AN95"/>
          <cell r="AO95">
            <v>4.4674271415855502</v>
          </cell>
          <cell r="AP95"/>
          <cell r="AQ95">
            <v>2.6124242083642599</v>
          </cell>
          <cell r="AR95"/>
          <cell r="AS95"/>
          <cell r="AT95"/>
          <cell r="AU95">
            <v>4.77509515024108E-3</v>
          </cell>
          <cell r="AV95"/>
          <cell r="AW95"/>
          <cell r="AX95"/>
          <cell r="AY95"/>
          <cell r="BB95">
            <v>109.773428377456</v>
          </cell>
          <cell r="BC95">
            <v>2.0913371144797699</v>
          </cell>
          <cell r="BD95">
            <v>4.4299999999999999E-3</v>
          </cell>
          <cell r="BE95">
            <v>4.9800000000000001E-3</v>
          </cell>
          <cell r="BF95"/>
          <cell r="BG95"/>
          <cell r="BH95"/>
          <cell r="BI95"/>
          <cell r="BJ95"/>
          <cell r="BK95"/>
          <cell r="BL95"/>
        </row>
        <row r="96">
          <cell r="C96" t="str">
            <v>East/West</v>
          </cell>
          <cell r="D96" t="str">
            <v>QCCC000012</v>
          </cell>
          <cell r="E96" t="str">
            <v>ICC</v>
          </cell>
          <cell r="F96" t="str">
            <v>NQM Gold 2 Pty Ltd - Pajingo Gold Mine</v>
          </cell>
          <cell r="G96" t="str">
            <v>West</v>
          </cell>
          <cell r="H96" t="str">
            <v>T2</v>
          </cell>
          <cell r="I96" t="str">
            <v>QROS</v>
          </cell>
          <cell r="J96" t="str">
            <v/>
          </cell>
          <cell r="K96">
            <v>1.081</v>
          </cell>
          <cell r="L96" t="str">
            <v>GS85</v>
          </cell>
          <cell r="M96" t="str">
            <v>WICCKA7</v>
          </cell>
          <cell r="N96" t="str">
            <v>ICC</v>
          </cell>
          <cell r="O96" t="str">
            <v>22/11kV Bus</v>
          </cell>
          <cell r="P96" t="str">
            <v/>
          </cell>
          <cell r="Q96">
            <v>5647146.525961753</v>
          </cell>
          <cell r="R96">
            <v>5647146.525961753</v>
          </cell>
          <cell r="S96">
            <v>47484446.410000004</v>
          </cell>
          <cell r="T96">
            <v>8330</v>
          </cell>
          <cell r="U96">
            <v>0</v>
          </cell>
          <cell r="V96">
            <v>92579.574855098414</v>
          </cell>
          <cell r="W96" t="str">
            <v/>
          </cell>
          <cell r="X96">
            <v>92579.574855098414</v>
          </cell>
          <cell r="Y96">
            <v>0</v>
          </cell>
          <cell r="Z96">
            <v>0</v>
          </cell>
          <cell r="AA96">
            <v>0</v>
          </cell>
          <cell r="AB96">
            <v>47484446.410000004</v>
          </cell>
          <cell r="AC96">
            <v>0</v>
          </cell>
          <cell r="AD96">
            <v>0</v>
          </cell>
          <cell r="AE96" t="str">
            <v/>
          </cell>
          <cell r="AF96" t="str">
            <v/>
          </cell>
          <cell r="AG96">
            <v>0</v>
          </cell>
          <cell r="AH96">
            <v>8338571.1353509538</v>
          </cell>
          <cell r="AI96" t="str">
            <v>ICC</v>
          </cell>
          <cell r="AJ96"/>
          <cell r="AK96">
            <v>1760.41223202179</v>
          </cell>
          <cell r="AL96"/>
          <cell r="AM96"/>
          <cell r="AN96"/>
          <cell r="AO96">
            <v>4.29970792747792</v>
          </cell>
          <cell r="AP96"/>
          <cell r="AQ96">
            <v>1.9896341920067699</v>
          </cell>
          <cell r="AR96"/>
          <cell r="AS96"/>
          <cell r="AT96"/>
          <cell r="AU96">
            <v>4.7748524131476597E-3</v>
          </cell>
          <cell r="AV96"/>
          <cell r="AW96"/>
          <cell r="AX96"/>
          <cell r="AY96"/>
          <cell r="BB96">
            <v>219.563831327808</v>
          </cell>
          <cell r="BC96">
            <v>2.0913371144797699</v>
          </cell>
          <cell r="BD96">
            <v>4.4299999999999999E-3</v>
          </cell>
          <cell r="BE96">
            <v>4.9800000000000001E-3</v>
          </cell>
          <cell r="BF96"/>
          <cell r="BG96"/>
          <cell r="BH96"/>
          <cell r="BI96"/>
          <cell r="BJ96"/>
          <cell r="BK96"/>
          <cell r="BL96"/>
        </row>
        <row r="97">
          <cell r="C97" t="str">
            <v>East/West</v>
          </cell>
          <cell r="D97" t="str">
            <v>QCCC000014</v>
          </cell>
          <cell r="E97" t="str">
            <v>ICC</v>
          </cell>
          <cell r="F97" t="str">
            <v>NC Coal Company Pty Limited - Collinsville Open Cut – Main Supply</v>
          </cell>
          <cell r="G97" t="str">
            <v>East</v>
          </cell>
          <cell r="H97" t="str">
            <v>T2</v>
          </cell>
          <cell r="I97" t="str">
            <v>QCOL</v>
          </cell>
          <cell r="J97" t="str">
            <v/>
          </cell>
          <cell r="K97">
            <v>1.0149999999999999</v>
          </cell>
          <cell r="L97" t="str">
            <v>GESL</v>
          </cell>
          <cell r="M97" t="str">
            <v>EICCKA26</v>
          </cell>
          <cell r="N97" t="str">
            <v>ICC</v>
          </cell>
          <cell r="O97" t="str">
            <v>33kV</v>
          </cell>
          <cell r="P97" t="str">
            <v/>
          </cell>
          <cell r="Q97">
            <v>453590.38386842486</v>
          </cell>
          <cell r="R97">
            <v>453590.38386842486</v>
          </cell>
          <cell r="S97">
            <v>30219585.780109741</v>
          </cell>
          <cell r="T97">
            <v>8890</v>
          </cell>
          <cell r="U97">
            <v>0</v>
          </cell>
          <cell r="V97">
            <v>74930.765888149443</v>
          </cell>
          <cell r="W97" t="str">
            <v/>
          </cell>
          <cell r="X97">
            <v>78277.04253419883</v>
          </cell>
          <cell r="Y97">
            <v>0</v>
          </cell>
          <cell r="Z97">
            <v>0</v>
          </cell>
          <cell r="AA97">
            <v>0</v>
          </cell>
          <cell r="AB97">
            <v>30219585.780109741</v>
          </cell>
          <cell r="AC97">
            <v>0</v>
          </cell>
          <cell r="AD97">
            <v>0</v>
          </cell>
          <cell r="AE97" t="str">
            <v/>
          </cell>
          <cell r="AF97" t="str">
            <v/>
          </cell>
          <cell r="AG97">
            <v>0</v>
          </cell>
          <cell r="AH97">
            <v>1395969.4706685622</v>
          </cell>
          <cell r="AI97" t="str">
            <v>ICC</v>
          </cell>
          <cell r="AJ97"/>
          <cell r="AK97">
            <v>319.51257518254698</v>
          </cell>
          <cell r="AL97"/>
          <cell r="AM97"/>
          <cell r="AN97"/>
          <cell r="AO97">
            <v>0.67447596562837298</v>
          </cell>
          <cell r="AP97"/>
          <cell r="AQ97">
            <v>0.39394744806635601</v>
          </cell>
          <cell r="AR97"/>
          <cell r="AS97"/>
          <cell r="AT97"/>
          <cell r="AU97">
            <v>2.7539304077962598E-3</v>
          </cell>
          <cell r="AV97"/>
          <cell r="AW97"/>
          <cell r="AX97"/>
          <cell r="AY97"/>
          <cell r="BB97">
            <v>729.89600046531996</v>
          </cell>
          <cell r="BC97">
            <v>1.6833383194355001</v>
          </cell>
          <cell r="BD97">
            <v>1.2182499999999999E-3</v>
          </cell>
          <cell r="BE97">
            <v>1.3695000000000001E-3</v>
          </cell>
          <cell r="BF97"/>
          <cell r="BG97"/>
          <cell r="BH97"/>
          <cell r="BI97"/>
          <cell r="BJ97"/>
          <cell r="BK97"/>
          <cell r="BL97"/>
        </row>
        <row r="98">
          <cell r="C98" t="str">
            <v>East/West</v>
          </cell>
          <cell r="D98" t="str">
            <v>QCCC000018</v>
          </cell>
          <cell r="E98" t="str">
            <v>ICC</v>
          </cell>
          <cell r="F98" t="str">
            <v>Department Of Defence - Lavarack Army Barracks</v>
          </cell>
          <cell r="G98" t="str">
            <v>East</v>
          </cell>
          <cell r="H98" t="str">
            <v>T2</v>
          </cell>
          <cell r="I98" t="str">
            <v>QTVS</v>
          </cell>
          <cell r="J98" t="str">
            <v/>
          </cell>
          <cell r="K98">
            <v>1.002</v>
          </cell>
          <cell r="L98" t="str">
            <v>GS83</v>
          </cell>
          <cell r="M98" t="str">
            <v>EICCKA63</v>
          </cell>
          <cell r="N98" t="str">
            <v>ICC</v>
          </cell>
          <cell r="O98" t="str">
            <v>22/11kV Bus</v>
          </cell>
          <cell r="P98" t="str">
            <v/>
          </cell>
          <cell r="Q98">
            <v>348123.47668474133</v>
          </cell>
          <cell r="R98">
            <v>348123.47668474133</v>
          </cell>
          <cell r="S98">
            <v>27010499.358462982</v>
          </cell>
          <cell r="T98">
            <v>13000</v>
          </cell>
          <cell r="U98">
            <v>0</v>
          </cell>
          <cell r="V98">
            <v>67062.556560152574</v>
          </cell>
          <cell r="W98" t="str">
            <v/>
          </cell>
          <cell r="X98">
            <v>69217.182343760258</v>
          </cell>
          <cell r="Y98">
            <v>0</v>
          </cell>
          <cell r="Z98">
            <v>0</v>
          </cell>
          <cell r="AA98">
            <v>0</v>
          </cell>
          <cell r="AB98">
            <v>27010499.358462982</v>
          </cell>
          <cell r="AC98">
            <v>0</v>
          </cell>
          <cell r="AD98">
            <v>0</v>
          </cell>
          <cell r="AE98" t="str">
            <v/>
          </cell>
          <cell r="AF98" t="str">
            <v/>
          </cell>
          <cell r="AG98">
            <v>0</v>
          </cell>
          <cell r="AH98">
            <v>6850533.2388151987</v>
          </cell>
          <cell r="AI98" t="str">
            <v>ICC</v>
          </cell>
          <cell r="AJ98"/>
          <cell r="AK98">
            <v>327.916991567406</v>
          </cell>
          <cell r="AL98"/>
          <cell r="AM98"/>
          <cell r="AN98"/>
          <cell r="AO98">
            <v>2.2634627130025802</v>
          </cell>
          <cell r="AP98"/>
          <cell r="AQ98">
            <v>2.1862873470270898</v>
          </cell>
          <cell r="AR98"/>
          <cell r="AS98"/>
          <cell r="AT98"/>
          <cell r="AU98">
            <v>3.4822068958995402E-3</v>
          </cell>
          <cell r="AV98"/>
          <cell r="AW98"/>
          <cell r="AX98"/>
          <cell r="AY98"/>
          <cell r="BB98">
            <v>125.129204993537</v>
          </cell>
          <cell r="BC98">
            <v>2.2706317698934799</v>
          </cell>
          <cell r="BD98">
            <v>4.4299999999999999E-3</v>
          </cell>
          <cell r="BE98">
            <v>4.9800000000000001E-3</v>
          </cell>
          <cell r="BF98"/>
          <cell r="BG98"/>
          <cell r="BH98"/>
          <cell r="BI98"/>
          <cell r="BJ98"/>
          <cell r="BK98"/>
          <cell r="BL98"/>
        </row>
        <row r="99">
          <cell r="C99" t="str">
            <v>East/West</v>
          </cell>
          <cell r="D99" t="str">
            <v>QCCC000020</v>
          </cell>
          <cell r="E99" t="str">
            <v>ICC</v>
          </cell>
          <cell r="F99" t="str">
            <v>Abbot Point Bulk Coal Pty Ltd</v>
          </cell>
          <cell r="G99" t="str">
            <v>East</v>
          </cell>
          <cell r="H99" t="str">
            <v>T2</v>
          </cell>
          <cell r="I99" t="str">
            <v>QBNN</v>
          </cell>
          <cell r="J99" t="str">
            <v/>
          </cell>
          <cell r="K99">
            <v>1.01</v>
          </cell>
          <cell r="L99" t="str">
            <v>GS82</v>
          </cell>
          <cell r="M99" t="str">
            <v>EICCKA65</v>
          </cell>
          <cell r="N99" t="str">
            <v>ICC</v>
          </cell>
          <cell r="O99" t="str">
            <v>66kV</v>
          </cell>
          <cell r="P99" t="str">
            <v/>
          </cell>
          <cell r="Q99">
            <v>3598955.2004921902</v>
          </cell>
          <cell r="R99">
            <v>3598955.2004921902</v>
          </cell>
          <cell r="S99">
            <v>46075195.438174553</v>
          </cell>
          <cell r="T99">
            <v>20110</v>
          </cell>
          <cell r="U99">
            <v>0</v>
          </cell>
          <cell r="V99">
            <v>160155.98011460545</v>
          </cell>
          <cell r="W99" t="str">
            <v/>
          </cell>
          <cell r="X99">
            <v>174180.66870258638</v>
          </cell>
          <cell r="Y99">
            <v>0</v>
          </cell>
          <cell r="Z99">
            <v>0</v>
          </cell>
          <cell r="AA99">
            <v>0</v>
          </cell>
          <cell r="AB99">
            <v>46075195.438174553</v>
          </cell>
          <cell r="AC99">
            <v>0</v>
          </cell>
          <cell r="AD99">
            <v>0</v>
          </cell>
          <cell r="AE99" t="str">
            <v/>
          </cell>
          <cell r="AF99" t="str">
            <v/>
          </cell>
          <cell r="AG99">
            <v>0</v>
          </cell>
          <cell r="AH99">
            <v>1078662.4499646439</v>
          </cell>
          <cell r="AI99" t="str">
            <v>ICC</v>
          </cell>
          <cell r="AJ99"/>
          <cell r="AK99">
            <v>1237.4221378488101</v>
          </cell>
          <cell r="AL99"/>
          <cell r="AM99"/>
          <cell r="AN99"/>
          <cell r="AO99">
            <v>0.23039115867318999</v>
          </cell>
          <cell r="AP99"/>
          <cell r="AQ99">
            <v>0.13679883116719699</v>
          </cell>
          <cell r="AR99"/>
          <cell r="AS99"/>
          <cell r="AT99"/>
          <cell r="AU99">
            <v>4.0511030160779301E-3</v>
          </cell>
          <cell r="AV99"/>
          <cell r="AW99"/>
          <cell r="AX99"/>
          <cell r="AY99"/>
          <cell r="BB99">
            <v>416.28053997762902</v>
          </cell>
          <cell r="BC99">
            <v>5.37184318116888</v>
          </cell>
          <cell r="BD99">
            <v>4.4299999999999999E-3</v>
          </cell>
          <cell r="BE99">
            <v>4.9800000000000001E-3</v>
          </cell>
          <cell r="BF99"/>
          <cell r="BG99"/>
          <cell r="BH99"/>
          <cell r="BI99"/>
          <cell r="BJ99"/>
          <cell r="BK99"/>
          <cell r="BL99"/>
        </row>
        <row r="100">
          <cell r="C100" t="str">
            <v>East/West</v>
          </cell>
          <cell r="D100" t="str">
            <v>QCCC001004</v>
          </cell>
          <cell r="E100" t="str">
            <v>ICC</v>
          </cell>
          <cell r="F100" t="str">
            <v>Ravenswood Gold Pty Ltd / Mining Gold Investments Pty Ltd - Nolans Gold Mine Site 2 - Sarsfield Mine</v>
          </cell>
          <cell r="G100" t="str">
            <v>West</v>
          </cell>
          <cell r="H100" t="str">
            <v>T2</v>
          </cell>
          <cell r="I100" t="str">
            <v>QCLR</v>
          </cell>
          <cell r="J100" t="str">
            <v/>
          </cell>
          <cell r="K100">
            <v>1.0640000000000001</v>
          </cell>
          <cell r="L100" t="str">
            <v>GWHB</v>
          </cell>
          <cell r="M100" t="str">
            <v>WICCKA10</v>
          </cell>
          <cell r="N100" t="str">
            <v>ICC</v>
          </cell>
          <cell r="O100" t="str">
            <v>66kV</v>
          </cell>
          <cell r="P100" t="str">
            <v/>
          </cell>
          <cell r="Q100">
            <v>32286.687605283441</v>
          </cell>
          <cell r="R100">
            <v>32286.687605283441</v>
          </cell>
          <cell r="S100">
            <v>35919424.535280056</v>
          </cell>
          <cell r="T100">
            <v>9470</v>
          </cell>
          <cell r="U100">
            <v>0</v>
          </cell>
          <cell r="V100">
            <v>64047.934044225331</v>
          </cell>
          <cell r="W100" t="str">
            <v/>
          </cell>
          <cell r="X100">
            <v>64047.934044225331</v>
          </cell>
          <cell r="Y100">
            <v>0</v>
          </cell>
          <cell r="Z100">
            <v>0</v>
          </cell>
          <cell r="AA100">
            <v>0</v>
          </cell>
          <cell r="AB100">
            <v>35919424.535280056</v>
          </cell>
          <cell r="AC100">
            <v>0</v>
          </cell>
          <cell r="AD100">
            <v>0</v>
          </cell>
          <cell r="AE100" t="str">
            <v/>
          </cell>
          <cell r="AF100" t="str">
            <v/>
          </cell>
          <cell r="AG100">
            <v>0</v>
          </cell>
          <cell r="AH100">
            <v>1839705.7997664791</v>
          </cell>
          <cell r="AI100" t="str">
            <v>ICC</v>
          </cell>
          <cell r="AJ100"/>
          <cell r="AK100">
            <v>476.41349466680998</v>
          </cell>
          <cell r="AL100"/>
          <cell r="AM100"/>
          <cell r="AN100"/>
          <cell r="AO100">
            <v>0.83443155196081098</v>
          </cell>
          <cell r="AP100"/>
          <cell r="AQ100">
            <v>0.63451228017094896</v>
          </cell>
          <cell r="AR100"/>
          <cell r="AS100"/>
          <cell r="AT100"/>
          <cell r="AU100">
            <v>4.7749524252646601E-3</v>
          </cell>
          <cell r="AV100"/>
          <cell r="AW100"/>
          <cell r="AX100"/>
          <cell r="AY100"/>
          <cell r="BB100">
            <v>130.844774577588</v>
          </cell>
          <cell r="BC100">
            <v>2.2902190328113599</v>
          </cell>
          <cell r="BD100">
            <v>4.4299999999999999E-3</v>
          </cell>
          <cell r="BE100">
            <v>4.9800000000000001E-3</v>
          </cell>
          <cell r="BF100"/>
          <cell r="BG100"/>
          <cell r="BH100"/>
          <cell r="BI100"/>
          <cell r="BJ100"/>
          <cell r="BK100"/>
          <cell r="BL100"/>
        </row>
        <row r="101">
          <cell r="C101" t="str">
            <v>East/West</v>
          </cell>
          <cell r="D101" t="str">
            <v>QCCC001036</v>
          </cell>
          <cell r="E101" t="str">
            <v>ICC</v>
          </cell>
          <cell r="F101" t="str">
            <v>RATCH-Australia Townsville Pty Limited</v>
          </cell>
          <cell r="G101" t="str">
            <v>East</v>
          </cell>
          <cell r="H101" t="str">
            <v>T2</v>
          </cell>
          <cell r="I101" t="str">
            <v>QGAR</v>
          </cell>
          <cell r="J101" t="str">
            <v/>
          </cell>
          <cell r="K101">
            <v>0.97399999999999998</v>
          </cell>
          <cell r="L101" t="str">
            <v>GS56</v>
          </cell>
          <cell r="M101" t="str">
            <v>EICCKA76</v>
          </cell>
          <cell r="N101" t="str">
            <v>ICC</v>
          </cell>
          <cell r="O101" t="str">
            <v>66kV</v>
          </cell>
          <cell r="P101" t="str">
            <v/>
          </cell>
          <cell r="Q101">
            <v>4090722.5317549328</v>
          </cell>
          <cell r="R101">
            <v>4090722.5317549328</v>
          </cell>
          <cell r="S101">
            <v>1673700.0546992286</v>
          </cell>
          <cell r="T101">
            <v>2630</v>
          </cell>
          <cell r="U101">
            <v>82000</v>
          </cell>
          <cell r="V101">
            <v>20676.934526583154</v>
          </cell>
          <cell r="W101" t="str">
            <v/>
          </cell>
          <cell r="X101">
            <v>24338.789754536287</v>
          </cell>
          <cell r="Y101">
            <v>0</v>
          </cell>
          <cell r="Z101">
            <v>0</v>
          </cell>
          <cell r="AA101">
            <v>0</v>
          </cell>
          <cell r="AB101">
            <v>1673700.0546992286</v>
          </cell>
          <cell r="AC101">
            <v>0</v>
          </cell>
          <cell r="AD101">
            <v>0</v>
          </cell>
          <cell r="AE101" t="str">
            <v/>
          </cell>
          <cell r="AF101" t="str">
            <v/>
          </cell>
          <cell r="AG101">
            <v>0</v>
          </cell>
          <cell r="AH101">
            <v>2400000</v>
          </cell>
          <cell r="AI101" t="str">
            <v>ICC</v>
          </cell>
          <cell r="AJ101"/>
          <cell r="AK101">
            <v>847.17855977705096</v>
          </cell>
          <cell r="AL101"/>
          <cell r="AM101"/>
          <cell r="AN101"/>
          <cell r="AO101">
            <v>3.9196547223787901</v>
          </cell>
          <cell r="AP101"/>
          <cell r="AQ101">
            <v>2.1782566186827399</v>
          </cell>
          <cell r="AR101"/>
          <cell r="AS101"/>
          <cell r="AT101"/>
          <cell r="AU101">
            <v>4.7833544947509998E-3</v>
          </cell>
          <cell r="AV101"/>
          <cell r="AW101"/>
          <cell r="AX101"/>
          <cell r="AY101"/>
          <cell r="BB101">
            <v>75.0123764978716</v>
          </cell>
          <cell r="BC101">
            <v>2.2651571567271902</v>
          </cell>
          <cell r="BD101">
            <v>4.4299999999999999E-3</v>
          </cell>
          <cell r="BE101">
            <v>4.9800000000000001E-3</v>
          </cell>
          <cell r="BF101"/>
          <cell r="BG101"/>
          <cell r="BH101"/>
          <cell r="BI101"/>
          <cell r="BJ101"/>
          <cell r="BK101"/>
          <cell r="BL101"/>
        </row>
        <row r="102">
          <cell r="C102" t="str">
            <v>East/West</v>
          </cell>
          <cell r="D102" t="str">
            <v>QCCC001041</v>
          </cell>
          <cell r="E102" t="str">
            <v>ICC</v>
          </cell>
          <cell r="F102" t="str">
            <v>Pioneer Sugar Mills Pty Ltd - Pioneer Mill (66 kV)</v>
          </cell>
          <cell r="G102" t="str">
            <v>East</v>
          </cell>
          <cell r="H102" t="str">
            <v>T2</v>
          </cell>
          <cell r="I102" t="str">
            <v>QCLR</v>
          </cell>
          <cell r="J102" t="str">
            <v/>
          </cell>
          <cell r="K102">
            <v>0.97799999999999998</v>
          </cell>
          <cell r="L102" t="str">
            <v>GS67</v>
          </cell>
          <cell r="M102" t="str">
            <v>EICCKA77</v>
          </cell>
          <cell r="N102" t="str">
            <v>ICC</v>
          </cell>
          <cell r="O102" t="str">
            <v>66kV</v>
          </cell>
          <cell r="P102" t="str">
            <v/>
          </cell>
          <cell r="Q102">
            <v>3089442.7303751088</v>
          </cell>
          <cell r="R102">
            <v>3089442.7303751088</v>
          </cell>
          <cell r="S102">
            <v>1928799.2631201933</v>
          </cell>
          <cell r="T102">
            <v>8420</v>
          </cell>
          <cell r="U102">
            <v>50000</v>
          </cell>
          <cell r="V102">
            <v>43886.554095325249</v>
          </cell>
          <cell r="W102" t="str">
            <v/>
          </cell>
          <cell r="X102">
            <v>54438.613491766926</v>
          </cell>
          <cell r="Y102">
            <v>0</v>
          </cell>
          <cell r="Z102">
            <v>0</v>
          </cell>
          <cell r="AA102">
            <v>0</v>
          </cell>
          <cell r="AB102">
            <v>1928799.2631201933</v>
          </cell>
          <cell r="AC102">
            <v>0</v>
          </cell>
          <cell r="AD102">
            <v>0</v>
          </cell>
          <cell r="AE102" t="str">
            <v/>
          </cell>
          <cell r="AF102" t="str">
            <v/>
          </cell>
          <cell r="AG102">
            <v>0</v>
          </cell>
          <cell r="AH102">
            <v>6000000</v>
          </cell>
          <cell r="AI102" t="str">
            <v>ICC</v>
          </cell>
          <cell r="AJ102"/>
          <cell r="AK102">
            <v>648.52166072274599</v>
          </cell>
          <cell r="AL102"/>
          <cell r="AM102"/>
          <cell r="AN102"/>
          <cell r="AO102">
            <v>3.0607755106461401</v>
          </cell>
          <cell r="AP102"/>
          <cell r="AQ102">
            <v>2.4346748784097998</v>
          </cell>
          <cell r="AR102"/>
          <cell r="AS102"/>
          <cell r="AT102"/>
          <cell r="AU102">
            <v>4.7821889435388804E-3</v>
          </cell>
          <cell r="AV102"/>
          <cell r="AW102"/>
          <cell r="AX102"/>
          <cell r="AY102"/>
          <cell r="BB102">
            <v>89.656697960387902</v>
          </cell>
          <cell r="BC102">
            <v>2.2902190328113599</v>
          </cell>
          <cell r="BD102">
            <v>4.4299999999999999E-3</v>
          </cell>
          <cell r="BE102">
            <v>4.9800000000000001E-3</v>
          </cell>
          <cell r="BF102"/>
          <cell r="BG102"/>
          <cell r="BH102"/>
          <cell r="BI102"/>
          <cell r="BJ102"/>
          <cell r="BK102"/>
          <cell r="BL102"/>
        </row>
        <row r="103">
          <cell r="C103" t="str">
            <v>East/West</v>
          </cell>
          <cell r="D103" t="str">
            <v>QCQPW00076</v>
          </cell>
          <cell r="E103" t="str">
            <v>ICC</v>
          </cell>
          <cell r="F103" t="str">
            <v>Ergon Energy Queensland Limited - Barcaldine Generator</v>
          </cell>
          <cell r="G103" t="str">
            <v>West</v>
          </cell>
          <cell r="H103" t="str">
            <v>T1</v>
          </cell>
          <cell r="I103" t="str">
            <v>QLCM</v>
          </cell>
          <cell r="J103" t="str">
            <v/>
          </cell>
          <cell r="K103">
            <v>0.94</v>
          </cell>
          <cell r="L103" t="str">
            <v>GS49</v>
          </cell>
          <cell r="M103" t="str">
            <v>WICCKA13</v>
          </cell>
          <cell r="N103" t="str">
            <v>ICC</v>
          </cell>
          <cell r="O103" t="str">
            <v>132/110kV</v>
          </cell>
          <cell r="P103" t="str">
            <v/>
          </cell>
          <cell r="Q103">
            <v>798408.31825009338</v>
          </cell>
          <cell r="R103">
            <v>798408.31825009338</v>
          </cell>
          <cell r="S103">
            <v>284212.124298668</v>
          </cell>
          <cell r="T103">
            <v>1580</v>
          </cell>
          <cell r="U103">
            <v>37000</v>
          </cell>
          <cell r="V103">
            <v>483.96494880170212</v>
          </cell>
          <cell r="W103" t="str">
            <v/>
          </cell>
          <cell r="X103">
            <v>483.96494880170212</v>
          </cell>
          <cell r="Y103">
            <v>0</v>
          </cell>
          <cell r="Z103">
            <v>0</v>
          </cell>
          <cell r="AA103">
            <v>0</v>
          </cell>
          <cell r="AB103">
            <v>284212.124298668</v>
          </cell>
          <cell r="AC103">
            <v>0</v>
          </cell>
          <cell r="AD103">
            <v>0</v>
          </cell>
          <cell r="AE103" t="str">
            <v/>
          </cell>
          <cell r="AF103" t="str">
            <v/>
          </cell>
          <cell r="AG103">
            <v>0</v>
          </cell>
          <cell r="AH103">
            <v>0</v>
          </cell>
          <cell r="AI103" t="str">
            <v>ICC</v>
          </cell>
          <cell r="AJ103"/>
          <cell r="AK103">
            <v>404.73721335875302</v>
          </cell>
          <cell r="AL103"/>
          <cell r="AM103"/>
          <cell r="AN103"/>
          <cell r="AO103">
            <v>0</v>
          </cell>
          <cell r="AP103"/>
          <cell r="AQ103">
            <v>0</v>
          </cell>
          <cell r="AR103"/>
          <cell r="AS103"/>
          <cell r="AT103"/>
          <cell r="AU103">
            <v>0.31293342338848901</v>
          </cell>
          <cell r="AV103"/>
          <cell r="AW103"/>
          <cell r="AX103"/>
          <cell r="AY103"/>
          <cell r="BB103">
            <v>0.28020330453126502</v>
          </cell>
          <cell r="BC103">
            <v>1.39373775614331</v>
          </cell>
          <cell r="BD103">
            <v>4.4299999999999999E-3</v>
          </cell>
          <cell r="BE103">
            <v>4.9800000000000001E-3</v>
          </cell>
          <cell r="BF103"/>
          <cell r="BG103"/>
          <cell r="BH103"/>
          <cell r="BI103"/>
          <cell r="BJ103"/>
          <cell r="BK103"/>
          <cell r="BL103"/>
        </row>
        <row r="104">
          <cell r="C104" t="str">
            <v>East/West</v>
          </cell>
          <cell r="D104" t="str">
            <v>QDDD000003</v>
          </cell>
          <cell r="E104" t="str">
            <v>ICC</v>
          </cell>
          <cell r="F104" t="str">
            <v>Dalrymple Bay Coal Terminal Pty Ltd</v>
          </cell>
          <cell r="G104" t="str">
            <v>East</v>
          </cell>
          <cell r="H104" t="str">
            <v>T2</v>
          </cell>
          <cell r="I104" t="str">
            <v>QALH</v>
          </cell>
          <cell r="J104" t="str">
            <v/>
          </cell>
          <cell r="K104">
            <v>1.0009999999999999</v>
          </cell>
          <cell r="L104" t="str">
            <v>GS21</v>
          </cell>
          <cell r="M104" t="str">
            <v>EICCKA31</v>
          </cell>
          <cell r="N104" t="str">
            <v>ICC</v>
          </cell>
          <cell r="O104" t="str">
            <v>33kV</v>
          </cell>
          <cell r="P104" t="str">
            <v/>
          </cell>
          <cell r="Q104">
            <v>915317.11916786374</v>
          </cell>
          <cell r="R104">
            <v>915317.11916786374</v>
          </cell>
          <cell r="S104">
            <v>86459355.955669358</v>
          </cell>
          <cell r="T104">
            <v>37110</v>
          </cell>
          <cell r="U104">
            <v>0</v>
          </cell>
          <cell r="V104">
            <v>284510.12976070633</v>
          </cell>
          <cell r="W104" t="str">
            <v/>
          </cell>
          <cell r="X104">
            <v>295280.88083666284</v>
          </cell>
          <cell r="Y104">
            <v>0</v>
          </cell>
          <cell r="Z104">
            <v>0</v>
          </cell>
          <cell r="AA104">
            <v>0</v>
          </cell>
          <cell r="AB104">
            <v>86459355.955669358</v>
          </cell>
          <cell r="AC104">
            <v>0</v>
          </cell>
          <cell r="AD104">
            <v>0</v>
          </cell>
          <cell r="AE104" t="str">
            <v/>
          </cell>
          <cell r="AF104" t="str">
            <v/>
          </cell>
          <cell r="AG104">
            <v>0</v>
          </cell>
          <cell r="AH104">
            <v>3747487.7838024255</v>
          </cell>
          <cell r="AI104" t="str">
            <v>ICC</v>
          </cell>
          <cell r="AJ104"/>
          <cell r="AK104">
            <v>842.56432490482098</v>
          </cell>
          <cell r="AL104"/>
          <cell r="AM104"/>
          <cell r="AN104"/>
          <cell r="AO104">
            <v>0.43375210002519399</v>
          </cell>
          <cell r="AP104"/>
          <cell r="AQ104">
            <v>0.28035072132373301</v>
          </cell>
          <cell r="AR104"/>
          <cell r="AS104"/>
          <cell r="AT104"/>
          <cell r="AU104">
            <v>2.7774664787829201E-3</v>
          </cell>
          <cell r="AV104"/>
          <cell r="AW104"/>
          <cell r="AX104"/>
          <cell r="AY104"/>
          <cell r="BB104">
            <v>2135.7484005626602</v>
          </cell>
          <cell r="BC104">
            <v>1.8835410090728799</v>
          </cell>
          <cell r="BD104">
            <v>4.0312999999999998E-3</v>
          </cell>
          <cell r="BE104">
            <v>4.5317999999999999E-3</v>
          </cell>
          <cell r="BF104"/>
          <cell r="BG104"/>
          <cell r="BH104"/>
          <cell r="BI104"/>
          <cell r="BJ104"/>
          <cell r="BK104"/>
          <cell r="BL104"/>
        </row>
        <row r="105">
          <cell r="C105" t="str">
            <v>East/West</v>
          </cell>
          <cell r="D105" t="str">
            <v>QDDD000005</v>
          </cell>
          <cell r="E105" t="str">
            <v>ICC</v>
          </cell>
          <cell r="F105" t="str">
            <v>Anglo Coal (Moranbah North Management) Pty Limited - Moranbah North Coal Mine</v>
          </cell>
          <cell r="G105" t="str">
            <v>East</v>
          </cell>
          <cell r="H105" t="str">
            <v>T1</v>
          </cell>
          <cell r="I105" t="str">
            <v>QMRN</v>
          </cell>
          <cell r="J105" t="str">
            <v/>
          </cell>
          <cell r="K105">
            <v>1</v>
          </cell>
          <cell r="L105" t="str">
            <v>GBSB</v>
          </cell>
          <cell r="M105" t="str">
            <v>EICCKA33</v>
          </cell>
          <cell r="N105" t="str">
            <v>ICC</v>
          </cell>
          <cell r="O105" t="str">
            <v>66kV</v>
          </cell>
          <cell r="P105" t="str">
            <v/>
          </cell>
          <cell r="Q105">
            <v>694719.91925396002</v>
          </cell>
          <cell r="R105">
            <v>694719.91925396002</v>
          </cell>
          <cell r="S105">
            <v>181335.41709682083</v>
          </cell>
          <cell r="T105">
            <v>81050</v>
          </cell>
          <cell r="U105">
            <v>0</v>
          </cell>
          <cell r="V105">
            <v>116982.19379804414</v>
          </cell>
          <cell r="W105" t="str">
            <v/>
          </cell>
          <cell r="X105">
            <v>225300.95106131193</v>
          </cell>
          <cell r="Y105">
            <v>0</v>
          </cell>
          <cell r="Z105">
            <v>0</v>
          </cell>
          <cell r="AA105">
            <v>0</v>
          </cell>
          <cell r="AB105">
            <v>181335.41709682083</v>
          </cell>
          <cell r="AC105">
            <v>0</v>
          </cell>
          <cell r="AD105">
            <v>0</v>
          </cell>
          <cell r="AE105" t="str">
            <v/>
          </cell>
          <cell r="AF105" t="str">
            <v/>
          </cell>
          <cell r="AG105">
            <v>0</v>
          </cell>
          <cell r="AH105">
            <v>953339.09575216786</v>
          </cell>
          <cell r="AI105" t="str">
            <v>ICC</v>
          </cell>
          <cell r="AJ105"/>
          <cell r="AK105">
            <v>142.56222480671599</v>
          </cell>
          <cell r="AL105"/>
          <cell r="AM105"/>
          <cell r="AN105"/>
          <cell r="AO105">
            <v>5.0522717629361502E-2</v>
          </cell>
          <cell r="AP105"/>
          <cell r="AQ105">
            <v>9.3471918848690994E-2</v>
          </cell>
          <cell r="AR105"/>
          <cell r="AS105"/>
          <cell r="AT105"/>
          <cell r="AU105">
            <v>4.85588180890658E-3</v>
          </cell>
          <cell r="AV105"/>
          <cell r="AW105"/>
          <cell r="AX105"/>
          <cell r="AY105"/>
          <cell r="BB105">
            <v>74.1005591986968</v>
          </cell>
          <cell r="BC105">
            <v>1.64109961823383</v>
          </cell>
          <cell r="BD105">
            <v>4.4299999999999999E-3</v>
          </cell>
          <cell r="BE105">
            <v>4.9800000000000001E-3</v>
          </cell>
          <cell r="BF105"/>
          <cell r="BG105"/>
          <cell r="BH105"/>
          <cell r="BI105"/>
          <cell r="BJ105"/>
          <cell r="BK105"/>
          <cell r="BL105"/>
        </row>
        <row r="106">
          <cell r="C106" t="str">
            <v>East/West</v>
          </cell>
          <cell r="D106" t="str">
            <v>QDDD000028</v>
          </cell>
          <cell r="E106" t="str">
            <v>ICC</v>
          </cell>
          <cell r="F106" t="str">
            <v>Lake Vermont Resources Pty Ltd - Vermont Coal Mine</v>
          </cell>
          <cell r="G106" t="str">
            <v>East</v>
          </cell>
          <cell r="H106" t="str">
            <v>T1</v>
          </cell>
          <cell r="I106" t="str">
            <v>QDYS</v>
          </cell>
          <cell r="J106" t="str">
            <v/>
          </cell>
          <cell r="K106">
            <v>1.006</v>
          </cell>
          <cell r="L106" t="str">
            <v>GS87</v>
          </cell>
          <cell r="M106" t="str">
            <v>EICCKA56</v>
          </cell>
          <cell r="N106" t="str">
            <v>ICC</v>
          </cell>
          <cell r="O106" t="str">
            <v>66kV</v>
          </cell>
          <cell r="P106" t="str">
            <v/>
          </cell>
          <cell r="Q106">
            <v>5494375.1054281322</v>
          </cell>
          <cell r="R106">
            <v>5494375.1054281322</v>
          </cell>
          <cell r="S106">
            <v>76537496.021949783</v>
          </cell>
          <cell r="T106">
            <v>11500</v>
          </cell>
          <cell r="U106">
            <v>0</v>
          </cell>
          <cell r="V106">
            <v>123019.55113422393</v>
          </cell>
          <cell r="W106" t="str">
            <v/>
          </cell>
          <cell r="X106">
            <v>132048.23048353987</v>
          </cell>
          <cell r="Y106">
            <v>0</v>
          </cell>
          <cell r="Z106">
            <v>0</v>
          </cell>
          <cell r="AA106">
            <v>0</v>
          </cell>
          <cell r="AB106">
            <v>76537496.021949783</v>
          </cell>
          <cell r="AC106">
            <v>0</v>
          </cell>
          <cell r="AD106">
            <v>0</v>
          </cell>
          <cell r="AE106" t="str">
            <v/>
          </cell>
          <cell r="AF106" t="str">
            <v/>
          </cell>
          <cell r="AG106">
            <v>0</v>
          </cell>
          <cell r="AH106">
            <v>190761.85571615549</v>
          </cell>
          <cell r="AI106" t="str">
            <v>ICC</v>
          </cell>
          <cell r="AJ106"/>
          <cell r="AK106">
            <v>1619.5642338748401</v>
          </cell>
          <cell r="AL106"/>
          <cell r="AM106"/>
          <cell r="AN106"/>
          <cell r="AO106">
            <v>7.1250188428909705E-2</v>
          </cell>
          <cell r="AP106"/>
          <cell r="AQ106">
            <v>3.1912125593973301E-2</v>
          </cell>
          <cell r="AR106"/>
          <cell r="AS106"/>
          <cell r="AT106"/>
          <cell r="AU106">
            <v>2.4376392015683398E-3</v>
          </cell>
          <cell r="AV106"/>
          <cell r="AW106"/>
          <cell r="AX106"/>
          <cell r="AY106"/>
          <cell r="BB106">
            <v>225.228292380629</v>
          </cell>
          <cell r="BC106">
            <v>1.7255720840728399</v>
          </cell>
          <cell r="BD106">
            <v>3.78765E-3</v>
          </cell>
          <cell r="BE106">
            <v>4.2579000000000002E-3</v>
          </cell>
          <cell r="BF106"/>
          <cell r="BG106"/>
          <cell r="BH106"/>
          <cell r="BI106"/>
          <cell r="BJ106"/>
          <cell r="BK106"/>
          <cell r="BL106"/>
        </row>
        <row r="107">
          <cell r="C107" t="str">
            <v>East/West</v>
          </cell>
          <cell r="D107" t="str">
            <v>QDDD003336</v>
          </cell>
          <cell r="E107" t="str">
            <v>ICC</v>
          </cell>
          <cell r="F107" t="str">
            <v>Peabody Energy Australia PCI (C&amp;M Management) Pty Ltd - Coppabella Coal Mine 66kV</v>
          </cell>
          <cell r="G107" t="str">
            <v>East</v>
          </cell>
          <cell r="H107" t="str">
            <v>T1</v>
          </cell>
          <cell r="I107" t="str">
            <v>QMRH</v>
          </cell>
          <cell r="J107" t="str">
            <v/>
          </cell>
          <cell r="K107">
            <v>1.0149999999999999</v>
          </cell>
          <cell r="L107" t="str">
            <v>GESL</v>
          </cell>
          <cell r="M107" t="str">
            <v>EICCKA37</v>
          </cell>
          <cell r="N107" t="str">
            <v>ICC</v>
          </cell>
          <cell r="O107" t="str">
            <v>66kV</v>
          </cell>
          <cell r="P107" t="str">
            <v/>
          </cell>
          <cell r="Q107">
            <v>3823113.7003338998</v>
          </cell>
          <cell r="R107">
            <v>3823113.7003338998</v>
          </cell>
          <cell r="S107">
            <v>31059827.497300826</v>
          </cell>
          <cell r="T107">
            <v>7000</v>
          </cell>
          <cell r="U107">
            <v>0</v>
          </cell>
          <cell r="V107">
            <v>74437.436156864744</v>
          </cell>
          <cell r="W107" t="str">
            <v/>
          </cell>
          <cell r="X107">
            <v>74460.714954806579</v>
          </cell>
          <cell r="Y107">
            <v>0</v>
          </cell>
          <cell r="Z107">
            <v>0</v>
          </cell>
          <cell r="AA107">
            <v>0</v>
          </cell>
          <cell r="AB107">
            <v>31059827.497300826</v>
          </cell>
          <cell r="AC107">
            <v>0</v>
          </cell>
          <cell r="AD107">
            <v>0</v>
          </cell>
          <cell r="AE107" t="str">
            <v/>
          </cell>
          <cell r="AF107" t="str">
            <v/>
          </cell>
          <cell r="AG107">
            <v>0</v>
          </cell>
          <cell r="AH107">
            <v>1687786.4964151238</v>
          </cell>
          <cell r="AI107" t="str">
            <v>ICC</v>
          </cell>
          <cell r="AJ107"/>
          <cell r="AK107">
            <v>1086.2261350363699</v>
          </cell>
          <cell r="AL107"/>
          <cell r="AM107"/>
          <cell r="AN107"/>
          <cell r="AO107">
            <v>1.0356470844069601</v>
          </cell>
          <cell r="AP107"/>
          <cell r="AQ107">
            <v>0.50071094618524103</v>
          </cell>
          <cell r="AR107"/>
          <cell r="AS107"/>
          <cell r="AT107"/>
          <cell r="AU107">
            <v>3.7013484449448701E-3</v>
          </cell>
          <cell r="AV107"/>
          <cell r="AW107"/>
          <cell r="AX107"/>
          <cell r="AY107"/>
          <cell r="BB107">
            <v>47.140651791473402</v>
          </cell>
          <cell r="BC107">
            <v>1.64109961823383</v>
          </cell>
          <cell r="BD107">
            <v>4.3192500000000002E-3</v>
          </cell>
          <cell r="BE107">
            <v>4.8554999999999996E-3</v>
          </cell>
          <cell r="BF107"/>
          <cell r="BG107"/>
          <cell r="BH107"/>
          <cell r="BI107"/>
          <cell r="BJ107"/>
          <cell r="BK107"/>
          <cell r="BL107"/>
        </row>
        <row r="108">
          <cell r="C108" t="str">
            <v>East/West</v>
          </cell>
          <cell r="D108" t="str">
            <v>QDDD003338</v>
          </cell>
          <cell r="E108" t="str">
            <v>ICC</v>
          </cell>
          <cell r="F108" t="str">
            <v>Peabody Energy Australia PCI (C&amp;M Management) Pty Ltd - Moorvale Coal Mine</v>
          </cell>
          <cell r="G108" t="str">
            <v>East</v>
          </cell>
          <cell r="H108" t="str">
            <v>T1</v>
          </cell>
          <cell r="I108" t="str">
            <v>QMRH</v>
          </cell>
          <cell r="J108" t="str">
            <v/>
          </cell>
          <cell r="K108">
            <v>1.018</v>
          </cell>
          <cell r="L108" t="str">
            <v>GEHB</v>
          </cell>
          <cell r="M108" t="str">
            <v>EICCKA38</v>
          </cell>
          <cell r="N108" t="str">
            <v>ICC</v>
          </cell>
          <cell r="O108" t="str">
            <v>22/11kV Bus</v>
          </cell>
          <cell r="P108" t="str">
            <v/>
          </cell>
          <cell r="Q108">
            <v>259080.1627629365</v>
          </cell>
          <cell r="R108">
            <v>259080.1627629365</v>
          </cell>
          <cell r="S108">
            <v>11894733.028071832</v>
          </cell>
          <cell r="T108">
            <v>4000</v>
          </cell>
          <cell r="U108">
            <v>0</v>
          </cell>
          <cell r="V108">
            <v>39488.294869964069</v>
          </cell>
          <cell r="W108" t="str">
            <v/>
          </cell>
          <cell r="X108">
            <v>42299.959131584284</v>
          </cell>
          <cell r="Y108">
            <v>0</v>
          </cell>
          <cell r="Z108">
            <v>0</v>
          </cell>
          <cell r="AA108">
            <v>0</v>
          </cell>
          <cell r="AB108">
            <v>11894733.028071832</v>
          </cell>
          <cell r="AC108">
            <v>0</v>
          </cell>
          <cell r="AD108">
            <v>0</v>
          </cell>
          <cell r="AE108" t="str">
            <v/>
          </cell>
          <cell r="AF108" t="str">
            <v/>
          </cell>
          <cell r="AG108">
            <v>0</v>
          </cell>
          <cell r="AH108">
            <v>2868188.7956919498</v>
          </cell>
          <cell r="AI108" t="str">
            <v>ICC</v>
          </cell>
          <cell r="AJ108"/>
          <cell r="AK108">
            <v>247.23039707896399</v>
          </cell>
          <cell r="AL108"/>
          <cell r="AM108"/>
          <cell r="AN108"/>
          <cell r="AO108">
            <v>3.0799244440387201</v>
          </cell>
          <cell r="AP108"/>
          <cell r="AQ108">
            <v>1.4978370430299399</v>
          </cell>
          <cell r="AR108"/>
          <cell r="AS108"/>
          <cell r="AT108"/>
          <cell r="AU108">
            <v>5.9826573701351497E-3</v>
          </cell>
          <cell r="AV108"/>
          <cell r="AW108"/>
          <cell r="AX108"/>
          <cell r="AY108"/>
          <cell r="BB108">
            <v>25.007631299675399</v>
          </cell>
          <cell r="BC108">
            <v>1.64109961823383</v>
          </cell>
          <cell r="BD108">
            <v>4.4299999999999999E-3</v>
          </cell>
          <cell r="BE108">
            <v>4.9800000000000001E-3</v>
          </cell>
          <cell r="BF108"/>
          <cell r="BG108"/>
          <cell r="BH108"/>
          <cell r="BI108"/>
          <cell r="BJ108"/>
          <cell r="BK108"/>
          <cell r="BL108"/>
        </row>
        <row r="109">
          <cell r="C109" t="str">
            <v>East/West</v>
          </cell>
          <cell r="D109" t="str">
            <v>QDDD003342</v>
          </cell>
          <cell r="E109" t="str">
            <v>ICC</v>
          </cell>
          <cell r="F109" t="str">
            <v>Bhp Billiton Mitsui Coal Pty Ltd (Millennium Mine)</v>
          </cell>
          <cell r="G109" t="str">
            <v>East</v>
          </cell>
          <cell r="H109" t="str">
            <v>T1</v>
          </cell>
          <cell r="I109" t="str">
            <v>QMRH</v>
          </cell>
          <cell r="J109" t="str">
            <v/>
          </cell>
          <cell r="K109">
            <v>1.002</v>
          </cell>
          <cell r="L109" t="str">
            <v>GS88</v>
          </cell>
          <cell r="M109" t="str">
            <v>EICCKA39</v>
          </cell>
          <cell r="N109" t="str">
            <v>ICC</v>
          </cell>
          <cell r="O109" t="str">
            <v>22/11kV Bus</v>
          </cell>
          <cell r="P109" t="str">
            <v/>
          </cell>
          <cell r="Q109">
            <v>1558081.7192063935</v>
          </cell>
          <cell r="R109">
            <v>1558081.7192063935</v>
          </cell>
          <cell r="S109">
            <v>31106279.212302078</v>
          </cell>
          <cell r="T109">
            <v>10000</v>
          </cell>
          <cell r="U109">
            <v>0</v>
          </cell>
          <cell r="V109">
            <v>69111.16066312253</v>
          </cell>
          <cell r="W109" t="str">
            <v/>
          </cell>
          <cell r="X109">
            <v>73414.671905283118</v>
          </cell>
          <cell r="Y109">
            <v>0</v>
          </cell>
          <cell r="Z109">
            <v>0</v>
          </cell>
          <cell r="AA109">
            <v>0</v>
          </cell>
          <cell r="AB109">
            <v>31106279.212302078</v>
          </cell>
          <cell r="AC109">
            <v>0</v>
          </cell>
          <cell r="AD109">
            <v>0</v>
          </cell>
          <cell r="AE109" t="str">
            <v/>
          </cell>
          <cell r="AF109" t="str">
            <v/>
          </cell>
          <cell r="AG109">
            <v>0</v>
          </cell>
          <cell r="AH109">
            <v>3468171.9664427163</v>
          </cell>
          <cell r="AI109" t="str">
            <v>ICC</v>
          </cell>
          <cell r="AJ109"/>
          <cell r="AK109">
            <v>663.68681758926505</v>
          </cell>
          <cell r="AL109"/>
          <cell r="AM109"/>
          <cell r="AN109"/>
          <cell r="AO109">
            <v>1.4896798469641599</v>
          </cell>
          <cell r="AP109"/>
          <cell r="AQ109">
            <v>1.0435530722543001</v>
          </cell>
          <cell r="AR109"/>
          <cell r="AS109"/>
          <cell r="AT109"/>
          <cell r="AU109">
            <v>4.0994506579265901E-3</v>
          </cell>
          <cell r="AV109"/>
          <cell r="AW109"/>
          <cell r="AX109"/>
          <cell r="AY109"/>
          <cell r="BB109">
            <v>43.767562773914598</v>
          </cell>
          <cell r="BC109">
            <v>1.64109961823383</v>
          </cell>
          <cell r="BD109">
            <v>4.4299999999999999E-3</v>
          </cell>
          <cell r="BE109">
            <v>4.9800000000000001E-3</v>
          </cell>
          <cell r="BF109"/>
          <cell r="BG109"/>
          <cell r="BH109"/>
          <cell r="BI109"/>
          <cell r="BJ109"/>
          <cell r="BK109"/>
          <cell r="BL109"/>
        </row>
        <row r="110">
          <cell r="C110" t="str">
            <v>East/West</v>
          </cell>
          <cell r="D110" t="str">
            <v>QDDD003345</v>
          </cell>
          <cell r="E110" t="str">
            <v>ICC</v>
          </cell>
          <cell r="F110" t="str">
            <v>Carborough Downs Coal Management Pty Ltd - Carborough Downs Coal Mine</v>
          </cell>
          <cell r="G110" t="str">
            <v>East</v>
          </cell>
          <cell r="H110" t="str">
            <v>T1</v>
          </cell>
          <cell r="I110" t="str">
            <v>QMRH</v>
          </cell>
          <cell r="J110" t="str">
            <v/>
          </cell>
          <cell r="K110">
            <v>1.0009999999999999</v>
          </cell>
          <cell r="L110" t="str">
            <v>GS77</v>
          </cell>
          <cell r="M110" t="str">
            <v>EICCKA40</v>
          </cell>
          <cell r="N110" t="str">
            <v>ICC</v>
          </cell>
          <cell r="O110" t="str">
            <v>66kV</v>
          </cell>
          <cell r="P110" t="str">
            <v/>
          </cell>
          <cell r="Q110">
            <v>627954.87188487698</v>
          </cell>
          <cell r="R110">
            <v>627954.87188487698</v>
          </cell>
          <cell r="S110">
            <v>83665554.395581231</v>
          </cell>
          <cell r="T110">
            <v>18500</v>
          </cell>
          <cell r="U110">
            <v>0</v>
          </cell>
          <cell r="V110">
            <v>186131.98923704901</v>
          </cell>
          <cell r="W110" t="str">
            <v/>
          </cell>
          <cell r="X110">
            <v>206645.59831290433</v>
          </cell>
          <cell r="Y110">
            <v>0</v>
          </cell>
          <cell r="Z110">
            <v>0</v>
          </cell>
          <cell r="AA110">
            <v>0</v>
          </cell>
          <cell r="AB110">
            <v>83665554.395581231</v>
          </cell>
          <cell r="AC110">
            <v>0</v>
          </cell>
          <cell r="AD110">
            <v>0</v>
          </cell>
          <cell r="AE110" t="str">
            <v/>
          </cell>
          <cell r="AF110" t="str">
            <v/>
          </cell>
          <cell r="AG110">
            <v>0</v>
          </cell>
          <cell r="AH110">
            <v>4859835.8018963449</v>
          </cell>
          <cell r="AI110" t="str">
            <v>ICC</v>
          </cell>
          <cell r="AJ110"/>
          <cell r="AK110">
            <v>683.56803427334705</v>
          </cell>
          <cell r="AL110"/>
          <cell r="AM110"/>
          <cell r="AN110"/>
          <cell r="AO110">
            <v>1.1283457221359601</v>
          </cell>
          <cell r="AP110"/>
          <cell r="AQ110">
            <v>0.519507972709778</v>
          </cell>
          <cell r="AR110"/>
          <cell r="AS110"/>
          <cell r="AT110"/>
          <cell r="AU110">
            <v>2.4294802121130098E-3</v>
          </cell>
          <cell r="AV110"/>
          <cell r="AW110"/>
          <cell r="AX110"/>
          <cell r="AY110"/>
          <cell r="BB110">
            <v>117.87594716974699</v>
          </cell>
          <cell r="BC110">
            <v>1.64109961823383</v>
          </cell>
          <cell r="BD110">
            <v>4.2970999999999999E-3</v>
          </cell>
          <cell r="BE110">
            <v>4.8306E-3</v>
          </cell>
          <cell r="BF110"/>
          <cell r="BG110"/>
          <cell r="BH110"/>
          <cell r="BI110"/>
          <cell r="BJ110"/>
          <cell r="BK110"/>
          <cell r="BL110"/>
        </row>
        <row r="111">
          <cell r="C111" t="str">
            <v>East/West</v>
          </cell>
          <cell r="D111" t="str">
            <v>QDDD003348</v>
          </cell>
          <cell r="E111" t="str">
            <v>ICC</v>
          </cell>
          <cell r="F111" t="str">
            <v>Stanmore Coal</v>
          </cell>
          <cell r="G111" t="str">
            <v>East</v>
          </cell>
          <cell r="H111" t="str">
            <v>T1</v>
          </cell>
          <cell r="I111" t="str">
            <v>QMRH</v>
          </cell>
          <cell r="J111" t="str">
            <v/>
          </cell>
          <cell r="K111">
            <v>1.0149999999999999</v>
          </cell>
          <cell r="L111" t="str">
            <v>GESL</v>
          </cell>
          <cell r="M111" t="str">
            <v>EICCKA41</v>
          </cell>
          <cell r="N111" t="str">
            <v>ICC</v>
          </cell>
          <cell r="O111" t="str">
            <v>66kV</v>
          </cell>
          <cell r="P111" t="str">
            <v/>
          </cell>
          <cell r="Q111">
            <v>2930969.1310688453</v>
          </cell>
          <cell r="R111">
            <v>2930969.1310688453</v>
          </cell>
          <cell r="S111">
            <v>32395042.142791241</v>
          </cell>
          <cell r="T111">
            <v>8950</v>
          </cell>
          <cell r="U111">
            <v>0</v>
          </cell>
          <cell r="V111">
            <v>73595.087458708673</v>
          </cell>
          <cell r="W111" t="str">
            <v/>
          </cell>
          <cell r="X111">
            <v>74083.42133075383</v>
          </cell>
          <cell r="Y111">
            <v>0</v>
          </cell>
          <cell r="Z111">
            <v>0</v>
          </cell>
          <cell r="AA111">
            <v>0</v>
          </cell>
          <cell r="AB111">
            <v>32395042.142791241</v>
          </cell>
          <cell r="AC111">
            <v>0</v>
          </cell>
          <cell r="AD111">
            <v>0</v>
          </cell>
          <cell r="AE111" t="str">
            <v/>
          </cell>
          <cell r="AF111" t="str">
            <v/>
          </cell>
          <cell r="AG111">
            <v>0</v>
          </cell>
          <cell r="AH111">
            <v>2157955.5918450509</v>
          </cell>
          <cell r="AI111" t="str">
            <v>ICC</v>
          </cell>
          <cell r="AJ111"/>
          <cell r="AK111">
            <v>880.983143698444</v>
          </cell>
          <cell r="AL111"/>
          <cell r="AM111"/>
          <cell r="AN111"/>
          <cell r="AO111">
            <v>1.0356470844069601</v>
          </cell>
          <cell r="AP111"/>
          <cell r="AQ111">
            <v>0.64345510700150399</v>
          </cell>
          <cell r="AR111"/>
          <cell r="AS111"/>
          <cell r="AT111"/>
          <cell r="AU111">
            <v>3.2641195920705699E-3</v>
          </cell>
          <cell r="AV111"/>
          <cell r="AW111"/>
          <cell r="AX111"/>
          <cell r="AY111"/>
          <cell r="BB111">
            <v>46.607198885020601</v>
          </cell>
          <cell r="BC111">
            <v>1.64109961823383</v>
          </cell>
          <cell r="BD111">
            <v>4.3635499999999999E-3</v>
          </cell>
          <cell r="BE111">
            <v>4.9052999999999996E-3</v>
          </cell>
          <cell r="BF111"/>
          <cell r="BG111"/>
          <cell r="BH111"/>
          <cell r="BI111"/>
          <cell r="BJ111"/>
          <cell r="BK111"/>
          <cell r="BL111"/>
        </row>
        <row r="112">
          <cell r="C112" t="str">
            <v>East/West</v>
          </cell>
          <cell r="D112" t="str">
            <v>QEEE000018</v>
          </cell>
          <cell r="E112" t="str">
            <v>ICC</v>
          </cell>
          <cell r="F112" t="str">
            <v>Northern Iron &amp; Brass Foundry Pty Ltd</v>
          </cell>
          <cell r="G112" t="str">
            <v>East</v>
          </cell>
          <cell r="H112" t="str">
            <v>T3</v>
          </cell>
          <cell r="I112" t="str">
            <v>QINF</v>
          </cell>
          <cell r="J112" t="str">
            <v/>
          </cell>
          <cell r="K112">
            <v>1.036</v>
          </cell>
          <cell r="L112" t="str">
            <v>GEHL</v>
          </cell>
          <cell r="M112" t="str">
            <v>EICCKB15</v>
          </cell>
          <cell r="N112" t="str">
            <v>ICC</v>
          </cell>
          <cell r="O112" t="str">
            <v>22/11kV Line</v>
          </cell>
          <cell r="P112" t="str">
            <v/>
          </cell>
          <cell r="Q112">
            <v>399012.57783592539</v>
          </cell>
          <cell r="R112">
            <v>399012.57783592539</v>
          </cell>
          <cell r="S112">
            <v>3582865.3915163931</v>
          </cell>
          <cell r="T112">
            <v>3470</v>
          </cell>
          <cell r="U112">
            <v>0</v>
          </cell>
          <cell r="V112">
            <v>33514.634909366061</v>
          </cell>
          <cell r="W112" t="str">
            <v/>
          </cell>
          <cell r="X112">
            <v>36071.384707733712</v>
          </cell>
          <cell r="Y112">
            <v>0</v>
          </cell>
          <cell r="Z112">
            <v>0</v>
          </cell>
          <cell r="AA112">
            <v>0</v>
          </cell>
          <cell r="AB112">
            <v>3582865.3915163931</v>
          </cell>
          <cell r="AC112">
            <v>0</v>
          </cell>
          <cell r="AD112">
            <v>0</v>
          </cell>
          <cell r="AE112" t="str">
            <v/>
          </cell>
          <cell r="AF112" t="str">
            <v/>
          </cell>
          <cell r="AG112">
            <v>0</v>
          </cell>
          <cell r="AH112">
            <v>416470.06381780969</v>
          </cell>
          <cell r="AI112" t="str">
            <v>ICC</v>
          </cell>
          <cell r="AJ112"/>
          <cell r="AK112">
            <v>127.402708174425</v>
          </cell>
          <cell r="AL112"/>
          <cell r="AM112"/>
          <cell r="AN112"/>
          <cell r="AO112">
            <v>0.51552132345588997</v>
          </cell>
          <cell r="AP112"/>
          <cell r="AQ112">
            <v>0.25504555262095802</v>
          </cell>
          <cell r="AR112"/>
          <cell r="AS112"/>
          <cell r="AT112"/>
          <cell r="AU112">
            <v>4.7786585570200402E-3</v>
          </cell>
          <cell r="AV112"/>
          <cell r="AW112"/>
          <cell r="AX112"/>
          <cell r="AY112"/>
          <cell r="BB112">
            <v>87.145928653583496</v>
          </cell>
          <cell r="BC112">
            <v>4.6753470989293904</v>
          </cell>
          <cell r="BD112">
            <v>4.4299999999999999E-3</v>
          </cell>
          <cell r="BE112">
            <v>4.9800000000000001E-3</v>
          </cell>
          <cell r="BF112"/>
          <cell r="BG112"/>
          <cell r="BH112"/>
          <cell r="BI112"/>
          <cell r="BJ112"/>
          <cell r="BK112"/>
          <cell r="BL112"/>
        </row>
        <row r="113">
          <cell r="C113" t="str">
            <v>East/West</v>
          </cell>
          <cell r="D113" t="str">
            <v>QEEE000547</v>
          </cell>
          <cell r="E113" t="str">
            <v>ICC</v>
          </cell>
          <cell r="F113" t="str">
            <v>Ratch-Australia Wind Farms (Holdings) PTY Limited - Windy Hill</v>
          </cell>
          <cell r="G113" t="str">
            <v>East</v>
          </cell>
          <cell r="H113" t="str">
            <v>T3</v>
          </cell>
          <cell r="I113" t="str">
            <v>QTUL</v>
          </cell>
          <cell r="J113" t="str">
            <v/>
          </cell>
          <cell r="K113">
            <v>0.99299999999999999</v>
          </cell>
          <cell r="L113" t="str">
            <v>GS26</v>
          </cell>
          <cell r="M113" t="str">
            <v>EICCKA78</v>
          </cell>
          <cell r="N113" t="str">
            <v>ICC</v>
          </cell>
          <cell r="O113" t="str">
            <v>22/11kV Bus</v>
          </cell>
          <cell r="P113" t="str">
            <v/>
          </cell>
          <cell r="Q113">
            <v>803011.10097403766</v>
          </cell>
          <cell r="R113">
            <v>803011.10097403766</v>
          </cell>
          <cell r="S113">
            <v>0</v>
          </cell>
          <cell r="T113">
            <v>0</v>
          </cell>
          <cell r="U113">
            <v>12000</v>
          </cell>
          <cell r="V113">
            <v>0</v>
          </cell>
          <cell r="W113" t="str">
            <v/>
          </cell>
          <cell r="X113">
            <v>0</v>
          </cell>
          <cell r="Y113">
            <v>0</v>
          </cell>
          <cell r="Z113">
            <v>0</v>
          </cell>
          <cell r="AA113">
            <v>0</v>
          </cell>
          <cell r="AB113">
            <v>0</v>
          </cell>
          <cell r="AC113">
            <v>0</v>
          </cell>
          <cell r="AD113">
            <v>0</v>
          </cell>
          <cell r="AE113" t="str">
            <v/>
          </cell>
          <cell r="AF113" t="str">
            <v/>
          </cell>
          <cell r="AG113">
            <v>0</v>
          </cell>
          <cell r="AH113">
            <v>0</v>
          </cell>
          <cell r="AI113" t="str">
            <v>ICC</v>
          </cell>
          <cell r="AJ113"/>
          <cell r="AK113">
            <v>408.57131209718</v>
          </cell>
          <cell r="AL113"/>
          <cell r="AM113"/>
          <cell r="AN113"/>
          <cell r="AO113">
            <v>0</v>
          </cell>
          <cell r="AP113"/>
          <cell r="AQ113">
            <v>0</v>
          </cell>
          <cell r="AR113"/>
          <cell r="AS113"/>
          <cell r="AT113"/>
          <cell r="AU113">
            <v>0</v>
          </cell>
          <cell r="AV113"/>
          <cell r="AW113"/>
          <cell r="AX113"/>
          <cell r="AY113"/>
          <cell r="BB113">
            <v>0</v>
          </cell>
          <cell r="BC113">
            <v>0</v>
          </cell>
          <cell r="BD113">
            <v>0</v>
          </cell>
          <cell r="BE113">
            <v>0</v>
          </cell>
          <cell r="BF113"/>
          <cell r="BG113"/>
          <cell r="BH113"/>
          <cell r="BI113"/>
          <cell r="BJ113"/>
          <cell r="BK113"/>
          <cell r="BL113"/>
        </row>
        <row r="114">
          <cell r="C114" t="str">
            <v>East/West</v>
          </cell>
          <cell r="D114" t="str">
            <v>QEMS000001</v>
          </cell>
          <cell r="E114" t="str">
            <v>ICC</v>
          </cell>
          <cell r="F114" t="str">
            <v>Glencore Operations Australia Pty Limited (Hail Creek Mine)</v>
          </cell>
          <cell r="G114" t="str">
            <v>East</v>
          </cell>
          <cell r="H114" t="str">
            <v>T2</v>
          </cell>
          <cell r="I114" t="str">
            <v>QEMS</v>
          </cell>
          <cell r="J114" t="str">
            <v/>
          </cell>
          <cell r="K114">
            <v>1.006</v>
          </cell>
          <cell r="L114" t="str">
            <v>GS64</v>
          </cell>
          <cell r="M114" t="str">
            <v>EICCKA42</v>
          </cell>
          <cell r="N114" t="str">
            <v>ICC</v>
          </cell>
          <cell r="O114" t="str">
            <v>132/110kV</v>
          </cell>
          <cell r="P114" t="str">
            <v/>
          </cell>
          <cell r="Q114">
            <v>2115812.9363752389</v>
          </cell>
          <cell r="R114">
            <v>2115812.9363752389</v>
          </cell>
          <cell r="S114">
            <v>96262261.879594579</v>
          </cell>
          <cell r="T114">
            <v>26320</v>
          </cell>
          <cell r="U114">
            <v>0</v>
          </cell>
          <cell r="V114">
            <v>208721.2487898838</v>
          </cell>
          <cell r="W114" t="str">
            <v/>
          </cell>
          <cell r="X114">
            <v>221425.34550304341</v>
          </cell>
          <cell r="Y114">
            <v>0</v>
          </cell>
          <cell r="Z114">
            <v>0</v>
          </cell>
          <cell r="AA114">
            <v>0</v>
          </cell>
          <cell r="AB114">
            <v>96262261.879594579</v>
          </cell>
          <cell r="AC114">
            <v>0</v>
          </cell>
          <cell r="AD114">
            <v>0</v>
          </cell>
          <cell r="AE114" t="str">
            <v/>
          </cell>
          <cell r="AF114" t="str">
            <v/>
          </cell>
          <cell r="AG114">
            <v>0</v>
          </cell>
          <cell r="AH114">
            <v>1056886.0829932543</v>
          </cell>
          <cell r="AI114" t="str">
            <v>ICC</v>
          </cell>
          <cell r="AJ114"/>
          <cell r="AK114">
            <v>1239.3283637982699</v>
          </cell>
          <cell r="AL114"/>
          <cell r="AM114"/>
          <cell r="AN114"/>
          <cell r="AO114">
            <v>0.172478359675168</v>
          </cell>
          <cell r="AP114"/>
          <cell r="AQ114">
            <v>0.105438113747055</v>
          </cell>
          <cell r="AR114"/>
          <cell r="AS114"/>
          <cell r="AT114"/>
          <cell r="AU114">
            <v>3.0807515440685498E-3</v>
          </cell>
          <cell r="AV114"/>
          <cell r="AW114"/>
          <cell r="AX114"/>
          <cell r="AY114"/>
          <cell r="BB114">
            <v>629.99446420636002</v>
          </cell>
          <cell r="BC114">
            <v>1.51508166348052</v>
          </cell>
          <cell r="BD114">
            <v>4.4299999999999999E-3</v>
          </cell>
          <cell r="BE114">
            <v>4.9800000000000001E-3</v>
          </cell>
          <cell r="BF114"/>
          <cell r="BG114"/>
          <cell r="BH114"/>
          <cell r="BI114"/>
          <cell r="BJ114"/>
          <cell r="BK114"/>
          <cell r="BL114"/>
        </row>
        <row r="115">
          <cell r="C115" t="str">
            <v>East/West</v>
          </cell>
          <cell r="D115" t="str">
            <v>QFFF000010</v>
          </cell>
          <cell r="E115" t="str">
            <v>ICC</v>
          </cell>
          <cell r="F115" t="str">
            <v>Roma Power Station (Roma Gas Turbine #7)</v>
          </cell>
          <cell r="G115" t="str">
            <v>West</v>
          </cell>
          <cell r="H115" t="str">
            <v>T1</v>
          </cell>
          <cell r="I115" t="str">
            <v>QCBL</v>
          </cell>
          <cell r="J115" t="str">
            <v>QRMA</v>
          </cell>
          <cell r="K115">
            <v>0.99199999999999999</v>
          </cell>
          <cell r="L115" t="str">
            <v xml:space="preserve">GS29 </v>
          </cell>
          <cell r="M115" t="str">
            <v>WICCKA15</v>
          </cell>
          <cell r="N115" t="str">
            <v>ICC</v>
          </cell>
          <cell r="O115" t="str">
            <v>132/110kV</v>
          </cell>
          <cell r="P115" t="str">
            <v/>
          </cell>
          <cell r="Q115">
            <v>803520.9419019745</v>
          </cell>
          <cell r="R115">
            <v>803520.9419019745</v>
          </cell>
          <cell r="S115">
            <v>0</v>
          </cell>
          <cell r="T115">
            <v>0</v>
          </cell>
          <cell r="U115">
            <v>40000</v>
          </cell>
          <cell r="V115">
            <v>0</v>
          </cell>
          <cell r="W115" t="str">
            <v/>
          </cell>
          <cell r="X115">
            <v>0</v>
          </cell>
          <cell r="Y115">
            <v>0</v>
          </cell>
          <cell r="Z115">
            <v>0</v>
          </cell>
          <cell r="AA115">
            <v>0</v>
          </cell>
          <cell r="AB115">
            <v>0</v>
          </cell>
          <cell r="AC115">
            <v>0</v>
          </cell>
          <cell r="AD115">
            <v>0</v>
          </cell>
          <cell r="AE115" t="str">
            <v/>
          </cell>
          <cell r="AF115" t="str">
            <v/>
          </cell>
          <cell r="AG115">
            <v>0</v>
          </cell>
          <cell r="AH115">
            <v>0</v>
          </cell>
          <cell r="AI115" t="str">
            <v>ICC</v>
          </cell>
          <cell r="AJ115"/>
          <cell r="AK115">
            <v>326.56320533530101</v>
          </cell>
          <cell r="AL115"/>
          <cell r="AM115"/>
          <cell r="AN115"/>
          <cell r="AO115">
            <v>0</v>
          </cell>
          <cell r="AP115"/>
          <cell r="AQ115">
            <v>0</v>
          </cell>
          <cell r="AR115"/>
          <cell r="AS115"/>
          <cell r="AT115"/>
          <cell r="AU115">
            <v>0</v>
          </cell>
          <cell r="AV115"/>
          <cell r="AW115"/>
          <cell r="AX115"/>
          <cell r="AY115"/>
          <cell r="BB115">
            <v>0</v>
          </cell>
          <cell r="BC115">
            <v>0</v>
          </cell>
          <cell r="BD115">
            <v>0</v>
          </cell>
          <cell r="BE115">
            <v>0</v>
          </cell>
          <cell r="BF115"/>
          <cell r="BG115"/>
          <cell r="BH115"/>
          <cell r="BI115"/>
          <cell r="BJ115"/>
          <cell r="BK115"/>
          <cell r="BL115"/>
        </row>
        <row r="116">
          <cell r="C116" t="str">
            <v>East/West</v>
          </cell>
          <cell r="D116" t="str">
            <v>QFFF00000Z</v>
          </cell>
          <cell r="E116" t="str">
            <v>ICC</v>
          </cell>
          <cell r="F116" t="str">
            <v>Roma Power Station (Roma Gas Turbine #8)</v>
          </cell>
          <cell r="G116" t="str">
            <v>West</v>
          </cell>
          <cell r="H116" t="str">
            <v>T1</v>
          </cell>
          <cell r="I116" t="str">
            <v>QCBL</v>
          </cell>
          <cell r="J116" t="str">
            <v>QRMA</v>
          </cell>
          <cell r="K116">
            <v>0.99199999999999999</v>
          </cell>
          <cell r="L116" t="str">
            <v xml:space="preserve">GS30 </v>
          </cell>
          <cell r="M116" t="str">
            <v>WICCKA14</v>
          </cell>
          <cell r="N116" t="str">
            <v>ICC</v>
          </cell>
          <cell r="O116" t="str">
            <v>132/110kV</v>
          </cell>
          <cell r="P116" t="str">
            <v/>
          </cell>
          <cell r="Q116">
            <v>794995.68349618011</v>
          </cell>
          <cell r="R116">
            <v>794995.68349618011</v>
          </cell>
          <cell r="S116">
            <v>0</v>
          </cell>
          <cell r="T116">
            <v>0</v>
          </cell>
          <cell r="U116">
            <v>40000</v>
          </cell>
          <cell r="V116">
            <v>0</v>
          </cell>
          <cell r="W116" t="str">
            <v/>
          </cell>
          <cell r="X116">
            <v>0</v>
          </cell>
          <cell r="Y116">
            <v>0</v>
          </cell>
          <cell r="Z116">
            <v>0</v>
          </cell>
          <cell r="AA116">
            <v>0</v>
          </cell>
          <cell r="AB116">
            <v>0</v>
          </cell>
          <cell r="AC116">
            <v>0</v>
          </cell>
          <cell r="AD116">
            <v>0</v>
          </cell>
          <cell r="AE116" t="str">
            <v/>
          </cell>
          <cell r="AF116" t="str">
            <v/>
          </cell>
          <cell r="AG116">
            <v>0</v>
          </cell>
          <cell r="AH116">
            <v>0</v>
          </cell>
          <cell r="AI116" t="str">
            <v>ICC</v>
          </cell>
          <cell r="AJ116"/>
          <cell r="AK116">
            <v>324.84335675521299</v>
          </cell>
          <cell r="AL116"/>
          <cell r="AM116"/>
          <cell r="AN116"/>
          <cell r="AO116">
            <v>0</v>
          </cell>
          <cell r="AP116"/>
          <cell r="AQ116">
            <v>0</v>
          </cell>
          <cell r="AR116"/>
          <cell r="AS116"/>
          <cell r="AT116"/>
          <cell r="AU116">
            <v>0</v>
          </cell>
          <cell r="AV116"/>
          <cell r="AW116"/>
          <cell r="AX116"/>
          <cell r="AY116"/>
          <cell r="BB116">
            <v>0</v>
          </cell>
          <cell r="BC116">
            <v>0</v>
          </cell>
          <cell r="BD116">
            <v>0</v>
          </cell>
          <cell r="BE116">
            <v>0</v>
          </cell>
          <cell r="BF116"/>
          <cell r="BG116"/>
          <cell r="BH116"/>
          <cell r="BI116"/>
          <cell r="BJ116"/>
          <cell r="BK116"/>
          <cell r="BL116"/>
        </row>
        <row r="117">
          <cell r="C117" t="str">
            <v>East/West</v>
          </cell>
          <cell r="D117" t="str">
            <v>QGGG000000</v>
          </cell>
          <cell r="E117" t="str">
            <v>ICC</v>
          </cell>
          <cell r="F117" t="str">
            <v>TEC Coal Pty Ltd - Meandu Coal Mine</v>
          </cell>
          <cell r="G117" t="str">
            <v>East</v>
          </cell>
          <cell r="H117" t="str">
            <v>T1</v>
          </cell>
          <cell r="I117" t="str">
            <v>QTRL</v>
          </cell>
          <cell r="J117" t="str">
            <v/>
          </cell>
          <cell r="K117">
            <v>1.0009999999999999</v>
          </cell>
          <cell r="L117" t="str">
            <v>GA07</v>
          </cell>
          <cell r="M117" t="str">
            <v>EICCKA43</v>
          </cell>
          <cell r="N117" t="str">
            <v>ICC</v>
          </cell>
          <cell r="O117" t="str">
            <v>66kV</v>
          </cell>
          <cell r="P117" t="str">
            <v/>
          </cell>
          <cell r="Q117">
            <v>110454.45759702231</v>
          </cell>
          <cell r="R117">
            <v>110454.45759702231</v>
          </cell>
          <cell r="S117">
            <v>34402264.526821926</v>
          </cell>
          <cell r="T117">
            <v>8190</v>
          </cell>
          <cell r="U117">
            <v>0</v>
          </cell>
          <cell r="V117">
            <v>88021.22258664183</v>
          </cell>
          <cell r="W117" t="str">
            <v/>
          </cell>
          <cell r="X117">
            <v>95139.290738727985</v>
          </cell>
          <cell r="Y117">
            <v>0</v>
          </cell>
          <cell r="Z117">
            <v>0</v>
          </cell>
          <cell r="AA117">
            <v>0</v>
          </cell>
          <cell r="AB117">
            <v>34402264.526821926</v>
          </cell>
          <cell r="AC117">
            <v>0</v>
          </cell>
          <cell r="AD117">
            <v>0</v>
          </cell>
          <cell r="AE117" t="str">
            <v/>
          </cell>
          <cell r="AF117" t="str">
            <v/>
          </cell>
          <cell r="AG117">
            <v>0</v>
          </cell>
          <cell r="AH117">
            <v>0</v>
          </cell>
          <cell r="AI117" t="str">
            <v>ICC</v>
          </cell>
          <cell r="AJ117"/>
          <cell r="AK117">
            <v>335.35054590786001</v>
          </cell>
          <cell r="AL117"/>
          <cell r="AM117"/>
          <cell r="AN117"/>
          <cell r="AO117">
            <v>0</v>
          </cell>
          <cell r="AP117"/>
          <cell r="AQ117">
            <v>0</v>
          </cell>
          <cell r="AR117"/>
          <cell r="AS117"/>
          <cell r="AT117"/>
          <cell r="AU117">
            <v>3.3215778382587901E-3</v>
          </cell>
          <cell r="AV117"/>
          <cell r="AW117"/>
          <cell r="AX117"/>
          <cell r="AY117"/>
          <cell r="BB117">
            <v>292.65336557670798</v>
          </cell>
          <cell r="BC117">
            <v>0.63037869862739304</v>
          </cell>
          <cell r="BD117">
            <v>4.4299999999999999E-3</v>
          </cell>
          <cell r="BE117">
            <v>4.9800000000000001E-3</v>
          </cell>
          <cell r="BF117"/>
          <cell r="BG117"/>
          <cell r="BH117"/>
          <cell r="BI117"/>
          <cell r="BJ117"/>
          <cell r="BK117"/>
          <cell r="BL117"/>
        </row>
        <row r="118">
          <cell r="C118" t="str">
            <v>East/West</v>
          </cell>
          <cell r="D118" t="str">
            <v>QGGG000029</v>
          </cell>
          <cell r="E118" t="str">
            <v>ICC</v>
          </cell>
          <cell r="F118" t="str">
            <v>Bundaberg Walkers Engineering Ltd Foundry</v>
          </cell>
          <cell r="G118" t="str">
            <v>East</v>
          </cell>
          <cell r="H118" t="str">
            <v>T1</v>
          </cell>
          <cell r="I118" t="str">
            <v>QGNG</v>
          </cell>
          <cell r="J118" t="str">
            <v/>
          </cell>
          <cell r="K118">
            <v>1.036</v>
          </cell>
          <cell r="L118" t="str">
            <v>GEHL</v>
          </cell>
          <cell r="M118" t="str">
            <v>EICCKB18</v>
          </cell>
          <cell r="N118" t="str">
            <v>ICC</v>
          </cell>
          <cell r="O118" t="str">
            <v>22/11kV Line</v>
          </cell>
          <cell r="P118" t="str">
            <v/>
          </cell>
          <cell r="Q118">
            <v>322058.75023554004</v>
          </cell>
          <cell r="R118">
            <v>322058.75023554004</v>
          </cell>
          <cell r="S118">
            <v>2103893.7139783814</v>
          </cell>
          <cell r="T118">
            <v>4720</v>
          </cell>
          <cell r="U118">
            <v>0</v>
          </cell>
          <cell r="V118">
            <v>49864.799187308439</v>
          </cell>
          <cell r="W118" t="str">
            <v/>
          </cell>
          <cell r="X118">
            <v>51957.331443204406</v>
          </cell>
          <cell r="Y118">
            <v>0</v>
          </cell>
          <cell r="Z118">
            <v>0</v>
          </cell>
          <cell r="AA118">
            <v>0</v>
          </cell>
          <cell r="AB118">
            <v>2103893.7139783814</v>
          </cell>
          <cell r="AC118">
            <v>0</v>
          </cell>
          <cell r="AD118">
            <v>0</v>
          </cell>
          <cell r="AE118" t="str">
            <v/>
          </cell>
          <cell r="AF118" t="str">
            <v/>
          </cell>
          <cell r="AG118">
            <v>0</v>
          </cell>
          <cell r="AH118">
            <v>2349239.7644558423</v>
          </cell>
          <cell r="AI118" t="str">
            <v>ICC</v>
          </cell>
          <cell r="AJ118"/>
          <cell r="AK118">
            <v>92.532042972459095</v>
          </cell>
          <cell r="AL118"/>
          <cell r="AM118"/>
          <cell r="AN118"/>
          <cell r="AO118">
            <v>2.1378521343265202</v>
          </cell>
          <cell r="AP118"/>
          <cell r="AQ118">
            <v>0.99879712991543501</v>
          </cell>
          <cell r="AR118"/>
          <cell r="AS118"/>
          <cell r="AT118"/>
          <cell r="AU118">
            <v>4.78155251672916E-3</v>
          </cell>
          <cell r="AV118"/>
          <cell r="AW118"/>
          <cell r="AX118"/>
          <cell r="AY118"/>
          <cell r="BB118">
            <v>39.910473041822897</v>
          </cell>
          <cell r="BC118">
            <v>0.90767335634933299</v>
          </cell>
          <cell r="BD118">
            <v>4.4299999999999999E-3</v>
          </cell>
          <cell r="BE118">
            <v>4.9800000000000001E-3</v>
          </cell>
          <cell r="BF118"/>
          <cell r="BG118"/>
          <cell r="BH118"/>
          <cell r="BI118"/>
          <cell r="BJ118"/>
          <cell r="BK118"/>
          <cell r="BL118"/>
        </row>
        <row r="119">
          <cell r="C119" t="str">
            <v>East/West</v>
          </cell>
          <cell r="D119" t="str">
            <v>QGGG000032</v>
          </cell>
          <cell r="E119" t="str">
            <v>ICC</v>
          </cell>
          <cell r="F119" t="str">
            <v>Queensland Rail Ltd - Clayton Rail Site</v>
          </cell>
          <cell r="G119" t="str">
            <v>East</v>
          </cell>
          <cell r="H119" t="str">
            <v>T1</v>
          </cell>
          <cell r="I119" t="str">
            <v>QGNG</v>
          </cell>
          <cell r="J119" t="str">
            <v/>
          </cell>
          <cell r="K119">
            <v>1.0149999999999999</v>
          </cell>
          <cell r="L119" t="str">
            <v>GESL</v>
          </cell>
          <cell r="M119" t="str">
            <v>EICCKA44</v>
          </cell>
          <cell r="N119" t="str">
            <v>ICC</v>
          </cell>
          <cell r="O119" t="str">
            <v>132/110kV</v>
          </cell>
          <cell r="P119" t="str">
            <v/>
          </cell>
          <cell r="Q119">
            <v>4011853.4095526119</v>
          </cell>
          <cell r="R119">
            <v>4011853.4095526119</v>
          </cell>
          <cell r="S119">
            <v>2186192.7000000002</v>
          </cell>
          <cell r="T119">
            <v>1450</v>
          </cell>
          <cell r="U119">
            <v>0</v>
          </cell>
          <cell r="V119">
            <v>23218.151441091002</v>
          </cell>
          <cell r="W119" t="str">
            <v/>
          </cell>
          <cell r="X119">
            <v>23226.274425891603</v>
          </cell>
          <cell r="Y119">
            <v>0</v>
          </cell>
          <cell r="Z119">
            <v>0</v>
          </cell>
          <cell r="AA119">
            <v>0</v>
          </cell>
          <cell r="AB119">
            <v>2186192.7000000002</v>
          </cell>
          <cell r="AC119">
            <v>0</v>
          </cell>
          <cell r="AD119">
            <v>0</v>
          </cell>
          <cell r="AE119" t="str">
            <v/>
          </cell>
          <cell r="AF119" t="str">
            <v/>
          </cell>
          <cell r="AG119">
            <v>0</v>
          </cell>
          <cell r="AH119">
            <v>269954.25721581257</v>
          </cell>
          <cell r="AI119" t="str">
            <v>ICC</v>
          </cell>
          <cell r="AJ119"/>
          <cell r="AK119">
            <v>837.97172953099596</v>
          </cell>
          <cell r="AL119"/>
          <cell r="AM119"/>
          <cell r="AN119"/>
          <cell r="AO119">
            <v>0.799676801750411</v>
          </cell>
          <cell r="AP119"/>
          <cell r="AQ119">
            <v>0.25674819994154102</v>
          </cell>
          <cell r="AR119"/>
          <cell r="AS119"/>
          <cell r="AT119"/>
          <cell r="AU119">
            <v>4.7812885986390097E-3</v>
          </cell>
          <cell r="AV119"/>
          <cell r="AW119"/>
          <cell r="AX119"/>
          <cell r="AY119"/>
          <cell r="BB119">
            <v>18.583197411260699</v>
          </cell>
          <cell r="BC119">
            <v>0.90767335634933299</v>
          </cell>
          <cell r="BD119">
            <v>4.4299999999999999E-3</v>
          </cell>
          <cell r="BE119">
            <v>4.9800000000000001E-3</v>
          </cell>
          <cell r="BF119"/>
          <cell r="BG119"/>
          <cell r="BH119"/>
          <cell r="BI119"/>
          <cell r="BJ119"/>
          <cell r="BK119"/>
          <cell r="BL119"/>
        </row>
        <row r="120">
          <cell r="C120" t="str">
            <v>East/West</v>
          </cell>
          <cell r="D120" t="str">
            <v>QGGG000033</v>
          </cell>
          <cell r="E120" t="str">
            <v>ICC</v>
          </cell>
          <cell r="F120" t="str">
            <v>Queensland Rail Ltd - Mungar  Rail Site</v>
          </cell>
          <cell r="G120" t="str">
            <v>East</v>
          </cell>
          <cell r="H120" t="str">
            <v>T1</v>
          </cell>
          <cell r="I120" t="str">
            <v>QWLN</v>
          </cell>
          <cell r="J120" t="str">
            <v/>
          </cell>
          <cell r="K120">
            <v>1.0149999999999999</v>
          </cell>
          <cell r="L120" t="str">
            <v>GESL</v>
          </cell>
          <cell r="M120" t="str">
            <v>EICCKA45</v>
          </cell>
          <cell r="N120" t="str">
            <v>ICC</v>
          </cell>
          <cell r="O120" t="str">
            <v>132/110kV</v>
          </cell>
          <cell r="P120" t="str">
            <v/>
          </cell>
          <cell r="Q120">
            <v>10334569.054994997</v>
          </cell>
          <cell r="R120">
            <v>10334569.054994997</v>
          </cell>
          <cell r="S120">
            <v>2196032.1027304083</v>
          </cell>
          <cell r="T120">
            <v>1480</v>
          </cell>
          <cell r="U120">
            <v>0</v>
          </cell>
          <cell r="V120">
            <v>22957.076939605351</v>
          </cell>
          <cell r="W120" t="str">
            <v/>
          </cell>
          <cell r="X120">
            <v>22974.44280585054</v>
          </cell>
          <cell r="Y120">
            <v>0</v>
          </cell>
          <cell r="Z120">
            <v>0</v>
          </cell>
          <cell r="AA120">
            <v>0</v>
          </cell>
          <cell r="AB120">
            <v>2196032.1027304083</v>
          </cell>
          <cell r="AC120">
            <v>0</v>
          </cell>
          <cell r="AD120">
            <v>0</v>
          </cell>
          <cell r="AE120" t="str">
            <v/>
          </cell>
          <cell r="AF120" t="str">
            <v/>
          </cell>
          <cell r="AG120">
            <v>0</v>
          </cell>
          <cell r="AH120">
            <v>0</v>
          </cell>
          <cell r="AI120" t="str">
            <v>ICC</v>
          </cell>
          <cell r="AJ120"/>
          <cell r="AK120">
            <v>2113.6176139782001</v>
          </cell>
          <cell r="AL120"/>
          <cell r="AM120"/>
          <cell r="AN120"/>
          <cell r="AO120">
            <v>0</v>
          </cell>
          <cell r="AP120"/>
          <cell r="AQ120">
            <v>0</v>
          </cell>
          <cell r="AR120"/>
          <cell r="AS120"/>
          <cell r="AT120"/>
          <cell r="AU120">
            <v>4.7812583693088804E-3</v>
          </cell>
          <cell r="AV120"/>
          <cell r="AW120"/>
          <cell r="AX120"/>
          <cell r="AY120"/>
          <cell r="BB120">
            <v>112.0030953</v>
          </cell>
          <cell r="BC120">
            <v>0.92043068785950999</v>
          </cell>
          <cell r="BD120">
            <v>4.4299999999999999E-3</v>
          </cell>
          <cell r="BE120">
            <v>4.9800000000000001E-3</v>
          </cell>
          <cell r="BF120"/>
          <cell r="BG120"/>
          <cell r="BH120"/>
          <cell r="BI120"/>
          <cell r="BJ120"/>
          <cell r="BK120"/>
          <cell r="BL120"/>
        </row>
        <row r="121">
          <cell r="C121" t="str">
            <v>East/West</v>
          </cell>
          <cell r="D121" t="str">
            <v>QGGG000036</v>
          </cell>
          <cell r="E121" t="str">
            <v>ICC</v>
          </cell>
          <cell r="F121" t="str">
            <v>Stanwell Corporation Limited - Benarkin Pump</v>
          </cell>
          <cell r="G121" t="str">
            <v>East</v>
          </cell>
          <cell r="H121" t="str">
            <v>T1</v>
          </cell>
          <cell r="I121" t="str">
            <v>QTRL</v>
          </cell>
          <cell r="J121" t="str">
            <v/>
          </cell>
          <cell r="K121">
            <v>1.018</v>
          </cell>
          <cell r="L121" t="str">
            <v>GEHB</v>
          </cell>
          <cell r="M121" t="str">
            <v>EICCKA46</v>
          </cell>
          <cell r="N121" t="str">
            <v>ICC</v>
          </cell>
          <cell r="O121" t="str">
            <v>22/11kV Bus</v>
          </cell>
          <cell r="P121" t="str">
            <v/>
          </cell>
          <cell r="Q121">
            <v>1147531.2880373588</v>
          </cell>
          <cell r="R121">
            <v>1147531.2880373588</v>
          </cell>
          <cell r="S121">
            <v>10791422.451068172</v>
          </cell>
          <cell r="T121">
            <v>2900</v>
          </cell>
          <cell r="U121">
            <v>0</v>
          </cell>
          <cell r="V121">
            <v>27083.250918549653</v>
          </cell>
          <cell r="W121" t="str">
            <v/>
          </cell>
          <cell r="X121">
            <v>30857.576872021673</v>
          </cell>
          <cell r="Y121">
            <v>0</v>
          </cell>
          <cell r="Z121">
            <v>0</v>
          </cell>
          <cell r="AA121">
            <v>0</v>
          </cell>
          <cell r="AB121">
            <v>10791422.451068172</v>
          </cell>
          <cell r="AC121">
            <v>0</v>
          </cell>
          <cell r="AD121">
            <v>0</v>
          </cell>
          <cell r="AE121" t="str">
            <v/>
          </cell>
          <cell r="AF121" t="str">
            <v/>
          </cell>
          <cell r="AG121">
            <v>0</v>
          </cell>
          <cell r="AH121">
            <v>784214.84880183055</v>
          </cell>
          <cell r="AI121" t="str">
            <v>ICC</v>
          </cell>
          <cell r="AJ121"/>
          <cell r="AK121">
            <v>331.60440579040198</v>
          </cell>
          <cell r="AL121"/>
          <cell r="AM121"/>
          <cell r="AN121"/>
          <cell r="AO121">
            <v>1.1615271947233701</v>
          </cell>
          <cell r="AP121"/>
          <cell r="AQ121">
            <v>0.56139691456862695</v>
          </cell>
          <cell r="AR121"/>
          <cell r="AS121"/>
          <cell r="AT121"/>
          <cell r="AU121">
            <v>3.3859157534684198E-3</v>
          </cell>
          <cell r="AV121"/>
          <cell r="AW121"/>
          <cell r="AX121"/>
          <cell r="AY121"/>
          <cell r="BB121">
            <v>90.046517182492295</v>
          </cell>
          <cell r="BC121">
            <v>0.63037869862739304</v>
          </cell>
          <cell r="BD121">
            <v>4.4299999999999999E-3</v>
          </cell>
          <cell r="BE121">
            <v>4.9800000000000001E-3</v>
          </cell>
          <cell r="BF121"/>
          <cell r="BG121"/>
          <cell r="BH121"/>
          <cell r="BI121"/>
          <cell r="BJ121"/>
          <cell r="BK121"/>
          <cell r="BL121"/>
        </row>
        <row r="122">
          <cell r="C122" t="str">
            <v>East/West</v>
          </cell>
          <cell r="D122" t="str">
            <v>QGGG000037</v>
          </cell>
          <cell r="E122" t="str">
            <v>ICC</v>
          </cell>
          <cell r="F122" t="str">
            <v>Stanwell Corporation Limited - Caboonbah Pump</v>
          </cell>
          <cell r="G122" t="str">
            <v>East</v>
          </cell>
          <cell r="H122" t="str">
            <v>T1</v>
          </cell>
          <cell r="I122" t="str">
            <v>QTRL</v>
          </cell>
          <cell r="J122" t="str">
            <v/>
          </cell>
          <cell r="K122">
            <v>1.018</v>
          </cell>
          <cell r="L122" t="str">
            <v>GEHB</v>
          </cell>
          <cell r="M122" t="str">
            <v>EICCKA47</v>
          </cell>
          <cell r="N122" t="str">
            <v>ICC</v>
          </cell>
          <cell r="O122" t="str">
            <v>22/11kV Bus</v>
          </cell>
          <cell r="P122" t="str">
            <v/>
          </cell>
          <cell r="Q122">
            <v>1215745.5087194967</v>
          </cell>
          <cell r="R122">
            <v>1215745.5087194967</v>
          </cell>
          <cell r="S122">
            <v>12130217.700090552</v>
          </cell>
          <cell r="T122">
            <v>3000</v>
          </cell>
          <cell r="U122">
            <v>0</v>
          </cell>
          <cell r="V122">
            <v>28509.964016537277</v>
          </cell>
          <cell r="W122" t="str">
            <v/>
          </cell>
          <cell r="X122">
            <v>33414.250027361253</v>
          </cell>
          <cell r="Y122">
            <v>0</v>
          </cell>
          <cell r="Z122">
            <v>0</v>
          </cell>
          <cell r="AA122">
            <v>0</v>
          </cell>
          <cell r="AB122">
            <v>12130217.700090552</v>
          </cell>
          <cell r="AC122">
            <v>0</v>
          </cell>
          <cell r="AD122">
            <v>0</v>
          </cell>
          <cell r="AE122" t="str">
            <v/>
          </cell>
          <cell r="AF122" t="str">
            <v/>
          </cell>
          <cell r="AG122">
            <v>0</v>
          </cell>
          <cell r="AH122">
            <v>4556139.4854227332</v>
          </cell>
          <cell r="AI122" t="str">
            <v>ICC</v>
          </cell>
          <cell r="AJ122"/>
          <cell r="AK122">
            <v>362.87834172767703</v>
          </cell>
          <cell r="AL122"/>
          <cell r="AM122"/>
          <cell r="AN122"/>
          <cell r="AO122">
            <v>6.5233108748771</v>
          </cell>
          <cell r="AP122"/>
          <cell r="AQ122">
            <v>3.0120492814115201</v>
          </cell>
          <cell r="AR122"/>
          <cell r="AS122"/>
          <cell r="AT122"/>
          <cell r="AU122">
            <v>3.5391764767875502E-3</v>
          </cell>
          <cell r="AV122"/>
          <cell r="AW122"/>
          <cell r="AX122"/>
          <cell r="AY122"/>
          <cell r="BB122">
            <v>94.790059450693093</v>
          </cell>
          <cell r="BC122">
            <v>0.63037869862739304</v>
          </cell>
          <cell r="BD122">
            <v>4.4299999999999999E-3</v>
          </cell>
          <cell r="BE122">
            <v>4.9800000000000001E-3</v>
          </cell>
          <cell r="BF122"/>
          <cell r="BG122"/>
          <cell r="BH122"/>
          <cell r="BI122"/>
          <cell r="BJ122"/>
          <cell r="BK122"/>
          <cell r="BL122"/>
        </row>
        <row r="123">
          <cell r="C123" t="str">
            <v>East/West</v>
          </cell>
          <cell r="D123" t="str">
            <v>QGGG000038</v>
          </cell>
          <cell r="E123" t="str">
            <v>ICC</v>
          </cell>
          <cell r="F123" t="str">
            <v>Stanwell Corporation Limited - Moore Pump</v>
          </cell>
          <cell r="G123" t="str">
            <v>East</v>
          </cell>
          <cell r="H123" t="str">
            <v>T1</v>
          </cell>
          <cell r="I123" t="str">
            <v>QTRL</v>
          </cell>
          <cell r="J123" t="str">
            <v/>
          </cell>
          <cell r="K123">
            <v>1.018</v>
          </cell>
          <cell r="L123" t="str">
            <v>GEHB</v>
          </cell>
          <cell r="M123" t="str">
            <v>EICCKA48</v>
          </cell>
          <cell r="N123" t="str">
            <v>ICC</v>
          </cell>
          <cell r="O123" t="str">
            <v>22/11kV Bus</v>
          </cell>
          <cell r="P123" t="str">
            <v/>
          </cell>
          <cell r="Q123">
            <v>1147531.2880373588</v>
          </cell>
          <cell r="R123">
            <v>1147531.2880373588</v>
          </cell>
          <cell r="S123">
            <v>13911057.33730582</v>
          </cell>
          <cell r="T123">
            <v>3150</v>
          </cell>
          <cell r="U123">
            <v>0</v>
          </cell>
          <cell r="V123">
            <v>29914.110776506655</v>
          </cell>
          <cell r="W123" t="str">
            <v/>
          </cell>
          <cell r="X123">
            <v>34058.300900558628</v>
          </cell>
          <cell r="Y123">
            <v>0</v>
          </cell>
          <cell r="Z123">
            <v>0</v>
          </cell>
          <cell r="AA123">
            <v>0</v>
          </cell>
          <cell r="AB123">
            <v>13911057.33730582</v>
          </cell>
          <cell r="AC123">
            <v>0</v>
          </cell>
          <cell r="AD123">
            <v>0</v>
          </cell>
          <cell r="AE123" t="str">
            <v/>
          </cell>
          <cell r="AF123" t="str">
            <v/>
          </cell>
          <cell r="AG123">
            <v>0</v>
          </cell>
          <cell r="AH123">
            <v>1295709.7238125228</v>
          </cell>
          <cell r="AI123" t="str">
            <v>ICC</v>
          </cell>
          <cell r="AJ123"/>
          <cell r="AK123">
            <v>319.91678392652801</v>
          </cell>
          <cell r="AL123"/>
          <cell r="AM123"/>
          <cell r="AN123"/>
          <cell r="AO123">
            <v>1.7668085132731799</v>
          </cell>
          <cell r="AP123"/>
          <cell r="AQ123">
            <v>0.84039124554672395</v>
          </cell>
          <cell r="AR123"/>
          <cell r="AS123"/>
          <cell r="AT123"/>
          <cell r="AU123">
            <v>2.3199433742928498E-3</v>
          </cell>
          <cell r="AV123"/>
          <cell r="AW123"/>
          <cell r="AX123"/>
          <cell r="AY123"/>
          <cell r="BB123">
            <v>99.458573054491097</v>
          </cell>
          <cell r="BC123">
            <v>0.63037869862739304</v>
          </cell>
          <cell r="BD123">
            <v>3.2959199999999999E-3</v>
          </cell>
          <cell r="BE123">
            <v>3.7051200000000001E-3</v>
          </cell>
          <cell r="BF123"/>
          <cell r="BG123"/>
          <cell r="BH123"/>
          <cell r="BI123"/>
          <cell r="BJ123"/>
          <cell r="BK123"/>
          <cell r="BL123"/>
        </row>
        <row r="124">
          <cell r="C124" t="str">
            <v>East/West</v>
          </cell>
          <cell r="D124" t="str">
            <v>QGGG000394</v>
          </cell>
          <cell r="E124" t="str">
            <v>ICC</v>
          </cell>
          <cell r="F124" t="str">
            <v>Evolution Mining Limited - Mt Rawdon</v>
          </cell>
          <cell r="G124" t="str">
            <v>East</v>
          </cell>
          <cell r="H124" t="str">
            <v>T1</v>
          </cell>
          <cell r="I124" t="str">
            <v>QTBC</v>
          </cell>
          <cell r="J124" t="str">
            <v/>
          </cell>
          <cell r="K124">
            <v>1.079</v>
          </cell>
          <cell r="L124" t="str">
            <v>GS40</v>
          </cell>
          <cell r="M124" t="str">
            <v>EICCKA49</v>
          </cell>
          <cell r="N124" t="str">
            <v>ICC</v>
          </cell>
          <cell r="O124" t="str">
            <v>66kV</v>
          </cell>
          <cell r="P124" t="str">
            <v/>
          </cell>
          <cell r="Q124">
            <v>2463984.0540874205</v>
          </cell>
          <cell r="R124">
            <v>2463984.0540874205</v>
          </cell>
          <cell r="S124">
            <v>81270970.681040049</v>
          </cell>
          <cell r="T124">
            <v>11470</v>
          </cell>
          <cell r="U124">
            <v>0</v>
          </cell>
          <cell r="V124">
            <v>125401.95376156474</v>
          </cell>
          <cell r="W124" t="str">
            <v/>
          </cell>
          <cell r="X124">
            <v>126143.40283785653</v>
          </cell>
          <cell r="Y124">
            <v>0</v>
          </cell>
          <cell r="Z124">
            <v>0</v>
          </cell>
          <cell r="AA124">
            <v>0</v>
          </cell>
          <cell r="AB124">
            <v>81270970.681040049</v>
          </cell>
          <cell r="AC124">
            <v>0</v>
          </cell>
          <cell r="AD124">
            <v>0</v>
          </cell>
          <cell r="AE124" t="str">
            <v/>
          </cell>
          <cell r="AF124" t="str">
            <v/>
          </cell>
          <cell r="AG124">
            <v>0</v>
          </cell>
          <cell r="AH124">
            <v>9462407.7570360024</v>
          </cell>
          <cell r="AI124" t="str">
            <v>ICC</v>
          </cell>
          <cell r="AJ124"/>
          <cell r="AK124">
            <v>1227.2977212483099</v>
          </cell>
          <cell r="AL124"/>
          <cell r="AM124"/>
          <cell r="AN124"/>
          <cell r="AO124">
            <v>3.54348468422485</v>
          </cell>
          <cell r="AP124"/>
          <cell r="AQ124">
            <v>1.6570434497484201</v>
          </cell>
          <cell r="AR124"/>
          <cell r="AS124"/>
          <cell r="AT124"/>
          <cell r="AU124">
            <v>3.2795457269211101E-3</v>
          </cell>
          <cell r="AV124"/>
          <cell r="AW124"/>
          <cell r="AX124"/>
          <cell r="AY124"/>
          <cell r="BB124">
            <v>70.571214737155302</v>
          </cell>
          <cell r="BC124">
            <v>0.87512742202757299</v>
          </cell>
          <cell r="BD124">
            <v>3.9205500000000001E-3</v>
          </cell>
          <cell r="BE124">
            <v>4.4073000000000003E-3</v>
          </cell>
          <cell r="BF124"/>
          <cell r="BG124"/>
          <cell r="BH124"/>
          <cell r="BI124"/>
          <cell r="BJ124"/>
          <cell r="BK124"/>
          <cell r="BL124"/>
        </row>
        <row r="125">
          <cell r="C125" t="str">
            <v>East/West</v>
          </cell>
          <cell r="D125" t="str">
            <v>QGGG000418</v>
          </cell>
          <cell r="E125" t="str">
            <v>ICC</v>
          </cell>
          <cell r="F125" t="str">
            <v>Sustainable Energy Infrastructure (SEI) - Isis Cogeneration</v>
          </cell>
          <cell r="G125" t="str">
            <v>East</v>
          </cell>
          <cell r="H125" t="str">
            <v>T1</v>
          </cell>
          <cell r="I125" t="str">
            <v>QTBC</v>
          </cell>
          <cell r="J125" t="str">
            <v/>
          </cell>
          <cell r="K125">
            <v>1.002</v>
          </cell>
          <cell r="L125" t="str">
            <v>GS74</v>
          </cell>
          <cell r="M125" t="str">
            <v>EICCKA79</v>
          </cell>
          <cell r="N125" t="str">
            <v>ICC</v>
          </cell>
          <cell r="O125" t="str">
            <v>66kV</v>
          </cell>
          <cell r="P125" t="str">
            <v/>
          </cell>
          <cell r="Q125">
            <v>3819526.1819107886</v>
          </cell>
          <cell r="R125">
            <v>3819526.1819107886</v>
          </cell>
          <cell r="S125">
            <v>0</v>
          </cell>
          <cell r="T125">
            <v>0</v>
          </cell>
          <cell r="U125">
            <v>25000</v>
          </cell>
          <cell r="V125">
            <v>0</v>
          </cell>
          <cell r="W125" t="str">
            <v/>
          </cell>
          <cell r="X125">
            <v>0</v>
          </cell>
          <cell r="Y125">
            <v>0</v>
          </cell>
          <cell r="Z125">
            <v>0</v>
          </cell>
          <cell r="AA125">
            <v>0</v>
          </cell>
          <cell r="AB125">
            <v>0</v>
          </cell>
          <cell r="AC125">
            <v>0</v>
          </cell>
          <cell r="AD125">
            <v>0</v>
          </cell>
          <cell r="AE125" t="str">
            <v/>
          </cell>
          <cell r="AF125" t="str">
            <v/>
          </cell>
          <cell r="AG125">
            <v>0</v>
          </cell>
          <cell r="AH125">
            <v>0</v>
          </cell>
          <cell r="AI125" t="str">
            <v>ICC</v>
          </cell>
          <cell r="AJ125"/>
          <cell r="AK125">
            <v>907.60173464885895</v>
          </cell>
          <cell r="AL125"/>
          <cell r="AM125"/>
          <cell r="AN125"/>
          <cell r="AO125">
            <v>0</v>
          </cell>
          <cell r="AP125"/>
          <cell r="AQ125">
            <v>0</v>
          </cell>
          <cell r="AR125"/>
          <cell r="AS125"/>
          <cell r="AT125"/>
          <cell r="AU125">
            <v>0</v>
          </cell>
          <cell r="AV125"/>
          <cell r="AW125"/>
          <cell r="AX125"/>
          <cell r="AY125"/>
          <cell r="BB125">
            <v>0</v>
          </cell>
          <cell r="BC125">
            <v>0</v>
          </cell>
          <cell r="BD125">
            <v>0</v>
          </cell>
          <cell r="BE125">
            <v>0</v>
          </cell>
          <cell r="BF125"/>
          <cell r="BG125"/>
          <cell r="BH125"/>
          <cell r="BI125"/>
          <cell r="BJ125"/>
          <cell r="BK125"/>
          <cell r="BL125"/>
        </row>
        <row r="126">
          <cell r="C126" t="str">
            <v>East/West</v>
          </cell>
          <cell r="D126" t="str">
            <v>QGGG000422</v>
          </cell>
          <cell r="E126" t="str">
            <v>ICC</v>
          </cell>
          <cell r="F126" t="str">
            <v>Burnett Water Pty Ltd - Paradise Dam Hydro Generator</v>
          </cell>
          <cell r="G126" t="str">
            <v>East</v>
          </cell>
          <cell r="H126" t="str">
            <v>T1</v>
          </cell>
          <cell r="I126" t="str">
            <v>QTBC</v>
          </cell>
          <cell r="J126" t="str">
            <v/>
          </cell>
          <cell r="K126">
            <v>1.036</v>
          </cell>
          <cell r="L126" t="str">
            <v>GEHL</v>
          </cell>
          <cell r="M126" t="str">
            <v>EICCKA80</v>
          </cell>
          <cell r="N126" t="str">
            <v>ICC</v>
          </cell>
          <cell r="O126" t="str">
            <v>22/11kV Line</v>
          </cell>
          <cell r="P126" t="str">
            <v/>
          </cell>
          <cell r="Q126">
            <v>1254258.6816339933</v>
          </cell>
          <cell r="R126">
            <v>1254258.6816339933</v>
          </cell>
          <cell r="S126">
            <v>0</v>
          </cell>
          <cell r="T126">
            <v>0</v>
          </cell>
          <cell r="U126">
            <v>2790</v>
          </cell>
          <cell r="V126">
            <v>0</v>
          </cell>
          <cell r="W126" t="str">
            <v/>
          </cell>
          <cell r="X126">
            <v>0</v>
          </cell>
          <cell r="Y126">
            <v>0</v>
          </cell>
          <cell r="Z126">
            <v>0</v>
          </cell>
          <cell r="AA126">
            <v>0</v>
          </cell>
          <cell r="AB126">
            <v>0</v>
          </cell>
          <cell r="AC126">
            <v>0</v>
          </cell>
          <cell r="AD126">
            <v>0</v>
          </cell>
          <cell r="AE126" t="str">
            <v/>
          </cell>
          <cell r="AF126" t="str">
            <v/>
          </cell>
          <cell r="AG126">
            <v>0</v>
          </cell>
          <cell r="AH126">
            <v>0</v>
          </cell>
          <cell r="AI126" t="str">
            <v>ICC</v>
          </cell>
          <cell r="AJ126"/>
          <cell r="AK126">
            <v>294.205406813769</v>
          </cell>
          <cell r="AL126"/>
          <cell r="AM126"/>
          <cell r="AN126"/>
          <cell r="AO126">
            <v>0</v>
          </cell>
          <cell r="AP126"/>
          <cell r="AQ126">
            <v>0</v>
          </cell>
          <cell r="AR126"/>
          <cell r="AS126"/>
          <cell r="AT126"/>
          <cell r="AU126">
            <v>0</v>
          </cell>
          <cell r="AV126"/>
          <cell r="AW126"/>
          <cell r="AX126"/>
          <cell r="AY126"/>
          <cell r="BB126">
            <v>0</v>
          </cell>
          <cell r="BC126">
            <v>0</v>
          </cell>
          <cell r="BD126">
            <v>0</v>
          </cell>
          <cell r="BE126">
            <v>0</v>
          </cell>
          <cell r="BF126"/>
          <cell r="BG126"/>
          <cell r="BH126"/>
          <cell r="BI126"/>
          <cell r="BJ126"/>
          <cell r="BK126"/>
          <cell r="BL126"/>
        </row>
        <row r="127">
          <cell r="C127" t="str">
            <v>East/West</v>
          </cell>
          <cell r="D127" t="str">
            <v>QGNG000103</v>
          </cell>
          <cell r="E127" t="str">
            <v>ICC</v>
          </cell>
          <cell r="F127" t="str">
            <v>Queensland Rail Ltd - Korenan Rail Site</v>
          </cell>
          <cell r="G127" t="str">
            <v>East</v>
          </cell>
          <cell r="H127" t="str">
            <v>T1</v>
          </cell>
          <cell r="I127" t="str">
            <v>QGNG</v>
          </cell>
          <cell r="J127" t="str">
            <v/>
          </cell>
          <cell r="K127">
            <v>1.0149999999999999</v>
          </cell>
          <cell r="L127" t="str">
            <v>GESL</v>
          </cell>
          <cell r="M127" t="str">
            <v>EICCKA50</v>
          </cell>
          <cell r="N127" t="str">
            <v>ICC</v>
          </cell>
          <cell r="O127" t="str">
            <v>132/110kV</v>
          </cell>
          <cell r="P127" t="str">
            <v/>
          </cell>
          <cell r="Q127">
            <v>1671908.3771056836</v>
          </cell>
          <cell r="R127">
            <v>1671908.3771056836</v>
          </cell>
          <cell r="S127">
            <v>2139991.1999999988</v>
          </cell>
          <cell r="T127">
            <v>1550</v>
          </cell>
          <cell r="U127">
            <v>0</v>
          </cell>
          <cell r="V127">
            <v>24437.109066867088</v>
          </cell>
          <cell r="W127" t="str">
            <v/>
          </cell>
          <cell r="X127">
            <v>24438.941960064702</v>
          </cell>
          <cell r="Y127">
            <v>0</v>
          </cell>
          <cell r="Z127">
            <v>0</v>
          </cell>
          <cell r="AA127">
            <v>0</v>
          </cell>
          <cell r="AB127">
            <v>2139991.1999999988</v>
          </cell>
          <cell r="AC127">
            <v>0</v>
          </cell>
          <cell r="AD127">
            <v>0</v>
          </cell>
          <cell r="AE127" t="str">
            <v/>
          </cell>
          <cell r="AF127" t="str">
            <v/>
          </cell>
          <cell r="AG127">
            <v>0</v>
          </cell>
          <cell r="AH127">
            <v>1468449.7341038038</v>
          </cell>
          <cell r="AI127" t="str">
            <v>ICC</v>
          </cell>
          <cell r="AJ127"/>
          <cell r="AK127">
            <v>365.31702918193798</v>
          </cell>
          <cell r="AL127"/>
          <cell r="AM127"/>
          <cell r="AN127"/>
          <cell r="AO127">
            <v>4.0692999754491597</v>
          </cell>
          <cell r="AP127"/>
          <cell r="AQ127">
            <v>1.3273133568145301</v>
          </cell>
          <cell r="AR127"/>
          <cell r="AS127"/>
          <cell r="AT127"/>
          <cell r="AU127">
            <v>4.78143425939501E-3</v>
          </cell>
          <cell r="AV127"/>
          <cell r="AW127"/>
          <cell r="AX127"/>
          <cell r="AY127"/>
          <cell r="BB127">
            <v>19.558819017193901</v>
          </cell>
          <cell r="BC127">
            <v>0.90767335634933299</v>
          </cell>
          <cell r="BD127">
            <v>4.4299999999999999E-3</v>
          </cell>
          <cell r="BE127">
            <v>4.9800000000000001E-3</v>
          </cell>
          <cell r="BF127"/>
          <cell r="BG127"/>
          <cell r="BH127"/>
          <cell r="BI127"/>
          <cell r="BJ127"/>
          <cell r="BK127"/>
          <cell r="BL127"/>
        </row>
        <row r="128">
          <cell r="C128" t="str">
            <v>East/West</v>
          </cell>
          <cell r="D128" t="str">
            <v>QMKYW00147</v>
          </cell>
          <cell r="E128" t="str">
            <v>ICC</v>
          </cell>
          <cell r="F128" t="str">
            <v>Stanwell Corporation Limited - Mackay Gas Turbine</v>
          </cell>
          <cell r="G128" t="str">
            <v>East</v>
          </cell>
          <cell r="H128" t="str">
            <v>T2</v>
          </cell>
          <cell r="I128" t="str">
            <v>QMKA</v>
          </cell>
          <cell r="J128" t="str">
            <v/>
          </cell>
          <cell r="K128">
            <v>1</v>
          </cell>
          <cell r="L128" t="str">
            <v>GBSB</v>
          </cell>
          <cell r="M128" t="str">
            <v>EICCKA81</v>
          </cell>
          <cell r="N128" t="str">
            <v>ICC</v>
          </cell>
          <cell r="O128" t="str">
            <v>33kV</v>
          </cell>
          <cell r="P128" t="str">
            <v/>
          </cell>
          <cell r="Q128">
            <v>251931.39928989758</v>
          </cell>
          <cell r="R128">
            <v>251931.39928989758</v>
          </cell>
          <cell r="S128">
            <v>0</v>
          </cell>
          <cell r="T128">
            <v>0</v>
          </cell>
          <cell r="U128">
            <v>30000</v>
          </cell>
          <cell r="V128">
            <v>0</v>
          </cell>
          <cell r="W128" t="str">
            <v/>
          </cell>
          <cell r="X128">
            <v>0</v>
          </cell>
          <cell r="Y128">
            <v>0</v>
          </cell>
          <cell r="Z128">
            <v>0</v>
          </cell>
          <cell r="AA128">
            <v>0</v>
          </cell>
          <cell r="AB128">
            <v>0</v>
          </cell>
          <cell r="AC128">
            <v>0</v>
          </cell>
          <cell r="AD128">
            <v>0</v>
          </cell>
          <cell r="AE128" t="str">
            <v/>
          </cell>
          <cell r="AF128" t="str">
            <v/>
          </cell>
          <cell r="AG128">
            <v>0</v>
          </cell>
          <cell r="AH128">
            <v>0</v>
          </cell>
          <cell r="AI128" t="str">
            <v>ICC</v>
          </cell>
          <cell r="AJ128"/>
          <cell r="AK128">
            <v>187.890667937995</v>
          </cell>
          <cell r="AL128"/>
          <cell r="AM128"/>
          <cell r="AN128"/>
          <cell r="AO128">
            <v>0</v>
          </cell>
          <cell r="AP128"/>
          <cell r="AQ128">
            <v>0</v>
          </cell>
          <cell r="AR128"/>
          <cell r="AS128"/>
          <cell r="AT128"/>
          <cell r="AU128">
            <v>0</v>
          </cell>
          <cell r="AV128"/>
          <cell r="AW128"/>
          <cell r="AX128"/>
          <cell r="AY128"/>
          <cell r="BB128">
            <v>0</v>
          </cell>
          <cell r="BC128">
            <v>0</v>
          </cell>
          <cell r="BD128">
            <v>0</v>
          </cell>
          <cell r="BE128">
            <v>0</v>
          </cell>
          <cell r="BF128"/>
          <cell r="BG128"/>
          <cell r="BH128"/>
          <cell r="BI128"/>
          <cell r="BJ128"/>
          <cell r="BK128"/>
          <cell r="BL128"/>
        </row>
        <row r="129">
          <cell r="C129" t="str">
            <v>East/West</v>
          </cell>
          <cell r="D129" t="str">
            <v>QWAGW00033</v>
          </cell>
          <cell r="E129" t="str">
            <v>ICC</v>
          </cell>
          <cell r="F129" t="str">
            <v>Essential Energy 33 kV</v>
          </cell>
          <cell r="G129" t="str">
            <v>West</v>
          </cell>
          <cell r="H129" t="str">
            <v>T1</v>
          </cell>
          <cell r="I129" t="str">
            <v>QBLK</v>
          </cell>
          <cell r="J129" t="str">
            <v/>
          </cell>
          <cell r="K129">
            <v>1.0209999999999999</v>
          </cell>
          <cell r="L129" t="str">
            <v>GWSB</v>
          </cell>
          <cell r="M129" t="str">
            <v>WICCKA11</v>
          </cell>
          <cell r="N129" t="str">
            <v>ICC</v>
          </cell>
          <cell r="O129" t="str">
            <v>33kV</v>
          </cell>
          <cell r="P129" t="str">
            <v/>
          </cell>
          <cell r="Q129">
            <v>366445.67169439647</v>
          </cell>
          <cell r="R129">
            <v>366445.67169439647</v>
          </cell>
          <cell r="S129">
            <v>17336727.286316533</v>
          </cell>
          <cell r="T129">
            <v>5560</v>
          </cell>
          <cell r="U129">
            <v>0</v>
          </cell>
          <cell r="V129">
            <v>54165.427308788909</v>
          </cell>
          <cell r="W129" t="str">
            <v/>
          </cell>
          <cell r="X129">
            <v>54165.427308788909</v>
          </cell>
          <cell r="Y129">
            <v>0</v>
          </cell>
          <cell r="Z129">
            <v>0</v>
          </cell>
          <cell r="AA129">
            <v>0</v>
          </cell>
          <cell r="AB129">
            <v>17336727.286316533</v>
          </cell>
          <cell r="AC129">
            <v>0</v>
          </cell>
          <cell r="AD129">
            <v>0</v>
          </cell>
          <cell r="AE129" t="str">
            <v/>
          </cell>
          <cell r="AF129" t="str">
            <v/>
          </cell>
          <cell r="AG129">
            <v>0</v>
          </cell>
          <cell r="AH129">
            <v>6430604.3203269038</v>
          </cell>
          <cell r="AI129" t="str">
            <v>ICC</v>
          </cell>
          <cell r="AJ129"/>
          <cell r="AK129">
            <v>300.74619486966799</v>
          </cell>
          <cell r="AL129"/>
          <cell r="AM129"/>
          <cell r="AN129"/>
          <cell r="AO129">
            <v>4.96785962205833</v>
          </cell>
          <cell r="AP129"/>
          <cell r="AQ129">
            <v>2.6225658040465598</v>
          </cell>
          <cell r="AR129"/>
          <cell r="AS129"/>
          <cell r="AT129"/>
          <cell r="AU129">
            <v>4.7753925737125096E-3</v>
          </cell>
          <cell r="AV129"/>
          <cell r="AW129"/>
          <cell r="AX129"/>
          <cell r="AY129"/>
          <cell r="BB129">
            <v>347.07239841072902</v>
          </cell>
          <cell r="BC129">
            <v>0.62803225151472997</v>
          </cell>
          <cell r="BD129">
            <v>4.4299999999999999E-3</v>
          </cell>
          <cell r="BE129">
            <v>4.9800000000000001E-3</v>
          </cell>
          <cell r="BF129"/>
          <cell r="BG129"/>
          <cell r="BH129"/>
          <cell r="BI129"/>
          <cell r="BJ129"/>
          <cell r="BK129"/>
          <cell r="BL129"/>
        </row>
        <row r="130">
          <cell r="C130" t="str">
            <v>East/West</v>
          </cell>
          <cell r="D130" t="str">
            <v>QWAGW00066</v>
          </cell>
          <cell r="E130" t="str">
            <v>ICC</v>
          </cell>
          <cell r="F130" t="str">
            <v>Essential Energy 66 kV</v>
          </cell>
          <cell r="G130" t="str">
            <v>West</v>
          </cell>
          <cell r="H130" t="str">
            <v>T1</v>
          </cell>
          <cell r="I130" t="str">
            <v>QBLK</v>
          </cell>
          <cell r="J130" t="str">
            <v/>
          </cell>
          <cell r="K130">
            <v>1.0029999999999999</v>
          </cell>
          <cell r="L130" t="str">
            <v>GS65</v>
          </cell>
          <cell r="M130" t="str">
            <v>WICCKA12</v>
          </cell>
          <cell r="N130" t="str">
            <v>ICC</v>
          </cell>
          <cell r="O130" t="str">
            <v>132/110kV</v>
          </cell>
          <cell r="P130" t="str">
            <v/>
          </cell>
          <cell r="Q130">
            <v>499282.28673365823</v>
          </cell>
          <cell r="R130">
            <v>499282.28673365823</v>
          </cell>
          <cell r="S130">
            <v>46681516.609198108</v>
          </cell>
          <cell r="T130">
            <v>15790</v>
          </cell>
          <cell r="U130">
            <v>0</v>
          </cell>
          <cell r="V130">
            <v>151733.54197414941</v>
          </cell>
          <cell r="W130" t="str">
            <v/>
          </cell>
          <cell r="X130">
            <v>151733.54197414941</v>
          </cell>
          <cell r="Y130">
            <v>0</v>
          </cell>
          <cell r="Z130">
            <v>0</v>
          </cell>
          <cell r="AA130">
            <v>0</v>
          </cell>
          <cell r="AB130">
            <v>46681516.609198108</v>
          </cell>
          <cell r="AC130">
            <v>0</v>
          </cell>
          <cell r="AD130">
            <v>0</v>
          </cell>
          <cell r="AE130" t="str">
            <v/>
          </cell>
          <cell r="AF130" t="str">
            <v/>
          </cell>
          <cell r="AG130">
            <v>0</v>
          </cell>
          <cell r="AH130">
            <v>18262453.636324067</v>
          </cell>
          <cell r="AI130" t="str">
            <v>ICC</v>
          </cell>
          <cell r="AJ130"/>
          <cell r="AK130">
            <v>711.40139930788905</v>
          </cell>
          <cell r="AL130"/>
          <cell r="AM130"/>
          <cell r="AN130"/>
          <cell r="AO130">
            <v>4.96785962205833</v>
          </cell>
          <cell r="AP130"/>
          <cell r="AQ130">
            <v>2.6587304549256201</v>
          </cell>
          <cell r="AR130"/>
          <cell r="AS130"/>
          <cell r="AT130"/>
          <cell r="AU130">
            <v>4.7748577559382499E-3</v>
          </cell>
          <cell r="AV130"/>
          <cell r="AW130"/>
          <cell r="AX130"/>
          <cell r="AY130"/>
          <cell r="BB130">
            <v>972.25346404269897</v>
          </cell>
          <cell r="BC130">
            <v>0.62803225151472897</v>
          </cell>
          <cell r="BD130">
            <v>4.4299999999999999E-3</v>
          </cell>
          <cell r="BE130">
            <v>4.9800000000000001E-3</v>
          </cell>
          <cell r="BF130"/>
          <cell r="BG130"/>
          <cell r="BH130"/>
          <cell r="BI130"/>
          <cell r="BJ130"/>
          <cell r="BK130"/>
          <cell r="BL130"/>
        </row>
        <row r="131">
          <cell r="C131" t="str">
            <v>East/West</v>
          </cell>
          <cell r="D131">
            <v>3053130798</v>
          </cell>
          <cell r="E131" t="str">
            <v>ICC</v>
          </cell>
          <cell r="F131" t="str">
            <v>Cubbie Ginnery Pty Ltd (Dirranbandi Gin)</v>
          </cell>
          <cell r="G131" t="str">
            <v>West</v>
          </cell>
          <cell r="H131" t="str">
            <v>T1</v>
          </cell>
          <cell r="I131" t="str">
            <v>QCBL</v>
          </cell>
          <cell r="J131" t="str">
            <v/>
          </cell>
          <cell r="K131">
            <v>1.056</v>
          </cell>
          <cell r="L131" t="str">
            <v>GWSL</v>
          </cell>
          <cell r="M131" t="str">
            <v>WICCKA16</v>
          </cell>
          <cell r="N131" t="str">
            <v>ICC</v>
          </cell>
          <cell r="O131" t="str">
            <v>33kV</v>
          </cell>
          <cell r="P131" t="str">
            <v/>
          </cell>
          <cell r="Q131">
            <v>59377.761781729059</v>
          </cell>
          <cell r="R131">
            <v>59377.761781729059</v>
          </cell>
          <cell r="S131">
            <v>3471668.6156993224</v>
          </cell>
          <cell r="T131">
            <v>2600</v>
          </cell>
          <cell r="U131">
            <v>0</v>
          </cell>
          <cell r="V131">
            <v>12507.25066950118</v>
          </cell>
          <cell r="W131" t="str">
            <v/>
          </cell>
          <cell r="X131">
            <v>12507.25066950118</v>
          </cell>
          <cell r="Y131">
            <v>0</v>
          </cell>
          <cell r="Z131">
            <v>0</v>
          </cell>
          <cell r="AA131">
            <v>0</v>
          </cell>
          <cell r="AB131">
            <v>3471668.6156993224</v>
          </cell>
          <cell r="AC131">
            <v>0</v>
          </cell>
          <cell r="AD131">
            <v>0</v>
          </cell>
          <cell r="AE131" t="str">
            <v/>
          </cell>
          <cell r="AF131" t="str">
            <v/>
          </cell>
          <cell r="AG131">
            <v>0</v>
          </cell>
          <cell r="AH131">
            <v>9315212.5350210182</v>
          </cell>
          <cell r="AI131" t="str">
            <v>ICC</v>
          </cell>
          <cell r="AJ131"/>
          <cell r="AK131">
            <v>43.733068343350403</v>
          </cell>
          <cell r="AL131"/>
          <cell r="AM131"/>
          <cell r="AN131"/>
          <cell r="AO131">
            <v>2.74453768989247</v>
          </cell>
          <cell r="AP131"/>
          <cell r="AQ131">
            <v>2.9341691992693102</v>
          </cell>
          <cell r="AR131"/>
          <cell r="AS131"/>
          <cell r="AT131"/>
          <cell r="AU131">
            <v>3.3385607878851698E-3</v>
          </cell>
          <cell r="AV131"/>
          <cell r="AW131"/>
          <cell r="AX131"/>
          <cell r="AY131"/>
          <cell r="BB131">
            <v>23.711763802274099</v>
          </cell>
          <cell r="BC131">
            <v>0.83404878217253198</v>
          </cell>
          <cell r="BD131">
            <v>4.4299999999999999E-3</v>
          </cell>
          <cell r="BE131">
            <v>4.9800000000000001E-3</v>
          </cell>
          <cell r="BF131"/>
          <cell r="BG131"/>
          <cell r="BH131"/>
          <cell r="BI131"/>
          <cell r="BJ131"/>
          <cell r="BK131"/>
          <cell r="BL131"/>
        </row>
        <row r="132">
          <cell r="C132" t="str">
            <v>East/West</v>
          </cell>
          <cell r="D132" t="str">
            <v>QEEE000026</v>
          </cell>
          <cell r="E132" t="str">
            <v>ICC</v>
          </cell>
          <cell r="F132" t="str">
            <v>Tully Sugar Ltd</v>
          </cell>
          <cell r="G132" t="str">
            <v>East</v>
          </cell>
          <cell r="H132" t="str">
            <v>T3</v>
          </cell>
          <cell r="I132" t="str">
            <v>QTLL</v>
          </cell>
          <cell r="J132" t="str">
            <v/>
          </cell>
          <cell r="K132">
            <v>0.98399999999999999</v>
          </cell>
          <cell r="L132" t="str">
            <v>GS55</v>
          </cell>
          <cell r="M132" t="str">
            <v>EICCKA82</v>
          </cell>
          <cell r="N132" t="str">
            <v>ICC</v>
          </cell>
          <cell r="O132" t="str">
            <v>22/11kV Line</v>
          </cell>
          <cell r="P132" t="str">
            <v/>
          </cell>
          <cell r="Q132">
            <v>114646.57383489309</v>
          </cell>
          <cell r="R132">
            <v>114646.57383489309</v>
          </cell>
          <cell r="S132">
            <v>2176506.5954648484</v>
          </cell>
          <cell r="T132">
            <v>5560</v>
          </cell>
          <cell r="U132">
            <v>10000</v>
          </cell>
          <cell r="V132">
            <v>27359.654166863093</v>
          </cell>
          <cell r="W132" t="str">
            <v/>
          </cell>
          <cell r="X132">
            <v>34086.246678880969</v>
          </cell>
          <cell r="Y132">
            <v>0</v>
          </cell>
          <cell r="Z132">
            <v>0</v>
          </cell>
          <cell r="AA132">
            <v>0</v>
          </cell>
          <cell r="AB132">
            <v>2176506.5954648484</v>
          </cell>
          <cell r="AC132">
            <v>0</v>
          </cell>
          <cell r="AD132">
            <v>0</v>
          </cell>
          <cell r="AE132" t="str">
            <v/>
          </cell>
          <cell r="AF132" t="str">
            <v/>
          </cell>
          <cell r="AG132">
            <v>0</v>
          </cell>
          <cell r="AH132">
            <v>1777553.2959806451</v>
          </cell>
          <cell r="AI132" t="str">
            <v>ICC</v>
          </cell>
          <cell r="AJ132"/>
          <cell r="AK132">
            <v>51.639456401956302</v>
          </cell>
          <cell r="AL132"/>
          <cell r="AM132"/>
          <cell r="AN132"/>
          <cell r="AO132">
            <v>1.37322012135712</v>
          </cell>
          <cell r="AP132"/>
          <cell r="AQ132">
            <v>1.15196750374456</v>
          </cell>
          <cell r="AR132"/>
          <cell r="AS132"/>
          <cell r="AT132"/>
          <cell r="AU132">
            <v>4.7813186239583803E-3</v>
          </cell>
          <cell r="AV132"/>
          <cell r="AW132"/>
          <cell r="AX132"/>
          <cell r="AY132"/>
          <cell r="BB132">
            <v>228.60148431822901</v>
          </cell>
          <cell r="BC132">
            <v>4.0233335637094703</v>
          </cell>
          <cell r="BD132">
            <v>4.4299999999999999E-3</v>
          </cell>
          <cell r="BE132">
            <v>4.9800000000000001E-3</v>
          </cell>
          <cell r="BF132"/>
          <cell r="BG132"/>
          <cell r="BH132"/>
          <cell r="BI132"/>
          <cell r="BJ132"/>
          <cell r="BK132"/>
          <cell r="BL132"/>
        </row>
        <row r="133">
          <cell r="C133" t="str">
            <v>East/West</v>
          </cell>
          <cell r="D133">
            <v>3053227631</v>
          </cell>
          <cell r="E133" t="str">
            <v>ICC</v>
          </cell>
          <cell r="F133" t="str">
            <v>Kidston Hydro Co Pty Ldt - Einasleig - Stage 1</v>
          </cell>
          <cell r="G133" t="str">
            <v>West</v>
          </cell>
          <cell r="H133" t="str">
            <v>T2</v>
          </cell>
          <cell r="I133" t="str">
            <v>QROS</v>
          </cell>
          <cell r="J133"/>
          <cell r="K133">
            <v>1.1060000000000001</v>
          </cell>
          <cell r="L133" t="str">
            <v>GEHL</v>
          </cell>
          <cell r="M133" t="str">
            <v>WICCKB18</v>
          </cell>
          <cell r="N133" t="str">
            <v>ICC</v>
          </cell>
          <cell r="O133" t="str">
            <v>22/11kV Line</v>
          </cell>
          <cell r="P133"/>
          <cell r="Q133">
            <v>0</v>
          </cell>
          <cell r="R133">
            <v>3598.5729896627331</v>
          </cell>
          <cell r="S133">
            <v>12500000</v>
          </cell>
          <cell r="T133">
            <v>4000</v>
          </cell>
          <cell r="U133">
            <v>0</v>
          </cell>
          <cell r="V133">
            <v>38400</v>
          </cell>
          <cell r="W133" t="str">
            <v/>
          </cell>
          <cell r="X133">
            <v>34560</v>
          </cell>
          <cell r="Y133">
            <v>0</v>
          </cell>
          <cell r="Z133">
            <v>0</v>
          </cell>
          <cell r="AA133">
            <v>0</v>
          </cell>
          <cell r="AB133">
            <v>12500000</v>
          </cell>
          <cell r="AC133">
            <v>0</v>
          </cell>
          <cell r="AD133">
            <v>0</v>
          </cell>
          <cell r="AE133" t="str">
            <v/>
          </cell>
          <cell r="AF133" t="str">
            <v/>
          </cell>
          <cell r="AG133">
            <v>3598.5729896627331</v>
          </cell>
          <cell r="AH133">
            <v>12237615.663412582</v>
          </cell>
          <cell r="AI133" t="str">
            <v>ICC</v>
          </cell>
          <cell r="AJ133"/>
          <cell r="AK133">
            <v>163.797858314427</v>
          </cell>
          <cell r="AL133"/>
          <cell r="AM133"/>
          <cell r="AN133"/>
          <cell r="AO133">
            <v>13.141021844554899</v>
          </cell>
          <cell r="AP133"/>
          <cell r="AQ133">
            <v>7.8220368122350603</v>
          </cell>
          <cell r="AR133"/>
          <cell r="AS133"/>
          <cell r="AT133"/>
          <cell r="AU133">
            <v>4.7757217748911002E-3</v>
          </cell>
          <cell r="AV133"/>
          <cell r="AW133"/>
          <cell r="AX133"/>
          <cell r="AY133"/>
          <cell r="BB133">
            <v>91.070315846492605</v>
          </cell>
          <cell r="BC133">
            <v>2.0913371144797699</v>
          </cell>
          <cell r="BD133">
            <v>4.4299999999999999E-3</v>
          </cell>
          <cell r="BE133">
            <v>4.9800000000000001E-3</v>
          </cell>
          <cell r="BF133"/>
          <cell r="BG133"/>
          <cell r="BH133"/>
          <cell r="BI133"/>
          <cell r="BJ133"/>
          <cell r="BK133"/>
          <cell r="BL133"/>
        </row>
        <row r="134">
          <cell r="C134" t="str">
            <v>East/West</v>
          </cell>
          <cell r="D134"/>
          <cell r="E134"/>
          <cell r="F134"/>
          <cell r="G134"/>
          <cell r="H134"/>
          <cell r="I134"/>
          <cell r="J134"/>
          <cell r="K134"/>
          <cell r="L134"/>
          <cell r="M134"/>
          <cell r="N134"/>
          <cell r="O134"/>
          <cell r="P134"/>
          <cell r="Q134"/>
          <cell r="R134"/>
          <cell r="S134"/>
          <cell r="T134"/>
          <cell r="U134"/>
          <cell r="V134"/>
          <cell r="W134"/>
          <cell r="X134"/>
          <cell r="Y134"/>
          <cell r="Z134"/>
          <cell r="AA134"/>
          <cell r="AB134">
            <v>0</v>
          </cell>
          <cell r="AC134"/>
          <cell r="AD134"/>
          <cell r="AE134"/>
          <cell r="AF134"/>
          <cell r="AG134"/>
          <cell r="AH134"/>
          <cell r="AI134"/>
          <cell r="AJ134"/>
          <cell r="AK134" t="str">
            <v/>
          </cell>
          <cell r="AL134"/>
          <cell r="AM134"/>
          <cell r="AN134"/>
          <cell r="AO134" t="str">
            <v/>
          </cell>
          <cell r="AP134"/>
          <cell r="AQ134" t="str">
            <v/>
          </cell>
          <cell r="AR134"/>
          <cell r="AS134"/>
          <cell r="AT134"/>
          <cell r="AU134" t="str">
            <v/>
          </cell>
          <cell r="AV134"/>
          <cell r="AW134"/>
          <cell r="AX134"/>
          <cell r="AY134"/>
          <cell r="BB134" t="str">
            <v/>
          </cell>
          <cell r="BC134" t="str">
            <v/>
          </cell>
          <cell r="BD134" t="str">
            <v/>
          </cell>
          <cell r="BE134" t="str">
            <v/>
          </cell>
          <cell r="BF134"/>
          <cell r="BG134"/>
          <cell r="BH134"/>
          <cell r="BI134"/>
          <cell r="BJ134"/>
          <cell r="BK134"/>
          <cell r="BL134"/>
        </row>
        <row r="135">
          <cell r="C135" t="str">
            <v>East/West</v>
          </cell>
          <cell r="D135"/>
          <cell r="E135"/>
          <cell r="F135"/>
          <cell r="G135"/>
          <cell r="H135"/>
          <cell r="I135"/>
          <cell r="J135"/>
          <cell r="K135"/>
          <cell r="L135"/>
          <cell r="M135"/>
          <cell r="N135"/>
          <cell r="O135"/>
          <cell r="P135"/>
          <cell r="Q135"/>
          <cell r="R135"/>
          <cell r="S135"/>
          <cell r="T135"/>
          <cell r="U135"/>
          <cell r="V135"/>
          <cell r="W135"/>
          <cell r="X135"/>
          <cell r="Y135"/>
          <cell r="Z135"/>
          <cell r="AA135"/>
          <cell r="AB135">
            <v>0</v>
          </cell>
          <cell r="AC135"/>
          <cell r="AD135"/>
          <cell r="AE135"/>
          <cell r="AF135"/>
          <cell r="AG135"/>
          <cell r="AH135"/>
          <cell r="AI135"/>
          <cell r="AJ135"/>
          <cell r="AK135" t="str">
            <v/>
          </cell>
          <cell r="AL135"/>
          <cell r="AM135"/>
          <cell r="AN135"/>
          <cell r="AO135" t="str">
            <v/>
          </cell>
          <cell r="AP135"/>
          <cell r="AQ135" t="str">
            <v/>
          </cell>
          <cell r="AR135"/>
          <cell r="AS135"/>
          <cell r="AT135"/>
          <cell r="AU135" t="str">
            <v/>
          </cell>
          <cell r="AV135"/>
          <cell r="AW135"/>
          <cell r="AX135"/>
          <cell r="AY135"/>
          <cell r="BB135" t="str">
            <v/>
          </cell>
          <cell r="BC135" t="str">
            <v/>
          </cell>
          <cell r="BD135" t="str">
            <v/>
          </cell>
          <cell r="BE135" t="str">
            <v/>
          </cell>
          <cell r="BF135"/>
          <cell r="BG135"/>
          <cell r="BH135"/>
          <cell r="BI135"/>
          <cell r="BJ135"/>
          <cell r="BK135"/>
          <cell r="BL135"/>
        </row>
        <row r="136">
          <cell r="C136" t="str">
            <v>East/West</v>
          </cell>
          <cell r="D136"/>
          <cell r="E136"/>
          <cell r="F136"/>
          <cell r="G136"/>
          <cell r="H136"/>
          <cell r="I136"/>
          <cell r="J136"/>
          <cell r="K136"/>
          <cell r="L136"/>
          <cell r="M136"/>
          <cell r="N136"/>
          <cell r="O136"/>
          <cell r="P136"/>
          <cell r="Q136"/>
          <cell r="R136"/>
          <cell r="S136"/>
          <cell r="T136"/>
          <cell r="U136"/>
          <cell r="V136"/>
          <cell r="W136"/>
          <cell r="X136"/>
          <cell r="Y136"/>
          <cell r="Z136"/>
          <cell r="AA136"/>
          <cell r="AB136">
            <v>0</v>
          </cell>
          <cell r="AC136"/>
          <cell r="AD136"/>
          <cell r="AE136"/>
          <cell r="AF136"/>
          <cell r="AG136"/>
          <cell r="AH136"/>
          <cell r="AI136"/>
          <cell r="AJ136"/>
          <cell r="AK136" t="str">
            <v/>
          </cell>
          <cell r="AL136"/>
          <cell r="AM136"/>
          <cell r="AN136"/>
          <cell r="AO136" t="str">
            <v/>
          </cell>
          <cell r="AP136"/>
          <cell r="AQ136" t="str">
            <v/>
          </cell>
          <cell r="AR136"/>
          <cell r="AS136"/>
          <cell r="AT136"/>
          <cell r="AU136" t="str">
            <v/>
          </cell>
          <cell r="AV136"/>
          <cell r="AW136"/>
          <cell r="AX136"/>
          <cell r="AY136"/>
          <cell r="BB136" t="str">
            <v/>
          </cell>
          <cell r="BC136" t="str">
            <v/>
          </cell>
          <cell r="BD136" t="str">
            <v/>
          </cell>
          <cell r="BE136" t="str">
            <v/>
          </cell>
          <cell r="BF136"/>
          <cell r="BG136"/>
          <cell r="BH136"/>
          <cell r="BI136"/>
          <cell r="BJ136"/>
          <cell r="BK136"/>
          <cell r="BL136"/>
        </row>
        <row r="137">
          <cell r="C137" t="str">
            <v>East/West</v>
          </cell>
          <cell r="D137"/>
          <cell r="E137"/>
          <cell r="F137"/>
          <cell r="G137"/>
          <cell r="H137"/>
          <cell r="I137"/>
          <cell r="J137"/>
          <cell r="K137"/>
          <cell r="L137"/>
          <cell r="M137"/>
          <cell r="N137"/>
          <cell r="O137"/>
          <cell r="P137"/>
          <cell r="Q137"/>
          <cell r="R137"/>
          <cell r="S137"/>
          <cell r="T137"/>
          <cell r="U137"/>
          <cell r="V137"/>
          <cell r="W137"/>
          <cell r="X137"/>
          <cell r="Y137"/>
          <cell r="Z137"/>
          <cell r="AA137"/>
          <cell r="AB137">
            <v>0</v>
          </cell>
          <cell r="AC137"/>
          <cell r="AD137"/>
          <cell r="AE137"/>
          <cell r="AF137"/>
          <cell r="AG137"/>
          <cell r="AH137"/>
          <cell r="AI137"/>
          <cell r="AJ137"/>
          <cell r="AK137" t="str">
            <v/>
          </cell>
          <cell r="AL137"/>
          <cell r="AM137"/>
          <cell r="AN137"/>
          <cell r="AO137" t="str">
            <v/>
          </cell>
          <cell r="AP137"/>
          <cell r="AQ137" t="str">
            <v/>
          </cell>
          <cell r="AR137"/>
          <cell r="AS137"/>
          <cell r="AT137"/>
          <cell r="AU137" t="str">
            <v/>
          </cell>
          <cell r="AV137"/>
          <cell r="AW137"/>
          <cell r="AX137"/>
          <cell r="AY137"/>
          <cell r="BB137" t="str">
            <v/>
          </cell>
          <cell r="BC137" t="str">
            <v/>
          </cell>
          <cell r="BD137" t="str">
            <v/>
          </cell>
          <cell r="BE137" t="str">
            <v/>
          </cell>
          <cell r="BF137"/>
          <cell r="BG137"/>
          <cell r="BH137"/>
          <cell r="BI137"/>
          <cell r="BJ137"/>
          <cell r="BK137"/>
          <cell r="BL137"/>
        </row>
        <row r="138">
          <cell r="C138" t="str">
            <v>East/West</v>
          </cell>
          <cell r="D138"/>
          <cell r="E138"/>
          <cell r="F138"/>
          <cell r="G138"/>
          <cell r="H138"/>
          <cell r="I138"/>
          <cell r="J138"/>
          <cell r="K138"/>
          <cell r="L138"/>
          <cell r="M138"/>
          <cell r="N138"/>
          <cell r="O138"/>
          <cell r="P138"/>
          <cell r="Q138"/>
          <cell r="R138"/>
          <cell r="S138"/>
          <cell r="T138"/>
          <cell r="U138"/>
          <cell r="V138"/>
          <cell r="W138"/>
          <cell r="X138"/>
          <cell r="Y138"/>
          <cell r="Z138"/>
          <cell r="AA138"/>
          <cell r="AB138">
            <v>0</v>
          </cell>
          <cell r="AC138"/>
          <cell r="AD138"/>
          <cell r="AE138"/>
          <cell r="AF138"/>
          <cell r="AG138"/>
          <cell r="AH138"/>
          <cell r="AI138"/>
          <cell r="AJ138"/>
          <cell r="AK138" t="str">
            <v/>
          </cell>
          <cell r="AL138"/>
          <cell r="AM138"/>
          <cell r="AN138"/>
          <cell r="AO138" t="str">
            <v/>
          </cell>
          <cell r="AP138"/>
          <cell r="AQ138" t="str">
            <v/>
          </cell>
          <cell r="AR138"/>
          <cell r="AS138"/>
          <cell r="AT138"/>
          <cell r="AU138" t="str">
            <v/>
          </cell>
          <cell r="AV138"/>
          <cell r="AW138"/>
          <cell r="AX138"/>
          <cell r="AY138"/>
          <cell r="BB138" t="str">
            <v/>
          </cell>
          <cell r="BC138" t="str">
            <v/>
          </cell>
          <cell r="BD138" t="str">
            <v/>
          </cell>
          <cell r="BE138" t="str">
            <v/>
          </cell>
          <cell r="BF138"/>
          <cell r="BG138"/>
          <cell r="BH138"/>
          <cell r="BI138"/>
          <cell r="BJ138"/>
          <cell r="BK138"/>
          <cell r="BL138"/>
        </row>
        <row r="139">
          <cell r="C139" t="str">
            <v>East/West</v>
          </cell>
          <cell r="D139"/>
          <cell r="E139"/>
          <cell r="F139"/>
          <cell r="G139"/>
          <cell r="H139"/>
          <cell r="I139"/>
          <cell r="J139"/>
          <cell r="K139"/>
          <cell r="L139"/>
          <cell r="M139"/>
          <cell r="N139"/>
          <cell r="O139"/>
          <cell r="P139"/>
          <cell r="Q139"/>
          <cell r="R139"/>
          <cell r="S139"/>
          <cell r="T139"/>
          <cell r="U139"/>
          <cell r="V139"/>
          <cell r="W139"/>
          <cell r="X139"/>
          <cell r="Y139"/>
          <cell r="Z139"/>
          <cell r="AA139"/>
          <cell r="AB139">
            <v>0</v>
          </cell>
          <cell r="AC139"/>
          <cell r="AD139"/>
          <cell r="AE139"/>
          <cell r="AF139"/>
          <cell r="AG139"/>
          <cell r="AH139"/>
          <cell r="AI139"/>
          <cell r="AJ139"/>
          <cell r="AK139" t="str">
            <v/>
          </cell>
          <cell r="AL139"/>
          <cell r="AM139"/>
          <cell r="AN139"/>
          <cell r="AO139" t="str">
            <v/>
          </cell>
          <cell r="AP139"/>
          <cell r="AQ139" t="str">
            <v/>
          </cell>
          <cell r="AR139"/>
          <cell r="AS139"/>
          <cell r="AT139"/>
          <cell r="AU139" t="str">
            <v/>
          </cell>
          <cell r="AV139"/>
          <cell r="AW139"/>
          <cell r="AX139"/>
          <cell r="AY139"/>
          <cell r="BB139" t="str">
            <v/>
          </cell>
          <cell r="BC139" t="str">
            <v/>
          </cell>
          <cell r="BD139" t="str">
            <v/>
          </cell>
          <cell r="BE139" t="str">
            <v/>
          </cell>
          <cell r="BF139"/>
          <cell r="BG139"/>
          <cell r="BH139"/>
          <cell r="BI139"/>
          <cell r="BJ139"/>
          <cell r="BK139"/>
          <cell r="BL139"/>
        </row>
        <row r="140">
          <cell r="C140" t="str">
            <v>East/West</v>
          </cell>
          <cell r="D140"/>
          <cell r="E140"/>
          <cell r="F140"/>
          <cell r="G140"/>
          <cell r="H140"/>
          <cell r="I140"/>
          <cell r="J140"/>
          <cell r="K140"/>
          <cell r="L140"/>
          <cell r="M140"/>
          <cell r="N140"/>
          <cell r="O140"/>
          <cell r="P140"/>
          <cell r="Q140"/>
          <cell r="R140"/>
          <cell r="S140"/>
          <cell r="T140"/>
          <cell r="U140"/>
          <cell r="V140"/>
          <cell r="W140"/>
          <cell r="X140"/>
          <cell r="Y140"/>
          <cell r="Z140"/>
          <cell r="AA140"/>
          <cell r="AB140">
            <v>0</v>
          </cell>
          <cell r="AC140"/>
          <cell r="AD140"/>
          <cell r="AE140"/>
          <cell r="AF140"/>
          <cell r="AG140"/>
          <cell r="AH140"/>
          <cell r="AI140"/>
          <cell r="AJ140"/>
          <cell r="AK140" t="str">
            <v/>
          </cell>
          <cell r="AL140"/>
          <cell r="AM140"/>
          <cell r="AN140"/>
          <cell r="AO140" t="str">
            <v/>
          </cell>
          <cell r="AP140"/>
          <cell r="AQ140" t="str">
            <v/>
          </cell>
          <cell r="AR140"/>
          <cell r="AS140"/>
          <cell r="AT140"/>
          <cell r="AU140" t="str">
            <v/>
          </cell>
          <cell r="AV140"/>
          <cell r="AW140"/>
          <cell r="AX140"/>
          <cell r="AY140"/>
          <cell r="BB140" t="str">
            <v/>
          </cell>
          <cell r="BC140" t="str">
            <v/>
          </cell>
          <cell r="BD140" t="str">
            <v/>
          </cell>
          <cell r="BE140" t="str">
            <v/>
          </cell>
          <cell r="BF140"/>
          <cell r="BG140"/>
          <cell r="BH140"/>
          <cell r="BI140"/>
          <cell r="BJ140"/>
          <cell r="BK140"/>
          <cell r="BL140"/>
        </row>
        <row r="141">
          <cell r="C141" t="str">
            <v>East/West</v>
          </cell>
          <cell r="D141"/>
          <cell r="E141"/>
          <cell r="F141"/>
          <cell r="G141"/>
          <cell r="H141"/>
          <cell r="I141"/>
          <cell r="J141"/>
          <cell r="K141"/>
          <cell r="L141"/>
          <cell r="M141"/>
          <cell r="N141"/>
          <cell r="O141"/>
          <cell r="P141"/>
          <cell r="Q141"/>
          <cell r="R141"/>
          <cell r="S141"/>
          <cell r="T141"/>
          <cell r="U141"/>
          <cell r="V141"/>
          <cell r="W141"/>
          <cell r="X141"/>
          <cell r="Y141"/>
          <cell r="Z141"/>
          <cell r="AA141"/>
          <cell r="AB141">
            <v>0</v>
          </cell>
          <cell r="AC141"/>
          <cell r="AD141"/>
          <cell r="AE141"/>
          <cell r="AF141"/>
          <cell r="AG141"/>
          <cell r="AH141"/>
          <cell r="AI141"/>
          <cell r="AJ141"/>
          <cell r="AK141" t="str">
            <v/>
          </cell>
          <cell r="AL141"/>
          <cell r="AM141"/>
          <cell r="AN141"/>
          <cell r="AO141" t="str">
            <v/>
          </cell>
          <cell r="AP141"/>
          <cell r="AQ141" t="str">
            <v/>
          </cell>
          <cell r="AR141"/>
          <cell r="AS141"/>
          <cell r="AT141"/>
          <cell r="AU141" t="str">
            <v/>
          </cell>
          <cell r="AV141"/>
          <cell r="AW141"/>
          <cell r="AX141"/>
          <cell r="AY141"/>
          <cell r="BB141" t="str">
            <v/>
          </cell>
          <cell r="BC141" t="str">
            <v/>
          </cell>
          <cell r="BD141" t="str">
            <v/>
          </cell>
          <cell r="BE141" t="str">
            <v/>
          </cell>
          <cell r="BF141"/>
          <cell r="BG141"/>
          <cell r="BH141"/>
          <cell r="BI141"/>
          <cell r="BJ141"/>
          <cell r="BK141"/>
          <cell r="BL141"/>
        </row>
        <row r="142">
          <cell r="C142" t="str">
            <v>East/West</v>
          </cell>
          <cell r="D142"/>
          <cell r="E142"/>
          <cell r="F142"/>
          <cell r="G142"/>
          <cell r="H142"/>
          <cell r="I142"/>
          <cell r="J142"/>
          <cell r="K142"/>
          <cell r="L142"/>
          <cell r="M142"/>
          <cell r="N142"/>
          <cell r="O142"/>
          <cell r="P142"/>
          <cell r="Q142"/>
          <cell r="R142"/>
          <cell r="S142"/>
          <cell r="T142"/>
          <cell r="U142"/>
          <cell r="V142"/>
          <cell r="W142"/>
          <cell r="X142"/>
          <cell r="Y142"/>
          <cell r="Z142"/>
          <cell r="AA142"/>
          <cell r="AB142">
            <v>0</v>
          </cell>
          <cell r="AC142"/>
          <cell r="AD142"/>
          <cell r="AE142"/>
          <cell r="AF142"/>
          <cell r="AG142"/>
          <cell r="AH142"/>
          <cell r="AI142"/>
          <cell r="AJ142"/>
          <cell r="AK142" t="str">
            <v/>
          </cell>
          <cell r="AL142"/>
          <cell r="AM142"/>
          <cell r="AN142"/>
          <cell r="AO142" t="str">
            <v/>
          </cell>
          <cell r="AP142"/>
          <cell r="AQ142" t="str">
            <v/>
          </cell>
          <cell r="AR142"/>
          <cell r="AS142"/>
          <cell r="AT142"/>
          <cell r="AU142" t="str">
            <v/>
          </cell>
          <cell r="AV142"/>
          <cell r="AW142"/>
          <cell r="AX142"/>
          <cell r="AY142"/>
          <cell r="BB142" t="str">
            <v/>
          </cell>
          <cell r="BC142" t="str">
            <v/>
          </cell>
          <cell r="BD142" t="str">
            <v/>
          </cell>
          <cell r="BE142" t="str">
            <v/>
          </cell>
          <cell r="BF142"/>
          <cell r="BG142"/>
          <cell r="BH142"/>
          <cell r="BI142"/>
          <cell r="BJ142"/>
          <cell r="BK142"/>
          <cell r="BL142"/>
        </row>
        <row r="143">
          <cell r="C143" t="str">
            <v>East/West</v>
          </cell>
          <cell r="D143"/>
          <cell r="E143"/>
          <cell r="F143"/>
          <cell r="G143"/>
          <cell r="H143"/>
          <cell r="I143"/>
          <cell r="J143"/>
          <cell r="K143"/>
          <cell r="L143"/>
          <cell r="M143"/>
          <cell r="N143"/>
          <cell r="O143"/>
          <cell r="P143"/>
          <cell r="Q143"/>
          <cell r="R143"/>
          <cell r="S143"/>
          <cell r="T143"/>
          <cell r="U143"/>
          <cell r="V143"/>
          <cell r="W143"/>
          <cell r="X143"/>
          <cell r="Y143"/>
          <cell r="Z143"/>
          <cell r="AA143"/>
          <cell r="AB143">
            <v>0</v>
          </cell>
          <cell r="AC143"/>
          <cell r="AD143"/>
          <cell r="AE143"/>
          <cell r="AF143"/>
          <cell r="AG143"/>
          <cell r="AH143"/>
          <cell r="AI143"/>
          <cell r="AJ143"/>
          <cell r="AK143" t="str">
            <v/>
          </cell>
          <cell r="AL143"/>
          <cell r="AM143"/>
          <cell r="AN143"/>
          <cell r="AO143" t="str">
            <v/>
          </cell>
          <cell r="AP143"/>
          <cell r="AQ143" t="str">
            <v/>
          </cell>
          <cell r="AR143"/>
          <cell r="AS143"/>
          <cell r="AT143"/>
          <cell r="AU143" t="str">
            <v/>
          </cell>
          <cell r="AV143"/>
          <cell r="AW143"/>
          <cell r="AX143"/>
          <cell r="AY143"/>
          <cell r="BB143" t="str">
            <v/>
          </cell>
          <cell r="BC143" t="str">
            <v/>
          </cell>
          <cell r="BD143" t="str">
            <v/>
          </cell>
          <cell r="BE143" t="str">
            <v/>
          </cell>
          <cell r="BF143"/>
          <cell r="BG143"/>
          <cell r="BH143"/>
          <cell r="BI143"/>
          <cell r="BJ143"/>
          <cell r="BK143"/>
          <cell r="BL143"/>
        </row>
        <row r="144">
          <cell r="C144" t="str">
            <v>East/West</v>
          </cell>
          <cell r="D144"/>
          <cell r="E144"/>
          <cell r="F144"/>
          <cell r="G144"/>
          <cell r="H144"/>
          <cell r="I144"/>
          <cell r="J144"/>
          <cell r="K144"/>
          <cell r="L144"/>
          <cell r="M144"/>
          <cell r="N144"/>
          <cell r="O144"/>
          <cell r="P144"/>
          <cell r="Q144"/>
          <cell r="R144"/>
          <cell r="S144"/>
          <cell r="T144"/>
          <cell r="U144"/>
          <cell r="V144"/>
          <cell r="W144"/>
          <cell r="X144"/>
          <cell r="Y144"/>
          <cell r="Z144"/>
          <cell r="AA144"/>
          <cell r="AB144">
            <v>0</v>
          </cell>
          <cell r="AC144"/>
          <cell r="AD144"/>
          <cell r="AE144"/>
          <cell r="AF144"/>
          <cell r="AG144"/>
          <cell r="AH144"/>
          <cell r="AI144"/>
          <cell r="AJ144"/>
          <cell r="AK144" t="str">
            <v/>
          </cell>
          <cell r="AL144"/>
          <cell r="AM144"/>
          <cell r="AN144"/>
          <cell r="AO144" t="str">
            <v/>
          </cell>
          <cell r="AP144"/>
          <cell r="AQ144" t="str">
            <v/>
          </cell>
          <cell r="AR144"/>
          <cell r="AS144"/>
          <cell r="AT144"/>
          <cell r="AU144" t="str">
            <v/>
          </cell>
          <cell r="AV144"/>
          <cell r="AW144"/>
          <cell r="AX144"/>
          <cell r="AY144"/>
          <cell r="BB144" t="str">
            <v/>
          </cell>
          <cell r="BC144" t="str">
            <v/>
          </cell>
          <cell r="BD144" t="str">
            <v/>
          </cell>
          <cell r="BE144" t="str">
            <v/>
          </cell>
          <cell r="BF144"/>
          <cell r="BG144"/>
          <cell r="BH144"/>
          <cell r="BI144"/>
          <cell r="BJ144"/>
          <cell r="BK144"/>
          <cell r="BL144"/>
        </row>
        <row r="145">
          <cell r="C145" t="str">
            <v>East/West</v>
          </cell>
          <cell r="D145"/>
          <cell r="E145"/>
          <cell r="F145"/>
          <cell r="G145"/>
          <cell r="H145"/>
          <cell r="I145"/>
          <cell r="J145"/>
          <cell r="K145"/>
          <cell r="L145"/>
          <cell r="M145"/>
          <cell r="N145"/>
          <cell r="O145"/>
          <cell r="P145"/>
          <cell r="Q145"/>
          <cell r="R145"/>
          <cell r="S145"/>
          <cell r="T145"/>
          <cell r="U145"/>
          <cell r="V145"/>
          <cell r="W145"/>
          <cell r="X145"/>
          <cell r="Y145"/>
          <cell r="Z145"/>
          <cell r="AA145"/>
          <cell r="AB145">
            <v>0</v>
          </cell>
          <cell r="AC145"/>
          <cell r="AD145"/>
          <cell r="AE145"/>
          <cell r="AF145"/>
          <cell r="AG145"/>
          <cell r="AH145"/>
          <cell r="AI145"/>
          <cell r="AJ145"/>
          <cell r="AK145" t="str">
            <v/>
          </cell>
          <cell r="AL145"/>
          <cell r="AM145"/>
          <cell r="AN145"/>
          <cell r="AO145" t="str">
            <v/>
          </cell>
          <cell r="AP145"/>
          <cell r="AQ145" t="str">
            <v/>
          </cell>
          <cell r="AR145"/>
          <cell r="AS145"/>
          <cell r="AT145"/>
          <cell r="AU145" t="str">
            <v/>
          </cell>
          <cell r="AV145"/>
          <cell r="AW145"/>
          <cell r="AX145"/>
          <cell r="AY145"/>
          <cell r="BB145" t="str">
            <v/>
          </cell>
          <cell r="BC145" t="str">
            <v/>
          </cell>
          <cell r="BD145" t="str">
            <v/>
          </cell>
          <cell r="BE145" t="str">
            <v/>
          </cell>
          <cell r="BF145"/>
          <cell r="BG145"/>
          <cell r="BH145"/>
          <cell r="BI145"/>
          <cell r="BJ145"/>
          <cell r="BK145"/>
          <cell r="BL145"/>
        </row>
        <row r="146">
          <cell r="C146" t="str">
            <v>East/West</v>
          </cell>
          <cell r="D146"/>
          <cell r="E146"/>
          <cell r="F146"/>
          <cell r="G146"/>
          <cell r="H146"/>
          <cell r="I146"/>
          <cell r="J146"/>
          <cell r="K146"/>
          <cell r="L146"/>
          <cell r="M146"/>
          <cell r="N146"/>
          <cell r="O146"/>
          <cell r="P146"/>
          <cell r="Q146"/>
          <cell r="R146"/>
          <cell r="S146"/>
          <cell r="T146"/>
          <cell r="U146"/>
          <cell r="V146"/>
          <cell r="W146"/>
          <cell r="X146"/>
          <cell r="Y146"/>
          <cell r="Z146"/>
          <cell r="AA146"/>
          <cell r="AB146">
            <v>0</v>
          </cell>
          <cell r="AC146"/>
          <cell r="AD146"/>
          <cell r="AE146"/>
          <cell r="AF146"/>
          <cell r="AG146"/>
          <cell r="AH146"/>
          <cell r="AI146"/>
          <cell r="AJ146"/>
          <cell r="AK146" t="str">
            <v/>
          </cell>
          <cell r="AL146"/>
          <cell r="AM146"/>
          <cell r="AN146"/>
          <cell r="AO146" t="str">
            <v/>
          </cell>
          <cell r="AP146"/>
          <cell r="AQ146" t="str">
            <v/>
          </cell>
          <cell r="AR146"/>
          <cell r="AS146"/>
          <cell r="AT146"/>
          <cell r="AU146" t="str">
            <v/>
          </cell>
          <cell r="AV146"/>
          <cell r="AW146"/>
          <cell r="AX146"/>
          <cell r="AY146"/>
          <cell r="BB146" t="str">
            <v/>
          </cell>
          <cell r="BC146" t="str">
            <v/>
          </cell>
          <cell r="BD146" t="str">
            <v/>
          </cell>
          <cell r="BE146" t="str">
            <v/>
          </cell>
          <cell r="BF146"/>
          <cell r="BG146"/>
          <cell r="BH146"/>
          <cell r="BI146"/>
          <cell r="BJ146"/>
          <cell r="BK146"/>
          <cell r="BL146"/>
        </row>
        <row r="147">
          <cell r="C147"/>
          <cell r="D147"/>
          <cell r="E147"/>
          <cell r="F147"/>
          <cell r="G147"/>
          <cell r="H147"/>
          <cell r="I147"/>
          <cell r="J147"/>
          <cell r="K147"/>
          <cell r="L147"/>
          <cell r="M147"/>
          <cell r="N147"/>
          <cell r="O147"/>
          <cell r="P147"/>
          <cell r="Q147"/>
          <cell r="R147"/>
          <cell r="S147"/>
          <cell r="T147"/>
          <cell r="U147"/>
          <cell r="V147"/>
          <cell r="W147"/>
          <cell r="X147"/>
          <cell r="Y147"/>
          <cell r="Z147"/>
          <cell r="AA147"/>
          <cell r="AB147"/>
          <cell r="AC147"/>
          <cell r="AD147"/>
          <cell r="AE147"/>
          <cell r="AF147"/>
          <cell r="AG147"/>
          <cell r="AH147"/>
          <cell r="AI147"/>
          <cell r="AJ147"/>
          <cell r="AK147"/>
          <cell r="AL147"/>
          <cell r="AM147"/>
          <cell r="AN147"/>
          <cell r="AO147"/>
          <cell r="AP147"/>
          <cell r="AQ147"/>
          <cell r="AR147"/>
          <cell r="AS147"/>
          <cell r="AT147"/>
          <cell r="AU147"/>
          <cell r="AV147"/>
          <cell r="AW147"/>
          <cell r="AX147"/>
          <cell r="AY147"/>
          <cell r="BB147"/>
          <cell r="BC147"/>
          <cell r="BD147"/>
          <cell r="BE147"/>
          <cell r="BF147"/>
          <cell r="BG147"/>
          <cell r="BH147"/>
          <cell r="BI147"/>
          <cell r="BJ147"/>
          <cell r="BK147"/>
          <cell r="BL147"/>
        </row>
        <row r="148">
          <cell r="C148" t="str">
            <v>South East</v>
          </cell>
          <cell r="D148" t="str">
            <v>QB09709916</v>
          </cell>
          <cell r="E148" t="str">
            <v>ICC</v>
          </cell>
          <cell r="F148" t="str">
            <v>QR Bald Hills</v>
          </cell>
          <cell r="G148" t="str">
            <v>South East</v>
          </cell>
          <cell r="H148" t="str">
            <v>SE</v>
          </cell>
          <cell r="I148" t="str">
            <v>QSPN</v>
          </cell>
          <cell r="J148"/>
          <cell r="K148">
            <v>1.0002599999999999</v>
          </cell>
          <cell r="L148" t="str">
            <v>FQBH</v>
          </cell>
          <cell r="M148">
            <v>1000</v>
          </cell>
          <cell r="N148" t="str">
            <v>ICC</v>
          </cell>
          <cell r="O148" t="str">
            <v>132/110kV</v>
          </cell>
          <cell r="P148"/>
          <cell r="Q148">
            <v>206000</v>
          </cell>
          <cell r="R148">
            <v>206000</v>
          </cell>
          <cell r="S148">
            <v>21927598.054937549</v>
          </cell>
          <cell r="T148">
            <v>16060</v>
          </cell>
          <cell r="U148"/>
          <cell r="V148">
            <v>85504.331223605608</v>
          </cell>
          <cell r="W148"/>
          <cell r="X148">
            <v>85600.434237735768</v>
          </cell>
          <cell r="Y148">
            <v>0</v>
          </cell>
          <cell r="Z148">
            <v>0</v>
          </cell>
          <cell r="AA148"/>
          <cell r="AB148">
            <v>21927598.054937549</v>
          </cell>
          <cell r="AC148">
            <v>0</v>
          </cell>
          <cell r="AD148">
            <v>0</v>
          </cell>
          <cell r="AE148"/>
          <cell r="AF148"/>
          <cell r="AG148">
            <v>0</v>
          </cell>
          <cell r="AH148">
            <v>1599308</v>
          </cell>
          <cell r="AI148" t="str">
            <v>ICC</v>
          </cell>
          <cell r="AJ148"/>
          <cell r="AK148">
            <v>22.466801227281401</v>
          </cell>
          <cell r="AL148"/>
          <cell r="AM148"/>
          <cell r="AN148"/>
          <cell r="AO148">
            <v>0.23453104052875601</v>
          </cell>
          <cell r="AP148"/>
          <cell r="AQ148">
            <v>0.226294690474378</v>
          </cell>
          <cell r="AR148"/>
          <cell r="AS148"/>
          <cell r="AT148"/>
          <cell r="AU148">
            <v>9.6012341552225702E-4</v>
          </cell>
          <cell r="AV148"/>
          <cell r="AW148"/>
          <cell r="AX148"/>
          <cell r="AY148"/>
          <cell r="BB148">
            <v>98.118889024637596</v>
          </cell>
          <cell r="BC148">
            <v>0.87875722159233605</v>
          </cell>
          <cell r="BD148">
            <v>4.4299999999999999E-3</v>
          </cell>
          <cell r="BE148">
            <v>4.9800000000000001E-3</v>
          </cell>
          <cell r="BF148"/>
          <cell r="BG148"/>
          <cell r="BH148"/>
          <cell r="BI148"/>
          <cell r="BJ148"/>
          <cell r="BK148"/>
          <cell r="BL148"/>
        </row>
        <row r="149">
          <cell r="C149" t="str">
            <v>South East</v>
          </cell>
          <cell r="D149" t="str">
            <v>QB09750568</v>
          </cell>
          <cell r="E149" t="str">
            <v>ICC</v>
          </cell>
          <cell r="F149" t="str">
            <v>QR Beenleigh</v>
          </cell>
          <cell r="G149" t="str">
            <v>South East</v>
          </cell>
          <cell r="H149" t="str">
            <v>SE</v>
          </cell>
          <cell r="I149" t="str">
            <v>QLGH</v>
          </cell>
          <cell r="J149"/>
          <cell r="K149">
            <v>1.00142</v>
          </cell>
          <cell r="L149" t="str">
            <v>FQB</v>
          </cell>
          <cell r="M149">
            <v>1000</v>
          </cell>
          <cell r="N149" t="str">
            <v>ICC</v>
          </cell>
          <cell r="O149" t="str">
            <v>132/110kV</v>
          </cell>
          <cell r="P149"/>
          <cell r="Q149">
            <v>3422000</v>
          </cell>
          <cell r="R149">
            <v>3422000</v>
          </cell>
          <cell r="S149">
            <v>26107853.058495373</v>
          </cell>
          <cell r="T149">
            <v>8521</v>
          </cell>
          <cell r="U149"/>
          <cell r="V149">
            <v>76950.604493102277</v>
          </cell>
          <cell r="W149"/>
          <cell r="X149">
            <v>78948.387519103446</v>
          </cell>
          <cell r="Y149">
            <v>0</v>
          </cell>
          <cell r="Z149">
            <v>0</v>
          </cell>
          <cell r="AA149"/>
          <cell r="AB149">
            <v>26107853.058495373</v>
          </cell>
          <cell r="AC149">
            <v>0</v>
          </cell>
          <cell r="AD149">
            <v>0</v>
          </cell>
          <cell r="AE149"/>
          <cell r="AF149"/>
          <cell r="AG149">
            <v>0</v>
          </cell>
          <cell r="AH149">
            <v>1204329</v>
          </cell>
          <cell r="AI149" t="str">
            <v>ICC</v>
          </cell>
          <cell r="AJ149"/>
          <cell r="AK149">
            <v>373.21064951338298</v>
          </cell>
          <cell r="AL149"/>
          <cell r="AM149"/>
          <cell r="AN149"/>
          <cell r="AO149">
            <v>0.33286515947500001</v>
          </cell>
          <cell r="AP149"/>
          <cell r="AQ149">
            <v>0.18476516850094099</v>
          </cell>
          <cell r="AR149"/>
          <cell r="AS149"/>
          <cell r="AT149"/>
          <cell r="AU149">
            <v>9.6012341552225702E-4</v>
          </cell>
          <cell r="AV149"/>
          <cell r="AW149"/>
          <cell r="AX149"/>
          <cell r="AY149"/>
          <cell r="BB149">
            <v>42.425976139167901</v>
          </cell>
          <cell r="BC149">
            <v>1.4284306058885401</v>
          </cell>
          <cell r="BD149">
            <v>4.4299999999999999E-3</v>
          </cell>
          <cell r="BE149">
            <v>4.9800000000000001E-3</v>
          </cell>
          <cell r="BF149"/>
          <cell r="BG149"/>
          <cell r="BH149"/>
          <cell r="BI149"/>
          <cell r="BJ149"/>
          <cell r="BK149"/>
          <cell r="BL149"/>
        </row>
        <row r="150">
          <cell r="C150" t="str">
            <v>South East</v>
          </cell>
          <cell r="D150" t="str">
            <v>QB05850851</v>
          </cell>
          <cell r="E150" t="str">
            <v>ICC</v>
          </cell>
          <cell r="F150" t="str">
            <v>QR Bowen Hills - 1</v>
          </cell>
          <cell r="G150" t="str">
            <v>South East</v>
          </cell>
          <cell r="H150" t="str">
            <v>SE</v>
          </cell>
          <cell r="I150" t="str">
            <v>QMRE</v>
          </cell>
          <cell r="J150"/>
          <cell r="K150">
            <v>1.0016099999999999</v>
          </cell>
          <cell r="L150" t="str">
            <v>FQBW</v>
          </cell>
          <cell r="M150">
            <v>1000</v>
          </cell>
          <cell r="N150" t="str">
            <v>ICC</v>
          </cell>
          <cell r="O150" t="str">
            <v>132/110kV</v>
          </cell>
          <cell r="P150"/>
          <cell r="Q150">
            <v>11965000</v>
          </cell>
          <cell r="R150">
            <v>11965000</v>
          </cell>
          <cell r="S150">
            <v>67044634.363595366</v>
          </cell>
          <cell r="T150">
            <v>16871</v>
          </cell>
          <cell r="U150"/>
          <cell r="V150">
            <v>172167.73616825975</v>
          </cell>
          <cell r="W150"/>
          <cell r="X150">
            <v>172443.12210110464</v>
          </cell>
          <cell r="Y150">
            <v>0</v>
          </cell>
          <cell r="Z150">
            <v>0</v>
          </cell>
          <cell r="AA150"/>
          <cell r="AB150">
            <v>67044634.363595366</v>
          </cell>
          <cell r="AC150">
            <v>0</v>
          </cell>
          <cell r="AD150">
            <v>0</v>
          </cell>
          <cell r="AE150"/>
          <cell r="AF150"/>
          <cell r="AG150">
            <v>0</v>
          </cell>
          <cell r="AH150">
            <v>6345741</v>
          </cell>
          <cell r="AI150" t="str">
            <v>ICC</v>
          </cell>
          <cell r="AJ150"/>
          <cell r="AK150">
            <v>1304.92852759428</v>
          </cell>
          <cell r="AL150"/>
          <cell r="AM150"/>
          <cell r="AN150"/>
          <cell r="AO150">
            <v>0.885839983302526</v>
          </cell>
          <cell r="AP150"/>
          <cell r="AQ150">
            <v>0.44571237033593702</v>
          </cell>
          <cell r="AR150"/>
          <cell r="AS150"/>
          <cell r="AT150"/>
          <cell r="AU150">
            <v>9.6012341552225702E-4</v>
          </cell>
          <cell r="AV150"/>
          <cell r="AW150"/>
          <cell r="AX150"/>
          <cell r="AY150"/>
          <cell r="BB150">
            <v>66.496384859373705</v>
          </cell>
          <cell r="BC150">
            <v>1.07728543177309</v>
          </cell>
          <cell r="BD150">
            <v>4.4299999999999999E-3</v>
          </cell>
          <cell r="BE150">
            <v>4.9800000000000001E-3</v>
          </cell>
          <cell r="BF150"/>
          <cell r="BG150"/>
          <cell r="BH150"/>
          <cell r="BI150"/>
          <cell r="BJ150"/>
          <cell r="BK150"/>
          <cell r="BL150"/>
        </row>
        <row r="151">
          <cell r="C151" t="str">
            <v>South East</v>
          </cell>
          <cell r="D151" t="str">
            <v>QB07417373</v>
          </cell>
          <cell r="E151" t="str">
            <v>ICC</v>
          </cell>
          <cell r="F151" t="str">
            <v>QR Caboolture</v>
          </cell>
          <cell r="G151" t="str">
            <v>South East</v>
          </cell>
          <cell r="H151" t="str">
            <v>SE</v>
          </cell>
          <cell r="I151" t="str">
            <v>QSPN</v>
          </cell>
          <cell r="J151"/>
          <cell r="K151">
            <v>1.0100100000000001</v>
          </cell>
          <cell r="L151" t="str">
            <v>FQCB</v>
          </cell>
          <cell r="M151">
            <v>1000</v>
          </cell>
          <cell r="N151" t="str">
            <v>ICC</v>
          </cell>
          <cell r="O151" t="str">
            <v>132/110kV</v>
          </cell>
          <cell r="P151"/>
          <cell r="Q151">
            <v>6311000</v>
          </cell>
          <cell r="R151">
            <v>6311000</v>
          </cell>
          <cell r="S151">
            <v>28479019.532304261</v>
          </cell>
          <cell r="T151">
            <v>6914.1600711400388</v>
          </cell>
          <cell r="U151"/>
          <cell r="V151">
            <v>82639.318953203532</v>
          </cell>
          <cell r="W151"/>
          <cell r="X151">
            <v>82969.920853680465</v>
          </cell>
          <cell r="Y151">
            <v>0</v>
          </cell>
          <cell r="Z151">
            <v>0</v>
          </cell>
          <cell r="AA151"/>
          <cell r="AB151">
            <v>28479019.532304261</v>
          </cell>
          <cell r="AC151">
            <v>0</v>
          </cell>
          <cell r="AD151">
            <v>0</v>
          </cell>
          <cell r="AE151"/>
          <cell r="AF151"/>
          <cell r="AG151">
            <v>0</v>
          </cell>
          <cell r="AH151">
            <v>3782979</v>
          </cell>
          <cell r="AI151" t="str">
            <v>ICC</v>
          </cell>
          <cell r="AJ151"/>
          <cell r="AK151">
            <v>688.29117740472202</v>
          </cell>
          <cell r="AL151"/>
          <cell r="AM151"/>
          <cell r="AN151"/>
          <cell r="AO151">
            <v>1.28857073075644</v>
          </cell>
          <cell r="AP151"/>
          <cell r="AQ151">
            <v>0.55224459889561595</v>
          </cell>
          <cell r="AR151"/>
          <cell r="AS151"/>
          <cell r="AT151"/>
          <cell r="AU151">
            <v>9.6012341552225702E-4</v>
          </cell>
          <cell r="AV151"/>
          <cell r="AW151"/>
          <cell r="AX151"/>
          <cell r="AY151"/>
          <cell r="BB151">
            <v>94.831198015410706</v>
          </cell>
          <cell r="BC151">
            <v>0.87875722159233605</v>
          </cell>
          <cell r="BD151">
            <v>4.4299999999999999E-3</v>
          </cell>
          <cell r="BE151">
            <v>4.9800000000000001E-3</v>
          </cell>
          <cell r="BF151"/>
          <cell r="BG151"/>
          <cell r="BH151"/>
          <cell r="BI151"/>
          <cell r="BJ151"/>
          <cell r="BK151"/>
          <cell r="BL151"/>
        </row>
        <row r="152">
          <cell r="C152" t="str">
            <v>South East</v>
          </cell>
          <cell r="D152" t="str">
            <v>QB03187390</v>
          </cell>
          <cell r="E152" t="str">
            <v>ICC</v>
          </cell>
          <cell r="F152" t="str">
            <v>QR Corinda</v>
          </cell>
          <cell r="G152" t="str">
            <v>South East</v>
          </cell>
          <cell r="H152" t="str">
            <v>SE</v>
          </cell>
          <cell r="I152" t="str">
            <v>QTNN</v>
          </cell>
          <cell r="J152"/>
          <cell r="K152">
            <v>1.0000899999999999</v>
          </cell>
          <cell r="L152" t="str">
            <v>FQC</v>
          </cell>
          <cell r="M152">
            <v>1000</v>
          </cell>
          <cell r="N152" t="str">
            <v>ICC</v>
          </cell>
          <cell r="O152" t="str">
            <v>132/110kV</v>
          </cell>
          <cell r="P152"/>
          <cell r="Q152">
            <v>18615000</v>
          </cell>
          <cell r="R152">
            <v>18615000</v>
          </cell>
          <cell r="S152">
            <v>33906355.378569342</v>
          </cell>
          <cell r="T152">
            <v>12638</v>
          </cell>
          <cell r="U152"/>
          <cell r="V152">
            <v>109204.92014169099</v>
          </cell>
          <cell r="W152"/>
          <cell r="X152">
            <v>110082.43139498209</v>
          </cell>
          <cell r="Y152">
            <v>0</v>
          </cell>
          <cell r="Z152">
            <v>0</v>
          </cell>
          <cell r="AA152"/>
          <cell r="AB152">
            <v>33906355.378569342</v>
          </cell>
          <cell r="AC152">
            <v>0</v>
          </cell>
          <cell r="AD152">
            <v>0</v>
          </cell>
          <cell r="AE152"/>
          <cell r="AF152"/>
          <cell r="AG152">
            <v>0</v>
          </cell>
          <cell r="AH152">
            <v>0</v>
          </cell>
          <cell r="AI152" t="str">
            <v>ICC</v>
          </cell>
          <cell r="AJ152"/>
          <cell r="AK152">
            <v>2030.1917710963301</v>
          </cell>
          <cell r="AL152"/>
          <cell r="AM152"/>
          <cell r="AN152"/>
          <cell r="AO152">
            <v>0</v>
          </cell>
          <cell r="AP152"/>
          <cell r="AQ152">
            <v>0</v>
          </cell>
          <cell r="AR152"/>
          <cell r="AS152"/>
          <cell r="AT152"/>
          <cell r="AU152">
            <v>9.6012341552225702E-4</v>
          </cell>
          <cell r="AV152"/>
          <cell r="AW152"/>
          <cell r="AX152"/>
          <cell r="AY152"/>
          <cell r="BB152">
            <v>711.78476386578802</v>
          </cell>
          <cell r="BC152">
            <v>1.38129730567743</v>
          </cell>
          <cell r="BD152">
            <v>4.4299999999999999E-3</v>
          </cell>
          <cell r="BE152">
            <v>4.9800000000000001E-3</v>
          </cell>
          <cell r="BF152"/>
          <cell r="BG152"/>
          <cell r="BH152"/>
          <cell r="BI152"/>
          <cell r="BJ152"/>
          <cell r="BK152"/>
          <cell r="BL152"/>
        </row>
        <row r="153">
          <cell r="C153" t="str">
            <v>South East</v>
          </cell>
          <cell r="D153" t="str">
            <v>QB07480580</v>
          </cell>
          <cell r="E153" t="str">
            <v>ICC</v>
          </cell>
          <cell r="F153" t="str">
            <v>QR Lytton</v>
          </cell>
          <cell r="G153" t="str">
            <v>South East</v>
          </cell>
          <cell r="H153" t="str">
            <v>SE</v>
          </cell>
          <cell r="I153" t="str">
            <v>QMRE</v>
          </cell>
          <cell r="J153"/>
          <cell r="K153">
            <v>1.00065</v>
          </cell>
          <cell r="L153" t="str">
            <v>FQL</v>
          </cell>
          <cell r="M153">
            <v>1000</v>
          </cell>
          <cell r="N153" t="str">
            <v>ICC</v>
          </cell>
          <cell r="O153" t="str">
            <v>132/110kV</v>
          </cell>
          <cell r="P153"/>
          <cell r="Q153">
            <v>4258000</v>
          </cell>
          <cell r="R153">
            <v>4258000</v>
          </cell>
          <cell r="S153">
            <v>24317075.257689316</v>
          </cell>
          <cell r="T153">
            <v>6563.7735918998524</v>
          </cell>
          <cell r="U153"/>
          <cell r="V153">
            <v>77917.960790800105</v>
          </cell>
          <cell r="W153"/>
          <cell r="X153">
            <v>78765.283102798232</v>
          </cell>
          <cell r="Y153">
            <v>0</v>
          </cell>
          <cell r="Z153">
            <v>0</v>
          </cell>
          <cell r="AA153"/>
          <cell r="AB153">
            <v>24317075.257689316</v>
          </cell>
          <cell r="AC153">
            <v>0</v>
          </cell>
          <cell r="AD153">
            <v>0</v>
          </cell>
          <cell r="AE153"/>
          <cell r="AF153"/>
          <cell r="AG153">
            <v>0</v>
          </cell>
          <cell r="AH153">
            <v>1041998</v>
          </cell>
          <cell r="AI153" t="str">
            <v>ICC</v>
          </cell>
          <cell r="AJ153"/>
          <cell r="AK153">
            <v>464.38660012506898</v>
          </cell>
          <cell r="AL153"/>
          <cell r="AM153"/>
          <cell r="AN153"/>
          <cell r="AO153">
            <v>0.37387554126120398</v>
          </cell>
          <cell r="AP153"/>
          <cell r="AQ153">
            <v>0.16023237482623001</v>
          </cell>
          <cell r="AR153"/>
          <cell r="AS153"/>
          <cell r="AT153"/>
          <cell r="AU153">
            <v>9.6012341552225702E-4</v>
          </cell>
          <cell r="AV153"/>
          <cell r="AW153"/>
          <cell r="AX153"/>
          <cell r="AY153"/>
          <cell r="BB153">
            <v>30.094272152936799</v>
          </cell>
          <cell r="BC153">
            <v>1.07728543177309</v>
          </cell>
          <cell r="BD153">
            <v>4.4299999999999999E-3</v>
          </cell>
          <cell r="BE153">
            <v>4.9800000000000001E-3</v>
          </cell>
          <cell r="BF153"/>
          <cell r="BG153"/>
          <cell r="BH153"/>
          <cell r="BI153"/>
          <cell r="BJ153"/>
          <cell r="BK153"/>
          <cell r="BL153"/>
        </row>
        <row r="154">
          <cell r="C154" t="str">
            <v>South East</v>
          </cell>
          <cell r="D154" t="str">
            <v>QB12757888</v>
          </cell>
          <cell r="E154" t="str">
            <v>ICC</v>
          </cell>
          <cell r="F154" t="str">
            <v>QR Robina</v>
          </cell>
          <cell r="G154" t="str">
            <v>South East</v>
          </cell>
          <cell r="H154" t="str">
            <v>SE</v>
          </cell>
          <cell r="I154" t="str">
            <v>QMGB</v>
          </cell>
          <cell r="J154"/>
          <cell r="K154">
            <v>1.0003599999999999</v>
          </cell>
          <cell r="L154" t="str">
            <v>FQR</v>
          </cell>
          <cell r="M154">
            <v>1000</v>
          </cell>
          <cell r="N154" t="str">
            <v>ICC</v>
          </cell>
          <cell r="O154" t="str">
            <v>132/110kV</v>
          </cell>
          <cell r="P154"/>
          <cell r="Q154">
            <v>1541000</v>
          </cell>
          <cell r="R154">
            <v>3082000</v>
          </cell>
          <cell r="S154">
            <v>23830956.542206381</v>
          </cell>
          <cell r="T154">
            <v>6162</v>
          </cell>
          <cell r="U154"/>
          <cell r="V154">
            <v>60696.853375544764</v>
          </cell>
          <cell r="W154"/>
          <cell r="X154">
            <v>60761.296030801575</v>
          </cell>
          <cell r="Y154">
            <v>0</v>
          </cell>
          <cell r="Z154">
            <v>0</v>
          </cell>
          <cell r="AA154"/>
          <cell r="AB154">
            <v>23830956.542206381</v>
          </cell>
          <cell r="AC154">
            <v>0</v>
          </cell>
          <cell r="AD154">
            <v>0</v>
          </cell>
          <cell r="AE154"/>
          <cell r="AF154"/>
          <cell r="AG154">
            <v>1541000</v>
          </cell>
          <cell r="AH154">
            <v>952892</v>
          </cell>
          <cell r="AI154" t="str">
            <v>ICC</v>
          </cell>
          <cell r="AJ154"/>
          <cell r="AK154">
            <v>220.87536392523299</v>
          </cell>
          <cell r="AL154"/>
          <cell r="AM154"/>
          <cell r="AN154"/>
          <cell r="AO154">
            <v>0.364196483808434</v>
          </cell>
          <cell r="AP154"/>
          <cell r="AQ154">
            <v>0.189948065330549</v>
          </cell>
          <cell r="AR154"/>
          <cell r="AS154"/>
          <cell r="AT154"/>
          <cell r="AU154">
            <v>9.6012341552225702E-4</v>
          </cell>
          <cell r="AV154"/>
          <cell r="AW154"/>
          <cell r="AX154"/>
          <cell r="AY154"/>
          <cell r="BB154">
            <v>54.348394580383498</v>
          </cell>
          <cell r="BC154">
            <v>1.51125433645748</v>
          </cell>
          <cell r="BD154">
            <v>4.4299999999999999E-3</v>
          </cell>
          <cell r="BE154">
            <v>4.9800000000000001E-3</v>
          </cell>
          <cell r="BF154"/>
          <cell r="BG154"/>
          <cell r="BH154"/>
          <cell r="BI154"/>
          <cell r="BJ154"/>
          <cell r="BK154"/>
          <cell r="BL154"/>
        </row>
        <row r="155">
          <cell r="C155" t="str">
            <v>South East</v>
          </cell>
          <cell r="D155" t="str">
            <v>QB08485399</v>
          </cell>
          <cell r="E155" t="str">
            <v>ICC</v>
          </cell>
          <cell r="F155" t="str">
            <v>QR Traveston</v>
          </cell>
          <cell r="G155" t="str">
            <v>South East</v>
          </cell>
          <cell r="H155" t="str">
            <v>SE</v>
          </cell>
          <cell r="I155" t="str">
            <v>QWLG</v>
          </cell>
          <cell r="J155"/>
          <cell r="K155">
            <v>1.00793</v>
          </cell>
          <cell r="L155" t="str">
            <v>FQT</v>
          </cell>
          <cell r="M155">
            <v>1000</v>
          </cell>
          <cell r="N155" t="str">
            <v>ICC</v>
          </cell>
          <cell r="O155" t="str">
            <v>132/110kV</v>
          </cell>
          <cell r="P155"/>
          <cell r="Q155">
            <v>3686000</v>
          </cell>
          <cell r="R155">
            <v>3686000</v>
          </cell>
          <cell r="S155">
            <v>8049384.2052941695</v>
          </cell>
          <cell r="T155">
            <v>3619</v>
          </cell>
          <cell r="U155"/>
          <cell r="V155">
            <v>36101.834237408329</v>
          </cell>
          <cell r="W155"/>
          <cell r="X155">
            <v>36267.550518540345</v>
          </cell>
          <cell r="Y155">
            <v>0</v>
          </cell>
          <cell r="Z155">
            <v>0</v>
          </cell>
          <cell r="AA155"/>
          <cell r="AB155">
            <v>8049384.2052941695</v>
          </cell>
          <cell r="AC155">
            <v>0</v>
          </cell>
          <cell r="AD155">
            <v>0</v>
          </cell>
          <cell r="AE155"/>
          <cell r="AF155"/>
          <cell r="AG155">
            <v>0</v>
          </cell>
          <cell r="AH155">
            <v>3362816</v>
          </cell>
          <cell r="AI155" t="str">
            <v>ICC</v>
          </cell>
          <cell r="AJ155"/>
          <cell r="AK155">
            <v>402.00305496970498</v>
          </cell>
          <cell r="AL155"/>
          <cell r="AM155"/>
          <cell r="AN155"/>
          <cell r="AO155">
            <v>2.1884079491216002</v>
          </cell>
          <cell r="AP155"/>
          <cell r="AQ155">
            <v>1.1230603712326599</v>
          </cell>
          <cell r="AR155"/>
          <cell r="AS155"/>
          <cell r="AT155"/>
          <cell r="AU155">
            <v>9.6012341552225702E-4</v>
          </cell>
          <cell r="AV155"/>
          <cell r="AW155"/>
          <cell r="AX155"/>
          <cell r="AY155"/>
          <cell r="BB155">
            <v>15.673339718421399</v>
          </cell>
          <cell r="BC155">
            <v>0.92043068785950899</v>
          </cell>
          <cell r="BD155">
            <v>4.4299999999999999E-3</v>
          </cell>
          <cell r="BE155">
            <v>4.9800000000000001E-3</v>
          </cell>
          <cell r="BF155"/>
          <cell r="BG155"/>
          <cell r="BH155"/>
          <cell r="BI155"/>
          <cell r="BJ155"/>
          <cell r="BK155"/>
          <cell r="BL155"/>
        </row>
        <row r="156">
          <cell r="C156" t="str">
            <v>South East</v>
          </cell>
          <cell r="D156" t="str">
            <v>3120090363</v>
          </cell>
          <cell r="E156" t="str">
            <v>ICC</v>
          </cell>
          <cell r="F156" t="str">
            <v>QR Roma Street</v>
          </cell>
          <cell r="G156" t="str">
            <v>South East</v>
          </cell>
          <cell r="H156" t="str">
            <v>SE</v>
          </cell>
          <cell r="I156" t="str">
            <v>QCBW</v>
          </cell>
          <cell r="J156"/>
          <cell r="K156">
            <v>1.0001899999999999</v>
          </cell>
          <cell r="L156" t="str">
            <v>FQRS</v>
          </cell>
          <cell r="M156">
            <v>1000</v>
          </cell>
          <cell r="N156" t="str">
            <v>ICC</v>
          </cell>
          <cell r="O156" t="str">
            <v>132/110kV</v>
          </cell>
          <cell r="P156"/>
          <cell r="Q156">
            <v>4834000</v>
          </cell>
          <cell r="R156">
            <v>4834000</v>
          </cell>
          <cell r="S156">
            <v>30541807.493564993</v>
          </cell>
          <cell r="T156">
            <v>16126</v>
          </cell>
          <cell r="U156"/>
          <cell r="V156">
            <v>105745.13350606433</v>
          </cell>
          <cell r="W156"/>
          <cell r="X156">
            <v>107183.82566084855</v>
          </cell>
          <cell r="Y156">
            <v>0</v>
          </cell>
          <cell r="Z156">
            <v>0</v>
          </cell>
          <cell r="AA156"/>
          <cell r="AB156">
            <v>30541807.493564993</v>
          </cell>
          <cell r="AC156">
            <v>0</v>
          </cell>
          <cell r="AD156">
            <v>0</v>
          </cell>
          <cell r="AE156"/>
          <cell r="AF156"/>
          <cell r="AG156">
            <v>0</v>
          </cell>
          <cell r="AH156">
            <v>7589353</v>
          </cell>
          <cell r="AI156" t="str">
            <v>ICC</v>
          </cell>
          <cell r="AJ156"/>
          <cell r="AK156">
            <v>527.20639384795197</v>
          </cell>
          <cell r="AL156"/>
          <cell r="AM156"/>
          <cell r="AN156"/>
          <cell r="AO156">
            <v>1.1083881132801401</v>
          </cell>
          <cell r="AP156"/>
          <cell r="AQ156">
            <v>0.85761767260780197</v>
          </cell>
          <cell r="AR156"/>
          <cell r="AS156"/>
          <cell r="AT156"/>
          <cell r="AU156">
            <v>9.6012341552225702E-4</v>
          </cell>
          <cell r="AV156"/>
          <cell r="AW156"/>
          <cell r="AX156"/>
          <cell r="AY156"/>
          <cell r="BB156">
            <v>61.547067233202199</v>
          </cell>
          <cell r="BC156">
            <v>1.3462943381689101</v>
          </cell>
          <cell r="BD156">
            <v>4.4299999999999999E-3</v>
          </cell>
          <cell r="BE156">
            <v>4.9800000000000001E-3</v>
          </cell>
          <cell r="BF156"/>
          <cell r="BG156"/>
          <cell r="BH156"/>
          <cell r="BI156"/>
          <cell r="BJ156"/>
          <cell r="BK156"/>
          <cell r="BL156"/>
        </row>
        <row r="157">
          <cell r="C157" t="str">
            <v>South East</v>
          </cell>
          <cell r="D157" t="str">
            <v>3117476607</v>
          </cell>
          <cell r="E157" t="str">
            <v>ICC</v>
          </cell>
          <cell r="F157" t="str">
            <v>QR Wulkuraka</v>
          </cell>
          <cell r="G157" t="str">
            <v>South East</v>
          </cell>
          <cell r="H157" t="str">
            <v>SE</v>
          </cell>
          <cell r="I157" t="str">
            <v>QABR</v>
          </cell>
          <cell r="J157"/>
          <cell r="K157">
            <v>1.0124899999999999</v>
          </cell>
          <cell r="L157" t="str">
            <v>FQW</v>
          </cell>
          <cell r="M157">
            <v>1000</v>
          </cell>
          <cell r="N157" t="str">
            <v>ICC</v>
          </cell>
          <cell r="O157" t="str">
            <v>132/110kV</v>
          </cell>
          <cell r="P157"/>
          <cell r="Q157">
            <v>9145000</v>
          </cell>
          <cell r="R157">
            <v>9145000</v>
          </cell>
          <cell r="S157">
            <v>32378152.139500763</v>
          </cell>
          <cell r="T157">
            <v>7845</v>
          </cell>
          <cell r="U157"/>
          <cell r="V157">
            <v>79077.523606139104</v>
          </cell>
          <cell r="W157"/>
          <cell r="X157">
            <v>79356.477746090764</v>
          </cell>
          <cell r="Y157">
            <v>0</v>
          </cell>
          <cell r="Z157">
            <v>0</v>
          </cell>
          <cell r="AA157"/>
          <cell r="AB157">
            <v>32378152.139500763</v>
          </cell>
          <cell r="AC157">
            <v>0</v>
          </cell>
          <cell r="AD157">
            <v>0</v>
          </cell>
          <cell r="AE157"/>
          <cell r="AF157"/>
          <cell r="AG157">
            <v>0</v>
          </cell>
          <cell r="AH157">
            <v>656056</v>
          </cell>
          <cell r="AI157" t="str">
            <v>ICC</v>
          </cell>
          <cell r="AJ157"/>
          <cell r="AK157">
            <v>997.37328749266101</v>
          </cell>
          <cell r="AL157"/>
          <cell r="AM157"/>
          <cell r="AN157"/>
          <cell r="AO157">
            <v>0.19695260320720001</v>
          </cell>
          <cell r="AP157"/>
          <cell r="AQ157">
            <v>0.100132889998596</v>
          </cell>
          <cell r="AR157"/>
          <cell r="AS157"/>
          <cell r="AT157"/>
          <cell r="AU157">
            <v>9.6012341552225702E-4</v>
          </cell>
          <cell r="AV157"/>
          <cell r="AW157"/>
          <cell r="AX157"/>
          <cell r="AY157"/>
          <cell r="BB157">
            <v>20.831634066102499</v>
          </cell>
          <cell r="BC157">
            <v>1.11546542206777</v>
          </cell>
          <cell r="BD157">
            <v>4.4299999999999999E-3</v>
          </cell>
          <cell r="BE157">
            <v>4.9800000000000001E-3</v>
          </cell>
          <cell r="BF157"/>
          <cell r="BG157"/>
          <cell r="BH157"/>
          <cell r="BI157"/>
          <cell r="BJ157"/>
          <cell r="BK157"/>
          <cell r="BL157"/>
        </row>
        <row r="158">
          <cell r="C158" t="str">
            <v>South East</v>
          </cell>
          <cell r="D158" t="str">
            <v>QB14097800</v>
          </cell>
          <cell r="E158" t="str">
            <v>ICC</v>
          </cell>
          <cell r="F158" t="str">
            <v>Rocky Point Power Project</v>
          </cell>
          <cell r="G158" t="str">
            <v>South East</v>
          </cell>
          <cell r="H158" t="str">
            <v>SE</v>
          </cell>
          <cell r="I158" t="str">
            <v>QLGH</v>
          </cell>
          <cell r="J158"/>
          <cell r="K158">
            <v>1.0008600000000001</v>
          </cell>
          <cell r="L158" t="str">
            <v>FRPT</v>
          </cell>
          <cell r="M158">
            <v>1000</v>
          </cell>
          <cell r="N158" t="str">
            <v>ICC</v>
          </cell>
          <cell r="O158" t="str">
            <v>132/110kV</v>
          </cell>
          <cell r="P158"/>
          <cell r="Q158">
            <v>4155000</v>
          </cell>
          <cell r="R158">
            <v>4155000</v>
          </cell>
          <cell r="S158">
            <v>2352585.365056166</v>
          </cell>
          <cell r="T158">
            <v>5480</v>
          </cell>
          <cell r="U158"/>
          <cell r="V158">
            <v>32803.838786798791</v>
          </cell>
          <cell r="W158"/>
          <cell r="X158">
            <v>44565.682987433378</v>
          </cell>
          <cell r="Y158">
            <v>0</v>
          </cell>
          <cell r="Z158">
            <v>0</v>
          </cell>
          <cell r="AA158"/>
          <cell r="AB158">
            <v>2352585.365056166</v>
          </cell>
          <cell r="AC158">
            <v>0</v>
          </cell>
          <cell r="AD158">
            <v>0</v>
          </cell>
          <cell r="AE158"/>
          <cell r="AF158"/>
          <cell r="AG158">
            <v>0</v>
          </cell>
          <cell r="AH158">
            <v>1433041</v>
          </cell>
          <cell r="AI158" t="str">
            <v>ICC</v>
          </cell>
          <cell r="AJ158"/>
          <cell r="AK158">
            <v>453.153199511428</v>
          </cell>
          <cell r="AL158"/>
          <cell r="AM158"/>
          <cell r="AN158"/>
          <cell r="AO158">
            <v>0.22875317313795801</v>
          </cell>
          <cell r="AP158"/>
          <cell r="AQ158">
            <v>0.96069766848384897</v>
          </cell>
          <cell r="AR158"/>
          <cell r="AS158"/>
          <cell r="AT158"/>
          <cell r="AU158">
            <v>9.6012341552225702E-4</v>
          </cell>
          <cell r="AV158"/>
          <cell r="AW158"/>
          <cell r="AX158"/>
          <cell r="AY158"/>
          <cell r="BB158">
            <v>18.086081205074699</v>
          </cell>
          <cell r="BC158">
            <v>1.4284306058885401</v>
          </cell>
          <cell r="BD158">
            <v>4.4299999999999999E-3</v>
          </cell>
          <cell r="BE158">
            <v>4.9800000000000001E-3</v>
          </cell>
          <cell r="BF158"/>
          <cell r="BG158"/>
          <cell r="BH158"/>
          <cell r="BI158"/>
          <cell r="BJ158"/>
          <cell r="BK158"/>
          <cell r="BL158"/>
        </row>
        <row r="159">
          <cell r="C159" t="str">
            <v>South East</v>
          </cell>
          <cell r="D159" t="str">
            <v>QB13708848</v>
          </cell>
          <cell r="E159" t="str">
            <v>ICC</v>
          </cell>
          <cell r="F159" t="str">
            <v>BP Bulwer Island - Load</v>
          </cell>
          <cell r="G159" t="str">
            <v>South East</v>
          </cell>
          <cell r="H159" t="str">
            <v>SE</v>
          </cell>
          <cell r="I159" t="str">
            <v>QSPN</v>
          </cell>
          <cell r="J159"/>
          <cell r="K159">
            <v>1.01065</v>
          </cell>
          <cell r="L159" t="str">
            <v>FBEP</v>
          </cell>
          <cell r="M159">
            <v>1000</v>
          </cell>
          <cell r="N159" t="str">
            <v>ICC</v>
          </cell>
          <cell r="O159" t="str">
            <v>33kV</v>
          </cell>
          <cell r="P159"/>
          <cell r="Q159">
            <v>824000</v>
          </cell>
          <cell r="R159">
            <v>824000</v>
          </cell>
          <cell r="S159">
            <v>3025093.6327800592</v>
          </cell>
          <cell r="T159">
            <v>896</v>
          </cell>
          <cell r="U159"/>
          <cell r="V159">
            <v>8801.0017172269363</v>
          </cell>
          <cell r="W159"/>
          <cell r="X159">
            <v>9253.8723730865077</v>
          </cell>
          <cell r="Y159">
            <v>0</v>
          </cell>
          <cell r="Z159">
            <v>0</v>
          </cell>
          <cell r="AA159"/>
          <cell r="AB159">
            <v>3025093.6327800592</v>
          </cell>
          <cell r="AC159">
            <v>0</v>
          </cell>
          <cell r="AD159">
            <v>0</v>
          </cell>
          <cell r="AE159"/>
          <cell r="AF159"/>
          <cell r="AG159">
            <v>0</v>
          </cell>
          <cell r="AH159">
            <v>1880657</v>
          </cell>
          <cell r="AI159" t="str">
            <v>ICC</v>
          </cell>
          <cell r="AJ159"/>
          <cell r="AK159">
            <v>89.867204909125505</v>
          </cell>
          <cell r="AL159"/>
          <cell r="AM159"/>
          <cell r="AN159"/>
          <cell r="AO159">
            <v>3.4278126627345098</v>
          </cell>
          <cell r="AP159"/>
          <cell r="AQ159">
            <v>4.2223364737006399</v>
          </cell>
          <cell r="AR159"/>
          <cell r="AS159"/>
          <cell r="AT159"/>
          <cell r="AU159">
            <v>9.6012341552225702E-4</v>
          </cell>
          <cell r="AV159"/>
          <cell r="AW159"/>
          <cell r="AX159"/>
          <cell r="AY159"/>
          <cell r="BB159">
            <v>10.099424186360199</v>
          </cell>
          <cell r="BC159">
            <v>0.87875722159233605</v>
          </cell>
          <cell r="BD159">
            <v>4.4299999999999999E-3</v>
          </cell>
          <cell r="BE159">
            <v>4.9800000000000001E-3</v>
          </cell>
          <cell r="BF159"/>
          <cell r="BG159"/>
          <cell r="BH159"/>
          <cell r="BI159"/>
          <cell r="BJ159"/>
          <cell r="BK159"/>
          <cell r="BL159"/>
        </row>
        <row r="160">
          <cell r="C160" t="str">
            <v>South East</v>
          </cell>
          <cell r="D160" t="str">
            <v>QB00703630</v>
          </cell>
          <cell r="E160" t="str">
            <v>ICC</v>
          </cell>
          <cell r="F160" t="str">
            <v>Seqwater - Mt Crosby</v>
          </cell>
          <cell r="G160" t="str">
            <v>South East</v>
          </cell>
          <cell r="H160" t="str">
            <v>SE</v>
          </cell>
          <cell r="I160" t="str">
            <v>QABM</v>
          </cell>
          <cell r="J160"/>
          <cell r="K160">
            <v>1.0113000000000001</v>
          </cell>
          <cell r="L160" t="str">
            <v>FBCC</v>
          </cell>
          <cell r="M160">
            <v>1000</v>
          </cell>
          <cell r="N160" t="str">
            <v>ICC</v>
          </cell>
          <cell r="O160" t="str">
            <v>33kV</v>
          </cell>
          <cell r="P160"/>
          <cell r="Q160">
            <v>6576000</v>
          </cell>
          <cell r="R160">
            <v>6576000</v>
          </cell>
          <cell r="S160">
            <v>57112832.52381447</v>
          </cell>
          <cell r="T160">
            <v>15441</v>
          </cell>
          <cell r="U160"/>
          <cell r="V160">
            <v>120519.16899535269</v>
          </cell>
          <cell r="W160"/>
          <cell r="X160">
            <v>134680.09200986646</v>
          </cell>
          <cell r="Y160">
            <v>0</v>
          </cell>
          <cell r="Z160">
            <v>0</v>
          </cell>
          <cell r="AA160"/>
          <cell r="AB160">
            <v>57112832.52381447</v>
          </cell>
          <cell r="AC160">
            <v>0</v>
          </cell>
          <cell r="AD160">
            <v>0</v>
          </cell>
          <cell r="AE160"/>
          <cell r="AF160"/>
          <cell r="AG160">
            <v>0</v>
          </cell>
          <cell r="AH160">
            <v>10040026</v>
          </cell>
          <cell r="AI160" t="str">
            <v>ICC</v>
          </cell>
          <cell r="AJ160"/>
          <cell r="AK160">
            <v>717.192645002924</v>
          </cell>
          <cell r="AL160"/>
          <cell r="AM160"/>
          <cell r="AN160"/>
          <cell r="AO160">
            <v>0.87505455026502499</v>
          </cell>
          <cell r="AP160"/>
          <cell r="AQ160">
            <v>1.80584159070624</v>
          </cell>
          <cell r="AR160"/>
          <cell r="AS160"/>
          <cell r="AT160"/>
          <cell r="AU160">
            <v>9.6012341552225702E-4</v>
          </cell>
          <cell r="AV160"/>
          <cell r="AW160"/>
          <cell r="AX160"/>
          <cell r="AY160"/>
          <cell r="BB160">
            <v>185.70737586350899</v>
          </cell>
          <cell r="BC160">
            <v>1.11546542206777</v>
          </cell>
          <cell r="BD160">
            <v>4.4299999999999999E-3</v>
          </cell>
          <cell r="BE160">
            <v>4.9800000000000001E-3</v>
          </cell>
          <cell r="BF160"/>
          <cell r="BG160"/>
          <cell r="BH160"/>
          <cell r="BI160"/>
          <cell r="BJ160"/>
          <cell r="BK160"/>
          <cell r="BL160"/>
        </row>
        <row r="161">
          <cell r="C161" t="str">
            <v>South East</v>
          </cell>
          <cell r="D161" t="str">
            <v>QB13786415</v>
          </cell>
          <cell r="E161" t="str">
            <v>ICC</v>
          </cell>
          <cell r="F161" t="str">
            <v>BOC Gases - Bulwer Island</v>
          </cell>
          <cell r="G161" t="str">
            <v>South East</v>
          </cell>
          <cell r="H161" t="str">
            <v>SE</v>
          </cell>
          <cell r="I161" t="str">
            <v>QSPN</v>
          </cell>
          <cell r="J161"/>
          <cell r="K161">
            <v>1.01013</v>
          </cell>
          <cell r="L161" t="str">
            <v>FBOC</v>
          </cell>
          <cell r="M161">
            <v>1000</v>
          </cell>
          <cell r="N161" t="str">
            <v>ICC</v>
          </cell>
          <cell r="O161" t="str">
            <v>33kV</v>
          </cell>
          <cell r="P161"/>
          <cell r="Q161">
            <v>216000</v>
          </cell>
          <cell r="R161">
            <v>216000</v>
          </cell>
          <cell r="S161">
            <v>70323784.452826068</v>
          </cell>
          <cell r="T161">
            <v>11281</v>
          </cell>
          <cell r="U161"/>
          <cell r="V161">
            <v>127802.03081033974</v>
          </cell>
          <cell r="W161"/>
          <cell r="X161">
            <v>127875.05170071268</v>
          </cell>
          <cell r="Y161">
            <v>0</v>
          </cell>
          <cell r="Z161">
            <v>0</v>
          </cell>
          <cell r="AA161"/>
          <cell r="AB161">
            <v>70323784.452826068</v>
          </cell>
          <cell r="AC161">
            <v>0</v>
          </cell>
          <cell r="AD161">
            <v>0</v>
          </cell>
          <cell r="AE161"/>
          <cell r="AF161"/>
          <cell r="AG161">
            <v>0</v>
          </cell>
          <cell r="AH161">
            <v>8161177</v>
          </cell>
          <cell r="AI161" t="str">
            <v>ICC</v>
          </cell>
          <cell r="AJ161"/>
          <cell r="AK161">
            <v>23.557422646081498</v>
          </cell>
          <cell r="AL161"/>
          <cell r="AM161"/>
          <cell r="AN161"/>
          <cell r="AO161">
            <v>0.90958652356290104</v>
          </cell>
          <cell r="AP161"/>
          <cell r="AQ161">
            <v>1.6137875253751</v>
          </cell>
          <cell r="AR161"/>
          <cell r="AS161"/>
          <cell r="AT161"/>
          <cell r="AU161">
            <v>9.6012341552225702E-4</v>
          </cell>
          <cell r="AV161"/>
          <cell r="AW161"/>
          <cell r="AX161"/>
          <cell r="AY161"/>
          <cell r="BB161">
            <v>146.656819587417</v>
          </cell>
          <cell r="BC161">
            <v>0.87875722159233605</v>
          </cell>
          <cell r="BD161">
            <v>4.4299999999999999E-3</v>
          </cell>
          <cell r="BE161">
            <v>4.9800000000000001E-3</v>
          </cell>
          <cell r="BF161"/>
          <cell r="BG161"/>
          <cell r="BH161"/>
          <cell r="BI161"/>
          <cell r="BJ161"/>
          <cell r="BK161"/>
          <cell r="BL161"/>
        </row>
        <row r="162">
          <cell r="C162" t="str">
            <v>South East</v>
          </cell>
          <cell r="D162" t="str">
            <v>QB00011835</v>
          </cell>
          <cell r="E162" t="str">
            <v>ICC</v>
          </cell>
          <cell r="F162" t="str">
            <v>Consolidated Rutile - 1</v>
          </cell>
          <cell r="G162" t="str">
            <v>South East</v>
          </cell>
          <cell r="H162" t="str">
            <v>SE</v>
          </cell>
          <cell r="I162" t="str">
            <v>QLGH</v>
          </cell>
          <cell r="J162"/>
          <cell r="K162">
            <v>1.0506599999999999</v>
          </cell>
          <cell r="L162" t="str">
            <v>FCRL</v>
          </cell>
          <cell r="M162">
            <v>1000</v>
          </cell>
          <cell r="N162" t="str">
            <v>ICC</v>
          </cell>
          <cell r="O162" t="str">
            <v>33kV</v>
          </cell>
          <cell r="P162"/>
          <cell r="Q162">
            <v>3366000</v>
          </cell>
          <cell r="R162">
            <v>3366000</v>
          </cell>
          <cell r="S162">
            <v>1496049.7463218563</v>
          </cell>
          <cell r="T162">
            <v>733.4197717252589</v>
          </cell>
          <cell r="U162"/>
          <cell r="V162">
            <v>7555.5267738642124</v>
          </cell>
          <cell r="W162"/>
          <cell r="X162">
            <v>8801.0372607031059</v>
          </cell>
          <cell r="Y162">
            <v>0</v>
          </cell>
          <cell r="Z162">
            <v>0</v>
          </cell>
          <cell r="AA162"/>
          <cell r="AB162">
            <v>1496049.7463218563</v>
          </cell>
          <cell r="AC162">
            <v>0</v>
          </cell>
          <cell r="AD162">
            <v>0</v>
          </cell>
          <cell r="AE162"/>
          <cell r="AF162"/>
          <cell r="AG162">
            <v>0</v>
          </cell>
          <cell r="AH162">
            <v>1220673</v>
          </cell>
          <cell r="AI162" t="str">
            <v>ICC</v>
          </cell>
          <cell r="AJ162"/>
          <cell r="AK162">
            <v>367.103169568103</v>
          </cell>
          <cell r="AL162"/>
          <cell r="AM162"/>
          <cell r="AN162"/>
          <cell r="AO162">
            <v>2.3445599132653401</v>
          </cell>
          <cell r="AP162"/>
          <cell r="AQ162">
            <v>9.3782396530613603</v>
          </cell>
          <cell r="AR162"/>
          <cell r="AS162"/>
          <cell r="AT162"/>
          <cell r="AU162">
            <v>9.6012341552225702E-4</v>
          </cell>
          <cell r="AV162"/>
          <cell r="AW162"/>
          <cell r="AX162"/>
          <cell r="AY162"/>
          <cell r="BB162">
            <v>4.1656670631553103</v>
          </cell>
          <cell r="BC162">
            <v>1.4284306058885401</v>
          </cell>
          <cell r="BD162">
            <v>4.4299999999999999E-3</v>
          </cell>
          <cell r="BE162">
            <v>4.9800000000000001E-3</v>
          </cell>
          <cell r="BF162"/>
          <cell r="BG162"/>
          <cell r="BH162"/>
          <cell r="BI162"/>
          <cell r="BJ162"/>
          <cell r="BK162"/>
          <cell r="BL162"/>
        </row>
        <row r="163">
          <cell r="C163" t="str">
            <v>South East</v>
          </cell>
          <cell r="D163" t="str">
            <v>3120167432</v>
          </cell>
          <cell r="E163" t="str">
            <v>ICC</v>
          </cell>
          <cell r="F163" t="str">
            <v>DoD - Gallipoli Barracks - Enoggera - SSEAS</v>
          </cell>
          <cell r="G163" t="str">
            <v>South East</v>
          </cell>
          <cell r="H163" t="str">
            <v>SE</v>
          </cell>
          <cell r="I163" t="str">
            <v>QSPN</v>
          </cell>
          <cell r="J163"/>
          <cell r="K163">
            <v>1.00569</v>
          </cell>
          <cell r="L163" t="str">
            <v>FEAS</v>
          </cell>
          <cell r="M163">
            <v>1000</v>
          </cell>
          <cell r="N163" t="str">
            <v>ICC</v>
          </cell>
          <cell r="O163" t="str">
            <v>33kV</v>
          </cell>
          <cell r="P163"/>
          <cell r="Q163">
            <v>8270000</v>
          </cell>
          <cell r="R163">
            <v>14393000</v>
          </cell>
          <cell r="S163">
            <v>20403948.632247493</v>
          </cell>
          <cell r="T163">
            <v>8464</v>
          </cell>
          <cell r="U163"/>
          <cell r="V163">
            <v>57280.114730938723</v>
          </cell>
          <cell r="W163"/>
          <cell r="X163">
            <v>59640.186335198639</v>
          </cell>
          <cell r="Y163">
            <v>0</v>
          </cell>
          <cell r="Z163">
            <v>0</v>
          </cell>
          <cell r="AA163"/>
          <cell r="AB163">
            <v>20403948.632247493</v>
          </cell>
          <cell r="AC163">
            <v>0</v>
          </cell>
          <cell r="AD163">
            <v>0</v>
          </cell>
          <cell r="AE163"/>
          <cell r="AF163"/>
          <cell r="AG163">
            <v>6123000</v>
          </cell>
          <cell r="AH163">
            <v>3981523</v>
          </cell>
          <cell r="AI163" t="str">
            <v>ICC</v>
          </cell>
          <cell r="AJ163"/>
          <cell r="AK163">
            <v>1111.7812423115099</v>
          </cell>
          <cell r="AL163"/>
          <cell r="AM163"/>
          <cell r="AN163"/>
          <cell r="AO163">
            <v>0.63306643377680805</v>
          </cell>
          <cell r="AP163"/>
          <cell r="AQ163">
            <v>1.61718034844304</v>
          </cell>
          <cell r="AR163"/>
          <cell r="AS163"/>
          <cell r="AT163"/>
          <cell r="AU163">
            <v>9.6012341552225702E-4</v>
          </cell>
          <cell r="AV163"/>
          <cell r="AW163"/>
          <cell r="AX163"/>
          <cell r="AY163"/>
          <cell r="BB163">
            <v>65.730719604200303</v>
          </cell>
          <cell r="BC163">
            <v>0.87875722159233605</v>
          </cell>
          <cell r="BD163">
            <v>4.4299999999999999E-3</v>
          </cell>
          <cell r="BE163">
            <v>4.9800000000000001E-3</v>
          </cell>
          <cell r="BF163"/>
          <cell r="BG163"/>
          <cell r="BH163"/>
          <cell r="BI163"/>
          <cell r="BJ163"/>
          <cell r="BK163"/>
          <cell r="BL163"/>
        </row>
        <row r="164">
          <cell r="C164" t="str">
            <v>South East</v>
          </cell>
          <cell r="D164" t="str">
            <v>3120167431</v>
          </cell>
          <cell r="E164" t="str">
            <v>ICC</v>
          </cell>
          <cell r="F164" t="str">
            <v>DoD - Gallipoli Barracks - Enoggera - SSEAN</v>
          </cell>
          <cell r="G164" t="str">
            <v>South East</v>
          </cell>
          <cell r="H164" t="str">
            <v>SE</v>
          </cell>
          <cell r="I164" t="str">
            <v>QSPN</v>
          </cell>
          <cell r="J164"/>
          <cell r="K164">
            <v>1.00556</v>
          </cell>
          <cell r="L164" t="str">
            <v>FEAN</v>
          </cell>
          <cell r="M164">
            <v>1000</v>
          </cell>
          <cell r="N164" t="str">
            <v>ICC</v>
          </cell>
          <cell r="O164" t="str">
            <v>33kV</v>
          </cell>
          <cell r="P164"/>
          <cell r="Q164">
            <v>6853000</v>
          </cell>
          <cell r="R164">
            <v>12976000</v>
          </cell>
          <cell r="S164">
            <v>17314534.621748719</v>
          </cell>
          <cell r="T164">
            <v>9461</v>
          </cell>
          <cell r="U164"/>
          <cell r="V164">
            <v>52223.151861019825</v>
          </cell>
          <cell r="W164"/>
          <cell r="X164">
            <v>53993.362771797176</v>
          </cell>
          <cell r="Y164">
            <v>0</v>
          </cell>
          <cell r="Z164">
            <v>0</v>
          </cell>
          <cell r="AA164"/>
          <cell r="AB164">
            <v>17314534.621748719</v>
          </cell>
          <cell r="AC164">
            <v>0</v>
          </cell>
          <cell r="AD164">
            <v>0</v>
          </cell>
          <cell r="AE164"/>
          <cell r="AF164"/>
          <cell r="AG164">
            <v>6123000</v>
          </cell>
          <cell r="AH164">
            <v>2779386</v>
          </cell>
          <cell r="AI164" t="str">
            <v>ICC</v>
          </cell>
          <cell r="AJ164"/>
          <cell r="AK164">
            <v>957.24018726754105</v>
          </cell>
          <cell r="AL164"/>
          <cell r="AM164"/>
          <cell r="AN164"/>
          <cell r="AO164">
            <v>0.39535527351848698</v>
          </cell>
          <cell r="AP164"/>
          <cell r="AQ164">
            <v>1.2469720149532799</v>
          </cell>
          <cell r="AR164"/>
          <cell r="AS164"/>
          <cell r="AT164"/>
          <cell r="AU164">
            <v>9.6012341552225702E-4</v>
          </cell>
          <cell r="AV164"/>
          <cell r="AW164"/>
          <cell r="AX164"/>
          <cell r="AY164"/>
          <cell r="BB164">
            <v>59.927696862139499</v>
          </cell>
          <cell r="BC164">
            <v>0.87875722159233605</v>
          </cell>
          <cell r="BD164">
            <v>4.4299999999999999E-3</v>
          </cell>
          <cell r="BE164">
            <v>4.9800000000000001E-3</v>
          </cell>
          <cell r="BF164"/>
          <cell r="BG164"/>
          <cell r="BH164"/>
          <cell r="BI164"/>
          <cell r="BJ164"/>
          <cell r="BK164"/>
          <cell r="BL164"/>
        </row>
        <row r="165">
          <cell r="C165" t="str">
            <v>South East</v>
          </cell>
          <cell r="D165" t="str">
            <v>QB03675327</v>
          </cell>
          <cell r="E165" t="str">
            <v>ICC</v>
          </cell>
          <cell r="F165" t="str">
            <v>Incitec Pivot - 1</v>
          </cell>
          <cell r="G165" t="str">
            <v>South East</v>
          </cell>
          <cell r="H165" t="str">
            <v>SE</v>
          </cell>
          <cell r="I165" t="str">
            <v>QMRE</v>
          </cell>
          <cell r="J165"/>
          <cell r="K165">
            <v>1.0065299999999999</v>
          </cell>
          <cell r="L165" t="str">
            <v>FICT</v>
          </cell>
          <cell r="M165">
            <v>1000</v>
          </cell>
          <cell r="N165" t="str">
            <v>ICC</v>
          </cell>
          <cell r="O165" t="str">
            <v>33kV</v>
          </cell>
          <cell r="P165"/>
          <cell r="Q165">
            <v>5075000</v>
          </cell>
          <cell r="R165">
            <v>5075000</v>
          </cell>
          <cell r="S165">
            <v>31901002.021364748</v>
          </cell>
          <cell r="T165">
            <v>19098</v>
          </cell>
          <cell r="U165"/>
          <cell r="V165">
            <v>95112</v>
          </cell>
          <cell r="W165"/>
          <cell r="X165">
            <v>104245.00742037551</v>
          </cell>
          <cell r="Y165">
            <v>0</v>
          </cell>
          <cell r="Z165">
            <v>0</v>
          </cell>
          <cell r="AA165"/>
          <cell r="AB165">
            <v>31901002.021364748</v>
          </cell>
          <cell r="AC165">
            <v>0</v>
          </cell>
          <cell r="AD165">
            <v>0</v>
          </cell>
          <cell r="AE165"/>
          <cell r="AF165"/>
          <cell r="AG165">
            <v>0</v>
          </cell>
          <cell r="AH165">
            <v>9987428</v>
          </cell>
          <cell r="AI165" t="str">
            <v>ICC</v>
          </cell>
          <cell r="AJ165"/>
          <cell r="AK165">
            <v>553.490370041034</v>
          </cell>
          <cell r="AL165"/>
          <cell r="AM165"/>
          <cell r="AN165"/>
          <cell r="AO165">
            <v>0.79176082153577398</v>
          </cell>
          <cell r="AP165"/>
          <cell r="AQ165">
            <v>2.12744359316059</v>
          </cell>
          <cell r="AR165"/>
          <cell r="AS165"/>
          <cell r="AT165"/>
          <cell r="AU165">
            <v>9.6012341552225702E-4</v>
          </cell>
          <cell r="AV165"/>
          <cell r="AW165"/>
          <cell r="AX165"/>
          <cell r="AY165"/>
          <cell r="BB165">
            <v>36.7351299233191</v>
          </cell>
          <cell r="BC165">
            <v>1.07728543177309</v>
          </cell>
          <cell r="BD165">
            <v>4.4299999999999999E-3</v>
          </cell>
          <cell r="BE165">
            <v>4.9800000000000001E-3</v>
          </cell>
          <cell r="BF165"/>
          <cell r="BG165"/>
          <cell r="BH165"/>
          <cell r="BI165"/>
          <cell r="BJ165"/>
          <cell r="BK165"/>
          <cell r="BL165"/>
        </row>
        <row r="166">
          <cell r="C166" t="str">
            <v>South East</v>
          </cell>
          <cell r="D166" t="str">
            <v>QB08144664</v>
          </cell>
          <cell r="E166" t="str">
            <v>ICC</v>
          </cell>
          <cell r="F166" t="str">
            <v>Laminex Industries</v>
          </cell>
          <cell r="G166" t="str">
            <v>South East</v>
          </cell>
          <cell r="H166" t="str">
            <v>SE</v>
          </cell>
          <cell r="I166" t="str">
            <v>QWLG</v>
          </cell>
          <cell r="J166"/>
          <cell r="K166">
            <v>1.08657</v>
          </cell>
          <cell r="L166" t="str">
            <v>FACI</v>
          </cell>
          <cell r="M166">
            <v>1000</v>
          </cell>
          <cell r="N166" t="str">
            <v>ICC</v>
          </cell>
          <cell r="O166" t="str">
            <v>33kV</v>
          </cell>
          <cell r="P166"/>
          <cell r="Q166">
            <v>4714000</v>
          </cell>
          <cell r="R166">
            <v>4714000</v>
          </cell>
          <cell r="S166">
            <v>78772142.851296112</v>
          </cell>
          <cell r="T166">
            <v>13163</v>
          </cell>
          <cell r="U166"/>
          <cell r="V166">
            <v>144570.63428091642</v>
          </cell>
          <cell r="W166"/>
          <cell r="X166">
            <v>147667.92717691878</v>
          </cell>
          <cell r="Y166">
            <v>0</v>
          </cell>
          <cell r="Z166">
            <v>0</v>
          </cell>
          <cell r="AA166"/>
          <cell r="AB166">
            <v>78772142.851296112</v>
          </cell>
          <cell r="AC166">
            <v>0</v>
          </cell>
          <cell r="AD166">
            <v>0</v>
          </cell>
          <cell r="AE166"/>
          <cell r="AF166"/>
          <cell r="AG166">
            <v>0</v>
          </cell>
          <cell r="AH166">
            <v>19946315</v>
          </cell>
          <cell r="AI166" t="str">
            <v>ICC</v>
          </cell>
          <cell r="AJ166"/>
          <cell r="AK166">
            <v>514.118936822352</v>
          </cell>
          <cell r="AL166"/>
          <cell r="AM166"/>
          <cell r="AN166"/>
          <cell r="AO166">
            <v>1.58658411566168</v>
          </cell>
          <cell r="AP166"/>
          <cell r="AQ166">
            <v>3.75635475384186</v>
          </cell>
          <cell r="AR166"/>
          <cell r="AS166"/>
          <cell r="AT166"/>
          <cell r="AU166">
            <v>9.6012341552225702E-4</v>
          </cell>
          <cell r="AV166"/>
          <cell r="AW166"/>
          <cell r="AX166"/>
          <cell r="AY166"/>
          <cell r="BB166">
            <v>62.764253181478203</v>
          </cell>
          <cell r="BC166">
            <v>0.92043068785950999</v>
          </cell>
          <cell r="BD166">
            <v>4.4299999999999999E-3</v>
          </cell>
          <cell r="BE166">
            <v>4.9800000000000001E-3</v>
          </cell>
          <cell r="BF166"/>
          <cell r="BG166"/>
          <cell r="BH166"/>
          <cell r="BI166"/>
          <cell r="BJ166"/>
          <cell r="BK166"/>
          <cell r="BL166"/>
        </row>
        <row r="167">
          <cell r="C167" t="str">
            <v>South East</v>
          </cell>
          <cell r="D167" t="str">
            <v>QMRGW00156</v>
          </cell>
          <cell r="E167" t="str">
            <v>ICC</v>
          </cell>
          <cell r="F167" t="str">
            <v>Ergon Energy (Postmans Ridge) - Middle Ridge 110kV SEQEC</v>
          </cell>
          <cell r="G167" t="str">
            <v>South East</v>
          </cell>
          <cell r="H167" t="str">
            <v>SE</v>
          </cell>
          <cell r="I167" t="str">
            <v>QMRX</v>
          </cell>
          <cell r="J167"/>
          <cell r="K167">
            <v>1.0078199999999999</v>
          </cell>
          <cell r="L167" t="str">
            <v>FSWP</v>
          </cell>
          <cell r="M167">
            <v>1000</v>
          </cell>
          <cell r="N167" t="str">
            <v>ICC</v>
          </cell>
          <cell r="O167" t="str">
            <v>33kV</v>
          </cell>
          <cell r="P167"/>
          <cell r="Q167">
            <v>1193000</v>
          </cell>
          <cell r="R167">
            <v>1193000</v>
          </cell>
          <cell r="S167">
            <v>50712954.242293611</v>
          </cell>
          <cell r="T167">
            <v>29053</v>
          </cell>
          <cell r="U167"/>
          <cell r="V167">
            <v>148093.56897426478</v>
          </cell>
          <cell r="W167"/>
          <cell r="X167">
            <v>154255.09645346325</v>
          </cell>
          <cell r="Y167">
            <v>0</v>
          </cell>
          <cell r="Z167">
            <v>0</v>
          </cell>
          <cell r="AA167"/>
          <cell r="AB167">
            <v>50712954.242293611</v>
          </cell>
          <cell r="AC167">
            <v>0</v>
          </cell>
          <cell r="AD167">
            <v>0</v>
          </cell>
          <cell r="AE167"/>
          <cell r="AF167"/>
          <cell r="AG167">
            <v>0</v>
          </cell>
          <cell r="AH167">
            <v>21259357</v>
          </cell>
          <cell r="AI167" t="str">
            <v>ICC</v>
          </cell>
          <cell r="AJ167"/>
          <cell r="AK167">
            <v>130.11113526284799</v>
          </cell>
          <cell r="AL167"/>
          <cell r="AM167"/>
          <cell r="AN167"/>
          <cell r="AO167">
            <v>0.73857757483221098</v>
          </cell>
          <cell r="AP167"/>
          <cell r="AQ167">
            <v>3.8949833989184701</v>
          </cell>
          <cell r="AR167"/>
          <cell r="AS167"/>
          <cell r="AT167"/>
          <cell r="AU167">
            <v>9.6012341552225702E-4</v>
          </cell>
          <cell r="AV167"/>
          <cell r="AW167"/>
          <cell r="AX167"/>
          <cell r="AY167"/>
          <cell r="BB167">
            <v>292.68146420508299</v>
          </cell>
          <cell r="BC167">
            <v>0.97361798560701396</v>
          </cell>
          <cell r="BD167">
            <v>4.4299999999999999E-3</v>
          </cell>
          <cell r="BE167">
            <v>4.9800000000000001E-3</v>
          </cell>
          <cell r="BF167"/>
          <cell r="BG167"/>
          <cell r="BH167"/>
          <cell r="BI167"/>
          <cell r="BJ167"/>
          <cell r="BK167"/>
          <cell r="BL167"/>
        </row>
        <row r="168">
          <cell r="C168" t="str">
            <v>South East</v>
          </cell>
          <cell r="D168" t="str">
            <v>QB12021814</v>
          </cell>
          <cell r="E168" t="str">
            <v>ICC</v>
          </cell>
          <cell r="F168" t="str">
            <v>V1 - Visypaper (Murrarie)</v>
          </cell>
          <cell r="G168" t="str">
            <v>South East</v>
          </cell>
          <cell r="H168" t="str">
            <v>SE</v>
          </cell>
          <cell r="I168" t="str">
            <v>QMRE</v>
          </cell>
          <cell r="J168"/>
          <cell r="K168">
            <v>1.0082899999999999</v>
          </cell>
          <cell r="L168" t="str">
            <v>FVP</v>
          </cell>
          <cell r="M168">
            <v>1000</v>
          </cell>
          <cell r="N168" t="str">
            <v>ICC</v>
          </cell>
          <cell r="O168" t="str">
            <v>33kV</v>
          </cell>
          <cell r="P168"/>
          <cell r="Q168">
            <v>8978000</v>
          </cell>
          <cell r="R168">
            <v>8978000</v>
          </cell>
          <cell r="S168">
            <v>71955942.586097166</v>
          </cell>
          <cell r="T168">
            <v>15135</v>
          </cell>
          <cell r="U168"/>
          <cell r="V168">
            <v>133465.13931300599</v>
          </cell>
          <cell r="W168"/>
          <cell r="X168">
            <v>172095.73047839169</v>
          </cell>
          <cell r="Y168">
            <v>0</v>
          </cell>
          <cell r="Z168">
            <v>0</v>
          </cell>
          <cell r="AA168"/>
          <cell r="AB168">
            <v>71955942.586097166</v>
          </cell>
          <cell r="AC168">
            <v>0</v>
          </cell>
          <cell r="AD168">
            <v>0</v>
          </cell>
          <cell r="AE168"/>
          <cell r="AF168"/>
          <cell r="AG168">
            <v>0</v>
          </cell>
          <cell r="AH168">
            <v>1772151</v>
          </cell>
          <cell r="AI168" t="str">
            <v>ICC</v>
          </cell>
          <cell r="AJ168"/>
          <cell r="AK168">
            <v>979.15990979870003</v>
          </cell>
          <cell r="AL168"/>
          <cell r="AM168"/>
          <cell r="AN168"/>
          <cell r="AO168">
            <v>0.131143815727847</v>
          </cell>
          <cell r="AP168"/>
          <cell r="AQ168">
            <v>0.27734384771630699</v>
          </cell>
          <cell r="AR168"/>
          <cell r="AS168"/>
          <cell r="AT168"/>
          <cell r="AU168">
            <v>9.6012341552225702E-4</v>
          </cell>
          <cell r="AV168"/>
          <cell r="AW168"/>
          <cell r="AX168"/>
          <cell r="AY168"/>
          <cell r="BB168">
            <v>51.548271857359403</v>
          </cell>
          <cell r="BC168">
            <v>1.07728543177309</v>
          </cell>
          <cell r="BD168">
            <v>4.4299999999999999E-3</v>
          </cell>
          <cell r="BE168">
            <v>4.9800000000000001E-3</v>
          </cell>
          <cell r="BF168"/>
          <cell r="BG168"/>
          <cell r="BH168"/>
          <cell r="BI168"/>
          <cell r="BJ168"/>
          <cell r="BK168"/>
          <cell r="BL168"/>
        </row>
        <row r="169">
          <cell r="C169" t="str">
            <v>South East</v>
          </cell>
          <cell r="D169" t="str">
            <v>3120001083</v>
          </cell>
          <cell r="E169" t="str">
            <v>ICC</v>
          </cell>
          <cell r="F169" t="str">
            <v>DoD - RAAF Base Amberley</v>
          </cell>
          <cell r="G169" t="str">
            <v>South East</v>
          </cell>
          <cell r="H169" t="str">
            <v>SE</v>
          </cell>
          <cell r="I169" t="str">
            <v>QABM</v>
          </cell>
          <cell r="J169"/>
          <cell r="K169">
            <v>1.0212300000000001</v>
          </cell>
          <cell r="L169" t="str">
            <v>FRAF</v>
          </cell>
          <cell r="M169">
            <v>1000</v>
          </cell>
          <cell r="N169" t="str">
            <v>ICC</v>
          </cell>
          <cell r="O169" t="str">
            <v>33kV</v>
          </cell>
          <cell r="P169"/>
          <cell r="Q169">
            <v>454000</v>
          </cell>
          <cell r="R169">
            <v>454000</v>
          </cell>
          <cell r="S169">
            <v>56534228.191842742</v>
          </cell>
          <cell r="T169">
            <v>14372</v>
          </cell>
          <cell r="U169"/>
          <cell r="V169">
            <v>128223.69829706886</v>
          </cell>
          <cell r="W169"/>
          <cell r="X169">
            <v>135341.499180877</v>
          </cell>
          <cell r="Y169">
            <v>0</v>
          </cell>
          <cell r="Z169">
            <v>0</v>
          </cell>
          <cell r="AA169"/>
          <cell r="AB169">
            <v>56534228.191842742</v>
          </cell>
          <cell r="AC169">
            <v>0</v>
          </cell>
          <cell r="AD169">
            <v>0</v>
          </cell>
          <cell r="AE169"/>
          <cell r="AF169"/>
          <cell r="AG169">
            <v>0</v>
          </cell>
          <cell r="AH169">
            <v>5700598</v>
          </cell>
          <cell r="AI169" t="str">
            <v>ICC</v>
          </cell>
          <cell r="AJ169"/>
          <cell r="AK169">
            <v>49.514212413522998</v>
          </cell>
          <cell r="AL169"/>
          <cell r="AM169"/>
          <cell r="AN169"/>
          <cell r="AO169">
            <v>0.40035032364629503</v>
          </cell>
          <cell r="AP169"/>
          <cell r="AQ169">
            <v>1.19037676407837</v>
          </cell>
          <cell r="AR169"/>
          <cell r="AS169"/>
          <cell r="AT169"/>
          <cell r="AU169">
            <v>9.6012341552225702E-4</v>
          </cell>
          <cell r="AV169"/>
          <cell r="AW169"/>
          <cell r="AX169"/>
          <cell r="AY169"/>
          <cell r="BB169">
            <v>197.57924596361201</v>
          </cell>
          <cell r="BC169">
            <v>1.11546542206777</v>
          </cell>
          <cell r="BD169">
            <v>4.4299999999999999E-3</v>
          </cell>
          <cell r="BE169">
            <v>4.9800000000000001E-3</v>
          </cell>
          <cell r="BF169"/>
          <cell r="BG169"/>
          <cell r="BH169"/>
          <cell r="BI169"/>
          <cell r="BJ169"/>
          <cell r="BK169"/>
          <cell r="BL169"/>
        </row>
        <row r="170">
          <cell r="C170" t="str">
            <v>South East</v>
          </cell>
          <cell r="D170" t="str">
            <v>QB07047011</v>
          </cell>
          <cell r="E170" t="str">
            <v>ICC</v>
          </cell>
          <cell r="F170" t="str">
            <v>Sunstate Cement</v>
          </cell>
          <cell r="G170" t="str">
            <v>South East</v>
          </cell>
          <cell r="H170" t="str">
            <v>SE</v>
          </cell>
          <cell r="I170" t="str">
            <v>QMRE</v>
          </cell>
          <cell r="J170"/>
          <cell r="K170">
            <v>1.01017</v>
          </cell>
          <cell r="L170" t="str">
            <v>FSTC</v>
          </cell>
          <cell r="M170">
            <v>1000</v>
          </cell>
          <cell r="N170" t="str">
            <v>ICC</v>
          </cell>
          <cell r="O170" t="str">
            <v>33kV</v>
          </cell>
          <cell r="P170"/>
          <cell r="Q170">
            <v>4794000</v>
          </cell>
          <cell r="R170">
            <v>4794000</v>
          </cell>
          <cell r="S170">
            <v>43047108.120728679</v>
          </cell>
          <cell r="T170">
            <v>9539</v>
          </cell>
          <cell r="U170"/>
          <cell r="V170">
            <v>96928.750623231594</v>
          </cell>
          <cell r="W170"/>
          <cell r="X170">
            <v>112320.18636121272</v>
          </cell>
          <cell r="Y170">
            <v>0</v>
          </cell>
          <cell r="Z170">
            <v>0</v>
          </cell>
          <cell r="AA170"/>
          <cell r="AB170">
            <v>43047108.120728679</v>
          </cell>
          <cell r="AC170">
            <v>0</v>
          </cell>
          <cell r="AD170">
            <v>0</v>
          </cell>
          <cell r="AE170"/>
          <cell r="AF170"/>
          <cell r="AG170">
            <v>0</v>
          </cell>
          <cell r="AH170">
            <v>5727869</v>
          </cell>
          <cell r="AI170" t="str">
            <v>ICC</v>
          </cell>
          <cell r="AJ170"/>
          <cell r="AK170">
            <v>522.84390817275198</v>
          </cell>
          <cell r="AL170"/>
          <cell r="AM170"/>
          <cell r="AN170"/>
          <cell r="AO170">
            <v>0.80305091757425995</v>
          </cell>
          <cell r="AP170"/>
          <cell r="AQ170">
            <v>1.24047861115411</v>
          </cell>
          <cell r="AR170"/>
          <cell r="AS170"/>
          <cell r="AT170"/>
          <cell r="AU170">
            <v>9.6012341552225702E-4</v>
          </cell>
          <cell r="AV170"/>
          <cell r="AW170"/>
          <cell r="AX170"/>
          <cell r="AY170"/>
          <cell r="BB170">
            <v>37.436813939875201</v>
          </cell>
          <cell r="BC170">
            <v>1.07728543177309</v>
          </cell>
          <cell r="BD170">
            <v>4.4299999999999999E-3</v>
          </cell>
          <cell r="BE170">
            <v>4.9800000000000001E-3</v>
          </cell>
          <cell r="BF170"/>
          <cell r="BG170"/>
          <cell r="BH170"/>
          <cell r="BI170"/>
          <cell r="BJ170"/>
          <cell r="BK170"/>
          <cell r="BL170"/>
        </row>
        <row r="171">
          <cell r="C171" t="str">
            <v>South East</v>
          </cell>
          <cell r="D171" t="str">
            <v>QB07156049</v>
          </cell>
          <cell r="E171" t="str">
            <v>ICC</v>
          </cell>
          <cell r="F171" t="str">
            <v>Brisbane Airport Corporation Ltd - 1 - MIS</v>
          </cell>
          <cell r="G171" t="str">
            <v>South East</v>
          </cell>
          <cell r="H171" t="str">
            <v>SE</v>
          </cell>
          <cell r="I171" t="str">
            <v>QSPN</v>
          </cell>
          <cell r="J171"/>
          <cell r="K171">
            <v>1.0173000000000001</v>
          </cell>
          <cell r="L171" t="str">
            <v>FBAC</v>
          </cell>
          <cell r="M171">
            <v>1000</v>
          </cell>
          <cell r="N171" t="str">
            <v>ICC</v>
          </cell>
          <cell r="O171" t="str">
            <v>33kV</v>
          </cell>
          <cell r="P171"/>
          <cell r="Q171">
            <v>7582000</v>
          </cell>
          <cell r="R171">
            <v>7582000</v>
          </cell>
          <cell r="S171">
            <v>35633746.643370561</v>
          </cell>
          <cell r="T171">
            <v>7313</v>
          </cell>
          <cell r="U171"/>
          <cell r="V171">
            <v>69676.949339968036</v>
          </cell>
          <cell r="W171"/>
          <cell r="X171">
            <v>70760.124914999091</v>
          </cell>
          <cell r="Y171">
            <v>0</v>
          </cell>
          <cell r="Z171">
            <v>0</v>
          </cell>
          <cell r="AA171"/>
          <cell r="AB171">
            <v>35633746.643370561</v>
          </cell>
          <cell r="AC171">
            <v>0</v>
          </cell>
          <cell r="AD171">
            <v>0</v>
          </cell>
          <cell r="AE171"/>
          <cell r="AF171"/>
          <cell r="AG171">
            <v>0</v>
          </cell>
          <cell r="AH171">
            <v>18725042</v>
          </cell>
          <cell r="AI171" t="str">
            <v>ICC</v>
          </cell>
          <cell r="AJ171"/>
          <cell r="AK171">
            <v>826.90915973421102</v>
          </cell>
          <cell r="AL171"/>
          <cell r="AM171"/>
          <cell r="AN171"/>
          <cell r="AO171">
            <v>3.29255949665398</v>
          </cell>
          <cell r="AP171"/>
          <cell r="AQ171">
            <v>6.6005341327458202</v>
          </cell>
          <cell r="AR171"/>
          <cell r="AS171"/>
          <cell r="AT171"/>
          <cell r="AU171">
            <v>9.6012341552225702E-4</v>
          </cell>
          <cell r="AV171"/>
          <cell r="AW171"/>
          <cell r="AX171"/>
          <cell r="AY171"/>
          <cell r="BB171">
            <v>79.956474274793194</v>
          </cell>
          <cell r="BC171">
            <v>0.87875722159233605</v>
          </cell>
          <cell r="BD171">
            <v>4.4299999999999999E-3</v>
          </cell>
          <cell r="BE171">
            <v>4.9800000000000001E-3</v>
          </cell>
          <cell r="BF171"/>
          <cell r="BG171"/>
          <cell r="BH171"/>
          <cell r="BI171"/>
          <cell r="BJ171"/>
          <cell r="BK171"/>
          <cell r="BL171"/>
        </row>
        <row r="172">
          <cell r="C172" t="str">
            <v>South East</v>
          </cell>
          <cell r="D172" t="str">
            <v>3116941403</v>
          </cell>
          <cell r="E172" t="str">
            <v>ICC</v>
          </cell>
          <cell r="F172" t="str">
            <v>Brisbane Airport Corporation Ltd - 2 - AIS</v>
          </cell>
          <cell r="G172" t="str">
            <v>South East</v>
          </cell>
          <cell r="H172" t="str">
            <v>SE</v>
          </cell>
          <cell r="I172" t="str">
            <v>QSPN</v>
          </cell>
          <cell r="J172"/>
          <cell r="K172">
            <v>1.0123800000000001</v>
          </cell>
          <cell r="L172" t="str">
            <v>FAPB</v>
          </cell>
          <cell r="M172">
            <v>1000</v>
          </cell>
          <cell r="N172" t="str">
            <v>ICC</v>
          </cell>
          <cell r="O172" t="str">
            <v>33kV</v>
          </cell>
          <cell r="P172"/>
          <cell r="Q172">
            <v>14783000</v>
          </cell>
          <cell r="R172">
            <v>14783000</v>
          </cell>
          <cell r="S172">
            <v>76299875.528723672</v>
          </cell>
          <cell r="T172">
            <v>14363</v>
          </cell>
          <cell r="U172"/>
          <cell r="V172">
            <v>138162.53590745077</v>
          </cell>
          <cell r="W172"/>
          <cell r="X172">
            <v>146641.6320333879</v>
          </cell>
          <cell r="Y172">
            <v>0</v>
          </cell>
          <cell r="Z172">
            <v>0</v>
          </cell>
          <cell r="AA172"/>
          <cell r="AB172">
            <v>76299875.528723672</v>
          </cell>
          <cell r="AC172">
            <v>0</v>
          </cell>
          <cell r="AD172">
            <v>0</v>
          </cell>
          <cell r="AE172"/>
          <cell r="AF172"/>
          <cell r="AG172">
            <v>0</v>
          </cell>
          <cell r="AH172">
            <v>7703970</v>
          </cell>
          <cell r="AI172" t="str">
            <v>ICC</v>
          </cell>
          <cell r="AJ172"/>
          <cell r="AK172">
            <v>1612.26564341214</v>
          </cell>
          <cell r="AL172"/>
          <cell r="AM172"/>
          <cell r="AN172"/>
          <cell r="AO172">
            <v>0.58650065986989997</v>
          </cell>
          <cell r="AP172"/>
          <cell r="AQ172">
            <v>1.43171982289925</v>
          </cell>
          <cell r="AR172"/>
          <cell r="AS172"/>
          <cell r="AT172"/>
          <cell r="AU172">
            <v>9.6012341552225702E-4</v>
          </cell>
          <cell r="AV172"/>
          <cell r="AW172"/>
          <cell r="AX172"/>
          <cell r="AY172"/>
          <cell r="BB172">
            <v>158.54582258077599</v>
          </cell>
          <cell r="BC172">
            <v>0.87875722159233605</v>
          </cell>
          <cell r="BD172">
            <v>4.4299999999999999E-3</v>
          </cell>
          <cell r="BE172">
            <v>4.9800000000000001E-3</v>
          </cell>
          <cell r="BF172"/>
          <cell r="BG172"/>
          <cell r="BH172"/>
          <cell r="BI172"/>
          <cell r="BJ172"/>
          <cell r="BK172"/>
          <cell r="BL172"/>
        </row>
        <row r="173">
          <cell r="C173" t="str">
            <v>South East</v>
          </cell>
          <cell r="D173" t="str">
            <v>3116852575</v>
          </cell>
          <cell r="E173" t="str">
            <v>ICC</v>
          </cell>
          <cell r="F173" t="str">
            <v>University of Queensland - 1</v>
          </cell>
          <cell r="G173" t="str">
            <v>South East</v>
          </cell>
          <cell r="H173" t="str">
            <v>SE</v>
          </cell>
          <cell r="I173" t="str">
            <v>QTNS</v>
          </cell>
          <cell r="J173"/>
          <cell r="K173">
            <v>1.0046200000000001</v>
          </cell>
          <cell r="L173" t="str">
            <v>FUQ1</v>
          </cell>
          <cell r="M173">
            <v>1000</v>
          </cell>
          <cell r="N173" t="str">
            <v>ICC</v>
          </cell>
          <cell r="O173" t="str">
            <v>33kV</v>
          </cell>
          <cell r="P173"/>
          <cell r="Q173">
            <v>19877000</v>
          </cell>
          <cell r="R173">
            <v>19877000</v>
          </cell>
          <cell r="S173">
            <v>104176713.1613597</v>
          </cell>
          <cell r="T173">
            <v>20056</v>
          </cell>
          <cell r="U173"/>
          <cell r="V173">
            <v>206050.64356249743</v>
          </cell>
          <cell r="W173"/>
          <cell r="X173">
            <v>212457.41018483258</v>
          </cell>
          <cell r="Y173">
            <v>0</v>
          </cell>
          <cell r="Z173">
            <v>0</v>
          </cell>
          <cell r="AA173"/>
          <cell r="AB173">
            <v>104176713.1613597</v>
          </cell>
          <cell r="AC173">
            <v>0</v>
          </cell>
          <cell r="AD173">
            <v>0</v>
          </cell>
          <cell r="AE173"/>
          <cell r="AF173"/>
          <cell r="AG173">
            <v>0</v>
          </cell>
          <cell r="AH173">
            <v>14876907</v>
          </cell>
          <cell r="AI173" t="str">
            <v>ICC</v>
          </cell>
          <cell r="AJ173"/>
          <cell r="AK173">
            <v>2167.8281941488899</v>
          </cell>
          <cell r="AL173"/>
          <cell r="AM173"/>
          <cell r="AN173"/>
          <cell r="AO173">
            <v>0.89918346256682602</v>
          </cell>
          <cell r="AP173"/>
          <cell r="AQ173">
            <v>1.80848155345391</v>
          </cell>
          <cell r="AR173"/>
          <cell r="AS173"/>
          <cell r="AT173"/>
          <cell r="AU173">
            <v>9.6012341552225702E-4</v>
          </cell>
          <cell r="AV173"/>
          <cell r="AW173"/>
          <cell r="AX173"/>
          <cell r="AY173"/>
          <cell r="BB173">
            <v>164.09093825518801</v>
          </cell>
          <cell r="BC173">
            <v>1.38129730567743</v>
          </cell>
          <cell r="BD173">
            <v>4.4299999999999999E-3</v>
          </cell>
          <cell r="BE173">
            <v>4.9800000000000001E-3</v>
          </cell>
          <cell r="BF173"/>
          <cell r="BG173"/>
          <cell r="BH173"/>
          <cell r="BI173"/>
          <cell r="BJ173"/>
          <cell r="BK173"/>
          <cell r="BL173"/>
        </row>
        <row r="174">
          <cell r="C174" t="str">
            <v>South East</v>
          </cell>
          <cell r="D174" t="str">
            <v>3117267111</v>
          </cell>
          <cell r="E174" t="str">
            <v>ICC</v>
          </cell>
          <cell r="F174" t="str">
            <v>Desalination Plant - Tugun (SEQWATER)</v>
          </cell>
          <cell r="G174" t="str">
            <v>South East</v>
          </cell>
          <cell r="H174" t="str">
            <v>SE</v>
          </cell>
          <cell r="I174" t="str">
            <v>QMGB</v>
          </cell>
          <cell r="J174"/>
          <cell r="K174">
            <v>1.0076099999999999</v>
          </cell>
          <cell r="L174" t="str">
            <v>FTD</v>
          </cell>
          <cell r="M174">
            <v>1000</v>
          </cell>
          <cell r="N174" t="str">
            <v>ICC</v>
          </cell>
          <cell r="O174" t="str">
            <v>33kV</v>
          </cell>
          <cell r="P174"/>
          <cell r="Q174">
            <v>17738000</v>
          </cell>
          <cell r="R174">
            <v>17738000</v>
          </cell>
          <cell r="S174">
            <v>86430404.06136708</v>
          </cell>
          <cell r="T174">
            <v>21647</v>
          </cell>
          <cell r="U174"/>
          <cell r="V174">
            <v>179032.8</v>
          </cell>
          <cell r="W174"/>
          <cell r="X174">
            <v>200686.54649056951</v>
          </cell>
          <cell r="Y174">
            <v>0</v>
          </cell>
          <cell r="Z174">
            <v>0</v>
          </cell>
          <cell r="AA174"/>
          <cell r="AB174">
            <v>86430404.06136708</v>
          </cell>
          <cell r="AC174">
            <v>0</v>
          </cell>
          <cell r="AD174">
            <v>0</v>
          </cell>
          <cell r="AE174"/>
          <cell r="AF174"/>
          <cell r="AG174">
            <v>0</v>
          </cell>
          <cell r="AH174">
            <v>17114301</v>
          </cell>
          <cell r="AI174" t="str">
            <v>ICC</v>
          </cell>
          <cell r="AJ174"/>
          <cell r="AK174">
            <v>1934.5442726675601</v>
          </cell>
          <cell r="AL174"/>
          <cell r="AM174"/>
          <cell r="AN174"/>
          <cell r="AO174">
            <v>0.53199452903218802</v>
          </cell>
          <cell r="AP174"/>
          <cell r="AQ174">
            <v>2.75440539998552</v>
          </cell>
          <cell r="AR174"/>
          <cell r="AS174"/>
          <cell r="AT174"/>
          <cell r="AU174">
            <v>9.6012341552225702E-4</v>
          </cell>
          <cell r="AV174"/>
          <cell r="AW174"/>
          <cell r="AX174"/>
          <cell r="AY174"/>
          <cell r="BB174">
            <v>160.30724355722899</v>
          </cell>
          <cell r="BC174">
            <v>1.51125433645748</v>
          </cell>
          <cell r="BD174">
            <v>4.4299999999999999E-3</v>
          </cell>
          <cell r="BE174">
            <v>4.9800000000000001E-3</v>
          </cell>
          <cell r="BF174"/>
          <cell r="BG174"/>
          <cell r="BH174"/>
          <cell r="BI174"/>
          <cell r="BJ174"/>
          <cell r="BK174"/>
          <cell r="BL174"/>
        </row>
        <row r="175">
          <cell r="C175" t="str">
            <v>South East</v>
          </cell>
          <cell r="D175" t="str">
            <v>QB03017958</v>
          </cell>
          <cell r="E175" t="str">
            <v>ICC</v>
          </cell>
          <cell r="F175" t="str">
            <v>QUU01 - Eagle Farm Sewerage Pump</v>
          </cell>
          <cell r="G175" t="str">
            <v>South East</v>
          </cell>
          <cell r="H175" t="str">
            <v>SE</v>
          </cell>
          <cell r="I175" t="str">
            <v>QSPN</v>
          </cell>
          <cell r="J175"/>
          <cell r="K175">
            <v>1.0133700000000001</v>
          </cell>
          <cell r="L175" t="str">
            <v>FQUE</v>
          </cell>
          <cell r="M175">
            <v>1000</v>
          </cell>
          <cell r="N175" t="str">
            <v>ICC</v>
          </cell>
          <cell r="O175" t="str">
            <v>33kV</v>
          </cell>
          <cell r="P175"/>
          <cell r="Q175">
            <v>2141000</v>
          </cell>
          <cell r="R175">
            <v>2141000</v>
          </cell>
          <cell r="S175">
            <v>7418597.5368436342</v>
          </cell>
          <cell r="T175">
            <v>4411</v>
          </cell>
          <cell r="U175"/>
          <cell r="V175">
            <v>27527.369345135583</v>
          </cell>
          <cell r="W175"/>
          <cell r="X175">
            <v>29730.804689825709</v>
          </cell>
          <cell r="Y175">
            <v>0</v>
          </cell>
          <cell r="Z175">
            <v>0</v>
          </cell>
          <cell r="AA175"/>
          <cell r="AB175">
            <v>7418597.5368436342</v>
          </cell>
          <cell r="AC175">
            <v>0</v>
          </cell>
          <cell r="AD175">
            <v>0</v>
          </cell>
          <cell r="AE175"/>
          <cell r="AF175"/>
          <cell r="AG175">
            <v>0</v>
          </cell>
          <cell r="AH175">
            <v>4899647</v>
          </cell>
          <cell r="AI175" t="str">
            <v>ICC</v>
          </cell>
          <cell r="AJ175"/>
          <cell r="AK175">
            <v>233.50204576509401</v>
          </cell>
          <cell r="AL175"/>
          <cell r="AM175"/>
          <cell r="AN175"/>
          <cell r="AO175">
            <v>1.4560034499926</v>
          </cell>
          <cell r="AP175"/>
          <cell r="AQ175">
            <v>4.0613425453525398</v>
          </cell>
          <cell r="AR175"/>
          <cell r="AS175"/>
          <cell r="AT175"/>
          <cell r="AU175">
            <v>9.6012341552225702E-4</v>
          </cell>
          <cell r="AV175"/>
          <cell r="AW175"/>
          <cell r="AX175"/>
          <cell r="AY175"/>
          <cell r="BB175">
            <v>31.5885155671495</v>
          </cell>
          <cell r="BC175">
            <v>0.87875722159233605</v>
          </cell>
          <cell r="BD175">
            <v>4.4299999999999999E-3</v>
          </cell>
          <cell r="BE175">
            <v>4.9800000000000001E-3</v>
          </cell>
          <cell r="BF175"/>
          <cell r="BG175"/>
          <cell r="BH175"/>
          <cell r="BI175"/>
          <cell r="BJ175"/>
          <cell r="BK175"/>
          <cell r="BL175"/>
        </row>
        <row r="176">
          <cell r="C176" t="str">
            <v>South East</v>
          </cell>
          <cell r="D176" t="str">
            <v>QB08899177</v>
          </cell>
          <cell r="E176" t="str">
            <v>ICC</v>
          </cell>
          <cell r="F176" t="str">
            <v>Finlayson Timber (Hyne &amp; Son Pty Ltd - 1)</v>
          </cell>
          <cell r="G176" t="str">
            <v>South East</v>
          </cell>
          <cell r="H176" t="str">
            <v>SE</v>
          </cell>
          <cell r="I176" t="str">
            <v>QWLG</v>
          </cell>
          <cell r="J176"/>
          <cell r="K176">
            <v>1.0557300000000001</v>
          </cell>
          <cell r="L176" t="str">
            <v>FHYS</v>
          </cell>
          <cell r="M176">
            <v>1000</v>
          </cell>
          <cell r="N176" t="str">
            <v>ICC</v>
          </cell>
          <cell r="O176" t="str">
            <v>33kV</v>
          </cell>
          <cell r="P176"/>
          <cell r="Q176">
            <v>161000</v>
          </cell>
          <cell r="R176">
            <v>161000</v>
          </cell>
          <cell r="S176">
            <v>3553643.8297053659</v>
          </cell>
          <cell r="T176">
            <v>1968</v>
          </cell>
          <cell r="U176"/>
          <cell r="V176">
            <v>15263.501185047571</v>
          </cell>
          <cell r="W176"/>
          <cell r="X176">
            <v>18499.548722647945</v>
          </cell>
          <cell r="Y176">
            <v>0</v>
          </cell>
          <cell r="Z176">
            <v>0</v>
          </cell>
          <cell r="AA176"/>
          <cell r="AB176">
            <v>3553643.8297053659</v>
          </cell>
          <cell r="AC176">
            <v>0</v>
          </cell>
          <cell r="AD176">
            <v>0</v>
          </cell>
          <cell r="AE176"/>
          <cell r="AF176"/>
          <cell r="AG176">
            <v>0</v>
          </cell>
          <cell r="AH176">
            <v>2251239</v>
          </cell>
          <cell r="AI176" t="str">
            <v>ICC</v>
          </cell>
          <cell r="AJ176"/>
          <cell r="AK176">
            <v>17.559004842681102</v>
          </cell>
          <cell r="AL176"/>
          <cell r="AM176"/>
          <cell r="AN176"/>
          <cell r="AO176">
            <v>1.15460513870251</v>
          </cell>
          <cell r="AP176"/>
          <cell r="AQ176">
            <v>3.4391845183321901</v>
          </cell>
          <cell r="AR176"/>
          <cell r="AS176"/>
          <cell r="AT176"/>
          <cell r="AU176">
            <v>9.6012341552225702E-4</v>
          </cell>
          <cell r="AV176"/>
          <cell r="AW176"/>
          <cell r="AX176"/>
          <cell r="AY176"/>
          <cell r="BB176">
            <v>6.6265342030153702</v>
          </cell>
          <cell r="BC176">
            <v>0.92043068785950999</v>
          </cell>
          <cell r="BD176">
            <v>4.4299999999999999E-3</v>
          </cell>
          <cell r="BE176">
            <v>4.9800000000000001E-3</v>
          </cell>
          <cell r="BF176"/>
          <cell r="BG176"/>
          <cell r="BH176"/>
          <cell r="BI176"/>
          <cell r="BJ176"/>
          <cell r="BK176"/>
          <cell r="BL176"/>
        </row>
        <row r="177">
          <cell r="C177" t="str">
            <v>South East</v>
          </cell>
          <cell r="D177" t="str">
            <v>QB02572559</v>
          </cell>
          <cell r="E177" t="str">
            <v>ICC</v>
          </cell>
          <cell r="F177" t="str">
            <v>Seqwater - North Pine Dam</v>
          </cell>
          <cell r="G177" t="str">
            <v/>
          </cell>
          <cell r="H177" t="str">
            <v/>
          </cell>
          <cell r="I177" t="str">
            <v>QSPN</v>
          </cell>
          <cell r="J177"/>
          <cell r="K177">
            <v>1.0183500000000001</v>
          </cell>
          <cell r="L177" t="str">
            <v>FNPD</v>
          </cell>
          <cell r="M177">
            <v>1000</v>
          </cell>
          <cell r="N177" t="str">
            <v>ICC</v>
          </cell>
          <cell r="O177" t="str">
            <v>33kV</v>
          </cell>
          <cell r="P177"/>
          <cell r="Q177">
            <v>0</v>
          </cell>
          <cell r="R177">
            <v>0</v>
          </cell>
          <cell r="S177">
            <v>0</v>
          </cell>
          <cell r="T177">
            <v>0</v>
          </cell>
          <cell r="U177"/>
          <cell r="V177">
            <v>0</v>
          </cell>
          <cell r="W177"/>
          <cell r="X177">
            <v>0</v>
          </cell>
          <cell r="Y177">
            <v>0</v>
          </cell>
          <cell r="Z177">
            <v>0</v>
          </cell>
          <cell r="AA177"/>
          <cell r="AB177">
            <v>0</v>
          </cell>
          <cell r="AC177">
            <v>0</v>
          </cell>
          <cell r="AD177">
            <v>0</v>
          </cell>
          <cell r="AE177"/>
          <cell r="AF177"/>
          <cell r="AG177">
            <v>0</v>
          </cell>
          <cell r="AH177">
            <v>1021771</v>
          </cell>
          <cell r="AI177" t="str">
            <v>ICC</v>
          </cell>
          <cell r="AJ177"/>
          <cell r="AK177">
            <v>0</v>
          </cell>
          <cell r="AL177"/>
          <cell r="AM177"/>
          <cell r="AN177"/>
          <cell r="AO177">
            <v>0</v>
          </cell>
          <cell r="AP177"/>
          <cell r="AQ177">
            <v>0</v>
          </cell>
          <cell r="AR177"/>
          <cell r="AS177"/>
          <cell r="AT177"/>
          <cell r="AU177">
            <v>0</v>
          </cell>
          <cell r="AV177"/>
          <cell r="AW177"/>
          <cell r="AX177"/>
          <cell r="AY177"/>
          <cell r="BB177">
            <v>0</v>
          </cell>
          <cell r="BC177">
            <v>0</v>
          </cell>
          <cell r="BD177">
            <v>0</v>
          </cell>
          <cell r="BE177">
            <v>0</v>
          </cell>
          <cell r="BF177"/>
          <cell r="BG177"/>
          <cell r="BH177"/>
          <cell r="BI177"/>
          <cell r="BJ177"/>
          <cell r="BK177"/>
          <cell r="BL177"/>
        </row>
        <row r="178">
          <cell r="C178" t="str">
            <v>South East</v>
          </cell>
          <cell r="D178" t="str">
            <v>QB00547778</v>
          </cell>
          <cell r="E178" t="str">
            <v>ICC</v>
          </cell>
          <cell r="F178" t="str">
            <v>Stockyard Meat Packers</v>
          </cell>
          <cell r="G178" t="str">
            <v>South East</v>
          </cell>
          <cell r="H178" t="str">
            <v>SE</v>
          </cell>
          <cell r="I178" t="str">
            <v>QMRX</v>
          </cell>
          <cell r="J178"/>
          <cell r="K178">
            <v>1.03766</v>
          </cell>
          <cell r="L178" t="str">
            <v>FSBB</v>
          </cell>
          <cell r="M178">
            <v>1000</v>
          </cell>
          <cell r="N178" t="str">
            <v>ICC</v>
          </cell>
          <cell r="O178" t="str">
            <v>33kV</v>
          </cell>
          <cell r="P178"/>
          <cell r="Q178">
            <v>1105000</v>
          </cell>
          <cell r="R178">
            <v>1315000</v>
          </cell>
          <cell r="S178">
            <v>22949758.033292633</v>
          </cell>
          <cell r="T178">
            <v>4107</v>
          </cell>
          <cell r="U178"/>
          <cell r="V178">
            <v>46451.569565561011</v>
          </cell>
          <cell r="W178"/>
          <cell r="X178">
            <v>47602.302897885849</v>
          </cell>
          <cell r="Y178">
            <v>0</v>
          </cell>
          <cell r="Z178">
            <v>0</v>
          </cell>
          <cell r="AA178"/>
          <cell r="AB178">
            <v>22949758.033292633</v>
          </cell>
          <cell r="AC178">
            <v>0</v>
          </cell>
          <cell r="AD178">
            <v>0</v>
          </cell>
          <cell r="AE178"/>
          <cell r="AF178"/>
          <cell r="AG178">
            <v>210000</v>
          </cell>
          <cell r="AH178">
            <v>4185842</v>
          </cell>
          <cell r="AI178" t="str">
            <v>ICC</v>
          </cell>
          <cell r="AJ178"/>
          <cell r="AK178">
            <v>127.71043945132701</v>
          </cell>
          <cell r="AL178"/>
          <cell r="AM178"/>
          <cell r="AN178"/>
          <cell r="AO178">
            <v>1.03420155703927</v>
          </cell>
          <cell r="AP178"/>
          <cell r="AQ178">
            <v>2.47945406139142</v>
          </cell>
          <cell r="AR178"/>
          <cell r="AS178"/>
          <cell r="AT178"/>
          <cell r="AU178">
            <v>9.6012341552225702E-4</v>
          </cell>
          <cell r="AV178"/>
          <cell r="AW178"/>
          <cell r="AX178"/>
          <cell r="AY178"/>
          <cell r="BB178">
            <v>91.803536704792705</v>
          </cell>
          <cell r="BC178">
            <v>0.97361798560701396</v>
          </cell>
          <cell r="BD178">
            <v>4.4299999999999999E-3</v>
          </cell>
          <cell r="BE178">
            <v>4.9800000000000001E-3</v>
          </cell>
          <cell r="BF178"/>
          <cell r="BG178"/>
          <cell r="BH178"/>
          <cell r="BI178"/>
          <cell r="BJ178"/>
          <cell r="BK178"/>
          <cell r="BL178"/>
        </row>
        <row r="179">
          <cell r="C179" t="str">
            <v>South East</v>
          </cell>
          <cell r="D179" t="str">
            <v>3120085617</v>
          </cell>
          <cell r="E179" t="str">
            <v>ICC</v>
          </cell>
          <cell r="F179" t="str">
            <v>Legacy Way Toowong 33kV Supply (West)</v>
          </cell>
          <cell r="G179" t="str">
            <v>South East</v>
          </cell>
          <cell r="H179" t="str">
            <v>SE</v>
          </cell>
          <cell r="I179" t="str">
            <v>QAGW</v>
          </cell>
          <cell r="J179"/>
          <cell r="K179">
            <v>1.00075</v>
          </cell>
          <cell r="L179" t="str">
            <v>FLWT</v>
          </cell>
          <cell r="M179">
            <v>1000</v>
          </cell>
          <cell r="N179" t="str">
            <v>ICC</v>
          </cell>
          <cell r="O179" t="str">
            <v>33kV</v>
          </cell>
          <cell r="P179"/>
          <cell r="Q179">
            <v>227000</v>
          </cell>
          <cell r="R179">
            <v>2523000</v>
          </cell>
          <cell r="S179">
            <v>6576939.6133805225</v>
          </cell>
          <cell r="T179">
            <v>2347</v>
          </cell>
          <cell r="U179"/>
          <cell r="V179">
            <v>17643.76636604673</v>
          </cell>
          <cell r="W179"/>
          <cell r="X179">
            <v>17718.511866115488</v>
          </cell>
          <cell r="Y179">
            <v>0</v>
          </cell>
          <cell r="Z179">
            <v>0</v>
          </cell>
          <cell r="AA179"/>
          <cell r="AB179">
            <v>6576939.6133805225</v>
          </cell>
          <cell r="AC179">
            <v>0</v>
          </cell>
          <cell r="AD179">
            <v>0</v>
          </cell>
          <cell r="AE179"/>
          <cell r="AF179"/>
          <cell r="AG179">
            <v>2296000</v>
          </cell>
          <cell r="AH179">
            <v>1473827</v>
          </cell>
          <cell r="AI179" t="str">
            <v>ICC</v>
          </cell>
          <cell r="AJ179"/>
          <cell r="AK179">
            <v>103.44182077494899</v>
          </cell>
          <cell r="AL179"/>
          <cell r="AM179"/>
          <cell r="AN179"/>
          <cell r="AO179">
            <v>0.77559236452004199</v>
          </cell>
          <cell r="AP179"/>
          <cell r="AQ179">
            <v>2.1254521293120598</v>
          </cell>
          <cell r="AR179"/>
          <cell r="AS179"/>
          <cell r="AT179"/>
          <cell r="AU179">
            <v>9.6012341552225702E-4</v>
          </cell>
          <cell r="AV179"/>
          <cell r="AW179"/>
          <cell r="AX179"/>
          <cell r="AY179"/>
          <cell r="BB179">
            <v>59.347645745148803</v>
          </cell>
          <cell r="BC179">
            <v>1.3462943381689101</v>
          </cell>
          <cell r="BD179">
            <v>4.4299999999999999E-3</v>
          </cell>
          <cell r="BE179">
            <v>4.9800000000000001E-3</v>
          </cell>
          <cell r="BF179"/>
          <cell r="BG179"/>
          <cell r="BH179"/>
          <cell r="BI179"/>
          <cell r="BJ179"/>
          <cell r="BK179"/>
          <cell r="BL179"/>
        </row>
        <row r="180">
          <cell r="C180" t="str">
            <v>South East</v>
          </cell>
          <cell r="D180" t="str">
            <v>3120085619</v>
          </cell>
          <cell r="E180" t="str">
            <v>ICC</v>
          </cell>
          <cell r="F180" t="str">
            <v>Legacy Way Herston 33kV Supply (East)</v>
          </cell>
          <cell r="G180" t="str">
            <v>South East</v>
          </cell>
          <cell r="H180" t="str">
            <v>SE</v>
          </cell>
          <cell r="I180" t="str">
            <v>QMRE</v>
          </cell>
          <cell r="J180"/>
          <cell r="K180">
            <v>1.0062199999999999</v>
          </cell>
          <cell r="L180" t="str">
            <v>FLWH</v>
          </cell>
          <cell r="M180">
            <v>1000</v>
          </cell>
          <cell r="N180" t="str">
            <v>ICC</v>
          </cell>
          <cell r="O180" t="str">
            <v>33kV</v>
          </cell>
          <cell r="P180"/>
          <cell r="Q180">
            <v>178000</v>
          </cell>
          <cell r="R180">
            <v>3090000</v>
          </cell>
          <cell r="S180">
            <v>6861680.1126110079</v>
          </cell>
          <cell r="T180">
            <v>2641</v>
          </cell>
          <cell r="U180"/>
          <cell r="V180">
            <v>19961.837142468357</v>
          </cell>
          <cell r="W180"/>
          <cell r="X180">
            <v>20052.153402756856</v>
          </cell>
          <cell r="Y180">
            <v>0</v>
          </cell>
          <cell r="Z180">
            <v>0</v>
          </cell>
          <cell r="AA180"/>
          <cell r="AB180">
            <v>6861680.1126110079</v>
          </cell>
          <cell r="AC180">
            <v>0</v>
          </cell>
          <cell r="AD180">
            <v>0</v>
          </cell>
          <cell r="AE180"/>
          <cell r="AF180"/>
          <cell r="AG180">
            <v>2912000</v>
          </cell>
          <cell r="AH180">
            <v>802851</v>
          </cell>
          <cell r="AI180" t="str">
            <v>ICC</v>
          </cell>
          <cell r="AJ180"/>
          <cell r="AK180">
            <v>119.208308999659</v>
          </cell>
          <cell r="AL180"/>
          <cell r="AM180"/>
          <cell r="AN180"/>
          <cell r="AO180">
            <v>0.34171083425048299</v>
          </cell>
          <cell r="AP180"/>
          <cell r="AQ180">
            <v>1.0764154355914799</v>
          </cell>
          <cell r="AR180"/>
          <cell r="AS180"/>
          <cell r="AT180"/>
          <cell r="AU180">
            <v>9.6012341552225702E-4</v>
          </cell>
          <cell r="AV180"/>
          <cell r="AW180"/>
          <cell r="AX180"/>
          <cell r="AY180"/>
          <cell r="BB180">
            <v>7.7098650111101996</v>
          </cell>
          <cell r="BC180">
            <v>1.07728543177309</v>
          </cell>
          <cell r="BD180">
            <v>4.4299999999999999E-3</v>
          </cell>
          <cell r="BE180">
            <v>4.9800000000000001E-3</v>
          </cell>
          <cell r="BF180"/>
          <cell r="BG180"/>
          <cell r="BH180"/>
          <cell r="BI180"/>
          <cell r="BJ180"/>
          <cell r="BK180"/>
          <cell r="BL180"/>
        </row>
        <row r="181">
          <cell r="C181" t="str">
            <v>South East</v>
          </cell>
          <cell r="D181" t="str">
            <v>3117238161</v>
          </cell>
          <cell r="E181" t="str">
            <v>ICC</v>
          </cell>
          <cell r="F181" t="str">
            <v>WCRWP - Luggage Point 33kV Feeder  (SEQWATER)</v>
          </cell>
          <cell r="G181" t="str">
            <v>South East</v>
          </cell>
          <cell r="H181" t="str">
            <v>SE</v>
          </cell>
          <cell r="I181" t="str">
            <v>QSPN</v>
          </cell>
          <cell r="J181"/>
          <cell r="K181">
            <v>1.01023</v>
          </cell>
          <cell r="L181" t="str">
            <v>FLGP</v>
          </cell>
          <cell r="M181">
            <v>1000</v>
          </cell>
          <cell r="N181" t="str">
            <v>ICC</v>
          </cell>
          <cell r="O181" t="str">
            <v>33kV</v>
          </cell>
          <cell r="P181"/>
          <cell r="Q181">
            <v>3215000</v>
          </cell>
          <cell r="R181">
            <v>3215000</v>
          </cell>
          <cell r="S181">
            <v>6919507.5585414805</v>
          </cell>
          <cell r="T181">
            <v>1458.3</v>
          </cell>
          <cell r="U181"/>
          <cell r="V181">
            <v>16401.056229941816</v>
          </cell>
          <cell r="W181"/>
          <cell r="X181">
            <v>17099.895205031189</v>
          </cell>
          <cell r="Y181">
            <v>0</v>
          </cell>
          <cell r="Z181">
            <v>0</v>
          </cell>
          <cell r="AA181"/>
          <cell r="AB181">
            <v>6919507.5585414805</v>
          </cell>
          <cell r="AC181">
            <v>0</v>
          </cell>
          <cell r="AD181">
            <v>0</v>
          </cell>
          <cell r="AE181"/>
          <cell r="AF181"/>
          <cell r="AG181">
            <v>0</v>
          </cell>
          <cell r="AH181">
            <v>1528010</v>
          </cell>
          <cell r="AI181" t="str">
            <v>ICC</v>
          </cell>
          <cell r="AJ181"/>
          <cell r="AK181">
            <v>350.63478614422201</v>
          </cell>
          <cell r="AL181"/>
          <cell r="AM181"/>
          <cell r="AN181"/>
          <cell r="AO181">
            <v>1.05758747063456</v>
          </cell>
          <cell r="AP181"/>
          <cell r="AQ181">
            <v>2.5253859230220801</v>
          </cell>
          <cell r="AR181"/>
          <cell r="AS181"/>
          <cell r="AT181"/>
          <cell r="AU181">
            <v>9.6012341552225702E-4</v>
          </cell>
          <cell r="AV181"/>
          <cell r="AW181"/>
          <cell r="AX181"/>
          <cell r="AY181"/>
          <cell r="BB181">
            <v>18.820723968989199</v>
          </cell>
          <cell r="BC181">
            <v>0.87875722159233605</v>
          </cell>
          <cell r="BD181">
            <v>4.4299999999999999E-3</v>
          </cell>
          <cell r="BE181">
            <v>4.9800000000000001E-3</v>
          </cell>
          <cell r="BF181"/>
          <cell r="BG181"/>
          <cell r="BH181"/>
          <cell r="BI181"/>
          <cell r="BJ181"/>
          <cell r="BK181"/>
          <cell r="BL181"/>
        </row>
        <row r="182">
          <cell r="C182" t="str">
            <v>South East</v>
          </cell>
          <cell r="D182" t="str">
            <v>3120081063</v>
          </cell>
          <cell r="E182" t="str">
            <v>ICC</v>
          </cell>
          <cell r="F182" t="str">
            <v>Airport Link Operational Supply</v>
          </cell>
          <cell r="G182" t="str">
            <v>South East</v>
          </cell>
          <cell r="H182" t="str">
            <v>SE</v>
          </cell>
          <cell r="I182" t="str">
            <v>QSPN</v>
          </cell>
          <cell r="J182"/>
          <cell r="K182">
            <v>1.00807</v>
          </cell>
          <cell r="L182" t="str">
            <v>FALK</v>
          </cell>
          <cell r="M182">
            <v>1000</v>
          </cell>
          <cell r="N182" t="str">
            <v>ICC</v>
          </cell>
          <cell r="O182" t="str">
            <v>33kV</v>
          </cell>
          <cell r="P182"/>
          <cell r="Q182">
            <v>25065000</v>
          </cell>
          <cell r="R182">
            <v>25065000</v>
          </cell>
          <cell r="S182">
            <v>38214884.512607254</v>
          </cell>
          <cell r="T182">
            <v>6629</v>
          </cell>
          <cell r="U182"/>
          <cell r="V182">
            <v>69183.743532375753</v>
          </cell>
          <cell r="W182"/>
          <cell r="X182">
            <v>77956.252523559378</v>
          </cell>
          <cell r="Y182">
            <v>0</v>
          </cell>
          <cell r="Z182">
            <v>0</v>
          </cell>
          <cell r="AA182"/>
          <cell r="AB182">
            <v>38214884.512607254</v>
          </cell>
          <cell r="AC182">
            <v>0</v>
          </cell>
          <cell r="AD182">
            <v>0</v>
          </cell>
          <cell r="AE182"/>
          <cell r="AF182"/>
          <cell r="AG182">
            <v>0</v>
          </cell>
          <cell r="AH182">
            <v>2651865</v>
          </cell>
          <cell r="AI182" t="str">
            <v>ICC</v>
          </cell>
          <cell r="AJ182"/>
          <cell r="AK182">
            <v>2733.64258622237</v>
          </cell>
          <cell r="AL182"/>
          <cell r="AM182"/>
          <cell r="AN182"/>
          <cell r="AO182">
            <v>0.51669853020159295</v>
          </cell>
          <cell r="AP182"/>
          <cell r="AQ182">
            <v>0.84615248484587802</v>
          </cell>
          <cell r="AR182"/>
          <cell r="AS182"/>
          <cell r="AT182"/>
          <cell r="AU182">
            <v>9.6012341552225702E-4</v>
          </cell>
          <cell r="AV182"/>
          <cell r="AW182"/>
          <cell r="AX182"/>
          <cell r="AY182"/>
          <cell r="BB182">
            <v>79.390505215578003</v>
          </cell>
          <cell r="BC182">
            <v>0.87875722159233605</v>
          </cell>
          <cell r="BD182">
            <v>4.4299999999999999E-3</v>
          </cell>
          <cell r="BE182">
            <v>4.9800000000000001E-3</v>
          </cell>
          <cell r="BF182"/>
          <cell r="BG182"/>
          <cell r="BH182"/>
          <cell r="BI182"/>
          <cell r="BJ182"/>
          <cell r="BK182"/>
          <cell r="BL182"/>
        </row>
        <row r="183">
          <cell r="C183" t="str">
            <v>South East</v>
          </cell>
          <cell r="D183" t="str">
            <v>3120032960</v>
          </cell>
          <cell r="E183" t="str">
            <v>ICC</v>
          </cell>
          <cell r="F183" t="str">
            <v>Clem 7 Tunnel - Schedule 6A - North</v>
          </cell>
          <cell r="G183" t="str">
            <v>South East</v>
          </cell>
          <cell r="H183" t="str">
            <v>SE</v>
          </cell>
          <cell r="I183" t="str">
            <v>QMRE</v>
          </cell>
          <cell r="J183"/>
          <cell r="K183">
            <v>1.0056099999999999</v>
          </cell>
          <cell r="L183" t="str">
            <v>FCLT</v>
          </cell>
          <cell r="M183">
            <v>1000</v>
          </cell>
          <cell r="N183" t="str">
            <v>ICC</v>
          </cell>
          <cell r="O183" t="str">
            <v>33kV</v>
          </cell>
          <cell r="P183"/>
          <cell r="Q183">
            <v>1918000</v>
          </cell>
          <cell r="R183">
            <v>1918000</v>
          </cell>
          <cell r="S183">
            <v>5384901.2132624378</v>
          </cell>
          <cell r="T183">
            <v>1954</v>
          </cell>
          <cell r="U183"/>
          <cell r="V183">
            <v>17474.198450109339</v>
          </cell>
          <cell r="W183"/>
          <cell r="X183">
            <v>18406.463090771285</v>
          </cell>
          <cell r="Y183">
            <v>0</v>
          </cell>
          <cell r="Z183">
            <v>0</v>
          </cell>
          <cell r="AA183"/>
          <cell r="AB183">
            <v>5384901.2132624378</v>
          </cell>
          <cell r="AC183">
            <v>0</v>
          </cell>
          <cell r="AD183">
            <v>0</v>
          </cell>
          <cell r="AE183"/>
          <cell r="AF183"/>
          <cell r="AG183">
            <v>0</v>
          </cell>
          <cell r="AH183">
            <v>786717</v>
          </cell>
          <cell r="AI183" t="str">
            <v>ICC</v>
          </cell>
          <cell r="AJ183"/>
          <cell r="AK183">
            <v>209.181188125853</v>
          </cell>
          <cell r="AL183"/>
          <cell r="AM183"/>
          <cell r="AN183"/>
          <cell r="AO183">
            <v>0.46137530014056</v>
          </cell>
          <cell r="AP183"/>
          <cell r="AQ183">
            <v>1.1378738086505999</v>
          </cell>
          <cell r="AR183"/>
          <cell r="AS183"/>
          <cell r="AT183"/>
          <cell r="AU183">
            <v>9.6012341552225702E-4</v>
          </cell>
          <cell r="AV183"/>
          <cell r="AW183"/>
          <cell r="AX183"/>
          <cell r="AY183"/>
          <cell r="BB183">
            <v>6.74906373928241</v>
          </cell>
          <cell r="BC183">
            <v>1.07728543177309</v>
          </cell>
          <cell r="BD183">
            <v>4.4299999999999999E-3</v>
          </cell>
          <cell r="BE183">
            <v>4.9800000000000001E-3</v>
          </cell>
          <cell r="BF183"/>
          <cell r="BG183"/>
          <cell r="BH183"/>
          <cell r="BI183"/>
          <cell r="BJ183"/>
          <cell r="BK183"/>
          <cell r="BL183"/>
        </row>
        <row r="184">
          <cell r="C184" t="str">
            <v>South East</v>
          </cell>
          <cell r="D184" t="str">
            <v>3117524016</v>
          </cell>
          <cell r="E184" t="str">
            <v>ICC</v>
          </cell>
          <cell r="F184" t="str">
            <v>WCRWP - Gibson Island (SEQWATER)</v>
          </cell>
          <cell r="G184" t="str">
            <v>South East</v>
          </cell>
          <cell r="H184" t="str">
            <v>SE</v>
          </cell>
          <cell r="I184" t="str">
            <v>QMRE</v>
          </cell>
          <cell r="J184"/>
          <cell r="K184">
            <v>1.0035499999999999</v>
          </cell>
          <cell r="L184" t="str">
            <v>FGBI</v>
          </cell>
          <cell r="M184">
            <v>1000</v>
          </cell>
          <cell r="N184" t="str">
            <v>ICC</v>
          </cell>
          <cell r="O184" t="str">
            <v>33kV</v>
          </cell>
          <cell r="P184"/>
          <cell r="Q184">
            <v>8890000</v>
          </cell>
          <cell r="R184">
            <v>8890000</v>
          </cell>
          <cell r="S184">
            <v>4707725.7222997183</v>
          </cell>
          <cell r="T184">
            <v>2679</v>
          </cell>
          <cell r="U184"/>
          <cell r="V184">
            <v>19289.613800185231</v>
          </cell>
          <cell r="W184"/>
          <cell r="X184">
            <v>21989.340713464106</v>
          </cell>
          <cell r="Y184">
            <v>0</v>
          </cell>
          <cell r="Z184">
            <v>0</v>
          </cell>
          <cell r="AA184"/>
          <cell r="AB184">
            <v>4707725.7222997183</v>
          </cell>
          <cell r="AC184">
            <v>0</v>
          </cell>
          <cell r="AD184">
            <v>0</v>
          </cell>
          <cell r="AE184"/>
          <cell r="AF184"/>
          <cell r="AG184">
            <v>0</v>
          </cell>
          <cell r="AH184">
            <v>821043</v>
          </cell>
          <cell r="AI184" t="str">
            <v>ICC</v>
          </cell>
          <cell r="AJ184"/>
          <cell r="AK184">
            <v>969.56244131326002</v>
          </cell>
          <cell r="AL184"/>
          <cell r="AM184"/>
          <cell r="AN184"/>
          <cell r="AO184">
            <v>0.42265579614661503</v>
          </cell>
          <cell r="AP184"/>
          <cell r="AQ184">
            <v>0.88956211059869805</v>
          </cell>
          <cell r="AR184"/>
          <cell r="AS184"/>
          <cell r="AT184"/>
          <cell r="AU184">
            <v>9.6012341552225702E-4</v>
          </cell>
          <cell r="AV184"/>
          <cell r="AW184"/>
          <cell r="AX184"/>
          <cell r="AY184"/>
          <cell r="BB184">
            <v>7.4502320329764302</v>
          </cell>
          <cell r="BC184">
            <v>1.07728543177309</v>
          </cell>
          <cell r="BD184">
            <v>4.4299999999999999E-3</v>
          </cell>
          <cell r="BE184">
            <v>4.9800000000000001E-3</v>
          </cell>
          <cell r="BF184"/>
          <cell r="BG184"/>
          <cell r="BH184"/>
          <cell r="BI184"/>
          <cell r="BJ184"/>
          <cell r="BK184"/>
          <cell r="BL184"/>
        </row>
        <row r="185">
          <cell r="C185" t="str">
            <v>South East</v>
          </cell>
          <cell r="D185" t="str">
            <v>3120033076</v>
          </cell>
          <cell r="E185" t="str">
            <v>ICC</v>
          </cell>
          <cell r="F185" t="str">
            <v>Clem 7 Tunnel - Schedule 6B - South</v>
          </cell>
          <cell r="G185" t="str">
            <v>South East</v>
          </cell>
          <cell r="H185" t="str">
            <v>SE</v>
          </cell>
          <cell r="I185" t="str">
            <v>QMRE</v>
          </cell>
          <cell r="J185"/>
          <cell r="K185">
            <v>1.00352</v>
          </cell>
          <cell r="L185" t="str">
            <v>FCST</v>
          </cell>
          <cell r="M185">
            <v>1000</v>
          </cell>
          <cell r="N185" t="str">
            <v>ICC</v>
          </cell>
          <cell r="O185" t="str">
            <v>33kV</v>
          </cell>
          <cell r="P185"/>
          <cell r="Q185">
            <v>1388000</v>
          </cell>
          <cell r="R185">
            <v>1388000</v>
          </cell>
          <cell r="S185">
            <v>5993786.4405118925</v>
          </cell>
          <cell r="T185">
            <v>1992</v>
          </cell>
          <cell r="U185"/>
          <cell r="V185">
            <v>15830.38860700302</v>
          </cell>
          <cell r="W185"/>
          <cell r="X185">
            <v>17180.62701292205</v>
          </cell>
          <cell r="Y185">
            <v>0</v>
          </cell>
          <cell r="Z185">
            <v>0</v>
          </cell>
          <cell r="AA185"/>
          <cell r="AB185">
            <v>5993786.4405118925</v>
          </cell>
          <cell r="AC185">
            <v>0</v>
          </cell>
          <cell r="AD185">
            <v>0</v>
          </cell>
          <cell r="AE185"/>
          <cell r="AF185"/>
          <cell r="AG185">
            <v>0</v>
          </cell>
          <cell r="AH185">
            <v>1081294</v>
          </cell>
          <cell r="AI185" t="str">
            <v>ICC</v>
          </cell>
          <cell r="AJ185"/>
          <cell r="AK185">
            <v>151.37825292944899</v>
          </cell>
          <cell r="AL185"/>
          <cell r="AM185"/>
          <cell r="AN185"/>
          <cell r="AO185">
            <v>0.669883850035634</v>
          </cell>
          <cell r="AP185"/>
          <cell r="AQ185">
            <v>1.6089504052955399</v>
          </cell>
          <cell r="AR185"/>
          <cell r="AS185"/>
          <cell r="AT185"/>
          <cell r="AU185">
            <v>9.6012341552225702E-4</v>
          </cell>
          <cell r="AV185"/>
          <cell r="AW185"/>
          <cell r="AX185"/>
          <cell r="AY185"/>
          <cell r="BB185">
            <v>6.1141746805333401</v>
          </cell>
          <cell r="BC185">
            <v>1.07728543177309</v>
          </cell>
          <cell r="BD185">
            <v>4.4299999999999999E-3</v>
          </cell>
          <cell r="BE185">
            <v>4.9800000000000001E-3</v>
          </cell>
          <cell r="BF185"/>
          <cell r="BG185"/>
          <cell r="BH185"/>
          <cell r="BI185"/>
          <cell r="BJ185"/>
          <cell r="BK185"/>
          <cell r="BL185"/>
        </row>
        <row r="186">
          <cell r="C186" t="str">
            <v>South East</v>
          </cell>
          <cell r="D186" t="str">
            <v>3114538695</v>
          </cell>
          <cell r="E186" t="str">
            <v>ICC</v>
          </cell>
          <cell r="F186" t="str">
            <v>Wivenhoe Hydro Generation</v>
          </cell>
          <cell r="G186" t="str">
            <v>South East</v>
          </cell>
          <cell r="H186" t="str">
            <v>SE</v>
          </cell>
          <cell r="I186" t="str">
            <v>QABR</v>
          </cell>
          <cell r="J186"/>
          <cell r="K186">
            <v>1.0801000000000001</v>
          </cell>
          <cell r="L186" t="str">
            <v>FWHG</v>
          </cell>
          <cell r="M186">
            <v>1000</v>
          </cell>
          <cell r="N186" t="str">
            <v>ICC</v>
          </cell>
          <cell r="O186" t="str">
            <v>33kV</v>
          </cell>
          <cell r="P186"/>
          <cell r="Q186">
            <v>3548000</v>
          </cell>
          <cell r="R186">
            <v>3548000</v>
          </cell>
          <cell r="S186">
            <v>9638.1867873870779</v>
          </cell>
          <cell r="T186">
            <v>13</v>
          </cell>
          <cell r="U186"/>
          <cell r="V186">
            <v>86.390488839078586</v>
          </cell>
          <cell r="W186"/>
          <cell r="X186">
            <v>99</v>
          </cell>
          <cell r="Y186">
            <v>0</v>
          </cell>
          <cell r="Z186">
            <v>0</v>
          </cell>
          <cell r="AA186"/>
          <cell r="AB186">
            <v>9638.1867873870779</v>
          </cell>
          <cell r="AC186">
            <v>0</v>
          </cell>
          <cell r="AD186">
            <v>0</v>
          </cell>
          <cell r="AE186"/>
          <cell r="AF186"/>
          <cell r="AG186">
            <v>0</v>
          </cell>
          <cell r="AH186">
            <v>9415</v>
          </cell>
          <cell r="AI186" t="str">
            <v>ICC</v>
          </cell>
          <cell r="AJ186"/>
          <cell r="AK186">
            <v>386.95247939026399</v>
          </cell>
          <cell r="AL186"/>
          <cell r="AM186"/>
          <cell r="AN186"/>
          <cell r="AO186">
            <v>0.73099422911219003</v>
          </cell>
          <cell r="AP186"/>
          <cell r="AQ186">
            <v>2.6876959535034102</v>
          </cell>
          <cell r="AR186"/>
          <cell r="AS186"/>
          <cell r="AT186"/>
          <cell r="AU186">
            <v>9.6012341552225702E-4</v>
          </cell>
          <cell r="AV186"/>
          <cell r="AW186"/>
          <cell r="AX186"/>
          <cell r="AY186"/>
          <cell r="BB186">
            <v>2.2758110879280001E-2</v>
          </cell>
          <cell r="BC186">
            <v>1.11546542206777</v>
          </cell>
          <cell r="BD186">
            <v>4.4299999999999999E-3</v>
          </cell>
          <cell r="BE186">
            <v>4.9800000000000001E-3</v>
          </cell>
          <cell r="BF186"/>
          <cell r="BG186"/>
          <cell r="BH186"/>
          <cell r="BI186"/>
          <cell r="BJ186"/>
          <cell r="BK186"/>
          <cell r="BL186"/>
        </row>
        <row r="187">
          <cell r="C187" t="str">
            <v>South East</v>
          </cell>
          <cell r="D187" t="str">
            <v>3116578384</v>
          </cell>
          <cell r="E187" t="str">
            <v>ICC</v>
          </cell>
          <cell r="F187" t="str">
            <v>001 - Energy Impact - Bromelton</v>
          </cell>
          <cell r="G187" t="str">
            <v>South East</v>
          </cell>
          <cell r="H187" t="str">
            <v>SE</v>
          </cell>
          <cell r="I187" t="str">
            <v>QLGH</v>
          </cell>
          <cell r="J187"/>
          <cell r="K187">
            <v>1.02033</v>
          </cell>
          <cell r="L187" t="str">
            <v>FEIB</v>
          </cell>
          <cell r="M187">
            <v>1000</v>
          </cell>
          <cell r="N187" t="str">
            <v>ICC</v>
          </cell>
          <cell r="O187" t="str">
            <v>33kV</v>
          </cell>
          <cell r="P187"/>
          <cell r="Q187">
            <v>350000</v>
          </cell>
          <cell r="R187">
            <v>621000</v>
          </cell>
          <cell r="S187">
            <v>467303.26871347288</v>
          </cell>
          <cell r="T187">
            <v>243</v>
          </cell>
          <cell r="U187"/>
          <cell r="V187">
            <v>774.88215600237436</v>
          </cell>
          <cell r="W187"/>
          <cell r="X187">
            <v>2520.714554599424</v>
          </cell>
          <cell r="Y187">
            <v>0</v>
          </cell>
          <cell r="Z187">
            <v>0</v>
          </cell>
          <cell r="AA187"/>
          <cell r="AB187">
            <v>467303.26871347288</v>
          </cell>
          <cell r="AC187">
            <v>0</v>
          </cell>
          <cell r="AD187">
            <v>0</v>
          </cell>
          <cell r="AE187"/>
          <cell r="AF187"/>
          <cell r="AG187">
            <v>271000</v>
          </cell>
          <cell r="AH187">
            <v>338333</v>
          </cell>
          <cell r="AI187" t="str">
            <v>ICC</v>
          </cell>
          <cell r="AJ187"/>
          <cell r="AK187">
            <v>47.459013441965197</v>
          </cell>
          <cell r="AL187"/>
          <cell r="AM187"/>
          <cell r="AN187"/>
          <cell r="AO187">
            <v>1.40531946733139</v>
          </cell>
          <cell r="AP187"/>
          <cell r="AQ187">
            <v>3.7932869623321199</v>
          </cell>
          <cell r="AR187"/>
          <cell r="AS187"/>
          <cell r="AT187"/>
          <cell r="AU187">
            <v>9.6012341552225702E-4</v>
          </cell>
          <cell r="AV187"/>
          <cell r="AW187"/>
          <cell r="AX187"/>
          <cell r="AY187"/>
          <cell r="BB187">
            <v>0.42722382855576702</v>
          </cell>
          <cell r="BC187">
            <v>1.4284306058885401</v>
          </cell>
          <cell r="BD187">
            <v>4.4299999999999999E-3</v>
          </cell>
          <cell r="BE187">
            <v>4.9800000000000001E-3</v>
          </cell>
          <cell r="BF187"/>
          <cell r="BG187"/>
          <cell r="BH187"/>
          <cell r="BI187"/>
          <cell r="BJ187"/>
          <cell r="BK187"/>
          <cell r="BL187"/>
        </row>
        <row r="188">
          <cell r="C188" t="str">
            <v>South East</v>
          </cell>
          <cell r="D188" t="str">
            <v>3117546923</v>
          </cell>
          <cell r="E188" t="str">
            <v>ICC</v>
          </cell>
          <cell r="F188" t="str">
            <v>Ti Tree Bioenergy</v>
          </cell>
          <cell r="G188" t="str">
            <v>South East</v>
          </cell>
          <cell r="H188" t="str">
            <v>SE</v>
          </cell>
          <cell r="I188" t="str">
            <v>QABM</v>
          </cell>
          <cell r="J188"/>
          <cell r="K188">
            <v>1.0486</v>
          </cell>
          <cell r="L188" t="str">
            <v>FTTB</v>
          </cell>
          <cell r="M188">
            <v>1000</v>
          </cell>
          <cell r="N188" t="str">
            <v>ICC</v>
          </cell>
          <cell r="O188" t="str">
            <v>33kV</v>
          </cell>
          <cell r="P188"/>
          <cell r="Q188">
            <v>1675000</v>
          </cell>
          <cell r="R188">
            <v>1675000</v>
          </cell>
          <cell r="S188">
            <v>38719.660625043311</v>
          </cell>
          <cell r="T188">
            <v>140</v>
          </cell>
          <cell r="U188"/>
          <cell r="V188">
            <v>1375.7632689085367</v>
          </cell>
          <cell r="W188"/>
          <cell r="X188">
            <v>1509.6404941648475</v>
          </cell>
          <cell r="Y188">
            <v>0</v>
          </cell>
          <cell r="Z188">
            <v>0</v>
          </cell>
          <cell r="AA188"/>
          <cell r="AB188">
            <v>38719.660625043311</v>
          </cell>
          <cell r="AC188">
            <v>0</v>
          </cell>
          <cell r="AD188">
            <v>0</v>
          </cell>
          <cell r="AE188"/>
          <cell r="AF188"/>
          <cell r="AG188">
            <v>0</v>
          </cell>
          <cell r="AH188">
            <v>144361</v>
          </cell>
          <cell r="AI188" t="str">
            <v>ICC</v>
          </cell>
          <cell r="AJ188"/>
          <cell r="AK188">
            <v>182.679087649011</v>
          </cell>
          <cell r="AL188"/>
          <cell r="AM188"/>
          <cell r="AN188"/>
          <cell r="AO188">
            <v>1.04077972294609</v>
          </cell>
          <cell r="AP188"/>
          <cell r="AQ188">
            <v>2.7025351596743601</v>
          </cell>
          <cell r="AR188"/>
          <cell r="AS188"/>
          <cell r="AT188"/>
          <cell r="AU188">
            <v>9.6012341552225702E-4</v>
          </cell>
          <cell r="AV188"/>
          <cell r="AW188"/>
          <cell r="AX188"/>
          <cell r="AY188"/>
          <cell r="BB188">
            <v>2.1199066389866901</v>
          </cell>
          <cell r="BC188">
            <v>1.11546542206777</v>
          </cell>
          <cell r="BD188">
            <v>4.4299999999999999E-3</v>
          </cell>
          <cell r="BE188">
            <v>4.9800000000000001E-3</v>
          </cell>
          <cell r="BF188"/>
          <cell r="BG188"/>
          <cell r="BH188"/>
          <cell r="BI188"/>
          <cell r="BJ188"/>
          <cell r="BK188"/>
          <cell r="BL188"/>
        </row>
        <row r="189">
          <cell r="C189" t="str">
            <v>South East</v>
          </cell>
          <cell r="D189" t="str">
            <v>3120253094</v>
          </cell>
          <cell r="E189" t="str">
            <v>ICC</v>
          </cell>
          <cell r="F189" t="str">
            <v>QR Petrie (MBRL)</v>
          </cell>
          <cell r="G189" t="str">
            <v>South East</v>
          </cell>
          <cell r="H189" t="str">
            <v>SE</v>
          </cell>
          <cell r="I189" t="str">
            <v>QSPN</v>
          </cell>
          <cell r="J189"/>
          <cell r="K189">
            <v>1.00604</v>
          </cell>
          <cell r="L189" t="str">
            <v>FQP</v>
          </cell>
          <cell r="M189">
            <v>1000</v>
          </cell>
          <cell r="N189" t="str">
            <v>ICC</v>
          </cell>
          <cell r="O189" t="str">
            <v>33kV</v>
          </cell>
          <cell r="P189"/>
          <cell r="Q189">
            <v>0</v>
          </cell>
          <cell r="R189">
            <v>4348000</v>
          </cell>
          <cell r="S189">
            <v>8606586.1083625928</v>
          </cell>
          <cell r="T189">
            <v>2800</v>
          </cell>
          <cell r="U189"/>
          <cell r="V189">
            <v>25541.099499384938</v>
          </cell>
          <cell r="W189"/>
          <cell r="X189">
            <v>26149.318135086236</v>
          </cell>
          <cell r="Y189">
            <v>0</v>
          </cell>
          <cell r="Z189">
            <v>0</v>
          </cell>
          <cell r="AA189"/>
          <cell r="AB189">
            <v>8606586.1083625928</v>
          </cell>
          <cell r="AC189">
            <v>0</v>
          </cell>
          <cell r="AD189">
            <v>0</v>
          </cell>
          <cell r="AE189"/>
          <cell r="AF189"/>
          <cell r="AG189">
            <v>4348000</v>
          </cell>
          <cell r="AH189">
            <v>1791586</v>
          </cell>
          <cell r="AI189" t="str">
            <v>ICC</v>
          </cell>
          <cell r="AJ189"/>
          <cell r="AK189">
            <v>149.007464696201</v>
          </cell>
          <cell r="AL189"/>
          <cell r="AM189"/>
          <cell r="AN189"/>
          <cell r="AO189">
            <v>0.93752640810305399</v>
          </cell>
          <cell r="AP189"/>
          <cell r="AQ189">
            <v>1.56148639721348</v>
          </cell>
          <cell r="AR189"/>
          <cell r="AS189"/>
          <cell r="AT189"/>
          <cell r="AU189">
            <v>9.6012341552225702E-4</v>
          </cell>
          <cell r="AV189"/>
          <cell r="AW189"/>
          <cell r="AX189"/>
          <cell r="AY189"/>
          <cell r="BB189">
            <v>29.3092089194134</v>
          </cell>
          <cell r="BC189">
            <v>0.87875722159233605</v>
          </cell>
          <cell r="BD189">
            <v>4.4299999999999999E-3</v>
          </cell>
          <cell r="BE189">
            <v>4.9800000000000001E-3</v>
          </cell>
          <cell r="BF189"/>
          <cell r="BG189"/>
          <cell r="BH189"/>
          <cell r="BI189"/>
          <cell r="BJ189"/>
          <cell r="BK189"/>
          <cell r="BL189"/>
        </row>
        <row r="190">
          <cell r="C190" t="str">
            <v>South East</v>
          </cell>
          <cell r="D190" t="str">
            <v>3120253056</v>
          </cell>
          <cell r="E190" t="str">
            <v>ICC</v>
          </cell>
          <cell r="F190" t="str">
            <v>QR Rothwell (MBRL)</v>
          </cell>
          <cell r="G190" t="str">
            <v>South East</v>
          </cell>
          <cell r="H190" t="str">
            <v>SE</v>
          </cell>
          <cell r="I190" t="str">
            <v>QSPN</v>
          </cell>
          <cell r="J190"/>
          <cell r="K190">
            <v>1.0055799999999999</v>
          </cell>
          <cell r="L190" t="str">
            <v>FQRW</v>
          </cell>
          <cell r="M190">
            <v>1000</v>
          </cell>
          <cell r="N190" t="str">
            <v>ICC</v>
          </cell>
          <cell r="O190" t="str">
            <v>33kV</v>
          </cell>
          <cell r="P190"/>
          <cell r="Q190">
            <v>0</v>
          </cell>
          <cell r="R190">
            <v>1311000</v>
          </cell>
          <cell r="S190">
            <v>7953917.1725409264</v>
          </cell>
          <cell r="T190">
            <v>2891</v>
          </cell>
          <cell r="U190"/>
          <cell r="V190">
            <v>26921.42449191428</v>
          </cell>
          <cell r="W190"/>
          <cell r="X190">
            <v>26984.511817673701</v>
          </cell>
          <cell r="Y190">
            <v>0</v>
          </cell>
          <cell r="Z190">
            <v>0</v>
          </cell>
          <cell r="AA190"/>
          <cell r="AB190">
            <v>7953917.1725409264</v>
          </cell>
          <cell r="AC190">
            <v>0</v>
          </cell>
          <cell r="AD190">
            <v>0</v>
          </cell>
          <cell r="AE190"/>
          <cell r="AF190"/>
          <cell r="AG190">
            <v>1311000</v>
          </cell>
          <cell r="AH190">
            <v>2082027</v>
          </cell>
          <cell r="AI190" t="str">
            <v>ICC</v>
          </cell>
          <cell r="AJ190"/>
          <cell r="AK190">
            <v>44.928423692897802</v>
          </cell>
          <cell r="AL190"/>
          <cell r="AM190"/>
          <cell r="AN190"/>
          <cell r="AO190">
            <v>1.0128153363515</v>
          </cell>
          <cell r="AP190"/>
          <cell r="AQ190">
            <v>1.8129747016594999</v>
          </cell>
          <cell r="AR190"/>
          <cell r="AS190"/>
          <cell r="AT190"/>
          <cell r="AU190">
            <v>9.6012341552225702E-4</v>
          </cell>
          <cell r="AV190"/>
          <cell r="AW190"/>
          <cell r="AX190"/>
          <cell r="AY190"/>
          <cell r="BB190">
            <v>30.893174934020699</v>
          </cell>
          <cell r="BC190">
            <v>0.87875722159233605</v>
          </cell>
          <cell r="BD190">
            <v>4.4299999999999999E-3</v>
          </cell>
          <cell r="BE190">
            <v>4.9800000000000001E-3</v>
          </cell>
          <cell r="BF190"/>
          <cell r="BG190"/>
          <cell r="BH190"/>
          <cell r="BI190"/>
          <cell r="BJ190"/>
          <cell r="BK190"/>
          <cell r="BL190"/>
        </row>
        <row r="191">
          <cell r="C191" t="str">
            <v>South East</v>
          </cell>
          <cell r="D191" t="str">
            <v>3120301290</v>
          </cell>
          <cell r="E191" t="str">
            <v>ICC</v>
          </cell>
          <cell r="F191" t="str">
            <v>Valdora Solar Farm</v>
          </cell>
          <cell r="G191" t="str">
            <v>South East</v>
          </cell>
          <cell r="H191" t="str">
            <v>SE</v>
          </cell>
          <cell r="I191" t="str">
            <v>QPWD</v>
          </cell>
          <cell r="J191"/>
          <cell r="K191">
            <v>1.0547</v>
          </cell>
          <cell r="L191" t="str">
            <v>FVSF</v>
          </cell>
          <cell r="M191">
            <v>1000</v>
          </cell>
          <cell r="N191" t="str">
            <v>ICC</v>
          </cell>
          <cell r="O191" t="str">
            <v>33kV</v>
          </cell>
          <cell r="P191"/>
          <cell r="Q191">
            <v>0</v>
          </cell>
          <cell r="R191">
            <v>681000</v>
          </cell>
          <cell r="S191">
            <v>61479.576207592138</v>
          </cell>
          <cell r="T191">
            <v>20</v>
          </cell>
          <cell r="U191"/>
          <cell r="V191">
            <v>213.98135113285645</v>
          </cell>
          <cell r="W191"/>
          <cell r="X191">
            <v>228</v>
          </cell>
          <cell r="Y191">
            <v>0</v>
          </cell>
          <cell r="Z191">
            <v>0</v>
          </cell>
          <cell r="AA191"/>
          <cell r="AB191">
            <v>61479.576207592138</v>
          </cell>
          <cell r="AC191">
            <v>0</v>
          </cell>
          <cell r="AD191">
            <v>0</v>
          </cell>
          <cell r="AE191"/>
          <cell r="AF191"/>
          <cell r="AG191">
            <v>681000</v>
          </cell>
          <cell r="AH191">
            <v>69783</v>
          </cell>
          <cell r="AI191" t="str">
            <v>ICC</v>
          </cell>
          <cell r="AJ191"/>
          <cell r="AK191">
            <v>23.3381056711391</v>
          </cell>
          <cell r="AL191"/>
          <cell r="AM191"/>
          <cell r="AN191"/>
          <cell r="AO191">
            <v>6.2475570729214898</v>
          </cell>
          <cell r="AP191"/>
          <cell r="AQ191">
            <v>5.7805874299584099</v>
          </cell>
          <cell r="AR191"/>
          <cell r="AS191"/>
          <cell r="AT191"/>
          <cell r="AU191">
            <v>9.6012341552225702E-4</v>
          </cell>
          <cell r="AV191"/>
          <cell r="AW191"/>
          <cell r="AX191"/>
          <cell r="AY191"/>
          <cell r="BB191">
            <v>0.20819717595798001</v>
          </cell>
          <cell r="BC191">
            <v>0.94461888267655902</v>
          </cell>
          <cell r="BD191">
            <v>4.4299999999999999E-3</v>
          </cell>
          <cell r="BE191">
            <v>4.9800000000000001E-3</v>
          </cell>
          <cell r="BF191"/>
          <cell r="BG191"/>
          <cell r="BH191"/>
          <cell r="BI191"/>
          <cell r="BJ191"/>
          <cell r="BK191"/>
          <cell r="BL191"/>
        </row>
        <row r="192">
          <cell r="C192" t="str">
            <v>South East</v>
          </cell>
          <cell r="D192" t="str">
            <v>3120309278</v>
          </cell>
          <cell r="E192" t="str">
            <v>ICC</v>
          </cell>
          <cell r="F192" t="str">
            <v>Somerset Hydro Generation (Seqwater)</v>
          </cell>
          <cell r="G192" t="str">
            <v>South East</v>
          </cell>
          <cell r="H192" t="str">
            <v>SE</v>
          </cell>
          <cell r="I192" t="str">
            <v>QABR</v>
          </cell>
          <cell r="J192"/>
          <cell r="K192">
            <v>1.1358699999999999</v>
          </cell>
          <cell r="L192" t="str">
            <v>FSHG</v>
          </cell>
          <cell r="M192">
            <v>1000</v>
          </cell>
          <cell r="N192" t="str">
            <v>ICC</v>
          </cell>
          <cell r="O192" t="str">
            <v>33kV</v>
          </cell>
          <cell r="P192"/>
          <cell r="Q192">
            <v>41000</v>
          </cell>
          <cell r="R192">
            <v>82000</v>
          </cell>
          <cell r="S192">
            <v>19275.374255188464</v>
          </cell>
          <cell r="T192">
            <v>16</v>
          </cell>
          <cell r="U192"/>
          <cell r="V192">
            <v>73.198324541350544</v>
          </cell>
          <cell r="W192"/>
          <cell r="X192">
            <v>156</v>
          </cell>
          <cell r="Y192">
            <v>0</v>
          </cell>
          <cell r="Z192">
            <v>0</v>
          </cell>
          <cell r="AA192"/>
          <cell r="AB192">
            <v>19275.374255188464</v>
          </cell>
          <cell r="AC192">
            <v>0</v>
          </cell>
          <cell r="AD192">
            <v>0</v>
          </cell>
          <cell r="AE192"/>
          <cell r="AF192"/>
          <cell r="AG192">
            <v>41000</v>
          </cell>
          <cell r="AH192">
            <v>17986</v>
          </cell>
          <cell r="AI192" t="str">
            <v>ICC</v>
          </cell>
          <cell r="AJ192"/>
          <cell r="AK192">
            <v>5.8766320057978998</v>
          </cell>
          <cell r="AL192"/>
          <cell r="AM192"/>
          <cell r="AN192"/>
          <cell r="AO192">
            <v>1.1346229996186501</v>
          </cell>
          <cell r="AP192"/>
          <cell r="AQ192">
            <v>3.2584045117253702</v>
          </cell>
          <cell r="AR192"/>
          <cell r="AS192"/>
          <cell r="AT192"/>
          <cell r="AU192">
            <v>9.6012341552225702E-4</v>
          </cell>
          <cell r="AV192"/>
          <cell r="AW192"/>
          <cell r="AX192"/>
          <cell r="AY192"/>
          <cell r="BB192">
            <v>1.9282858662747E-2</v>
          </cell>
          <cell r="BC192">
            <v>1.11546542206777</v>
          </cell>
          <cell r="BD192">
            <v>4.4299999999999999E-3</v>
          </cell>
          <cell r="BE192">
            <v>4.9800000000000001E-3</v>
          </cell>
          <cell r="BF192"/>
          <cell r="BG192"/>
          <cell r="BH192"/>
          <cell r="BI192"/>
          <cell r="BJ192"/>
          <cell r="BK192"/>
          <cell r="BL192"/>
        </row>
        <row r="193">
          <cell r="C193" t="str">
            <v>South East</v>
          </cell>
          <cell r="D193" t="str">
            <v>3120301348</v>
          </cell>
          <cell r="E193" t="str">
            <v>ICC</v>
          </cell>
          <cell r="F193" t="str">
            <v>UQ Gatton Campus 33kV Supply</v>
          </cell>
          <cell r="G193" t="str">
            <v>South East</v>
          </cell>
          <cell r="H193" t="str">
            <v>SE</v>
          </cell>
          <cell r="I193" t="str">
            <v>QMRX</v>
          </cell>
          <cell r="J193"/>
          <cell r="K193">
            <v>1.01675</v>
          </cell>
          <cell r="L193" t="str">
            <v>FUQC</v>
          </cell>
          <cell r="M193">
            <v>1000</v>
          </cell>
          <cell r="N193" t="str">
            <v>ICC</v>
          </cell>
          <cell r="O193" t="str">
            <v>33kV</v>
          </cell>
          <cell r="P193"/>
          <cell r="Q193">
            <v>0</v>
          </cell>
          <cell r="R193">
            <v>141000</v>
          </cell>
          <cell r="S193">
            <v>9949728.4379280042</v>
          </cell>
          <cell r="T193">
            <v>3350</v>
          </cell>
          <cell r="U193"/>
          <cell r="V193">
            <v>31267.264942393118</v>
          </cell>
          <cell r="W193"/>
          <cell r="X193">
            <v>32399.844266878856</v>
          </cell>
          <cell r="Y193">
            <v>0</v>
          </cell>
          <cell r="Z193">
            <v>0</v>
          </cell>
          <cell r="AA193"/>
          <cell r="AB193">
            <v>9949728.4379280042</v>
          </cell>
          <cell r="AC193">
            <v>0</v>
          </cell>
          <cell r="AD193">
            <v>0</v>
          </cell>
          <cell r="AE193"/>
          <cell r="AF193"/>
          <cell r="AG193">
            <v>141000</v>
          </cell>
          <cell r="AH193">
            <v>4864348</v>
          </cell>
          <cell r="AI193" t="str">
            <v>ICC</v>
          </cell>
          <cell r="AJ193"/>
          <cell r="AK193">
            <v>4.8321187953459903</v>
          </cell>
          <cell r="AL193"/>
          <cell r="AM193"/>
          <cell r="AN193"/>
          <cell r="AO193">
            <v>1.4656045564989</v>
          </cell>
          <cell r="AP193"/>
          <cell r="AQ193">
            <v>4.2430360549643504</v>
          </cell>
          <cell r="AR193"/>
          <cell r="AS193"/>
          <cell r="AT193"/>
          <cell r="AU193">
            <v>9.6012341552225702E-4</v>
          </cell>
          <cell r="AV193"/>
          <cell r="AW193"/>
          <cell r="AX193"/>
          <cell r="AY193"/>
          <cell r="BB193">
            <v>61.794370602400498</v>
          </cell>
          <cell r="BC193">
            <v>0.97361798560701396</v>
          </cell>
          <cell r="BD193">
            <v>4.4299999999999999E-3</v>
          </cell>
          <cell r="BE193">
            <v>4.9800000000000001E-3</v>
          </cell>
          <cell r="BF193"/>
          <cell r="BG193"/>
          <cell r="BH193"/>
          <cell r="BI193"/>
          <cell r="BJ193"/>
          <cell r="BK193"/>
          <cell r="BL193"/>
        </row>
        <row r="194">
          <cell r="C194" t="str">
            <v>South East</v>
          </cell>
          <cell r="D194" t="str">
            <v>3120707488</v>
          </cell>
          <cell r="E194" t="str">
            <v>ICC</v>
          </cell>
          <cell r="F194" t="str">
            <v>QR Northgate</v>
          </cell>
          <cell r="G194" t="str">
            <v>South East</v>
          </cell>
          <cell r="H194" t="str">
            <v>SE</v>
          </cell>
          <cell r="I194" t="str">
            <v>QSPN</v>
          </cell>
          <cell r="J194"/>
          <cell r="K194">
            <v>1.0059499999999999</v>
          </cell>
          <cell r="L194" t="str">
            <v>FQNG</v>
          </cell>
          <cell r="M194">
            <v>1000</v>
          </cell>
          <cell r="N194" t="str">
            <v>ICC</v>
          </cell>
          <cell r="O194" t="str">
            <v>33kV</v>
          </cell>
          <cell r="P194"/>
          <cell r="Q194">
            <v>227000</v>
          </cell>
          <cell r="R194">
            <v>4097000</v>
          </cell>
          <cell r="S194">
            <v>7296479.1478358628</v>
          </cell>
          <cell r="T194">
            <v>16400</v>
          </cell>
          <cell r="U194"/>
          <cell r="V194">
            <v>53103.852034380361</v>
          </cell>
          <cell r="W194"/>
          <cell r="X194">
            <v>54724.147180572385</v>
          </cell>
          <cell r="Y194">
            <v>0</v>
          </cell>
          <cell r="Z194">
            <v>0</v>
          </cell>
          <cell r="AA194"/>
          <cell r="AB194">
            <v>7296479.1478358628</v>
          </cell>
          <cell r="AC194">
            <v>0</v>
          </cell>
          <cell r="AD194">
            <v>0</v>
          </cell>
          <cell r="AE194"/>
          <cell r="AF194"/>
          <cell r="AG194">
            <v>3870000</v>
          </cell>
          <cell r="AH194">
            <v>1426661</v>
          </cell>
          <cell r="AI194" t="str">
            <v>ICC</v>
          </cell>
          <cell r="AJ194"/>
          <cell r="AK194">
            <v>157.38334548327899</v>
          </cell>
          <cell r="AL194"/>
          <cell r="AM194"/>
          <cell r="AN194"/>
          <cell r="AO194">
            <v>0.20487581909348901</v>
          </cell>
          <cell r="AP194"/>
          <cell r="AQ194">
            <v>0.31576210561692403</v>
          </cell>
          <cell r="AR194"/>
          <cell r="AS194"/>
          <cell r="AT194"/>
          <cell r="AU194">
            <v>9.6012341552225702E-4</v>
          </cell>
          <cell r="AV194"/>
          <cell r="AW194"/>
          <cell r="AX194"/>
          <cell r="AY194"/>
          <cell r="BB194">
            <v>60.938327801383402</v>
          </cell>
          <cell r="BC194">
            <v>0.87875722159233605</v>
          </cell>
          <cell r="BD194">
            <v>4.4299999999999999E-3</v>
          </cell>
          <cell r="BE194">
            <v>4.9800000000000001E-3</v>
          </cell>
          <cell r="BF194"/>
          <cell r="BG194"/>
          <cell r="BH194"/>
          <cell r="BI194"/>
          <cell r="BJ194"/>
          <cell r="BK194"/>
          <cell r="BL194"/>
        </row>
        <row r="195">
          <cell r="C195" t="str">
            <v>South East</v>
          </cell>
          <cell r="D195" t="str">
            <v>QB08051828</v>
          </cell>
          <cell r="E195" t="str">
            <v>ICC</v>
          </cell>
          <cell r="F195" t="str">
            <v>SEQWATER (Hinze Dam Upper Pump Stn)</v>
          </cell>
          <cell r="G195" t="str">
            <v>South East</v>
          </cell>
          <cell r="H195" t="str">
            <v>SE</v>
          </cell>
          <cell r="I195" t="str">
            <v>QMGB</v>
          </cell>
          <cell r="J195"/>
          <cell r="K195">
            <v>1.01257</v>
          </cell>
          <cell r="L195" t="str">
            <v>FHDU</v>
          </cell>
          <cell r="M195">
            <v>1000</v>
          </cell>
          <cell r="N195" t="str">
            <v>ICC</v>
          </cell>
          <cell r="O195" t="str">
            <v>33kV</v>
          </cell>
          <cell r="P195"/>
          <cell r="Q195">
            <v>1654000</v>
          </cell>
          <cell r="R195">
            <v>1654000</v>
          </cell>
          <cell r="S195">
            <v>4306589.6412707781</v>
          </cell>
          <cell r="T195">
            <v>1442</v>
          </cell>
          <cell r="U195"/>
          <cell r="V195">
            <v>10331.753959510133</v>
          </cell>
          <cell r="W195"/>
          <cell r="X195">
            <v>11601.171303005178</v>
          </cell>
          <cell r="Y195">
            <v>0</v>
          </cell>
          <cell r="Z195">
            <v>0</v>
          </cell>
          <cell r="AA195"/>
          <cell r="AB195">
            <v>4306589.6412707781</v>
          </cell>
          <cell r="AC195">
            <v>0</v>
          </cell>
          <cell r="AD195">
            <v>0</v>
          </cell>
          <cell r="AE195"/>
          <cell r="AF195"/>
          <cell r="AG195">
            <v>0</v>
          </cell>
          <cell r="AH195">
            <v>206565</v>
          </cell>
          <cell r="AI195" t="str">
            <v>ICC</v>
          </cell>
          <cell r="AJ195"/>
          <cell r="AK195">
            <v>180.388782669531</v>
          </cell>
          <cell r="AL195"/>
          <cell r="AM195"/>
          <cell r="AN195"/>
          <cell r="AO195">
            <v>0.33736905031310199</v>
          </cell>
          <cell r="AP195"/>
          <cell r="AQ195">
            <v>0.215661747574908</v>
          </cell>
          <cell r="AR195"/>
          <cell r="AS195"/>
          <cell r="AT195"/>
          <cell r="AU195">
            <v>9.6012341552225702E-4</v>
          </cell>
          <cell r="AV195"/>
          <cell r="AW195"/>
          <cell r="AX195"/>
          <cell r="AY195"/>
          <cell r="BB195">
            <v>9.2511260414882504</v>
          </cell>
          <cell r="BC195">
            <v>1.51125433645748</v>
          </cell>
          <cell r="BD195">
            <v>4.4299999999999999E-3</v>
          </cell>
          <cell r="BE195">
            <v>4.9800000000000001E-3</v>
          </cell>
          <cell r="BF195"/>
          <cell r="BG195"/>
          <cell r="BH195"/>
          <cell r="BI195"/>
          <cell r="BJ195"/>
          <cell r="BK195"/>
          <cell r="BL195"/>
        </row>
        <row r="196">
          <cell r="C196" t="str">
            <v>South East</v>
          </cell>
          <cell r="D196" t="str">
            <v>QB08045917</v>
          </cell>
          <cell r="E196" t="str">
            <v>ICC</v>
          </cell>
          <cell r="F196" t="str">
            <v>SEQWATER (Mary River Pump Stn)</v>
          </cell>
          <cell r="G196" t="str">
            <v>South East</v>
          </cell>
          <cell r="H196" t="str">
            <v>SE</v>
          </cell>
          <cell r="I196" t="str">
            <v>QWLG</v>
          </cell>
          <cell r="J196"/>
          <cell r="K196">
            <v>1.0601799999999999</v>
          </cell>
          <cell r="L196" t="str">
            <v>FMRP</v>
          </cell>
          <cell r="M196">
            <v>1000</v>
          </cell>
          <cell r="N196" t="str">
            <v>ICC</v>
          </cell>
          <cell r="O196" t="str">
            <v>33kV</v>
          </cell>
          <cell r="P196"/>
          <cell r="Q196">
            <v>707000</v>
          </cell>
          <cell r="R196">
            <v>707000</v>
          </cell>
          <cell r="S196">
            <v>1465905.9962537144</v>
          </cell>
          <cell r="T196">
            <v>701</v>
          </cell>
          <cell r="U196"/>
          <cell r="V196">
            <v>7490.1861363736634</v>
          </cell>
          <cell r="W196"/>
          <cell r="X196">
            <v>8268.1146999176308</v>
          </cell>
          <cell r="Y196">
            <v>0</v>
          </cell>
          <cell r="Z196">
            <v>0</v>
          </cell>
          <cell r="AA196"/>
          <cell r="AB196">
            <v>1465905.9962537144</v>
          </cell>
          <cell r="AC196">
            <v>0</v>
          </cell>
          <cell r="AD196">
            <v>0</v>
          </cell>
          <cell r="AE196"/>
          <cell r="AF196"/>
          <cell r="AG196">
            <v>0</v>
          </cell>
          <cell r="AH196">
            <v>372519</v>
          </cell>
          <cell r="AI196" t="str">
            <v>ICC</v>
          </cell>
          <cell r="AJ196"/>
          <cell r="AK196">
            <v>77.106934309164799</v>
          </cell>
          <cell r="AL196"/>
          <cell r="AM196"/>
          <cell r="AN196"/>
          <cell r="AO196">
            <v>1.25153837942623</v>
          </cell>
          <cell r="AP196"/>
          <cell r="AQ196">
            <v>0.545707795886476</v>
          </cell>
          <cell r="AR196"/>
          <cell r="AS196"/>
          <cell r="AT196"/>
          <cell r="AU196">
            <v>9.6012341552225702E-4</v>
          </cell>
          <cell r="AV196"/>
          <cell r="AW196"/>
          <cell r="AX196"/>
          <cell r="AY196"/>
          <cell r="BB196">
            <v>3.2518079579444099</v>
          </cell>
          <cell r="BC196">
            <v>0.92043068785950999</v>
          </cell>
          <cell r="BD196">
            <v>4.4299999999999999E-3</v>
          </cell>
          <cell r="BE196">
            <v>4.9800000000000001E-3</v>
          </cell>
          <cell r="BF196"/>
          <cell r="BG196"/>
          <cell r="BH196"/>
          <cell r="BI196"/>
          <cell r="BJ196"/>
          <cell r="BK196"/>
          <cell r="BL196"/>
        </row>
        <row r="197">
          <cell r="C197" t="str">
            <v>South East</v>
          </cell>
          <cell r="D197" t="str">
            <v>QB06480217</v>
          </cell>
          <cell r="E197" t="str">
            <v>ICC</v>
          </cell>
          <cell r="F197" t="str">
            <v>SEQWATER (Hinze Dam Lower Pump Stn)</v>
          </cell>
          <cell r="G197" t="str">
            <v>South East</v>
          </cell>
          <cell r="H197" t="str">
            <v>SE</v>
          </cell>
          <cell r="I197" t="str">
            <v>QMGB</v>
          </cell>
          <cell r="J197"/>
          <cell r="K197">
            <v>1.0014700000000001</v>
          </cell>
          <cell r="L197" t="str">
            <v>FHDL</v>
          </cell>
          <cell r="M197">
            <v>1000</v>
          </cell>
          <cell r="N197" t="str">
            <v>ICC</v>
          </cell>
          <cell r="O197" t="str">
            <v>33kV</v>
          </cell>
          <cell r="P197"/>
          <cell r="Q197">
            <v>1648000</v>
          </cell>
          <cell r="R197">
            <v>1648000</v>
          </cell>
          <cell r="S197">
            <v>330435.77346740768</v>
          </cell>
          <cell r="T197">
            <v>387</v>
          </cell>
          <cell r="U197"/>
          <cell r="V197">
            <v>962.30115119507559</v>
          </cell>
          <cell r="W197"/>
          <cell r="X197">
            <v>1309.4973181786438</v>
          </cell>
          <cell r="Y197">
            <v>0</v>
          </cell>
          <cell r="Z197">
            <v>0</v>
          </cell>
          <cell r="AA197"/>
          <cell r="AB197">
            <v>330435.77346740768</v>
          </cell>
          <cell r="AC197">
            <v>0</v>
          </cell>
          <cell r="AD197">
            <v>0</v>
          </cell>
          <cell r="AE197"/>
          <cell r="AF197"/>
          <cell r="AG197">
            <v>0</v>
          </cell>
          <cell r="AH197">
            <v>61251</v>
          </cell>
          <cell r="AI197" t="str">
            <v>ICC</v>
          </cell>
          <cell r="AJ197"/>
          <cell r="AK197">
            <v>179.73440981825101</v>
          </cell>
          <cell r="AL197"/>
          <cell r="AM197"/>
          <cell r="AN197"/>
          <cell r="AO197">
            <v>0.372748564950456</v>
          </cell>
          <cell r="AP197"/>
          <cell r="AQ197">
            <v>0.56653506161681599</v>
          </cell>
          <cell r="AR197"/>
          <cell r="AS197"/>
          <cell r="AT197"/>
          <cell r="AU197">
            <v>9.6012341552225702E-4</v>
          </cell>
          <cell r="AV197"/>
          <cell r="AW197"/>
          <cell r="AX197"/>
          <cell r="AY197"/>
          <cell r="BB197">
            <v>0.86165130087911801</v>
          </cell>
          <cell r="BC197">
            <v>1.51125433645748</v>
          </cell>
          <cell r="BD197">
            <v>4.4299999999999999E-3</v>
          </cell>
          <cell r="BE197">
            <v>4.9800000000000001E-3</v>
          </cell>
          <cell r="BF197"/>
          <cell r="BG197"/>
          <cell r="BH197"/>
          <cell r="BI197"/>
          <cell r="BJ197"/>
          <cell r="BK197"/>
          <cell r="BL197"/>
        </row>
        <row r="198">
          <cell r="C198" t="str">
            <v>South East</v>
          </cell>
          <cell r="D198" t="str">
            <v>3120007259</v>
          </cell>
          <cell r="E198" t="str">
            <v>ICC</v>
          </cell>
          <cell r="F198" t="str">
            <v>Brisbane Airport Corporation Ltd - 3 - LIS</v>
          </cell>
          <cell r="G198" t="str">
            <v>South East</v>
          </cell>
          <cell r="H198" t="str">
            <v>SE</v>
          </cell>
          <cell r="I198" t="str">
            <v>QSPN</v>
          </cell>
          <cell r="J198"/>
          <cell r="K198">
            <v>1.0091000000000001</v>
          </cell>
          <cell r="L198" t="str">
            <v>FLMD</v>
          </cell>
          <cell r="M198">
            <v>1000</v>
          </cell>
          <cell r="N198" t="str">
            <v>ICC</v>
          </cell>
          <cell r="O198" t="str">
            <v>33kV</v>
          </cell>
          <cell r="P198"/>
          <cell r="Q198">
            <v>17674000</v>
          </cell>
          <cell r="R198">
            <v>17674000</v>
          </cell>
          <cell r="S198">
            <v>36178538.255606927</v>
          </cell>
          <cell r="T198">
            <v>7996</v>
          </cell>
          <cell r="U198"/>
          <cell r="V198">
            <v>77503.044885231357</v>
          </cell>
          <cell r="W198"/>
          <cell r="X198">
            <v>81985.583423061267</v>
          </cell>
          <cell r="Y198">
            <v>0</v>
          </cell>
          <cell r="Z198">
            <v>0</v>
          </cell>
          <cell r="AA198"/>
          <cell r="AB198">
            <v>36178538.255606927</v>
          </cell>
          <cell r="AC198">
            <v>0</v>
          </cell>
          <cell r="AD198">
            <v>0</v>
          </cell>
          <cell r="AE198"/>
          <cell r="AF198"/>
          <cell r="AG198">
            <v>0</v>
          </cell>
          <cell r="AH198">
            <v>3783109</v>
          </cell>
          <cell r="AI198" t="str">
            <v>ICC</v>
          </cell>
          <cell r="AJ198"/>
          <cell r="AK198">
            <v>1927.5642955872399</v>
          </cell>
          <cell r="AL198"/>
          <cell r="AM198"/>
          <cell r="AN198"/>
          <cell r="AO198">
            <v>0.53755493262050602</v>
          </cell>
          <cell r="AP198"/>
          <cell r="AQ198">
            <v>1.23385204631078</v>
          </cell>
          <cell r="AR198"/>
          <cell r="AS198"/>
          <cell r="AT198"/>
          <cell r="AU198">
            <v>9.6012341552225702E-4</v>
          </cell>
          <cell r="AV198"/>
          <cell r="AW198"/>
          <cell r="AX198"/>
          <cell r="AY198"/>
          <cell r="BB198">
            <v>88.937163197951605</v>
          </cell>
          <cell r="BC198">
            <v>0.87875722159233605</v>
          </cell>
          <cell r="BD198">
            <v>4.4299999999999999E-3</v>
          </cell>
          <cell r="BE198">
            <v>4.9800000000000001E-3</v>
          </cell>
          <cell r="BF198"/>
          <cell r="BG198"/>
          <cell r="BH198"/>
          <cell r="BI198"/>
          <cell r="BJ198"/>
          <cell r="BK198"/>
          <cell r="BL198"/>
        </row>
        <row r="199">
          <cell r="C199" t="str">
            <v>South East</v>
          </cell>
          <cell r="D199" t="str">
            <v>QB03674177</v>
          </cell>
          <cell r="E199" t="str">
            <v>ICC</v>
          </cell>
          <cell r="F199" t="str">
            <v>O-I Brisbane (was ACI)</v>
          </cell>
          <cell r="G199" t="str">
            <v>South East</v>
          </cell>
          <cell r="H199" t="str">
            <v>SE</v>
          </cell>
          <cell r="I199" t="str">
            <v>QCBW</v>
          </cell>
          <cell r="J199"/>
          <cell r="K199">
            <v>1.01688</v>
          </cell>
          <cell r="L199" t="str">
            <v>FQG</v>
          </cell>
          <cell r="M199">
            <v>1000</v>
          </cell>
          <cell r="N199" t="str">
            <v>ICC</v>
          </cell>
          <cell r="O199" t="str">
            <v>11kV</v>
          </cell>
          <cell r="P199"/>
          <cell r="Q199">
            <v>3953000</v>
          </cell>
          <cell r="R199">
            <v>3953000</v>
          </cell>
          <cell r="S199">
            <v>57941466.145412706</v>
          </cell>
          <cell r="T199">
            <v>7521</v>
          </cell>
          <cell r="U199"/>
          <cell r="V199">
            <v>80465.857043885218</v>
          </cell>
          <cell r="W199"/>
          <cell r="X199">
            <v>89459.747753337026</v>
          </cell>
          <cell r="Y199">
            <v>0</v>
          </cell>
          <cell r="Z199">
            <v>0</v>
          </cell>
          <cell r="AA199"/>
          <cell r="AB199">
            <v>57941466.145412706</v>
          </cell>
          <cell r="AC199">
            <v>0</v>
          </cell>
          <cell r="AD199">
            <v>0</v>
          </cell>
          <cell r="AE199"/>
          <cell r="AF199"/>
          <cell r="AG199">
            <v>0</v>
          </cell>
          <cell r="AH199">
            <v>6839112</v>
          </cell>
          <cell r="AI199" t="str">
            <v>ICC</v>
          </cell>
          <cell r="AJ199"/>
          <cell r="AK199">
            <v>431.12264685166701</v>
          </cell>
          <cell r="AL199"/>
          <cell r="AM199"/>
          <cell r="AN199"/>
          <cell r="AO199">
            <v>1.0680453603064901</v>
          </cell>
          <cell r="AP199"/>
          <cell r="AQ199">
            <v>2.0090154929813999</v>
          </cell>
          <cell r="AR199"/>
          <cell r="AS199"/>
          <cell r="AT199"/>
          <cell r="AU199">
            <v>9.6012341552225702E-4</v>
          </cell>
          <cell r="AV199"/>
          <cell r="AW199"/>
          <cell r="AX199"/>
          <cell r="AY199"/>
          <cell r="BB199">
            <v>46.833715644921099</v>
          </cell>
          <cell r="BC199">
            <v>1.3462943381689101</v>
          </cell>
          <cell r="BD199">
            <v>4.4299999999999999E-3</v>
          </cell>
          <cell r="BE199">
            <v>4.9800000000000001E-3</v>
          </cell>
          <cell r="BF199"/>
          <cell r="BG199"/>
          <cell r="BH199"/>
          <cell r="BI199"/>
          <cell r="BJ199"/>
          <cell r="BK199"/>
          <cell r="BL199"/>
        </row>
        <row r="200">
          <cell r="C200" t="str">
            <v>South East</v>
          </cell>
          <cell r="D200" t="str">
            <v>3120048897</v>
          </cell>
          <cell r="E200" t="str">
            <v>ICC</v>
          </cell>
          <cell r="F200" t="str">
            <v>Gold Coast University Hospital</v>
          </cell>
          <cell r="G200" t="str">
            <v>South East</v>
          </cell>
          <cell r="H200" t="str">
            <v>SE</v>
          </cell>
          <cell r="I200" t="str">
            <v>QMAR</v>
          </cell>
          <cell r="J200"/>
          <cell r="K200">
            <v>1.00972</v>
          </cell>
          <cell r="L200" t="str">
            <v>FGHP</v>
          </cell>
          <cell r="M200">
            <v>1000</v>
          </cell>
          <cell r="N200" t="str">
            <v>ICC</v>
          </cell>
          <cell r="O200" t="str">
            <v>11kV</v>
          </cell>
          <cell r="P200"/>
          <cell r="Q200">
            <v>1581000</v>
          </cell>
          <cell r="R200">
            <v>1581000</v>
          </cell>
          <cell r="S200">
            <v>56677367.441146113</v>
          </cell>
          <cell r="T200">
            <v>10471</v>
          </cell>
          <cell r="U200"/>
          <cell r="V200">
            <v>105393.20369304498</v>
          </cell>
          <cell r="W200"/>
          <cell r="X200">
            <v>107552.56137631994</v>
          </cell>
          <cell r="Y200">
            <v>0</v>
          </cell>
          <cell r="Z200">
            <v>0</v>
          </cell>
          <cell r="AA200"/>
          <cell r="AB200">
            <v>56677367.441146113</v>
          </cell>
          <cell r="AC200">
            <v>0</v>
          </cell>
          <cell r="AD200">
            <v>0</v>
          </cell>
          <cell r="AE200"/>
          <cell r="AF200"/>
          <cell r="AG200">
            <v>0</v>
          </cell>
          <cell r="AH200">
            <v>5201453</v>
          </cell>
          <cell r="AI200" t="str">
            <v>ICC</v>
          </cell>
          <cell r="AJ200"/>
          <cell r="AK200">
            <v>172.427246312291</v>
          </cell>
          <cell r="AL200"/>
          <cell r="AM200"/>
          <cell r="AN200"/>
          <cell r="AO200">
            <v>0.55085772433744895</v>
          </cell>
          <cell r="AP200"/>
          <cell r="AQ200">
            <v>1.30898567631031</v>
          </cell>
          <cell r="AR200"/>
          <cell r="AS200"/>
          <cell r="AT200"/>
          <cell r="AU200">
            <v>9.6012341552225702E-4</v>
          </cell>
          <cell r="AV200"/>
          <cell r="AW200"/>
          <cell r="AX200"/>
          <cell r="AY200"/>
          <cell r="BB200">
            <v>94.721216608412703</v>
          </cell>
          <cell r="BC200">
            <v>1.2085776264380399</v>
          </cell>
          <cell r="BD200">
            <v>4.4299999999999999E-3</v>
          </cell>
          <cell r="BE200">
            <v>4.9800000000000001E-3</v>
          </cell>
          <cell r="BF200"/>
          <cell r="BG200"/>
          <cell r="BH200"/>
          <cell r="BI200"/>
          <cell r="BJ200"/>
          <cell r="BK200"/>
          <cell r="BL200"/>
        </row>
        <row r="201">
          <cell r="C201" t="str">
            <v>South East</v>
          </cell>
          <cell r="D201" t="str">
            <v>QB03674681</v>
          </cell>
          <cell r="E201" t="str">
            <v>ICC</v>
          </cell>
          <cell r="F201" t="str">
            <v>Caltex (Ampol) Refineries</v>
          </cell>
          <cell r="G201" t="str">
            <v>South East</v>
          </cell>
          <cell r="H201" t="str">
            <v>SE</v>
          </cell>
          <cell r="I201" t="str">
            <v>QMRE</v>
          </cell>
          <cell r="J201"/>
          <cell r="K201">
            <v>1.0083899999999999</v>
          </cell>
          <cell r="L201" t="str">
            <v>FCAL</v>
          </cell>
          <cell r="M201">
            <v>1000</v>
          </cell>
          <cell r="N201" t="str">
            <v>ICC</v>
          </cell>
          <cell r="O201" t="str">
            <v>11kV</v>
          </cell>
          <cell r="P201"/>
          <cell r="Q201">
            <v>2557000</v>
          </cell>
          <cell r="R201">
            <v>2557000</v>
          </cell>
          <cell r="S201">
            <v>151077920.30326256</v>
          </cell>
          <cell r="T201">
            <v>25041</v>
          </cell>
          <cell r="U201"/>
          <cell r="V201">
            <v>234166.4849302221</v>
          </cell>
          <cell r="W201"/>
          <cell r="X201">
            <v>283575.71092909784</v>
          </cell>
          <cell r="Y201">
            <v>0</v>
          </cell>
          <cell r="Z201">
            <v>0</v>
          </cell>
          <cell r="AA201"/>
          <cell r="AB201">
            <v>151077920.30326256</v>
          </cell>
          <cell r="AC201">
            <v>0</v>
          </cell>
          <cell r="AD201">
            <v>0</v>
          </cell>
          <cell r="AE201"/>
          <cell r="AF201"/>
          <cell r="AG201">
            <v>0</v>
          </cell>
          <cell r="AH201">
            <v>24866598</v>
          </cell>
          <cell r="AI201" t="str">
            <v>ICC</v>
          </cell>
          <cell r="AJ201"/>
          <cell r="AK201">
            <v>278.87189678717698</v>
          </cell>
          <cell r="AL201"/>
          <cell r="AM201"/>
          <cell r="AN201"/>
          <cell r="AO201">
            <v>1.1142336374028701</v>
          </cell>
          <cell r="AP201"/>
          <cell r="AQ201">
            <v>2.3596330225024</v>
          </cell>
          <cell r="AR201"/>
          <cell r="AS201"/>
          <cell r="AT201"/>
          <cell r="AU201">
            <v>9.6012341552225702E-4</v>
          </cell>
          <cell r="AV201"/>
          <cell r="AW201"/>
          <cell r="AX201"/>
          <cell r="AY201"/>
          <cell r="BB201">
            <v>90.442176040864098</v>
          </cell>
          <cell r="BC201">
            <v>1.07728543177309</v>
          </cell>
          <cell r="BD201">
            <v>4.4299999999999999E-3</v>
          </cell>
          <cell r="BE201">
            <v>4.9800000000000001E-3</v>
          </cell>
          <cell r="BF201"/>
          <cell r="BG201"/>
          <cell r="BH201"/>
          <cell r="BI201"/>
          <cell r="BJ201"/>
          <cell r="BK201"/>
          <cell r="BL201"/>
        </row>
        <row r="202">
          <cell r="C202" t="str">
            <v>South East</v>
          </cell>
          <cell r="D202" t="str">
            <v>QB03187888</v>
          </cell>
          <cell r="E202" t="str">
            <v>ICC</v>
          </cell>
          <cell r="F202" t="str">
            <v>Cement Australia</v>
          </cell>
          <cell r="G202" t="str">
            <v>South East</v>
          </cell>
          <cell r="H202" t="str">
            <v>SE</v>
          </cell>
          <cell r="I202" t="str">
            <v>QSPN</v>
          </cell>
          <cell r="J202"/>
          <cell r="K202">
            <v>1.03624</v>
          </cell>
          <cell r="L202" t="str">
            <v>FQCL</v>
          </cell>
          <cell r="M202">
            <v>1000</v>
          </cell>
          <cell r="N202" t="str">
            <v>ICC</v>
          </cell>
          <cell r="O202" t="str">
            <v>11kV</v>
          </cell>
          <cell r="P202"/>
          <cell r="Q202">
            <v>969000</v>
          </cell>
          <cell r="R202">
            <v>969000</v>
          </cell>
          <cell r="S202">
            <v>42974334.332662739</v>
          </cell>
          <cell r="T202">
            <v>8725</v>
          </cell>
          <cell r="U202"/>
          <cell r="V202">
            <v>94217.912361895404</v>
          </cell>
          <cell r="W202"/>
          <cell r="X202">
            <v>96082.372886814817</v>
          </cell>
          <cell r="Y202">
            <v>0</v>
          </cell>
          <cell r="Z202">
            <v>0</v>
          </cell>
          <cell r="AA202"/>
          <cell r="AB202">
            <v>42974334.332662739</v>
          </cell>
          <cell r="AC202">
            <v>0</v>
          </cell>
          <cell r="AD202">
            <v>0</v>
          </cell>
          <cell r="AE202"/>
          <cell r="AF202"/>
          <cell r="AG202">
            <v>0</v>
          </cell>
          <cell r="AH202">
            <v>11425232</v>
          </cell>
          <cell r="AI202" t="str">
            <v>ICC</v>
          </cell>
          <cell r="AJ202"/>
          <cell r="AK202">
            <v>105.68121548172699</v>
          </cell>
          <cell r="AL202"/>
          <cell r="AM202"/>
          <cell r="AN202"/>
          <cell r="AO202">
            <v>1.3217111943537401</v>
          </cell>
          <cell r="AP202"/>
          <cell r="AQ202">
            <v>3.3605960706339801</v>
          </cell>
          <cell r="AR202"/>
          <cell r="AS202"/>
          <cell r="AT202"/>
          <cell r="AU202">
            <v>9.6012341552225702E-4</v>
          </cell>
          <cell r="AV202"/>
          <cell r="AW202"/>
          <cell r="AX202"/>
          <cell r="AY202"/>
          <cell r="BB202">
            <v>108.11799536790799</v>
          </cell>
          <cell r="BC202">
            <v>0.87875722159233605</v>
          </cell>
          <cell r="BD202">
            <v>4.4299999999999999E-3</v>
          </cell>
          <cell r="BE202">
            <v>4.9800000000000001E-3</v>
          </cell>
          <cell r="BF202"/>
          <cell r="BG202"/>
          <cell r="BH202"/>
          <cell r="BI202"/>
          <cell r="BJ202"/>
          <cell r="BK202"/>
          <cell r="BL202"/>
        </row>
        <row r="203">
          <cell r="C203" t="str">
            <v>South East</v>
          </cell>
          <cell r="D203" t="str">
            <v>QB03674151</v>
          </cell>
          <cell r="E203" t="str">
            <v>ICC</v>
          </cell>
          <cell r="F203" t="str">
            <v>Queensland Health - RBH - QH116</v>
          </cell>
          <cell r="G203" t="str">
            <v>South East</v>
          </cell>
          <cell r="H203" t="str">
            <v>SE</v>
          </cell>
          <cell r="I203" t="str">
            <v>QMRE</v>
          </cell>
          <cell r="J203"/>
          <cell r="K203">
            <v>1.0076099999999999</v>
          </cell>
          <cell r="L203" t="str">
            <v>FRBH</v>
          </cell>
          <cell r="M203">
            <v>1000</v>
          </cell>
          <cell r="N203" t="str">
            <v>ICC</v>
          </cell>
          <cell r="O203" t="str">
            <v>11kV</v>
          </cell>
          <cell r="P203"/>
          <cell r="Q203">
            <v>4095000</v>
          </cell>
          <cell r="R203">
            <v>4095000</v>
          </cell>
          <cell r="S203">
            <v>63270672.65733742</v>
          </cell>
          <cell r="T203">
            <v>12037</v>
          </cell>
          <cell r="U203"/>
          <cell r="V203">
            <v>121364.09610705497</v>
          </cell>
          <cell r="W203"/>
          <cell r="X203">
            <v>122323.18363898349</v>
          </cell>
          <cell r="Y203">
            <v>0</v>
          </cell>
          <cell r="Z203">
            <v>0</v>
          </cell>
          <cell r="AA203"/>
          <cell r="AB203">
            <v>63270672.65733742</v>
          </cell>
          <cell r="AC203">
            <v>0</v>
          </cell>
          <cell r="AD203">
            <v>0</v>
          </cell>
          <cell r="AE203"/>
          <cell r="AF203"/>
          <cell r="AG203">
            <v>0</v>
          </cell>
          <cell r="AH203">
            <v>16645727</v>
          </cell>
          <cell r="AI203" t="str">
            <v>ICC</v>
          </cell>
          <cell r="AJ203"/>
          <cell r="AK203">
            <v>446.60947099862801</v>
          </cell>
          <cell r="AL203"/>
          <cell r="AM203"/>
          <cell r="AN203"/>
          <cell r="AO203">
            <v>1.6693702250589399</v>
          </cell>
          <cell r="AP203"/>
          <cell r="AQ203">
            <v>3.52277149338116</v>
          </cell>
          <cell r="AR203"/>
          <cell r="AS203"/>
          <cell r="AT203"/>
          <cell r="AU203">
            <v>9.6012341552225702E-4</v>
          </cell>
          <cell r="AV203"/>
          <cell r="AW203"/>
          <cell r="AX203"/>
          <cell r="AY203"/>
          <cell r="BB203">
            <v>46.874483120099001</v>
          </cell>
          <cell r="BC203">
            <v>1.07728543177309</v>
          </cell>
          <cell r="BD203">
            <v>4.4299999999999999E-3</v>
          </cell>
          <cell r="BE203">
            <v>4.9800000000000001E-3</v>
          </cell>
          <cell r="BF203"/>
          <cell r="BG203"/>
          <cell r="BH203"/>
          <cell r="BI203"/>
          <cell r="BJ203"/>
          <cell r="BK203"/>
          <cell r="BL203"/>
        </row>
        <row r="204">
          <cell r="C204" t="str">
            <v>South East</v>
          </cell>
          <cell r="D204" t="str">
            <v>QB09455507</v>
          </cell>
          <cell r="E204" t="str">
            <v>ICC</v>
          </cell>
          <cell r="F204" t="str">
            <v>W1 - Westfield Carindale</v>
          </cell>
          <cell r="G204" t="str">
            <v>South East</v>
          </cell>
          <cell r="H204" t="str">
            <v>SE</v>
          </cell>
          <cell r="I204" t="str">
            <v>QBBS</v>
          </cell>
          <cell r="J204"/>
          <cell r="K204">
            <v>1.0061</v>
          </cell>
          <cell r="L204" t="str">
            <v>FSC</v>
          </cell>
          <cell r="M204">
            <v>1000</v>
          </cell>
          <cell r="N204" t="str">
            <v>ICC</v>
          </cell>
          <cell r="O204" t="str">
            <v>11kV</v>
          </cell>
          <cell r="P204"/>
          <cell r="Q204">
            <v>12552000</v>
          </cell>
          <cell r="R204">
            <v>12552000</v>
          </cell>
          <cell r="S204">
            <v>32053532.521653302</v>
          </cell>
          <cell r="T204">
            <v>9295</v>
          </cell>
          <cell r="U204"/>
          <cell r="V204">
            <v>88958.380038498755</v>
          </cell>
          <cell r="W204"/>
          <cell r="X204">
            <v>92457.55032220381</v>
          </cell>
          <cell r="Y204">
            <v>0</v>
          </cell>
          <cell r="Z204">
            <v>0</v>
          </cell>
          <cell r="AA204"/>
          <cell r="AB204">
            <v>32053532.521653302</v>
          </cell>
          <cell r="AC204">
            <v>0</v>
          </cell>
          <cell r="AD204">
            <v>0</v>
          </cell>
          <cell r="AE204"/>
          <cell r="AF204"/>
          <cell r="AG204">
            <v>0</v>
          </cell>
          <cell r="AH204">
            <v>13000185</v>
          </cell>
          <cell r="AI204" t="str">
            <v>ICC</v>
          </cell>
          <cell r="AJ204"/>
          <cell r="AK204">
            <v>1368.94800487784</v>
          </cell>
          <cell r="AL204"/>
          <cell r="AM204"/>
          <cell r="AN204"/>
          <cell r="AO204">
            <v>1.5862608754798899</v>
          </cell>
          <cell r="AP204"/>
          <cell r="AQ204">
            <v>3.7631552597890501</v>
          </cell>
          <cell r="AR204"/>
          <cell r="AS204"/>
          <cell r="AT204"/>
          <cell r="AU204">
            <v>9.6012341552225702E-4</v>
          </cell>
          <cell r="AV204"/>
          <cell r="AW204"/>
          <cell r="AX204"/>
          <cell r="AY204"/>
          <cell r="BB204">
            <v>143.14612823311401</v>
          </cell>
          <cell r="BC204">
            <v>1.0338478909795099</v>
          </cell>
          <cell r="BD204">
            <v>4.4299999999999999E-3</v>
          </cell>
          <cell r="BE204">
            <v>4.9800000000000001E-3</v>
          </cell>
          <cell r="BF204"/>
          <cell r="BG204"/>
          <cell r="BH204"/>
          <cell r="BI204"/>
          <cell r="BJ204"/>
          <cell r="BK204"/>
          <cell r="BL204"/>
        </row>
        <row r="205">
          <cell r="C205" t="str">
            <v>South East</v>
          </cell>
          <cell r="D205" t="str">
            <v>QB03188523</v>
          </cell>
          <cell r="E205" t="str">
            <v>ICC</v>
          </cell>
          <cell r="F205" t="str">
            <v>W3 - Westfield Garden City</v>
          </cell>
          <cell r="G205" t="str">
            <v>South East</v>
          </cell>
          <cell r="H205" t="str">
            <v>SE</v>
          </cell>
          <cell r="I205" t="str">
            <v>QBBS</v>
          </cell>
          <cell r="J205"/>
          <cell r="K205">
            <v>1.0050699999999999</v>
          </cell>
          <cell r="L205" t="str">
            <v>FWGC</v>
          </cell>
          <cell r="M205">
            <v>1000</v>
          </cell>
          <cell r="N205" t="str">
            <v>ICC</v>
          </cell>
          <cell r="O205" t="str">
            <v>11kV</v>
          </cell>
          <cell r="P205"/>
          <cell r="Q205">
            <v>3840000</v>
          </cell>
          <cell r="R205">
            <v>6010000</v>
          </cell>
          <cell r="S205">
            <v>39150079.080749094</v>
          </cell>
          <cell r="T205">
            <v>10785</v>
          </cell>
          <cell r="U205"/>
          <cell r="V205">
            <v>102407.01525447138</v>
          </cell>
          <cell r="W205"/>
          <cell r="X205">
            <v>108337.40871166304</v>
          </cell>
          <cell r="Y205">
            <v>0</v>
          </cell>
          <cell r="Z205">
            <v>0</v>
          </cell>
          <cell r="AA205"/>
          <cell r="AB205">
            <v>39150079.080749094</v>
          </cell>
          <cell r="AC205">
            <v>0</v>
          </cell>
          <cell r="AD205">
            <v>0</v>
          </cell>
          <cell r="AE205"/>
          <cell r="AF205"/>
          <cell r="AG205">
            <v>2170000</v>
          </cell>
          <cell r="AH205">
            <v>17604299</v>
          </cell>
          <cell r="AI205" t="str">
            <v>ICC</v>
          </cell>
          <cell r="AJ205"/>
          <cell r="AK205">
            <v>493.16527578306102</v>
          </cell>
          <cell r="AL205"/>
          <cell r="AM205"/>
          <cell r="AN205"/>
          <cell r="AO205">
            <v>1.8095464153232499</v>
          </cell>
          <cell r="AP205"/>
          <cell r="AQ205">
            <v>4.3988184957887997</v>
          </cell>
          <cell r="AR205"/>
          <cell r="AS205"/>
          <cell r="AT205"/>
          <cell r="AU205">
            <v>9.6012341552225702E-4</v>
          </cell>
          <cell r="AV205"/>
          <cell r="AW205"/>
          <cell r="AX205"/>
          <cell r="AY205"/>
          <cell r="BB205">
            <v>164.78681076749501</v>
          </cell>
          <cell r="BC205">
            <v>1.0338478909795099</v>
          </cell>
          <cell r="BD205">
            <v>4.4299999999999999E-3</v>
          </cell>
          <cell r="BE205">
            <v>4.9800000000000001E-3</v>
          </cell>
          <cell r="BF205"/>
          <cell r="BG205"/>
          <cell r="BH205"/>
          <cell r="BI205"/>
          <cell r="BJ205"/>
          <cell r="BK205"/>
          <cell r="BL205"/>
        </row>
        <row r="206">
          <cell r="C206" t="str">
            <v>South East</v>
          </cell>
          <cell r="D206" t="str">
            <v>3120134803</v>
          </cell>
          <cell r="E206" t="str">
            <v>ICC</v>
          </cell>
          <cell r="F206" t="str">
            <v>Queensland Children's Hospital</v>
          </cell>
          <cell r="G206" t="str">
            <v>South East</v>
          </cell>
          <cell r="H206" t="str">
            <v>SE</v>
          </cell>
          <cell r="I206" t="str">
            <v>QBMH</v>
          </cell>
          <cell r="J206"/>
          <cell r="K206">
            <v>1.0068699999999999</v>
          </cell>
          <cell r="L206" t="str">
            <v>FQCH</v>
          </cell>
          <cell r="M206">
            <v>1000</v>
          </cell>
          <cell r="N206" t="str">
            <v>ICC</v>
          </cell>
          <cell r="O206" t="str">
            <v>11kV</v>
          </cell>
          <cell r="P206"/>
          <cell r="Q206">
            <v>0</v>
          </cell>
          <cell r="R206">
            <v>7216000</v>
          </cell>
          <cell r="S206">
            <v>27250046.24340985</v>
          </cell>
          <cell r="T206">
            <v>4790</v>
          </cell>
          <cell r="U206"/>
          <cell r="V206">
            <v>49877.300027645892</v>
          </cell>
          <cell r="W206"/>
          <cell r="X206">
            <v>50200.21125751127</v>
          </cell>
          <cell r="Y206">
            <v>0</v>
          </cell>
          <cell r="Z206">
            <v>0</v>
          </cell>
          <cell r="AA206"/>
          <cell r="AB206">
            <v>27250046.24340985</v>
          </cell>
          <cell r="AC206">
            <v>0</v>
          </cell>
          <cell r="AD206">
            <v>0</v>
          </cell>
          <cell r="AE206"/>
          <cell r="AF206"/>
          <cell r="AG206">
            <v>7216000</v>
          </cell>
          <cell r="AH206">
            <v>8538823</v>
          </cell>
          <cell r="AI206" t="str">
            <v>ICC</v>
          </cell>
          <cell r="AJ206"/>
          <cell r="AK206">
            <v>247.29481721430199</v>
          </cell>
          <cell r="AL206"/>
          <cell r="AM206"/>
          <cell r="AN206"/>
          <cell r="AO206">
            <v>2.0205947973408001</v>
          </cell>
          <cell r="AP206"/>
          <cell r="AQ206">
            <v>4.5537424272376796</v>
          </cell>
          <cell r="AR206"/>
          <cell r="AS206"/>
          <cell r="AT206"/>
          <cell r="AU206">
            <v>9.6012341552225702E-4</v>
          </cell>
          <cell r="AV206"/>
          <cell r="AW206"/>
          <cell r="AX206"/>
          <cell r="AY206"/>
          <cell r="BB206">
            <v>11.790832006834201</v>
          </cell>
          <cell r="BC206">
            <v>1.0338478909795099</v>
          </cell>
          <cell r="BD206">
            <v>4.4299999999999999E-3</v>
          </cell>
          <cell r="BE206">
            <v>4.9800000000000001E-3</v>
          </cell>
          <cell r="BF206"/>
          <cell r="BG206"/>
          <cell r="BH206"/>
          <cell r="BI206"/>
          <cell r="BJ206"/>
          <cell r="BK206"/>
          <cell r="BL206"/>
        </row>
        <row r="207">
          <cell r="C207" t="str">
            <v>South East</v>
          </cell>
          <cell r="D207" t="str">
            <v>QB03675025</v>
          </cell>
          <cell r="E207" t="str">
            <v>ICC</v>
          </cell>
          <cell r="F207" t="str">
            <v>Queensland Health - PAH - QH111</v>
          </cell>
          <cell r="G207" t="str">
            <v>South East</v>
          </cell>
          <cell r="H207" t="str">
            <v>SE</v>
          </cell>
          <cell r="I207" t="str">
            <v>QBMH</v>
          </cell>
          <cell r="J207"/>
          <cell r="K207">
            <v>1.01135</v>
          </cell>
          <cell r="L207" t="str">
            <v>FPAH</v>
          </cell>
          <cell r="M207">
            <v>1000</v>
          </cell>
          <cell r="N207" t="str">
            <v>ICC</v>
          </cell>
          <cell r="O207" t="str">
            <v>11kV</v>
          </cell>
          <cell r="P207"/>
          <cell r="Q207">
            <v>10677000</v>
          </cell>
          <cell r="R207">
            <v>10677000</v>
          </cell>
          <cell r="S207">
            <v>46564060.14541962</v>
          </cell>
          <cell r="T207">
            <v>9371</v>
          </cell>
          <cell r="U207"/>
          <cell r="V207">
            <v>91148.225772920719</v>
          </cell>
          <cell r="W207"/>
          <cell r="X207">
            <v>100561.05461398695</v>
          </cell>
          <cell r="Y207">
            <v>0</v>
          </cell>
          <cell r="Z207">
            <v>0</v>
          </cell>
          <cell r="AA207"/>
          <cell r="AB207">
            <v>46564060.14541962</v>
          </cell>
          <cell r="AC207">
            <v>0</v>
          </cell>
          <cell r="AD207">
            <v>0</v>
          </cell>
          <cell r="AE207"/>
          <cell r="AF207"/>
          <cell r="AG207">
            <v>0</v>
          </cell>
          <cell r="AH207">
            <v>12005658</v>
          </cell>
          <cell r="AI207" t="str">
            <v>ICC</v>
          </cell>
          <cell r="AJ207"/>
          <cell r="AK207">
            <v>1164.45648885283</v>
          </cell>
          <cell r="AL207"/>
          <cell r="AM207"/>
          <cell r="AN207"/>
          <cell r="AO207">
            <v>1.4573401238143799</v>
          </cell>
          <cell r="AP207"/>
          <cell r="AQ207">
            <v>3.1904026482827801</v>
          </cell>
          <cell r="AR207"/>
          <cell r="AS207"/>
          <cell r="AT207"/>
          <cell r="AU207">
            <v>9.6012341552225702E-4</v>
          </cell>
          <cell r="AV207"/>
          <cell r="AW207"/>
          <cell r="AX207"/>
          <cell r="AY207"/>
          <cell r="BB207">
            <v>21.547145038199901</v>
          </cell>
          <cell r="BC207">
            <v>1.0338478909795099</v>
          </cell>
          <cell r="BD207">
            <v>4.4299999999999999E-3</v>
          </cell>
          <cell r="BE207">
            <v>4.9800000000000001E-3</v>
          </cell>
          <cell r="BF207"/>
          <cell r="BG207"/>
          <cell r="BH207"/>
          <cell r="BI207"/>
          <cell r="BJ207"/>
          <cell r="BK207"/>
          <cell r="BL207"/>
        </row>
        <row r="208">
          <cell r="C208" t="str">
            <v>South East</v>
          </cell>
          <cell r="D208" t="str">
            <v>QB00702307</v>
          </cell>
          <cell r="E208" t="str">
            <v>ICC</v>
          </cell>
          <cell r="F208" t="str">
            <v>Swift Australia (was AMH)</v>
          </cell>
          <cell r="G208" t="str">
            <v>South East</v>
          </cell>
          <cell r="H208" t="str">
            <v>SE</v>
          </cell>
          <cell r="I208" t="str">
            <v>QBDA</v>
          </cell>
          <cell r="J208"/>
          <cell r="K208">
            <v>1.0097799999999999</v>
          </cell>
          <cell r="L208" t="str">
            <v>FSFT</v>
          </cell>
          <cell r="M208">
            <v>1000</v>
          </cell>
          <cell r="N208" t="str">
            <v>ICC</v>
          </cell>
          <cell r="O208" t="str">
            <v>11kV</v>
          </cell>
          <cell r="P208"/>
          <cell r="Q208">
            <v>1267000</v>
          </cell>
          <cell r="R208">
            <v>1267000</v>
          </cell>
          <cell r="S208">
            <v>61925005.206499472</v>
          </cell>
          <cell r="T208">
            <v>11806</v>
          </cell>
          <cell r="U208"/>
          <cell r="V208">
            <v>120191.10563423566</v>
          </cell>
          <cell r="W208"/>
          <cell r="X208">
            <v>122419.07896965445</v>
          </cell>
          <cell r="Y208">
            <v>0</v>
          </cell>
          <cell r="Z208">
            <v>0</v>
          </cell>
          <cell r="AA208"/>
          <cell r="AB208">
            <v>61925005.206499472</v>
          </cell>
          <cell r="AC208">
            <v>0</v>
          </cell>
          <cell r="AD208">
            <v>0</v>
          </cell>
          <cell r="AE208"/>
          <cell r="AF208"/>
          <cell r="AG208">
            <v>0</v>
          </cell>
          <cell r="AH208">
            <v>3845455</v>
          </cell>
          <cell r="AI208" t="str">
            <v>ICC</v>
          </cell>
          <cell r="AJ208"/>
          <cell r="AK208">
            <v>138.18173376196901</v>
          </cell>
          <cell r="AL208"/>
          <cell r="AM208"/>
          <cell r="AN208"/>
          <cell r="AO208">
            <v>0.35451528229651302</v>
          </cell>
          <cell r="AP208"/>
          <cell r="AQ208">
            <v>0.85795279706021699</v>
          </cell>
          <cell r="AR208"/>
          <cell r="AS208"/>
          <cell r="AT208"/>
          <cell r="AU208">
            <v>9.6012341552225702E-4</v>
          </cell>
          <cell r="AV208"/>
          <cell r="AW208"/>
          <cell r="AX208"/>
          <cell r="AY208"/>
          <cell r="BB208">
            <v>128.33253821060001</v>
          </cell>
          <cell r="BC208">
            <v>1.1810764243301599</v>
          </cell>
          <cell r="BD208">
            <v>4.4299999999999999E-3</v>
          </cell>
          <cell r="BE208">
            <v>4.9800000000000001E-3</v>
          </cell>
          <cell r="BF208"/>
          <cell r="BG208"/>
          <cell r="BH208"/>
          <cell r="BI208"/>
          <cell r="BJ208"/>
          <cell r="BK208"/>
          <cell r="BL208"/>
        </row>
        <row r="209">
          <cell r="C209" t="str">
            <v>South East</v>
          </cell>
          <cell r="D209" t="str">
            <v>3120081891</v>
          </cell>
          <cell r="E209" t="str">
            <v>ICC</v>
          </cell>
          <cell r="F209" t="str">
            <v>Northern Busway</v>
          </cell>
          <cell r="G209" t="str">
            <v>South East</v>
          </cell>
          <cell r="H209" t="str">
            <v>SE</v>
          </cell>
          <cell r="I209" t="str">
            <v>QSPN</v>
          </cell>
          <cell r="J209"/>
          <cell r="K209">
            <v>1.12721</v>
          </cell>
          <cell r="L209" t="str">
            <v>FNBW</v>
          </cell>
          <cell r="M209">
            <v>1000</v>
          </cell>
          <cell r="N209" t="str">
            <v>ICC</v>
          </cell>
          <cell r="O209" t="str">
            <v>11kV</v>
          </cell>
          <cell r="P209"/>
          <cell r="Q209">
            <v>8157000</v>
          </cell>
          <cell r="R209">
            <v>8157000</v>
          </cell>
          <cell r="S209">
            <v>1630941.0222321155</v>
          </cell>
          <cell r="T209">
            <v>1581</v>
          </cell>
          <cell r="U209"/>
          <cell r="V209">
            <v>15336.31191248978</v>
          </cell>
          <cell r="W209"/>
          <cell r="X209">
            <v>17584.043042140245</v>
          </cell>
          <cell r="Y209">
            <v>0</v>
          </cell>
          <cell r="Z209">
            <v>0</v>
          </cell>
          <cell r="AA209"/>
          <cell r="AB209">
            <v>1630941.0222321155</v>
          </cell>
          <cell r="AC209">
            <v>0</v>
          </cell>
          <cell r="AD209">
            <v>0</v>
          </cell>
          <cell r="AE209"/>
          <cell r="AF209"/>
          <cell r="AG209">
            <v>0</v>
          </cell>
          <cell r="AH209">
            <v>2451522</v>
          </cell>
          <cell r="AI209" t="str">
            <v>ICC</v>
          </cell>
          <cell r="AJ209"/>
          <cell r="AK209">
            <v>889.619891315215</v>
          </cell>
          <cell r="AL209"/>
          <cell r="AM209"/>
          <cell r="AN209"/>
          <cell r="AO209">
            <v>1.0433971408815901</v>
          </cell>
          <cell r="AP209"/>
          <cell r="AQ209">
            <v>4.5030214062524498</v>
          </cell>
          <cell r="AR209"/>
          <cell r="AS209"/>
          <cell r="AT209"/>
          <cell r="AU209">
            <v>9.6012341552225702E-4</v>
          </cell>
          <cell r="AV209"/>
          <cell r="AW209"/>
          <cell r="AX209"/>
          <cell r="AY209"/>
          <cell r="BB209">
            <v>17.598896629617499</v>
          </cell>
          <cell r="BC209">
            <v>0.87875722159233605</v>
          </cell>
          <cell r="BD209">
            <v>4.4299999999999999E-3</v>
          </cell>
          <cell r="BE209">
            <v>4.9800000000000001E-3</v>
          </cell>
          <cell r="BF209"/>
          <cell r="BG209"/>
          <cell r="BH209"/>
          <cell r="BI209"/>
          <cell r="BJ209"/>
          <cell r="BK209"/>
          <cell r="BL209"/>
        </row>
        <row r="210">
          <cell r="C210" t="str">
            <v>South East</v>
          </cell>
          <cell r="D210" t="str">
            <v>3120781944</v>
          </cell>
          <cell r="E210" t="str">
            <v>ICC</v>
          </cell>
          <cell r="F210" t="str">
            <v>Seqwater - North Pine Dam</v>
          </cell>
          <cell r="G210" t="str">
            <v>South East</v>
          </cell>
          <cell r="H210" t="str">
            <v>SE</v>
          </cell>
          <cell r="I210" t="str">
            <v>QSPN</v>
          </cell>
          <cell r="J210"/>
          <cell r="K210">
            <v>1.0183500000000001</v>
          </cell>
          <cell r="L210" t="str">
            <v>FNPD</v>
          </cell>
          <cell r="M210">
            <v>1000</v>
          </cell>
          <cell r="N210" t="str">
            <v>ICC</v>
          </cell>
          <cell r="O210" t="str">
            <v>33kV</v>
          </cell>
          <cell r="P210"/>
          <cell r="Q210">
            <v>1868000</v>
          </cell>
          <cell r="R210">
            <v>1868000</v>
          </cell>
          <cell r="S210">
            <v>11386612.805384869</v>
          </cell>
          <cell r="T210">
            <v>3920</v>
          </cell>
          <cell r="U210"/>
          <cell r="V210">
            <v>22524</v>
          </cell>
          <cell r="W210"/>
          <cell r="X210">
            <v>25716</v>
          </cell>
          <cell r="Y210">
            <v>0</v>
          </cell>
          <cell r="Z210">
            <v>0</v>
          </cell>
          <cell r="AA210"/>
          <cell r="AB210">
            <v>11386612.805384869</v>
          </cell>
          <cell r="AC210">
            <v>0</v>
          </cell>
          <cell r="AD210">
            <v>0</v>
          </cell>
          <cell r="AE210"/>
          <cell r="AF210"/>
          <cell r="AG210">
            <v>0</v>
          </cell>
          <cell r="AH210">
            <v>3552413</v>
          </cell>
          <cell r="AI210" t="str">
            <v>ICC</v>
          </cell>
          <cell r="AJ210"/>
          <cell r="AK210">
            <v>203.72808103185301</v>
          </cell>
          <cell r="AL210"/>
          <cell r="AM210"/>
          <cell r="AN210"/>
          <cell r="AO210">
            <v>1.6769333227955601</v>
          </cell>
          <cell r="AP210"/>
          <cell r="AQ210">
            <v>2.50974452247178</v>
          </cell>
          <cell r="AR210"/>
          <cell r="AS210"/>
          <cell r="AT210"/>
          <cell r="AU210">
            <v>9.6012341552225702E-4</v>
          </cell>
          <cell r="AV210"/>
          <cell r="AW210"/>
          <cell r="AX210"/>
          <cell r="AY210"/>
          <cell r="BB210">
            <v>25.8469930676541</v>
          </cell>
          <cell r="BC210">
            <v>0.87875722159233605</v>
          </cell>
          <cell r="BD210">
            <v>4.4299999999999999E-3</v>
          </cell>
          <cell r="BE210">
            <v>4.9800000000000001E-3</v>
          </cell>
          <cell r="BF210"/>
          <cell r="BG210"/>
          <cell r="BH210"/>
          <cell r="BI210"/>
          <cell r="BJ210"/>
          <cell r="BK210"/>
          <cell r="BL210"/>
        </row>
        <row r="211">
          <cell r="C211" t="str">
            <v>South East</v>
          </cell>
          <cell r="D211" t="str">
            <v>3120297461</v>
          </cell>
          <cell r="E211" t="str">
            <v>ICC</v>
          </cell>
          <cell r="F211" t="str">
            <v>QR Moolabin</v>
          </cell>
          <cell r="G211" t="str">
            <v>South East</v>
          </cell>
          <cell r="H211" t="str">
            <v>SE</v>
          </cell>
          <cell r="I211" t="str">
            <v>QTNS</v>
          </cell>
          <cell r="J211"/>
          <cell r="K211">
            <v>1.0000100000000001</v>
          </cell>
          <cell r="L211" t="str">
            <v>FQML</v>
          </cell>
          <cell r="M211">
            <v>1000</v>
          </cell>
          <cell r="N211" t="str">
            <v>ICC</v>
          </cell>
          <cell r="O211" t="str">
            <v>33kV</v>
          </cell>
          <cell r="P211"/>
          <cell r="Q211">
            <v>227000</v>
          </cell>
          <cell r="R211">
            <v>498000.00000000006</v>
          </cell>
          <cell r="S211">
            <v>15000000</v>
          </cell>
          <cell r="T211">
            <v>20000</v>
          </cell>
          <cell r="U211"/>
          <cell r="V211">
            <v>211200</v>
          </cell>
          <cell r="W211"/>
          <cell r="X211">
            <v>211200</v>
          </cell>
          <cell r="Y211">
            <v>0</v>
          </cell>
          <cell r="Z211">
            <v>0</v>
          </cell>
          <cell r="AA211"/>
          <cell r="AB211">
            <v>15000000</v>
          </cell>
          <cell r="AC211">
            <v>0</v>
          </cell>
          <cell r="AD211">
            <v>0</v>
          </cell>
          <cell r="AE211"/>
          <cell r="AF211"/>
          <cell r="AG211">
            <v>271000.00000000006</v>
          </cell>
          <cell r="AH211">
            <v>0</v>
          </cell>
          <cell r="AI211" t="str">
            <v>ICC</v>
          </cell>
          <cell r="AJ211"/>
          <cell r="AK211">
            <v>34.044369990724398</v>
          </cell>
          <cell r="AL211"/>
          <cell r="AM211"/>
          <cell r="AN211"/>
          <cell r="AO211">
            <v>0</v>
          </cell>
          <cell r="AP211"/>
          <cell r="AQ211">
            <v>0</v>
          </cell>
          <cell r="AR211"/>
          <cell r="AS211"/>
          <cell r="AT211"/>
          <cell r="AU211">
            <v>9.6012341552225702E-4</v>
          </cell>
          <cell r="AV211"/>
          <cell r="AW211"/>
          <cell r="AX211"/>
          <cell r="AY211"/>
          <cell r="BB211">
            <v>168.19169093730201</v>
          </cell>
          <cell r="BC211">
            <v>1.38129730567743</v>
          </cell>
          <cell r="BD211">
            <v>4.4299999999999999E-3</v>
          </cell>
          <cell r="BE211">
            <v>4.9800000000000001E-3</v>
          </cell>
          <cell r="BF211"/>
          <cell r="BG211"/>
          <cell r="BH211"/>
          <cell r="BI211"/>
          <cell r="BJ211"/>
          <cell r="BK211"/>
          <cell r="BL211"/>
        </row>
        <row r="212">
          <cell r="C212" t="str">
            <v>South East</v>
          </cell>
          <cell r="D212"/>
          <cell r="E212"/>
          <cell r="F212" t="str">
            <v/>
          </cell>
          <cell r="G212" t="str">
            <v/>
          </cell>
          <cell r="H212" t="str">
            <v/>
          </cell>
          <cell r="I212" t="str">
            <v/>
          </cell>
          <cell r="J212"/>
          <cell r="K212"/>
          <cell r="L212"/>
          <cell r="M212"/>
          <cell r="N212"/>
          <cell r="O212"/>
          <cell r="P212"/>
          <cell r="Q212"/>
          <cell r="R212"/>
          <cell r="S212"/>
          <cell r="T212"/>
          <cell r="U212"/>
          <cell r="V212"/>
          <cell r="W212"/>
          <cell r="X212"/>
          <cell r="Y212"/>
          <cell r="Z212"/>
          <cell r="AA212"/>
          <cell r="AB212">
            <v>0</v>
          </cell>
          <cell r="AC212"/>
          <cell r="AD212"/>
          <cell r="AE212"/>
          <cell r="AF212"/>
          <cell r="AG212"/>
          <cell r="AH212"/>
          <cell r="AI212"/>
          <cell r="AJ212"/>
          <cell r="AK212"/>
          <cell r="AL212"/>
          <cell r="AM212"/>
          <cell r="AN212"/>
          <cell r="AO212" t="str">
            <v/>
          </cell>
          <cell r="AP212"/>
          <cell r="AQ212" t="str">
            <v/>
          </cell>
          <cell r="AR212"/>
          <cell r="AS212"/>
          <cell r="AT212"/>
          <cell r="AU212" t="str">
            <v/>
          </cell>
          <cell r="AV212"/>
          <cell r="AW212"/>
          <cell r="AX212"/>
          <cell r="AY212"/>
          <cell r="BB212" t="str">
            <v/>
          </cell>
          <cell r="BC212" t="str">
            <v/>
          </cell>
          <cell r="BD212" t="str">
            <v/>
          </cell>
          <cell r="BE212" t="str">
            <v/>
          </cell>
          <cell r="BF212"/>
          <cell r="BG212"/>
          <cell r="BH212"/>
          <cell r="BI212"/>
          <cell r="BJ212"/>
          <cell r="BK212"/>
          <cell r="BL212"/>
        </row>
        <row r="213">
          <cell r="C213" t="str">
            <v>South East</v>
          </cell>
          <cell r="D213"/>
          <cell r="E213"/>
          <cell r="F213" t="str">
            <v/>
          </cell>
          <cell r="G213" t="str">
            <v/>
          </cell>
          <cell r="H213" t="str">
            <v/>
          </cell>
          <cell r="I213" t="str">
            <v/>
          </cell>
          <cell r="J213"/>
          <cell r="K213"/>
          <cell r="L213"/>
          <cell r="M213"/>
          <cell r="N213"/>
          <cell r="O213"/>
          <cell r="P213"/>
          <cell r="Q213"/>
          <cell r="R213"/>
          <cell r="S213"/>
          <cell r="T213"/>
          <cell r="U213"/>
          <cell r="V213"/>
          <cell r="W213"/>
          <cell r="X213"/>
          <cell r="Y213"/>
          <cell r="Z213"/>
          <cell r="AA213"/>
          <cell r="AB213">
            <v>0</v>
          </cell>
          <cell r="AC213"/>
          <cell r="AD213"/>
          <cell r="AE213"/>
          <cell r="AF213"/>
          <cell r="AG213"/>
          <cell r="AH213"/>
          <cell r="AI213"/>
          <cell r="AJ213"/>
          <cell r="AK213"/>
          <cell r="AL213"/>
          <cell r="AM213"/>
          <cell r="AN213"/>
          <cell r="AO213" t="str">
            <v/>
          </cell>
          <cell r="AP213"/>
          <cell r="AQ213" t="str">
            <v/>
          </cell>
          <cell r="AR213"/>
          <cell r="AS213"/>
          <cell r="AT213"/>
          <cell r="AU213" t="str">
            <v/>
          </cell>
          <cell r="AV213"/>
          <cell r="AW213"/>
          <cell r="AX213"/>
          <cell r="AY213"/>
          <cell r="BB213" t="str">
            <v/>
          </cell>
          <cell r="BC213" t="str">
            <v/>
          </cell>
          <cell r="BD213" t="str">
            <v/>
          </cell>
          <cell r="BE213" t="str">
            <v/>
          </cell>
          <cell r="BF213"/>
          <cell r="BG213"/>
          <cell r="BH213"/>
          <cell r="BI213"/>
          <cell r="BJ213"/>
          <cell r="BK213"/>
          <cell r="BL213"/>
        </row>
        <row r="214">
          <cell r="C214" t="str">
            <v>South East</v>
          </cell>
          <cell r="D214"/>
          <cell r="E214"/>
          <cell r="F214" t="str">
            <v/>
          </cell>
          <cell r="G214" t="str">
            <v/>
          </cell>
          <cell r="H214" t="str">
            <v/>
          </cell>
          <cell r="I214" t="str">
            <v/>
          </cell>
          <cell r="J214"/>
          <cell r="K214"/>
          <cell r="L214"/>
          <cell r="M214"/>
          <cell r="N214"/>
          <cell r="O214"/>
          <cell r="P214"/>
          <cell r="Q214"/>
          <cell r="R214"/>
          <cell r="S214"/>
          <cell r="T214"/>
          <cell r="U214"/>
          <cell r="V214"/>
          <cell r="W214"/>
          <cell r="X214"/>
          <cell r="Y214"/>
          <cell r="Z214"/>
          <cell r="AA214"/>
          <cell r="AB214">
            <v>0</v>
          </cell>
          <cell r="AC214"/>
          <cell r="AD214"/>
          <cell r="AE214"/>
          <cell r="AF214"/>
          <cell r="AG214"/>
          <cell r="AH214"/>
          <cell r="AI214"/>
          <cell r="AJ214"/>
          <cell r="AK214" t="str">
            <v/>
          </cell>
          <cell r="AL214"/>
          <cell r="AM214"/>
          <cell r="AN214"/>
          <cell r="AO214" t="str">
            <v/>
          </cell>
          <cell r="AP214"/>
          <cell r="AQ214" t="str">
            <v/>
          </cell>
          <cell r="AR214"/>
          <cell r="AS214"/>
          <cell r="AT214"/>
          <cell r="AU214" t="str">
            <v/>
          </cell>
          <cell r="AV214"/>
          <cell r="AW214"/>
          <cell r="AX214"/>
          <cell r="AY214"/>
          <cell r="BB214" t="str">
            <v/>
          </cell>
          <cell r="BC214" t="str">
            <v/>
          </cell>
          <cell r="BD214" t="str">
            <v/>
          </cell>
          <cell r="BE214" t="str">
            <v/>
          </cell>
          <cell r="BF214"/>
          <cell r="BG214"/>
          <cell r="BH214"/>
          <cell r="BI214"/>
          <cell r="BJ214"/>
          <cell r="BK214"/>
          <cell r="BL214"/>
        </row>
        <row r="215">
          <cell r="C215" t="str">
            <v>South East</v>
          </cell>
          <cell r="D215"/>
          <cell r="E215"/>
          <cell r="F215" t="str">
            <v/>
          </cell>
          <cell r="G215" t="str">
            <v/>
          </cell>
          <cell r="H215" t="str">
            <v/>
          </cell>
          <cell r="I215" t="str">
            <v/>
          </cell>
          <cell r="J215"/>
          <cell r="K215"/>
          <cell r="L215"/>
          <cell r="M215"/>
          <cell r="N215"/>
          <cell r="O215"/>
          <cell r="P215"/>
          <cell r="Q215"/>
          <cell r="R215"/>
          <cell r="S215"/>
          <cell r="T215"/>
          <cell r="U215"/>
          <cell r="V215"/>
          <cell r="W215"/>
          <cell r="X215"/>
          <cell r="Y215"/>
          <cell r="Z215"/>
          <cell r="AA215"/>
          <cell r="AB215">
            <v>0</v>
          </cell>
          <cell r="AC215"/>
          <cell r="AD215"/>
          <cell r="AE215"/>
          <cell r="AF215"/>
          <cell r="AG215"/>
          <cell r="AH215"/>
          <cell r="AI215"/>
          <cell r="AJ215"/>
          <cell r="AK215" t="str">
            <v/>
          </cell>
          <cell r="AL215"/>
          <cell r="AM215"/>
          <cell r="AN215"/>
          <cell r="AO215" t="str">
            <v/>
          </cell>
          <cell r="AP215"/>
          <cell r="AQ215" t="str">
            <v/>
          </cell>
          <cell r="AR215"/>
          <cell r="AS215"/>
          <cell r="AT215"/>
          <cell r="AU215" t="str">
            <v/>
          </cell>
          <cell r="AV215"/>
          <cell r="AW215"/>
          <cell r="AX215"/>
          <cell r="AY215"/>
          <cell r="BB215" t="str">
            <v/>
          </cell>
          <cell r="BC215" t="str">
            <v/>
          </cell>
          <cell r="BD215" t="str">
            <v/>
          </cell>
          <cell r="BE215" t="str">
            <v/>
          </cell>
          <cell r="BF215"/>
          <cell r="BG215"/>
          <cell r="BH215"/>
          <cell r="BI215"/>
          <cell r="BJ215"/>
          <cell r="BK215"/>
          <cell r="BL215"/>
        </row>
        <row r="216">
          <cell r="C216" t="str">
            <v>South East</v>
          </cell>
          <cell r="D216"/>
          <cell r="E216"/>
          <cell r="F216" t="str">
            <v/>
          </cell>
          <cell r="G216" t="str">
            <v/>
          </cell>
          <cell r="H216" t="str">
            <v/>
          </cell>
          <cell r="I216" t="str">
            <v/>
          </cell>
          <cell r="J216"/>
          <cell r="K216"/>
          <cell r="L216"/>
          <cell r="M216"/>
          <cell r="N216"/>
          <cell r="O216"/>
          <cell r="P216"/>
          <cell r="Q216"/>
          <cell r="R216"/>
          <cell r="S216"/>
          <cell r="T216"/>
          <cell r="U216"/>
          <cell r="V216"/>
          <cell r="W216"/>
          <cell r="X216"/>
          <cell r="Y216"/>
          <cell r="Z216"/>
          <cell r="AA216"/>
          <cell r="AB216">
            <v>0</v>
          </cell>
          <cell r="AC216"/>
          <cell r="AD216"/>
          <cell r="AE216"/>
          <cell r="AF216"/>
          <cell r="AG216"/>
          <cell r="AH216"/>
          <cell r="AI216"/>
          <cell r="AJ216"/>
          <cell r="AK216" t="str">
            <v/>
          </cell>
          <cell r="AL216"/>
          <cell r="AM216"/>
          <cell r="AN216"/>
          <cell r="AO216" t="str">
            <v/>
          </cell>
          <cell r="AP216"/>
          <cell r="AQ216" t="str">
            <v/>
          </cell>
          <cell r="AR216"/>
          <cell r="AS216"/>
          <cell r="AT216"/>
          <cell r="AU216" t="str">
            <v/>
          </cell>
          <cell r="AV216"/>
          <cell r="AW216"/>
          <cell r="AX216"/>
          <cell r="AY216"/>
          <cell r="BB216" t="str">
            <v/>
          </cell>
          <cell r="BC216" t="str">
            <v/>
          </cell>
          <cell r="BD216" t="str">
            <v/>
          </cell>
          <cell r="BE216" t="str">
            <v/>
          </cell>
          <cell r="BF216"/>
          <cell r="BG216"/>
          <cell r="BH216"/>
          <cell r="BI216"/>
          <cell r="BJ216"/>
          <cell r="BK216"/>
          <cell r="BL216"/>
        </row>
        <row r="217">
          <cell r="C217" t="str">
            <v>South East</v>
          </cell>
          <cell r="D217"/>
          <cell r="E217"/>
          <cell r="F217" t="str">
            <v/>
          </cell>
          <cell r="G217" t="str">
            <v/>
          </cell>
          <cell r="H217" t="str">
            <v/>
          </cell>
          <cell r="I217" t="str">
            <v/>
          </cell>
          <cell r="J217"/>
          <cell r="K217"/>
          <cell r="L217"/>
          <cell r="M217"/>
          <cell r="N217"/>
          <cell r="O217"/>
          <cell r="P217"/>
          <cell r="Q217"/>
          <cell r="R217"/>
          <cell r="S217"/>
          <cell r="T217"/>
          <cell r="U217"/>
          <cell r="V217"/>
          <cell r="W217"/>
          <cell r="X217"/>
          <cell r="Y217"/>
          <cell r="Z217"/>
          <cell r="AA217"/>
          <cell r="AB217">
            <v>0</v>
          </cell>
          <cell r="AC217"/>
          <cell r="AD217"/>
          <cell r="AE217"/>
          <cell r="AF217"/>
          <cell r="AG217"/>
          <cell r="AH217"/>
          <cell r="AI217"/>
          <cell r="AJ217"/>
          <cell r="AK217" t="str">
            <v/>
          </cell>
          <cell r="AL217"/>
          <cell r="AM217"/>
          <cell r="AN217"/>
          <cell r="AO217" t="str">
            <v/>
          </cell>
          <cell r="AP217"/>
          <cell r="AQ217" t="str">
            <v/>
          </cell>
          <cell r="AR217"/>
          <cell r="AS217"/>
          <cell r="AT217"/>
          <cell r="AU217" t="str">
            <v/>
          </cell>
          <cell r="AV217"/>
          <cell r="AW217"/>
          <cell r="AX217"/>
          <cell r="AY217"/>
          <cell r="BB217" t="str">
            <v/>
          </cell>
          <cell r="BC217" t="str">
            <v/>
          </cell>
          <cell r="BD217" t="str">
            <v/>
          </cell>
          <cell r="BE217" t="str">
            <v/>
          </cell>
          <cell r="BF217"/>
          <cell r="BG217"/>
          <cell r="BH217"/>
          <cell r="BI217"/>
          <cell r="BJ217"/>
          <cell r="BK217"/>
          <cell r="BL217"/>
        </row>
        <row r="218">
          <cell r="C218" t="str">
            <v>South East</v>
          </cell>
          <cell r="D218"/>
          <cell r="E218"/>
          <cell r="F218" t="str">
            <v/>
          </cell>
          <cell r="G218" t="str">
            <v/>
          </cell>
          <cell r="H218" t="str">
            <v/>
          </cell>
          <cell r="I218" t="str">
            <v/>
          </cell>
          <cell r="J218"/>
          <cell r="K218"/>
          <cell r="L218"/>
          <cell r="M218"/>
          <cell r="N218"/>
          <cell r="O218"/>
          <cell r="P218"/>
          <cell r="Q218"/>
          <cell r="R218"/>
          <cell r="S218"/>
          <cell r="T218"/>
          <cell r="U218"/>
          <cell r="V218"/>
          <cell r="W218"/>
          <cell r="X218"/>
          <cell r="Y218"/>
          <cell r="Z218"/>
          <cell r="AA218"/>
          <cell r="AB218">
            <v>0</v>
          </cell>
          <cell r="AC218"/>
          <cell r="AD218"/>
          <cell r="AE218"/>
          <cell r="AF218"/>
          <cell r="AG218"/>
          <cell r="AH218"/>
          <cell r="AI218"/>
          <cell r="AJ218"/>
          <cell r="AK218" t="str">
            <v/>
          </cell>
          <cell r="AL218"/>
          <cell r="AM218"/>
          <cell r="AN218"/>
          <cell r="AO218" t="str">
            <v/>
          </cell>
          <cell r="AP218"/>
          <cell r="AQ218" t="str">
            <v/>
          </cell>
          <cell r="AR218"/>
          <cell r="AS218"/>
          <cell r="AT218"/>
          <cell r="AU218" t="str">
            <v/>
          </cell>
          <cell r="AV218"/>
          <cell r="AW218"/>
          <cell r="AX218"/>
          <cell r="AY218"/>
          <cell r="BB218" t="str">
            <v/>
          </cell>
          <cell r="BC218" t="str">
            <v/>
          </cell>
          <cell r="BD218" t="str">
            <v/>
          </cell>
          <cell r="BE218" t="str">
            <v/>
          </cell>
          <cell r="BF218"/>
          <cell r="BG218"/>
          <cell r="BH218"/>
          <cell r="BI218"/>
          <cell r="BJ218"/>
          <cell r="BK218"/>
          <cell r="BL218"/>
        </row>
        <row r="219">
          <cell r="C219" t="str">
            <v>South East</v>
          </cell>
          <cell r="D219"/>
          <cell r="E219"/>
          <cell r="F219" t="str">
            <v/>
          </cell>
          <cell r="G219" t="str">
            <v/>
          </cell>
          <cell r="H219" t="str">
            <v/>
          </cell>
          <cell r="I219" t="str">
            <v/>
          </cell>
          <cell r="J219"/>
          <cell r="K219"/>
          <cell r="L219"/>
          <cell r="M219"/>
          <cell r="N219"/>
          <cell r="O219"/>
          <cell r="P219"/>
          <cell r="Q219"/>
          <cell r="R219"/>
          <cell r="S219"/>
          <cell r="T219"/>
          <cell r="U219"/>
          <cell r="V219"/>
          <cell r="W219"/>
          <cell r="X219"/>
          <cell r="Y219"/>
          <cell r="Z219"/>
          <cell r="AA219"/>
          <cell r="AB219">
            <v>0</v>
          </cell>
          <cell r="AC219"/>
          <cell r="AD219"/>
          <cell r="AE219"/>
          <cell r="AF219"/>
          <cell r="AG219"/>
          <cell r="AH219"/>
          <cell r="AI219"/>
          <cell r="AJ219"/>
          <cell r="AK219" t="str">
            <v/>
          </cell>
          <cell r="AL219"/>
          <cell r="AM219"/>
          <cell r="AN219"/>
          <cell r="AO219" t="str">
            <v/>
          </cell>
          <cell r="AP219"/>
          <cell r="AQ219" t="str">
            <v/>
          </cell>
          <cell r="AR219"/>
          <cell r="AS219"/>
          <cell r="AT219"/>
          <cell r="AU219" t="str">
            <v/>
          </cell>
          <cell r="AV219"/>
          <cell r="AW219"/>
          <cell r="AX219"/>
          <cell r="AY219"/>
          <cell r="BB219" t="str">
            <v/>
          </cell>
          <cell r="BC219" t="str">
            <v/>
          </cell>
          <cell r="BD219" t="str">
            <v/>
          </cell>
          <cell r="BE219" t="str">
            <v/>
          </cell>
          <cell r="BF219"/>
          <cell r="BG219"/>
          <cell r="BH219"/>
          <cell r="BI219"/>
          <cell r="BJ219"/>
          <cell r="BK219"/>
          <cell r="BL219"/>
        </row>
        <row r="220">
          <cell r="C220" t="str">
            <v>South East</v>
          </cell>
          <cell r="D220"/>
          <cell r="E220"/>
          <cell r="F220" t="str">
            <v/>
          </cell>
          <cell r="G220" t="str">
            <v/>
          </cell>
          <cell r="H220" t="str">
            <v/>
          </cell>
          <cell r="I220" t="str">
            <v/>
          </cell>
          <cell r="J220"/>
          <cell r="K220"/>
          <cell r="L220"/>
          <cell r="M220"/>
          <cell r="N220"/>
          <cell r="O220"/>
          <cell r="P220"/>
          <cell r="Q220"/>
          <cell r="R220"/>
          <cell r="S220"/>
          <cell r="T220"/>
          <cell r="U220"/>
          <cell r="V220"/>
          <cell r="W220"/>
          <cell r="X220"/>
          <cell r="Y220"/>
          <cell r="Z220"/>
          <cell r="AA220"/>
          <cell r="AB220">
            <v>0</v>
          </cell>
          <cell r="AC220"/>
          <cell r="AD220"/>
          <cell r="AE220"/>
          <cell r="AF220"/>
          <cell r="AG220"/>
          <cell r="AH220"/>
          <cell r="AI220"/>
          <cell r="AJ220"/>
          <cell r="AK220" t="str">
            <v/>
          </cell>
          <cell r="AL220"/>
          <cell r="AM220"/>
          <cell r="AN220"/>
          <cell r="AO220" t="str">
            <v/>
          </cell>
          <cell r="AP220"/>
          <cell r="AQ220" t="str">
            <v/>
          </cell>
          <cell r="AR220"/>
          <cell r="AS220"/>
          <cell r="AT220"/>
          <cell r="AU220" t="str">
            <v/>
          </cell>
          <cell r="AV220"/>
          <cell r="AW220"/>
          <cell r="AX220"/>
          <cell r="AY220"/>
          <cell r="BB220" t="str">
            <v/>
          </cell>
          <cell r="BC220" t="str">
            <v/>
          </cell>
          <cell r="BD220" t="str">
            <v/>
          </cell>
          <cell r="BE220" t="str">
            <v/>
          </cell>
          <cell r="BF220"/>
          <cell r="BG220"/>
          <cell r="BH220"/>
          <cell r="BI220"/>
          <cell r="BJ220"/>
          <cell r="BK220"/>
          <cell r="BL220"/>
        </row>
        <row r="221">
          <cell r="C221" t="str">
            <v>South East</v>
          </cell>
          <cell r="D221"/>
          <cell r="E221"/>
          <cell r="F221" t="str">
            <v/>
          </cell>
          <cell r="G221" t="str">
            <v/>
          </cell>
          <cell r="H221" t="str">
            <v/>
          </cell>
          <cell r="I221" t="str">
            <v/>
          </cell>
          <cell r="J221"/>
          <cell r="K221"/>
          <cell r="L221"/>
          <cell r="M221"/>
          <cell r="N221"/>
          <cell r="O221"/>
          <cell r="P221"/>
          <cell r="Q221"/>
          <cell r="R221"/>
          <cell r="S221"/>
          <cell r="T221"/>
          <cell r="U221"/>
          <cell r="V221"/>
          <cell r="W221"/>
          <cell r="X221"/>
          <cell r="Y221"/>
          <cell r="Z221"/>
          <cell r="AA221"/>
          <cell r="AB221">
            <v>0</v>
          </cell>
          <cell r="AC221"/>
          <cell r="AD221"/>
          <cell r="AE221"/>
          <cell r="AF221"/>
          <cell r="AG221"/>
          <cell r="AH221"/>
          <cell r="AI221"/>
          <cell r="AJ221"/>
          <cell r="AK221" t="str">
            <v/>
          </cell>
          <cell r="AL221"/>
          <cell r="AM221"/>
          <cell r="AN221"/>
          <cell r="AO221" t="str">
            <v/>
          </cell>
          <cell r="AP221"/>
          <cell r="AQ221" t="str">
            <v/>
          </cell>
          <cell r="AR221"/>
          <cell r="AS221"/>
          <cell r="AT221"/>
          <cell r="AU221" t="str">
            <v/>
          </cell>
          <cell r="AV221"/>
          <cell r="AW221"/>
          <cell r="AX221"/>
          <cell r="AY221"/>
          <cell r="BB221" t="str">
            <v/>
          </cell>
          <cell r="BC221" t="str">
            <v/>
          </cell>
          <cell r="BD221" t="str">
            <v/>
          </cell>
          <cell r="BE221" t="str">
            <v/>
          </cell>
          <cell r="BF221"/>
          <cell r="BG221"/>
          <cell r="BH221"/>
          <cell r="BI221"/>
          <cell r="BJ221"/>
          <cell r="BK221"/>
          <cell r="BL221"/>
        </row>
        <row r="222">
          <cell r="C222"/>
          <cell r="D222"/>
          <cell r="E222"/>
          <cell r="F222"/>
          <cell r="G222"/>
          <cell r="H222"/>
          <cell r="I222"/>
          <cell r="J222"/>
          <cell r="K222"/>
          <cell r="L222"/>
          <cell r="M222"/>
          <cell r="N222"/>
          <cell r="O222"/>
          <cell r="P222"/>
          <cell r="Q222"/>
          <cell r="R222"/>
          <cell r="S222"/>
          <cell r="T222"/>
          <cell r="U222"/>
          <cell r="V222"/>
          <cell r="W222"/>
          <cell r="X222"/>
          <cell r="Y222"/>
          <cell r="Z222"/>
          <cell r="AA222"/>
          <cell r="AB222"/>
          <cell r="AC222"/>
          <cell r="AD222"/>
          <cell r="AE222"/>
          <cell r="AF222"/>
          <cell r="AG222"/>
          <cell r="AH222"/>
          <cell r="AI222"/>
          <cell r="AJ222"/>
        </row>
        <row r="223">
          <cell r="C223" t="str">
            <v>East/West</v>
          </cell>
          <cell r="D223">
            <v>3031124500</v>
          </cell>
          <cell r="E223" t="str">
            <v>CAC</v>
          </cell>
          <cell r="F223" t="str">
            <v>SITA Australia Pty Ltd (Cairns Waste Management)</v>
          </cell>
          <cell r="G223" t="str">
            <v>East</v>
          </cell>
          <cell r="H223" t="str">
            <v>T3</v>
          </cell>
          <cell r="I223" t="str">
            <v>QCRN</v>
          </cell>
          <cell r="J223"/>
          <cell r="K223">
            <v>1.0680000000000001</v>
          </cell>
          <cell r="L223" t="str">
            <v>GELB</v>
          </cell>
          <cell r="M223" t="str">
            <v>EC22LT3</v>
          </cell>
          <cell r="N223" t="str">
            <v>CAC 22/11kV Line</v>
          </cell>
          <cell r="O223" t="str">
            <v>22/11kV Line</v>
          </cell>
          <cell r="P223">
            <v>5</v>
          </cell>
          <cell r="Q223">
            <v>266982.88681666274</v>
          </cell>
          <cell r="R223">
            <v>414936.98157767276</v>
          </cell>
          <cell r="S223">
            <v>2858968.0578393298</v>
          </cell>
          <cell r="T223">
            <v>750</v>
          </cell>
          <cell r="U223" t="str">
            <v/>
          </cell>
          <cell r="V223"/>
          <cell r="W223" t="str">
            <v/>
          </cell>
          <cell r="X223">
            <v>7354.1162932786483</v>
          </cell>
          <cell r="Y223">
            <v>0</v>
          </cell>
          <cell r="Z223">
            <v>0</v>
          </cell>
          <cell r="AA223" t="str">
            <v/>
          </cell>
          <cell r="AB223">
            <v>2858968.0578393298</v>
          </cell>
          <cell r="AC223"/>
          <cell r="AD223"/>
          <cell r="AE223" t="str">
            <v/>
          </cell>
          <cell r="AF223" t="str">
            <v/>
          </cell>
          <cell r="AG223">
            <v>147954.09476101</v>
          </cell>
          <cell r="AH223">
            <v>0</v>
          </cell>
          <cell r="AI223" t="str">
            <v>TUOS CAC</v>
          </cell>
          <cell r="AJ223"/>
        </row>
        <row r="224">
          <cell r="C224" t="str">
            <v>East/West</v>
          </cell>
          <cell r="D224">
            <v>3039072291</v>
          </cell>
          <cell r="E224" t="str">
            <v>CAC</v>
          </cell>
          <cell r="F224" t="str">
            <v>Jellinbah Resources Pty Ltd - Coal Preparation Plant</v>
          </cell>
          <cell r="G224" t="str">
            <v>East</v>
          </cell>
          <cell r="H224" t="str">
            <v>T1</v>
          </cell>
          <cell r="I224" t="str">
            <v>QBWL</v>
          </cell>
          <cell r="J224"/>
          <cell r="K224">
            <v>1.0680000000000001</v>
          </cell>
          <cell r="L224" t="str">
            <v>GELB</v>
          </cell>
          <cell r="M224" t="str">
            <v>EC22LT1</v>
          </cell>
          <cell r="N224" t="str">
            <v>CAC 22/11kV Line</v>
          </cell>
          <cell r="O224" t="str">
            <v>22/11kV Line</v>
          </cell>
          <cell r="P224">
            <v>6</v>
          </cell>
          <cell r="Q224">
            <v>312882.35883999371</v>
          </cell>
          <cell r="R224">
            <v>460836.45360100374</v>
          </cell>
          <cell r="S224">
            <v>5891536.0330616143</v>
          </cell>
          <cell r="T224">
            <v>1280</v>
          </cell>
          <cell r="U224" t="str">
            <v/>
          </cell>
          <cell r="V224"/>
          <cell r="W224" t="str">
            <v/>
          </cell>
          <cell r="X224">
            <v>14975.664774176186</v>
          </cell>
          <cell r="Y224">
            <v>0</v>
          </cell>
          <cell r="Z224">
            <v>0</v>
          </cell>
          <cell r="AA224" t="str">
            <v/>
          </cell>
          <cell r="AB224">
            <v>5891536.0330616143</v>
          </cell>
          <cell r="AC224"/>
          <cell r="AD224"/>
          <cell r="AE224" t="str">
            <v/>
          </cell>
          <cell r="AF224" t="str">
            <v/>
          </cell>
          <cell r="AG224">
            <v>147954.09476101</v>
          </cell>
          <cell r="AH224">
            <v>0</v>
          </cell>
          <cell r="AI224" t="str">
            <v>TUOS CAC</v>
          </cell>
          <cell r="AJ224"/>
        </row>
        <row r="225">
          <cell r="C225" t="str">
            <v>East/West</v>
          </cell>
          <cell r="D225">
            <v>3050045342</v>
          </cell>
          <cell r="E225" t="str">
            <v>CAC</v>
          </cell>
          <cell r="F225" t="str">
            <v>White Industries - Dalby</v>
          </cell>
          <cell r="G225" t="str">
            <v>East</v>
          </cell>
          <cell r="H225" t="str">
            <v>T1</v>
          </cell>
          <cell r="I225" t="str">
            <v>QTKM</v>
          </cell>
          <cell r="J225"/>
          <cell r="K225">
            <v>1.0149999999999999</v>
          </cell>
          <cell r="L225" t="str">
            <v>GESL</v>
          </cell>
          <cell r="M225" t="str">
            <v>EC33T1</v>
          </cell>
          <cell r="N225" t="str">
            <v>CAC 33kV</v>
          </cell>
          <cell r="O225" t="str">
            <v>33kV</v>
          </cell>
          <cell r="P225">
            <v>13</v>
          </cell>
          <cell r="Q225">
            <v>661341.24844847934</v>
          </cell>
          <cell r="R225">
            <v>1137245.9286029583</v>
          </cell>
          <cell r="S225">
            <v>1260644.99</v>
          </cell>
          <cell r="T225">
            <v>2450</v>
          </cell>
          <cell r="U225" t="str">
            <v/>
          </cell>
          <cell r="V225"/>
          <cell r="W225" t="str">
            <v/>
          </cell>
          <cell r="X225">
            <v>24565.813300292626</v>
          </cell>
          <cell r="Y225">
            <v>0</v>
          </cell>
          <cell r="Z225">
            <v>0</v>
          </cell>
          <cell r="AA225" t="str">
            <v/>
          </cell>
          <cell r="AB225">
            <v>1260644.99</v>
          </cell>
          <cell r="AC225"/>
          <cell r="AD225"/>
          <cell r="AE225" t="str">
            <v/>
          </cell>
          <cell r="AF225" t="str">
            <v/>
          </cell>
          <cell r="AG225">
            <v>475904.68015447899</v>
          </cell>
          <cell r="AH225">
            <v>0</v>
          </cell>
          <cell r="AI225" t="str">
            <v>TUOS CAC</v>
          </cell>
          <cell r="AJ225"/>
        </row>
        <row r="226">
          <cell r="C226" t="str">
            <v>East/West</v>
          </cell>
          <cell r="D226">
            <v>3050401688</v>
          </cell>
          <cell r="E226" t="str">
            <v>CAC</v>
          </cell>
          <cell r="F226" t="str">
            <v>Body Corp Mitre Street, Pt Douglas</v>
          </cell>
          <cell r="G226" t="str">
            <v>East</v>
          </cell>
          <cell r="H226" t="str">
            <v>T3</v>
          </cell>
          <cell r="I226" t="str">
            <v>QTUH</v>
          </cell>
          <cell r="J226"/>
          <cell r="K226">
            <v>1.0680000000000001</v>
          </cell>
          <cell r="L226" t="str">
            <v>GELB</v>
          </cell>
          <cell r="M226" t="str">
            <v>EC22BT3</v>
          </cell>
          <cell r="N226" t="str">
            <v>CAC 22/11kV Bus</v>
          </cell>
          <cell r="O226" t="str">
            <v>22/11kV Bus</v>
          </cell>
          <cell r="P226">
            <v>5</v>
          </cell>
          <cell r="Q226">
            <v>287287.40537086123</v>
          </cell>
          <cell r="R226">
            <v>559970.21750197979</v>
          </cell>
          <cell r="S226">
            <v>3396460.7773246537</v>
          </cell>
          <cell r="T226">
            <v>760</v>
          </cell>
          <cell r="U226" t="str">
            <v/>
          </cell>
          <cell r="V226"/>
          <cell r="W226" t="str">
            <v/>
          </cell>
          <cell r="X226">
            <v>8312.3022605458154</v>
          </cell>
          <cell r="Y226">
            <v>0</v>
          </cell>
          <cell r="Z226">
            <v>0</v>
          </cell>
          <cell r="AA226" t="str">
            <v/>
          </cell>
          <cell r="AB226">
            <v>3396460.7773246537</v>
          </cell>
          <cell r="AC226"/>
          <cell r="AD226"/>
          <cell r="AE226" t="str">
            <v/>
          </cell>
          <cell r="AF226" t="str">
            <v/>
          </cell>
          <cell r="AG226">
            <v>272682.8121311185</v>
          </cell>
          <cell r="AH226">
            <v>0</v>
          </cell>
          <cell r="AI226" t="str">
            <v>TUOS CAC</v>
          </cell>
          <cell r="AJ226"/>
        </row>
        <row r="227">
          <cell r="C227" t="str">
            <v>East/West</v>
          </cell>
          <cell r="D227">
            <v>3050880454</v>
          </cell>
          <cell r="E227" t="str">
            <v>CAC</v>
          </cell>
          <cell r="F227" t="str">
            <v>Townsville City Council - Cape Cleveland Waste Treatment Plant</v>
          </cell>
          <cell r="G227" t="str">
            <v>East</v>
          </cell>
          <cell r="H227" t="str">
            <v>T2</v>
          </cell>
          <cell r="I227" t="str">
            <v>QTVS</v>
          </cell>
          <cell r="J227"/>
          <cell r="K227">
            <v>1.036</v>
          </cell>
          <cell r="L227" t="str">
            <v>GEHL</v>
          </cell>
          <cell r="M227" t="str">
            <v>EC22BT2</v>
          </cell>
          <cell r="N227" t="str">
            <v>CAC 22/11kV Bus</v>
          </cell>
          <cell r="O227" t="str">
            <v>22/11kV Bus</v>
          </cell>
          <cell r="P227">
            <v>38</v>
          </cell>
          <cell r="Q227">
            <v>1818635.1715012733</v>
          </cell>
          <cell r="R227">
            <v>2091317.9836323918</v>
          </cell>
          <cell r="S227">
            <v>6452668.9698320646</v>
          </cell>
          <cell r="T227">
            <v>3000</v>
          </cell>
          <cell r="U227" t="str">
            <v/>
          </cell>
          <cell r="V227"/>
          <cell r="W227" t="str">
            <v/>
          </cell>
          <cell r="X227">
            <v>15607.409231030777</v>
          </cell>
          <cell r="Y227">
            <v>0</v>
          </cell>
          <cell r="Z227">
            <v>0</v>
          </cell>
          <cell r="AA227" t="str">
            <v/>
          </cell>
          <cell r="AB227">
            <v>6452668.9698320646</v>
          </cell>
          <cell r="AC227"/>
          <cell r="AD227"/>
          <cell r="AE227" t="str">
            <v/>
          </cell>
          <cell r="AF227" t="str">
            <v/>
          </cell>
          <cell r="AG227">
            <v>272682.8121311185</v>
          </cell>
          <cell r="AH227">
            <v>0</v>
          </cell>
          <cell r="AI227" t="str">
            <v>TUOS CAC</v>
          </cell>
          <cell r="AJ227"/>
        </row>
        <row r="228">
          <cell r="C228" t="str">
            <v>East/West</v>
          </cell>
          <cell r="D228">
            <v>3050974882</v>
          </cell>
          <cell r="E228" t="str">
            <v>CAC</v>
          </cell>
          <cell r="F228" t="str">
            <v>CCIG Investments Pty Ltd - Daydream Island</v>
          </cell>
          <cell r="G228" t="str">
            <v>East</v>
          </cell>
          <cell r="H228" t="str">
            <v>T2</v>
          </cell>
          <cell r="I228" t="str">
            <v>QPRO</v>
          </cell>
          <cell r="J228"/>
          <cell r="K228">
            <v>1.018</v>
          </cell>
          <cell r="L228" t="str">
            <v>GEHB</v>
          </cell>
          <cell r="M228" t="str">
            <v>EC66T2</v>
          </cell>
          <cell r="N228" t="str">
            <v>CAC 66kV</v>
          </cell>
          <cell r="O228" t="str">
            <v>66kV</v>
          </cell>
          <cell r="P228">
            <v>7</v>
          </cell>
          <cell r="Q228">
            <v>533646.57418666093</v>
          </cell>
          <cell r="R228">
            <v>2084935.0085463529</v>
          </cell>
          <cell r="S228">
            <v>5022356.9479999989</v>
          </cell>
          <cell r="T228">
            <v>900</v>
          </cell>
          <cell r="U228" t="str">
            <v/>
          </cell>
          <cell r="V228"/>
          <cell r="W228" t="str">
            <v/>
          </cell>
          <cell r="X228">
            <v>8222.1797187482989</v>
          </cell>
          <cell r="Y228">
            <v>0</v>
          </cell>
          <cell r="Z228">
            <v>0</v>
          </cell>
          <cell r="AA228" t="str">
            <v/>
          </cell>
          <cell r="AB228">
            <v>5022356.9479999989</v>
          </cell>
          <cell r="AC228"/>
          <cell r="AD228"/>
          <cell r="AE228" t="str">
            <v/>
          </cell>
          <cell r="AF228" t="str">
            <v/>
          </cell>
          <cell r="AG228">
            <v>1551288.434359692</v>
          </cell>
          <cell r="AH228">
            <v>0</v>
          </cell>
          <cell r="AI228" t="str">
            <v>TUOS CAC</v>
          </cell>
          <cell r="AJ228"/>
        </row>
        <row r="229">
          <cell r="C229" t="str">
            <v>East/West</v>
          </cell>
          <cell r="D229">
            <v>3051000300</v>
          </cell>
          <cell r="E229" t="str">
            <v>CAC</v>
          </cell>
          <cell r="F229" t="str">
            <v>Townsville Airport Pty Ltd - Back-up supply</v>
          </cell>
          <cell r="G229" t="str">
            <v>East</v>
          </cell>
          <cell r="H229" t="str">
            <v>T2</v>
          </cell>
          <cell r="I229" t="str">
            <v>QGAR</v>
          </cell>
          <cell r="J229"/>
          <cell r="K229">
            <v>1.018</v>
          </cell>
          <cell r="L229" t="str">
            <v>GEHB</v>
          </cell>
          <cell r="M229" t="str">
            <v>ECACB18</v>
          </cell>
          <cell r="N229" t="str">
            <v>CAC 22/11kV Line</v>
          </cell>
          <cell r="O229" t="str">
            <v>22/11kV Line</v>
          </cell>
          <cell r="P229">
            <v>0</v>
          </cell>
          <cell r="Q229">
            <v>0</v>
          </cell>
          <cell r="R229">
            <v>147954.09476101</v>
          </cell>
          <cell r="S229">
            <v>0</v>
          </cell>
          <cell r="T229">
            <v>0</v>
          </cell>
          <cell r="U229" t="str">
            <v/>
          </cell>
          <cell r="V229"/>
          <cell r="W229" t="str">
            <v/>
          </cell>
          <cell r="X229">
            <v>0.59993999999999992</v>
          </cell>
          <cell r="Y229">
            <v>0</v>
          </cell>
          <cell r="Z229">
            <v>0</v>
          </cell>
          <cell r="AA229" t="str">
            <v/>
          </cell>
          <cell r="AB229">
            <v>0</v>
          </cell>
          <cell r="AC229"/>
          <cell r="AD229"/>
          <cell r="AE229" t="str">
            <v/>
          </cell>
          <cell r="AF229" t="str">
            <v/>
          </cell>
          <cell r="AG229">
            <v>147954.09476101</v>
          </cell>
          <cell r="AH229">
            <v>0</v>
          </cell>
          <cell r="AI229" t="str">
            <v>TUOS CAC</v>
          </cell>
          <cell r="AJ229"/>
        </row>
        <row r="230">
          <cell r="C230" t="str">
            <v>East/West</v>
          </cell>
          <cell r="D230">
            <v>3051004241</v>
          </cell>
          <cell r="E230" t="str">
            <v>CAC</v>
          </cell>
          <cell r="F230" t="str">
            <v>Dept of Community Safety - Townsville Womens Correctional Centre</v>
          </cell>
          <cell r="G230" t="str">
            <v>East</v>
          </cell>
          <cell r="H230" t="str">
            <v>T2</v>
          </cell>
          <cell r="I230" t="str">
            <v>QTVS</v>
          </cell>
          <cell r="J230"/>
          <cell r="K230">
            <v>1.0680000000000001</v>
          </cell>
          <cell r="L230" t="str">
            <v>GELB</v>
          </cell>
          <cell r="M230" t="str">
            <v>EC22LT2</v>
          </cell>
          <cell r="N230" t="str">
            <v>CAC 22/11kV Line</v>
          </cell>
          <cell r="O230" t="str">
            <v>22/11kV Line</v>
          </cell>
          <cell r="P230">
            <v>8</v>
          </cell>
          <cell r="Q230">
            <v>394580.06375525461</v>
          </cell>
          <cell r="R230">
            <v>542534.15851626464</v>
          </cell>
          <cell r="S230">
            <v>3640043.74391755</v>
          </cell>
          <cell r="T230">
            <v>1780</v>
          </cell>
          <cell r="U230" t="str">
            <v/>
          </cell>
          <cell r="V230"/>
          <cell r="W230" t="str">
            <v/>
          </cell>
          <cell r="X230">
            <v>9513.4837050171682</v>
          </cell>
          <cell r="Y230">
            <v>0</v>
          </cell>
          <cell r="Z230">
            <v>0</v>
          </cell>
          <cell r="AA230" t="str">
            <v/>
          </cell>
          <cell r="AB230">
            <v>3640043.74391755</v>
          </cell>
          <cell r="AC230"/>
          <cell r="AD230"/>
          <cell r="AE230" t="str">
            <v/>
          </cell>
          <cell r="AF230" t="str">
            <v/>
          </cell>
          <cell r="AG230">
            <v>147954.09476101</v>
          </cell>
          <cell r="AH230">
            <v>0</v>
          </cell>
          <cell r="AI230" t="str">
            <v>TUOS CAC</v>
          </cell>
          <cell r="AJ230"/>
        </row>
        <row r="231">
          <cell r="C231" t="str">
            <v>East/West</v>
          </cell>
          <cell r="D231">
            <v>3051006162</v>
          </cell>
          <cell r="E231" t="str">
            <v>CAC</v>
          </cell>
          <cell r="F231" t="str">
            <v>Queensland Health - Townsville Hospital - Second Supply</v>
          </cell>
          <cell r="G231" t="str">
            <v>East</v>
          </cell>
          <cell r="H231" t="str">
            <v>T2</v>
          </cell>
          <cell r="I231" t="str">
            <v>QDGL</v>
          </cell>
          <cell r="J231"/>
          <cell r="K231">
            <v>1.036</v>
          </cell>
          <cell r="L231" t="str">
            <v>GEHL</v>
          </cell>
          <cell r="M231" t="str">
            <v>EC22BT2</v>
          </cell>
          <cell r="N231" t="str">
            <v>CAC 22/11kV Bus</v>
          </cell>
          <cell r="O231" t="str">
            <v>22/11kV Bus</v>
          </cell>
          <cell r="P231">
            <v>4</v>
          </cell>
          <cell r="Q231">
            <v>262000.19822373881</v>
          </cell>
          <cell r="R231">
            <v>534683.01035485731</v>
          </cell>
          <cell r="S231">
            <v>18316468.004910819</v>
          </cell>
          <cell r="T231">
            <v>4440</v>
          </cell>
          <cell r="U231" t="str">
            <v/>
          </cell>
          <cell r="V231"/>
          <cell r="W231" t="str">
            <v/>
          </cell>
          <cell r="X231">
            <v>38383.945273433026</v>
          </cell>
          <cell r="Y231">
            <v>0</v>
          </cell>
          <cell r="Z231">
            <v>0</v>
          </cell>
          <cell r="AA231" t="str">
            <v/>
          </cell>
          <cell r="AB231">
            <v>18316468.004910819</v>
          </cell>
          <cell r="AC231"/>
          <cell r="AD231"/>
          <cell r="AE231" t="str">
            <v/>
          </cell>
          <cell r="AF231" t="str">
            <v/>
          </cell>
          <cell r="AG231">
            <v>272682.8121311185</v>
          </cell>
          <cell r="AH231">
            <v>0</v>
          </cell>
          <cell r="AI231" t="str">
            <v>TUOS CAC</v>
          </cell>
          <cell r="AJ231"/>
        </row>
        <row r="232">
          <cell r="C232" t="str">
            <v>East/West</v>
          </cell>
          <cell r="D232">
            <v>3051084589</v>
          </cell>
          <cell r="E232" t="str">
            <v>CAC</v>
          </cell>
          <cell r="F232" t="str">
            <v>Isis Central Sugar Mill Company Ltd</v>
          </cell>
          <cell r="G232" t="str">
            <v>East</v>
          </cell>
          <cell r="H232" t="str">
            <v>T1</v>
          </cell>
          <cell r="I232" t="str">
            <v>QTBC</v>
          </cell>
          <cell r="J232"/>
          <cell r="K232">
            <v>1.018</v>
          </cell>
          <cell r="L232" t="str">
            <v>GEHB</v>
          </cell>
          <cell r="M232" t="str">
            <v>EC66T1</v>
          </cell>
          <cell r="N232" t="str">
            <v>CAC 66kV</v>
          </cell>
          <cell r="O232" t="str">
            <v>66kV</v>
          </cell>
          <cell r="P232">
            <v>22</v>
          </cell>
          <cell r="Q232">
            <v>1412701.4645423468</v>
          </cell>
          <cell r="R232">
            <v>2963989.898902039</v>
          </cell>
          <cell r="S232">
            <v>2024846.3978573051</v>
          </cell>
          <cell r="T232">
            <v>5670</v>
          </cell>
          <cell r="U232" t="str">
            <v/>
          </cell>
          <cell r="V232"/>
          <cell r="W232" t="str">
            <v/>
          </cell>
          <cell r="X232">
            <v>21346.19062948502</v>
          </cell>
          <cell r="Y232">
            <v>0</v>
          </cell>
          <cell r="Z232">
            <v>0</v>
          </cell>
          <cell r="AA232" t="str">
            <v/>
          </cell>
          <cell r="AB232">
            <v>2024846.3978573051</v>
          </cell>
          <cell r="AC232"/>
          <cell r="AD232"/>
          <cell r="AE232" t="str">
            <v/>
          </cell>
          <cell r="AF232" t="str">
            <v/>
          </cell>
          <cell r="AG232">
            <v>1551288.434359692</v>
          </cell>
          <cell r="AH232">
            <v>0</v>
          </cell>
          <cell r="AI232" t="str">
            <v>TUOS CAC</v>
          </cell>
          <cell r="AJ232"/>
        </row>
        <row r="233">
          <cell r="C233" t="str">
            <v>East/West</v>
          </cell>
          <cell r="D233">
            <v>3051100231</v>
          </cell>
          <cell r="E233" t="str">
            <v>CAC</v>
          </cell>
          <cell r="F233" t="str">
            <v>Q Coal Sonoma Wash Plant Operations Pty Ltd - Sonoma Coal Mine</v>
          </cell>
          <cell r="G233" t="str">
            <v>East</v>
          </cell>
          <cell r="H233" t="str">
            <v>T2</v>
          </cell>
          <cell r="I233" t="str">
            <v>QCOL</v>
          </cell>
          <cell r="J233"/>
          <cell r="K233">
            <v>1.0149999999999999</v>
          </cell>
          <cell r="L233" t="str">
            <v>GESL</v>
          </cell>
          <cell r="M233" t="str">
            <v>EC33T2</v>
          </cell>
          <cell r="N233" t="str">
            <v>CAC 33kV</v>
          </cell>
          <cell r="O233" t="str">
            <v>33kV</v>
          </cell>
          <cell r="P233">
            <v>0</v>
          </cell>
          <cell r="Q233">
            <v>0</v>
          </cell>
          <cell r="R233">
            <v>475904.68015447899</v>
          </cell>
          <cell r="S233">
            <v>38578427.002769753</v>
          </cell>
          <cell r="T233">
            <v>7220</v>
          </cell>
          <cell r="U233" t="str">
            <v/>
          </cell>
          <cell r="V233"/>
          <cell r="W233" t="str">
            <v/>
          </cell>
          <cell r="X233">
            <v>78143.13515902686</v>
          </cell>
          <cell r="Y233">
            <v>0</v>
          </cell>
          <cell r="Z233">
            <v>0</v>
          </cell>
          <cell r="AA233" t="str">
            <v/>
          </cell>
          <cell r="AB233">
            <v>38578427.002769753</v>
          </cell>
          <cell r="AC233"/>
          <cell r="AD233"/>
          <cell r="AE233" t="str">
            <v/>
          </cell>
          <cell r="AF233" t="str">
            <v/>
          </cell>
          <cell r="AG233">
            <v>475904.68015447899</v>
          </cell>
          <cell r="AH233">
            <v>0</v>
          </cell>
          <cell r="AI233" t="str">
            <v>TUOS CAC</v>
          </cell>
          <cell r="AJ233"/>
        </row>
        <row r="234">
          <cell r="C234" t="str">
            <v>East/West</v>
          </cell>
          <cell r="D234">
            <v>3051119978</v>
          </cell>
          <cell r="E234" t="str">
            <v>CAC</v>
          </cell>
          <cell r="F234" t="str">
            <v>Civeo Pty Ltd - Coppabella Village CP1 Camp Feeder</v>
          </cell>
          <cell r="G234" t="str">
            <v>East</v>
          </cell>
          <cell r="H234" t="str">
            <v>T1</v>
          </cell>
          <cell r="I234" t="str">
            <v>QMRH</v>
          </cell>
          <cell r="J234"/>
          <cell r="K234">
            <v>1.036</v>
          </cell>
          <cell r="L234" t="str">
            <v>GEHL</v>
          </cell>
          <cell r="M234" t="str">
            <v>EC22LT1</v>
          </cell>
          <cell r="N234" t="str">
            <v>CAC 22/11kV Line</v>
          </cell>
          <cell r="O234" t="str">
            <v>22/11kV Line</v>
          </cell>
          <cell r="P234">
            <v>4</v>
          </cell>
          <cell r="Q234">
            <v>231299.10081037448</v>
          </cell>
          <cell r="R234">
            <v>379253.19557138451</v>
          </cell>
          <cell r="S234">
            <v>4495528.7428041184</v>
          </cell>
          <cell r="T234">
            <v>750</v>
          </cell>
          <cell r="U234" t="str">
            <v/>
          </cell>
          <cell r="V234"/>
          <cell r="W234" t="str">
            <v/>
          </cell>
          <cell r="X234">
            <v>11946.833863850492</v>
          </cell>
          <cell r="Y234">
            <v>0</v>
          </cell>
          <cell r="Z234">
            <v>0</v>
          </cell>
          <cell r="AA234" t="str">
            <v/>
          </cell>
          <cell r="AB234">
            <v>4495528.7428041184</v>
          </cell>
          <cell r="AC234"/>
          <cell r="AD234"/>
          <cell r="AE234" t="str">
            <v/>
          </cell>
          <cell r="AF234" t="str">
            <v/>
          </cell>
          <cell r="AG234">
            <v>147954.09476101</v>
          </cell>
          <cell r="AH234">
            <v>0</v>
          </cell>
          <cell r="AI234" t="str">
            <v>TUOS CAC</v>
          </cell>
          <cell r="AJ234"/>
        </row>
        <row r="235">
          <cell r="C235" t="str">
            <v>East/West</v>
          </cell>
          <cell r="D235">
            <v>3051162717</v>
          </cell>
          <cell r="E235" t="str">
            <v>CAC</v>
          </cell>
          <cell r="F235" t="str">
            <v>Dalby Bio-Refinery Ltd - Ethanol Plant</v>
          </cell>
          <cell r="G235" t="str">
            <v>East</v>
          </cell>
          <cell r="H235" t="str">
            <v>T1</v>
          </cell>
          <cell r="I235" t="str">
            <v>QTKM</v>
          </cell>
          <cell r="J235"/>
          <cell r="K235">
            <v>1.0149999999999999</v>
          </cell>
          <cell r="L235" t="str">
            <v>GESL</v>
          </cell>
          <cell r="M235" t="str">
            <v>EC33T1</v>
          </cell>
          <cell r="N235" t="str">
            <v>CAC 33kV</v>
          </cell>
          <cell r="O235" t="str">
            <v>33kV</v>
          </cell>
          <cell r="P235">
            <v>7</v>
          </cell>
          <cell r="Q235">
            <v>416786.55839127861</v>
          </cell>
          <cell r="R235">
            <v>892691.2385457576</v>
          </cell>
          <cell r="S235">
            <v>7728368.0765132373</v>
          </cell>
          <cell r="T235">
            <v>1000</v>
          </cell>
          <cell r="U235" t="str">
            <v/>
          </cell>
          <cell r="V235"/>
          <cell r="W235" t="str">
            <v/>
          </cell>
          <cell r="X235">
            <v>21334.979092222908</v>
          </cell>
          <cell r="Y235">
            <v>0</v>
          </cell>
          <cell r="Z235">
            <v>0</v>
          </cell>
          <cell r="AA235" t="str">
            <v/>
          </cell>
          <cell r="AB235">
            <v>7728368.0765132373</v>
          </cell>
          <cell r="AC235"/>
          <cell r="AD235"/>
          <cell r="AE235" t="str">
            <v/>
          </cell>
          <cell r="AF235" t="str">
            <v/>
          </cell>
          <cell r="AG235">
            <v>475904.68015447899</v>
          </cell>
          <cell r="AH235">
            <v>0</v>
          </cell>
          <cell r="AI235" t="str">
            <v>TUOS CAC</v>
          </cell>
          <cell r="AJ235"/>
        </row>
        <row r="236">
          <cell r="C236" t="str">
            <v>East/West</v>
          </cell>
          <cell r="D236">
            <v>3051175967</v>
          </cell>
          <cell r="E236" t="str">
            <v>CAC</v>
          </cell>
          <cell r="F236" t="str">
            <v>Belridge Enterprises Pty Ltd - Mt Goondicum Mine</v>
          </cell>
          <cell r="G236" t="str">
            <v>East</v>
          </cell>
          <cell r="H236" t="str">
            <v>T1</v>
          </cell>
          <cell r="I236" t="str">
            <v>QGST</v>
          </cell>
          <cell r="J236"/>
          <cell r="K236">
            <v>1.018</v>
          </cell>
          <cell r="L236" t="str">
            <v>GEHB</v>
          </cell>
          <cell r="M236" t="str">
            <v>EC66T1</v>
          </cell>
          <cell r="N236" t="str">
            <v>CAC 66kV</v>
          </cell>
          <cell r="O236" t="str">
            <v>66kV</v>
          </cell>
          <cell r="P236">
            <v>0</v>
          </cell>
          <cell r="Q236">
            <v>0</v>
          </cell>
          <cell r="R236">
            <v>1551288.434359692</v>
          </cell>
          <cell r="S236">
            <v>0</v>
          </cell>
          <cell r="T236">
            <v>4210</v>
          </cell>
          <cell r="U236" t="str">
            <v/>
          </cell>
          <cell r="V236"/>
          <cell r="W236" t="str">
            <v/>
          </cell>
          <cell r="X236">
            <v>0</v>
          </cell>
          <cell r="Y236">
            <v>0</v>
          </cell>
          <cell r="Z236">
            <v>0</v>
          </cell>
          <cell r="AA236" t="str">
            <v/>
          </cell>
          <cell r="AB236">
            <v>0</v>
          </cell>
          <cell r="AC236"/>
          <cell r="AD236"/>
          <cell r="AE236" t="str">
            <v/>
          </cell>
          <cell r="AF236" t="str">
            <v/>
          </cell>
          <cell r="AG236">
            <v>1551288.434359692</v>
          </cell>
          <cell r="AH236">
            <v>0</v>
          </cell>
          <cell r="AI236" t="str">
            <v>TUOS CAC</v>
          </cell>
          <cell r="AJ236"/>
        </row>
        <row r="237">
          <cell r="C237" t="str">
            <v>East/West</v>
          </cell>
          <cell r="D237">
            <v>3051198738</v>
          </cell>
          <cell r="E237" t="str">
            <v>CAC</v>
          </cell>
          <cell r="F237" t="str">
            <v>Dept of Community Safety - Townsville Mens Correctional Centre</v>
          </cell>
          <cell r="G237" t="str">
            <v>East</v>
          </cell>
          <cell r="H237" t="str">
            <v>T2</v>
          </cell>
          <cell r="I237" t="str">
            <v>QTVS</v>
          </cell>
          <cell r="J237"/>
          <cell r="K237">
            <v>1.0680000000000001</v>
          </cell>
          <cell r="L237" t="str">
            <v>GELB</v>
          </cell>
          <cell r="M237" t="str">
            <v>EC22LT2</v>
          </cell>
          <cell r="N237" t="str">
            <v>CAC 22/11kV Line</v>
          </cell>
          <cell r="O237" t="str">
            <v>22/11kV Line</v>
          </cell>
          <cell r="P237">
            <v>9</v>
          </cell>
          <cell r="Q237">
            <v>416393.45244782243</v>
          </cell>
          <cell r="R237">
            <v>564347.54720883246</v>
          </cell>
          <cell r="S237">
            <v>5358724.562102518</v>
          </cell>
          <cell r="T237">
            <v>2670</v>
          </cell>
          <cell r="U237" t="str">
            <v/>
          </cell>
          <cell r="V237"/>
          <cell r="W237" t="str">
            <v/>
          </cell>
          <cell r="X237">
            <v>14822.667263855074</v>
          </cell>
          <cell r="Y237">
            <v>0</v>
          </cell>
          <cell r="Z237">
            <v>0</v>
          </cell>
          <cell r="AA237" t="str">
            <v/>
          </cell>
          <cell r="AB237">
            <v>5358724.562102518</v>
          </cell>
          <cell r="AC237"/>
          <cell r="AD237"/>
          <cell r="AE237" t="str">
            <v/>
          </cell>
          <cell r="AF237" t="str">
            <v/>
          </cell>
          <cell r="AG237">
            <v>147954.09476101</v>
          </cell>
          <cell r="AH237">
            <v>0</v>
          </cell>
          <cell r="AI237" t="str">
            <v>TUOS CAC</v>
          </cell>
          <cell r="AJ237"/>
        </row>
        <row r="238">
          <cell r="C238" t="str">
            <v>East/West</v>
          </cell>
          <cell r="D238">
            <v>3051313391</v>
          </cell>
          <cell r="E238" t="str">
            <v>CAC</v>
          </cell>
          <cell r="F238" t="str">
            <v>Yarrabee Coal Company Pty Limited</v>
          </cell>
          <cell r="G238" t="str">
            <v>East</v>
          </cell>
          <cell r="H238" t="str">
            <v>T1</v>
          </cell>
          <cell r="I238" t="str">
            <v>QBWL</v>
          </cell>
          <cell r="J238"/>
          <cell r="K238">
            <v>1.036</v>
          </cell>
          <cell r="L238" t="str">
            <v>GEHL</v>
          </cell>
          <cell r="M238" t="str">
            <v>EC66T1</v>
          </cell>
          <cell r="N238" t="str">
            <v>CAC 66kV</v>
          </cell>
          <cell r="O238" t="str">
            <v>66kV</v>
          </cell>
          <cell r="P238">
            <v>61</v>
          </cell>
          <cell r="Q238">
            <v>3092151.8348050565</v>
          </cell>
          <cell r="R238">
            <v>4643440.2691647485</v>
          </cell>
          <cell r="S238">
            <v>14436962.142948348</v>
          </cell>
          <cell r="T238">
            <v>3160</v>
          </cell>
          <cell r="U238" t="str">
            <v/>
          </cell>
          <cell r="V238"/>
          <cell r="W238" t="str">
            <v/>
          </cell>
          <cell r="X238">
            <v>41224.302813124479</v>
          </cell>
          <cell r="Y238">
            <v>0</v>
          </cell>
          <cell r="Z238">
            <v>0</v>
          </cell>
          <cell r="AA238" t="str">
            <v/>
          </cell>
          <cell r="AB238">
            <v>14436962.142948348</v>
          </cell>
          <cell r="AC238"/>
          <cell r="AD238"/>
          <cell r="AE238" t="str">
            <v/>
          </cell>
          <cell r="AF238" t="str">
            <v/>
          </cell>
          <cell r="AG238">
            <v>1551288.434359692</v>
          </cell>
          <cell r="AH238">
            <v>0</v>
          </cell>
          <cell r="AI238" t="str">
            <v>TUOS CAC</v>
          </cell>
          <cell r="AJ238"/>
        </row>
        <row r="239">
          <cell r="C239" t="str">
            <v>East/West</v>
          </cell>
          <cell r="D239">
            <v>3051335719</v>
          </cell>
          <cell r="E239" t="str">
            <v>CAC</v>
          </cell>
          <cell r="F239" t="str">
            <v>Stockland Shopping Centre - Rockhampton</v>
          </cell>
          <cell r="G239" t="str">
            <v>East</v>
          </cell>
          <cell r="H239" t="str">
            <v>T1</v>
          </cell>
          <cell r="I239" t="str">
            <v>QROC</v>
          </cell>
          <cell r="J239"/>
          <cell r="K239">
            <v>1.036</v>
          </cell>
          <cell r="L239" t="str">
            <v>GEHL</v>
          </cell>
          <cell r="M239" t="str">
            <v>EC22LT1</v>
          </cell>
          <cell r="N239" t="str">
            <v>CAC 22/11kV Line</v>
          </cell>
          <cell r="O239" t="str">
            <v>22/11kV Line</v>
          </cell>
          <cell r="P239">
            <v>15</v>
          </cell>
          <cell r="Q239">
            <v>727971.51586058817</v>
          </cell>
          <cell r="R239">
            <v>875925.6106215982</v>
          </cell>
          <cell r="S239">
            <v>7743565.71062076</v>
          </cell>
          <cell r="T239">
            <v>2200</v>
          </cell>
          <cell r="U239" t="str">
            <v/>
          </cell>
          <cell r="V239"/>
          <cell r="W239" t="str">
            <v/>
          </cell>
          <cell r="X239">
            <v>20960.395231349277</v>
          </cell>
          <cell r="Y239">
            <v>0</v>
          </cell>
          <cell r="Z239">
            <v>0</v>
          </cell>
          <cell r="AA239" t="str">
            <v/>
          </cell>
          <cell r="AB239">
            <v>7743565.71062076</v>
          </cell>
          <cell r="AC239"/>
          <cell r="AD239"/>
          <cell r="AE239" t="str">
            <v/>
          </cell>
          <cell r="AF239" t="str">
            <v/>
          </cell>
          <cell r="AG239">
            <v>147954.09476101</v>
          </cell>
          <cell r="AH239">
            <v>0</v>
          </cell>
          <cell r="AI239" t="str">
            <v>TUOS CAC</v>
          </cell>
          <cell r="AJ239"/>
        </row>
        <row r="240">
          <cell r="C240" t="str">
            <v>East/West</v>
          </cell>
          <cell r="D240">
            <v>3051398036</v>
          </cell>
          <cell r="E240" t="str">
            <v>CAC</v>
          </cell>
          <cell r="F240" t="str">
            <v>Carins Regional Council Northern Treatment Plant</v>
          </cell>
          <cell r="G240" t="str">
            <v>East</v>
          </cell>
          <cell r="H240" t="str">
            <v>T3</v>
          </cell>
          <cell r="I240" t="str">
            <v>QKAM</v>
          </cell>
          <cell r="J240"/>
          <cell r="K240">
            <v>1.018</v>
          </cell>
          <cell r="L240" t="str">
            <v>GEHB</v>
          </cell>
          <cell r="M240" t="str">
            <v>EC22LT3</v>
          </cell>
          <cell r="N240" t="str">
            <v>CAC 22/11kV Line</v>
          </cell>
          <cell r="O240" t="str">
            <v>22/11kV Line</v>
          </cell>
          <cell r="P240">
            <v>6</v>
          </cell>
          <cell r="Q240">
            <v>280108.25772741757</v>
          </cell>
          <cell r="R240">
            <v>428062.35248842754</v>
          </cell>
          <cell r="S240">
            <v>3566020.7160665831</v>
          </cell>
          <cell r="T240">
            <v>880</v>
          </cell>
          <cell r="U240">
            <v>75</v>
          </cell>
          <cell r="V240"/>
          <cell r="W240" t="str">
            <v/>
          </cell>
          <cell r="X240">
            <v>8285.356005429996</v>
          </cell>
          <cell r="Y240">
            <v>0</v>
          </cell>
          <cell r="Z240">
            <v>0</v>
          </cell>
          <cell r="AA240" t="str">
            <v/>
          </cell>
          <cell r="AB240">
            <v>3566020.7160665831</v>
          </cell>
          <cell r="AC240"/>
          <cell r="AD240"/>
          <cell r="AE240" t="str">
            <v/>
          </cell>
          <cell r="AF240" t="str">
            <v/>
          </cell>
          <cell r="AG240">
            <v>147954.09476101</v>
          </cell>
          <cell r="AH240">
            <v>0</v>
          </cell>
          <cell r="AI240" t="str">
            <v>TUOS CAC</v>
          </cell>
          <cell r="AJ240"/>
        </row>
        <row r="241">
          <cell r="C241" t="str">
            <v>East/West</v>
          </cell>
          <cell r="D241">
            <v>3051401436</v>
          </cell>
          <cell r="E241" t="str">
            <v>CAC</v>
          </cell>
          <cell r="F241" t="str">
            <v>Cairns Regional Council Sthn Water Treatment Plant</v>
          </cell>
          <cell r="G241" t="str">
            <v>East</v>
          </cell>
          <cell r="H241" t="str">
            <v>T3</v>
          </cell>
          <cell r="I241" t="str">
            <v>QCRN</v>
          </cell>
          <cell r="J241"/>
          <cell r="K241">
            <v>1.036</v>
          </cell>
          <cell r="L241" t="str">
            <v>GEHL</v>
          </cell>
          <cell r="M241" t="str">
            <v>EC22LT3</v>
          </cell>
          <cell r="N241" t="str">
            <v>CAC 22/11kV Line</v>
          </cell>
          <cell r="O241" t="str">
            <v>22/11kV Line</v>
          </cell>
          <cell r="P241">
            <v>0</v>
          </cell>
          <cell r="Q241">
            <v>0</v>
          </cell>
          <cell r="R241">
            <v>147954.09476101</v>
          </cell>
          <cell r="S241">
            <v>4037668.9744339744</v>
          </cell>
          <cell r="T241">
            <v>910</v>
          </cell>
          <cell r="U241">
            <v>75</v>
          </cell>
          <cell r="V241"/>
          <cell r="W241" t="str">
            <v/>
          </cell>
          <cell r="X241">
            <v>9262.8165337477694</v>
          </cell>
          <cell r="Y241">
            <v>0</v>
          </cell>
          <cell r="Z241">
            <v>0</v>
          </cell>
          <cell r="AA241" t="str">
            <v/>
          </cell>
          <cell r="AB241">
            <v>4037668.9744339744</v>
          </cell>
          <cell r="AC241"/>
          <cell r="AD241"/>
          <cell r="AE241" t="str">
            <v/>
          </cell>
          <cell r="AF241" t="str">
            <v/>
          </cell>
          <cell r="AG241">
            <v>147954.09476101</v>
          </cell>
          <cell r="AH241">
            <v>0</v>
          </cell>
          <cell r="AI241" t="str">
            <v>TUOS CAC</v>
          </cell>
          <cell r="AJ241"/>
        </row>
        <row r="242">
          <cell r="C242" t="str">
            <v>East/West</v>
          </cell>
          <cell r="D242">
            <v>3051411750</v>
          </cell>
          <cell r="E242" t="str">
            <v>CAC</v>
          </cell>
          <cell r="F242" t="str">
            <v>Syntech Resources Pty Ltd - Cameby Downs Mine</v>
          </cell>
          <cell r="G242" t="str">
            <v>West</v>
          </cell>
          <cell r="H242" t="str">
            <v>T1</v>
          </cell>
          <cell r="I242" t="str">
            <v>QCBL</v>
          </cell>
          <cell r="J242"/>
          <cell r="K242">
            <v>1.056</v>
          </cell>
          <cell r="L242" t="str">
            <v>GWSL</v>
          </cell>
          <cell r="M242" t="str">
            <v>WC22LT1</v>
          </cell>
          <cell r="N242" t="str">
            <v>CAC 22/11kV Line</v>
          </cell>
          <cell r="O242" t="str">
            <v>22/11kV Line</v>
          </cell>
          <cell r="P242">
            <v>14</v>
          </cell>
          <cell r="Q242">
            <v>675154.11952281685</v>
          </cell>
          <cell r="R242">
            <v>823108.21428382688</v>
          </cell>
          <cell r="S242">
            <v>8812845.3433421664</v>
          </cell>
          <cell r="T242">
            <v>2890</v>
          </cell>
          <cell r="U242" t="str">
            <v/>
          </cell>
          <cell r="V242"/>
          <cell r="W242" t="str">
            <v/>
          </cell>
          <cell r="X242">
            <v>19167.993077397245</v>
          </cell>
          <cell r="Y242">
            <v>0</v>
          </cell>
          <cell r="Z242">
            <v>0</v>
          </cell>
          <cell r="AA242" t="str">
            <v/>
          </cell>
          <cell r="AB242">
            <v>8812845.3433421664</v>
          </cell>
          <cell r="AC242"/>
          <cell r="AD242"/>
          <cell r="AE242" t="str">
            <v/>
          </cell>
          <cell r="AF242" t="str">
            <v/>
          </cell>
          <cell r="AG242">
            <v>147954.09476101</v>
          </cell>
          <cell r="AH242">
            <v>0</v>
          </cell>
          <cell r="AI242" t="str">
            <v>TUOS CAC</v>
          </cell>
          <cell r="AJ242"/>
        </row>
        <row r="243">
          <cell r="C243" t="str">
            <v>East/West</v>
          </cell>
          <cell r="D243">
            <v>3051464039</v>
          </cell>
          <cell r="E243" t="str">
            <v>CAC</v>
          </cell>
          <cell r="F243" t="str">
            <v>Thomas Borthwick &amp; Sons (Australia) Pty Ltd – Borthwicks Mackay Feeder 1</v>
          </cell>
          <cell r="G243" t="str">
            <v>East</v>
          </cell>
          <cell r="H243" t="str">
            <v>T2</v>
          </cell>
          <cell r="I243" t="str">
            <v>QMKA</v>
          </cell>
          <cell r="J243"/>
          <cell r="K243">
            <v>1.036</v>
          </cell>
          <cell r="L243" t="str">
            <v>GEHL</v>
          </cell>
          <cell r="M243" t="str">
            <v>EC22LT2</v>
          </cell>
          <cell r="N243" t="str">
            <v>CAC 22/11kV Line</v>
          </cell>
          <cell r="O243" t="str">
            <v>22/11kV Line</v>
          </cell>
          <cell r="P243">
            <v>0</v>
          </cell>
          <cell r="Q243">
            <v>0</v>
          </cell>
          <cell r="R243">
            <v>147954.09476101</v>
          </cell>
          <cell r="S243">
            <v>4771996.8959685517</v>
          </cell>
          <cell r="T243">
            <v>1500</v>
          </cell>
          <cell r="U243" t="str">
            <v/>
          </cell>
          <cell r="V243"/>
          <cell r="W243" t="str">
            <v/>
          </cell>
          <cell r="X243">
            <v>16697.968996439187</v>
          </cell>
          <cell r="Y243">
            <v>0</v>
          </cell>
          <cell r="Z243">
            <v>0</v>
          </cell>
          <cell r="AA243" t="str">
            <v/>
          </cell>
          <cell r="AB243">
            <v>4771996.8959685517</v>
          </cell>
          <cell r="AC243"/>
          <cell r="AD243"/>
          <cell r="AE243" t="str">
            <v/>
          </cell>
          <cell r="AF243" t="str">
            <v/>
          </cell>
          <cell r="AG243">
            <v>147954.09476101</v>
          </cell>
          <cell r="AH243">
            <v>0</v>
          </cell>
          <cell r="AI243" t="str">
            <v>TUOS CAC</v>
          </cell>
          <cell r="AJ243"/>
        </row>
        <row r="244">
          <cell r="C244" t="str">
            <v>East/West</v>
          </cell>
          <cell r="D244">
            <v>3051464055</v>
          </cell>
          <cell r="E244" t="str">
            <v>CAC</v>
          </cell>
          <cell r="F244" t="str">
            <v>Thomas Borthwick &amp; Sons (Australia) Pty Ltd – Borthwicks Mackay Feeder 2</v>
          </cell>
          <cell r="G244" t="str">
            <v>East</v>
          </cell>
          <cell r="H244" t="str">
            <v>T2</v>
          </cell>
          <cell r="I244" t="str">
            <v>QMKA</v>
          </cell>
          <cell r="J244"/>
          <cell r="K244">
            <v>1.036</v>
          </cell>
          <cell r="L244" t="str">
            <v>GEHL</v>
          </cell>
          <cell r="M244" t="str">
            <v>EC22LT2</v>
          </cell>
          <cell r="N244" t="str">
            <v>CAC 22/11kV Line</v>
          </cell>
          <cell r="O244" t="str">
            <v>22/11kV Line</v>
          </cell>
          <cell r="P244">
            <v>0</v>
          </cell>
          <cell r="Q244">
            <v>0</v>
          </cell>
          <cell r="R244">
            <v>147954.09476101</v>
          </cell>
          <cell r="S244">
            <v>8228186.3239588728</v>
          </cell>
          <cell r="T244">
            <v>2100</v>
          </cell>
          <cell r="U244" t="str">
            <v/>
          </cell>
          <cell r="V244"/>
          <cell r="W244" t="str">
            <v/>
          </cell>
          <cell r="X244">
            <v>21397.93358523128</v>
          </cell>
          <cell r="Y244">
            <v>0</v>
          </cell>
          <cell r="Z244">
            <v>0</v>
          </cell>
          <cell r="AA244" t="str">
            <v/>
          </cell>
          <cell r="AB244">
            <v>8228186.3239588728</v>
          </cell>
          <cell r="AC244"/>
          <cell r="AD244"/>
          <cell r="AE244" t="str">
            <v/>
          </cell>
          <cell r="AF244" t="str">
            <v/>
          </cell>
          <cell r="AG244">
            <v>147954.09476101</v>
          </cell>
          <cell r="AH244">
            <v>0</v>
          </cell>
          <cell r="AI244" t="str">
            <v>TUOS CAC</v>
          </cell>
          <cell r="AJ244"/>
        </row>
        <row r="245">
          <cell r="C245" t="str">
            <v>East/West</v>
          </cell>
          <cell r="D245">
            <v>3051464276</v>
          </cell>
          <cell r="E245" t="str">
            <v>CAC</v>
          </cell>
          <cell r="F245" t="str">
            <v>Lion Mining Pty Ltd (Cracow Gold Mine) - Mine surface facilities</v>
          </cell>
          <cell r="G245" t="str">
            <v>East</v>
          </cell>
          <cell r="H245" t="str">
            <v>T1</v>
          </cell>
          <cell r="I245" t="str">
            <v>QMRA</v>
          </cell>
          <cell r="J245"/>
          <cell r="K245">
            <v>1.036</v>
          </cell>
          <cell r="L245" t="str">
            <v>GEHL</v>
          </cell>
          <cell r="M245" t="str">
            <v>EC22BT1</v>
          </cell>
          <cell r="N245" t="str">
            <v>CAC 22/11kV Bus</v>
          </cell>
          <cell r="O245" t="str">
            <v>22/11kV Bus</v>
          </cell>
          <cell r="P245">
            <v>0</v>
          </cell>
          <cell r="Q245">
            <v>0</v>
          </cell>
          <cell r="R245">
            <v>272682.8121311185</v>
          </cell>
          <cell r="S245">
            <v>9694741.3732146546</v>
          </cell>
          <cell r="T245">
            <v>1840</v>
          </cell>
          <cell r="U245" t="str">
            <v/>
          </cell>
          <cell r="V245"/>
          <cell r="W245" t="str">
            <v/>
          </cell>
          <cell r="X245">
            <v>17556.295633709033</v>
          </cell>
          <cell r="Y245">
            <v>0</v>
          </cell>
          <cell r="Z245">
            <v>0</v>
          </cell>
          <cell r="AA245" t="str">
            <v/>
          </cell>
          <cell r="AB245">
            <v>9694741.3732146546</v>
          </cell>
          <cell r="AC245"/>
          <cell r="AD245"/>
          <cell r="AE245" t="str">
            <v/>
          </cell>
          <cell r="AF245" t="str">
            <v/>
          </cell>
          <cell r="AG245">
            <v>272682.8121311185</v>
          </cell>
          <cell r="AH245">
            <v>0</v>
          </cell>
          <cell r="AI245" t="str">
            <v>TUOS CAC</v>
          </cell>
          <cell r="AJ245"/>
        </row>
        <row r="246">
          <cell r="C246" t="str">
            <v>East/West</v>
          </cell>
          <cell r="D246">
            <v>3051464331</v>
          </cell>
          <cell r="E246" t="str">
            <v>CAC</v>
          </cell>
          <cell r="F246" t="str">
            <v>New Acland Coal Pty Ltd</v>
          </cell>
          <cell r="G246" t="str">
            <v>East</v>
          </cell>
          <cell r="H246" t="str">
            <v>T1</v>
          </cell>
          <cell r="I246" t="str">
            <v>QOKT</v>
          </cell>
          <cell r="J246"/>
          <cell r="K246">
            <v>1.0680000000000001</v>
          </cell>
          <cell r="L246" t="str">
            <v>GELB</v>
          </cell>
          <cell r="M246" t="str">
            <v>EC33T1</v>
          </cell>
          <cell r="N246" t="str">
            <v>CAC 33kV</v>
          </cell>
          <cell r="O246" t="str">
            <v>33kV</v>
          </cell>
          <cell r="P246">
            <v>19</v>
          </cell>
          <cell r="Q246">
            <v>952786.37293175631</v>
          </cell>
          <cell r="R246">
            <v>1428691.0530862352</v>
          </cell>
          <cell r="S246">
            <v>9071654.8736218698</v>
          </cell>
          <cell r="T246">
            <v>2220</v>
          </cell>
          <cell r="U246" t="str">
            <v/>
          </cell>
          <cell r="V246"/>
          <cell r="W246" t="str">
            <v/>
          </cell>
          <cell r="X246">
            <v>27784.70774994064</v>
          </cell>
          <cell r="Y246">
            <v>0</v>
          </cell>
          <cell r="Z246">
            <v>0</v>
          </cell>
          <cell r="AA246" t="str">
            <v/>
          </cell>
          <cell r="AB246">
            <v>9071654.8736218698</v>
          </cell>
          <cell r="AC246"/>
          <cell r="AD246"/>
          <cell r="AE246" t="str">
            <v/>
          </cell>
          <cell r="AF246" t="str">
            <v/>
          </cell>
          <cell r="AG246">
            <v>475904.68015447899</v>
          </cell>
          <cell r="AH246">
            <v>0</v>
          </cell>
          <cell r="AI246" t="str">
            <v>TUOS CAC</v>
          </cell>
          <cell r="AJ246"/>
        </row>
        <row r="247">
          <cell r="C247" t="str">
            <v>East/West</v>
          </cell>
          <cell r="D247">
            <v>3051464403</v>
          </cell>
          <cell r="E247" t="str">
            <v>CAC</v>
          </cell>
          <cell r="F247" t="str">
            <v>New Acland Coal Pty Ltd (New NMI)</v>
          </cell>
          <cell r="G247" t="str">
            <v>East</v>
          </cell>
          <cell r="H247" t="str">
            <v>T1</v>
          </cell>
          <cell r="I247" t="str">
            <v>QOKT</v>
          </cell>
          <cell r="J247"/>
          <cell r="K247">
            <v>1.0680000000000001</v>
          </cell>
          <cell r="L247" t="str">
            <v>GELB</v>
          </cell>
          <cell r="M247" t="str">
            <v>EC33T1</v>
          </cell>
          <cell r="N247" t="str">
            <v>CAC 33kV</v>
          </cell>
          <cell r="O247" t="str">
            <v>33kV</v>
          </cell>
          <cell r="P247">
            <v>18</v>
          </cell>
          <cell r="Q247">
            <v>935804.12922483613</v>
          </cell>
          <cell r="R247">
            <v>1411708.809379315</v>
          </cell>
          <cell r="S247">
            <v>2968115.9099999988</v>
          </cell>
          <cell r="T247">
            <v>2100</v>
          </cell>
          <cell r="U247" t="str">
            <v/>
          </cell>
          <cell r="V247"/>
          <cell r="W247" t="str">
            <v/>
          </cell>
          <cell r="X247">
            <v>19173.19010056874</v>
          </cell>
          <cell r="Y247">
            <v>0</v>
          </cell>
          <cell r="Z247">
            <v>0</v>
          </cell>
          <cell r="AA247" t="str">
            <v/>
          </cell>
          <cell r="AB247">
            <v>2968115.9099999988</v>
          </cell>
          <cell r="AC247"/>
          <cell r="AD247"/>
          <cell r="AE247" t="str">
            <v/>
          </cell>
          <cell r="AF247" t="str">
            <v/>
          </cell>
          <cell r="AG247">
            <v>475904.68015447899</v>
          </cell>
          <cell r="AH247">
            <v>0</v>
          </cell>
          <cell r="AI247" t="str">
            <v>TUOS CAC</v>
          </cell>
          <cell r="AJ247"/>
        </row>
        <row r="248">
          <cell r="C248" t="str">
            <v>East/West</v>
          </cell>
          <cell r="D248">
            <v>3051464454</v>
          </cell>
          <cell r="E248" t="str">
            <v>CAC</v>
          </cell>
          <cell r="F248" t="str">
            <v>Castletown Shoppingworld Pty Ltd</v>
          </cell>
          <cell r="G248" t="str">
            <v>East</v>
          </cell>
          <cell r="H248" t="str">
            <v>T2</v>
          </cell>
          <cell r="I248" t="str">
            <v>QGAR</v>
          </cell>
          <cell r="J248"/>
          <cell r="K248">
            <v>1.0680000000000001</v>
          </cell>
          <cell r="L248" t="str">
            <v>GELB</v>
          </cell>
          <cell r="M248" t="str">
            <v>EC22LT2</v>
          </cell>
          <cell r="N248" t="str">
            <v>CAC 22/11kV Line</v>
          </cell>
          <cell r="O248" t="str">
            <v>22/11kV Line</v>
          </cell>
          <cell r="P248">
            <v>7</v>
          </cell>
          <cell r="Q248">
            <v>326896.16458463465</v>
          </cell>
          <cell r="R248">
            <v>474850.25934564462</v>
          </cell>
          <cell r="S248">
            <v>3939082.020332037</v>
          </cell>
          <cell r="T248">
            <v>1310</v>
          </cell>
          <cell r="U248" t="str">
            <v/>
          </cell>
          <cell r="V248"/>
          <cell r="W248" t="str">
            <v/>
          </cell>
          <cell r="X248">
            <v>14354.589464995664</v>
          </cell>
          <cell r="Y248">
            <v>0</v>
          </cell>
          <cell r="Z248">
            <v>0</v>
          </cell>
          <cell r="AA248" t="str">
            <v/>
          </cell>
          <cell r="AB248">
            <v>3939082.020332037</v>
          </cell>
          <cell r="AC248"/>
          <cell r="AD248"/>
          <cell r="AE248" t="str">
            <v/>
          </cell>
          <cell r="AF248" t="str">
            <v/>
          </cell>
          <cell r="AG248">
            <v>147954.09476101</v>
          </cell>
          <cell r="AH248">
            <v>0</v>
          </cell>
          <cell r="AI248" t="str">
            <v>TUOS CAC</v>
          </cell>
          <cell r="AJ248"/>
        </row>
        <row r="249">
          <cell r="C249" t="str">
            <v>East/West</v>
          </cell>
          <cell r="D249">
            <v>3051464535</v>
          </cell>
          <cell r="E249" t="str">
            <v>CAC</v>
          </cell>
          <cell r="F249" t="str">
            <v>Cairns Port Authority - Sea Port Building</v>
          </cell>
          <cell r="G249" t="str">
            <v>East</v>
          </cell>
          <cell r="H249" t="str">
            <v>T3</v>
          </cell>
          <cell r="I249" t="str">
            <v>QCNS</v>
          </cell>
          <cell r="J249"/>
          <cell r="K249">
            <v>1.036</v>
          </cell>
          <cell r="L249" t="str">
            <v>GEHL</v>
          </cell>
          <cell r="M249" t="str">
            <v>EC22BT3</v>
          </cell>
          <cell r="N249" t="str">
            <v>CAC 22/11kV Bus</v>
          </cell>
          <cell r="O249" t="str">
            <v>22/11kV Bus</v>
          </cell>
          <cell r="P249">
            <v>3</v>
          </cell>
          <cell r="Q249">
            <v>197377.1894570374</v>
          </cell>
          <cell r="R249">
            <v>470060.00158815586</v>
          </cell>
          <cell r="S249">
            <v>13583055.982805574</v>
          </cell>
          <cell r="T249">
            <v>3500</v>
          </cell>
          <cell r="U249" t="str">
            <v/>
          </cell>
          <cell r="V249"/>
          <cell r="W249" t="str">
            <v/>
          </cell>
          <cell r="X249">
            <v>28492.597838048445</v>
          </cell>
          <cell r="Y249">
            <v>0</v>
          </cell>
          <cell r="Z249">
            <v>0</v>
          </cell>
          <cell r="AA249" t="str">
            <v/>
          </cell>
          <cell r="AB249">
            <v>13583055.982805574</v>
          </cell>
          <cell r="AC249"/>
          <cell r="AD249"/>
          <cell r="AE249" t="str">
            <v/>
          </cell>
          <cell r="AF249" t="str">
            <v/>
          </cell>
          <cell r="AG249">
            <v>272682.8121311185</v>
          </cell>
          <cell r="AH249">
            <v>0</v>
          </cell>
          <cell r="AI249" t="str">
            <v>TUOS CAC</v>
          </cell>
          <cell r="AJ249"/>
        </row>
        <row r="250">
          <cell r="C250" t="str">
            <v>East/West</v>
          </cell>
          <cell r="D250">
            <v>3051464551</v>
          </cell>
          <cell r="E250" t="str">
            <v>CAC</v>
          </cell>
          <cell r="F250" t="str">
            <v>Department of Health Qld - Cairns Base Hospital Block A</v>
          </cell>
          <cell r="G250" t="str">
            <v>East</v>
          </cell>
          <cell r="H250" t="str">
            <v>T3</v>
          </cell>
          <cell r="I250" t="str">
            <v>QWRE</v>
          </cell>
          <cell r="J250"/>
          <cell r="K250">
            <v>1.036</v>
          </cell>
          <cell r="L250" t="str">
            <v>GEHL</v>
          </cell>
          <cell r="M250" t="str">
            <v>EC22LT3</v>
          </cell>
          <cell r="N250" t="str">
            <v>CAC 22/11kV Line</v>
          </cell>
          <cell r="O250" t="str">
            <v>22/11kV Line</v>
          </cell>
          <cell r="P250">
            <v>0</v>
          </cell>
          <cell r="Q250">
            <v>0</v>
          </cell>
          <cell r="R250">
            <v>147954.09476101</v>
          </cell>
          <cell r="S250">
            <v>7688134.4031584691</v>
          </cell>
          <cell r="T250">
            <v>2700</v>
          </cell>
          <cell r="U250" t="str">
            <v/>
          </cell>
          <cell r="V250"/>
          <cell r="W250" t="str">
            <v/>
          </cell>
          <cell r="X250">
            <v>16694.028007480949</v>
          </cell>
          <cell r="Y250">
            <v>0</v>
          </cell>
          <cell r="Z250">
            <v>0</v>
          </cell>
          <cell r="AA250" t="str">
            <v/>
          </cell>
          <cell r="AB250">
            <v>7688134.4031584691</v>
          </cell>
          <cell r="AC250"/>
          <cell r="AD250"/>
          <cell r="AE250" t="str">
            <v/>
          </cell>
          <cell r="AF250" t="str">
            <v/>
          </cell>
          <cell r="AG250">
            <v>147954.09476101</v>
          </cell>
          <cell r="AH250">
            <v>0</v>
          </cell>
          <cell r="AI250" t="str">
            <v>TUOS CAC</v>
          </cell>
          <cell r="AJ250"/>
        </row>
        <row r="251">
          <cell r="C251" t="str">
            <v>East/West</v>
          </cell>
          <cell r="D251">
            <v>3051464560</v>
          </cell>
          <cell r="E251" t="str">
            <v>CAC</v>
          </cell>
          <cell r="F251" t="str">
            <v>Department of Health Qld - Cairns Base Hospital Block C - Backup Supply</v>
          </cell>
          <cell r="G251" t="str">
            <v>East</v>
          </cell>
          <cell r="H251" t="str">
            <v>T3</v>
          </cell>
          <cell r="I251" t="str">
            <v>QWRE</v>
          </cell>
          <cell r="J251"/>
          <cell r="K251">
            <v>1.036</v>
          </cell>
          <cell r="L251" t="str">
            <v>GEHL</v>
          </cell>
          <cell r="M251" t="str">
            <v>ECACA199</v>
          </cell>
          <cell r="N251" t="str">
            <v>CAC 22/11kV Line</v>
          </cell>
          <cell r="O251" t="str">
            <v>22/11kV Line</v>
          </cell>
          <cell r="P251">
            <v>0</v>
          </cell>
          <cell r="Q251">
            <v>0</v>
          </cell>
          <cell r="R251">
            <v>147954.09476101</v>
          </cell>
          <cell r="S251">
            <v>0</v>
          </cell>
          <cell r="T251">
            <v>0</v>
          </cell>
          <cell r="U251" t="str">
            <v/>
          </cell>
          <cell r="V251"/>
          <cell r="W251" t="str">
            <v/>
          </cell>
          <cell r="X251">
            <v>0</v>
          </cell>
          <cell r="Y251">
            <v>0</v>
          </cell>
          <cell r="Z251">
            <v>0</v>
          </cell>
          <cell r="AA251" t="str">
            <v/>
          </cell>
          <cell r="AB251">
            <v>0</v>
          </cell>
          <cell r="AC251"/>
          <cell r="AD251"/>
          <cell r="AE251" t="str">
            <v/>
          </cell>
          <cell r="AF251" t="str">
            <v/>
          </cell>
          <cell r="AG251">
            <v>147954.09476101</v>
          </cell>
          <cell r="AH251">
            <v>0</v>
          </cell>
          <cell r="AI251" t="str">
            <v>TUOS CAC</v>
          </cell>
          <cell r="AJ251"/>
        </row>
        <row r="252">
          <cell r="C252" t="str">
            <v>East/West</v>
          </cell>
          <cell r="D252">
            <v>3051464578</v>
          </cell>
          <cell r="E252" t="str">
            <v>CAC</v>
          </cell>
          <cell r="F252" t="str">
            <v>Casinos Austria International - Reef Hotel Casino Cairns</v>
          </cell>
          <cell r="G252" t="str">
            <v>East</v>
          </cell>
          <cell r="H252" t="str">
            <v>T3</v>
          </cell>
          <cell r="I252" t="str">
            <v>QCNS</v>
          </cell>
          <cell r="J252"/>
          <cell r="K252">
            <v>1.0680000000000001</v>
          </cell>
          <cell r="L252" t="str">
            <v>GELB</v>
          </cell>
          <cell r="M252" t="str">
            <v>EC22LT3</v>
          </cell>
          <cell r="N252" t="str">
            <v>CAC 22/11kV Line</v>
          </cell>
          <cell r="O252" t="str">
            <v>22/11kV Line</v>
          </cell>
          <cell r="P252">
            <v>3</v>
          </cell>
          <cell r="Q252">
            <v>172127.15819510471</v>
          </cell>
          <cell r="R252">
            <v>320081.25295611471</v>
          </cell>
          <cell r="S252">
            <v>5046845.439776361</v>
          </cell>
          <cell r="T252">
            <v>990</v>
          </cell>
          <cell r="U252" t="str">
            <v/>
          </cell>
          <cell r="V252"/>
          <cell r="W252" t="str">
            <v/>
          </cell>
          <cell r="X252">
            <v>9980.8771578931228</v>
          </cell>
          <cell r="Y252">
            <v>0</v>
          </cell>
          <cell r="Z252">
            <v>0</v>
          </cell>
          <cell r="AA252" t="str">
            <v/>
          </cell>
          <cell r="AB252">
            <v>5046845.439776361</v>
          </cell>
          <cell r="AC252"/>
          <cell r="AD252"/>
          <cell r="AE252" t="str">
            <v/>
          </cell>
          <cell r="AF252" t="str">
            <v/>
          </cell>
          <cell r="AG252">
            <v>147954.09476101</v>
          </cell>
          <cell r="AH252">
            <v>0</v>
          </cell>
          <cell r="AI252" t="str">
            <v>TUOS CAC</v>
          </cell>
          <cell r="AJ252"/>
        </row>
        <row r="253">
          <cell r="C253" t="str">
            <v>East/West</v>
          </cell>
          <cell r="D253">
            <v>3051464594</v>
          </cell>
          <cell r="E253" t="str">
            <v>CAC</v>
          </cell>
          <cell r="F253" t="str">
            <v>Cairns Airport - Airport WEST</v>
          </cell>
          <cell r="G253" t="str">
            <v>East</v>
          </cell>
          <cell r="H253" t="str">
            <v>T3</v>
          </cell>
          <cell r="I253" t="str">
            <v>QWRE</v>
          </cell>
          <cell r="J253"/>
          <cell r="K253">
            <v>1.036</v>
          </cell>
          <cell r="L253" t="str">
            <v>GEHL</v>
          </cell>
          <cell r="M253" t="str">
            <v>EC22LT3</v>
          </cell>
          <cell r="N253" t="str">
            <v>CAC 22/11kV Line</v>
          </cell>
          <cell r="O253" t="str">
            <v>22/11kV Line</v>
          </cell>
          <cell r="P253">
            <v>0</v>
          </cell>
          <cell r="Q253">
            <v>0</v>
          </cell>
          <cell r="R253">
            <v>147954.09476101</v>
          </cell>
          <cell r="S253">
            <v>4135867.5573620419</v>
          </cell>
          <cell r="T253">
            <v>1170</v>
          </cell>
          <cell r="U253" t="str">
            <v/>
          </cell>
          <cell r="V253"/>
          <cell r="W253" t="str">
            <v/>
          </cell>
          <cell r="X253">
            <v>9238.1675974177342</v>
          </cell>
          <cell r="Y253">
            <v>0</v>
          </cell>
          <cell r="Z253">
            <v>0</v>
          </cell>
          <cell r="AA253" t="str">
            <v/>
          </cell>
          <cell r="AB253">
            <v>4135867.5573620419</v>
          </cell>
          <cell r="AC253"/>
          <cell r="AD253"/>
          <cell r="AE253" t="str">
            <v/>
          </cell>
          <cell r="AF253" t="str">
            <v/>
          </cell>
          <cell r="AG253">
            <v>147954.09476101</v>
          </cell>
          <cell r="AH253">
            <v>0</v>
          </cell>
          <cell r="AI253" t="str">
            <v>TUOS CAC</v>
          </cell>
          <cell r="AJ253"/>
        </row>
        <row r="254">
          <cell r="C254" t="str">
            <v>East/West</v>
          </cell>
          <cell r="D254">
            <v>3051464608</v>
          </cell>
          <cell r="E254" t="str">
            <v>CAC</v>
          </cell>
          <cell r="F254" t="str">
            <v>Cairns Airport - Airport EAST 1</v>
          </cell>
          <cell r="G254" t="str">
            <v>East</v>
          </cell>
          <cell r="H254" t="str">
            <v>T3</v>
          </cell>
          <cell r="I254" t="str">
            <v>QWRE</v>
          </cell>
          <cell r="J254"/>
          <cell r="K254">
            <v>1.036</v>
          </cell>
          <cell r="L254" t="str">
            <v>GEHL</v>
          </cell>
          <cell r="M254" t="str">
            <v>EC22LT3</v>
          </cell>
          <cell r="N254" t="str">
            <v>CAC 22/11kV Line</v>
          </cell>
          <cell r="O254" t="str">
            <v>22/11kV Line</v>
          </cell>
          <cell r="P254">
            <v>12</v>
          </cell>
          <cell r="Q254">
            <v>607347.51193680952</v>
          </cell>
          <cell r="R254">
            <v>755301.60669781954</v>
          </cell>
          <cell r="S254">
            <v>4106627.0095858313</v>
          </cell>
          <cell r="T254">
            <v>1700</v>
          </cell>
          <cell r="U254" t="str">
            <v/>
          </cell>
          <cell r="V254"/>
          <cell r="W254" t="str">
            <v/>
          </cell>
          <cell r="X254">
            <v>15305.601276325613</v>
          </cell>
          <cell r="Y254">
            <v>0</v>
          </cell>
          <cell r="Z254">
            <v>0</v>
          </cell>
          <cell r="AA254" t="str">
            <v/>
          </cell>
          <cell r="AB254">
            <v>4106627.0095858313</v>
          </cell>
          <cell r="AC254"/>
          <cell r="AD254"/>
          <cell r="AE254" t="str">
            <v/>
          </cell>
          <cell r="AF254" t="str">
            <v/>
          </cell>
          <cell r="AG254">
            <v>147954.09476101</v>
          </cell>
          <cell r="AH254">
            <v>0</v>
          </cell>
          <cell r="AI254" t="str">
            <v>TUOS CAC</v>
          </cell>
          <cell r="AJ254"/>
        </row>
        <row r="255">
          <cell r="C255" t="str">
            <v>East/West</v>
          </cell>
          <cell r="D255">
            <v>3051464616</v>
          </cell>
          <cell r="E255" t="str">
            <v>CAC</v>
          </cell>
          <cell r="F255" t="str">
            <v>Dexus Wholesale Property Ltd - Smithfield Centre</v>
          </cell>
          <cell r="G255" t="str">
            <v>East</v>
          </cell>
          <cell r="H255" t="str">
            <v>T3</v>
          </cell>
          <cell r="I255" t="str">
            <v>QKAM</v>
          </cell>
          <cell r="J255"/>
          <cell r="K255">
            <v>1.0680000000000001</v>
          </cell>
          <cell r="L255" t="str">
            <v>GELB</v>
          </cell>
          <cell r="M255" t="str">
            <v>EC22LT3</v>
          </cell>
          <cell r="N255" t="str">
            <v>CAC 22/11kV Line</v>
          </cell>
          <cell r="O255" t="str">
            <v>22/11kV Line</v>
          </cell>
          <cell r="P255">
            <v>6</v>
          </cell>
          <cell r="Q255">
            <v>286344.66082269576</v>
          </cell>
          <cell r="R255">
            <v>434298.75558370573</v>
          </cell>
          <cell r="S255">
            <v>5633058.2825085511</v>
          </cell>
          <cell r="T255">
            <v>1880</v>
          </cell>
          <cell r="U255" t="str">
            <v/>
          </cell>
          <cell r="V255"/>
          <cell r="W255" t="str">
            <v/>
          </cell>
          <cell r="X255">
            <v>19432.684185036622</v>
          </cell>
          <cell r="Y255">
            <v>0</v>
          </cell>
          <cell r="Z255">
            <v>0</v>
          </cell>
          <cell r="AA255" t="str">
            <v/>
          </cell>
          <cell r="AB255">
            <v>5633058.2825085511</v>
          </cell>
          <cell r="AC255"/>
          <cell r="AD255"/>
          <cell r="AE255" t="str">
            <v/>
          </cell>
          <cell r="AF255" t="str">
            <v/>
          </cell>
          <cell r="AG255">
            <v>147954.09476101</v>
          </cell>
          <cell r="AH255">
            <v>0</v>
          </cell>
          <cell r="AI255" t="str">
            <v>TUOS CAC</v>
          </cell>
          <cell r="AJ255"/>
        </row>
        <row r="256">
          <cell r="C256" t="str">
            <v>East/West</v>
          </cell>
          <cell r="D256">
            <v>3051464632</v>
          </cell>
          <cell r="E256" t="str">
            <v>CAC</v>
          </cell>
          <cell r="F256" t="str">
            <v>Dexus Wholesale Property Ltd - Smithfield Centre South End</v>
          </cell>
          <cell r="G256" t="str">
            <v>East</v>
          </cell>
          <cell r="H256" t="str">
            <v>T3</v>
          </cell>
          <cell r="I256" t="str">
            <v>QKAM</v>
          </cell>
          <cell r="J256"/>
          <cell r="K256">
            <v>1.0680000000000001</v>
          </cell>
          <cell r="L256" t="str">
            <v>GELB</v>
          </cell>
          <cell r="M256" t="str">
            <v>EC22LT3</v>
          </cell>
          <cell r="N256" t="str">
            <v>CAC 22/11kV Line</v>
          </cell>
          <cell r="O256" t="str">
            <v>22/11kV Line</v>
          </cell>
          <cell r="P256">
            <v>5</v>
          </cell>
          <cell r="Q256">
            <v>253066.4148103045</v>
          </cell>
          <cell r="R256">
            <v>401020.5095713145</v>
          </cell>
          <cell r="S256">
            <v>4574200.5229153298</v>
          </cell>
          <cell r="T256">
            <v>1260</v>
          </cell>
          <cell r="U256" t="str">
            <v/>
          </cell>
          <cell r="V256"/>
          <cell r="W256" t="str">
            <v/>
          </cell>
          <cell r="X256">
            <v>12565.377671130191</v>
          </cell>
          <cell r="Y256">
            <v>0</v>
          </cell>
          <cell r="Z256">
            <v>0</v>
          </cell>
          <cell r="AA256" t="str">
            <v/>
          </cell>
          <cell r="AB256">
            <v>4574200.5229153298</v>
          </cell>
          <cell r="AC256"/>
          <cell r="AD256"/>
          <cell r="AE256" t="str">
            <v/>
          </cell>
          <cell r="AF256" t="str">
            <v/>
          </cell>
          <cell r="AG256">
            <v>147954.09476101</v>
          </cell>
          <cell r="AH256">
            <v>0</v>
          </cell>
          <cell r="AI256" t="str">
            <v>TUOS CAC</v>
          </cell>
          <cell r="AJ256"/>
        </row>
        <row r="257">
          <cell r="C257" t="str">
            <v>East/West</v>
          </cell>
          <cell r="D257">
            <v>3051464730</v>
          </cell>
          <cell r="E257" t="str">
            <v>CAC</v>
          </cell>
          <cell r="F257" t="str">
            <v>Seafarms Pty Ltd - Meter No 9912547</v>
          </cell>
          <cell r="G257" t="str">
            <v>East</v>
          </cell>
          <cell r="H257" t="str">
            <v>T3</v>
          </cell>
          <cell r="I257" t="str">
            <v>QCDW</v>
          </cell>
          <cell r="J257"/>
          <cell r="K257">
            <v>1.036</v>
          </cell>
          <cell r="L257" t="str">
            <v>GEHL</v>
          </cell>
          <cell r="M257" t="str">
            <v>EC22LT3</v>
          </cell>
          <cell r="N257" t="str">
            <v>CAC 22/11kV Line</v>
          </cell>
          <cell r="O257" t="str">
            <v>22/11kV Line</v>
          </cell>
          <cell r="P257">
            <v>0</v>
          </cell>
          <cell r="Q257">
            <v>0</v>
          </cell>
          <cell r="R257">
            <v>147954.09476101</v>
          </cell>
          <cell r="S257">
            <v>4033052.4968698509</v>
          </cell>
          <cell r="T257">
            <v>1460</v>
          </cell>
          <cell r="U257" t="str">
            <v/>
          </cell>
          <cell r="V257"/>
          <cell r="W257" t="str">
            <v/>
          </cell>
          <cell r="X257">
            <v>16304.276673702567</v>
          </cell>
          <cell r="Y257">
            <v>0</v>
          </cell>
          <cell r="Z257">
            <v>0</v>
          </cell>
          <cell r="AA257" t="str">
            <v/>
          </cell>
          <cell r="AB257">
            <v>4033052.4968698509</v>
          </cell>
          <cell r="AC257"/>
          <cell r="AD257"/>
          <cell r="AE257" t="str">
            <v/>
          </cell>
          <cell r="AF257" t="str">
            <v/>
          </cell>
          <cell r="AG257">
            <v>147954.09476101</v>
          </cell>
          <cell r="AH257">
            <v>0</v>
          </cell>
          <cell r="AI257" t="str">
            <v>TUOS CAC</v>
          </cell>
          <cell r="AJ257"/>
        </row>
        <row r="258">
          <cell r="C258" t="str">
            <v>East/West</v>
          </cell>
          <cell r="D258">
            <v>3051464748</v>
          </cell>
          <cell r="E258" t="str">
            <v>CAC</v>
          </cell>
          <cell r="F258" t="str">
            <v>Seafarms Pty Ltd - Meter No 9810118</v>
          </cell>
          <cell r="G258" t="str">
            <v>East</v>
          </cell>
          <cell r="H258" t="str">
            <v>T3</v>
          </cell>
          <cell r="I258" t="str">
            <v>QCDW</v>
          </cell>
          <cell r="J258"/>
          <cell r="K258">
            <v>1.036</v>
          </cell>
          <cell r="L258" t="str">
            <v>GEHL</v>
          </cell>
          <cell r="M258" t="str">
            <v>EC22LT3</v>
          </cell>
          <cell r="N258" t="str">
            <v>CAC 22/11kV Line</v>
          </cell>
          <cell r="O258" t="str">
            <v>22/11kV Line</v>
          </cell>
          <cell r="P258">
            <v>0</v>
          </cell>
          <cell r="Q258">
            <v>0</v>
          </cell>
          <cell r="R258">
            <v>147954.09476101</v>
          </cell>
          <cell r="S258">
            <v>3038197.1759634824</v>
          </cell>
          <cell r="T258">
            <v>1350</v>
          </cell>
          <cell r="U258" t="str">
            <v/>
          </cell>
          <cell r="V258"/>
          <cell r="W258" t="str">
            <v/>
          </cell>
          <cell r="X258">
            <v>15843.103023623422</v>
          </cell>
          <cell r="Y258">
            <v>0</v>
          </cell>
          <cell r="Z258">
            <v>0</v>
          </cell>
          <cell r="AA258" t="str">
            <v/>
          </cell>
          <cell r="AB258">
            <v>3038197.1759634824</v>
          </cell>
          <cell r="AC258"/>
          <cell r="AD258"/>
          <cell r="AE258" t="str">
            <v/>
          </cell>
          <cell r="AF258" t="str">
            <v/>
          </cell>
          <cell r="AG258">
            <v>147954.09476101</v>
          </cell>
          <cell r="AH258">
            <v>0</v>
          </cell>
          <cell r="AI258" t="str">
            <v>TUOS CAC</v>
          </cell>
          <cell r="AJ258"/>
        </row>
        <row r="259">
          <cell r="C259" t="str">
            <v>East/West</v>
          </cell>
          <cell r="D259">
            <v>3051464772</v>
          </cell>
          <cell r="E259" t="str">
            <v>CAC</v>
          </cell>
          <cell r="F259" t="str">
            <v>Lend Lease Property Management (Australia) Pty Ltd - Cairns Central Centre Management (northern substation)</v>
          </cell>
          <cell r="G259" t="str">
            <v>East</v>
          </cell>
          <cell r="H259" t="str">
            <v>T3</v>
          </cell>
          <cell r="I259" t="str">
            <v>QCNS</v>
          </cell>
          <cell r="J259"/>
          <cell r="K259">
            <v>1.0680000000000001</v>
          </cell>
          <cell r="L259" t="str">
            <v>GELB</v>
          </cell>
          <cell r="M259" t="str">
            <v>EC22LT3</v>
          </cell>
          <cell r="N259" t="str">
            <v>CAC 22/11kV Line</v>
          </cell>
          <cell r="O259" t="str">
            <v>22/11kV Line</v>
          </cell>
          <cell r="P259">
            <v>6</v>
          </cell>
          <cell r="Q259">
            <v>302325.58629490697</v>
          </cell>
          <cell r="R259">
            <v>450279.68105591694</v>
          </cell>
          <cell r="S259">
            <v>6563443.6470000027</v>
          </cell>
          <cell r="T259">
            <v>2250</v>
          </cell>
          <cell r="U259" t="str">
            <v/>
          </cell>
          <cell r="V259"/>
          <cell r="W259" t="str">
            <v/>
          </cell>
          <cell r="X259">
            <v>19749.983077459576</v>
          </cell>
          <cell r="Y259">
            <v>0</v>
          </cell>
          <cell r="Z259">
            <v>0</v>
          </cell>
          <cell r="AA259" t="str">
            <v/>
          </cell>
          <cell r="AB259">
            <v>6563443.6470000027</v>
          </cell>
          <cell r="AC259"/>
          <cell r="AD259"/>
          <cell r="AE259" t="str">
            <v/>
          </cell>
          <cell r="AF259" t="str">
            <v/>
          </cell>
          <cell r="AG259">
            <v>147954.09476101</v>
          </cell>
          <cell r="AH259">
            <v>0</v>
          </cell>
          <cell r="AI259" t="str">
            <v>TUOS CAC</v>
          </cell>
          <cell r="AJ259"/>
        </row>
        <row r="260">
          <cell r="C260" t="str">
            <v>East/West</v>
          </cell>
          <cell r="D260">
            <v>3051464781</v>
          </cell>
          <cell r="E260" t="str">
            <v>CAC</v>
          </cell>
          <cell r="F260" t="str">
            <v>Lend Lease Property Management (Australia) Pty Ltd - Cairns Central Centre Management (southern substation)</v>
          </cell>
          <cell r="G260" t="str">
            <v>East</v>
          </cell>
          <cell r="H260" t="str">
            <v>T3</v>
          </cell>
          <cell r="I260" t="str">
            <v>QCNS</v>
          </cell>
          <cell r="J260"/>
          <cell r="K260">
            <v>1.0680000000000001</v>
          </cell>
          <cell r="L260" t="str">
            <v>GELB</v>
          </cell>
          <cell r="M260" t="str">
            <v>EC22LT3</v>
          </cell>
          <cell r="N260" t="str">
            <v>CAC 22/11kV Line</v>
          </cell>
          <cell r="O260" t="str">
            <v>22/11kV Line</v>
          </cell>
          <cell r="P260">
            <v>5</v>
          </cell>
          <cell r="Q260">
            <v>263606.9244977326</v>
          </cell>
          <cell r="R260">
            <v>411561.01925874257</v>
          </cell>
          <cell r="S260">
            <v>4499784.7005760139</v>
          </cell>
          <cell r="T260">
            <v>1100</v>
          </cell>
          <cell r="U260" t="str">
            <v/>
          </cell>
          <cell r="V260"/>
          <cell r="W260" t="str">
            <v/>
          </cell>
          <cell r="X260">
            <v>11683.315470818712</v>
          </cell>
          <cell r="Y260">
            <v>0</v>
          </cell>
          <cell r="Z260">
            <v>0</v>
          </cell>
          <cell r="AA260" t="str">
            <v/>
          </cell>
          <cell r="AB260">
            <v>4499784.7005760139</v>
          </cell>
          <cell r="AC260"/>
          <cell r="AD260"/>
          <cell r="AE260" t="str">
            <v/>
          </cell>
          <cell r="AF260" t="str">
            <v/>
          </cell>
          <cell r="AG260">
            <v>147954.09476101</v>
          </cell>
          <cell r="AH260">
            <v>0</v>
          </cell>
          <cell r="AI260" t="str">
            <v>TUOS CAC</v>
          </cell>
          <cell r="AJ260"/>
        </row>
        <row r="261">
          <cell r="C261" t="str">
            <v>East/West</v>
          </cell>
          <cell r="D261">
            <v>3051557665</v>
          </cell>
          <cell r="E261" t="str">
            <v>CAC</v>
          </cell>
          <cell r="F261" t="str">
            <v>Department of Health Qld - Mackay Base Hospital</v>
          </cell>
          <cell r="G261" t="str">
            <v>East</v>
          </cell>
          <cell r="H261" t="str">
            <v>T2</v>
          </cell>
          <cell r="I261" t="str">
            <v>QMKA</v>
          </cell>
          <cell r="J261"/>
          <cell r="K261">
            <v>1.036</v>
          </cell>
          <cell r="L261" t="str">
            <v>GEHL</v>
          </cell>
          <cell r="M261" t="str">
            <v>EC22LT2</v>
          </cell>
          <cell r="N261" t="str">
            <v>CAC 22/11kV Line</v>
          </cell>
          <cell r="O261" t="str">
            <v>22/11kV Line</v>
          </cell>
          <cell r="P261">
            <v>0</v>
          </cell>
          <cell r="Q261">
            <v>0</v>
          </cell>
          <cell r="R261">
            <v>147954.09476101</v>
          </cell>
          <cell r="S261">
            <v>17467506.150651366</v>
          </cell>
          <cell r="T261">
            <v>3090</v>
          </cell>
          <cell r="U261" t="str">
            <v/>
          </cell>
          <cell r="V261"/>
          <cell r="W261" t="str">
            <v/>
          </cell>
          <cell r="X261">
            <v>32594.77466377868</v>
          </cell>
          <cell r="Y261">
            <v>0</v>
          </cell>
          <cell r="Z261">
            <v>0</v>
          </cell>
          <cell r="AA261" t="str">
            <v/>
          </cell>
          <cell r="AB261">
            <v>17467506.150651366</v>
          </cell>
          <cell r="AC261"/>
          <cell r="AD261"/>
          <cell r="AE261" t="str">
            <v/>
          </cell>
          <cell r="AF261" t="str">
            <v/>
          </cell>
          <cell r="AG261">
            <v>147954.09476101</v>
          </cell>
          <cell r="AH261">
            <v>0</v>
          </cell>
          <cell r="AI261" t="str">
            <v>TUOS CAC</v>
          </cell>
          <cell r="AJ261"/>
        </row>
        <row r="262">
          <cell r="C262" t="str">
            <v>East/West</v>
          </cell>
          <cell r="D262">
            <v>3051593963</v>
          </cell>
          <cell r="E262" t="str">
            <v>CAC</v>
          </cell>
          <cell r="F262" t="str">
            <v>JBS Australia Pty Limited - Rockhampton Meat Works - new connex pt</v>
          </cell>
          <cell r="G262" t="str">
            <v>East</v>
          </cell>
          <cell r="H262" t="str">
            <v>T1</v>
          </cell>
          <cell r="I262" t="str">
            <v>QEGN</v>
          </cell>
          <cell r="J262"/>
          <cell r="K262">
            <v>1.036</v>
          </cell>
          <cell r="L262" t="str">
            <v>GEHL</v>
          </cell>
          <cell r="M262" t="str">
            <v>EC22LT1</v>
          </cell>
          <cell r="N262" t="str">
            <v>CAC 22/11kV Line</v>
          </cell>
          <cell r="O262" t="str">
            <v>22/11kV Line</v>
          </cell>
          <cell r="P262">
            <v>0</v>
          </cell>
          <cell r="Q262">
            <v>0</v>
          </cell>
          <cell r="R262">
            <v>147954.09476101</v>
          </cell>
          <cell r="S262">
            <v>13573465.102249628</v>
          </cell>
          <cell r="T262">
            <v>2500</v>
          </cell>
          <cell r="U262" t="str">
            <v/>
          </cell>
          <cell r="V262"/>
          <cell r="W262" t="str">
            <v/>
          </cell>
          <cell r="X262">
            <v>30000</v>
          </cell>
          <cell r="Y262">
            <v>0</v>
          </cell>
          <cell r="Z262">
            <v>0</v>
          </cell>
          <cell r="AA262" t="str">
            <v/>
          </cell>
          <cell r="AB262">
            <v>13573465.102249628</v>
          </cell>
          <cell r="AC262"/>
          <cell r="AD262"/>
          <cell r="AE262" t="str">
            <v/>
          </cell>
          <cell r="AF262" t="str">
            <v/>
          </cell>
          <cell r="AG262">
            <v>147954.09476101</v>
          </cell>
          <cell r="AH262">
            <v>0</v>
          </cell>
          <cell r="AI262" t="str">
            <v>TUOS CAC</v>
          </cell>
          <cell r="AJ262"/>
        </row>
        <row r="263">
          <cell r="C263" t="str">
            <v>East/West</v>
          </cell>
          <cell r="D263">
            <v>3051612291</v>
          </cell>
          <cell r="E263" t="str">
            <v>CAC</v>
          </cell>
          <cell r="F263" t="str">
            <v>Auctus Resources Pty Ltd - Mungana mine</v>
          </cell>
          <cell r="G263" t="str">
            <v>West</v>
          </cell>
          <cell r="H263" t="str">
            <v>T3</v>
          </cell>
          <cell r="I263" t="str">
            <v>QTUL</v>
          </cell>
          <cell r="J263"/>
          <cell r="K263">
            <v>1.056</v>
          </cell>
          <cell r="L263" t="str">
            <v>GWSL</v>
          </cell>
          <cell r="M263" t="str">
            <v>WC66T3</v>
          </cell>
          <cell r="N263" t="str">
            <v>CAC 66kV</v>
          </cell>
          <cell r="O263" t="str">
            <v>66kV</v>
          </cell>
          <cell r="P263">
            <v>164</v>
          </cell>
          <cell r="Q263">
            <v>8974977.3987765554</v>
          </cell>
          <cell r="R263">
            <v>10526265.833136247</v>
          </cell>
          <cell r="S263">
            <v>4851820.5686585838</v>
          </cell>
          <cell r="T263">
            <v>6842</v>
          </cell>
          <cell r="U263" t="str">
            <v/>
          </cell>
          <cell r="V263"/>
          <cell r="W263" t="str">
            <v/>
          </cell>
          <cell r="X263">
            <v>12083.644130420151</v>
          </cell>
          <cell r="Y263">
            <v>0</v>
          </cell>
          <cell r="Z263">
            <v>0</v>
          </cell>
          <cell r="AA263" t="str">
            <v/>
          </cell>
          <cell r="AB263">
            <v>4851820.5686585838</v>
          </cell>
          <cell r="AC263"/>
          <cell r="AD263"/>
          <cell r="AE263" t="str">
            <v/>
          </cell>
          <cell r="AF263" t="str">
            <v/>
          </cell>
          <cell r="AG263">
            <v>1551288.434359692</v>
          </cell>
          <cell r="AH263">
            <v>0</v>
          </cell>
          <cell r="AI263" t="str">
            <v>TUOS CAC</v>
          </cell>
          <cell r="AJ263"/>
        </row>
        <row r="264">
          <cell r="C264" t="str">
            <v>East/West</v>
          </cell>
          <cell r="D264">
            <v>3051658577</v>
          </cell>
          <cell r="E264" t="str">
            <v>CAC</v>
          </cell>
          <cell r="F264" t="str">
            <v>Bartter Enterprises PTY Ltd - Moody St Mareeba</v>
          </cell>
          <cell r="G264" t="str">
            <v>East</v>
          </cell>
          <cell r="H264" t="str">
            <v>T3</v>
          </cell>
          <cell r="I264" t="str">
            <v>QTUL</v>
          </cell>
          <cell r="J264"/>
          <cell r="K264">
            <v>1.0680000000000001</v>
          </cell>
          <cell r="L264" t="str">
            <v>GELB</v>
          </cell>
          <cell r="M264" t="str">
            <v>EC22LT3</v>
          </cell>
          <cell r="N264" t="str">
            <v>CAC 22/11kV Line</v>
          </cell>
          <cell r="O264" t="str">
            <v>22/11kV Line</v>
          </cell>
          <cell r="P264">
            <v>0</v>
          </cell>
          <cell r="Q264">
            <v>0</v>
          </cell>
          <cell r="R264">
            <v>147954.09476101</v>
          </cell>
          <cell r="S264">
            <v>3566799.0600529537</v>
          </cell>
          <cell r="T264">
            <v>1140</v>
          </cell>
          <cell r="U264" t="str">
            <v/>
          </cell>
          <cell r="V264"/>
          <cell r="W264" t="str">
            <v/>
          </cell>
          <cell r="X264">
            <v>12968.750613983519</v>
          </cell>
          <cell r="Y264">
            <v>0</v>
          </cell>
          <cell r="Z264">
            <v>0</v>
          </cell>
          <cell r="AA264" t="str">
            <v/>
          </cell>
          <cell r="AB264">
            <v>3566799.0600529537</v>
          </cell>
          <cell r="AC264"/>
          <cell r="AD264"/>
          <cell r="AE264" t="str">
            <v/>
          </cell>
          <cell r="AF264" t="str">
            <v/>
          </cell>
          <cell r="AG264">
            <v>147954.09476101</v>
          </cell>
          <cell r="AH264">
            <v>0</v>
          </cell>
          <cell r="AI264" t="str">
            <v>TUOS CAC</v>
          </cell>
          <cell r="AJ264"/>
        </row>
        <row r="265">
          <cell r="C265" t="str">
            <v>East/West</v>
          </cell>
          <cell r="D265">
            <v>3051679990</v>
          </cell>
          <cell r="E265" t="str">
            <v>CAC</v>
          </cell>
          <cell r="F265" t="str">
            <v>James Cook University Cairns Campus - Second Supply</v>
          </cell>
          <cell r="G265" t="str">
            <v>East</v>
          </cell>
          <cell r="H265" t="str">
            <v>T3</v>
          </cell>
          <cell r="I265" t="str">
            <v>QKAM</v>
          </cell>
          <cell r="J265"/>
          <cell r="K265">
            <v>1.036</v>
          </cell>
          <cell r="L265" t="str">
            <v>GEHL</v>
          </cell>
          <cell r="M265" t="str">
            <v>EC22LT3</v>
          </cell>
          <cell r="N265" t="str">
            <v>CAC 22/11kV Line</v>
          </cell>
          <cell r="O265" t="str">
            <v>22/11kV Line</v>
          </cell>
          <cell r="P265">
            <v>0</v>
          </cell>
          <cell r="Q265">
            <v>0</v>
          </cell>
          <cell r="R265">
            <v>147954.09476101</v>
          </cell>
          <cell r="S265">
            <v>0</v>
          </cell>
          <cell r="T265">
            <v>1861</v>
          </cell>
          <cell r="U265" t="str">
            <v/>
          </cell>
          <cell r="V265"/>
          <cell r="W265" t="str">
            <v/>
          </cell>
          <cell r="X265">
            <v>0</v>
          </cell>
          <cell r="Y265">
            <v>0</v>
          </cell>
          <cell r="Z265">
            <v>0</v>
          </cell>
          <cell r="AA265" t="str">
            <v/>
          </cell>
          <cell r="AB265">
            <v>0</v>
          </cell>
          <cell r="AC265"/>
          <cell r="AD265"/>
          <cell r="AE265" t="str">
            <v/>
          </cell>
          <cell r="AF265" t="str">
            <v/>
          </cell>
          <cell r="AG265">
            <v>147954.09476101</v>
          </cell>
          <cell r="AH265">
            <v>0</v>
          </cell>
          <cell r="AI265" t="str">
            <v>TUOS CAC</v>
          </cell>
          <cell r="AJ265"/>
        </row>
        <row r="266">
          <cell r="C266" t="str">
            <v>East/West</v>
          </cell>
          <cell r="D266">
            <v>3051680262</v>
          </cell>
          <cell r="E266" t="str">
            <v>CAC</v>
          </cell>
          <cell r="F266" t="str">
            <v>Townsville City Council - Mt St John Waste Water Treat Plant - 545 Ingham Rd Garbutt</v>
          </cell>
          <cell r="G266" t="str">
            <v>East</v>
          </cell>
          <cell r="H266" t="str">
            <v>T2</v>
          </cell>
          <cell r="I266" t="str">
            <v>QGAR</v>
          </cell>
          <cell r="J266"/>
          <cell r="K266">
            <v>1.036</v>
          </cell>
          <cell r="L266" t="str">
            <v>GEHL</v>
          </cell>
          <cell r="M266" t="str">
            <v>EC22LT2</v>
          </cell>
          <cell r="N266" t="str">
            <v>CAC 22/11kV Line</v>
          </cell>
          <cell r="O266" t="str">
            <v>22/11kV Line</v>
          </cell>
          <cell r="P266">
            <v>0</v>
          </cell>
          <cell r="Q266">
            <v>0</v>
          </cell>
          <cell r="R266">
            <v>147954.09476101</v>
          </cell>
          <cell r="S266">
            <v>6802578.3720986173</v>
          </cell>
          <cell r="T266">
            <v>1240</v>
          </cell>
          <cell r="U266" t="str">
            <v/>
          </cell>
          <cell r="V266"/>
          <cell r="W266" t="str">
            <v/>
          </cell>
          <cell r="X266">
            <v>12970.260788840122</v>
          </cell>
          <cell r="Y266">
            <v>0</v>
          </cell>
          <cell r="Z266">
            <v>0</v>
          </cell>
          <cell r="AA266" t="str">
            <v/>
          </cell>
          <cell r="AB266">
            <v>6802578.3720986173</v>
          </cell>
          <cell r="AC266"/>
          <cell r="AD266"/>
          <cell r="AE266" t="str">
            <v/>
          </cell>
          <cell r="AF266" t="str">
            <v/>
          </cell>
          <cell r="AG266">
            <v>147954.09476101</v>
          </cell>
          <cell r="AH266">
            <v>0</v>
          </cell>
          <cell r="AI266" t="str">
            <v>TUOS CAC</v>
          </cell>
          <cell r="AJ266"/>
        </row>
        <row r="267">
          <cell r="C267" t="str">
            <v>East/West</v>
          </cell>
          <cell r="D267">
            <v>3051684527</v>
          </cell>
          <cell r="E267" t="str">
            <v>CAC</v>
          </cell>
          <cell r="F267" t="str">
            <v>Middlemount Coal Pty Ltd</v>
          </cell>
          <cell r="G267" t="str">
            <v>East</v>
          </cell>
          <cell r="H267" t="str">
            <v>T1</v>
          </cell>
          <cell r="I267" t="str">
            <v>QLIL</v>
          </cell>
          <cell r="J267"/>
          <cell r="K267">
            <v>1.0149999999999999</v>
          </cell>
          <cell r="L267" t="str">
            <v>GESL</v>
          </cell>
          <cell r="M267" t="str">
            <v>EC66T1</v>
          </cell>
          <cell r="N267" t="str">
            <v>CAC 66kV</v>
          </cell>
          <cell r="O267" t="str">
            <v>66kV</v>
          </cell>
          <cell r="P267">
            <v>0</v>
          </cell>
          <cell r="Q267">
            <v>0</v>
          </cell>
          <cell r="R267">
            <v>1551288.434359692</v>
          </cell>
          <cell r="S267">
            <v>19331922.992308963</v>
          </cell>
          <cell r="T267">
            <v>3160</v>
          </cell>
          <cell r="U267" t="str">
            <v/>
          </cell>
          <cell r="V267"/>
          <cell r="W267" t="str">
            <v/>
          </cell>
          <cell r="X267">
            <v>37089.197784107426</v>
          </cell>
          <cell r="Y267">
            <v>0</v>
          </cell>
          <cell r="Z267">
            <v>0</v>
          </cell>
          <cell r="AA267" t="str">
            <v/>
          </cell>
          <cell r="AB267">
            <v>19331922.992308963</v>
          </cell>
          <cell r="AC267"/>
          <cell r="AD267"/>
          <cell r="AE267" t="str">
            <v/>
          </cell>
          <cell r="AF267" t="str">
            <v/>
          </cell>
          <cell r="AG267">
            <v>1551288.434359692</v>
          </cell>
          <cell r="AH267">
            <v>0</v>
          </cell>
          <cell r="AI267" t="str">
            <v>TUOS CAC</v>
          </cell>
          <cell r="AJ267"/>
        </row>
        <row r="268">
          <cell r="C268" t="str">
            <v>East/West</v>
          </cell>
          <cell r="D268">
            <v>3051688239</v>
          </cell>
          <cell r="E268" t="str">
            <v>CAC</v>
          </cell>
          <cell r="F268" t="str">
            <v>Stockland Property Management - 310 Ross River Rd Aitkenvale</v>
          </cell>
          <cell r="G268" t="str">
            <v>East</v>
          </cell>
          <cell r="H268" t="str">
            <v>T2</v>
          </cell>
          <cell r="I268" t="str">
            <v>QGAR</v>
          </cell>
          <cell r="J268"/>
          <cell r="K268">
            <v>1.0680000000000001</v>
          </cell>
          <cell r="L268" t="str">
            <v>GELB</v>
          </cell>
          <cell r="M268" t="str">
            <v>EC22LT2</v>
          </cell>
          <cell r="N268" t="str">
            <v>CAC 22/11kV Line</v>
          </cell>
          <cell r="O268" t="str">
            <v>22/11kV Line</v>
          </cell>
          <cell r="P268">
            <v>6</v>
          </cell>
          <cell r="Q268">
            <v>295958.08702217322</v>
          </cell>
          <cell r="R268">
            <v>443912.18178318324</v>
          </cell>
          <cell r="S268">
            <v>4206929.5217090677</v>
          </cell>
          <cell r="T268">
            <v>1620</v>
          </cell>
          <cell r="U268" t="str">
            <v/>
          </cell>
          <cell r="V268"/>
          <cell r="W268" t="str">
            <v/>
          </cell>
          <cell r="X268">
            <v>15974.234220394996</v>
          </cell>
          <cell r="Y268">
            <v>0</v>
          </cell>
          <cell r="Z268">
            <v>0</v>
          </cell>
          <cell r="AA268" t="str">
            <v/>
          </cell>
          <cell r="AB268">
            <v>4206929.5217090677</v>
          </cell>
          <cell r="AC268"/>
          <cell r="AD268"/>
          <cell r="AE268" t="str">
            <v/>
          </cell>
          <cell r="AF268" t="str">
            <v/>
          </cell>
          <cell r="AG268">
            <v>147954.09476101</v>
          </cell>
          <cell r="AH268">
            <v>0</v>
          </cell>
          <cell r="AI268" t="str">
            <v>TUOS CAC</v>
          </cell>
          <cell r="AJ268"/>
        </row>
        <row r="269">
          <cell r="C269" t="str">
            <v>East/West</v>
          </cell>
          <cell r="D269">
            <v>3051718171</v>
          </cell>
          <cell r="E269" t="str">
            <v>CAC</v>
          </cell>
          <cell r="F269" t="str">
            <v>Department Of Defence - Oakey Army Base - Main Supply</v>
          </cell>
          <cell r="G269" t="str">
            <v>East</v>
          </cell>
          <cell r="H269" t="str">
            <v>T1</v>
          </cell>
          <cell r="I269" t="str">
            <v>QOKT</v>
          </cell>
          <cell r="J269"/>
          <cell r="K269">
            <v>1.036</v>
          </cell>
          <cell r="L269" t="str">
            <v>GEHL</v>
          </cell>
          <cell r="M269" t="str">
            <v>EC22LT1</v>
          </cell>
          <cell r="N269" t="str">
            <v>CAC 22/11kV Line</v>
          </cell>
          <cell r="O269" t="str">
            <v>22/11kV Line</v>
          </cell>
          <cell r="P269">
            <v>0</v>
          </cell>
          <cell r="Q269">
            <v>0</v>
          </cell>
          <cell r="R269">
            <v>147954.09476101</v>
          </cell>
          <cell r="S269">
            <v>6715053.8012480978</v>
          </cell>
          <cell r="T269">
            <v>3670</v>
          </cell>
          <cell r="U269" t="str">
            <v/>
          </cell>
          <cell r="V269"/>
          <cell r="W269" t="str">
            <v/>
          </cell>
          <cell r="X269">
            <v>19239.533609656464</v>
          </cell>
          <cell r="Y269">
            <v>0</v>
          </cell>
          <cell r="Z269">
            <v>0</v>
          </cell>
          <cell r="AA269" t="str">
            <v/>
          </cell>
          <cell r="AB269">
            <v>6715053.8012480978</v>
          </cell>
          <cell r="AC269"/>
          <cell r="AD269"/>
          <cell r="AE269" t="str">
            <v/>
          </cell>
          <cell r="AF269" t="str">
            <v/>
          </cell>
          <cell r="AG269">
            <v>147954.09476101</v>
          </cell>
          <cell r="AH269">
            <v>0</v>
          </cell>
          <cell r="AI269" t="str">
            <v>TUOS CAC</v>
          </cell>
          <cell r="AJ269"/>
        </row>
        <row r="270">
          <cell r="C270" t="str">
            <v>East/West</v>
          </cell>
          <cell r="D270">
            <v>3051765314</v>
          </cell>
          <cell r="E270" t="str">
            <v>CAC</v>
          </cell>
          <cell r="F270" t="str">
            <v>Rockhampton Health Service District - Rockhampton Hospital - Back Up Supply</v>
          </cell>
          <cell r="G270" t="str">
            <v>East</v>
          </cell>
          <cell r="H270" t="str">
            <v>T1</v>
          </cell>
          <cell r="I270" t="str">
            <v>QEGN</v>
          </cell>
          <cell r="J270"/>
          <cell r="K270">
            <v>1.036</v>
          </cell>
          <cell r="L270" t="str">
            <v>GEHL</v>
          </cell>
          <cell r="M270" t="str">
            <v>ECACA221</v>
          </cell>
          <cell r="N270" t="str">
            <v>CAC 22/11kV Line</v>
          </cell>
          <cell r="O270" t="str">
            <v>22/11kV Line</v>
          </cell>
          <cell r="P270">
            <v>0</v>
          </cell>
          <cell r="Q270">
            <v>0</v>
          </cell>
          <cell r="R270">
            <v>147954.09476101</v>
          </cell>
          <cell r="S270">
            <v>0</v>
          </cell>
          <cell r="T270">
            <v>0</v>
          </cell>
          <cell r="U270" t="str">
            <v/>
          </cell>
          <cell r="V270"/>
          <cell r="W270" t="str">
            <v/>
          </cell>
          <cell r="X270">
            <v>0</v>
          </cell>
          <cell r="Y270">
            <v>0</v>
          </cell>
          <cell r="Z270">
            <v>0</v>
          </cell>
          <cell r="AA270" t="str">
            <v/>
          </cell>
          <cell r="AB270">
            <v>0</v>
          </cell>
          <cell r="AC270"/>
          <cell r="AD270"/>
          <cell r="AE270" t="str">
            <v/>
          </cell>
          <cell r="AF270" t="str">
            <v/>
          </cell>
          <cell r="AG270">
            <v>147954.09476101</v>
          </cell>
          <cell r="AH270">
            <v>0</v>
          </cell>
          <cell r="AI270" t="str">
            <v>TUOS CAC</v>
          </cell>
          <cell r="AJ270"/>
        </row>
        <row r="271">
          <cell r="C271" t="str">
            <v>East/West</v>
          </cell>
          <cell r="D271">
            <v>3051765322</v>
          </cell>
          <cell r="E271" t="str">
            <v>CAC</v>
          </cell>
          <cell r="F271" t="str">
            <v>Rockhampton Health Service District - Rockhampton Hospital - Main Supply</v>
          </cell>
          <cell r="G271" t="str">
            <v>East</v>
          </cell>
          <cell r="H271" t="str">
            <v>T1</v>
          </cell>
          <cell r="I271" t="str">
            <v>QEGN</v>
          </cell>
          <cell r="J271"/>
          <cell r="K271">
            <v>1.036</v>
          </cell>
          <cell r="L271" t="str">
            <v>GEHL</v>
          </cell>
          <cell r="M271" t="str">
            <v>EC22LT1</v>
          </cell>
          <cell r="N271" t="str">
            <v>CAC 22/11kV Line</v>
          </cell>
          <cell r="O271" t="str">
            <v>22/11kV Line</v>
          </cell>
          <cell r="P271">
            <v>0</v>
          </cell>
          <cell r="Q271">
            <v>0</v>
          </cell>
          <cell r="R271">
            <v>147954.09476101</v>
          </cell>
          <cell r="S271">
            <v>16759624.569425909</v>
          </cell>
          <cell r="T271">
            <v>5000</v>
          </cell>
          <cell r="U271" t="str">
            <v/>
          </cell>
          <cell r="V271"/>
          <cell r="W271" t="str">
            <v/>
          </cell>
          <cell r="X271">
            <v>31610.390815438543</v>
          </cell>
          <cell r="Y271">
            <v>0</v>
          </cell>
          <cell r="Z271">
            <v>0</v>
          </cell>
          <cell r="AA271" t="str">
            <v/>
          </cell>
          <cell r="AB271">
            <v>16759624.569425909</v>
          </cell>
          <cell r="AC271"/>
          <cell r="AD271"/>
          <cell r="AE271" t="str">
            <v/>
          </cell>
          <cell r="AF271" t="str">
            <v/>
          </cell>
          <cell r="AG271">
            <v>147954.09476101</v>
          </cell>
          <cell r="AH271">
            <v>0</v>
          </cell>
          <cell r="AI271" t="str">
            <v>TUOS CAC</v>
          </cell>
          <cell r="AJ271"/>
        </row>
        <row r="272">
          <cell r="C272" t="str">
            <v>East/West</v>
          </cell>
          <cell r="D272">
            <v>3051766698</v>
          </cell>
          <cell r="E272" t="str">
            <v>CAC</v>
          </cell>
          <cell r="F272" t="str">
            <v>IPLEX Pipelines Australia Pty Ltd</v>
          </cell>
          <cell r="G272" t="str">
            <v>East</v>
          </cell>
          <cell r="H272" t="str">
            <v>T1</v>
          </cell>
          <cell r="I272" t="str">
            <v>QMRG</v>
          </cell>
          <cell r="J272"/>
          <cell r="K272">
            <v>1.0149999999999999</v>
          </cell>
          <cell r="L272" t="str">
            <v>GESL</v>
          </cell>
          <cell r="M272" t="str">
            <v>EC33T1</v>
          </cell>
          <cell r="N272" t="str">
            <v>CAC 33kV</v>
          </cell>
          <cell r="O272" t="str">
            <v>33kV</v>
          </cell>
          <cell r="P272">
            <v>0</v>
          </cell>
          <cell r="Q272">
            <v>0</v>
          </cell>
          <cell r="R272">
            <v>475904.68015447899</v>
          </cell>
          <cell r="S272">
            <v>4470993.2162837526</v>
          </cell>
          <cell r="T272">
            <v>500</v>
          </cell>
          <cell r="U272" t="str">
            <v/>
          </cell>
          <cell r="V272"/>
          <cell r="W272" t="str">
            <v/>
          </cell>
          <cell r="X272">
            <v>19993.724387267695</v>
          </cell>
          <cell r="Y272">
            <v>0</v>
          </cell>
          <cell r="Z272">
            <v>0</v>
          </cell>
          <cell r="AA272" t="str">
            <v/>
          </cell>
          <cell r="AB272">
            <v>4470993.2162837526</v>
          </cell>
          <cell r="AC272"/>
          <cell r="AD272"/>
          <cell r="AE272" t="str">
            <v/>
          </cell>
          <cell r="AF272" t="str">
            <v/>
          </cell>
          <cell r="AG272">
            <v>475904.68015447899</v>
          </cell>
          <cell r="AH272">
            <v>0</v>
          </cell>
          <cell r="AI272" t="str">
            <v>TUOS CAC</v>
          </cell>
          <cell r="AJ272"/>
        </row>
        <row r="273">
          <cell r="C273" t="str">
            <v>East/West</v>
          </cell>
          <cell r="D273">
            <v>3051791102</v>
          </cell>
          <cell r="E273" t="str">
            <v>CAC</v>
          </cell>
          <cell r="F273" t="str">
            <v>Queensland Health - Townsville Hospital - BackUp Supply</v>
          </cell>
          <cell r="G273" t="str">
            <v>East</v>
          </cell>
          <cell r="H273" t="str">
            <v>T2</v>
          </cell>
          <cell r="I273" t="str">
            <v>QDGL</v>
          </cell>
          <cell r="J273"/>
          <cell r="K273">
            <v>1.036</v>
          </cell>
          <cell r="L273" t="str">
            <v>GEHL</v>
          </cell>
          <cell r="M273" t="str">
            <v>ECACB3</v>
          </cell>
          <cell r="N273" t="str">
            <v>CAC 22/11kV Bus</v>
          </cell>
          <cell r="O273" t="str">
            <v>22/11kV Bus</v>
          </cell>
          <cell r="P273">
            <v>0</v>
          </cell>
          <cell r="Q273">
            <v>0</v>
          </cell>
          <cell r="R273">
            <v>272682.8121311185</v>
          </cell>
          <cell r="S273">
            <v>0</v>
          </cell>
          <cell r="T273">
            <v>0</v>
          </cell>
          <cell r="U273" t="str">
            <v/>
          </cell>
          <cell r="V273"/>
          <cell r="W273" t="str">
            <v/>
          </cell>
          <cell r="X273">
            <v>0</v>
          </cell>
          <cell r="Y273">
            <v>0</v>
          </cell>
          <cell r="Z273">
            <v>0</v>
          </cell>
          <cell r="AA273" t="str">
            <v/>
          </cell>
          <cell r="AB273">
            <v>0</v>
          </cell>
          <cell r="AC273"/>
          <cell r="AD273"/>
          <cell r="AE273" t="str">
            <v/>
          </cell>
          <cell r="AF273" t="str">
            <v/>
          </cell>
          <cell r="AG273">
            <v>272682.8121311185</v>
          </cell>
          <cell r="AH273">
            <v>0</v>
          </cell>
          <cell r="AI273" t="str">
            <v>TUOS CAC</v>
          </cell>
          <cell r="AJ273"/>
        </row>
        <row r="274">
          <cell r="C274" t="str">
            <v>East/West</v>
          </cell>
          <cell r="D274">
            <v>3051797518</v>
          </cell>
          <cell r="E274" t="str">
            <v>CAC</v>
          </cell>
          <cell r="F274" t="str">
            <v>Altus Renewables Limited - Phone Rd Tuan</v>
          </cell>
          <cell r="G274" t="str">
            <v>East</v>
          </cell>
          <cell r="H274" t="str">
            <v>T1</v>
          </cell>
          <cell r="I274" t="str">
            <v>QTBC</v>
          </cell>
          <cell r="J274"/>
          <cell r="K274">
            <v>1.036</v>
          </cell>
          <cell r="L274" t="str">
            <v>GEHL</v>
          </cell>
          <cell r="M274" t="str">
            <v>EC22LT1</v>
          </cell>
          <cell r="N274" t="str">
            <v>CAC 22/11kV Line</v>
          </cell>
          <cell r="O274" t="str">
            <v>22/11kV Line</v>
          </cell>
          <cell r="P274">
            <v>0</v>
          </cell>
          <cell r="Q274">
            <v>0</v>
          </cell>
          <cell r="R274">
            <v>147954.09476101</v>
          </cell>
          <cell r="S274">
            <v>6121846.7893180307</v>
          </cell>
          <cell r="T274">
            <v>1800</v>
          </cell>
          <cell r="U274" t="str">
            <v/>
          </cell>
          <cell r="V274"/>
          <cell r="W274" t="str">
            <v/>
          </cell>
          <cell r="X274">
            <v>21500.621967138359</v>
          </cell>
          <cell r="Y274">
            <v>0</v>
          </cell>
          <cell r="Z274">
            <v>0</v>
          </cell>
          <cell r="AA274" t="str">
            <v/>
          </cell>
          <cell r="AB274">
            <v>6121846.7893180307</v>
          </cell>
          <cell r="AC274"/>
          <cell r="AD274"/>
          <cell r="AE274" t="str">
            <v/>
          </cell>
          <cell r="AF274" t="str">
            <v/>
          </cell>
          <cell r="AG274">
            <v>147954.09476101</v>
          </cell>
          <cell r="AH274">
            <v>0</v>
          </cell>
          <cell r="AI274" t="str">
            <v>TUOS CAC</v>
          </cell>
          <cell r="AJ274"/>
        </row>
        <row r="275">
          <cell r="C275" t="str">
            <v>East/West</v>
          </cell>
          <cell r="D275">
            <v>3051830477</v>
          </cell>
          <cell r="E275" t="str">
            <v>CAC</v>
          </cell>
          <cell r="F275" t="str">
            <v>Jax Coal Pty Ltd - Jax Coal Mine - Bowen Development Rd Collinsville</v>
          </cell>
          <cell r="G275" t="str">
            <v>East</v>
          </cell>
          <cell r="H275" t="str">
            <v>T2</v>
          </cell>
          <cell r="I275" t="str">
            <v>QCOL</v>
          </cell>
          <cell r="J275"/>
          <cell r="K275">
            <v>1.0149999999999999</v>
          </cell>
          <cell r="L275" t="str">
            <v>GESL</v>
          </cell>
          <cell r="M275" t="str">
            <v>EC33T2</v>
          </cell>
          <cell r="N275" t="str">
            <v>CAC 33kV</v>
          </cell>
          <cell r="O275" t="str">
            <v>33kV</v>
          </cell>
          <cell r="P275">
            <v>0</v>
          </cell>
          <cell r="Q275">
            <v>0</v>
          </cell>
          <cell r="R275">
            <v>475904.68015447899</v>
          </cell>
          <cell r="S275">
            <v>118441.57499999998</v>
          </cell>
          <cell r="T275">
            <v>100</v>
          </cell>
          <cell r="U275" t="str">
            <v/>
          </cell>
          <cell r="V275"/>
          <cell r="W275" t="str">
            <v/>
          </cell>
          <cell r="X275">
            <v>652.0802260917302</v>
          </cell>
          <cell r="Y275">
            <v>0</v>
          </cell>
          <cell r="Z275">
            <v>0</v>
          </cell>
          <cell r="AA275" t="str">
            <v/>
          </cell>
          <cell r="AB275">
            <v>118441.57499999998</v>
          </cell>
          <cell r="AC275"/>
          <cell r="AD275"/>
          <cell r="AE275" t="str">
            <v/>
          </cell>
          <cell r="AF275" t="str">
            <v/>
          </cell>
          <cell r="AG275">
            <v>475904.68015447899</v>
          </cell>
          <cell r="AH275">
            <v>0</v>
          </cell>
          <cell r="AI275" t="str">
            <v>TUOS CAC</v>
          </cell>
          <cell r="AJ275"/>
        </row>
        <row r="276">
          <cell r="C276" t="str">
            <v>East/West</v>
          </cell>
          <cell r="D276">
            <v>3051882493</v>
          </cell>
          <cell r="E276" t="str">
            <v>CAC</v>
          </cell>
          <cell r="F276" t="str">
            <v>VINIDEX Pty Ltd</v>
          </cell>
          <cell r="G276" t="str">
            <v>East</v>
          </cell>
          <cell r="H276" t="str">
            <v>T1</v>
          </cell>
          <cell r="I276" t="str">
            <v>QMRG</v>
          </cell>
          <cell r="J276"/>
          <cell r="K276">
            <v>1.0149999999999999</v>
          </cell>
          <cell r="L276" t="str">
            <v>GESL</v>
          </cell>
          <cell r="M276" t="str">
            <v>EC33T1</v>
          </cell>
          <cell r="N276" t="str">
            <v>CAC 33kV</v>
          </cell>
          <cell r="O276" t="str">
            <v>33kV</v>
          </cell>
          <cell r="P276">
            <v>0</v>
          </cell>
          <cell r="Q276">
            <v>0</v>
          </cell>
          <cell r="R276">
            <v>475904.68015447899</v>
          </cell>
          <cell r="S276">
            <v>11866901.625678023</v>
          </cell>
          <cell r="T276">
            <v>3270</v>
          </cell>
          <cell r="U276" t="str">
            <v/>
          </cell>
          <cell r="V276"/>
          <cell r="W276" t="str">
            <v/>
          </cell>
          <cell r="X276">
            <v>26150.212898215832</v>
          </cell>
          <cell r="Y276">
            <v>0</v>
          </cell>
          <cell r="Z276">
            <v>0</v>
          </cell>
          <cell r="AA276" t="str">
            <v/>
          </cell>
          <cell r="AB276">
            <v>11866901.625678023</v>
          </cell>
          <cell r="AC276"/>
          <cell r="AD276"/>
          <cell r="AE276" t="str">
            <v/>
          </cell>
          <cell r="AF276" t="str">
            <v/>
          </cell>
          <cell r="AG276">
            <v>475904.68015447899</v>
          </cell>
          <cell r="AH276">
            <v>0</v>
          </cell>
          <cell r="AI276" t="str">
            <v>TUOS CAC</v>
          </cell>
          <cell r="AJ276"/>
        </row>
        <row r="277">
          <cell r="C277" t="str">
            <v>East/West</v>
          </cell>
          <cell r="D277">
            <v>3051895617</v>
          </cell>
          <cell r="E277" t="str">
            <v>CAC</v>
          </cell>
          <cell r="F277" t="str">
            <v>St Stephens Hospital Hervey Bay</v>
          </cell>
          <cell r="G277" t="str">
            <v>East</v>
          </cell>
          <cell r="H277" t="str">
            <v>T1</v>
          </cell>
          <cell r="I277" t="str">
            <v>QTBC</v>
          </cell>
          <cell r="J277"/>
          <cell r="K277">
            <v>1.036</v>
          </cell>
          <cell r="L277" t="str">
            <v>GEHL</v>
          </cell>
          <cell r="M277" t="str">
            <v>EC22LT1</v>
          </cell>
          <cell r="N277" t="str">
            <v>CAC 22/11kV Line</v>
          </cell>
          <cell r="O277" t="str">
            <v>22/11kV Line</v>
          </cell>
          <cell r="P277">
            <v>0</v>
          </cell>
          <cell r="Q277">
            <v>0</v>
          </cell>
          <cell r="R277">
            <v>147954.09476101</v>
          </cell>
          <cell r="S277">
            <v>4703067.441602218</v>
          </cell>
          <cell r="T277">
            <v>1000</v>
          </cell>
          <cell r="U277" t="str">
            <v/>
          </cell>
          <cell r="V277"/>
          <cell r="W277" t="str">
            <v/>
          </cell>
          <cell r="X277">
            <v>10732.596556972447</v>
          </cell>
          <cell r="Y277">
            <v>0</v>
          </cell>
          <cell r="Z277">
            <v>0</v>
          </cell>
          <cell r="AA277" t="str">
            <v/>
          </cell>
          <cell r="AB277">
            <v>4703067.441602218</v>
          </cell>
          <cell r="AC277"/>
          <cell r="AD277"/>
          <cell r="AE277" t="str">
            <v/>
          </cell>
          <cell r="AF277" t="str">
            <v/>
          </cell>
          <cell r="AG277">
            <v>147954.09476101</v>
          </cell>
          <cell r="AH277">
            <v>0</v>
          </cell>
          <cell r="AI277" t="str">
            <v>TUOS CAC</v>
          </cell>
          <cell r="AJ277"/>
        </row>
        <row r="278">
          <cell r="C278" t="str">
            <v>East/West</v>
          </cell>
          <cell r="D278">
            <v>3051911621</v>
          </cell>
          <cell r="E278" t="str">
            <v>CAC</v>
          </cell>
          <cell r="F278" t="str">
            <v>Department of Health Qld - Cairns Base Hospital Block D</v>
          </cell>
          <cell r="G278" t="str">
            <v>East</v>
          </cell>
          <cell r="H278" t="str">
            <v>T3</v>
          </cell>
          <cell r="I278" t="str">
            <v>QWRE</v>
          </cell>
          <cell r="J278"/>
          <cell r="K278">
            <v>1.036</v>
          </cell>
          <cell r="L278" t="str">
            <v>GEHL</v>
          </cell>
          <cell r="M278" t="str">
            <v>EC22LT3</v>
          </cell>
          <cell r="N278" t="str">
            <v>CAC 22/11kV Line</v>
          </cell>
          <cell r="O278" t="str">
            <v>22/11kV Line</v>
          </cell>
          <cell r="P278">
            <v>0</v>
          </cell>
          <cell r="Q278">
            <v>0</v>
          </cell>
          <cell r="R278">
            <v>147954.09476101</v>
          </cell>
          <cell r="S278">
            <v>19899432.331372876</v>
          </cell>
          <cell r="T278">
            <v>6200</v>
          </cell>
          <cell r="U278" t="str">
            <v/>
          </cell>
          <cell r="V278"/>
          <cell r="W278" t="str">
            <v/>
          </cell>
          <cell r="X278">
            <v>35287.783067559416</v>
          </cell>
          <cell r="Y278">
            <v>0</v>
          </cell>
          <cell r="Z278">
            <v>0</v>
          </cell>
          <cell r="AA278" t="str">
            <v/>
          </cell>
          <cell r="AB278">
            <v>19899432.331372876</v>
          </cell>
          <cell r="AC278"/>
          <cell r="AD278"/>
          <cell r="AE278" t="str">
            <v/>
          </cell>
          <cell r="AF278" t="str">
            <v/>
          </cell>
          <cell r="AG278">
            <v>147954.09476101</v>
          </cell>
          <cell r="AH278">
            <v>0</v>
          </cell>
          <cell r="AI278" t="str">
            <v>TUOS CAC</v>
          </cell>
          <cell r="AJ278"/>
        </row>
        <row r="279">
          <cell r="C279" t="str">
            <v>East/West</v>
          </cell>
          <cell r="D279">
            <v>3051950162</v>
          </cell>
          <cell r="E279" t="str">
            <v>CAC</v>
          </cell>
          <cell r="F279" t="str">
            <v xml:space="preserve">Northern Oil Refineries Pty Ltd - Yarwun Oil Refinery </v>
          </cell>
          <cell r="G279" t="str">
            <v>East</v>
          </cell>
          <cell r="H279" t="str">
            <v>T1</v>
          </cell>
          <cell r="I279" t="str">
            <v>QCAR</v>
          </cell>
          <cell r="J279"/>
          <cell r="K279">
            <v>1.036</v>
          </cell>
          <cell r="L279" t="str">
            <v>GEHL</v>
          </cell>
          <cell r="M279" t="str">
            <v>EC22BT1</v>
          </cell>
          <cell r="N279" t="str">
            <v>CAC 22/11kV Bus</v>
          </cell>
          <cell r="O279" t="str">
            <v>22/11kV Bus</v>
          </cell>
          <cell r="P279">
            <v>0</v>
          </cell>
          <cell r="Q279">
            <v>0</v>
          </cell>
          <cell r="R279">
            <v>272682.8121311185</v>
          </cell>
          <cell r="S279">
            <v>9319558.0923104361</v>
          </cell>
          <cell r="T279">
            <v>1700</v>
          </cell>
          <cell r="U279" t="str">
            <v/>
          </cell>
          <cell r="V279"/>
          <cell r="W279" t="str">
            <v/>
          </cell>
          <cell r="X279">
            <v>14531.578433263277</v>
          </cell>
          <cell r="Y279">
            <v>0</v>
          </cell>
          <cell r="Z279">
            <v>0</v>
          </cell>
          <cell r="AA279" t="str">
            <v/>
          </cell>
          <cell r="AB279">
            <v>9319558.0923104361</v>
          </cell>
          <cell r="AC279"/>
          <cell r="AD279"/>
          <cell r="AE279" t="str">
            <v/>
          </cell>
          <cell r="AF279" t="str">
            <v/>
          </cell>
          <cell r="AG279">
            <v>272682.8121311185</v>
          </cell>
          <cell r="AH279">
            <v>0</v>
          </cell>
          <cell r="AI279" t="str">
            <v>TUOS CAC</v>
          </cell>
          <cell r="AJ279"/>
        </row>
        <row r="280">
          <cell r="C280" t="str">
            <v>East/West</v>
          </cell>
          <cell r="D280">
            <v>3051957329</v>
          </cell>
          <cell r="E280" t="str">
            <v>CAC</v>
          </cell>
          <cell r="F280" t="str">
            <v>Dexus Wholesale Property Limited - Willows Shoppingtown - Second Supply</v>
          </cell>
          <cell r="G280" t="str">
            <v>East</v>
          </cell>
          <cell r="H280" t="str">
            <v>T2</v>
          </cell>
          <cell r="I280" t="str">
            <v>QDGL</v>
          </cell>
          <cell r="J280"/>
          <cell r="K280">
            <v>1.036</v>
          </cell>
          <cell r="L280" t="str">
            <v>GEHL</v>
          </cell>
          <cell r="M280" t="str">
            <v>EC22LT2</v>
          </cell>
          <cell r="N280" t="str">
            <v>CAC 22/11kV Line</v>
          </cell>
          <cell r="O280" t="str">
            <v>22/11kV Line</v>
          </cell>
          <cell r="P280">
            <v>0</v>
          </cell>
          <cell r="Q280">
            <v>0</v>
          </cell>
          <cell r="R280">
            <v>147954.09476101</v>
          </cell>
          <cell r="S280">
            <v>4179494.3191131786</v>
          </cell>
          <cell r="T280">
            <v>1500</v>
          </cell>
          <cell r="U280" t="str">
            <v/>
          </cell>
          <cell r="V280"/>
          <cell r="W280" t="str">
            <v/>
          </cell>
          <cell r="X280">
            <v>14209.168918964129</v>
          </cell>
          <cell r="Y280">
            <v>0</v>
          </cell>
          <cell r="Z280">
            <v>0</v>
          </cell>
          <cell r="AA280" t="str">
            <v/>
          </cell>
          <cell r="AB280">
            <v>4179494.3191131786</v>
          </cell>
          <cell r="AC280"/>
          <cell r="AD280"/>
          <cell r="AE280" t="str">
            <v/>
          </cell>
          <cell r="AF280" t="str">
            <v/>
          </cell>
          <cell r="AG280">
            <v>147954.09476101</v>
          </cell>
          <cell r="AH280">
            <v>0</v>
          </cell>
          <cell r="AI280" t="str">
            <v>TUOS CAC</v>
          </cell>
          <cell r="AJ280"/>
        </row>
        <row r="281">
          <cell r="C281" t="str">
            <v>East/West</v>
          </cell>
          <cell r="D281">
            <v>3052008312</v>
          </cell>
          <cell r="E281" t="str">
            <v>CAC</v>
          </cell>
          <cell r="F281" t="str">
            <v>Wonbindi Coal Pty Ltd - Baralaba Train Load Out</v>
          </cell>
          <cell r="G281" t="str">
            <v>East</v>
          </cell>
          <cell r="H281" t="str">
            <v>T1</v>
          </cell>
          <cell r="I281" t="str">
            <v>QMRA</v>
          </cell>
          <cell r="J281"/>
          <cell r="K281">
            <v>1.036</v>
          </cell>
          <cell r="L281" t="str">
            <v>GEHL</v>
          </cell>
          <cell r="M281" t="str">
            <v>EC22LT1</v>
          </cell>
          <cell r="N281" t="str">
            <v>CAC 22/11kV Line</v>
          </cell>
          <cell r="O281" t="str">
            <v>22/11kV Line</v>
          </cell>
          <cell r="P281">
            <v>0</v>
          </cell>
          <cell r="Q281">
            <v>0</v>
          </cell>
          <cell r="R281">
            <v>147954.09476101</v>
          </cell>
          <cell r="S281">
            <v>887119.46372641448</v>
          </cell>
          <cell r="T281">
            <v>2780</v>
          </cell>
          <cell r="U281" t="str">
            <v/>
          </cell>
          <cell r="V281"/>
          <cell r="W281" t="str">
            <v/>
          </cell>
          <cell r="X281">
            <v>7896.5161684797495</v>
          </cell>
          <cell r="Y281">
            <v>0</v>
          </cell>
          <cell r="Z281">
            <v>0</v>
          </cell>
          <cell r="AA281" t="str">
            <v/>
          </cell>
          <cell r="AB281">
            <v>887119.46372641448</v>
          </cell>
          <cell r="AC281"/>
          <cell r="AD281"/>
          <cell r="AE281" t="str">
            <v/>
          </cell>
          <cell r="AF281" t="str">
            <v/>
          </cell>
          <cell r="AG281">
            <v>147954.09476101</v>
          </cell>
          <cell r="AH281">
            <v>0</v>
          </cell>
          <cell r="AI281" t="str">
            <v>TUOS CAC</v>
          </cell>
          <cell r="AJ281"/>
        </row>
        <row r="282">
          <cell r="C282" t="str">
            <v>East/West</v>
          </cell>
          <cell r="D282">
            <v>3052042464</v>
          </cell>
          <cell r="E282" t="str">
            <v>CAC</v>
          </cell>
          <cell r="F282" t="str">
            <v>Civeo Pty Ltd – Coppabella Village CP2 Town Feeder</v>
          </cell>
          <cell r="G282" t="str">
            <v>East</v>
          </cell>
          <cell r="H282" t="str">
            <v>T1</v>
          </cell>
          <cell r="I282" t="str">
            <v>QMRH</v>
          </cell>
          <cell r="J282"/>
          <cell r="K282">
            <v>1.036</v>
          </cell>
          <cell r="L282" t="str">
            <v>GEHL</v>
          </cell>
          <cell r="M282" t="str">
            <v>EC22LT1</v>
          </cell>
          <cell r="N282" t="str">
            <v>CAC 22/11kV Line</v>
          </cell>
          <cell r="O282" t="str">
            <v>22/11kV Line</v>
          </cell>
          <cell r="P282">
            <v>0</v>
          </cell>
          <cell r="Q282">
            <v>0</v>
          </cell>
          <cell r="R282">
            <v>147954.09476101</v>
          </cell>
          <cell r="S282">
            <v>4868872.91</v>
          </cell>
          <cell r="T282">
            <v>1500</v>
          </cell>
          <cell r="U282" t="str">
            <v/>
          </cell>
          <cell r="V282"/>
          <cell r="W282" t="str">
            <v/>
          </cell>
          <cell r="X282">
            <v>10950.6708153739</v>
          </cell>
          <cell r="Y282">
            <v>0</v>
          </cell>
          <cell r="Z282">
            <v>0</v>
          </cell>
          <cell r="AA282" t="str">
            <v/>
          </cell>
          <cell r="AB282">
            <v>4868872.91</v>
          </cell>
          <cell r="AC282"/>
          <cell r="AD282"/>
          <cell r="AE282" t="str">
            <v/>
          </cell>
          <cell r="AF282" t="str">
            <v/>
          </cell>
          <cell r="AG282">
            <v>147954.09476101</v>
          </cell>
          <cell r="AH282">
            <v>0</v>
          </cell>
          <cell r="AI282" t="str">
            <v>TUOS CAC</v>
          </cell>
          <cell r="AJ282"/>
        </row>
        <row r="283">
          <cell r="C283" t="str">
            <v>East/West</v>
          </cell>
          <cell r="D283">
            <v>3052079139</v>
          </cell>
          <cell r="E283" t="str">
            <v>CAC</v>
          </cell>
          <cell r="F283" t="str">
            <v>Cairns Airport - Airport EAST 2</v>
          </cell>
          <cell r="G283" t="str">
            <v>East</v>
          </cell>
          <cell r="H283" t="str">
            <v>T3</v>
          </cell>
          <cell r="I283" t="str">
            <v>QWRE</v>
          </cell>
          <cell r="J283"/>
          <cell r="K283">
            <v>1.036</v>
          </cell>
          <cell r="L283" t="str">
            <v>GEHL</v>
          </cell>
          <cell r="M283" t="str">
            <v>EC22LT3</v>
          </cell>
          <cell r="N283" t="str">
            <v>CAC 22/11kV Line</v>
          </cell>
          <cell r="O283" t="str">
            <v>22/11kV Line</v>
          </cell>
          <cell r="P283">
            <v>10</v>
          </cell>
          <cell r="Q283">
            <v>511876.81978582777</v>
          </cell>
          <cell r="R283">
            <v>659830.9145468378</v>
          </cell>
          <cell r="S283">
            <v>11888728.476542875</v>
          </cell>
          <cell r="T283">
            <v>2710</v>
          </cell>
          <cell r="U283" t="str">
            <v/>
          </cell>
          <cell r="V283"/>
          <cell r="W283" t="str">
            <v/>
          </cell>
          <cell r="X283">
            <v>21690.953324541108</v>
          </cell>
          <cell r="Y283">
            <v>0</v>
          </cell>
          <cell r="Z283">
            <v>0</v>
          </cell>
          <cell r="AA283" t="str">
            <v/>
          </cell>
          <cell r="AB283">
            <v>11888728.476542875</v>
          </cell>
          <cell r="AC283"/>
          <cell r="AD283"/>
          <cell r="AE283" t="str">
            <v/>
          </cell>
          <cell r="AF283" t="str">
            <v/>
          </cell>
          <cell r="AG283">
            <v>147954.09476101</v>
          </cell>
          <cell r="AH283">
            <v>0</v>
          </cell>
          <cell r="AI283" t="str">
            <v>TUOS CAC</v>
          </cell>
          <cell r="AJ283"/>
        </row>
        <row r="284">
          <cell r="C284" t="str">
            <v>East/West</v>
          </cell>
          <cell r="D284">
            <v>3052086739</v>
          </cell>
          <cell r="E284" t="str">
            <v>CAC</v>
          </cell>
          <cell r="F284" t="str">
            <v>Wilmar Sugar Pty Ltd - Inkerman Mill</v>
          </cell>
          <cell r="G284" t="str">
            <v>East</v>
          </cell>
          <cell r="H284" t="str">
            <v>T2</v>
          </cell>
          <cell r="I284" t="str">
            <v>QCLR</v>
          </cell>
          <cell r="J284"/>
          <cell r="K284">
            <v>1.036</v>
          </cell>
          <cell r="L284" t="str">
            <v>GEHL</v>
          </cell>
          <cell r="M284" t="str">
            <v>EC22LT2</v>
          </cell>
          <cell r="N284" t="str">
            <v>CAC 22/11kV Line</v>
          </cell>
          <cell r="O284" t="str">
            <v>22/11kV Line</v>
          </cell>
          <cell r="P284">
            <v>0</v>
          </cell>
          <cell r="Q284">
            <v>0</v>
          </cell>
          <cell r="R284">
            <v>147954.09476101</v>
          </cell>
          <cell r="S284">
            <v>1983363.3627633855</v>
          </cell>
          <cell r="T284">
            <v>1500</v>
          </cell>
          <cell r="U284">
            <v>2400</v>
          </cell>
          <cell r="V284"/>
          <cell r="W284" t="str">
            <v/>
          </cell>
          <cell r="X284">
            <v>17808.144899430019</v>
          </cell>
          <cell r="Y284">
            <v>0</v>
          </cell>
          <cell r="Z284">
            <v>0</v>
          </cell>
          <cell r="AA284" t="str">
            <v/>
          </cell>
          <cell r="AB284">
            <v>1983363.3627633855</v>
          </cell>
          <cell r="AC284"/>
          <cell r="AD284"/>
          <cell r="AE284" t="str">
            <v/>
          </cell>
          <cell r="AF284" t="str">
            <v/>
          </cell>
          <cell r="AG284">
            <v>147954.09476101</v>
          </cell>
          <cell r="AH284">
            <v>0</v>
          </cell>
          <cell r="AI284" t="str">
            <v>TUOS CAC</v>
          </cell>
          <cell r="AJ284"/>
        </row>
        <row r="285">
          <cell r="C285" t="str">
            <v>East/West</v>
          </cell>
          <cell r="D285">
            <v>3052188868</v>
          </cell>
          <cell r="E285" t="str">
            <v>CAC</v>
          </cell>
          <cell r="F285" t="str">
            <v>Coregas Pty Ltd - Diesel Dr Paget</v>
          </cell>
          <cell r="G285" t="str">
            <v>East</v>
          </cell>
          <cell r="H285" t="str">
            <v>T2</v>
          </cell>
          <cell r="I285" t="str">
            <v>QMKA</v>
          </cell>
          <cell r="J285"/>
          <cell r="K285">
            <v>1.036</v>
          </cell>
          <cell r="L285" t="str">
            <v>GEHL</v>
          </cell>
          <cell r="M285" t="str">
            <v>EC22LT2</v>
          </cell>
          <cell r="N285" t="str">
            <v>CAC 22/11kV Line</v>
          </cell>
          <cell r="O285" t="str">
            <v>22/11kV Line</v>
          </cell>
          <cell r="P285">
            <v>0</v>
          </cell>
          <cell r="Q285">
            <v>0</v>
          </cell>
          <cell r="R285">
            <v>147954.09476101</v>
          </cell>
          <cell r="S285">
            <v>6773841.8801133838</v>
          </cell>
          <cell r="T285">
            <v>1800</v>
          </cell>
          <cell r="U285" t="str">
            <v/>
          </cell>
          <cell r="V285"/>
          <cell r="W285" t="str">
            <v/>
          </cell>
          <cell r="X285">
            <v>17398.049421146443</v>
          </cell>
          <cell r="Y285">
            <v>0</v>
          </cell>
          <cell r="Z285">
            <v>0</v>
          </cell>
          <cell r="AA285" t="str">
            <v/>
          </cell>
          <cell r="AB285">
            <v>6773841.8801133838</v>
          </cell>
          <cell r="AC285"/>
          <cell r="AD285"/>
          <cell r="AE285" t="str">
            <v/>
          </cell>
          <cell r="AF285" t="str">
            <v/>
          </cell>
          <cell r="AG285">
            <v>147954.09476101</v>
          </cell>
          <cell r="AH285">
            <v>0</v>
          </cell>
          <cell r="AI285" t="str">
            <v>TUOS CAC</v>
          </cell>
          <cell r="AJ285"/>
        </row>
        <row r="286">
          <cell r="C286" t="str">
            <v>East/West</v>
          </cell>
          <cell r="D286">
            <v>3052244156</v>
          </cell>
          <cell r="E286" t="str">
            <v>CAC</v>
          </cell>
          <cell r="F286" t="str">
            <v>Lion Mining Pty Ltd (Cracow Gold Mine) - Mine main feeder</v>
          </cell>
          <cell r="G286" t="str">
            <v>East</v>
          </cell>
          <cell r="H286" t="str">
            <v>T1</v>
          </cell>
          <cell r="I286" t="str">
            <v>QMRA</v>
          </cell>
          <cell r="J286"/>
          <cell r="K286">
            <v>1.036</v>
          </cell>
          <cell r="L286" t="str">
            <v>GEHL</v>
          </cell>
          <cell r="M286" t="str">
            <v>EC22BT1</v>
          </cell>
          <cell r="N286" t="str">
            <v>CAC 22/11kV Bus</v>
          </cell>
          <cell r="O286" t="str">
            <v>22/11kV Bus</v>
          </cell>
          <cell r="P286">
            <v>59</v>
          </cell>
          <cell r="Q286">
            <v>2311586.060831367</v>
          </cell>
          <cell r="R286">
            <v>2584268.8729624855</v>
          </cell>
          <cell r="S286">
            <v>37985008.70929683</v>
          </cell>
          <cell r="T286">
            <v>5560</v>
          </cell>
          <cell r="U286" t="str">
            <v/>
          </cell>
          <cell r="V286"/>
          <cell r="W286" t="str">
            <v/>
          </cell>
          <cell r="X286">
            <v>59659.636359391196</v>
          </cell>
          <cell r="Y286">
            <v>0</v>
          </cell>
          <cell r="Z286">
            <v>0</v>
          </cell>
          <cell r="AA286" t="str">
            <v/>
          </cell>
          <cell r="AB286">
            <v>37985008.70929683</v>
          </cell>
          <cell r="AC286"/>
          <cell r="AD286"/>
          <cell r="AE286" t="str">
            <v/>
          </cell>
          <cell r="AF286" t="str">
            <v/>
          </cell>
          <cell r="AG286">
            <v>272682.8121311185</v>
          </cell>
          <cell r="AH286">
            <v>0</v>
          </cell>
          <cell r="AI286" t="str">
            <v>TUOS CAC</v>
          </cell>
          <cell r="AJ286"/>
        </row>
        <row r="287">
          <cell r="C287" t="str">
            <v>East/West</v>
          </cell>
          <cell r="D287">
            <v>3052255174</v>
          </cell>
          <cell r="E287" t="str">
            <v>CAC</v>
          </cell>
          <cell r="F287" t="str">
            <v>Wellcamp Business Park Pty Ltd - 1511 Toowoomba Cecil Plains Rd Wellcamp</v>
          </cell>
          <cell r="G287" t="str">
            <v>East</v>
          </cell>
          <cell r="H287" t="str">
            <v>T1</v>
          </cell>
          <cell r="I287" t="str">
            <v>QMRG</v>
          </cell>
          <cell r="J287"/>
          <cell r="K287">
            <v>1.0149999999999999</v>
          </cell>
          <cell r="L287" t="str">
            <v>GESL</v>
          </cell>
          <cell r="M287" t="str">
            <v>EC33T1</v>
          </cell>
          <cell r="N287" t="str">
            <v>CAC 33kV</v>
          </cell>
          <cell r="O287" t="str">
            <v>33kV</v>
          </cell>
          <cell r="P287">
            <v>0</v>
          </cell>
          <cell r="Q287">
            <v>0</v>
          </cell>
          <cell r="R287">
            <v>475904.68015447899</v>
          </cell>
          <cell r="S287">
            <v>3806806.1152737052</v>
          </cell>
          <cell r="T287">
            <v>4000</v>
          </cell>
          <cell r="U287" t="str">
            <v/>
          </cell>
          <cell r="V287"/>
          <cell r="W287" t="str">
            <v/>
          </cell>
          <cell r="X287">
            <v>10399.42964412493</v>
          </cell>
          <cell r="Y287">
            <v>0</v>
          </cell>
          <cell r="Z287">
            <v>0</v>
          </cell>
          <cell r="AA287" t="str">
            <v/>
          </cell>
          <cell r="AB287">
            <v>3806806.1152737052</v>
          </cell>
          <cell r="AC287"/>
          <cell r="AD287"/>
          <cell r="AE287" t="str">
            <v/>
          </cell>
          <cell r="AF287" t="str">
            <v/>
          </cell>
          <cell r="AG287">
            <v>475904.68015447899</v>
          </cell>
          <cell r="AH287">
            <v>0</v>
          </cell>
          <cell r="AI287" t="str">
            <v>TUOS CAC</v>
          </cell>
          <cell r="AJ287"/>
        </row>
        <row r="288">
          <cell r="C288" t="str">
            <v>East/West</v>
          </cell>
          <cell r="D288">
            <v>3052259757</v>
          </cell>
          <cell r="E288" t="str">
            <v>CAC</v>
          </cell>
          <cell r="F288" t="str">
            <v>Trility Pty Ltd - Douglas Water Treatment Plant</v>
          </cell>
          <cell r="G288" t="str">
            <v>East</v>
          </cell>
          <cell r="H288" t="str">
            <v>T2</v>
          </cell>
          <cell r="I288" t="str">
            <v>QDGL</v>
          </cell>
          <cell r="J288"/>
          <cell r="K288">
            <v>1.036</v>
          </cell>
          <cell r="L288" t="str">
            <v>GEHL</v>
          </cell>
          <cell r="M288" t="str">
            <v>EC22LT2</v>
          </cell>
          <cell r="N288" t="str">
            <v>CAC 22/11kV Line</v>
          </cell>
          <cell r="O288" t="str">
            <v>22/11kV Line</v>
          </cell>
          <cell r="P288">
            <v>3</v>
          </cell>
          <cell r="Q288">
            <v>169035.83964092965</v>
          </cell>
          <cell r="R288">
            <v>316989.93440193962</v>
          </cell>
          <cell r="S288">
            <v>9215355.6030856222</v>
          </cell>
          <cell r="T288">
            <v>2480</v>
          </cell>
          <cell r="U288" t="str">
            <v/>
          </cell>
          <cell r="V288"/>
          <cell r="W288" t="str">
            <v/>
          </cell>
          <cell r="X288">
            <v>24176.604205406798</v>
          </cell>
          <cell r="Y288">
            <v>0</v>
          </cell>
          <cell r="Z288">
            <v>0</v>
          </cell>
          <cell r="AA288" t="str">
            <v/>
          </cell>
          <cell r="AB288">
            <v>9215355.6030856222</v>
          </cell>
          <cell r="AC288"/>
          <cell r="AD288"/>
          <cell r="AE288" t="str">
            <v/>
          </cell>
          <cell r="AF288" t="str">
            <v/>
          </cell>
          <cell r="AG288">
            <v>147954.09476101</v>
          </cell>
          <cell r="AH288">
            <v>0</v>
          </cell>
          <cell r="AI288" t="str">
            <v>TUOS CAC</v>
          </cell>
          <cell r="AJ288"/>
        </row>
        <row r="289">
          <cell r="C289" t="str">
            <v>East/West</v>
          </cell>
          <cell r="D289">
            <v>3052261301</v>
          </cell>
          <cell r="E289" t="str">
            <v>CAC</v>
          </cell>
          <cell r="F289" t="str">
            <v>NC Coal Company Pty Limited - Collinsville Open Cut – Back Up Supply</v>
          </cell>
          <cell r="G289" t="str">
            <v>East</v>
          </cell>
          <cell r="H289" t="str">
            <v>T2</v>
          </cell>
          <cell r="I289" t="str">
            <v>QCOL</v>
          </cell>
          <cell r="J289"/>
          <cell r="K289">
            <v>1.0149999999999999</v>
          </cell>
          <cell r="L289" t="str">
            <v>GESL</v>
          </cell>
          <cell r="M289" t="str">
            <v>ECACB14</v>
          </cell>
          <cell r="N289" t="str">
            <v>CAC 33kV</v>
          </cell>
          <cell r="O289" t="str">
            <v>33kV</v>
          </cell>
          <cell r="P289">
            <v>0</v>
          </cell>
          <cell r="Q289">
            <v>0</v>
          </cell>
          <cell r="R289">
            <v>475904.68015447899</v>
          </cell>
          <cell r="S289">
            <v>0</v>
          </cell>
          <cell r="T289">
            <v>0</v>
          </cell>
          <cell r="U289" t="str">
            <v/>
          </cell>
          <cell r="V289"/>
          <cell r="W289" t="str">
            <v/>
          </cell>
          <cell r="X289">
            <v>0</v>
          </cell>
          <cell r="Y289">
            <v>0</v>
          </cell>
          <cell r="Z289">
            <v>0</v>
          </cell>
          <cell r="AA289" t="str">
            <v/>
          </cell>
          <cell r="AB289">
            <v>0</v>
          </cell>
          <cell r="AC289"/>
          <cell r="AD289"/>
          <cell r="AE289" t="str">
            <v/>
          </cell>
          <cell r="AF289" t="str">
            <v/>
          </cell>
          <cell r="AG289">
            <v>475904.68015447899</v>
          </cell>
          <cell r="AH289">
            <v>0</v>
          </cell>
          <cell r="AI289" t="str">
            <v>TUOS CAC</v>
          </cell>
          <cell r="AJ289"/>
        </row>
        <row r="290">
          <cell r="C290" t="str">
            <v>East/West</v>
          </cell>
          <cell r="D290">
            <v>3052359450</v>
          </cell>
          <cell r="E290" t="str">
            <v>CAC</v>
          </cell>
          <cell r="F290" t="str">
            <v>Gladstone Area Water Board - Gladstone Reservoir &amp; Pump Station</v>
          </cell>
          <cell r="G290" t="str">
            <v>East</v>
          </cell>
          <cell r="H290" t="str">
            <v>T1</v>
          </cell>
          <cell r="I290" t="str">
            <v>QGST</v>
          </cell>
          <cell r="J290"/>
          <cell r="K290">
            <v>1.036</v>
          </cell>
          <cell r="L290" t="str">
            <v>GEHL</v>
          </cell>
          <cell r="M290" t="str">
            <v>EC22LT1</v>
          </cell>
          <cell r="N290" t="str">
            <v>CAC 22/11kV Line</v>
          </cell>
          <cell r="O290" t="str">
            <v>22/11kV Line</v>
          </cell>
          <cell r="P290">
            <v>0</v>
          </cell>
          <cell r="Q290">
            <v>0</v>
          </cell>
          <cell r="R290">
            <v>147954.09476101</v>
          </cell>
          <cell r="S290">
            <v>563119.15767107892</v>
          </cell>
          <cell r="T290">
            <v>2300</v>
          </cell>
          <cell r="U290" t="str">
            <v/>
          </cell>
          <cell r="V290"/>
          <cell r="W290" t="str">
            <v/>
          </cell>
          <cell r="X290">
            <v>13806.88042538857</v>
          </cell>
          <cell r="Y290">
            <v>0</v>
          </cell>
          <cell r="Z290">
            <v>0</v>
          </cell>
          <cell r="AA290" t="str">
            <v/>
          </cell>
          <cell r="AB290">
            <v>563119.15767107892</v>
          </cell>
          <cell r="AC290"/>
          <cell r="AD290"/>
          <cell r="AE290" t="str">
            <v/>
          </cell>
          <cell r="AF290" t="str">
            <v/>
          </cell>
          <cell r="AG290">
            <v>147954.09476101</v>
          </cell>
          <cell r="AH290">
            <v>0</v>
          </cell>
          <cell r="AI290" t="str">
            <v>TUOS CAC</v>
          </cell>
          <cell r="AJ290"/>
        </row>
        <row r="291">
          <cell r="C291" t="str">
            <v>East/West</v>
          </cell>
          <cell r="D291">
            <v>3052370658</v>
          </cell>
          <cell r="E291" t="str">
            <v>CAC</v>
          </cell>
          <cell r="F291" t="str">
            <v>Drake Coal Pty Ltd</v>
          </cell>
          <cell r="G291" t="str">
            <v>East</v>
          </cell>
          <cell r="H291" t="str">
            <v>T2</v>
          </cell>
          <cell r="I291" t="str">
            <v>QCOL</v>
          </cell>
          <cell r="J291"/>
          <cell r="K291">
            <v>1.0149999999999999</v>
          </cell>
          <cell r="L291" t="str">
            <v>GESL</v>
          </cell>
          <cell r="M291" t="str">
            <v>EC33T2</v>
          </cell>
          <cell r="N291" t="str">
            <v>CAC 33kV</v>
          </cell>
          <cell r="O291" t="str">
            <v>33kV</v>
          </cell>
          <cell r="P291">
            <v>0</v>
          </cell>
          <cell r="Q291">
            <v>0</v>
          </cell>
          <cell r="R291">
            <v>475904.68015447899</v>
          </cell>
          <cell r="S291">
            <v>0</v>
          </cell>
          <cell r="T291">
            <v>8890</v>
          </cell>
          <cell r="U291" t="str">
            <v/>
          </cell>
          <cell r="V291"/>
          <cell r="W291" t="str">
            <v/>
          </cell>
          <cell r="X291">
            <v>0</v>
          </cell>
          <cell r="Y291">
            <v>0</v>
          </cell>
          <cell r="Z291">
            <v>0</v>
          </cell>
          <cell r="AA291" t="str">
            <v/>
          </cell>
          <cell r="AB291">
            <v>0</v>
          </cell>
          <cell r="AC291"/>
          <cell r="AD291"/>
          <cell r="AE291" t="str">
            <v/>
          </cell>
          <cell r="AF291" t="str">
            <v/>
          </cell>
          <cell r="AG291">
            <v>475904.68015447899</v>
          </cell>
          <cell r="AH291">
            <v>0</v>
          </cell>
          <cell r="AI291" t="str">
            <v>TUOS CAC</v>
          </cell>
          <cell r="AJ291"/>
        </row>
        <row r="292">
          <cell r="C292" t="str">
            <v>East/West</v>
          </cell>
          <cell r="D292">
            <v>3053007874</v>
          </cell>
          <cell r="E292" t="str">
            <v>CAC</v>
          </cell>
          <cell r="F292" t="str">
            <v>Townsville Airport Pty Ltd</v>
          </cell>
          <cell r="G292" t="str">
            <v>East</v>
          </cell>
          <cell r="H292" t="str">
            <v>T2</v>
          </cell>
          <cell r="I292" t="str">
            <v>QGAR</v>
          </cell>
          <cell r="J292"/>
          <cell r="K292">
            <v>1.036</v>
          </cell>
          <cell r="L292" t="str">
            <v>GEHL</v>
          </cell>
          <cell r="M292" t="str">
            <v>EC22LT2</v>
          </cell>
          <cell r="N292" t="str">
            <v>CAC 22/11kV Line</v>
          </cell>
          <cell r="O292" t="str">
            <v>22/11kV Line</v>
          </cell>
          <cell r="P292">
            <v>0</v>
          </cell>
          <cell r="Q292">
            <v>0</v>
          </cell>
          <cell r="R292">
            <v>147954.09476101</v>
          </cell>
          <cell r="S292">
            <v>4742318.2881297581</v>
          </cell>
          <cell r="T292">
            <v>1110</v>
          </cell>
          <cell r="U292" t="str">
            <v/>
          </cell>
          <cell r="V292"/>
          <cell r="W292" t="str">
            <v/>
          </cell>
          <cell r="X292">
            <v>11087.108427614361</v>
          </cell>
          <cell r="Y292">
            <v>0</v>
          </cell>
          <cell r="Z292">
            <v>0</v>
          </cell>
          <cell r="AA292" t="str">
            <v/>
          </cell>
          <cell r="AB292">
            <v>4742318.2881297581</v>
          </cell>
          <cell r="AC292"/>
          <cell r="AD292"/>
          <cell r="AE292" t="str">
            <v/>
          </cell>
          <cell r="AF292" t="str">
            <v/>
          </cell>
          <cell r="AG292">
            <v>147954.09476101</v>
          </cell>
          <cell r="AH292">
            <v>0</v>
          </cell>
          <cell r="AI292" t="str">
            <v>TUOS CAC</v>
          </cell>
          <cell r="AJ292"/>
        </row>
        <row r="293">
          <cell r="C293" t="str">
            <v>East/West</v>
          </cell>
          <cell r="D293">
            <v>3053009566</v>
          </cell>
          <cell r="E293" t="str">
            <v>CAC</v>
          </cell>
          <cell r="F293" t="str">
            <v>Witmack Industrial Pty Ltd - Pulse Data Centre Wellcamp</v>
          </cell>
          <cell r="G293" t="str">
            <v>East</v>
          </cell>
          <cell r="H293" t="str">
            <v>T1</v>
          </cell>
          <cell r="I293" t="str">
            <v>QMRG</v>
          </cell>
          <cell r="J293"/>
          <cell r="K293">
            <v>1.0149999999999999</v>
          </cell>
          <cell r="L293" t="str">
            <v>GESL</v>
          </cell>
          <cell r="M293" t="str">
            <v>EC33T1</v>
          </cell>
          <cell r="N293" t="str">
            <v>CAC 33kV</v>
          </cell>
          <cell r="O293" t="str">
            <v>33kV</v>
          </cell>
          <cell r="P293">
            <v>0</v>
          </cell>
          <cell r="Q293">
            <v>0</v>
          </cell>
          <cell r="R293">
            <v>475904.68015447899</v>
          </cell>
          <cell r="S293">
            <v>1244028.2947177475</v>
          </cell>
          <cell r="T293">
            <v>1000</v>
          </cell>
          <cell r="U293" t="str">
            <v/>
          </cell>
          <cell r="V293"/>
          <cell r="W293" t="str">
            <v/>
          </cell>
          <cell r="X293">
            <v>2203.1086432507373</v>
          </cell>
          <cell r="Y293">
            <v>0</v>
          </cell>
          <cell r="Z293">
            <v>0</v>
          </cell>
          <cell r="AA293" t="str">
            <v/>
          </cell>
          <cell r="AB293">
            <v>1244028.2947177475</v>
          </cell>
          <cell r="AC293"/>
          <cell r="AD293"/>
          <cell r="AE293" t="str">
            <v/>
          </cell>
          <cell r="AF293" t="str">
            <v/>
          </cell>
          <cell r="AG293">
            <v>475904.68015447899</v>
          </cell>
          <cell r="AH293">
            <v>0</v>
          </cell>
          <cell r="AI293" t="str">
            <v>TUOS CAC</v>
          </cell>
          <cell r="AJ293"/>
        </row>
        <row r="294">
          <cell r="C294" t="str">
            <v>East/West</v>
          </cell>
          <cell r="D294">
            <v>3053012527</v>
          </cell>
          <cell r="E294" t="str">
            <v>CAC</v>
          </cell>
          <cell r="F294" t="str">
            <v>MP Tableland Green Power Pty Ltd</v>
          </cell>
          <cell r="G294" t="str">
            <v>East</v>
          </cell>
          <cell r="H294" t="str">
            <v>T3</v>
          </cell>
          <cell r="I294" t="str">
            <v>QTUL</v>
          </cell>
          <cell r="J294"/>
          <cell r="K294">
            <v>1.0149999999999999</v>
          </cell>
          <cell r="L294" t="str">
            <v>GS97</v>
          </cell>
          <cell r="M294" t="str">
            <v>EC66T3</v>
          </cell>
          <cell r="N294" t="str">
            <v>CAC 66kV</v>
          </cell>
          <cell r="O294" t="str">
            <v>66kV</v>
          </cell>
          <cell r="P294">
            <v>0</v>
          </cell>
          <cell r="Q294">
            <v>0</v>
          </cell>
          <cell r="R294">
            <v>1551288.434359692</v>
          </cell>
          <cell r="S294">
            <v>1265038.484207643</v>
          </cell>
          <cell r="T294">
            <v>3160</v>
          </cell>
          <cell r="U294" t="str">
            <v/>
          </cell>
          <cell r="V294"/>
          <cell r="W294" t="str">
            <v/>
          </cell>
          <cell r="X294">
            <v>32989.684463116551</v>
          </cell>
          <cell r="Y294">
            <v>0</v>
          </cell>
          <cell r="Z294">
            <v>0</v>
          </cell>
          <cell r="AA294" t="str">
            <v/>
          </cell>
          <cell r="AB294">
            <v>1265038.484207643</v>
          </cell>
          <cell r="AC294"/>
          <cell r="AD294"/>
          <cell r="AE294" t="str">
            <v/>
          </cell>
          <cell r="AF294" t="str">
            <v/>
          </cell>
          <cell r="AG294">
            <v>1551288.434359692</v>
          </cell>
          <cell r="AH294">
            <v>0</v>
          </cell>
          <cell r="AI294" t="str">
            <v>TUOS CAC</v>
          </cell>
          <cell r="AJ294"/>
        </row>
        <row r="295">
          <cell r="C295" t="str">
            <v>East/West</v>
          </cell>
          <cell r="D295">
            <v>3053133429</v>
          </cell>
          <cell r="E295" t="str">
            <v>CAC</v>
          </cell>
          <cell r="F295" t="str">
            <v>Five Seasons VI (A) Pty Ltd - Sheraton Mirage Port Douglas Resort</v>
          </cell>
          <cell r="G295" t="str">
            <v>East</v>
          </cell>
          <cell r="H295" t="str">
            <v>T3</v>
          </cell>
          <cell r="I295" t="str">
            <v>QTUH</v>
          </cell>
          <cell r="J295"/>
          <cell r="K295">
            <v>1.036</v>
          </cell>
          <cell r="L295" t="str">
            <v>GEHL</v>
          </cell>
          <cell r="M295" t="str">
            <v>EC22LT3</v>
          </cell>
          <cell r="N295" t="str">
            <v>CAC 22/11kV Line</v>
          </cell>
          <cell r="O295" t="str">
            <v>22/11kV Line</v>
          </cell>
          <cell r="P295">
            <v>0</v>
          </cell>
          <cell r="Q295">
            <v>0</v>
          </cell>
          <cell r="R295">
            <v>147954.09476101</v>
          </cell>
          <cell r="S295">
            <v>6748541.2127951318</v>
          </cell>
          <cell r="T295">
            <v>1710</v>
          </cell>
          <cell r="U295" t="str">
            <v/>
          </cell>
          <cell r="V295"/>
          <cell r="W295" t="str">
            <v/>
          </cell>
          <cell r="X295">
            <v>14724.990000000002</v>
          </cell>
          <cell r="Y295">
            <v>0</v>
          </cell>
          <cell r="Z295">
            <v>0</v>
          </cell>
          <cell r="AA295" t="str">
            <v/>
          </cell>
          <cell r="AB295">
            <v>6748541.2127951318</v>
          </cell>
          <cell r="AC295"/>
          <cell r="AD295"/>
          <cell r="AE295" t="str">
            <v/>
          </cell>
          <cell r="AF295" t="str">
            <v/>
          </cell>
          <cell r="AG295">
            <v>147954.09476101</v>
          </cell>
          <cell r="AH295">
            <v>0</v>
          </cell>
          <cell r="AI295" t="str">
            <v>TUOS CAC</v>
          </cell>
          <cell r="AJ295"/>
        </row>
        <row r="296">
          <cell r="C296" t="str">
            <v>East/West</v>
          </cell>
          <cell r="D296">
            <v>3053134843</v>
          </cell>
          <cell r="E296" t="str">
            <v>CAC</v>
          </cell>
          <cell r="F296" t="str">
            <v>Yurika Pty Ltd Bohle Plains BPES</v>
          </cell>
          <cell r="G296" t="str">
            <v>East</v>
          </cell>
          <cell r="H296" t="str">
            <v>T2</v>
          </cell>
          <cell r="I296" t="str">
            <v>QGAR</v>
          </cell>
          <cell r="J296"/>
          <cell r="K296">
            <v>1.036</v>
          </cell>
          <cell r="L296" t="str">
            <v>GEHL</v>
          </cell>
          <cell r="M296" t="str">
            <v>EC22LTOUT2</v>
          </cell>
          <cell r="N296" t="str">
            <v>CAC 22/11kV Line</v>
          </cell>
          <cell r="O296" t="str">
            <v>22/11kV Line</v>
          </cell>
          <cell r="P296">
            <v>0</v>
          </cell>
          <cell r="Q296">
            <v>0</v>
          </cell>
          <cell r="R296">
            <v>147954.09476101</v>
          </cell>
          <cell r="S296">
            <v>50377.398703354396</v>
          </cell>
          <cell r="T296">
            <v>200</v>
          </cell>
          <cell r="U296">
            <v>4300</v>
          </cell>
          <cell r="V296"/>
          <cell r="W296">
            <v>200</v>
          </cell>
          <cell r="X296">
            <v>19491.930903004624</v>
          </cell>
          <cell r="Y296">
            <v>0</v>
          </cell>
          <cell r="Z296">
            <v>0</v>
          </cell>
          <cell r="AA296">
            <v>56.768103448275866</v>
          </cell>
          <cell r="AB296">
            <v>50377.398703354396</v>
          </cell>
          <cell r="AC296"/>
          <cell r="AD296"/>
          <cell r="AE296">
            <v>37783.049027515801</v>
          </cell>
          <cell r="AF296">
            <v>12594.349675838599</v>
          </cell>
          <cell r="AG296">
            <v>147954.09476101</v>
          </cell>
          <cell r="AH296">
            <v>0</v>
          </cell>
          <cell r="AI296" t="str">
            <v>TUOS CAC</v>
          </cell>
          <cell r="AJ296"/>
        </row>
        <row r="297">
          <cell r="C297" t="str">
            <v>East/West</v>
          </cell>
          <cell r="D297">
            <v>3053136433</v>
          </cell>
          <cell r="E297" t="str">
            <v>CAC</v>
          </cell>
          <cell r="F297" t="str">
            <v>Rheinmetall NIOA Munitions Pty Ltd - 52 Industrial Ave Maryborough West</v>
          </cell>
          <cell r="G297" t="str">
            <v>East</v>
          </cell>
          <cell r="H297" t="str">
            <v>T1</v>
          </cell>
          <cell r="I297" t="str">
            <v>QTBC</v>
          </cell>
          <cell r="J297"/>
          <cell r="K297">
            <v>1.036</v>
          </cell>
          <cell r="L297" t="str">
            <v>GEHL</v>
          </cell>
          <cell r="M297" t="str">
            <v>EC22BT1</v>
          </cell>
          <cell r="N297" t="str">
            <v>CAC 22/11kV Bus</v>
          </cell>
          <cell r="O297" t="str">
            <v>22/11kV Bus</v>
          </cell>
          <cell r="P297">
            <v>0</v>
          </cell>
          <cell r="Q297">
            <v>0</v>
          </cell>
          <cell r="R297">
            <v>272682.8121311185</v>
          </cell>
          <cell r="S297">
            <v>3109634.7714530593</v>
          </cell>
          <cell r="T297">
            <v>5700</v>
          </cell>
          <cell r="U297" t="str">
            <v/>
          </cell>
          <cell r="V297"/>
          <cell r="W297" t="str">
            <v/>
          </cell>
          <cell r="X297">
            <v>7324.1280000000006</v>
          </cell>
          <cell r="Y297">
            <v>0</v>
          </cell>
          <cell r="Z297">
            <v>0</v>
          </cell>
          <cell r="AA297" t="str">
            <v/>
          </cell>
          <cell r="AB297">
            <v>3109634.7714530593</v>
          </cell>
          <cell r="AC297"/>
          <cell r="AD297"/>
          <cell r="AE297" t="str">
            <v/>
          </cell>
          <cell r="AF297" t="str">
            <v/>
          </cell>
          <cell r="AG297">
            <v>272682.8121311185</v>
          </cell>
          <cell r="AH297">
            <v>0</v>
          </cell>
          <cell r="AI297" t="str">
            <v>TUOS CAC</v>
          </cell>
          <cell r="AJ297"/>
        </row>
        <row r="298">
          <cell r="C298" t="str">
            <v>East/West</v>
          </cell>
          <cell r="D298">
            <v>3053137899</v>
          </cell>
          <cell r="E298" t="str">
            <v>CAC</v>
          </cell>
          <cell r="F298" t="str">
            <v>Oakey Beef Exports Pty Ltd 2nd cxn</v>
          </cell>
          <cell r="G298" t="str">
            <v>East</v>
          </cell>
          <cell r="H298" t="str">
            <v>T1</v>
          </cell>
          <cell r="I298" t="str">
            <v>QOKT</v>
          </cell>
          <cell r="J298"/>
          <cell r="K298">
            <v>1.036</v>
          </cell>
          <cell r="L298" t="str">
            <v>GEHL</v>
          </cell>
          <cell r="M298" t="str">
            <v>EC22LT1</v>
          </cell>
          <cell r="N298" t="str">
            <v>CAC 22/11kV Line</v>
          </cell>
          <cell r="O298" t="str">
            <v>22/11kV Line</v>
          </cell>
          <cell r="P298">
            <v>0</v>
          </cell>
          <cell r="Q298">
            <v>0</v>
          </cell>
          <cell r="R298">
            <v>147954.09476101</v>
          </cell>
          <cell r="S298">
            <v>1631299.4200000006</v>
          </cell>
          <cell r="T298">
            <v>2500</v>
          </cell>
          <cell r="U298" t="str">
            <v/>
          </cell>
          <cell r="V298"/>
          <cell r="W298" t="str">
            <v/>
          </cell>
          <cell r="X298">
            <v>7066.5515699949556</v>
          </cell>
          <cell r="Y298">
            <v>0</v>
          </cell>
          <cell r="Z298">
            <v>0</v>
          </cell>
          <cell r="AA298" t="str">
            <v/>
          </cell>
          <cell r="AB298">
            <v>1631299.4200000006</v>
          </cell>
          <cell r="AC298"/>
          <cell r="AD298"/>
          <cell r="AE298" t="str">
            <v/>
          </cell>
          <cell r="AF298" t="str">
            <v/>
          </cell>
          <cell r="AG298">
            <v>147954.09476101</v>
          </cell>
          <cell r="AH298">
            <v>0</v>
          </cell>
          <cell r="AI298" t="str">
            <v>TUOS CAC</v>
          </cell>
          <cell r="AJ298"/>
        </row>
        <row r="299">
          <cell r="C299" t="str">
            <v>East/West</v>
          </cell>
          <cell r="D299" t="str">
            <v>QAAABL0001</v>
          </cell>
          <cell r="E299" t="str">
            <v>CAC</v>
          </cell>
          <cell r="F299" t="str">
            <v>Teys Australia Biloela Pty Ltd</v>
          </cell>
          <cell r="G299" t="str">
            <v>East</v>
          </cell>
          <cell r="H299" t="str">
            <v>T1</v>
          </cell>
          <cell r="I299" t="str">
            <v>QBIL</v>
          </cell>
          <cell r="J299"/>
          <cell r="K299">
            <v>1.0680000000000001</v>
          </cell>
          <cell r="L299" t="str">
            <v>GELB</v>
          </cell>
          <cell r="M299" t="str">
            <v>EC22LT1</v>
          </cell>
          <cell r="N299" t="str">
            <v>CAC 22/11kV Line</v>
          </cell>
          <cell r="O299" t="str">
            <v>22/11kV Line</v>
          </cell>
          <cell r="P299">
            <v>4</v>
          </cell>
          <cell r="Q299">
            <v>188484.4214895175</v>
          </cell>
          <cell r="R299">
            <v>336438.51625052746</v>
          </cell>
          <cell r="S299">
            <v>8025819.4192264881</v>
          </cell>
          <cell r="T299">
            <v>2330</v>
          </cell>
          <cell r="U299" t="str">
            <v/>
          </cell>
          <cell r="V299"/>
          <cell r="W299" t="str">
            <v/>
          </cell>
          <cell r="X299">
            <v>22295.659581941316</v>
          </cell>
          <cell r="Y299">
            <v>0</v>
          </cell>
          <cell r="Z299">
            <v>0</v>
          </cell>
          <cell r="AA299" t="str">
            <v/>
          </cell>
          <cell r="AB299">
            <v>8025819.4192264881</v>
          </cell>
          <cell r="AC299"/>
          <cell r="AD299"/>
          <cell r="AE299" t="str">
            <v/>
          </cell>
          <cell r="AF299" t="str">
            <v/>
          </cell>
          <cell r="AG299">
            <v>147954.09476101</v>
          </cell>
          <cell r="AH299">
            <v>0</v>
          </cell>
          <cell r="AI299" t="str">
            <v>TUOS CAC</v>
          </cell>
          <cell r="AJ299"/>
        </row>
        <row r="300">
          <cell r="C300" t="str">
            <v>East/West</v>
          </cell>
          <cell r="D300" t="str">
            <v>QAAABW0005</v>
          </cell>
          <cell r="E300" t="str">
            <v>CAC</v>
          </cell>
          <cell r="F300" t="str">
            <v>BM Alliance Coal Operations Pty Ltd - Bingegang Pumping Stn</v>
          </cell>
          <cell r="G300" t="str">
            <v>East</v>
          </cell>
          <cell r="H300" t="str">
            <v>T1</v>
          </cell>
          <cell r="I300" t="str">
            <v>QBWL</v>
          </cell>
          <cell r="J300"/>
          <cell r="K300">
            <v>1.036</v>
          </cell>
          <cell r="L300" t="str">
            <v>GEHL</v>
          </cell>
          <cell r="M300" t="str">
            <v>EC66T1</v>
          </cell>
          <cell r="N300" t="str">
            <v>CAC 66kV</v>
          </cell>
          <cell r="O300" t="str">
            <v>66kV</v>
          </cell>
          <cell r="P300">
            <v>41</v>
          </cell>
          <cell r="Q300">
            <v>2285218.0810486237</v>
          </cell>
          <cell r="R300">
            <v>3836506.5154083157</v>
          </cell>
          <cell r="S300">
            <v>5456178.0932172788</v>
          </cell>
          <cell r="T300">
            <v>1390</v>
          </cell>
          <cell r="U300" t="str">
            <v/>
          </cell>
          <cell r="V300"/>
          <cell r="W300" t="str">
            <v/>
          </cell>
          <cell r="X300">
            <v>12675.616168046894</v>
          </cell>
          <cell r="Y300">
            <v>0</v>
          </cell>
          <cell r="Z300">
            <v>0</v>
          </cell>
          <cell r="AA300" t="str">
            <v/>
          </cell>
          <cell r="AB300">
            <v>5456178.0932172788</v>
          </cell>
          <cell r="AC300"/>
          <cell r="AD300"/>
          <cell r="AE300" t="str">
            <v/>
          </cell>
          <cell r="AF300" t="str">
            <v/>
          </cell>
          <cell r="AG300">
            <v>1551288.434359692</v>
          </cell>
          <cell r="AH300">
            <v>0</v>
          </cell>
          <cell r="AI300" t="str">
            <v>TUOS CAC</v>
          </cell>
          <cell r="AJ300"/>
        </row>
        <row r="301">
          <cell r="C301" t="str">
            <v>East/West</v>
          </cell>
          <cell r="D301" t="str">
            <v>QAAAEH0002</v>
          </cell>
          <cell r="E301" t="str">
            <v>CAC</v>
          </cell>
          <cell r="F301" t="str">
            <v>Teys Australia Meat Group Pty Ltd - Rockhampton Processing Plant</v>
          </cell>
          <cell r="G301" t="str">
            <v>East</v>
          </cell>
          <cell r="H301" t="str">
            <v>T1</v>
          </cell>
          <cell r="I301" t="str">
            <v>QEGN</v>
          </cell>
          <cell r="J301"/>
          <cell r="K301">
            <v>1.036</v>
          </cell>
          <cell r="L301" t="str">
            <v>GEHL</v>
          </cell>
          <cell r="M301" t="str">
            <v>EC22BT1</v>
          </cell>
          <cell r="N301" t="str">
            <v>CAC 22/11kV Bus</v>
          </cell>
          <cell r="O301" t="str">
            <v>22/11kV Bus</v>
          </cell>
          <cell r="P301">
            <v>4</v>
          </cell>
          <cell r="Q301">
            <v>232082.31778982753</v>
          </cell>
          <cell r="R301">
            <v>504765.12992094603</v>
          </cell>
          <cell r="S301">
            <v>22303527.993578512</v>
          </cell>
          <cell r="T301">
            <v>6300</v>
          </cell>
          <cell r="U301" t="str">
            <v/>
          </cell>
          <cell r="V301"/>
          <cell r="W301" t="str">
            <v/>
          </cell>
          <cell r="X301">
            <v>64351.590166348935</v>
          </cell>
          <cell r="Y301">
            <v>0</v>
          </cell>
          <cell r="Z301">
            <v>0</v>
          </cell>
          <cell r="AA301" t="str">
            <v/>
          </cell>
          <cell r="AB301">
            <v>22303527.993578512</v>
          </cell>
          <cell r="AC301"/>
          <cell r="AD301"/>
          <cell r="AE301" t="str">
            <v/>
          </cell>
          <cell r="AF301" t="str">
            <v/>
          </cell>
          <cell r="AG301">
            <v>272682.8121311185</v>
          </cell>
          <cell r="AH301">
            <v>0</v>
          </cell>
          <cell r="AI301" t="str">
            <v>TUOS CAC</v>
          </cell>
          <cell r="AJ301"/>
        </row>
        <row r="302">
          <cell r="C302" t="str">
            <v>East/West</v>
          </cell>
          <cell r="D302" t="str">
            <v>QAAAEH0003</v>
          </cell>
          <cell r="E302" t="str">
            <v>CAC</v>
          </cell>
          <cell r="F302" t="str">
            <v>Mercy Health &amp; Aged Care CQ Mater Hospital Rockhampton</v>
          </cell>
          <cell r="G302" t="str">
            <v>East</v>
          </cell>
          <cell r="H302" t="str">
            <v>T1</v>
          </cell>
          <cell r="I302" t="str">
            <v>QEGN</v>
          </cell>
          <cell r="J302"/>
          <cell r="K302">
            <v>1.0680000000000001</v>
          </cell>
          <cell r="L302" t="str">
            <v>GELB</v>
          </cell>
          <cell r="M302" t="str">
            <v>EC22LT1</v>
          </cell>
          <cell r="N302" t="str">
            <v>CAC 22/11kV Line</v>
          </cell>
          <cell r="O302" t="str">
            <v>22/11kV Line</v>
          </cell>
          <cell r="P302">
            <v>5</v>
          </cell>
          <cell r="Q302">
            <v>245166.63953136877</v>
          </cell>
          <cell r="R302">
            <v>393120.73429237877</v>
          </cell>
          <cell r="S302">
            <v>4295791.7902833214</v>
          </cell>
          <cell r="T302">
            <v>800</v>
          </cell>
          <cell r="U302" t="str">
            <v/>
          </cell>
          <cell r="V302"/>
          <cell r="W302" t="str">
            <v/>
          </cell>
          <cell r="X302">
            <v>8685.679666759992</v>
          </cell>
          <cell r="Y302">
            <v>0</v>
          </cell>
          <cell r="Z302">
            <v>0</v>
          </cell>
          <cell r="AA302" t="str">
            <v/>
          </cell>
          <cell r="AB302">
            <v>4295791.7902833214</v>
          </cell>
          <cell r="AC302"/>
          <cell r="AD302"/>
          <cell r="AE302" t="str">
            <v/>
          </cell>
          <cell r="AF302" t="str">
            <v/>
          </cell>
          <cell r="AG302">
            <v>147954.09476101</v>
          </cell>
          <cell r="AH302">
            <v>0</v>
          </cell>
          <cell r="AI302" t="str">
            <v>TUOS CAC</v>
          </cell>
          <cell r="AJ302"/>
        </row>
        <row r="303">
          <cell r="C303" t="str">
            <v>East/West</v>
          </cell>
          <cell r="D303" t="str">
            <v>QAAAEH0004</v>
          </cell>
          <cell r="E303" t="str">
            <v>CAC</v>
          </cell>
          <cell r="F303" t="str">
            <v>Queensland Rail - Bolsover St Workshops</v>
          </cell>
          <cell r="G303" t="str">
            <v>East</v>
          </cell>
          <cell r="H303" t="str">
            <v>T1</v>
          </cell>
          <cell r="I303" t="str">
            <v>QEGN</v>
          </cell>
          <cell r="J303"/>
          <cell r="K303">
            <v>1.036</v>
          </cell>
          <cell r="L303" t="str">
            <v>GEHL</v>
          </cell>
          <cell r="M303" t="str">
            <v>EC22LT1</v>
          </cell>
          <cell r="N303" t="str">
            <v>CAC 22/11kV Line</v>
          </cell>
          <cell r="O303" t="str">
            <v>22/11kV Line</v>
          </cell>
          <cell r="P303">
            <v>0</v>
          </cell>
          <cell r="Q303">
            <v>0</v>
          </cell>
          <cell r="R303">
            <v>147954.09476101</v>
          </cell>
          <cell r="S303">
            <v>1150165.6126586865</v>
          </cell>
          <cell r="T303">
            <v>1580</v>
          </cell>
          <cell r="U303" t="str">
            <v/>
          </cell>
          <cell r="V303"/>
          <cell r="W303" t="str">
            <v/>
          </cell>
          <cell r="X303">
            <v>3049.625840207585</v>
          </cell>
          <cell r="Y303">
            <v>0</v>
          </cell>
          <cell r="Z303">
            <v>0</v>
          </cell>
          <cell r="AA303" t="str">
            <v/>
          </cell>
          <cell r="AB303">
            <v>1150165.6126586865</v>
          </cell>
          <cell r="AC303"/>
          <cell r="AD303"/>
          <cell r="AE303" t="str">
            <v/>
          </cell>
          <cell r="AF303" t="str">
            <v/>
          </cell>
          <cell r="AG303">
            <v>147954.09476101</v>
          </cell>
          <cell r="AH303">
            <v>0</v>
          </cell>
          <cell r="AI303" t="str">
            <v>TUOS CAC</v>
          </cell>
          <cell r="AJ303"/>
        </row>
        <row r="304">
          <cell r="C304" t="str">
            <v>East/West</v>
          </cell>
          <cell r="D304" t="str">
            <v>QAAAGS0000</v>
          </cell>
          <cell r="E304" t="str">
            <v>CAC</v>
          </cell>
          <cell r="F304" t="str">
            <v>Sunwater - Awoonga Pump Station</v>
          </cell>
          <cell r="G304" t="str">
            <v>East</v>
          </cell>
          <cell r="H304" t="str">
            <v>T1</v>
          </cell>
          <cell r="I304" t="str">
            <v>QGST</v>
          </cell>
          <cell r="J304"/>
          <cell r="K304">
            <v>1.018</v>
          </cell>
          <cell r="L304" t="str">
            <v>GEHB</v>
          </cell>
          <cell r="M304" t="str">
            <v>EC66T1</v>
          </cell>
          <cell r="N304" t="str">
            <v>CAC 66kV</v>
          </cell>
          <cell r="O304" t="str">
            <v>66kV</v>
          </cell>
          <cell r="P304">
            <v>30</v>
          </cell>
          <cell r="Q304">
            <v>1730240.8564576006</v>
          </cell>
          <cell r="R304">
            <v>3281529.2908172924</v>
          </cell>
          <cell r="S304">
            <v>15078307.838934356</v>
          </cell>
          <cell r="T304">
            <v>3510</v>
          </cell>
          <cell r="U304" t="str">
            <v/>
          </cell>
          <cell r="V304"/>
          <cell r="W304" t="str">
            <v/>
          </cell>
          <cell r="X304">
            <v>38061.779427046407</v>
          </cell>
          <cell r="Y304">
            <v>0</v>
          </cell>
          <cell r="Z304">
            <v>0</v>
          </cell>
          <cell r="AA304" t="str">
            <v/>
          </cell>
          <cell r="AB304">
            <v>15078307.838934356</v>
          </cell>
          <cell r="AC304"/>
          <cell r="AD304"/>
          <cell r="AE304" t="str">
            <v/>
          </cell>
          <cell r="AF304" t="str">
            <v/>
          </cell>
          <cell r="AG304">
            <v>1551288.434359692</v>
          </cell>
          <cell r="AH304">
            <v>0</v>
          </cell>
          <cell r="AI304" t="str">
            <v>TUOS CAC</v>
          </cell>
          <cell r="AJ304"/>
        </row>
        <row r="305">
          <cell r="C305" t="str">
            <v>East/West</v>
          </cell>
          <cell r="D305" t="str">
            <v>QAAAGS0001</v>
          </cell>
          <cell r="E305" t="str">
            <v>CAC</v>
          </cell>
          <cell r="F305" t="str">
            <v>Sunwater - Wooderson Pump Station</v>
          </cell>
          <cell r="G305" t="str">
            <v>East</v>
          </cell>
          <cell r="H305" t="str">
            <v>T1</v>
          </cell>
          <cell r="I305" t="str">
            <v>QGST</v>
          </cell>
          <cell r="J305"/>
          <cell r="K305">
            <v>1.0149999999999999</v>
          </cell>
          <cell r="L305" t="str">
            <v>GESL</v>
          </cell>
          <cell r="M305" t="str">
            <v>EC66T1</v>
          </cell>
          <cell r="N305" t="str">
            <v>CAC 66kV</v>
          </cell>
          <cell r="O305" t="str">
            <v>66kV</v>
          </cell>
          <cell r="P305">
            <v>15</v>
          </cell>
          <cell r="Q305">
            <v>1013995.9659589622</v>
          </cell>
          <cell r="R305">
            <v>2565284.4003186543</v>
          </cell>
          <cell r="S305">
            <v>12737552.148362737</v>
          </cell>
          <cell r="T305">
            <v>2740</v>
          </cell>
          <cell r="U305" t="str">
            <v/>
          </cell>
          <cell r="V305"/>
          <cell r="W305" t="str">
            <v/>
          </cell>
          <cell r="X305">
            <v>32880</v>
          </cell>
          <cell r="Y305">
            <v>0</v>
          </cell>
          <cell r="Z305">
            <v>0</v>
          </cell>
          <cell r="AA305" t="str">
            <v/>
          </cell>
          <cell r="AB305">
            <v>12737552.148362737</v>
          </cell>
          <cell r="AC305"/>
          <cell r="AD305"/>
          <cell r="AE305" t="str">
            <v/>
          </cell>
          <cell r="AF305" t="str">
            <v/>
          </cell>
          <cell r="AG305">
            <v>1551288.434359692</v>
          </cell>
          <cell r="AH305">
            <v>0</v>
          </cell>
          <cell r="AI305" t="str">
            <v>TUOS CAC</v>
          </cell>
          <cell r="AJ305"/>
        </row>
        <row r="306">
          <cell r="C306" t="str">
            <v>East/West</v>
          </cell>
          <cell r="D306" t="str">
            <v>QAAAGS0002</v>
          </cell>
          <cell r="E306" t="str">
            <v>CAC</v>
          </cell>
          <cell r="F306" t="str">
            <v>Sunwater - Bocoolima Pump Station</v>
          </cell>
          <cell r="G306" t="str">
            <v>East</v>
          </cell>
          <cell r="H306" t="str">
            <v>T1</v>
          </cell>
          <cell r="I306" t="str">
            <v>QGST</v>
          </cell>
          <cell r="J306"/>
          <cell r="K306">
            <v>1.0149999999999999</v>
          </cell>
          <cell r="L306" t="str">
            <v>GESL</v>
          </cell>
          <cell r="M306" t="str">
            <v>EC66T1</v>
          </cell>
          <cell r="N306" t="str">
            <v>CAC 66kV</v>
          </cell>
          <cell r="O306" t="str">
            <v>66kV</v>
          </cell>
          <cell r="P306">
            <v>68</v>
          </cell>
          <cell r="Q306">
            <v>3486629.5060490295</v>
          </cell>
          <cell r="R306">
            <v>5037917.9404087216</v>
          </cell>
          <cell r="S306">
            <v>25100517.315929022</v>
          </cell>
          <cell r="T306">
            <v>5420</v>
          </cell>
          <cell r="U306" t="str">
            <v/>
          </cell>
          <cell r="V306"/>
          <cell r="W306" t="str">
            <v/>
          </cell>
          <cell r="X306">
            <v>65040</v>
          </cell>
          <cell r="Y306">
            <v>0</v>
          </cell>
          <cell r="Z306">
            <v>0</v>
          </cell>
          <cell r="AA306" t="str">
            <v/>
          </cell>
          <cell r="AB306">
            <v>25100517.315929022</v>
          </cell>
          <cell r="AC306"/>
          <cell r="AD306"/>
          <cell r="AE306" t="str">
            <v/>
          </cell>
          <cell r="AF306" t="str">
            <v/>
          </cell>
          <cell r="AG306">
            <v>1551288.434359692</v>
          </cell>
          <cell r="AH306">
            <v>0</v>
          </cell>
          <cell r="AI306" t="str">
            <v>TUOS CAC</v>
          </cell>
          <cell r="AJ306"/>
        </row>
        <row r="307">
          <cell r="C307" t="str">
            <v>East/West</v>
          </cell>
          <cell r="D307" t="str">
            <v>QAAAGS0003</v>
          </cell>
          <cell r="E307" t="str">
            <v>CAC</v>
          </cell>
          <cell r="F307" t="str">
            <v>Gladstone Area Water Board - Awoonga Dam Pumps</v>
          </cell>
          <cell r="G307" t="str">
            <v>East</v>
          </cell>
          <cell r="H307" t="str">
            <v>T1</v>
          </cell>
          <cell r="I307" t="str">
            <v>QGST</v>
          </cell>
          <cell r="J307"/>
          <cell r="K307">
            <v>1.018</v>
          </cell>
          <cell r="L307" t="str">
            <v>GEHB</v>
          </cell>
          <cell r="M307" t="str">
            <v>EC66T1</v>
          </cell>
          <cell r="N307" t="str">
            <v>CAC 66kV</v>
          </cell>
          <cell r="O307" t="str">
            <v>66kV</v>
          </cell>
          <cell r="P307">
            <v>34</v>
          </cell>
          <cell r="Q307">
            <v>1861799.9239012389</v>
          </cell>
          <cell r="R307">
            <v>3413088.358260931</v>
          </cell>
          <cell r="S307">
            <v>9734007.7591389213</v>
          </cell>
          <cell r="T307">
            <v>3780</v>
          </cell>
          <cell r="U307" t="str">
            <v/>
          </cell>
          <cell r="V307"/>
          <cell r="W307" t="str">
            <v/>
          </cell>
          <cell r="X307">
            <v>26009.404641109337</v>
          </cell>
          <cell r="Y307">
            <v>0</v>
          </cell>
          <cell r="Z307">
            <v>0</v>
          </cell>
          <cell r="AA307" t="str">
            <v/>
          </cell>
          <cell r="AB307">
            <v>9734007.7591389213</v>
          </cell>
          <cell r="AC307"/>
          <cell r="AD307"/>
          <cell r="AE307" t="str">
            <v/>
          </cell>
          <cell r="AF307" t="str">
            <v/>
          </cell>
          <cell r="AG307">
            <v>1551288.434359692</v>
          </cell>
          <cell r="AH307">
            <v>0</v>
          </cell>
          <cell r="AI307" t="str">
            <v>TUOS CAC</v>
          </cell>
          <cell r="AJ307"/>
        </row>
        <row r="308">
          <cell r="C308" t="str">
            <v>East/West</v>
          </cell>
          <cell r="D308" t="str">
            <v>QAAALV0008</v>
          </cell>
          <cell r="E308" t="str">
            <v>CAC</v>
          </cell>
          <cell r="F308" t="str">
            <v>Qld Cotton Corp Ltd - Cotton Ginnery - Springsure Rd Emerald</v>
          </cell>
          <cell r="G308" t="str">
            <v>West</v>
          </cell>
          <cell r="H308" t="str">
            <v>T1</v>
          </cell>
          <cell r="I308" t="str">
            <v>QLIL</v>
          </cell>
          <cell r="J308"/>
          <cell r="K308">
            <v>1.1559999999999999</v>
          </cell>
          <cell r="L308" t="str">
            <v>GWLB</v>
          </cell>
          <cell r="M308" t="str">
            <v>WC22LT1</v>
          </cell>
          <cell r="N308" t="str">
            <v>CAC 22/11kV Line</v>
          </cell>
          <cell r="O308" t="str">
            <v>22/11kV Line</v>
          </cell>
          <cell r="P308">
            <v>3</v>
          </cell>
          <cell r="Q308">
            <v>132627.94037775468</v>
          </cell>
          <cell r="R308">
            <v>280582.03513876465</v>
          </cell>
          <cell r="S308">
            <v>703858.96943729091</v>
          </cell>
          <cell r="T308">
            <v>1687</v>
          </cell>
          <cell r="U308" t="str">
            <v/>
          </cell>
          <cell r="V308"/>
          <cell r="W308" t="str">
            <v/>
          </cell>
          <cell r="X308">
            <v>4154.290912047888</v>
          </cell>
          <cell r="Y308">
            <v>0</v>
          </cell>
          <cell r="Z308">
            <v>0</v>
          </cell>
          <cell r="AA308" t="str">
            <v/>
          </cell>
          <cell r="AB308">
            <v>703858.96943729091</v>
          </cell>
          <cell r="AC308"/>
          <cell r="AD308"/>
          <cell r="AE308" t="str">
            <v/>
          </cell>
          <cell r="AF308" t="str">
            <v/>
          </cell>
          <cell r="AG308">
            <v>147954.09476101</v>
          </cell>
          <cell r="AH308">
            <v>0</v>
          </cell>
          <cell r="AI308" t="str">
            <v>TUOS CAC</v>
          </cell>
          <cell r="AJ308"/>
        </row>
        <row r="309">
          <cell r="C309" t="str">
            <v>East/West</v>
          </cell>
          <cell r="D309" t="str">
            <v>QAAARG0001</v>
          </cell>
          <cell r="E309" t="str">
            <v>CAC</v>
          </cell>
          <cell r="F309" t="str">
            <v>Queensland Magnesia Pty Ltd - Kunwarara Mine</v>
          </cell>
          <cell r="G309" t="str">
            <v>East</v>
          </cell>
          <cell r="H309" t="str">
            <v>T1</v>
          </cell>
          <cell r="I309" t="str">
            <v>QPAL</v>
          </cell>
          <cell r="J309"/>
          <cell r="K309">
            <v>1.0149999999999999</v>
          </cell>
          <cell r="L309" t="str">
            <v>GESL</v>
          </cell>
          <cell r="M309" t="str">
            <v>EC66T1</v>
          </cell>
          <cell r="N309" t="str">
            <v>CAC 66kV</v>
          </cell>
          <cell r="O309" t="str">
            <v>66kV</v>
          </cell>
          <cell r="P309">
            <v>134</v>
          </cell>
          <cell r="Q309">
            <v>6501707.2651529256</v>
          </cell>
          <cell r="R309">
            <v>8052995.6995126177</v>
          </cell>
          <cell r="S309">
            <v>10325286.796628956</v>
          </cell>
          <cell r="T309">
            <v>3100</v>
          </cell>
          <cell r="U309" t="str">
            <v/>
          </cell>
          <cell r="V309"/>
          <cell r="W309" t="str">
            <v/>
          </cell>
          <cell r="X309">
            <v>30337.216902291584</v>
          </cell>
          <cell r="Y309">
            <v>0</v>
          </cell>
          <cell r="Z309">
            <v>0</v>
          </cell>
          <cell r="AA309" t="str">
            <v/>
          </cell>
          <cell r="AB309">
            <v>10325286.796628956</v>
          </cell>
          <cell r="AC309"/>
          <cell r="AD309"/>
          <cell r="AE309" t="str">
            <v/>
          </cell>
          <cell r="AF309" t="str">
            <v/>
          </cell>
          <cell r="AG309">
            <v>1551288.434359692</v>
          </cell>
          <cell r="AH309">
            <v>0</v>
          </cell>
          <cell r="AI309" t="str">
            <v>TUOS CAC</v>
          </cell>
          <cell r="AJ309"/>
        </row>
        <row r="310">
          <cell r="C310" t="str">
            <v>East/West</v>
          </cell>
          <cell r="D310" t="str">
            <v>QAAARG0003</v>
          </cell>
          <cell r="E310" t="str">
            <v>CAC</v>
          </cell>
          <cell r="F310" t="str">
            <v>Central Queensland University</v>
          </cell>
          <cell r="G310" t="str">
            <v>East</v>
          </cell>
          <cell r="H310" t="str">
            <v>T1</v>
          </cell>
          <cell r="I310" t="str">
            <v>QPAL</v>
          </cell>
          <cell r="J310"/>
          <cell r="K310">
            <v>1.036</v>
          </cell>
          <cell r="L310" t="str">
            <v>GEHL</v>
          </cell>
          <cell r="M310" t="str">
            <v>EC22BT1</v>
          </cell>
          <cell r="N310" t="str">
            <v>CAC 22/11kV Bus</v>
          </cell>
          <cell r="O310" t="str">
            <v>22/11kV Bus</v>
          </cell>
          <cell r="P310">
            <v>13</v>
          </cell>
          <cell r="Q310">
            <v>678171.72595745802</v>
          </cell>
          <cell r="R310">
            <v>950854.53808857652</v>
          </cell>
          <cell r="S310">
            <v>8215252.9512218107</v>
          </cell>
          <cell r="T310">
            <v>2990</v>
          </cell>
          <cell r="U310" t="str">
            <v/>
          </cell>
          <cell r="V310"/>
          <cell r="W310" t="str">
            <v/>
          </cell>
          <cell r="X310">
            <v>25613.766151372998</v>
          </cell>
          <cell r="Y310">
            <v>0</v>
          </cell>
          <cell r="Z310">
            <v>0</v>
          </cell>
          <cell r="AA310" t="str">
            <v/>
          </cell>
          <cell r="AB310">
            <v>8215252.9512218107</v>
          </cell>
          <cell r="AC310"/>
          <cell r="AD310"/>
          <cell r="AE310" t="str">
            <v/>
          </cell>
          <cell r="AF310" t="str">
            <v/>
          </cell>
          <cell r="AG310">
            <v>272682.8121311185</v>
          </cell>
          <cell r="AH310">
            <v>0</v>
          </cell>
          <cell r="AI310" t="str">
            <v>TUOS CAC</v>
          </cell>
          <cell r="AJ310"/>
        </row>
        <row r="311">
          <cell r="C311" t="str">
            <v>East/West</v>
          </cell>
          <cell r="D311" t="str">
            <v>QAAARG0004</v>
          </cell>
          <cell r="E311" t="str">
            <v>CAC</v>
          </cell>
          <cell r="F311" t="str">
            <v>Iwasaki Sangyo Co (Australia) Pty Ltd - Capricorn Resort Yeppoon</v>
          </cell>
          <cell r="G311" t="str">
            <v>East</v>
          </cell>
          <cell r="H311" t="str">
            <v>T1</v>
          </cell>
          <cell r="I311" t="str">
            <v>QROC</v>
          </cell>
          <cell r="J311"/>
          <cell r="K311">
            <v>1.0149999999999999</v>
          </cell>
          <cell r="L311" t="str">
            <v>GESL</v>
          </cell>
          <cell r="M311" t="str">
            <v>EC66T1</v>
          </cell>
          <cell r="N311" t="str">
            <v>CAC 66kV</v>
          </cell>
          <cell r="O311" t="str">
            <v>66kV</v>
          </cell>
          <cell r="P311">
            <v>0</v>
          </cell>
          <cell r="Q311">
            <v>0</v>
          </cell>
          <cell r="R311">
            <v>1551288.434359692</v>
          </cell>
          <cell r="S311">
            <v>1195255.849757781</v>
          </cell>
          <cell r="T311">
            <v>400</v>
          </cell>
          <cell r="U311" t="str">
            <v/>
          </cell>
          <cell r="V311"/>
          <cell r="W311" t="str">
            <v/>
          </cell>
          <cell r="X311">
            <v>2735.9821441969966</v>
          </cell>
          <cell r="Y311">
            <v>0</v>
          </cell>
          <cell r="Z311">
            <v>0</v>
          </cell>
          <cell r="AA311" t="str">
            <v/>
          </cell>
          <cell r="AB311">
            <v>1195255.849757781</v>
          </cell>
          <cell r="AC311"/>
          <cell r="AD311"/>
          <cell r="AE311" t="str">
            <v/>
          </cell>
          <cell r="AF311" t="str">
            <v/>
          </cell>
          <cell r="AG311">
            <v>1551288.434359692</v>
          </cell>
          <cell r="AH311">
            <v>0</v>
          </cell>
          <cell r="AI311" t="str">
            <v>TUOS CAC</v>
          </cell>
          <cell r="AJ311"/>
        </row>
        <row r="312">
          <cell r="C312" t="str">
            <v>East/West</v>
          </cell>
          <cell r="D312" t="str">
            <v>QAAARG0005</v>
          </cell>
          <cell r="E312" t="str">
            <v>CAC</v>
          </cell>
          <cell r="F312" t="str">
            <v>Rockhampton Regional Council - Glenmore Water Treatment</v>
          </cell>
          <cell r="G312" t="str">
            <v>East</v>
          </cell>
          <cell r="H312" t="str">
            <v>T1</v>
          </cell>
          <cell r="I312" t="str">
            <v>QPAL</v>
          </cell>
          <cell r="J312"/>
          <cell r="K312">
            <v>1.036</v>
          </cell>
          <cell r="L312" t="str">
            <v>GEHL</v>
          </cell>
          <cell r="M312" t="str">
            <v>EC22BT1</v>
          </cell>
          <cell r="N312" t="str">
            <v>CAC 22/11kV Bus</v>
          </cell>
          <cell r="O312" t="str">
            <v>22/11kV Bus</v>
          </cell>
          <cell r="P312">
            <v>7</v>
          </cell>
          <cell r="Q312">
            <v>386747.52307842998</v>
          </cell>
          <cell r="R312">
            <v>659430.33520954847</v>
          </cell>
          <cell r="S312">
            <v>7343570.855029027</v>
          </cell>
          <cell r="T312">
            <v>1460</v>
          </cell>
          <cell r="U312" t="str">
            <v/>
          </cell>
          <cell r="V312"/>
          <cell r="W312" t="str">
            <v/>
          </cell>
          <cell r="X312">
            <v>14751.039141604135</v>
          </cell>
          <cell r="Y312">
            <v>0</v>
          </cell>
          <cell r="Z312">
            <v>0</v>
          </cell>
          <cell r="AA312" t="str">
            <v/>
          </cell>
          <cell r="AB312">
            <v>7343570.855029027</v>
          </cell>
          <cell r="AC312"/>
          <cell r="AD312"/>
          <cell r="AE312" t="str">
            <v/>
          </cell>
          <cell r="AF312" t="str">
            <v/>
          </cell>
          <cell r="AG312">
            <v>272682.8121311185</v>
          </cell>
          <cell r="AH312">
            <v>0</v>
          </cell>
          <cell r="AI312" t="str">
            <v>TUOS CAC</v>
          </cell>
          <cell r="AJ312"/>
        </row>
        <row r="313">
          <cell r="C313" t="str">
            <v>East/West</v>
          </cell>
          <cell r="D313" t="str">
            <v>QAAARG0006</v>
          </cell>
          <cell r="E313" t="str">
            <v>CAC</v>
          </cell>
          <cell r="F313" t="str">
            <v>Stocklands Corp Ltd (Rockhampton Shopping Fair)</v>
          </cell>
          <cell r="G313" t="str">
            <v>East</v>
          </cell>
          <cell r="H313" t="str">
            <v>T1</v>
          </cell>
          <cell r="I313" t="str">
            <v>QROC</v>
          </cell>
          <cell r="J313"/>
          <cell r="K313">
            <v>1.036</v>
          </cell>
          <cell r="L313" t="str">
            <v>GEHL</v>
          </cell>
          <cell r="M313" t="str">
            <v>EC22LT1</v>
          </cell>
          <cell r="N313" t="str">
            <v>CAC 22/11kV Line</v>
          </cell>
          <cell r="O313" t="str">
            <v>22/11kV Line</v>
          </cell>
          <cell r="P313">
            <v>0</v>
          </cell>
          <cell r="Q313">
            <v>0</v>
          </cell>
          <cell r="R313">
            <v>147954.09476101</v>
          </cell>
          <cell r="S313">
            <v>10392330.287056152</v>
          </cell>
          <cell r="T313">
            <v>3440</v>
          </cell>
          <cell r="U313" t="str">
            <v/>
          </cell>
          <cell r="V313"/>
          <cell r="W313" t="str">
            <v/>
          </cell>
          <cell r="X313">
            <v>33377.003585895494</v>
          </cell>
          <cell r="Y313">
            <v>0</v>
          </cell>
          <cell r="Z313">
            <v>0</v>
          </cell>
          <cell r="AA313" t="str">
            <v/>
          </cell>
          <cell r="AB313">
            <v>10392330.287056152</v>
          </cell>
          <cell r="AC313"/>
          <cell r="AD313"/>
          <cell r="AE313" t="str">
            <v/>
          </cell>
          <cell r="AF313" t="str">
            <v/>
          </cell>
          <cell r="AG313">
            <v>147954.09476101</v>
          </cell>
          <cell r="AH313">
            <v>0</v>
          </cell>
          <cell r="AI313" t="str">
            <v>TUOS CAC</v>
          </cell>
          <cell r="AJ313"/>
        </row>
        <row r="314">
          <cell r="C314" t="str">
            <v>East/West</v>
          </cell>
          <cell r="D314" t="str">
            <v>QAAARG0007</v>
          </cell>
          <cell r="E314" t="str">
            <v>CAC</v>
          </cell>
          <cell r="F314" t="str">
            <v>Sunwater - Stanwell River Pumps</v>
          </cell>
          <cell r="G314" t="str">
            <v>East</v>
          </cell>
          <cell r="H314" t="str">
            <v>T1</v>
          </cell>
          <cell r="I314" t="str">
            <v>QPAL</v>
          </cell>
          <cell r="J314"/>
          <cell r="K314">
            <v>1.036</v>
          </cell>
          <cell r="L314" t="str">
            <v>GEHL</v>
          </cell>
          <cell r="M314" t="str">
            <v>EC22BT1</v>
          </cell>
          <cell r="N314" t="str">
            <v>CAC 22/11kV Bus</v>
          </cell>
          <cell r="O314" t="str">
            <v>22/11kV Bus</v>
          </cell>
          <cell r="P314">
            <v>20</v>
          </cell>
          <cell r="Q314">
            <v>980525.18014188169</v>
          </cell>
          <cell r="R314">
            <v>1253207.9922730001</v>
          </cell>
          <cell r="S314">
            <v>10920737.174991554</v>
          </cell>
          <cell r="T314">
            <v>2247</v>
          </cell>
          <cell r="U314" t="str">
            <v/>
          </cell>
          <cell r="V314"/>
          <cell r="W314" t="str">
            <v/>
          </cell>
          <cell r="X314">
            <v>26957.301364418345</v>
          </cell>
          <cell r="Y314">
            <v>0</v>
          </cell>
          <cell r="Z314">
            <v>0</v>
          </cell>
          <cell r="AA314" t="str">
            <v/>
          </cell>
          <cell r="AB314">
            <v>10920737.174991554</v>
          </cell>
          <cell r="AC314"/>
          <cell r="AD314"/>
          <cell r="AE314" t="str">
            <v/>
          </cell>
          <cell r="AF314" t="str">
            <v/>
          </cell>
          <cell r="AG314">
            <v>272682.8121311185</v>
          </cell>
          <cell r="AH314">
            <v>0</v>
          </cell>
          <cell r="AI314" t="str">
            <v>TUOS CAC</v>
          </cell>
          <cell r="AJ314"/>
        </row>
        <row r="315">
          <cell r="C315" t="str">
            <v>East/West</v>
          </cell>
          <cell r="D315" t="str">
            <v>QAAARG0011</v>
          </cell>
          <cell r="E315" t="str">
            <v>CAC</v>
          </cell>
          <cell r="F315" t="str">
            <v>The Capricornia Correctional Centre, Etna Creek (Dept of Corrective Services)</v>
          </cell>
          <cell r="G315" t="str">
            <v>East</v>
          </cell>
          <cell r="H315" t="str">
            <v>T1</v>
          </cell>
          <cell r="I315" t="str">
            <v>QPAL</v>
          </cell>
          <cell r="J315"/>
          <cell r="K315">
            <v>1.036</v>
          </cell>
          <cell r="L315" t="str">
            <v>GEHL</v>
          </cell>
          <cell r="M315" t="str">
            <v>EC22LT1</v>
          </cell>
          <cell r="N315" t="str">
            <v>CAC 22/11kV Line</v>
          </cell>
          <cell r="O315" t="str">
            <v>22/11kV Line</v>
          </cell>
          <cell r="P315">
            <v>0</v>
          </cell>
          <cell r="Q315">
            <v>0</v>
          </cell>
          <cell r="R315">
            <v>147954.09476101</v>
          </cell>
          <cell r="S315">
            <v>9207385.0944423471</v>
          </cell>
          <cell r="T315">
            <v>3000</v>
          </cell>
          <cell r="U315" t="str">
            <v/>
          </cell>
          <cell r="V315"/>
          <cell r="W315" t="str">
            <v/>
          </cell>
          <cell r="X315">
            <v>19255.234486827605</v>
          </cell>
          <cell r="Y315">
            <v>0</v>
          </cell>
          <cell r="Z315">
            <v>0</v>
          </cell>
          <cell r="AA315" t="str">
            <v/>
          </cell>
          <cell r="AB315">
            <v>9207385.0944423471</v>
          </cell>
          <cell r="AC315"/>
          <cell r="AD315"/>
          <cell r="AE315" t="str">
            <v/>
          </cell>
          <cell r="AF315" t="str">
            <v/>
          </cell>
          <cell r="AG315">
            <v>147954.09476101</v>
          </cell>
          <cell r="AH315">
            <v>0</v>
          </cell>
          <cell r="AI315" t="str">
            <v>TUOS CAC</v>
          </cell>
          <cell r="AJ315"/>
        </row>
        <row r="316">
          <cell r="C316" t="str">
            <v>East/West</v>
          </cell>
          <cell r="D316" t="str">
            <v>QCCC000010</v>
          </cell>
          <cell r="E316" t="str">
            <v>CAC</v>
          </cell>
          <cell r="F316" t="str">
            <v>James Cook University</v>
          </cell>
          <cell r="G316" t="str">
            <v>East</v>
          </cell>
          <cell r="H316" t="str">
            <v>T2</v>
          </cell>
          <cell r="I316" t="str">
            <v>QDGL</v>
          </cell>
          <cell r="J316"/>
          <cell r="K316">
            <v>1.018</v>
          </cell>
          <cell r="L316" t="str">
            <v>GEHB</v>
          </cell>
          <cell r="M316" t="str">
            <v>EC22BT2</v>
          </cell>
          <cell r="N316" t="str">
            <v>CAC 22/11kV Bus</v>
          </cell>
          <cell r="O316" t="str">
            <v>22/11kV Bus</v>
          </cell>
          <cell r="P316">
            <v>8</v>
          </cell>
          <cell r="Q316">
            <v>420234.31862856797</v>
          </cell>
          <cell r="R316">
            <v>692917.13075968646</v>
          </cell>
          <cell r="S316">
            <v>29613523.652869962</v>
          </cell>
          <cell r="T316">
            <v>10000</v>
          </cell>
          <cell r="U316" t="str">
            <v/>
          </cell>
          <cell r="V316"/>
          <cell r="W316" t="str">
            <v/>
          </cell>
          <cell r="X316">
            <v>65042.880352996974</v>
          </cell>
          <cell r="Y316">
            <v>0</v>
          </cell>
          <cell r="Z316">
            <v>0</v>
          </cell>
          <cell r="AA316" t="str">
            <v/>
          </cell>
          <cell r="AB316">
            <v>29613523.652869962</v>
          </cell>
          <cell r="AC316"/>
          <cell r="AD316"/>
          <cell r="AE316" t="str">
            <v/>
          </cell>
          <cell r="AF316" t="str">
            <v/>
          </cell>
          <cell r="AG316">
            <v>272682.8121311185</v>
          </cell>
          <cell r="AH316">
            <v>0</v>
          </cell>
          <cell r="AI316" t="str">
            <v>TUOS CAC</v>
          </cell>
          <cell r="AJ316"/>
        </row>
        <row r="317">
          <cell r="C317" t="str">
            <v>East/West</v>
          </cell>
          <cell r="D317" t="str">
            <v>QCCC000022</v>
          </cell>
          <cell r="E317" t="str">
            <v>CAC</v>
          </cell>
          <cell r="F317" t="str">
            <v>Dexus Wholesale Property Limited - Willows Shoppingtown</v>
          </cell>
          <cell r="G317" t="str">
            <v>East</v>
          </cell>
          <cell r="H317" t="str">
            <v>T2</v>
          </cell>
          <cell r="I317" t="str">
            <v>QDGL</v>
          </cell>
          <cell r="J317"/>
          <cell r="K317">
            <v>1.036</v>
          </cell>
          <cell r="L317" t="str">
            <v>GEHL</v>
          </cell>
          <cell r="M317" t="str">
            <v>EC22LT2</v>
          </cell>
          <cell r="N317" t="str">
            <v>CAC 22/11kV Line</v>
          </cell>
          <cell r="O317" t="str">
            <v>22/11kV Line</v>
          </cell>
          <cell r="P317">
            <v>0</v>
          </cell>
          <cell r="Q317">
            <v>0</v>
          </cell>
          <cell r="R317">
            <v>147954.09476101</v>
          </cell>
          <cell r="S317">
            <v>7059388.033643594</v>
          </cell>
          <cell r="T317">
            <v>2500</v>
          </cell>
          <cell r="U317" t="str">
            <v/>
          </cell>
          <cell r="V317"/>
          <cell r="W317" t="str">
            <v/>
          </cell>
          <cell r="X317">
            <v>25341.819088267257</v>
          </cell>
          <cell r="Y317">
            <v>0</v>
          </cell>
          <cell r="Z317">
            <v>0</v>
          </cell>
          <cell r="AA317" t="str">
            <v/>
          </cell>
          <cell r="AB317">
            <v>7059388.033643594</v>
          </cell>
          <cell r="AC317"/>
          <cell r="AD317"/>
          <cell r="AE317" t="str">
            <v/>
          </cell>
          <cell r="AF317" t="str">
            <v/>
          </cell>
          <cell r="AG317">
            <v>147954.09476101</v>
          </cell>
          <cell r="AH317">
            <v>0</v>
          </cell>
          <cell r="AI317" t="str">
            <v>TUOS CAC</v>
          </cell>
          <cell r="AJ317"/>
        </row>
        <row r="318">
          <cell r="C318" t="str">
            <v>East/West</v>
          </cell>
          <cell r="D318" t="str">
            <v>QCCC000028</v>
          </cell>
          <cell r="E318" t="str">
            <v>CAC</v>
          </cell>
          <cell r="F318" t="str">
            <v>Department of Defence - RAAF Base Townsville</v>
          </cell>
          <cell r="G318" t="str">
            <v>East</v>
          </cell>
          <cell r="H318" t="str">
            <v>T2</v>
          </cell>
          <cell r="I318" t="str">
            <v>QGAR</v>
          </cell>
          <cell r="J318"/>
          <cell r="K318">
            <v>1.036</v>
          </cell>
          <cell r="L318" t="str">
            <v>GEHL</v>
          </cell>
          <cell r="M318" t="str">
            <v>EC22BT2</v>
          </cell>
          <cell r="N318" t="str">
            <v>CAC 22/11kV Bus</v>
          </cell>
          <cell r="O318" t="str">
            <v>22/11kV Bus</v>
          </cell>
          <cell r="P318">
            <v>11</v>
          </cell>
          <cell r="Q318">
            <v>552657.29525366798</v>
          </cell>
          <cell r="R318">
            <v>825340.10738478648</v>
          </cell>
          <cell r="S318">
            <v>18592906.872161504</v>
          </cell>
          <cell r="T318">
            <v>7000</v>
          </cell>
          <cell r="U318" t="str">
            <v/>
          </cell>
          <cell r="V318"/>
          <cell r="W318" t="str">
            <v/>
          </cell>
          <cell r="X318">
            <v>43364.342907456485</v>
          </cell>
          <cell r="Y318">
            <v>0</v>
          </cell>
          <cell r="Z318">
            <v>0</v>
          </cell>
          <cell r="AA318" t="str">
            <v/>
          </cell>
          <cell r="AB318">
            <v>18592906.872161504</v>
          </cell>
          <cell r="AC318"/>
          <cell r="AD318"/>
          <cell r="AE318" t="str">
            <v/>
          </cell>
          <cell r="AF318" t="str">
            <v/>
          </cell>
          <cell r="AG318">
            <v>272682.8121311185</v>
          </cell>
          <cell r="AH318">
            <v>0</v>
          </cell>
          <cell r="AI318" t="str">
            <v>TUOS CAC</v>
          </cell>
          <cell r="AJ318"/>
        </row>
        <row r="319">
          <cell r="C319" t="str">
            <v>East/West</v>
          </cell>
          <cell r="D319" t="str">
            <v>QCCC000029</v>
          </cell>
          <cell r="E319" t="str">
            <v>CAC</v>
          </cell>
          <cell r="F319" t="str">
            <v>Department of Defence - RAAF Base Townsville (Emergency Supply)</v>
          </cell>
          <cell r="G319" t="str">
            <v>East</v>
          </cell>
          <cell r="H319" t="str">
            <v>T2</v>
          </cell>
          <cell r="I319" t="str">
            <v>QGAR</v>
          </cell>
          <cell r="J319"/>
          <cell r="K319">
            <v>1.036</v>
          </cell>
          <cell r="L319" t="str">
            <v>GEHL</v>
          </cell>
          <cell r="M319" t="str">
            <v>ECACA46</v>
          </cell>
          <cell r="N319" t="str">
            <v>CAC 22/11kV Bus</v>
          </cell>
          <cell r="O319" t="str">
            <v>22/11kV Bus</v>
          </cell>
          <cell r="P319">
            <v>7</v>
          </cell>
          <cell r="Q319">
            <v>196806.02196155145</v>
          </cell>
          <cell r="R319">
            <v>469488.83409266995</v>
          </cell>
          <cell r="S319">
            <v>0.46540412021354371</v>
          </cell>
          <cell r="T319">
            <v>0</v>
          </cell>
          <cell r="U319" t="str">
            <v/>
          </cell>
          <cell r="V319"/>
          <cell r="W319" t="str">
            <v/>
          </cell>
          <cell r="X319">
            <v>1.4204898538927395</v>
          </cell>
          <cell r="Y319">
            <v>0</v>
          </cell>
          <cell r="Z319">
            <v>0</v>
          </cell>
          <cell r="AA319" t="str">
            <v/>
          </cell>
          <cell r="AB319">
            <v>0.46540412021354371</v>
          </cell>
          <cell r="AC319"/>
          <cell r="AD319"/>
          <cell r="AE319" t="str">
            <v/>
          </cell>
          <cell r="AF319" t="str">
            <v/>
          </cell>
          <cell r="AG319">
            <v>272682.8121311185</v>
          </cell>
          <cell r="AH319">
            <v>0</v>
          </cell>
          <cell r="AI319" t="str">
            <v>TUOS CAC</v>
          </cell>
          <cell r="AJ319"/>
        </row>
        <row r="320">
          <cell r="C320" t="str">
            <v>East/West</v>
          </cell>
          <cell r="D320" t="str">
            <v>QCCC000030</v>
          </cell>
          <cell r="E320" t="str">
            <v>CAC</v>
          </cell>
          <cell r="F320" t="str">
            <v>Sunwater - Haughton Pump Station</v>
          </cell>
          <cell r="G320" t="str">
            <v>East</v>
          </cell>
          <cell r="H320" t="str">
            <v>T2</v>
          </cell>
          <cell r="I320" t="str">
            <v>QCLR</v>
          </cell>
          <cell r="J320"/>
          <cell r="K320">
            <v>1.018</v>
          </cell>
          <cell r="L320" t="str">
            <v>GEHB</v>
          </cell>
          <cell r="M320" t="str">
            <v>EC22BT2</v>
          </cell>
          <cell r="N320" t="str">
            <v>CAC 22/11kV Bus</v>
          </cell>
          <cell r="O320" t="str">
            <v>22/11kV Bus</v>
          </cell>
          <cell r="P320">
            <v>51</v>
          </cell>
          <cell r="Q320">
            <v>2337091.0677062813</v>
          </cell>
          <cell r="R320">
            <v>2609773.8798373998</v>
          </cell>
          <cell r="S320">
            <v>26024594.940698005</v>
          </cell>
          <cell r="T320">
            <v>5950</v>
          </cell>
          <cell r="U320" t="str">
            <v/>
          </cell>
          <cell r="V320"/>
          <cell r="W320" t="str">
            <v/>
          </cell>
          <cell r="X320">
            <v>61662.896529752907</v>
          </cell>
          <cell r="Y320">
            <v>0</v>
          </cell>
          <cell r="Z320">
            <v>0</v>
          </cell>
          <cell r="AA320" t="str">
            <v/>
          </cell>
          <cell r="AB320">
            <v>26024594.940698005</v>
          </cell>
          <cell r="AC320"/>
          <cell r="AD320"/>
          <cell r="AE320" t="str">
            <v/>
          </cell>
          <cell r="AF320" t="str">
            <v/>
          </cell>
          <cell r="AG320">
            <v>272682.8121311185</v>
          </cell>
          <cell r="AH320">
            <v>0</v>
          </cell>
          <cell r="AI320" t="str">
            <v>TUOS CAC</v>
          </cell>
          <cell r="AJ320"/>
        </row>
        <row r="321">
          <cell r="C321" t="str">
            <v>East/West</v>
          </cell>
          <cell r="D321" t="str">
            <v>QCCC000032</v>
          </cell>
          <cell r="E321" t="str">
            <v>CAC</v>
          </cell>
          <cell r="F321" t="str">
            <v>JBS Australia Pty Limited - Townsville Processing Plant</v>
          </cell>
          <cell r="G321" t="str">
            <v>East</v>
          </cell>
          <cell r="H321" t="str">
            <v>T2</v>
          </cell>
          <cell r="I321" t="str">
            <v>QTVS</v>
          </cell>
          <cell r="J321"/>
          <cell r="K321">
            <v>1.0680000000000001</v>
          </cell>
          <cell r="L321" t="str">
            <v>GELB</v>
          </cell>
          <cell r="M321" t="str">
            <v>EC22LT2</v>
          </cell>
          <cell r="N321" t="str">
            <v>CAC 22/11kV Line</v>
          </cell>
          <cell r="O321" t="str">
            <v>22/11kV Line</v>
          </cell>
          <cell r="P321">
            <v>5</v>
          </cell>
          <cell r="Q321">
            <v>262130.26516328481</v>
          </cell>
          <cell r="R321">
            <v>410084.35992429481</v>
          </cell>
          <cell r="S321">
            <v>8693586.7134826649</v>
          </cell>
          <cell r="T321">
            <v>2970</v>
          </cell>
          <cell r="U321" t="str">
            <v/>
          </cell>
          <cell r="V321"/>
          <cell r="W321" t="str">
            <v/>
          </cell>
          <cell r="X321">
            <v>27145.944297263097</v>
          </cell>
          <cell r="Y321">
            <v>0</v>
          </cell>
          <cell r="Z321">
            <v>0</v>
          </cell>
          <cell r="AA321" t="str">
            <v/>
          </cell>
          <cell r="AB321">
            <v>8693586.7134826649</v>
          </cell>
          <cell r="AC321"/>
          <cell r="AD321"/>
          <cell r="AE321" t="str">
            <v/>
          </cell>
          <cell r="AF321" t="str">
            <v/>
          </cell>
          <cell r="AG321">
            <v>147954.09476101</v>
          </cell>
          <cell r="AH321">
            <v>0</v>
          </cell>
          <cell r="AI321" t="str">
            <v>TUOS CAC</v>
          </cell>
          <cell r="AJ321"/>
        </row>
        <row r="322">
          <cell r="C322" t="str">
            <v>East/West</v>
          </cell>
          <cell r="D322" t="str">
            <v>QCCC000036</v>
          </cell>
          <cell r="E322" t="str">
            <v>CAC</v>
          </cell>
          <cell r="F322" t="str">
            <v>Tabcorp Holdings - Jupiters Townsville Hotel &amp; Casino</v>
          </cell>
          <cell r="G322" t="str">
            <v>East</v>
          </cell>
          <cell r="H322" t="str">
            <v>T2</v>
          </cell>
          <cell r="I322" t="str">
            <v>QTVE</v>
          </cell>
          <cell r="J322"/>
          <cell r="K322">
            <v>1.0680000000000001</v>
          </cell>
          <cell r="L322" t="str">
            <v>GELB</v>
          </cell>
          <cell r="M322" t="str">
            <v>EC22LT2</v>
          </cell>
          <cell r="N322" t="str">
            <v>CAC 22/11kV Line</v>
          </cell>
          <cell r="O322" t="str">
            <v>22/11kV Line</v>
          </cell>
          <cell r="P322">
            <v>7</v>
          </cell>
          <cell r="Q322">
            <v>324335.27943333884</v>
          </cell>
          <cell r="R322">
            <v>472289.37419434881</v>
          </cell>
          <cell r="S322">
            <v>11202274.115000002</v>
          </cell>
          <cell r="T322">
            <v>2100</v>
          </cell>
          <cell r="U322" t="str">
            <v/>
          </cell>
          <cell r="V322"/>
          <cell r="W322" t="str">
            <v/>
          </cell>
          <cell r="X322">
            <v>20166.198345318837</v>
          </cell>
          <cell r="Y322">
            <v>0</v>
          </cell>
          <cell r="Z322">
            <v>0</v>
          </cell>
          <cell r="AA322" t="str">
            <v/>
          </cell>
          <cell r="AB322">
            <v>11202274.115000002</v>
          </cell>
          <cell r="AC322"/>
          <cell r="AD322"/>
          <cell r="AE322" t="str">
            <v/>
          </cell>
          <cell r="AF322" t="str">
            <v/>
          </cell>
          <cell r="AG322">
            <v>147954.09476101</v>
          </cell>
          <cell r="AH322">
            <v>0</v>
          </cell>
          <cell r="AI322" t="str">
            <v>TUOS CAC</v>
          </cell>
          <cell r="AJ322"/>
        </row>
        <row r="323">
          <cell r="C323" t="str">
            <v>East/West</v>
          </cell>
          <cell r="D323" t="str">
            <v>QCCC000038</v>
          </cell>
          <cell r="E323" t="str">
            <v>CAC</v>
          </cell>
          <cell r="F323" t="str">
            <v>BOC Limited</v>
          </cell>
          <cell r="G323" t="str">
            <v>East</v>
          </cell>
          <cell r="H323" t="str">
            <v>T2</v>
          </cell>
          <cell r="I323" t="str">
            <v>QGAR</v>
          </cell>
          <cell r="J323"/>
          <cell r="K323">
            <v>1.036</v>
          </cell>
          <cell r="L323" t="str">
            <v>GEHL</v>
          </cell>
          <cell r="M323" t="str">
            <v>EC22LT2</v>
          </cell>
          <cell r="N323" t="str">
            <v>CAC 22/11kV Line</v>
          </cell>
          <cell r="O323" t="str">
            <v>22/11kV Line</v>
          </cell>
          <cell r="P323">
            <v>0</v>
          </cell>
          <cell r="Q323">
            <v>0</v>
          </cell>
          <cell r="R323">
            <v>147954.09476101</v>
          </cell>
          <cell r="S323">
            <v>11688119.092227312</v>
          </cell>
          <cell r="T323">
            <v>1600</v>
          </cell>
          <cell r="U323" t="str">
            <v/>
          </cell>
          <cell r="V323"/>
          <cell r="W323" t="str">
            <v/>
          </cell>
          <cell r="X323">
            <v>19068.700299679142</v>
          </cell>
          <cell r="Y323">
            <v>0</v>
          </cell>
          <cell r="Z323">
            <v>0</v>
          </cell>
          <cell r="AA323" t="str">
            <v/>
          </cell>
          <cell r="AB323">
            <v>11688119.092227312</v>
          </cell>
          <cell r="AC323"/>
          <cell r="AD323"/>
          <cell r="AE323" t="str">
            <v/>
          </cell>
          <cell r="AF323" t="str">
            <v/>
          </cell>
          <cell r="AG323">
            <v>147954.09476101</v>
          </cell>
          <cell r="AH323">
            <v>0</v>
          </cell>
          <cell r="AI323" t="str">
            <v>TUOS CAC</v>
          </cell>
          <cell r="AJ323"/>
        </row>
        <row r="324">
          <cell r="C324" t="str">
            <v>East/West</v>
          </cell>
          <cell r="D324" t="str">
            <v>QCCC000040</v>
          </cell>
          <cell r="E324" t="str">
            <v>CAC</v>
          </cell>
          <cell r="F324" t="str">
            <v>Wilmar Sugar Pty Ltd - Victoria Mill (11 kV) Back Up Supply</v>
          </cell>
          <cell r="G324" t="str">
            <v>East</v>
          </cell>
          <cell r="H324" t="str">
            <v>T3</v>
          </cell>
          <cell r="I324" t="str">
            <v>QING</v>
          </cell>
          <cell r="J324"/>
          <cell r="K324">
            <v>1.018</v>
          </cell>
          <cell r="L324" t="str">
            <v>GEHB</v>
          </cell>
          <cell r="M324" t="str">
            <v>ECACA213</v>
          </cell>
          <cell r="N324" t="str">
            <v>CAC 22/11kV Bus</v>
          </cell>
          <cell r="O324" t="str">
            <v>22/11kV Bus</v>
          </cell>
          <cell r="P324">
            <v>0</v>
          </cell>
          <cell r="Q324">
            <v>0</v>
          </cell>
          <cell r="R324">
            <v>272682.8121311185</v>
          </cell>
          <cell r="S324">
            <v>0</v>
          </cell>
          <cell r="T324">
            <v>0</v>
          </cell>
          <cell r="U324" t="str">
            <v/>
          </cell>
          <cell r="V324"/>
          <cell r="W324" t="str">
            <v/>
          </cell>
          <cell r="X324">
            <v>0</v>
          </cell>
          <cell r="Y324">
            <v>0</v>
          </cell>
          <cell r="Z324">
            <v>0</v>
          </cell>
          <cell r="AA324" t="str">
            <v/>
          </cell>
          <cell r="AB324">
            <v>0</v>
          </cell>
          <cell r="AC324"/>
          <cell r="AD324"/>
          <cell r="AE324" t="str">
            <v/>
          </cell>
          <cell r="AF324" t="str">
            <v/>
          </cell>
          <cell r="AG324">
            <v>272682.8121311185</v>
          </cell>
          <cell r="AH324">
            <v>0</v>
          </cell>
          <cell r="AI324" t="str">
            <v>TUOS CAC</v>
          </cell>
          <cell r="AJ324"/>
        </row>
        <row r="325">
          <cell r="C325" t="str">
            <v>East/West</v>
          </cell>
          <cell r="D325" t="str">
            <v>QCCC000042</v>
          </cell>
          <cell r="E325" t="str">
            <v>CAC</v>
          </cell>
          <cell r="F325" t="str">
            <v>Donhad Pty Ltd</v>
          </cell>
          <cell r="G325" t="str">
            <v>East</v>
          </cell>
          <cell r="H325" t="str">
            <v>T2</v>
          </cell>
          <cell r="I325" t="str">
            <v>QGAR</v>
          </cell>
          <cell r="J325"/>
          <cell r="K325">
            <v>1.036</v>
          </cell>
          <cell r="L325" t="str">
            <v>GEHL</v>
          </cell>
          <cell r="M325" t="str">
            <v>EC22BT2</v>
          </cell>
          <cell r="N325" t="str">
            <v>CAC 22/11kV Bus</v>
          </cell>
          <cell r="O325" t="str">
            <v>22/11kV Bus</v>
          </cell>
          <cell r="P325">
            <v>6</v>
          </cell>
          <cell r="Q325">
            <v>0</v>
          </cell>
          <cell r="R325">
            <v>272682.8121311185</v>
          </cell>
          <cell r="S325">
            <v>59199.679999999993</v>
          </cell>
          <cell r="T325">
            <v>100</v>
          </cell>
          <cell r="U325" t="str">
            <v/>
          </cell>
          <cell r="V325"/>
          <cell r="W325" t="str">
            <v/>
          </cell>
          <cell r="X325">
            <v>202.73178643070781</v>
          </cell>
          <cell r="Y325">
            <v>0</v>
          </cell>
          <cell r="Z325">
            <v>0</v>
          </cell>
          <cell r="AA325" t="str">
            <v/>
          </cell>
          <cell r="AB325">
            <v>59199.679999999993</v>
          </cell>
          <cell r="AC325"/>
          <cell r="AD325"/>
          <cell r="AE325" t="str">
            <v/>
          </cell>
          <cell r="AF325" t="str">
            <v/>
          </cell>
          <cell r="AG325">
            <v>272682.8121311185</v>
          </cell>
          <cell r="AH325">
            <v>0</v>
          </cell>
          <cell r="AI325" t="str">
            <v>TUOS CAC</v>
          </cell>
          <cell r="AJ325"/>
        </row>
        <row r="326">
          <cell r="C326" t="str">
            <v>East/West</v>
          </cell>
          <cell r="D326" t="str">
            <v>QCCC000044</v>
          </cell>
          <cell r="E326" t="str">
            <v>CAC</v>
          </cell>
          <cell r="F326" t="str">
            <v>Maroon Gold Pty Ltd - Black Jack Treatment Plant</v>
          </cell>
          <cell r="G326" t="str">
            <v>West</v>
          </cell>
          <cell r="H326" t="str">
            <v>T2</v>
          </cell>
          <cell r="I326" t="str">
            <v>QROS</v>
          </cell>
          <cell r="J326"/>
          <cell r="K326">
            <v>1.1060000000000001</v>
          </cell>
          <cell r="L326" t="str">
            <v>GWHL</v>
          </cell>
          <cell r="M326" t="str">
            <v>WC66T2</v>
          </cell>
          <cell r="N326" t="str">
            <v>CAC 66kV</v>
          </cell>
          <cell r="O326" t="str">
            <v>66kV</v>
          </cell>
          <cell r="P326">
            <v>0</v>
          </cell>
          <cell r="Q326">
            <v>0</v>
          </cell>
          <cell r="R326">
            <v>1551288.434359692</v>
          </cell>
          <cell r="S326">
            <v>162962.12717035416</v>
          </cell>
          <cell r="T326">
            <v>3000</v>
          </cell>
          <cell r="U326" t="str">
            <v/>
          </cell>
          <cell r="V326"/>
          <cell r="W326" t="str">
            <v/>
          </cell>
          <cell r="X326">
            <v>774.81103375096245</v>
          </cell>
          <cell r="Y326">
            <v>0</v>
          </cell>
          <cell r="Z326">
            <v>0</v>
          </cell>
          <cell r="AA326" t="str">
            <v/>
          </cell>
          <cell r="AB326">
            <v>162962.12717035416</v>
          </cell>
          <cell r="AC326"/>
          <cell r="AD326"/>
          <cell r="AE326" t="str">
            <v/>
          </cell>
          <cell r="AF326" t="str">
            <v/>
          </cell>
          <cell r="AG326">
            <v>1551288.434359692</v>
          </cell>
          <cell r="AH326">
            <v>0</v>
          </cell>
          <cell r="AI326" t="str">
            <v>TUOS CAC</v>
          </cell>
          <cell r="AJ326"/>
        </row>
        <row r="327">
          <cell r="C327" t="str">
            <v>East/West</v>
          </cell>
          <cell r="D327" t="str">
            <v>QCCC000056</v>
          </cell>
          <cell r="E327" t="str">
            <v>CAC</v>
          </cell>
          <cell r="F327" t="str">
            <v>Sunwater - Collinsville Pump Station</v>
          </cell>
          <cell r="G327" t="str">
            <v>East</v>
          </cell>
          <cell r="H327" t="str">
            <v>T2</v>
          </cell>
          <cell r="I327" t="str">
            <v>QCOL</v>
          </cell>
          <cell r="J327"/>
          <cell r="K327">
            <v>1.0149999999999999</v>
          </cell>
          <cell r="L327" t="str">
            <v>GESL</v>
          </cell>
          <cell r="M327" t="str">
            <v>EC33T2</v>
          </cell>
          <cell r="N327" t="str">
            <v>CAC 33kV</v>
          </cell>
          <cell r="O327" t="str">
            <v>33kV</v>
          </cell>
          <cell r="P327">
            <v>0</v>
          </cell>
          <cell r="Q327">
            <v>0</v>
          </cell>
          <cell r="R327">
            <v>475904.68015447899</v>
          </cell>
          <cell r="S327">
            <v>4216387.2974513136</v>
          </cell>
          <cell r="T327">
            <v>1670</v>
          </cell>
          <cell r="U327" t="str">
            <v/>
          </cell>
          <cell r="V327"/>
          <cell r="W327" t="str">
            <v/>
          </cell>
          <cell r="X327">
            <v>15012.02975446076</v>
          </cell>
          <cell r="Y327">
            <v>0</v>
          </cell>
          <cell r="Z327">
            <v>0</v>
          </cell>
          <cell r="AA327" t="str">
            <v/>
          </cell>
          <cell r="AB327">
            <v>4216387.2974513136</v>
          </cell>
          <cell r="AC327"/>
          <cell r="AD327"/>
          <cell r="AE327" t="str">
            <v/>
          </cell>
          <cell r="AF327" t="str">
            <v/>
          </cell>
          <cell r="AG327">
            <v>475904.68015447899</v>
          </cell>
          <cell r="AH327">
            <v>0</v>
          </cell>
          <cell r="AI327" t="str">
            <v>TUOS CAC</v>
          </cell>
          <cell r="AJ327"/>
        </row>
        <row r="328">
          <cell r="C328" t="str">
            <v>East/West</v>
          </cell>
          <cell r="D328" t="str">
            <v>QCCC000058</v>
          </cell>
          <cell r="E328" t="str">
            <v>CAC</v>
          </cell>
          <cell r="F328" t="str">
            <v>Mater Misericordiae Hospital Townsville</v>
          </cell>
          <cell r="G328" t="str">
            <v>East</v>
          </cell>
          <cell r="H328" t="str">
            <v>T2</v>
          </cell>
          <cell r="I328" t="str">
            <v>QDGL</v>
          </cell>
          <cell r="J328"/>
          <cell r="K328">
            <v>1.036</v>
          </cell>
          <cell r="L328" t="str">
            <v>GEHL</v>
          </cell>
          <cell r="M328" t="str">
            <v>EC22LT2</v>
          </cell>
          <cell r="N328" t="str">
            <v>CAC 22/11kV Line</v>
          </cell>
          <cell r="O328" t="str">
            <v>22/11kV Line</v>
          </cell>
          <cell r="P328">
            <v>0</v>
          </cell>
          <cell r="Q328">
            <v>0</v>
          </cell>
          <cell r="R328">
            <v>147954.09476101</v>
          </cell>
          <cell r="S328">
            <v>8458174.5291412864</v>
          </cell>
          <cell r="T328">
            <v>1450</v>
          </cell>
          <cell r="U328" t="str">
            <v/>
          </cell>
          <cell r="V328"/>
          <cell r="W328" t="str">
            <v/>
          </cell>
          <cell r="X328">
            <v>16615.93097223527</v>
          </cell>
          <cell r="Y328">
            <v>0</v>
          </cell>
          <cell r="Z328">
            <v>0</v>
          </cell>
          <cell r="AA328" t="str">
            <v/>
          </cell>
          <cell r="AB328">
            <v>8458174.5291412864</v>
          </cell>
          <cell r="AC328"/>
          <cell r="AD328"/>
          <cell r="AE328" t="str">
            <v/>
          </cell>
          <cell r="AF328" t="str">
            <v/>
          </cell>
          <cell r="AG328">
            <v>147954.09476101</v>
          </cell>
          <cell r="AH328">
            <v>0</v>
          </cell>
          <cell r="AI328" t="str">
            <v>TUOS CAC</v>
          </cell>
          <cell r="AJ328"/>
        </row>
        <row r="329">
          <cell r="C329" t="str">
            <v>East/West</v>
          </cell>
          <cell r="D329" t="str">
            <v>QCCC000062</v>
          </cell>
          <cell r="E329" t="str">
            <v>CAC</v>
          </cell>
          <cell r="F329" t="str">
            <v>Aust Institute of Marine Science</v>
          </cell>
          <cell r="G329" t="str">
            <v>East</v>
          </cell>
          <cell r="H329" t="str">
            <v>T2</v>
          </cell>
          <cell r="I329" t="str">
            <v>QTVS</v>
          </cell>
          <cell r="J329"/>
          <cell r="K329">
            <v>1.036</v>
          </cell>
          <cell r="L329" t="str">
            <v>GEHL</v>
          </cell>
          <cell r="M329" t="str">
            <v>EC66T2</v>
          </cell>
          <cell r="N329" t="str">
            <v>CAC 66kV</v>
          </cell>
          <cell r="O329" t="str">
            <v>66kV</v>
          </cell>
          <cell r="P329">
            <v>21</v>
          </cell>
          <cell r="Q329">
            <v>1298972.2535950991</v>
          </cell>
          <cell r="R329">
            <v>2850260.6879547909</v>
          </cell>
          <cell r="S329">
            <v>6310976.7665720861</v>
          </cell>
          <cell r="T329">
            <v>1640</v>
          </cell>
          <cell r="U329" t="str">
            <v/>
          </cell>
          <cell r="V329"/>
          <cell r="W329" t="str">
            <v/>
          </cell>
          <cell r="X329">
            <v>14516.725092783123</v>
          </cell>
          <cell r="Y329">
            <v>0</v>
          </cell>
          <cell r="Z329">
            <v>0</v>
          </cell>
          <cell r="AA329" t="str">
            <v/>
          </cell>
          <cell r="AB329">
            <v>6310976.7665720861</v>
          </cell>
          <cell r="AC329"/>
          <cell r="AD329"/>
          <cell r="AE329" t="str">
            <v/>
          </cell>
          <cell r="AF329" t="str">
            <v/>
          </cell>
          <cell r="AG329">
            <v>1551288.434359692</v>
          </cell>
          <cell r="AH329">
            <v>0</v>
          </cell>
          <cell r="AI329" t="str">
            <v>TUOS CAC</v>
          </cell>
          <cell r="AJ329"/>
        </row>
        <row r="330">
          <cell r="C330" t="str">
            <v>East/West</v>
          </cell>
          <cell r="D330" t="str">
            <v>QCCC000066</v>
          </cell>
          <cell r="E330" t="str">
            <v>CAC</v>
          </cell>
          <cell r="F330" t="str">
            <v>Stockland Property Management Pty Ltd - Townsville KMart Plaza</v>
          </cell>
          <cell r="G330" t="str">
            <v>East</v>
          </cell>
          <cell r="H330" t="str">
            <v>T2</v>
          </cell>
          <cell r="I330" t="str">
            <v>QDGL</v>
          </cell>
          <cell r="J330"/>
          <cell r="K330">
            <v>1.0680000000000001</v>
          </cell>
          <cell r="L330" t="str">
            <v>GELB</v>
          </cell>
          <cell r="M330" t="str">
            <v>EC22LT2</v>
          </cell>
          <cell r="N330" t="str">
            <v>CAC 22/11kV Line</v>
          </cell>
          <cell r="O330" t="str">
            <v>22/11kV Line</v>
          </cell>
          <cell r="P330">
            <v>3</v>
          </cell>
          <cell r="Q330">
            <v>130882.69789026878</v>
          </cell>
          <cell r="R330">
            <v>278836.79265127878</v>
          </cell>
          <cell r="S330">
            <v>4479296.0570668234</v>
          </cell>
          <cell r="T330">
            <v>1110</v>
          </cell>
          <cell r="U330" t="str">
            <v/>
          </cell>
          <cell r="V330"/>
          <cell r="W330" t="str">
            <v/>
          </cell>
          <cell r="X330">
            <v>11005.083082564681</v>
          </cell>
          <cell r="Y330">
            <v>0</v>
          </cell>
          <cell r="Z330">
            <v>0</v>
          </cell>
          <cell r="AA330" t="str">
            <v/>
          </cell>
          <cell r="AB330">
            <v>4479296.0570668234</v>
          </cell>
          <cell r="AC330"/>
          <cell r="AD330"/>
          <cell r="AE330" t="str">
            <v/>
          </cell>
          <cell r="AF330" t="str">
            <v/>
          </cell>
          <cell r="AG330">
            <v>147954.09476101</v>
          </cell>
          <cell r="AH330">
            <v>0</v>
          </cell>
          <cell r="AI330" t="str">
            <v>TUOS CAC</v>
          </cell>
          <cell r="AJ330"/>
        </row>
        <row r="331">
          <cell r="C331" t="str">
            <v>East/West</v>
          </cell>
          <cell r="D331" t="str">
            <v>QCCC000646</v>
          </cell>
          <cell r="E331" t="str">
            <v>CAC</v>
          </cell>
          <cell r="F331" t="str">
            <v>Pioneer Sugar Mills Pty Ltd - Pioneer Mill (11 kV) - Emergency Supply</v>
          </cell>
          <cell r="G331" t="str">
            <v>East</v>
          </cell>
          <cell r="H331" t="str">
            <v>T2</v>
          </cell>
          <cell r="I331" t="str">
            <v>QCLR</v>
          </cell>
          <cell r="J331"/>
          <cell r="K331">
            <v>1.036</v>
          </cell>
          <cell r="L331" t="str">
            <v>GEHL</v>
          </cell>
          <cell r="M331" t="str">
            <v>ECACA86</v>
          </cell>
          <cell r="N331" t="str">
            <v>CAC 22/11kV Line</v>
          </cell>
          <cell r="O331" t="str">
            <v>22/11kV Line</v>
          </cell>
          <cell r="P331">
            <v>0</v>
          </cell>
          <cell r="Q331">
            <v>0</v>
          </cell>
          <cell r="R331">
            <v>147954.09476101</v>
          </cell>
          <cell r="S331">
            <v>0</v>
          </cell>
          <cell r="T331">
            <v>0</v>
          </cell>
          <cell r="U331" t="str">
            <v/>
          </cell>
          <cell r="V331"/>
          <cell r="W331" t="str">
            <v/>
          </cell>
          <cell r="X331">
            <v>0</v>
          </cell>
          <cell r="Y331">
            <v>0</v>
          </cell>
          <cell r="Z331">
            <v>0</v>
          </cell>
          <cell r="AA331" t="str">
            <v/>
          </cell>
          <cell r="AB331">
            <v>0</v>
          </cell>
          <cell r="AC331"/>
          <cell r="AD331"/>
          <cell r="AE331" t="str">
            <v/>
          </cell>
          <cell r="AF331" t="str">
            <v/>
          </cell>
          <cell r="AG331">
            <v>147954.09476101</v>
          </cell>
          <cell r="AH331">
            <v>0</v>
          </cell>
          <cell r="AI331" t="str">
            <v>TUOS CAC</v>
          </cell>
          <cell r="AJ331"/>
        </row>
        <row r="332">
          <cell r="C332" t="str">
            <v>East/West</v>
          </cell>
          <cell r="D332" t="str">
            <v>QCCC000648</v>
          </cell>
          <cell r="E332" t="str">
            <v>CAC</v>
          </cell>
          <cell r="F332" t="str">
            <v>Wilmar Sugar Pty Ltd - Kalamia Mill</v>
          </cell>
          <cell r="G332" t="str">
            <v>East</v>
          </cell>
          <cell r="H332" t="str">
            <v>T2</v>
          </cell>
          <cell r="I332" t="str">
            <v>QCLR</v>
          </cell>
          <cell r="J332"/>
          <cell r="K332">
            <v>1.018</v>
          </cell>
          <cell r="L332" t="str">
            <v>GEHB</v>
          </cell>
          <cell r="M332" t="str">
            <v>EC22BT2</v>
          </cell>
          <cell r="N332" t="str">
            <v>CAC 22/11kV Bus</v>
          </cell>
          <cell r="O332" t="str">
            <v>22/11kV Bus</v>
          </cell>
          <cell r="P332">
            <v>0</v>
          </cell>
          <cell r="Q332">
            <v>0</v>
          </cell>
          <cell r="R332">
            <v>272682.8121311185</v>
          </cell>
          <cell r="S332">
            <v>1760725.5754727966</v>
          </cell>
          <cell r="T332">
            <v>3110</v>
          </cell>
          <cell r="U332">
            <v>2900</v>
          </cell>
          <cell r="V332"/>
          <cell r="W332" t="str">
            <v/>
          </cell>
          <cell r="X332">
            <v>29401.836557186958</v>
          </cell>
          <cell r="Y332">
            <v>0</v>
          </cell>
          <cell r="Z332">
            <v>0</v>
          </cell>
          <cell r="AA332" t="str">
            <v/>
          </cell>
          <cell r="AB332">
            <v>1760725.5754727966</v>
          </cell>
          <cell r="AC332"/>
          <cell r="AD332"/>
          <cell r="AE332" t="str">
            <v/>
          </cell>
          <cell r="AF332" t="str">
            <v/>
          </cell>
          <cell r="AG332">
            <v>272682.8121311185</v>
          </cell>
          <cell r="AH332">
            <v>0</v>
          </cell>
          <cell r="AI332" t="str">
            <v>TUOS CAC</v>
          </cell>
          <cell r="AJ332"/>
        </row>
        <row r="333">
          <cell r="C333" t="str">
            <v>East/West</v>
          </cell>
          <cell r="D333" t="str">
            <v>QCCC000916</v>
          </cell>
          <cell r="E333" t="str">
            <v>CAC</v>
          </cell>
          <cell r="F333" t="str">
            <v>ACUT (QLD) PTY LTD - Foundary Stuart</v>
          </cell>
          <cell r="G333" t="str">
            <v>East</v>
          </cell>
          <cell r="H333" t="str">
            <v>T2</v>
          </cell>
          <cell r="I333" t="str">
            <v>QTVS</v>
          </cell>
          <cell r="J333"/>
          <cell r="K333">
            <v>1.036</v>
          </cell>
          <cell r="L333" t="str">
            <v>GEHL</v>
          </cell>
          <cell r="M333" t="str">
            <v>EC22LT2</v>
          </cell>
          <cell r="N333" t="str">
            <v>CAC 22/11kV Line</v>
          </cell>
          <cell r="O333" t="str">
            <v>22/11kV Line</v>
          </cell>
          <cell r="P333">
            <v>0</v>
          </cell>
          <cell r="Q333">
            <v>0</v>
          </cell>
          <cell r="R333">
            <v>147954.09476101</v>
          </cell>
          <cell r="S333">
            <v>482150.58991419547</v>
          </cell>
          <cell r="T333">
            <v>1750</v>
          </cell>
          <cell r="U333" t="str">
            <v/>
          </cell>
          <cell r="V333"/>
          <cell r="W333" t="str">
            <v/>
          </cell>
          <cell r="X333">
            <v>19568.73453033328</v>
          </cell>
          <cell r="Y333">
            <v>0</v>
          </cell>
          <cell r="Z333">
            <v>0</v>
          </cell>
          <cell r="AA333" t="str">
            <v/>
          </cell>
          <cell r="AB333">
            <v>482150.58991419547</v>
          </cell>
          <cell r="AC333"/>
          <cell r="AD333"/>
          <cell r="AE333" t="str">
            <v/>
          </cell>
          <cell r="AF333" t="str">
            <v/>
          </cell>
          <cell r="AG333">
            <v>147954.09476101</v>
          </cell>
          <cell r="AH333">
            <v>0</v>
          </cell>
          <cell r="AI333" t="str">
            <v>TUOS CAC</v>
          </cell>
          <cell r="AJ333"/>
        </row>
        <row r="334">
          <cell r="C334" t="str">
            <v>East/West</v>
          </cell>
          <cell r="D334" t="str">
            <v>QCCC000936</v>
          </cell>
          <cell r="E334" t="str">
            <v>CAC</v>
          </cell>
          <cell r="F334" t="str">
            <v>Wilmar Sugar Pty Ltd - Macknade Mill</v>
          </cell>
          <cell r="G334" t="str">
            <v>East</v>
          </cell>
          <cell r="H334" t="str">
            <v>T3</v>
          </cell>
          <cell r="I334" t="str">
            <v>QING</v>
          </cell>
          <cell r="J334"/>
          <cell r="K334">
            <v>1.018</v>
          </cell>
          <cell r="L334" t="str">
            <v>GEHB</v>
          </cell>
          <cell r="M334" t="str">
            <v>EC22BT3</v>
          </cell>
          <cell r="N334" t="str">
            <v>CAC 22/11kV Bus</v>
          </cell>
          <cell r="O334" t="str">
            <v>22/11kV Bus</v>
          </cell>
          <cell r="P334">
            <v>0</v>
          </cell>
          <cell r="Q334">
            <v>0</v>
          </cell>
          <cell r="R334">
            <v>272682.8121311185</v>
          </cell>
          <cell r="S334">
            <v>2800358.2381247976</v>
          </cell>
          <cell r="T334">
            <v>1670</v>
          </cell>
          <cell r="U334">
            <v>1200</v>
          </cell>
          <cell r="V334"/>
          <cell r="W334" t="str">
            <v/>
          </cell>
          <cell r="X334">
            <v>17880.647260884391</v>
          </cell>
          <cell r="Y334">
            <v>0</v>
          </cell>
          <cell r="Z334">
            <v>0</v>
          </cell>
          <cell r="AA334" t="str">
            <v/>
          </cell>
          <cell r="AB334">
            <v>2800358.2381247976</v>
          </cell>
          <cell r="AC334"/>
          <cell r="AD334"/>
          <cell r="AE334" t="str">
            <v/>
          </cell>
          <cell r="AF334" t="str">
            <v/>
          </cell>
          <cell r="AG334">
            <v>272682.8121311185</v>
          </cell>
          <cell r="AH334">
            <v>0</v>
          </cell>
          <cell r="AI334" t="str">
            <v>TUOS CAC</v>
          </cell>
          <cell r="AJ334"/>
        </row>
        <row r="335">
          <cell r="C335" t="str">
            <v>East/West</v>
          </cell>
          <cell r="D335" t="str">
            <v>QCCC000958</v>
          </cell>
          <cell r="E335" t="str">
            <v>CAC</v>
          </cell>
          <cell r="F335" t="str">
            <v>Pacific Reef Fisheries (Aust) Pty Ltd</v>
          </cell>
          <cell r="G335" t="str">
            <v>East</v>
          </cell>
          <cell r="H335" t="str">
            <v>T2</v>
          </cell>
          <cell r="I335" t="str">
            <v>QCLR</v>
          </cell>
          <cell r="J335"/>
          <cell r="K335">
            <v>1.036</v>
          </cell>
          <cell r="L335" t="str">
            <v>GEHL</v>
          </cell>
          <cell r="M335" t="str">
            <v>EC22LT2</v>
          </cell>
          <cell r="N335" t="str">
            <v>CAC 22/11kV Line</v>
          </cell>
          <cell r="O335" t="str">
            <v>22/11kV Line</v>
          </cell>
          <cell r="P335">
            <v>3</v>
          </cell>
          <cell r="Q335">
            <v>187833.28514856129</v>
          </cell>
          <cell r="R335">
            <v>335787.37990957126</v>
          </cell>
          <cell r="S335">
            <v>7964221.3455417939</v>
          </cell>
          <cell r="T335">
            <v>3500</v>
          </cell>
          <cell r="U335" t="str">
            <v/>
          </cell>
          <cell r="V335"/>
          <cell r="W335" t="str">
            <v/>
          </cell>
          <cell r="X335">
            <v>22268.717600759948</v>
          </cell>
          <cell r="Y335">
            <v>0</v>
          </cell>
          <cell r="Z335">
            <v>0</v>
          </cell>
          <cell r="AA335" t="str">
            <v/>
          </cell>
          <cell r="AB335">
            <v>7964221.3455417939</v>
          </cell>
          <cell r="AC335"/>
          <cell r="AD335"/>
          <cell r="AE335" t="str">
            <v/>
          </cell>
          <cell r="AF335" t="str">
            <v/>
          </cell>
          <cell r="AG335">
            <v>147954.09476101</v>
          </cell>
          <cell r="AH335">
            <v>0</v>
          </cell>
          <cell r="AI335" t="str">
            <v>TUOS CAC</v>
          </cell>
          <cell r="AJ335"/>
        </row>
        <row r="336">
          <cell r="C336" t="str">
            <v>East/West</v>
          </cell>
          <cell r="D336" t="str">
            <v>QCCC001003</v>
          </cell>
          <cell r="E336" t="str">
            <v>CAC</v>
          </cell>
          <cell r="F336" t="str">
            <v>Queensland Health - Townsville Hospital - Main Supply</v>
          </cell>
          <cell r="G336" t="str">
            <v>East</v>
          </cell>
          <cell r="H336" t="str">
            <v>T2</v>
          </cell>
          <cell r="I336" t="str">
            <v>QDGL</v>
          </cell>
          <cell r="J336"/>
          <cell r="K336">
            <v>1.036</v>
          </cell>
          <cell r="L336" t="str">
            <v>GEHL</v>
          </cell>
          <cell r="M336" t="str">
            <v>EC22BT2</v>
          </cell>
          <cell r="N336" t="str">
            <v>CAC 22/11kV Bus</v>
          </cell>
          <cell r="O336" t="str">
            <v>22/11kV Bus</v>
          </cell>
          <cell r="P336">
            <v>3</v>
          </cell>
          <cell r="Q336">
            <v>190589.55042557401</v>
          </cell>
          <cell r="R336">
            <v>463272.3625566925</v>
          </cell>
          <cell r="S336">
            <v>18853058.334449209</v>
          </cell>
          <cell r="T336">
            <v>5830</v>
          </cell>
          <cell r="U336" t="str">
            <v/>
          </cell>
          <cell r="V336"/>
          <cell r="W336" t="str">
            <v/>
          </cell>
          <cell r="X336">
            <v>36971.123070409027</v>
          </cell>
          <cell r="Y336">
            <v>0</v>
          </cell>
          <cell r="Z336">
            <v>0</v>
          </cell>
          <cell r="AA336" t="str">
            <v/>
          </cell>
          <cell r="AB336">
            <v>18853058.334449209</v>
          </cell>
          <cell r="AC336"/>
          <cell r="AD336"/>
          <cell r="AE336" t="str">
            <v/>
          </cell>
          <cell r="AF336" t="str">
            <v/>
          </cell>
          <cell r="AG336">
            <v>272682.8121311185</v>
          </cell>
          <cell r="AH336">
            <v>0</v>
          </cell>
          <cell r="AI336" t="str">
            <v>TUOS CAC</v>
          </cell>
          <cell r="AJ336"/>
        </row>
        <row r="337">
          <cell r="C337" t="str">
            <v>East/West</v>
          </cell>
          <cell r="D337" t="str">
            <v>QCCC001012</v>
          </cell>
          <cell r="E337" t="str">
            <v>CAC</v>
          </cell>
          <cell r="F337" t="str">
            <v>Trility Pty Ltd - Giru Pump Station</v>
          </cell>
          <cell r="G337" t="str">
            <v>East</v>
          </cell>
          <cell r="H337" t="str">
            <v>T2</v>
          </cell>
          <cell r="I337" t="str">
            <v>QCLR</v>
          </cell>
          <cell r="J337"/>
          <cell r="K337">
            <v>1.018</v>
          </cell>
          <cell r="L337" t="str">
            <v>GEHB</v>
          </cell>
          <cell r="M337" t="str">
            <v>EC66T2</v>
          </cell>
          <cell r="N337" t="str">
            <v>CAC 66kV</v>
          </cell>
          <cell r="O337" t="str">
            <v>66kV</v>
          </cell>
          <cell r="P337">
            <v>26</v>
          </cell>
          <cell r="Q337">
            <v>1521827.4293967783</v>
          </cell>
          <cell r="R337">
            <v>3073115.8637564704</v>
          </cell>
          <cell r="S337">
            <v>299604.81682445901</v>
          </cell>
          <cell r="T337">
            <v>1000</v>
          </cell>
          <cell r="U337" t="str">
            <v/>
          </cell>
          <cell r="V337"/>
          <cell r="W337" t="str">
            <v/>
          </cell>
          <cell r="X337">
            <v>4511.7580384077273</v>
          </cell>
          <cell r="Y337">
            <v>0</v>
          </cell>
          <cell r="Z337">
            <v>0</v>
          </cell>
          <cell r="AA337" t="str">
            <v/>
          </cell>
          <cell r="AB337">
            <v>299604.81682445901</v>
          </cell>
          <cell r="AC337"/>
          <cell r="AD337"/>
          <cell r="AE337" t="str">
            <v/>
          </cell>
          <cell r="AF337" t="str">
            <v/>
          </cell>
          <cell r="AG337">
            <v>1551288.434359692</v>
          </cell>
          <cell r="AH337">
            <v>0</v>
          </cell>
          <cell r="AI337" t="str">
            <v>TUOS CAC</v>
          </cell>
          <cell r="AJ337"/>
        </row>
        <row r="338">
          <cell r="C338" t="str">
            <v>East/West</v>
          </cell>
          <cell r="D338" t="str">
            <v>QCCC001024</v>
          </cell>
          <cell r="E338" t="str">
            <v>CAC</v>
          </cell>
          <cell r="F338" t="str">
            <v>De Costi Seafoods Pty Ltd - Tassal's Hamilton Prawn Farm Proserpine</v>
          </cell>
          <cell r="G338" t="str">
            <v>East</v>
          </cell>
          <cell r="H338" t="str">
            <v>T2</v>
          </cell>
          <cell r="I338" t="str">
            <v>QPRO</v>
          </cell>
          <cell r="J338"/>
          <cell r="K338">
            <v>1.018</v>
          </cell>
          <cell r="L338" t="str">
            <v>GEHB</v>
          </cell>
          <cell r="M338" t="str">
            <v>EC66T2</v>
          </cell>
          <cell r="N338" t="str">
            <v>CAC 66kV</v>
          </cell>
          <cell r="O338" t="str">
            <v>66kV</v>
          </cell>
          <cell r="P338">
            <v>0</v>
          </cell>
          <cell r="Q338">
            <v>0</v>
          </cell>
          <cell r="R338">
            <v>1551288.434359692</v>
          </cell>
          <cell r="S338">
            <v>16989232.171680138</v>
          </cell>
          <cell r="T338">
            <v>7110</v>
          </cell>
          <cell r="U338" t="str">
            <v/>
          </cell>
          <cell r="V338"/>
          <cell r="W338" t="str">
            <v/>
          </cell>
          <cell r="X338">
            <v>36000</v>
          </cell>
          <cell r="Y338">
            <v>0</v>
          </cell>
          <cell r="Z338">
            <v>0</v>
          </cell>
          <cell r="AA338" t="str">
            <v/>
          </cell>
          <cell r="AB338">
            <v>16989232.171680138</v>
          </cell>
          <cell r="AC338"/>
          <cell r="AD338"/>
          <cell r="AE338" t="str">
            <v/>
          </cell>
          <cell r="AF338" t="str">
            <v/>
          </cell>
          <cell r="AG338">
            <v>1551288.434359692</v>
          </cell>
          <cell r="AH338">
            <v>0</v>
          </cell>
          <cell r="AI338" t="str">
            <v>TUOS CAC</v>
          </cell>
          <cell r="AJ338"/>
        </row>
        <row r="339">
          <cell r="C339" t="str">
            <v>East/West</v>
          </cell>
          <cell r="D339" t="str">
            <v>QCCC700040</v>
          </cell>
          <cell r="E339" t="str">
            <v>CAC</v>
          </cell>
          <cell r="F339" t="str">
            <v>GFB Fisheries Ltd</v>
          </cell>
          <cell r="G339" t="str">
            <v>East</v>
          </cell>
          <cell r="H339" t="str">
            <v>T2</v>
          </cell>
          <cell r="I339" t="str">
            <v>QPRO</v>
          </cell>
          <cell r="J339"/>
          <cell r="K339">
            <v>1.0149999999999999</v>
          </cell>
          <cell r="L339" t="str">
            <v>GESL</v>
          </cell>
          <cell r="M339" t="str">
            <v>EC66T2</v>
          </cell>
          <cell r="N339" t="str">
            <v>CAC 66kV</v>
          </cell>
          <cell r="O339" t="str">
            <v>66kV</v>
          </cell>
          <cell r="P339">
            <v>0</v>
          </cell>
          <cell r="Q339">
            <v>0</v>
          </cell>
          <cell r="R339">
            <v>1551288.434359692</v>
          </cell>
          <cell r="S339">
            <v>3947029.4322964023</v>
          </cell>
          <cell r="T339">
            <v>680</v>
          </cell>
          <cell r="U339" t="str">
            <v/>
          </cell>
          <cell r="V339"/>
          <cell r="W339" t="str">
            <v/>
          </cell>
          <cell r="X339">
            <v>7992.9369321427275</v>
          </cell>
          <cell r="Y339">
            <v>0</v>
          </cell>
          <cell r="Z339">
            <v>0</v>
          </cell>
          <cell r="AA339" t="str">
            <v/>
          </cell>
          <cell r="AB339">
            <v>3947029.4322964023</v>
          </cell>
          <cell r="AC339"/>
          <cell r="AD339"/>
          <cell r="AE339" t="str">
            <v/>
          </cell>
          <cell r="AF339" t="str">
            <v/>
          </cell>
          <cell r="AG339">
            <v>1551288.434359692</v>
          </cell>
          <cell r="AH339">
            <v>0</v>
          </cell>
          <cell r="AI339" t="str">
            <v>TUOS CAC</v>
          </cell>
          <cell r="AJ339"/>
        </row>
        <row r="340">
          <cell r="C340" t="str">
            <v>East/West</v>
          </cell>
          <cell r="D340" t="str">
            <v>QDDD000006</v>
          </cell>
          <cell r="E340" t="str">
            <v>CAC</v>
          </cell>
          <cell r="F340" t="str">
            <v>Hamilton Island Services Pty Ltd</v>
          </cell>
          <cell r="G340" t="str">
            <v>East</v>
          </cell>
          <cell r="H340" t="str">
            <v>T2</v>
          </cell>
          <cell r="I340" t="str">
            <v>QPRO</v>
          </cell>
          <cell r="J340"/>
          <cell r="K340">
            <v>1.018</v>
          </cell>
          <cell r="L340" t="str">
            <v>GEHB</v>
          </cell>
          <cell r="M340" t="str">
            <v>EC66T2</v>
          </cell>
          <cell r="N340" t="str">
            <v>CAC 66kV</v>
          </cell>
          <cell r="O340" t="str">
            <v>66kV</v>
          </cell>
          <cell r="P340">
            <v>38</v>
          </cell>
          <cell r="Q340">
            <v>2354378.5902001443</v>
          </cell>
          <cell r="R340">
            <v>3905667.0245598364</v>
          </cell>
          <cell r="S340">
            <v>30859794.600000001</v>
          </cell>
          <cell r="T340">
            <v>11000</v>
          </cell>
          <cell r="U340" t="str">
            <v/>
          </cell>
          <cell r="V340"/>
          <cell r="W340" t="str">
            <v/>
          </cell>
          <cell r="X340">
            <v>65623.560477812192</v>
          </cell>
          <cell r="Y340">
            <v>0</v>
          </cell>
          <cell r="Z340">
            <v>0</v>
          </cell>
          <cell r="AA340" t="str">
            <v/>
          </cell>
          <cell r="AB340">
            <v>30859794.600000001</v>
          </cell>
          <cell r="AC340"/>
          <cell r="AD340"/>
          <cell r="AE340" t="str">
            <v/>
          </cell>
          <cell r="AF340" t="str">
            <v/>
          </cell>
          <cell r="AG340">
            <v>1551288.434359692</v>
          </cell>
          <cell r="AH340">
            <v>0</v>
          </cell>
          <cell r="AI340" t="str">
            <v>TUOS CAC</v>
          </cell>
          <cell r="AJ340"/>
        </row>
        <row r="341">
          <cell r="C341" t="str">
            <v>East/West</v>
          </cell>
          <cell r="D341" t="str">
            <v>QDDD000010</v>
          </cell>
          <cell r="E341" t="str">
            <v>CAC</v>
          </cell>
          <cell r="F341" t="str">
            <v>Sucrogen Plane Creek Pty Ltd - Plane Creek Mill</v>
          </cell>
          <cell r="G341" t="str">
            <v>East</v>
          </cell>
          <cell r="H341" t="str">
            <v>T2</v>
          </cell>
          <cell r="I341" t="str">
            <v>QALC</v>
          </cell>
          <cell r="J341"/>
          <cell r="K341">
            <v>1.036</v>
          </cell>
          <cell r="L341" t="str">
            <v>GEHL</v>
          </cell>
          <cell r="M341" t="str">
            <v>EC22LT2</v>
          </cell>
          <cell r="N341" t="str">
            <v>CAC 22/11kV Line</v>
          </cell>
          <cell r="O341" t="str">
            <v>22/11kV Line</v>
          </cell>
          <cell r="P341">
            <v>0</v>
          </cell>
          <cell r="Q341">
            <v>0</v>
          </cell>
          <cell r="R341">
            <v>147954.09476101</v>
          </cell>
          <cell r="S341">
            <v>9558176.3430516589</v>
          </cell>
          <cell r="T341">
            <v>4440</v>
          </cell>
          <cell r="U341">
            <v>4000</v>
          </cell>
          <cell r="V341"/>
          <cell r="W341" t="str">
            <v/>
          </cell>
          <cell r="X341">
            <v>43646.447597741608</v>
          </cell>
          <cell r="Y341">
            <v>0</v>
          </cell>
          <cell r="Z341">
            <v>0</v>
          </cell>
          <cell r="AA341" t="str">
            <v/>
          </cell>
          <cell r="AB341">
            <v>9558176.3430516589</v>
          </cell>
          <cell r="AC341"/>
          <cell r="AD341"/>
          <cell r="AE341" t="str">
            <v/>
          </cell>
          <cell r="AF341" t="str">
            <v/>
          </cell>
          <cell r="AG341">
            <v>147954.09476101</v>
          </cell>
          <cell r="AH341">
            <v>0</v>
          </cell>
          <cell r="AI341" t="str">
            <v>TUOS CAC</v>
          </cell>
          <cell r="AJ341"/>
        </row>
        <row r="342">
          <cell r="C342" t="str">
            <v>East/West</v>
          </cell>
          <cell r="D342" t="str">
            <v>QDDD000020</v>
          </cell>
          <cell r="E342" t="str">
            <v>CAC</v>
          </cell>
          <cell r="F342" t="str">
            <v>The Trust Company (PTAL) Limited - Hayman Island</v>
          </cell>
          <cell r="G342" t="str">
            <v>East</v>
          </cell>
          <cell r="H342" t="str">
            <v>T2</v>
          </cell>
          <cell r="I342" t="str">
            <v>QPRO</v>
          </cell>
          <cell r="J342"/>
          <cell r="K342">
            <v>1.036</v>
          </cell>
          <cell r="L342" t="str">
            <v>GEHL</v>
          </cell>
          <cell r="M342" t="str">
            <v>ECACA15</v>
          </cell>
          <cell r="N342" t="str">
            <v>CAC 66kV</v>
          </cell>
          <cell r="O342" t="str">
            <v>66kV</v>
          </cell>
          <cell r="P342">
            <v>10</v>
          </cell>
          <cell r="Q342">
            <v>485424.71350622206</v>
          </cell>
          <cell r="R342">
            <v>2036713.147865914</v>
          </cell>
          <cell r="S342">
            <v>10177368.253630672</v>
          </cell>
          <cell r="T342">
            <v>1800</v>
          </cell>
          <cell r="U342" t="str">
            <v/>
          </cell>
          <cell r="V342"/>
          <cell r="W342" t="str">
            <v/>
          </cell>
          <cell r="X342">
            <v>21990.865010499587</v>
          </cell>
          <cell r="Y342">
            <v>0</v>
          </cell>
          <cell r="Z342">
            <v>0</v>
          </cell>
          <cell r="AA342" t="str">
            <v/>
          </cell>
          <cell r="AB342">
            <v>10177368.253630672</v>
          </cell>
          <cell r="AC342"/>
          <cell r="AD342"/>
          <cell r="AE342" t="str">
            <v/>
          </cell>
          <cell r="AF342" t="str">
            <v/>
          </cell>
          <cell r="AG342">
            <v>1551288.434359692</v>
          </cell>
          <cell r="AH342">
            <v>0</v>
          </cell>
          <cell r="AI342" t="str">
            <v>TUOS CAC</v>
          </cell>
          <cell r="AJ342"/>
        </row>
        <row r="343">
          <cell r="C343" t="str">
            <v>East/West</v>
          </cell>
          <cell r="D343" t="str">
            <v>QDDD003206</v>
          </cell>
          <cell r="E343" t="str">
            <v>CAC</v>
          </cell>
          <cell r="F343" t="str">
            <v>Proserpine Cooperative Sugar Milling Association Ltd</v>
          </cell>
          <cell r="G343" t="str">
            <v>East</v>
          </cell>
          <cell r="H343" t="str">
            <v>T2</v>
          </cell>
          <cell r="I343" t="str">
            <v>QPRO</v>
          </cell>
          <cell r="J343"/>
          <cell r="K343">
            <v>0.996</v>
          </cell>
          <cell r="L343" t="str">
            <v>GS71</v>
          </cell>
          <cell r="M343" t="str">
            <v>EC66T2</v>
          </cell>
          <cell r="N343" t="str">
            <v>CAC 66kV</v>
          </cell>
          <cell r="O343" t="str">
            <v>66kV</v>
          </cell>
          <cell r="P343">
            <v>3</v>
          </cell>
          <cell r="Q343">
            <v>1444277.4176579539</v>
          </cell>
          <cell r="R343">
            <v>2995565.8520176457</v>
          </cell>
          <cell r="S343">
            <v>2442799.4906894416</v>
          </cell>
          <cell r="T343">
            <v>4000</v>
          </cell>
          <cell r="U343">
            <v>10000</v>
          </cell>
          <cell r="V343"/>
          <cell r="W343" t="str">
            <v/>
          </cell>
          <cell r="X343">
            <v>28250.354979875636</v>
          </cell>
          <cell r="Y343">
            <v>0</v>
          </cell>
          <cell r="Z343">
            <v>0</v>
          </cell>
          <cell r="AA343" t="str">
            <v/>
          </cell>
          <cell r="AB343">
            <v>2442799.4906894416</v>
          </cell>
          <cell r="AC343"/>
          <cell r="AD343"/>
          <cell r="AE343" t="str">
            <v/>
          </cell>
          <cell r="AF343" t="str">
            <v/>
          </cell>
          <cell r="AG343">
            <v>1551288.434359692</v>
          </cell>
          <cell r="AH343">
            <v>0</v>
          </cell>
          <cell r="AI343" t="str">
            <v>TUOS CAC</v>
          </cell>
          <cell r="AJ343"/>
        </row>
        <row r="344">
          <cell r="C344" t="str">
            <v>East/West</v>
          </cell>
          <cell r="D344" t="str">
            <v>QDDD003316</v>
          </cell>
          <cell r="E344" t="str">
            <v>CAC</v>
          </cell>
          <cell r="F344" t="str">
            <v>Mackay Sugar Co-operative Assoc Ltd - Farleigh Mill</v>
          </cell>
          <cell r="G344" t="str">
            <v>East</v>
          </cell>
          <cell r="H344" t="str">
            <v>T2</v>
          </cell>
          <cell r="I344" t="str">
            <v>QMKA</v>
          </cell>
          <cell r="J344"/>
          <cell r="K344">
            <v>1.018</v>
          </cell>
          <cell r="L344" t="str">
            <v>GEHB</v>
          </cell>
          <cell r="M344" t="str">
            <v>EC22BT2</v>
          </cell>
          <cell r="N344" t="str">
            <v>CAC 22/11kV Bus</v>
          </cell>
          <cell r="O344" t="str">
            <v>22/11kV Bus</v>
          </cell>
          <cell r="P344">
            <v>0</v>
          </cell>
          <cell r="Q344">
            <v>0</v>
          </cell>
          <cell r="R344">
            <v>272682.8121311185</v>
          </cell>
          <cell r="S344">
            <v>2087686.4661889086</v>
          </cell>
          <cell r="T344">
            <v>1670</v>
          </cell>
          <cell r="U344">
            <v>1500</v>
          </cell>
          <cell r="V344"/>
          <cell r="W344" t="str">
            <v/>
          </cell>
          <cell r="X344">
            <v>13668.555429540907</v>
          </cell>
          <cell r="Y344">
            <v>0</v>
          </cell>
          <cell r="Z344">
            <v>0</v>
          </cell>
          <cell r="AA344" t="str">
            <v/>
          </cell>
          <cell r="AB344">
            <v>2087686.4661889086</v>
          </cell>
          <cell r="AC344"/>
          <cell r="AD344"/>
          <cell r="AE344" t="str">
            <v/>
          </cell>
          <cell r="AF344" t="str">
            <v/>
          </cell>
          <cell r="AG344">
            <v>272682.8121311185</v>
          </cell>
          <cell r="AH344">
            <v>0</v>
          </cell>
          <cell r="AI344" t="str">
            <v>TUOS CAC</v>
          </cell>
          <cell r="AJ344"/>
        </row>
        <row r="345">
          <cell r="C345" t="str">
            <v>East/West</v>
          </cell>
          <cell r="D345" t="str">
            <v>QDDD003317</v>
          </cell>
          <cell r="E345" t="str">
            <v>CAC</v>
          </cell>
          <cell r="F345" t="str">
            <v>Mackay Sugar Co-operative Assoc Ltd - Pleystowe Mill</v>
          </cell>
          <cell r="G345" t="str">
            <v>East</v>
          </cell>
          <cell r="H345" t="str">
            <v>T2</v>
          </cell>
          <cell r="I345" t="str">
            <v>QMKA</v>
          </cell>
          <cell r="J345"/>
          <cell r="K345">
            <v>1.0149999999999999</v>
          </cell>
          <cell r="L345" t="str">
            <v>GESL</v>
          </cell>
          <cell r="M345" t="str">
            <v>EC33T2</v>
          </cell>
          <cell r="N345" t="str">
            <v>CAC 33kV</v>
          </cell>
          <cell r="O345" t="str">
            <v>33kV</v>
          </cell>
          <cell r="P345">
            <v>6</v>
          </cell>
          <cell r="Q345">
            <v>358811.38686742983</v>
          </cell>
          <cell r="R345">
            <v>834716.06702190882</v>
          </cell>
          <cell r="S345">
            <v>847312.73112679948</v>
          </cell>
          <cell r="T345">
            <v>1670</v>
          </cell>
          <cell r="U345" t="str">
            <v/>
          </cell>
          <cell r="V345"/>
          <cell r="W345" t="str">
            <v/>
          </cell>
          <cell r="X345">
            <v>2290.8500222665948</v>
          </cell>
          <cell r="Y345">
            <v>0</v>
          </cell>
          <cell r="Z345">
            <v>0</v>
          </cell>
          <cell r="AA345" t="str">
            <v/>
          </cell>
          <cell r="AB345">
            <v>847312.73112679948</v>
          </cell>
          <cell r="AC345"/>
          <cell r="AD345"/>
          <cell r="AE345" t="str">
            <v/>
          </cell>
          <cell r="AF345" t="str">
            <v/>
          </cell>
          <cell r="AG345">
            <v>475904.68015447899</v>
          </cell>
          <cell r="AH345">
            <v>0</v>
          </cell>
          <cell r="AI345" t="str">
            <v>TUOS CAC</v>
          </cell>
          <cell r="AJ345"/>
        </row>
        <row r="346">
          <cell r="C346" t="str">
            <v>East/West</v>
          </cell>
          <cell r="D346" t="str">
            <v>QDDD003318</v>
          </cell>
          <cell r="E346" t="str">
            <v>CAC</v>
          </cell>
          <cell r="F346" t="str">
            <v>Mackay Sugar Co-operative Assoc Ltd - Marian Mill</v>
          </cell>
          <cell r="G346" t="str">
            <v>East</v>
          </cell>
          <cell r="H346" t="str">
            <v>T2</v>
          </cell>
          <cell r="I346" t="str">
            <v>QPIV</v>
          </cell>
          <cell r="J346"/>
          <cell r="K346">
            <v>1.018</v>
          </cell>
          <cell r="L346" t="str">
            <v>GEHB</v>
          </cell>
          <cell r="M346" t="str">
            <v>EC66T2</v>
          </cell>
          <cell r="N346" t="str">
            <v>CAC 66kV</v>
          </cell>
          <cell r="O346" t="str">
            <v>66kV</v>
          </cell>
          <cell r="P346">
            <v>0</v>
          </cell>
          <cell r="Q346">
            <v>0</v>
          </cell>
          <cell r="R346">
            <v>1551288.434359692</v>
          </cell>
          <cell r="S346">
            <v>2552364.501193868</v>
          </cell>
          <cell r="T346">
            <v>3330</v>
          </cell>
          <cell r="U346">
            <v>5500</v>
          </cell>
          <cell r="V346"/>
          <cell r="W346" t="str">
            <v/>
          </cell>
          <cell r="X346">
            <v>29518.300781783921</v>
          </cell>
          <cell r="Y346">
            <v>0</v>
          </cell>
          <cell r="Z346">
            <v>0</v>
          </cell>
          <cell r="AA346" t="str">
            <v/>
          </cell>
          <cell r="AB346">
            <v>2552364.501193868</v>
          </cell>
          <cell r="AC346"/>
          <cell r="AD346"/>
          <cell r="AE346" t="str">
            <v/>
          </cell>
          <cell r="AF346" t="str">
            <v/>
          </cell>
          <cell r="AG346">
            <v>1551288.434359692</v>
          </cell>
          <cell r="AH346">
            <v>0</v>
          </cell>
          <cell r="AI346" t="str">
            <v>TUOS CAC</v>
          </cell>
          <cell r="AJ346"/>
        </row>
        <row r="347">
          <cell r="C347" t="str">
            <v>East/West</v>
          </cell>
          <cell r="D347" t="str">
            <v>QEEE000003</v>
          </cell>
          <cell r="E347" t="str">
            <v>CAC</v>
          </cell>
          <cell r="F347" t="str">
            <v xml:space="preserve">Ramsay Health Care Aust Pty Ltd - Cairns Private Hospital </v>
          </cell>
          <cell r="G347" t="str">
            <v>East</v>
          </cell>
          <cell r="H347" t="str">
            <v>T3</v>
          </cell>
          <cell r="I347" t="str">
            <v>QCNS</v>
          </cell>
          <cell r="J347"/>
          <cell r="K347">
            <v>1.0680000000000001</v>
          </cell>
          <cell r="L347" t="str">
            <v>GELB</v>
          </cell>
          <cell r="M347" t="str">
            <v>EC22LT3</v>
          </cell>
          <cell r="N347" t="str">
            <v>CAC 22/11kV Line</v>
          </cell>
          <cell r="O347" t="str">
            <v>22/11kV Line</v>
          </cell>
          <cell r="P347">
            <v>3</v>
          </cell>
          <cell r="Q347">
            <v>143172.33041134788</v>
          </cell>
          <cell r="R347">
            <v>291126.42517235788</v>
          </cell>
          <cell r="S347">
            <v>4689288.6276950603</v>
          </cell>
          <cell r="T347">
            <v>1020</v>
          </cell>
          <cell r="U347" t="str">
            <v/>
          </cell>
          <cell r="V347"/>
          <cell r="W347" t="str">
            <v/>
          </cell>
          <cell r="X347">
            <v>10946.678964330933</v>
          </cell>
          <cell r="Y347">
            <v>0</v>
          </cell>
          <cell r="Z347">
            <v>0</v>
          </cell>
          <cell r="AA347" t="str">
            <v/>
          </cell>
          <cell r="AB347">
            <v>4689288.6276950603</v>
          </cell>
          <cell r="AC347"/>
          <cell r="AD347"/>
          <cell r="AE347" t="str">
            <v/>
          </cell>
          <cell r="AF347" t="str">
            <v/>
          </cell>
          <cell r="AG347">
            <v>147954.09476101</v>
          </cell>
          <cell r="AH347">
            <v>0</v>
          </cell>
          <cell r="AI347" t="str">
            <v>TUOS CAC</v>
          </cell>
          <cell r="AJ347"/>
        </row>
        <row r="348">
          <cell r="C348" t="str">
            <v>East/West</v>
          </cell>
          <cell r="D348" t="str">
            <v>QEEE000004</v>
          </cell>
          <cell r="E348" t="str">
            <v>CAC</v>
          </cell>
          <cell r="F348" t="str">
            <v>Mirvac Hotels Pty Ltd - Cairns International Hotel</v>
          </cell>
          <cell r="G348" t="str">
            <v>East</v>
          </cell>
          <cell r="H348" t="str">
            <v>T3</v>
          </cell>
          <cell r="I348" t="str">
            <v>QCNS</v>
          </cell>
          <cell r="J348"/>
          <cell r="K348">
            <v>1.0680000000000001</v>
          </cell>
          <cell r="L348" t="str">
            <v>GELB</v>
          </cell>
          <cell r="M348" t="str">
            <v>EC22LT3</v>
          </cell>
          <cell r="N348" t="str">
            <v>CAC 22/11kV Line</v>
          </cell>
          <cell r="O348" t="str">
            <v>22/11kV Line</v>
          </cell>
          <cell r="P348">
            <v>3</v>
          </cell>
          <cell r="Q348">
            <v>172127.15819510471</v>
          </cell>
          <cell r="R348">
            <v>320081.25295611471</v>
          </cell>
          <cell r="S348">
            <v>5224321.9119101446</v>
          </cell>
          <cell r="T348">
            <v>950</v>
          </cell>
          <cell r="U348" t="str">
            <v/>
          </cell>
          <cell r="V348"/>
          <cell r="W348" t="str">
            <v/>
          </cell>
          <cell r="X348">
            <v>10208.469724867227</v>
          </cell>
          <cell r="Y348">
            <v>0</v>
          </cell>
          <cell r="Z348">
            <v>0</v>
          </cell>
          <cell r="AA348" t="str">
            <v/>
          </cell>
          <cell r="AB348">
            <v>5224321.9119101446</v>
          </cell>
          <cell r="AC348"/>
          <cell r="AD348"/>
          <cell r="AE348" t="str">
            <v/>
          </cell>
          <cell r="AF348" t="str">
            <v/>
          </cell>
          <cell r="AG348">
            <v>147954.09476101</v>
          </cell>
          <cell r="AH348">
            <v>0</v>
          </cell>
          <cell r="AI348" t="str">
            <v>TUOS CAC</v>
          </cell>
          <cell r="AJ348"/>
        </row>
        <row r="349">
          <cell r="C349" t="str">
            <v>East/West</v>
          </cell>
          <cell r="D349" t="str">
            <v>QEEE000006</v>
          </cell>
          <cell r="E349" t="str">
            <v>CAC</v>
          </cell>
          <cell r="F349" t="str">
            <v>Principal Body Corp Nth Shore</v>
          </cell>
          <cell r="G349" t="str">
            <v>East</v>
          </cell>
          <cell r="H349" t="str">
            <v>T3</v>
          </cell>
          <cell r="I349" t="str">
            <v>QCNS</v>
          </cell>
          <cell r="J349"/>
          <cell r="K349">
            <v>1.0680000000000001</v>
          </cell>
          <cell r="L349" t="str">
            <v>GELB</v>
          </cell>
          <cell r="M349" t="str">
            <v>EC22LT3</v>
          </cell>
          <cell r="N349" t="str">
            <v>CAC 22/11kV Line</v>
          </cell>
          <cell r="O349" t="str">
            <v>22/11kV Line</v>
          </cell>
          <cell r="P349">
            <v>0</v>
          </cell>
          <cell r="Q349">
            <v>0</v>
          </cell>
          <cell r="R349">
            <v>147954.09476101</v>
          </cell>
          <cell r="S349">
            <v>3278829.0456575202</v>
          </cell>
          <cell r="T349">
            <v>740</v>
          </cell>
          <cell r="U349" t="str">
            <v/>
          </cell>
          <cell r="V349"/>
          <cell r="W349" t="str">
            <v/>
          </cell>
          <cell r="X349">
            <v>7248.3405088783129</v>
          </cell>
          <cell r="Y349">
            <v>0</v>
          </cell>
          <cell r="Z349">
            <v>0</v>
          </cell>
          <cell r="AA349" t="str">
            <v/>
          </cell>
          <cell r="AB349">
            <v>3278829.0456575202</v>
          </cell>
          <cell r="AC349"/>
          <cell r="AD349"/>
          <cell r="AE349" t="str">
            <v/>
          </cell>
          <cell r="AF349" t="str">
            <v/>
          </cell>
          <cell r="AG349">
            <v>147954.09476101</v>
          </cell>
          <cell r="AH349">
            <v>0</v>
          </cell>
          <cell r="AI349" t="str">
            <v>TUOS CAC</v>
          </cell>
          <cell r="AJ349"/>
        </row>
        <row r="350">
          <cell r="C350" t="str">
            <v>East/West</v>
          </cell>
          <cell r="D350" t="str">
            <v>QEEE000010</v>
          </cell>
          <cell r="E350" t="str">
            <v>CAC</v>
          </cell>
          <cell r="F350" t="str">
            <v>Stockland (Prop) Pty Ltd - Stockland Cairns</v>
          </cell>
          <cell r="G350" t="str">
            <v>East</v>
          </cell>
          <cell r="H350" t="str">
            <v>T3</v>
          </cell>
          <cell r="I350" t="str">
            <v>QCRN</v>
          </cell>
          <cell r="J350"/>
          <cell r="K350">
            <v>1.036</v>
          </cell>
          <cell r="L350" t="str">
            <v>GEHL</v>
          </cell>
          <cell r="M350" t="str">
            <v>EC22LT3</v>
          </cell>
          <cell r="N350" t="str">
            <v>CAC 22/11kV Line</v>
          </cell>
          <cell r="O350" t="str">
            <v>22/11kV Line</v>
          </cell>
          <cell r="P350">
            <v>4</v>
          </cell>
          <cell r="Q350">
            <v>215638.76584337879</v>
          </cell>
          <cell r="R350">
            <v>363592.86060438876</v>
          </cell>
          <cell r="S350">
            <v>13256060.467161346</v>
          </cell>
          <cell r="T350">
            <v>3840</v>
          </cell>
          <cell r="U350" t="str">
            <v/>
          </cell>
          <cell r="V350"/>
          <cell r="W350" t="str">
            <v/>
          </cell>
          <cell r="X350">
            <v>37931.234329765146</v>
          </cell>
          <cell r="Y350">
            <v>0</v>
          </cell>
          <cell r="Z350">
            <v>0</v>
          </cell>
          <cell r="AA350" t="str">
            <v/>
          </cell>
          <cell r="AB350">
            <v>13256060.467161346</v>
          </cell>
          <cell r="AC350"/>
          <cell r="AD350"/>
          <cell r="AE350" t="str">
            <v/>
          </cell>
          <cell r="AF350" t="str">
            <v/>
          </cell>
          <cell r="AG350">
            <v>147954.09476101</v>
          </cell>
          <cell r="AH350">
            <v>0</v>
          </cell>
          <cell r="AI350" t="str">
            <v>TUOS CAC</v>
          </cell>
          <cell r="AJ350"/>
        </row>
        <row r="351">
          <cell r="C351" t="str">
            <v>East/West</v>
          </cell>
          <cell r="D351" t="str">
            <v>QEEE000011</v>
          </cell>
          <cell r="E351" t="str">
            <v>CAC</v>
          </cell>
          <cell r="F351" t="str">
            <v>Direct Factory Outlets Cairns Pty Ltd</v>
          </cell>
          <cell r="G351" t="str">
            <v>East</v>
          </cell>
          <cell r="H351" t="str">
            <v>T3</v>
          </cell>
          <cell r="I351" t="str">
            <v>QCRN</v>
          </cell>
          <cell r="J351"/>
          <cell r="K351">
            <v>1.0680000000000001</v>
          </cell>
          <cell r="L351" t="str">
            <v>GELB</v>
          </cell>
          <cell r="M351" t="str">
            <v>EC22LTOUT3</v>
          </cell>
          <cell r="N351" t="str">
            <v>CAC 22/11kV Line STOUD</v>
          </cell>
          <cell r="O351" t="str">
            <v>22/11kV Line</v>
          </cell>
          <cell r="P351">
            <v>4</v>
          </cell>
          <cell r="Q351">
            <v>209456.97178716084</v>
          </cell>
          <cell r="R351">
            <v>357411.06654817087</v>
          </cell>
          <cell r="S351">
            <v>1444380.2828139472</v>
          </cell>
          <cell r="T351">
            <v>650</v>
          </cell>
          <cell r="U351" t="str">
            <v/>
          </cell>
          <cell r="V351"/>
          <cell r="W351">
            <v>650</v>
          </cell>
          <cell r="X351">
            <v>6742.9999719513153</v>
          </cell>
          <cell r="Y351">
            <v>0</v>
          </cell>
          <cell r="Z351">
            <v>0</v>
          </cell>
          <cell r="AA351">
            <v>1937.0640000000001</v>
          </cell>
          <cell r="AB351">
            <v>1444380.2828139472</v>
          </cell>
          <cell r="AC351"/>
          <cell r="AD351"/>
          <cell r="AE351">
            <v>1083285.2121104603</v>
          </cell>
          <cell r="AF351">
            <v>361095.0707034868</v>
          </cell>
          <cell r="AG351">
            <v>147954.09476101</v>
          </cell>
          <cell r="AH351">
            <v>0</v>
          </cell>
          <cell r="AI351" t="str">
            <v>TUOS CAC</v>
          </cell>
          <cell r="AJ351"/>
        </row>
        <row r="352">
          <cell r="C352" t="str">
            <v>East/West</v>
          </cell>
          <cell r="D352" t="str">
            <v>QEEE000012</v>
          </cell>
          <cell r="E352" t="str">
            <v>CAC</v>
          </cell>
          <cell r="F352" t="str">
            <v>Angie Developments Pty Ltd - Raintrees Shopping Centre</v>
          </cell>
          <cell r="G352" t="str">
            <v>East</v>
          </cell>
          <cell r="H352" t="str">
            <v>T3</v>
          </cell>
          <cell r="I352" t="str">
            <v>QCRN</v>
          </cell>
          <cell r="J352"/>
          <cell r="K352">
            <v>1.036</v>
          </cell>
          <cell r="L352" t="str">
            <v>GEHL</v>
          </cell>
          <cell r="M352" t="str">
            <v>EC22LT3</v>
          </cell>
          <cell r="N352" t="str">
            <v>CAC 22/11kV Line</v>
          </cell>
          <cell r="O352" t="str">
            <v>22/11kV Line</v>
          </cell>
          <cell r="P352">
            <v>0</v>
          </cell>
          <cell r="Q352">
            <v>0</v>
          </cell>
          <cell r="R352">
            <v>147954.09476101</v>
          </cell>
          <cell r="S352">
            <v>5174869.1732791904</v>
          </cell>
          <cell r="T352">
            <v>1570</v>
          </cell>
          <cell r="U352" t="str">
            <v/>
          </cell>
          <cell r="V352"/>
          <cell r="W352" t="str">
            <v/>
          </cell>
          <cell r="X352">
            <v>16703.529383064571</v>
          </cell>
          <cell r="Y352">
            <v>0</v>
          </cell>
          <cell r="Z352">
            <v>0</v>
          </cell>
          <cell r="AA352" t="str">
            <v/>
          </cell>
          <cell r="AB352">
            <v>5174869.1732791904</v>
          </cell>
          <cell r="AC352"/>
          <cell r="AD352"/>
          <cell r="AE352" t="str">
            <v/>
          </cell>
          <cell r="AF352" t="str">
            <v/>
          </cell>
          <cell r="AG352">
            <v>147954.09476101</v>
          </cell>
          <cell r="AH352">
            <v>0</v>
          </cell>
          <cell r="AI352" t="str">
            <v>TUOS CAC</v>
          </cell>
          <cell r="AJ352"/>
        </row>
        <row r="353">
          <cell r="C353" t="str">
            <v>East/West</v>
          </cell>
          <cell r="D353" t="str">
            <v>QEEE000013</v>
          </cell>
          <cell r="E353" t="str">
            <v>CAC</v>
          </cell>
          <cell r="F353" t="str">
            <v>Cairns TAFE</v>
          </cell>
          <cell r="G353" t="str">
            <v>East</v>
          </cell>
          <cell r="H353" t="str">
            <v>T3</v>
          </cell>
          <cell r="I353" t="str">
            <v>QCRN</v>
          </cell>
          <cell r="J353"/>
          <cell r="K353">
            <v>1.036</v>
          </cell>
          <cell r="L353" t="str">
            <v>GEHL</v>
          </cell>
          <cell r="M353" t="str">
            <v>EC22LT3</v>
          </cell>
          <cell r="N353" t="str">
            <v>CAC 22/11kV Line</v>
          </cell>
          <cell r="O353" t="str">
            <v>22/11kV Line</v>
          </cell>
          <cell r="P353">
            <v>0</v>
          </cell>
          <cell r="Q353">
            <v>0</v>
          </cell>
          <cell r="R353">
            <v>147954.09476101</v>
          </cell>
          <cell r="S353">
            <v>3655399.6495838333</v>
          </cell>
          <cell r="T353">
            <v>2130</v>
          </cell>
          <cell r="U353">
            <v>345</v>
          </cell>
          <cell r="V353"/>
          <cell r="W353" t="str">
            <v/>
          </cell>
          <cell r="X353">
            <v>17098.590699654527</v>
          </cell>
          <cell r="Y353">
            <v>0</v>
          </cell>
          <cell r="Z353">
            <v>0</v>
          </cell>
          <cell r="AA353" t="str">
            <v/>
          </cell>
          <cell r="AB353">
            <v>3655399.6495838333</v>
          </cell>
          <cell r="AC353"/>
          <cell r="AD353"/>
          <cell r="AE353" t="str">
            <v/>
          </cell>
          <cell r="AF353" t="str">
            <v/>
          </cell>
          <cell r="AG353">
            <v>147954.09476101</v>
          </cell>
          <cell r="AH353">
            <v>0</v>
          </cell>
          <cell r="AI353" t="str">
            <v>TUOS CAC</v>
          </cell>
          <cell r="AJ353"/>
        </row>
        <row r="354">
          <cell r="C354" t="str">
            <v>East/West</v>
          </cell>
          <cell r="D354" t="str">
            <v>QEEE000017</v>
          </cell>
          <cell r="E354" t="str">
            <v>CAC</v>
          </cell>
          <cell r="F354" t="str">
            <v>Dunk Island Resort Pty Ltd</v>
          </cell>
          <cell r="G354" t="str">
            <v>East</v>
          </cell>
          <cell r="H354" t="str">
            <v>T3</v>
          </cell>
          <cell r="I354" t="str">
            <v>QTLL</v>
          </cell>
          <cell r="J354"/>
          <cell r="K354">
            <v>1.0680000000000001</v>
          </cell>
          <cell r="L354" t="str">
            <v>GELB</v>
          </cell>
          <cell r="M354" t="str">
            <v>EC22LT3</v>
          </cell>
          <cell r="N354" t="str">
            <v>CAC 22/11kV Line</v>
          </cell>
          <cell r="O354" t="str">
            <v>22/11kV Line</v>
          </cell>
          <cell r="P354">
            <v>40</v>
          </cell>
          <cell r="Q354">
            <v>1841797.0640483974</v>
          </cell>
          <cell r="R354">
            <v>1989751.1588094074</v>
          </cell>
          <cell r="S354">
            <v>418094.24623280566</v>
          </cell>
          <cell r="T354">
            <v>100</v>
          </cell>
          <cell r="U354" t="str">
            <v/>
          </cell>
          <cell r="V354"/>
          <cell r="W354" t="str">
            <v/>
          </cell>
          <cell r="X354">
            <v>899.07411538983615</v>
          </cell>
          <cell r="Y354">
            <v>0</v>
          </cell>
          <cell r="Z354">
            <v>0</v>
          </cell>
          <cell r="AA354" t="str">
            <v/>
          </cell>
          <cell r="AB354">
            <v>418094.24623280566</v>
          </cell>
          <cell r="AC354"/>
          <cell r="AD354"/>
          <cell r="AE354" t="str">
            <v/>
          </cell>
          <cell r="AF354" t="str">
            <v/>
          </cell>
          <cell r="AG354">
            <v>147954.09476101</v>
          </cell>
          <cell r="AH354">
            <v>0</v>
          </cell>
          <cell r="AI354" t="str">
            <v>TUOS CAC</v>
          </cell>
          <cell r="AJ354"/>
        </row>
        <row r="355">
          <cell r="C355" t="str">
            <v>East/West</v>
          </cell>
          <cell r="D355" t="str">
            <v>QEEE000022</v>
          </cell>
          <cell r="E355" t="str">
            <v>CAC</v>
          </cell>
          <cell r="F355" t="str">
            <v>BD&amp;D Australia Pty Ltd (Lion Dairy &amp; Drinks Malanda)</v>
          </cell>
          <cell r="G355" t="str">
            <v>East</v>
          </cell>
          <cell r="H355" t="str">
            <v>T3</v>
          </cell>
          <cell r="I355" t="str">
            <v>QTUL</v>
          </cell>
          <cell r="J355"/>
          <cell r="K355">
            <v>1.036</v>
          </cell>
          <cell r="L355" t="str">
            <v>GEHL</v>
          </cell>
          <cell r="M355" t="str">
            <v>EC22LT3</v>
          </cell>
          <cell r="N355" t="str">
            <v>CAC 22/11kV Line</v>
          </cell>
          <cell r="O355" t="str">
            <v>22/11kV Line</v>
          </cell>
          <cell r="P355">
            <v>0</v>
          </cell>
          <cell r="Q355">
            <v>0</v>
          </cell>
          <cell r="R355">
            <v>147954.09476101</v>
          </cell>
          <cell r="S355">
            <v>5863362.0560425222</v>
          </cell>
          <cell r="T355">
            <v>1360</v>
          </cell>
          <cell r="U355" t="str">
            <v/>
          </cell>
          <cell r="V355"/>
          <cell r="W355" t="str">
            <v/>
          </cell>
          <cell r="X355">
            <v>15425.006061060798</v>
          </cell>
          <cell r="Y355">
            <v>0</v>
          </cell>
          <cell r="Z355">
            <v>0</v>
          </cell>
          <cell r="AA355" t="str">
            <v/>
          </cell>
          <cell r="AB355">
            <v>5863362.0560425222</v>
          </cell>
          <cell r="AC355"/>
          <cell r="AD355"/>
          <cell r="AE355" t="str">
            <v/>
          </cell>
          <cell r="AF355" t="str">
            <v/>
          </cell>
          <cell r="AG355">
            <v>147954.09476101</v>
          </cell>
          <cell r="AH355">
            <v>0</v>
          </cell>
          <cell r="AI355" t="str">
            <v>TUOS CAC</v>
          </cell>
          <cell r="AJ355"/>
        </row>
        <row r="356">
          <cell r="C356" t="str">
            <v>East/West</v>
          </cell>
          <cell r="D356" t="str">
            <v>QEEE000025</v>
          </cell>
          <cell r="E356" t="str">
            <v>CAC</v>
          </cell>
          <cell r="F356" t="str">
            <v>The Mulgrave Central Mill Co Ltd</v>
          </cell>
          <cell r="G356" t="str">
            <v>East</v>
          </cell>
          <cell r="H356" t="str">
            <v>T3</v>
          </cell>
          <cell r="I356" t="str">
            <v>QEMT</v>
          </cell>
          <cell r="J356"/>
          <cell r="K356">
            <v>1.036</v>
          </cell>
          <cell r="L356" t="str">
            <v>GEHL</v>
          </cell>
          <cell r="M356" t="str">
            <v>EC22LT3</v>
          </cell>
          <cell r="N356" t="str">
            <v>CAC 22/11kV Line</v>
          </cell>
          <cell r="O356" t="str">
            <v>22/11kV Line</v>
          </cell>
          <cell r="P356">
            <v>0</v>
          </cell>
          <cell r="Q356">
            <v>0</v>
          </cell>
          <cell r="R356">
            <v>147954.09476101</v>
          </cell>
          <cell r="S356">
            <v>1650726.3317071197</v>
          </cell>
          <cell r="T356">
            <v>1330</v>
          </cell>
          <cell r="U356">
            <v>2400</v>
          </cell>
          <cell r="V356"/>
          <cell r="W356" t="str">
            <v/>
          </cell>
          <cell r="X356">
            <v>11760.94476991677</v>
          </cell>
          <cell r="Y356">
            <v>0</v>
          </cell>
          <cell r="Z356">
            <v>0</v>
          </cell>
          <cell r="AA356" t="str">
            <v/>
          </cell>
          <cell r="AB356">
            <v>1650726.3317071197</v>
          </cell>
          <cell r="AC356"/>
          <cell r="AD356"/>
          <cell r="AE356" t="str">
            <v/>
          </cell>
          <cell r="AF356" t="str">
            <v/>
          </cell>
          <cell r="AG356">
            <v>147954.09476101</v>
          </cell>
          <cell r="AH356">
            <v>0</v>
          </cell>
          <cell r="AI356" t="str">
            <v>TUOS CAC</v>
          </cell>
          <cell r="AJ356"/>
        </row>
        <row r="357">
          <cell r="C357" t="str">
            <v>East/West</v>
          </cell>
          <cell r="D357" t="str">
            <v>QEEE000050</v>
          </cell>
          <cell r="E357" t="str">
            <v>CAC</v>
          </cell>
          <cell r="F357" t="str">
            <v>MSF Sugar Limited – South Johnstone Mill</v>
          </cell>
          <cell r="G357" t="str">
            <v>East</v>
          </cell>
          <cell r="H357" t="str">
            <v>T3</v>
          </cell>
          <cell r="I357" t="str">
            <v>QINF</v>
          </cell>
          <cell r="J357"/>
          <cell r="K357">
            <v>0.97499999999999998</v>
          </cell>
          <cell r="L357" t="str">
            <v>GS79</v>
          </cell>
          <cell r="M357" t="str">
            <v>EC22LT3</v>
          </cell>
          <cell r="N357" t="str">
            <v>CAC 22/11kV Line</v>
          </cell>
          <cell r="O357" t="str">
            <v>22/11kV Line</v>
          </cell>
          <cell r="P357">
            <v>0</v>
          </cell>
          <cell r="Q357">
            <v>0</v>
          </cell>
          <cell r="R357">
            <v>147954.09476101</v>
          </cell>
          <cell r="S357">
            <v>2297769.5131716216</v>
          </cell>
          <cell r="T357">
            <v>2220</v>
          </cell>
          <cell r="U357">
            <v>10000</v>
          </cell>
          <cell r="V357"/>
          <cell r="W357" t="str">
            <v/>
          </cell>
          <cell r="X357">
            <v>30766.758516511654</v>
          </cell>
          <cell r="Y357">
            <v>0</v>
          </cell>
          <cell r="Z357">
            <v>0</v>
          </cell>
          <cell r="AA357" t="str">
            <v/>
          </cell>
          <cell r="AB357">
            <v>2297769.5131716216</v>
          </cell>
          <cell r="AC357"/>
          <cell r="AD357"/>
          <cell r="AE357" t="str">
            <v/>
          </cell>
          <cell r="AF357" t="str">
            <v/>
          </cell>
          <cell r="AG357">
            <v>147954.09476101</v>
          </cell>
          <cell r="AH357">
            <v>0</v>
          </cell>
          <cell r="AI357" t="str">
            <v>TUOS CAC</v>
          </cell>
          <cell r="AJ357"/>
        </row>
        <row r="358">
          <cell r="C358" t="str">
            <v>East/West</v>
          </cell>
          <cell r="D358" t="str">
            <v>QEEE000052</v>
          </cell>
          <cell r="E358" t="str">
            <v>CAC</v>
          </cell>
          <cell r="F358" t="str">
            <v>Far Northern Milling Pty Ltd ( Mossman Central Mill)</v>
          </cell>
          <cell r="G358" t="str">
            <v>East</v>
          </cell>
          <cell r="H358" t="str">
            <v>T3</v>
          </cell>
          <cell r="I358" t="str">
            <v>QTUL</v>
          </cell>
          <cell r="J358"/>
          <cell r="K358">
            <v>1.036</v>
          </cell>
          <cell r="L358" t="str">
            <v>GEHL</v>
          </cell>
          <cell r="M358" t="str">
            <v>EC22LT3</v>
          </cell>
          <cell r="N358" t="str">
            <v>CAC 22/11kV Line</v>
          </cell>
          <cell r="O358" t="str">
            <v>22/11kV Line</v>
          </cell>
          <cell r="P358">
            <v>0</v>
          </cell>
          <cell r="Q358">
            <v>0</v>
          </cell>
          <cell r="R358">
            <v>147954.09476101</v>
          </cell>
          <cell r="S358">
            <v>1580881.0024942697</v>
          </cell>
          <cell r="T358">
            <v>2000</v>
          </cell>
          <cell r="U358">
            <v>4000</v>
          </cell>
          <cell r="V358"/>
          <cell r="W358" t="str">
            <v/>
          </cell>
          <cell r="X358">
            <v>17279.093194069836</v>
          </cell>
          <cell r="Y358">
            <v>0</v>
          </cell>
          <cell r="Z358">
            <v>0</v>
          </cell>
          <cell r="AA358" t="str">
            <v/>
          </cell>
          <cell r="AB358">
            <v>1580881.0024942697</v>
          </cell>
          <cell r="AC358"/>
          <cell r="AD358"/>
          <cell r="AE358" t="str">
            <v/>
          </cell>
          <cell r="AF358" t="str">
            <v/>
          </cell>
          <cell r="AG358">
            <v>147954.09476101</v>
          </cell>
          <cell r="AH358">
            <v>0</v>
          </cell>
          <cell r="AI358" t="str">
            <v>TUOS CAC</v>
          </cell>
          <cell r="AJ358"/>
        </row>
        <row r="359">
          <cell r="C359" t="str">
            <v>East/West</v>
          </cell>
          <cell r="D359" t="str">
            <v>QEEE000520</v>
          </cell>
          <cell r="E359" t="str">
            <v>CAC</v>
          </cell>
          <cell r="F359" t="str">
            <v>Lotus Glen Correctional Centre</v>
          </cell>
          <cell r="G359" t="str">
            <v>East</v>
          </cell>
          <cell r="H359" t="str">
            <v>T3</v>
          </cell>
          <cell r="I359" t="str">
            <v>QTUL</v>
          </cell>
          <cell r="J359"/>
          <cell r="K359">
            <v>1.036</v>
          </cell>
          <cell r="L359" t="str">
            <v>GEHL</v>
          </cell>
          <cell r="M359" t="str">
            <v>EC22LT3</v>
          </cell>
          <cell r="N359" t="str">
            <v>CAC 22/11kV Line</v>
          </cell>
          <cell r="O359" t="str">
            <v>22/11kV Line</v>
          </cell>
          <cell r="P359">
            <v>0</v>
          </cell>
          <cell r="Q359">
            <v>0</v>
          </cell>
          <cell r="R359">
            <v>147954.09476101</v>
          </cell>
          <cell r="S359">
            <v>7927362.5714073628</v>
          </cell>
          <cell r="T359">
            <v>1650</v>
          </cell>
          <cell r="U359" t="str">
            <v/>
          </cell>
          <cell r="V359"/>
          <cell r="W359" t="str">
            <v/>
          </cell>
          <cell r="X359">
            <v>17996.502140963683</v>
          </cell>
          <cell r="Y359">
            <v>0</v>
          </cell>
          <cell r="Z359">
            <v>0</v>
          </cell>
          <cell r="AA359" t="str">
            <v/>
          </cell>
          <cell r="AB359">
            <v>7927362.5714073628</v>
          </cell>
          <cell r="AC359"/>
          <cell r="AD359"/>
          <cell r="AE359" t="str">
            <v/>
          </cell>
          <cell r="AF359" t="str">
            <v/>
          </cell>
          <cell r="AG359">
            <v>147954.09476101</v>
          </cell>
          <cell r="AH359">
            <v>0</v>
          </cell>
          <cell r="AI359" t="str">
            <v>TUOS CAC</v>
          </cell>
          <cell r="AJ359"/>
        </row>
        <row r="360">
          <cell r="C360" t="str">
            <v>East/West</v>
          </cell>
          <cell r="D360" t="str">
            <v>QEEE000522</v>
          </cell>
          <cell r="E360" t="str">
            <v>CAC</v>
          </cell>
          <cell r="F360" t="str">
            <v>James Cook University Cairns Campus</v>
          </cell>
          <cell r="G360" t="str">
            <v>East</v>
          </cell>
          <cell r="H360" t="str">
            <v>T3</v>
          </cell>
          <cell r="I360" t="str">
            <v>QKAM</v>
          </cell>
          <cell r="J360"/>
          <cell r="K360">
            <v>1.036</v>
          </cell>
          <cell r="L360" t="str">
            <v>GEHL</v>
          </cell>
          <cell r="M360" t="str">
            <v>EC22LT3</v>
          </cell>
          <cell r="N360" t="str">
            <v>CAC 22/11kV Line</v>
          </cell>
          <cell r="O360" t="str">
            <v>22/11kV Line</v>
          </cell>
          <cell r="P360">
            <v>0</v>
          </cell>
          <cell r="Q360">
            <v>0</v>
          </cell>
          <cell r="R360">
            <v>147954.09476101</v>
          </cell>
          <cell r="S360">
            <v>9674291.9542803615</v>
          </cell>
          <cell r="T360">
            <v>2500</v>
          </cell>
          <cell r="U360" t="str">
            <v/>
          </cell>
          <cell r="V360"/>
          <cell r="W360" t="str">
            <v/>
          </cell>
          <cell r="X360">
            <v>22268.37973769637</v>
          </cell>
          <cell r="Y360">
            <v>0</v>
          </cell>
          <cell r="Z360">
            <v>0</v>
          </cell>
          <cell r="AA360" t="str">
            <v/>
          </cell>
          <cell r="AB360">
            <v>9674291.9542803615</v>
          </cell>
          <cell r="AC360"/>
          <cell r="AD360"/>
          <cell r="AE360" t="str">
            <v/>
          </cell>
          <cell r="AF360" t="str">
            <v/>
          </cell>
          <cell r="AG360">
            <v>147954.09476101</v>
          </cell>
          <cell r="AH360">
            <v>0</v>
          </cell>
          <cell r="AI360" t="str">
            <v>TUOS CAC</v>
          </cell>
          <cell r="AJ360"/>
        </row>
        <row r="361">
          <cell r="C361" t="str">
            <v>East/West</v>
          </cell>
          <cell r="D361" t="str">
            <v>QEEE000570</v>
          </cell>
          <cell r="E361" t="str">
            <v>CAC</v>
          </cell>
          <cell r="F361" t="str">
            <v>Consolidated Tin Mines Limited - Mt Garnet Mine</v>
          </cell>
          <cell r="G361" t="str">
            <v>East</v>
          </cell>
          <cell r="H361" t="str">
            <v>T3</v>
          </cell>
          <cell r="I361" t="str">
            <v>QTUL</v>
          </cell>
          <cell r="J361"/>
          <cell r="K361">
            <v>1.018</v>
          </cell>
          <cell r="L361" t="str">
            <v>GEHB</v>
          </cell>
          <cell r="M361" t="str">
            <v>EC66T3</v>
          </cell>
          <cell r="N361" t="str">
            <v>CAC 66kV</v>
          </cell>
          <cell r="O361" t="str">
            <v>66kV</v>
          </cell>
          <cell r="P361">
            <v>0</v>
          </cell>
          <cell r="Q361">
            <v>0</v>
          </cell>
          <cell r="R361">
            <v>1551288.434359692</v>
          </cell>
          <cell r="S361">
            <v>1698247.5016465972</v>
          </cell>
          <cell r="T361">
            <v>3150</v>
          </cell>
          <cell r="U361" t="str">
            <v/>
          </cell>
          <cell r="V361"/>
          <cell r="W361" t="str">
            <v/>
          </cell>
          <cell r="X361">
            <v>26591.331193237602</v>
          </cell>
          <cell r="Y361">
            <v>0</v>
          </cell>
          <cell r="Z361">
            <v>0</v>
          </cell>
          <cell r="AA361" t="str">
            <v/>
          </cell>
          <cell r="AB361">
            <v>1698247.5016465972</v>
          </cell>
          <cell r="AC361"/>
          <cell r="AD361"/>
          <cell r="AE361" t="str">
            <v/>
          </cell>
          <cell r="AF361" t="str">
            <v/>
          </cell>
          <cell r="AG361">
            <v>1551288.434359692</v>
          </cell>
          <cell r="AH361">
            <v>0</v>
          </cell>
          <cell r="AI361" t="str">
            <v>TUOS CAC</v>
          </cell>
          <cell r="AJ361"/>
        </row>
        <row r="362">
          <cell r="C362" t="str">
            <v>East/West</v>
          </cell>
          <cell r="D362" t="str">
            <v>QFFF000003</v>
          </cell>
          <cell r="E362" t="str">
            <v>CAC</v>
          </cell>
          <cell r="F362" t="str">
            <v>Oakey Beef Exports Pty Ltd</v>
          </cell>
          <cell r="G362" t="str">
            <v>East</v>
          </cell>
          <cell r="H362" t="str">
            <v>T1</v>
          </cell>
          <cell r="I362" t="str">
            <v>QOKT</v>
          </cell>
          <cell r="J362"/>
          <cell r="K362">
            <v>1.036</v>
          </cell>
          <cell r="L362" t="str">
            <v>GEHL</v>
          </cell>
          <cell r="M362" t="str">
            <v>EC22BT1</v>
          </cell>
          <cell r="N362" t="str">
            <v>CAC 22/11kV Bus</v>
          </cell>
          <cell r="O362" t="str">
            <v>22/11kV Bus</v>
          </cell>
          <cell r="P362">
            <v>3</v>
          </cell>
          <cell r="Q362">
            <v>201954.06987743216</v>
          </cell>
          <cell r="R362">
            <v>474636.88200855069</v>
          </cell>
          <cell r="S362">
            <v>23397351.398286641</v>
          </cell>
          <cell r="T362">
            <v>6600</v>
          </cell>
          <cell r="U362" t="str">
            <v/>
          </cell>
          <cell r="V362"/>
          <cell r="W362" t="str">
            <v/>
          </cell>
          <cell r="X362">
            <v>68796.576972293813</v>
          </cell>
          <cell r="Y362">
            <v>0</v>
          </cell>
          <cell r="Z362">
            <v>0</v>
          </cell>
          <cell r="AA362" t="str">
            <v/>
          </cell>
          <cell r="AB362">
            <v>23397351.398286641</v>
          </cell>
          <cell r="AC362"/>
          <cell r="AD362"/>
          <cell r="AE362" t="str">
            <v/>
          </cell>
          <cell r="AF362" t="str">
            <v/>
          </cell>
          <cell r="AG362">
            <v>272682.8121311185</v>
          </cell>
          <cell r="AH362">
            <v>0</v>
          </cell>
          <cell r="AI362" t="str">
            <v>TUOS CAC</v>
          </cell>
          <cell r="AJ362"/>
        </row>
        <row r="363">
          <cell r="C363" t="str">
            <v>East/West</v>
          </cell>
          <cell r="D363" t="str">
            <v>QFFF000005</v>
          </cell>
          <cell r="E363" t="str">
            <v>CAC</v>
          </cell>
          <cell r="F363" t="str">
            <v>JBS Australia Pty Limited - Toowoomba Processing Plant</v>
          </cell>
          <cell r="G363" t="str">
            <v>East</v>
          </cell>
          <cell r="H363" t="str">
            <v>T1</v>
          </cell>
          <cell r="I363" t="str">
            <v>QMRG</v>
          </cell>
          <cell r="J363"/>
          <cell r="K363">
            <v>1.0680000000000001</v>
          </cell>
          <cell r="L363" t="str">
            <v>GELB</v>
          </cell>
          <cell r="M363" t="str">
            <v>EC22BT1</v>
          </cell>
          <cell r="N363" t="str">
            <v>CAC 22/11kV Bus</v>
          </cell>
          <cell r="O363" t="str">
            <v>22/11kV Bus</v>
          </cell>
          <cell r="P363">
            <v>10</v>
          </cell>
          <cell r="Q363">
            <v>526643.67665573</v>
          </cell>
          <cell r="R363">
            <v>799326.48878684849</v>
          </cell>
          <cell r="S363">
            <v>18852050.126440398</v>
          </cell>
          <cell r="T363">
            <v>4110</v>
          </cell>
          <cell r="U363" t="str">
            <v/>
          </cell>
          <cell r="V363"/>
          <cell r="W363" t="str">
            <v/>
          </cell>
          <cell r="X363">
            <v>41327.815267820049</v>
          </cell>
          <cell r="Y363">
            <v>0</v>
          </cell>
          <cell r="Z363">
            <v>0</v>
          </cell>
          <cell r="AA363" t="str">
            <v/>
          </cell>
          <cell r="AB363">
            <v>18852050.126440398</v>
          </cell>
          <cell r="AC363"/>
          <cell r="AD363"/>
          <cell r="AE363" t="str">
            <v/>
          </cell>
          <cell r="AF363" t="str">
            <v/>
          </cell>
          <cell r="AG363">
            <v>272682.8121311185</v>
          </cell>
          <cell r="AH363">
            <v>0</v>
          </cell>
          <cell r="AI363" t="str">
            <v>TUOS CAC</v>
          </cell>
          <cell r="AJ363"/>
        </row>
        <row r="364">
          <cell r="C364" t="str">
            <v>East/West</v>
          </cell>
          <cell r="D364" t="str">
            <v>QFFF000006</v>
          </cell>
          <cell r="E364" t="str">
            <v>CAC</v>
          </cell>
          <cell r="F364" t="str">
            <v>Gandel Retail Management Pty Ltd - Clifford Garden Shopping Centre</v>
          </cell>
          <cell r="G364" t="str">
            <v>East</v>
          </cell>
          <cell r="H364" t="str">
            <v>T1</v>
          </cell>
          <cell r="I364" t="str">
            <v>QMRG</v>
          </cell>
          <cell r="J364"/>
          <cell r="K364">
            <v>1.036</v>
          </cell>
          <cell r="L364" t="str">
            <v>GEHL</v>
          </cell>
          <cell r="M364" t="str">
            <v>EC22LT1</v>
          </cell>
          <cell r="N364" t="str">
            <v>CAC 22/11kV Line</v>
          </cell>
          <cell r="O364" t="str">
            <v>22/11kV Line</v>
          </cell>
          <cell r="P364">
            <v>0</v>
          </cell>
          <cell r="Q364">
            <v>0</v>
          </cell>
          <cell r="R364">
            <v>147954.09476101</v>
          </cell>
          <cell r="S364">
            <v>7381046.6141083902</v>
          </cell>
          <cell r="T364">
            <v>2550</v>
          </cell>
          <cell r="U364" t="str">
            <v/>
          </cell>
          <cell r="V364"/>
          <cell r="W364" t="str">
            <v/>
          </cell>
          <cell r="X364">
            <v>25320.342037320504</v>
          </cell>
          <cell r="Y364">
            <v>0</v>
          </cell>
          <cell r="Z364">
            <v>0</v>
          </cell>
          <cell r="AA364" t="str">
            <v/>
          </cell>
          <cell r="AB364">
            <v>7381046.6141083902</v>
          </cell>
          <cell r="AC364"/>
          <cell r="AD364"/>
          <cell r="AE364" t="str">
            <v/>
          </cell>
          <cell r="AF364" t="str">
            <v/>
          </cell>
          <cell r="AG364">
            <v>147954.09476101</v>
          </cell>
          <cell r="AH364">
            <v>0</v>
          </cell>
          <cell r="AI364" t="str">
            <v>TUOS CAC</v>
          </cell>
          <cell r="AJ364"/>
        </row>
        <row r="365">
          <cell r="C365" t="str">
            <v>East/West</v>
          </cell>
          <cell r="D365" t="str">
            <v>QFFF000008</v>
          </cell>
          <cell r="E365" t="str">
            <v>CAC</v>
          </cell>
          <cell r="F365" t="str">
            <v>QIC Properties Pty Ltd</v>
          </cell>
          <cell r="G365" t="str">
            <v>East</v>
          </cell>
          <cell r="H365" t="str">
            <v>T1</v>
          </cell>
          <cell r="I365" t="str">
            <v>QMRG</v>
          </cell>
          <cell r="J365"/>
          <cell r="K365">
            <v>1.0680000000000001</v>
          </cell>
          <cell r="L365" t="str">
            <v>GELB</v>
          </cell>
          <cell r="M365" t="str">
            <v>EC22LT1</v>
          </cell>
          <cell r="N365" t="str">
            <v>CAC 22/11kV Line</v>
          </cell>
          <cell r="O365" t="str">
            <v>22/11kV Line</v>
          </cell>
          <cell r="P365">
            <v>11</v>
          </cell>
          <cell r="Q365">
            <v>506660.96576038277</v>
          </cell>
          <cell r="R365">
            <v>654615.06052139273</v>
          </cell>
          <cell r="S365">
            <v>6618277.0733074946</v>
          </cell>
          <cell r="T365">
            <v>2150</v>
          </cell>
          <cell r="U365" t="str">
            <v/>
          </cell>
          <cell r="V365"/>
          <cell r="W365" t="str">
            <v/>
          </cell>
          <cell r="X365">
            <v>20733.124176060908</v>
          </cell>
          <cell r="Y365">
            <v>0</v>
          </cell>
          <cell r="Z365">
            <v>0</v>
          </cell>
          <cell r="AA365" t="str">
            <v/>
          </cell>
          <cell r="AB365">
            <v>6618277.0733074946</v>
          </cell>
          <cell r="AC365"/>
          <cell r="AD365"/>
          <cell r="AE365" t="str">
            <v/>
          </cell>
          <cell r="AF365" t="str">
            <v/>
          </cell>
          <cell r="AG365">
            <v>147954.09476101</v>
          </cell>
          <cell r="AH365">
            <v>0</v>
          </cell>
          <cell r="AI365" t="str">
            <v>TUOS CAC</v>
          </cell>
          <cell r="AJ365"/>
        </row>
        <row r="366">
          <cell r="C366" t="str">
            <v>East/West</v>
          </cell>
          <cell r="D366">
            <v>3053185349</v>
          </cell>
          <cell r="E366" t="str">
            <v>CAC</v>
          </cell>
          <cell r="F366" t="str">
            <v>Toowoomba Regional Council - Perserverance Dam</v>
          </cell>
          <cell r="G366" t="str">
            <v>East</v>
          </cell>
          <cell r="H366" t="str">
            <v>T1</v>
          </cell>
          <cell r="I366" t="str">
            <v>QMRG</v>
          </cell>
          <cell r="J366"/>
          <cell r="K366">
            <v>1.0680000000000001</v>
          </cell>
          <cell r="L366" t="str">
            <v>GEHB</v>
          </cell>
          <cell r="M366" t="str">
            <v>EC33T1</v>
          </cell>
          <cell r="N366" t="str">
            <v>CAC 33kV</v>
          </cell>
          <cell r="O366" t="str">
            <v>33kV</v>
          </cell>
          <cell r="P366">
            <v>0</v>
          </cell>
          <cell r="Q366">
            <v>0</v>
          </cell>
          <cell r="R366">
            <v>475904.68015447899</v>
          </cell>
          <cell r="S366">
            <v>709503.19496321084</v>
          </cell>
          <cell r="T366">
            <v>3000</v>
          </cell>
          <cell r="U366" t="str">
            <v/>
          </cell>
          <cell r="V366"/>
          <cell r="W366" t="str">
            <v/>
          </cell>
          <cell r="X366">
            <v>12067.185619045584</v>
          </cell>
          <cell r="Y366">
            <v>0</v>
          </cell>
          <cell r="Z366">
            <v>0</v>
          </cell>
          <cell r="AA366" t="str">
            <v/>
          </cell>
          <cell r="AB366">
            <v>709503.19496321084</v>
          </cell>
          <cell r="AC366"/>
          <cell r="AD366"/>
          <cell r="AE366" t="str">
            <v/>
          </cell>
          <cell r="AF366" t="str">
            <v/>
          </cell>
          <cell r="AG366">
            <v>475904.68015447899</v>
          </cell>
          <cell r="AH366">
            <v>0</v>
          </cell>
          <cell r="AI366" t="str">
            <v>TUOS CAC</v>
          </cell>
          <cell r="AJ366"/>
        </row>
        <row r="367">
          <cell r="C367" t="str">
            <v>East/West</v>
          </cell>
          <cell r="D367" t="str">
            <v>QFFF00000C</v>
          </cell>
          <cell r="E367" t="str">
            <v>CAC</v>
          </cell>
          <cell r="F367" t="str">
            <v>Toowoomba Regional Council - Cressbrook Dam No1</v>
          </cell>
          <cell r="G367" t="str">
            <v>East</v>
          </cell>
          <cell r="H367" t="str">
            <v>T1</v>
          </cell>
          <cell r="I367" t="str">
            <v>QMRG</v>
          </cell>
          <cell r="J367"/>
          <cell r="K367">
            <v>1.0680000000000001</v>
          </cell>
          <cell r="L367" t="str">
            <v>GELB</v>
          </cell>
          <cell r="M367" t="str">
            <v>EC66TOUT1</v>
          </cell>
          <cell r="N367" t="str">
            <v>CAC 66/33kV STOUD</v>
          </cell>
          <cell r="O367" t="str">
            <v>33kV</v>
          </cell>
          <cell r="P367">
            <v>24</v>
          </cell>
          <cell r="Q367">
            <v>1176638.7423169231</v>
          </cell>
          <cell r="R367">
            <v>1652543.4224714022</v>
          </cell>
          <cell r="S367">
            <v>11177387.118973443</v>
          </cell>
          <cell r="T367">
            <v>2500</v>
          </cell>
          <cell r="U367" t="str">
            <v/>
          </cell>
          <cell r="V367"/>
          <cell r="W367">
            <v>2500</v>
          </cell>
          <cell r="X367">
            <v>28770.953988680041</v>
          </cell>
          <cell r="Y367">
            <v>0</v>
          </cell>
          <cell r="Z367">
            <v>0</v>
          </cell>
          <cell r="AA367">
            <v>6798.2960000000003</v>
          </cell>
          <cell r="AB367">
            <v>11177387.118973443</v>
          </cell>
          <cell r="AC367"/>
          <cell r="AD367"/>
          <cell r="AE367">
            <v>7888996.726368905</v>
          </cell>
          <cell r="AF367">
            <v>3288390.3926045382</v>
          </cell>
          <cell r="AG367">
            <v>475904.68015447899</v>
          </cell>
          <cell r="AH367">
            <v>0</v>
          </cell>
          <cell r="AI367" t="str">
            <v>TUOS CAC</v>
          </cell>
          <cell r="AJ367"/>
        </row>
        <row r="368">
          <cell r="C368" t="str">
            <v>East/West</v>
          </cell>
          <cell r="D368" t="str">
            <v>QFFF00000D</v>
          </cell>
          <cell r="E368" t="str">
            <v>CAC</v>
          </cell>
          <cell r="F368" t="str">
            <v>Toowoomba Regional Council - Cressbrook Dam No2</v>
          </cell>
          <cell r="G368" t="str">
            <v>East</v>
          </cell>
          <cell r="H368" t="str">
            <v>T1</v>
          </cell>
          <cell r="I368" t="str">
            <v>QMRG</v>
          </cell>
          <cell r="J368"/>
          <cell r="K368">
            <v>1.0680000000000001</v>
          </cell>
          <cell r="L368" t="str">
            <v>GELB</v>
          </cell>
          <cell r="M368" t="str">
            <v>EC66TOUT1</v>
          </cell>
          <cell r="N368" t="str">
            <v>CAC 66/33kV STOUD</v>
          </cell>
          <cell r="O368" t="str">
            <v>33kV</v>
          </cell>
          <cell r="P368">
            <v>16</v>
          </cell>
          <cell r="Q368">
            <v>790595.85845358262</v>
          </cell>
          <cell r="R368">
            <v>1266500.5386080616</v>
          </cell>
          <cell r="S368">
            <v>6924333.0187951783</v>
          </cell>
          <cell r="T368">
            <v>1970</v>
          </cell>
          <cell r="U368" t="str">
            <v/>
          </cell>
          <cell r="V368"/>
          <cell r="W368">
            <v>1970</v>
          </cell>
          <cell r="X368">
            <v>22232.775508594674</v>
          </cell>
          <cell r="Y368">
            <v>0</v>
          </cell>
          <cell r="Z368">
            <v>0</v>
          </cell>
          <cell r="AA368">
            <v>5907.9089999999997</v>
          </cell>
          <cell r="AB368">
            <v>6924333.0187951783</v>
          </cell>
          <cell r="AC368"/>
          <cell r="AD368"/>
          <cell r="AE368">
            <v>4934774.8081695568</v>
          </cell>
          <cell r="AF368">
            <v>1989558.2106256217</v>
          </cell>
          <cell r="AG368">
            <v>475904.68015447899</v>
          </cell>
          <cell r="AH368">
            <v>0</v>
          </cell>
          <cell r="AI368" t="str">
            <v>TUOS CAC</v>
          </cell>
          <cell r="AJ368"/>
        </row>
        <row r="369">
          <cell r="C369" t="str">
            <v>East/West</v>
          </cell>
          <cell r="D369" t="str">
            <v>QFFF00000E</v>
          </cell>
          <cell r="E369" t="str">
            <v>CAC</v>
          </cell>
          <cell r="F369" t="str">
            <v>Qld Cotton Corporation Ltd - Dalby Gin</v>
          </cell>
          <cell r="G369" t="str">
            <v>East</v>
          </cell>
          <cell r="H369" t="str">
            <v>T1</v>
          </cell>
          <cell r="I369" t="str">
            <v>QTKM</v>
          </cell>
          <cell r="J369"/>
          <cell r="K369">
            <v>1.0680000000000001</v>
          </cell>
          <cell r="L369" t="str">
            <v>GELB</v>
          </cell>
          <cell r="M369" t="str">
            <v>EC33T1</v>
          </cell>
          <cell r="N369" t="str">
            <v>CAC 33kV</v>
          </cell>
          <cell r="O369" t="str">
            <v>33kV</v>
          </cell>
          <cell r="P369">
            <v>11</v>
          </cell>
          <cell r="Q369">
            <v>616373.88084219315</v>
          </cell>
          <cell r="R369">
            <v>1092278.5609966721</v>
          </cell>
          <cell r="S369">
            <v>3737393.3800696135</v>
          </cell>
          <cell r="T369">
            <v>3560</v>
          </cell>
          <cell r="U369" t="str">
            <v/>
          </cell>
          <cell r="V369"/>
          <cell r="W369" t="str">
            <v/>
          </cell>
          <cell r="X369">
            <v>14439.508423491799</v>
          </cell>
          <cell r="Y369">
            <v>0</v>
          </cell>
          <cell r="Z369">
            <v>0</v>
          </cell>
          <cell r="AA369" t="str">
            <v/>
          </cell>
          <cell r="AB369">
            <v>3737393.3800696135</v>
          </cell>
          <cell r="AC369"/>
          <cell r="AD369"/>
          <cell r="AE369" t="str">
            <v/>
          </cell>
          <cell r="AF369" t="str">
            <v/>
          </cell>
          <cell r="AG369">
            <v>475904.68015447899</v>
          </cell>
          <cell r="AH369">
            <v>0</v>
          </cell>
          <cell r="AI369" t="str">
            <v>TUOS CAC</v>
          </cell>
          <cell r="AJ369"/>
        </row>
        <row r="370">
          <cell r="C370" t="str">
            <v>East/West</v>
          </cell>
          <cell r="D370" t="str">
            <v>QFFF00000F</v>
          </cell>
          <cell r="E370" t="str">
            <v>CAC</v>
          </cell>
          <cell r="F370" t="str">
            <v>Qld Cotton Corporation Ltd (Cecil Plains Gin)</v>
          </cell>
          <cell r="G370" t="str">
            <v>East</v>
          </cell>
          <cell r="H370" t="str">
            <v>T1</v>
          </cell>
          <cell r="I370" t="str">
            <v>QMRG</v>
          </cell>
          <cell r="J370"/>
          <cell r="K370">
            <v>1.0680000000000001</v>
          </cell>
          <cell r="L370" t="str">
            <v>GELB</v>
          </cell>
          <cell r="M370" t="str">
            <v>EC22LT1</v>
          </cell>
          <cell r="N370" t="str">
            <v>CAC 22/11kV Line</v>
          </cell>
          <cell r="O370" t="str">
            <v>22/11kV Line</v>
          </cell>
          <cell r="P370">
            <v>5</v>
          </cell>
          <cell r="Q370">
            <v>266126.13135365129</v>
          </cell>
          <cell r="R370">
            <v>414080.22611466132</v>
          </cell>
          <cell r="S370">
            <v>2887485.7382227639</v>
          </cell>
          <cell r="T370">
            <v>3000</v>
          </cell>
          <cell r="U370" t="str">
            <v/>
          </cell>
          <cell r="V370"/>
          <cell r="W370" t="str">
            <v/>
          </cell>
          <cell r="X370">
            <v>12182.045913444219</v>
          </cell>
          <cell r="Y370">
            <v>0</v>
          </cell>
          <cell r="Z370">
            <v>0</v>
          </cell>
          <cell r="AA370" t="str">
            <v/>
          </cell>
          <cell r="AB370">
            <v>2887485.7382227639</v>
          </cell>
          <cell r="AC370"/>
          <cell r="AD370"/>
          <cell r="AE370" t="str">
            <v/>
          </cell>
          <cell r="AF370" t="str">
            <v/>
          </cell>
          <cell r="AG370">
            <v>147954.09476101</v>
          </cell>
          <cell r="AH370">
            <v>0</v>
          </cell>
          <cell r="AI370" t="str">
            <v>TUOS CAC</v>
          </cell>
          <cell r="AJ370"/>
        </row>
        <row r="371">
          <cell r="C371" t="str">
            <v>East/West</v>
          </cell>
          <cell r="D371" t="str">
            <v>QFFF00000G</v>
          </cell>
          <cell r="E371" t="str">
            <v>CAC</v>
          </cell>
          <cell r="F371" t="str">
            <v>LDC Ginning Dalby Pty Ltd</v>
          </cell>
          <cell r="G371" t="str">
            <v>East</v>
          </cell>
          <cell r="H371" t="str">
            <v>T1</v>
          </cell>
          <cell r="I371" t="str">
            <v>QTKM</v>
          </cell>
          <cell r="J371"/>
          <cell r="K371">
            <v>1.0680000000000001</v>
          </cell>
          <cell r="L371" t="str">
            <v>GELB</v>
          </cell>
          <cell r="M371" t="str">
            <v>EC33T1</v>
          </cell>
          <cell r="N371" t="str">
            <v>CAC 33kV</v>
          </cell>
          <cell r="O371" t="str">
            <v>33kV</v>
          </cell>
          <cell r="P371">
            <v>10</v>
          </cell>
          <cell r="Q371">
            <v>543348.37028897402</v>
          </cell>
          <cell r="R371">
            <v>1019253.050443453</v>
          </cell>
          <cell r="S371">
            <v>3167065.3629841902</v>
          </cell>
          <cell r="T371">
            <v>2520</v>
          </cell>
          <cell r="U371" t="str">
            <v/>
          </cell>
          <cell r="V371"/>
          <cell r="W371" t="str">
            <v/>
          </cell>
          <cell r="X371">
            <v>15190.799235390605</v>
          </cell>
          <cell r="Y371">
            <v>0</v>
          </cell>
          <cell r="Z371">
            <v>0</v>
          </cell>
          <cell r="AA371" t="str">
            <v/>
          </cell>
          <cell r="AB371">
            <v>3167065.3629841902</v>
          </cell>
          <cell r="AC371"/>
          <cell r="AD371"/>
          <cell r="AE371" t="str">
            <v/>
          </cell>
          <cell r="AF371" t="str">
            <v/>
          </cell>
          <cell r="AG371">
            <v>475904.68015447899</v>
          </cell>
          <cell r="AH371">
            <v>0</v>
          </cell>
          <cell r="AI371" t="str">
            <v>TUOS CAC</v>
          </cell>
          <cell r="AJ371"/>
        </row>
        <row r="372">
          <cell r="C372" t="str">
            <v>East/West</v>
          </cell>
          <cell r="D372" t="str">
            <v>QFFF00000M</v>
          </cell>
          <cell r="E372" t="str">
            <v>CAC</v>
          </cell>
          <cell r="F372" t="str">
            <v>The University of Southern Queensland</v>
          </cell>
          <cell r="G372" t="str">
            <v>East</v>
          </cell>
          <cell r="H372" t="str">
            <v>T1</v>
          </cell>
          <cell r="I372" t="str">
            <v>QMRG</v>
          </cell>
          <cell r="J372"/>
          <cell r="K372">
            <v>1.036</v>
          </cell>
          <cell r="L372" t="str">
            <v>GEHL</v>
          </cell>
          <cell r="M372" t="str">
            <v>EC22LT1</v>
          </cell>
          <cell r="N372" t="str">
            <v>CAC 22/11kV Line</v>
          </cell>
          <cell r="O372" t="str">
            <v>22/11kV Line</v>
          </cell>
          <cell r="P372">
            <v>0</v>
          </cell>
          <cell r="Q372">
            <v>0</v>
          </cell>
          <cell r="R372">
            <v>147954.09476101</v>
          </cell>
          <cell r="S372">
            <v>8428279.0992085263</v>
          </cell>
          <cell r="T372">
            <v>2130</v>
          </cell>
          <cell r="U372" t="str">
            <v/>
          </cell>
          <cell r="V372"/>
          <cell r="W372" t="str">
            <v/>
          </cell>
          <cell r="X372">
            <v>23043.91401120567</v>
          </cell>
          <cell r="Y372">
            <v>0</v>
          </cell>
          <cell r="Z372">
            <v>0</v>
          </cell>
          <cell r="AA372" t="str">
            <v/>
          </cell>
          <cell r="AB372">
            <v>8428279.0992085263</v>
          </cell>
          <cell r="AC372"/>
          <cell r="AD372"/>
          <cell r="AE372" t="str">
            <v/>
          </cell>
          <cell r="AF372" t="str">
            <v/>
          </cell>
          <cell r="AG372">
            <v>147954.09476101</v>
          </cell>
          <cell r="AH372">
            <v>0</v>
          </cell>
          <cell r="AI372" t="str">
            <v>TUOS CAC</v>
          </cell>
          <cell r="AJ372"/>
        </row>
        <row r="373">
          <cell r="C373" t="str">
            <v>East/West</v>
          </cell>
          <cell r="D373" t="str">
            <v>QFFF00000N</v>
          </cell>
          <cell r="E373" t="str">
            <v>CAC</v>
          </cell>
          <cell r="F373" t="str">
            <v>APT AM Holdings Pty Limited - Toowoomba Hospital Board</v>
          </cell>
          <cell r="G373" t="str">
            <v>East</v>
          </cell>
          <cell r="H373" t="str">
            <v>T1</v>
          </cell>
          <cell r="I373" t="str">
            <v>QMRG</v>
          </cell>
          <cell r="J373"/>
          <cell r="K373">
            <v>1.0680000000000001</v>
          </cell>
          <cell r="L373" t="str">
            <v>GELB</v>
          </cell>
          <cell r="M373" t="str">
            <v>EC22LT1</v>
          </cell>
          <cell r="N373" t="str">
            <v>CAC 22/11kV Line</v>
          </cell>
          <cell r="O373" t="str">
            <v>22/11kV Line</v>
          </cell>
          <cell r="P373">
            <v>10</v>
          </cell>
          <cell r="Q373">
            <v>455764.74686273758</v>
          </cell>
          <cell r="R373">
            <v>603718.8416237476</v>
          </cell>
          <cell r="S373">
            <v>4997081.3219798235</v>
          </cell>
          <cell r="T373">
            <v>1090</v>
          </cell>
          <cell r="U373" t="str">
            <v/>
          </cell>
          <cell r="V373"/>
          <cell r="W373" t="str">
            <v/>
          </cell>
          <cell r="X373">
            <v>10392.247944697527</v>
          </cell>
          <cell r="Y373">
            <v>0</v>
          </cell>
          <cell r="Z373">
            <v>0</v>
          </cell>
          <cell r="AA373" t="str">
            <v/>
          </cell>
          <cell r="AB373">
            <v>4997081.3219798235</v>
          </cell>
          <cell r="AC373"/>
          <cell r="AD373"/>
          <cell r="AE373" t="str">
            <v/>
          </cell>
          <cell r="AF373" t="str">
            <v/>
          </cell>
          <cell r="AG373">
            <v>147954.09476101</v>
          </cell>
          <cell r="AH373">
            <v>0</v>
          </cell>
          <cell r="AI373" t="str">
            <v>TUOS CAC</v>
          </cell>
          <cell r="AJ373"/>
        </row>
        <row r="374">
          <cell r="C374" t="str">
            <v>East/West</v>
          </cell>
          <cell r="D374" t="str">
            <v>QFFF00000R</v>
          </cell>
          <cell r="E374" t="str">
            <v>CAC</v>
          </cell>
          <cell r="F374" t="str">
            <v>St Vincents Hospital Toowoomba Ltd</v>
          </cell>
          <cell r="G374" t="str">
            <v>East</v>
          </cell>
          <cell r="H374" t="str">
            <v>T1</v>
          </cell>
          <cell r="I374" t="str">
            <v>QMRG</v>
          </cell>
          <cell r="J374"/>
          <cell r="K374">
            <v>1.0680000000000001</v>
          </cell>
          <cell r="L374" t="str">
            <v>GELB</v>
          </cell>
          <cell r="M374" t="str">
            <v>EC22LT1</v>
          </cell>
          <cell r="N374" t="str">
            <v>CAC 22/11kV Line</v>
          </cell>
          <cell r="O374" t="str">
            <v>22/11kV Line</v>
          </cell>
          <cell r="P374">
            <v>6</v>
          </cell>
          <cell r="Q374">
            <v>310649.50026778982</v>
          </cell>
          <cell r="R374">
            <v>458603.59502879984</v>
          </cell>
          <cell r="S374">
            <v>5751484.0311475452</v>
          </cell>
          <cell r="T374">
            <v>1260</v>
          </cell>
          <cell r="U374" t="str">
            <v/>
          </cell>
          <cell r="V374"/>
          <cell r="W374" t="str">
            <v/>
          </cell>
          <cell r="X374">
            <v>12197.165724131224</v>
          </cell>
          <cell r="Y374">
            <v>0</v>
          </cell>
          <cell r="Z374">
            <v>0</v>
          </cell>
          <cell r="AA374" t="str">
            <v/>
          </cell>
          <cell r="AB374">
            <v>5751484.0311475452</v>
          </cell>
          <cell r="AC374"/>
          <cell r="AD374"/>
          <cell r="AE374" t="str">
            <v/>
          </cell>
          <cell r="AF374" t="str">
            <v/>
          </cell>
          <cell r="AG374">
            <v>147954.09476101</v>
          </cell>
          <cell r="AH374">
            <v>0</v>
          </cell>
          <cell r="AI374" t="str">
            <v>TUOS CAC</v>
          </cell>
          <cell r="AJ374"/>
        </row>
        <row r="375">
          <cell r="C375" t="str">
            <v>East/West</v>
          </cell>
          <cell r="D375" t="str">
            <v>QFFF00000S</v>
          </cell>
          <cell r="E375" t="str">
            <v>CAC</v>
          </cell>
          <cell r="F375" t="str">
            <v>Department Of Defence - Oakey Army Base - Second Supply</v>
          </cell>
          <cell r="G375" t="str">
            <v>East</v>
          </cell>
          <cell r="H375" t="str">
            <v>T1</v>
          </cell>
          <cell r="I375" t="str">
            <v>QOKT</v>
          </cell>
          <cell r="J375"/>
          <cell r="K375">
            <v>1.036</v>
          </cell>
          <cell r="L375" t="str">
            <v>GEHL</v>
          </cell>
          <cell r="M375" t="str">
            <v>EC22LT1</v>
          </cell>
          <cell r="N375" t="str">
            <v>CAC 22/11kV Line</v>
          </cell>
          <cell r="O375" t="str">
            <v>22/11kV Line</v>
          </cell>
          <cell r="P375">
            <v>0</v>
          </cell>
          <cell r="Q375">
            <v>0</v>
          </cell>
          <cell r="R375">
            <v>147954.09476101</v>
          </cell>
          <cell r="S375">
            <v>4445922.106757421</v>
          </cell>
          <cell r="T375">
            <v>2320</v>
          </cell>
          <cell r="U375" t="str">
            <v/>
          </cell>
          <cell r="V375"/>
          <cell r="W375" t="str">
            <v/>
          </cell>
          <cell r="X375">
            <v>17828.829907058971</v>
          </cell>
          <cell r="Y375">
            <v>0</v>
          </cell>
          <cell r="Z375">
            <v>0</v>
          </cell>
          <cell r="AA375" t="str">
            <v/>
          </cell>
          <cell r="AB375">
            <v>4445922.106757421</v>
          </cell>
          <cell r="AC375"/>
          <cell r="AD375"/>
          <cell r="AE375" t="str">
            <v/>
          </cell>
          <cell r="AF375" t="str">
            <v/>
          </cell>
          <cell r="AG375">
            <v>147954.09476101</v>
          </cell>
          <cell r="AH375">
            <v>0</v>
          </cell>
          <cell r="AI375" t="str">
            <v>TUOS CAC</v>
          </cell>
          <cell r="AJ375"/>
        </row>
        <row r="376">
          <cell r="C376" t="str">
            <v>East/West</v>
          </cell>
          <cell r="D376" t="str">
            <v>QFFF00000W</v>
          </cell>
          <cell r="E376" t="str">
            <v>CAC</v>
          </cell>
          <cell r="F376" t="str">
            <v>Qld Cotton Corporation Ltd (St George South Gin) Thallon Rd</v>
          </cell>
          <cell r="G376" t="str">
            <v>West</v>
          </cell>
          <cell r="H376" t="str">
            <v>T1</v>
          </cell>
          <cell r="I376" t="str">
            <v>QCBL</v>
          </cell>
          <cell r="J376"/>
          <cell r="K376">
            <v>1.1559999999999999</v>
          </cell>
          <cell r="L376" t="str">
            <v>GWLB</v>
          </cell>
          <cell r="M376" t="str">
            <v>WC33T1</v>
          </cell>
          <cell r="N376" t="str">
            <v>CAC 33kV</v>
          </cell>
          <cell r="O376" t="str">
            <v>33kV</v>
          </cell>
          <cell r="P376">
            <v>6</v>
          </cell>
          <cell r="Q376">
            <v>446830.12180578389</v>
          </cell>
          <cell r="R376">
            <v>922734.80196026294</v>
          </cell>
          <cell r="S376">
            <v>23423.296700401937</v>
          </cell>
          <cell r="T376">
            <v>1670</v>
          </cell>
          <cell r="U376" t="str">
            <v/>
          </cell>
          <cell r="V376"/>
          <cell r="W376" t="str">
            <v/>
          </cell>
          <cell r="X376">
            <v>223.85640762876153</v>
          </cell>
          <cell r="Y376">
            <v>0</v>
          </cell>
          <cell r="Z376">
            <v>0</v>
          </cell>
          <cell r="AA376" t="str">
            <v/>
          </cell>
          <cell r="AB376">
            <v>23423.296700401937</v>
          </cell>
          <cell r="AC376"/>
          <cell r="AD376"/>
          <cell r="AE376" t="str">
            <v/>
          </cell>
          <cell r="AF376" t="str">
            <v/>
          </cell>
          <cell r="AG376">
            <v>475904.68015447899</v>
          </cell>
          <cell r="AH376">
            <v>0</v>
          </cell>
          <cell r="AI376" t="str">
            <v>TUOS CAC</v>
          </cell>
          <cell r="AJ376"/>
        </row>
        <row r="377">
          <cell r="C377" t="str">
            <v>East/West</v>
          </cell>
          <cell r="D377" t="str">
            <v>QFFF00000X</v>
          </cell>
          <cell r="E377" t="str">
            <v>CAC</v>
          </cell>
          <cell r="F377" t="str">
            <v>John Dee Warwick Pty Ltd</v>
          </cell>
          <cell r="G377" t="str">
            <v>East</v>
          </cell>
          <cell r="H377" t="str">
            <v>T1</v>
          </cell>
          <cell r="I377" t="str">
            <v>QMRG</v>
          </cell>
          <cell r="J377"/>
          <cell r="K377">
            <v>1.036</v>
          </cell>
          <cell r="L377" t="str">
            <v>GEHL</v>
          </cell>
          <cell r="M377" t="str">
            <v>EC22LT1</v>
          </cell>
          <cell r="N377" t="str">
            <v>CAC 22/11kV Line</v>
          </cell>
          <cell r="O377" t="str">
            <v>22/11kV Line</v>
          </cell>
          <cell r="P377">
            <v>0</v>
          </cell>
          <cell r="Q377">
            <v>0</v>
          </cell>
          <cell r="R377">
            <v>147954.09476101</v>
          </cell>
          <cell r="S377">
            <v>11240674.093686111</v>
          </cell>
          <cell r="T377">
            <v>2600</v>
          </cell>
          <cell r="U377" t="str">
            <v/>
          </cell>
          <cell r="V377"/>
          <cell r="W377" t="str">
            <v/>
          </cell>
          <cell r="X377">
            <v>30294.182105775453</v>
          </cell>
          <cell r="Y377">
            <v>0</v>
          </cell>
          <cell r="Z377">
            <v>0</v>
          </cell>
          <cell r="AA377" t="str">
            <v/>
          </cell>
          <cell r="AB377">
            <v>11240674.093686111</v>
          </cell>
          <cell r="AC377"/>
          <cell r="AD377"/>
          <cell r="AE377" t="str">
            <v/>
          </cell>
          <cell r="AF377" t="str">
            <v/>
          </cell>
          <cell r="AG377">
            <v>147954.09476101</v>
          </cell>
          <cell r="AH377">
            <v>0</v>
          </cell>
          <cell r="AI377" t="str">
            <v>TUOS CAC</v>
          </cell>
          <cell r="AJ377"/>
        </row>
        <row r="378">
          <cell r="C378" t="str">
            <v>East/West</v>
          </cell>
          <cell r="D378" t="str">
            <v>QFFF000013</v>
          </cell>
          <cell r="E378" t="str">
            <v>CAC</v>
          </cell>
          <cell r="F378" t="str">
            <v>Toowoomba Regional Council - Goombungee Road</v>
          </cell>
          <cell r="G378" t="str">
            <v>East</v>
          </cell>
          <cell r="H378" t="str">
            <v>T1</v>
          </cell>
          <cell r="I378" t="str">
            <v>QMRG</v>
          </cell>
          <cell r="J378"/>
          <cell r="K378">
            <v>1.0680000000000001</v>
          </cell>
          <cell r="L378" t="str">
            <v>GELB</v>
          </cell>
          <cell r="M378" t="str">
            <v>EC22LT1</v>
          </cell>
          <cell r="N378" t="str">
            <v>CAC 22/11kV Line</v>
          </cell>
          <cell r="O378" t="str">
            <v>22/11kV Line</v>
          </cell>
          <cell r="P378">
            <v>0</v>
          </cell>
          <cell r="Q378">
            <v>0</v>
          </cell>
          <cell r="R378">
            <v>147954.09476101</v>
          </cell>
          <cell r="S378">
            <v>4672810.7433419209</v>
          </cell>
          <cell r="T378">
            <v>710</v>
          </cell>
          <cell r="U378" t="str">
            <v/>
          </cell>
          <cell r="V378"/>
          <cell r="W378" t="str">
            <v/>
          </cell>
          <cell r="X378">
            <v>8269.865899247874</v>
          </cell>
          <cell r="Y378">
            <v>0</v>
          </cell>
          <cell r="Z378">
            <v>0</v>
          </cell>
          <cell r="AA378" t="str">
            <v/>
          </cell>
          <cell r="AB378">
            <v>4672810.7433419209</v>
          </cell>
          <cell r="AC378"/>
          <cell r="AD378"/>
          <cell r="AE378" t="str">
            <v/>
          </cell>
          <cell r="AF378" t="str">
            <v/>
          </cell>
          <cell r="AG378">
            <v>147954.09476101</v>
          </cell>
          <cell r="AH378">
            <v>0</v>
          </cell>
          <cell r="AI378" t="str">
            <v>TUOS CAC</v>
          </cell>
          <cell r="AJ378"/>
        </row>
        <row r="379">
          <cell r="C379" t="str">
            <v>East/West</v>
          </cell>
          <cell r="D379" t="str">
            <v>QFFF00001N</v>
          </cell>
          <cell r="E379" t="str">
            <v>CAC</v>
          </cell>
          <cell r="F379" t="str">
            <v>Peabody Energy Australia - Wilkie Creek</v>
          </cell>
          <cell r="G379" t="str">
            <v>East</v>
          </cell>
          <cell r="H379" t="str">
            <v>T1</v>
          </cell>
          <cell r="I379" t="str">
            <v>QTKM</v>
          </cell>
          <cell r="J379"/>
          <cell r="K379">
            <v>1.0149999999999999</v>
          </cell>
          <cell r="L379" t="str">
            <v>GESL</v>
          </cell>
          <cell r="M379" t="str">
            <v>EC33T1</v>
          </cell>
          <cell r="N379" t="str">
            <v>CAC 33kV</v>
          </cell>
          <cell r="O379" t="str">
            <v>33kV</v>
          </cell>
          <cell r="P379">
            <v>3</v>
          </cell>
          <cell r="Q379">
            <v>241271.83110701406</v>
          </cell>
          <cell r="R379">
            <v>717176.51126149308</v>
          </cell>
          <cell r="S379">
            <v>101049.65664898742</v>
          </cell>
          <cell r="T379">
            <v>110</v>
          </cell>
          <cell r="U379" t="str">
            <v/>
          </cell>
          <cell r="V379"/>
          <cell r="W379" t="str">
            <v/>
          </cell>
          <cell r="X379">
            <v>929.40828904349678</v>
          </cell>
          <cell r="Y379">
            <v>0</v>
          </cell>
          <cell r="Z379">
            <v>0</v>
          </cell>
          <cell r="AA379" t="str">
            <v/>
          </cell>
          <cell r="AB379">
            <v>101049.65664898742</v>
          </cell>
          <cell r="AC379"/>
          <cell r="AD379"/>
          <cell r="AE379" t="str">
            <v/>
          </cell>
          <cell r="AF379" t="str">
            <v/>
          </cell>
          <cell r="AG379">
            <v>475904.68015447899</v>
          </cell>
          <cell r="AH379">
            <v>0</v>
          </cell>
          <cell r="AI379" t="str">
            <v>TUOS CAC</v>
          </cell>
          <cell r="AJ379"/>
        </row>
        <row r="380">
          <cell r="C380" t="str">
            <v>East/West</v>
          </cell>
          <cell r="D380" t="str">
            <v>QFFF700017</v>
          </cell>
          <cell r="E380" t="str">
            <v>CAC</v>
          </cell>
          <cell r="F380" t="str">
            <v>APT AM Holdings Pty Limited - Toowoomba Base Hospital</v>
          </cell>
          <cell r="G380" t="str">
            <v>East</v>
          </cell>
          <cell r="H380" t="str">
            <v>T1</v>
          </cell>
          <cell r="I380" t="str">
            <v>QMRG</v>
          </cell>
          <cell r="J380"/>
          <cell r="K380">
            <v>1.0680000000000001</v>
          </cell>
          <cell r="L380" t="str">
            <v>GELB</v>
          </cell>
          <cell r="M380" t="str">
            <v>EC22LT1</v>
          </cell>
          <cell r="N380" t="str">
            <v>CAC 22/11kV Line</v>
          </cell>
          <cell r="O380" t="str">
            <v>22/11kV Line</v>
          </cell>
          <cell r="P380">
            <v>4</v>
          </cell>
          <cell r="Q380">
            <v>223637.48404746683</v>
          </cell>
          <cell r="R380">
            <v>371591.5788084768</v>
          </cell>
          <cell r="S380">
            <v>5012264.2971008541</v>
          </cell>
          <cell r="T380">
            <v>1030</v>
          </cell>
          <cell r="U380" t="str">
            <v/>
          </cell>
          <cell r="V380"/>
          <cell r="W380" t="str">
            <v/>
          </cell>
          <cell r="X380">
            <v>11120.066175308089</v>
          </cell>
          <cell r="Y380">
            <v>0</v>
          </cell>
          <cell r="Z380">
            <v>0</v>
          </cell>
          <cell r="AA380" t="str">
            <v/>
          </cell>
          <cell r="AB380">
            <v>5012264.2971008541</v>
          </cell>
          <cell r="AC380"/>
          <cell r="AD380"/>
          <cell r="AE380" t="str">
            <v/>
          </cell>
          <cell r="AF380" t="str">
            <v/>
          </cell>
          <cell r="AG380">
            <v>147954.09476101</v>
          </cell>
          <cell r="AH380">
            <v>0</v>
          </cell>
          <cell r="AI380" t="str">
            <v>TUOS CAC</v>
          </cell>
          <cell r="AJ380"/>
        </row>
        <row r="381">
          <cell r="C381" t="str">
            <v>East/West</v>
          </cell>
          <cell r="D381" t="str">
            <v>QFFF700044</v>
          </cell>
          <cell r="E381" t="str">
            <v>CAC</v>
          </cell>
          <cell r="F381" t="str">
            <v>Qld Cotton Corporation Ltd (St George) Moonie Highway</v>
          </cell>
          <cell r="G381" t="str">
            <v>West</v>
          </cell>
          <cell r="H381" t="str">
            <v>T1</v>
          </cell>
          <cell r="I381" t="str">
            <v>QCBL</v>
          </cell>
          <cell r="J381"/>
          <cell r="K381">
            <v>1.1559999999999999</v>
          </cell>
          <cell r="L381" t="str">
            <v>GWLB</v>
          </cell>
          <cell r="M381" t="str">
            <v>WC33T1</v>
          </cell>
          <cell r="N381" t="str">
            <v>CAC 33kV</v>
          </cell>
          <cell r="O381" t="str">
            <v>33kV</v>
          </cell>
          <cell r="P381">
            <v>6</v>
          </cell>
          <cell r="Q381">
            <v>523502.56828020269</v>
          </cell>
          <cell r="R381">
            <v>999407.24843468168</v>
          </cell>
          <cell r="S381">
            <v>2217164.8092874764</v>
          </cell>
          <cell r="T381">
            <v>2440</v>
          </cell>
          <cell r="U381" t="str">
            <v/>
          </cell>
          <cell r="V381"/>
          <cell r="W381" t="str">
            <v/>
          </cell>
          <cell r="X381">
            <v>10951.504769144742</v>
          </cell>
          <cell r="Y381">
            <v>0</v>
          </cell>
          <cell r="Z381">
            <v>0</v>
          </cell>
          <cell r="AA381" t="str">
            <v/>
          </cell>
          <cell r="AB381">
            <v>2217164.8092874764</v>
          </cell>
          <cell r="AC381"/>
          <cell r="AD381"/>
          <cell r="AE381" t="str">
            <v/>
          </cell>
          <cell r="AF381" t="str">
            <v/>
          </cell>
          <cell r="AG381">
            <v>475904.68015447899</v>
          </cell>
          <cell r="AH381">
            <v>0</v>
          </cell>
          <cell r="AI381" t="str">
            <v>TUOS CAC</v>
          </cell>
          <cell r="AJ381"/>
        </row>
        <row r="382">
          <cell r="C382" t="str">
            <v>East/West</v>
          </cell>
          <cell r="D382" t="str">
            <v>QGGG000002</v>
          </cell>
          <cell r="E382" t="str">
            <v>CAC</v>
          </cell>
          <cell r="F382" t="str">
            <v>Sunwater - Boondooma Pump Station</v>
          </cell>
          <cell r="G382" t="str">
            <v>East</v>
          </cell>
          <cell r="H382" t="str">
            <v>T1</v>
          </cell>
          <cell r="I382" t="str">
            <v>QTRL</v>
          </cell>
          <cell r="J382"/>
          <cell r="K382">
            <v>1.018</v>
          </cell>
          <cell r="L382" t="str">
            <v>GEHB</v>
          </cell>
          <cell r="M382" t="str">
            <v>EC66T1</v>
          </cell>
          <cell r="N382" t="str">
            <v>CAC 66kV</v>
          </cell>
          <cell r="O382" t="str">
            <v>66kV</v>
          </cell>
          <cell r="P382">
            <v>62</v>
          </cell>
          <cell r="Q382">
            <v>2377409.9481275058</v>
          </cell>
          <cell r="R382">
            <v>3928698.3824871979</v>
          </cell>
          <cell r="S382">
            <v>6107658.6980222389</v>
          </cell>
          <cell r="T382">
            <v>2151</v>
          </cell>
          <cell r="U382" t="str">
            <v/>
          </cell>
          <cell r="V382"/>
          <cell r="W382" t="str">
            <v/>
          </cell>
          <cell r="X382">
            <v>22188.521721921254</v>
          </cell>
          <cell r="Y382">
            <v>0</v>
          </cell>
          <cell r="Z382">
            <v>0</v>
          </cell>
          <cell r="AA382" t="str">
            <v/>
          </cell>
          <cell r="AB382">
            <v>6107658.6980222389</v>
          </cell>
          <cell r="AC382"/>
          <cell r="AD382"/>
          <cell r="AE382" t="str">
            <v/>
          </cell>
          <cell r="AF382" t="str">
            <v/>
          </cell>
          <cell r="AG382">
            <v>1551288.434359692</v>
          </cell>
          <cell r="AH382">
            <v>0</v>
          </cell>
          <cell r="AI382" t="str">
            <v>TUOS CAC</v>
          </cell>
          <cell r="AJ382"/>
        </row>
        <row r="383">
          <cell r="C383" t="str">
            <v>East/West</v>
          </cell>
          <cell r="D383" t="str">
            <v>QGGG000003</v>
          </cell>
          <cell r="E383" t="str">
            <v>CAC</v>
          </cell>
          <cell r="F383" t="str">
            <v>Sunwater - Proston Pump Station</v>
          </cell>
          <cell r="G383" t="str">
            <v>East</v>
          </cell>
          <cell r="H383" t="str">
            <v>T1</v>
          </cell>
          <cell r="I383" t="str">
            <v>QTRL</v>
          </cell>
          <cell r="J383"/>
          <cell r="K383">
            <v>1.018</v>
          </cell>
          <cell r="L383" t="str">
            <v>GEHB</v>
          </cell>
          <cell r="M383" t="str">
            <v>EC66T1</v>
          </cell>
          <cell r="N383" t="str">
            <v>CAC 66kV</v>
          </cell>
          <cell r="O383" t="str">
            <v>66kV</v>
          </cell>
          <cell r="P383">
            <v>80</v>
          </cell>
          <cell r="Q383">
            <v>3777259.3124835049</v>
          </cell>
          <cell r="R383">
            <v>5328547.7468431965</v>
          </cell>
          <cell r="S383">
            <v>5015983.1103178579</v>
          </cell>
          <cell r="T383">
            <v>1857</v>
          </cell>
          <cell r="U383" t="str">
            <v/>
          </cell>
          <cell r="V383"/>
          <cell r="W383" t="str">
            <v/>
          </cell>
          <cell r="X383">
            <v>19612.430908821814</v>
          </cell>
          <cell r="Y383">
            <v>0</v>
          </cell>
          <cell r="Z383">
            <v>0</v>
          </cell>
          <cell r="AA383" t="str">
            <v/>
          </cell>
          <cell r="AB383">
            <v>5015983.1103178579</v>
          </cell>
          <cell r="AC383"/>
          <cell r="AD383"/>
          <cell r="AE383" t="str">
            <v/>
          </cell>
          <cell r="AF383" t="str">
            <v/>
          </cell>
          <cell r="AG383">
            <v>1551288.434359692</v>
          </cell>
          <cell r="AH383">
            <v>0</v>
          </cell>
          <cell r="AI383" t="str">
            <v>TUOS CAC</v>
          </cell>
          <cell r="AJ383"/>
        </row>
        <row r="384">
          <cell r="C384" t="str">
            <v>East/West</v>
          </cell>
          <cell r="D384" t="str">
            <v>QGGG000004</v>
          </cell>
          <cell r="E384" t="str">
            <v>CAC</v>
          </cell>
          <cell r="F384" t="str">
            <v>Sunwater - Kingaroy Pump Station</v>
          </cell>
          <cell r="G384" t="str">
            <v>East</v>
          </cell>
          <cell r="H384" t="str">
            <v>T1</v>
          </cell>
          <cell r="I384" t="str">
            <v>QTRL</v>
          </cell>
          <cell r="J384"/>
          <cell r="K384">
            <v>1.018</v>
          </cell>
          <cell r="L384" t="str">
            <v>GEHB</v>
          </cell>
          <cell r="M384" t="str">
            <v>EC66T1</v>
          </cell>
          <cell r="N384" t="str">
            <v>CAC 66kV</v>
          </cell>
          <cell r="O384" t="str">
            <v>66kV</v>
          </cell>
          <cell r="P384">
            <v>77</v>
          </cell>
          <cell r="Q384">
            <v>4358823.0306878891</v>
          </cell>
          <cell r="R384">
            <v>5910111.4650475811</v>
          </cell>
          <cell r="S384">
            <v>5076693.109336785</v>
          </cell>
          <cell r="T384">
            <v>1720</v>
          </cell>
          <cell r="U384" t="str">
            <v/>
          </cell>
          <cell r="V384"/>
          <cell r="W384" t="str">
            <v/>
          </cell>
          <cell r="X384">
            <v>20240.320644365223</v>
          </cell>
          <cell r="Y384">
            <v>0</v>
          </cell>
          <cell r="Z384">
            <v>0</v>
          </cell>
          <cell r="AA384" t="str">
            <v/>
          </cell>
          <cell r="AB384">
            <v>5076693.109336785</v>
          </cell>
          <cell r="AC384"/>
          <cell r="AD384"/>
          <cell r="AE384" t="str">
            <v/>
          </cell>
          <cell r="AF384" t="str">
            <v/>
          </cell>
          <cell r="AG384">
            <v>1551288.434359692</v>
          </cell>
          <cell r="AH384">
            <v>0</v>
          </cell>
          <cell r="AI384" t="str">
            <v>TUOS CAC</v>
          </cell>
          <cell r="AJ384"/>
        </row>
        <row r="385">
          <cell r="C385" t="str">
            <v>East/West</v>
          </cell>
          <cell r="D385" t="str">
            <v>QGGG000010</v>
          </cell>
          <cell r="E385" t="str">
            <v>CAC</v>
          </cell>
          <cell r="F385" t="str">
            <v>Downer EDI Services Pty Limited</v>
          </cell>
          <cell r="G385" t="str">
            <v>East</v>
          </cell>
          <cell r="H385" t="str">
            <v>T1</v>
          </cell>
          <cell r="I385" t="str">
            <v>QTBC</v>
          </cell>
          <cell r="J385"/>
          <cell r="K385">
            <v>1.018</v>
          </cell>
          <cell r="L385" t="str">
            <v>GEHB</v>
          </cell>
          <cell r="M385" t="str">
            <v>EC22BT1</v>
          </cell>
          <cell r="N385" t="str">
            <v>CAC 22/11kV Bus</v>
          </cell>
          <cell r="O385" t="str">
            <v>22/11kV Bus</v>
          </cell>
          <cell r="P385">
            <v>0</v>
          </cell>
          <cell r="Q385">
            <v>0</v>
          </cell>
          <cell r="R385">
            <v>272682.8121311185</v>
          </cell>
          <cell r="S385">
            <v>4542541.3833182938</v>
          </cell>
          <cell r="T385">
            <v>1680</v>
          </cell>
          <cell r="U385" t="str">
            <v/>
          </cell>
          <cell r="V385"/>
          <cell r="W385" t="str">
            <v/>
          </cell>
          <cell r="X385">
            <v>18867.164847141325</v>
          </cell>
          <cell r="Y385">
            <v>0</v>
          </cell>
          <cell r="Z385">
            <v>0</v>
          </cell>
          <cell r="AA385" t="str">
            <v/>
          </cell>
          <cell r="AB385">
            <v>4542541.3833182938</v>
          </cell>
          <cell r="AC385"/>
          <cell r="AD385"/>
          <cell r="AE385" t="str">
            <v/>
          </cell>
          <cell r="AF385" t="str">
            <v/>
          </cell>
          <cell r="AG385">
            <v>272682.8121311185</v>
          </cell>
          <cell r="AH385">
            <v>0</v>
          </cell>
          <cell r="AI385" t="str">
            <v>TUOS CAC</v>
          </cell>
          <cell r="AJ385"/>
        </row>
        <row r="386">
          <cell r="C386" t="str">
            <v>East/West</v>
          </cell>
          <cell r="D386" t="str">
            <v>QGGG000012</v>
          </cell>
          <cell r="E386" t="str">
            <v>CAC</v>
          </cell>
          <cell r="F386" t="str">
            <v>Sunwater - ISIS Pump Station</v>
          </cell>
          <cell r="G386" t="str">
            <v>East</v>
          </cell>
          <cell r="H386" t="str">
            <v>T1</v>
          </cell>
          <cell r="I386" t="str">
            <v>QGNG</v>
          </cell>
          <cell r="J386"/>
          <cell r="K386">
            <v>1.036</v>
          </cell>
          <cell r="L386" t="str">
            <v>GEHL</v>
          </cell>
          <cell r="M386" t="str">
            <v>EC22BT1</v>
          </cell>
          <cell r="N386" t="str">
            <v>CAC 22/11kV Bus</v>
          </cell>
          <cell r="O386" t="str">
            <v>22/11kV Bus</v>
          </cell>
          <cell r="P386">
            <v>3</v>
          </cell>
          <cell r="Q386">
            <v>183157.54729236432</v>
          </cell>
          <cell r="R386">
            <v>455840.35942348279</v>
          </cell>
          <cell r="S386">
            <v>8846449.0059016384</v>
          </cell>
          <cell r="T386">
            <v>4680</v>
          </cell>
          <cell r="U386" t="str">
            <v/>
          </cell>
          <cell r="V386"/>
          <cell r="W386" t="str">
            <v/>
          </cell>
          <cell r="X386">
            <v>44100.940927920812</v>
          </cell>
          <cell r="Y386">
            <v>0</v>
          </cell>
          <cell r="Z386">
            <v>0</v>
          </cell>
          <cell r="AA386" t="str">
            <v/>
          </cell>
          <cell r="AB386">
            <v>8846449.0059016384</v>
          </cell>
          <cell r="AC386"/>
          <cell r="AD386"/>
          <cell r="AE386" t="str">
            <v/>
          </cell>
          <cell r="AF386" t="str">
            <v/>
          </cell>
          <cell r="AG386">
            <v>272682.8121311185</v>
          </cell>
          <cell r="AH386">
            <v>0</v>
          </cell>
          <cell r="AI386" t="str">
            <v>TUOS CAC</v>
          </cell>
          <cell r="AJ386"/>
        </row>
        <row r="387">
          <cell r="C387" t="str">
            <v>East/West</v>
          </cell>
          <cell r="D387" t="str">
            <v>QGGG000013</v>
          </cell>
          <cell r="E387" t="str">
            <v>CAC</v>
          </cell>
          <cell r="F387" t="str">
            <v>Sunwater - Logging Creek Rd Logging Creek</v>
          </cell>
          <cell r="G387" t="str">
            <v>East</v>
          </cell>
          <cell r="H387" t="str">
            <v>T1</v>
          </cell>
          <cell r="I387" t="str">
            <v>QTBC</v>
          </cell>
          <cell r="J387"/>
          <cell r="K387">
            <v>1.036</v>
          </cell>
          <cell r="L387" t="str">
            <v>GEHL</v>
          </cell>
          <cell r="M387" t="str">
            <v>EC22LT1</v>
          </cell>
          <cell r="N387" t="str">
            <v>CAC 22/11kV Line</v>
          </cell>
          <cell r="O387" t="str">
            <v>22/11kV Line</v>
          </cell>
          <cell r="P387">
            <v>0</v>
          </cell>
          <cell r="Q387">
            <v>0</v>
          </cell>
          <cell r="R387">
            <v>147954.09476101</v>
          </cell>
          <cell r="S387">
            <v>6679190.5807451811</v>
          </cell>
          <cell r="T387">
            <v>5150</v>
          </cell>
          <cell r="U387" t="str">
            <v/>
          </cell>
          <cell r="V387"/>
          <cell r="W387" t="str">
            <v/>
          </cell>
          <cell r="X387">
            <v>44766.988845144966</v>
          </cell>
          <cell r="Y387">
            <v>0</v>
          </cell>
          <cell r="Z387">
            <v>0</v>
          </cell>
          <cell r="AA387" t="str">
            <v/>
          </cell>
          <cell r="AB387">
            <v>6679190.5807451811</v>
          </cell>
          <cell r="AC387"/>
          <cell r="AD387"/>
          <cell r="AE387" t="str">
            <v/>
          </cell>
          <cell r="AF387" t="str">
            <v/>
          </cell>
          <cell r="AG387">
            <v>147954.09476101</v>
          </cell>
          <cell r="AH387">
            <v>0</v>
          </cell>
          <cell r="AI387" t="str">
            <v>TUOS CAC</v>
          </cell>
          <cell r="AJ387"/>
        </row>
        <row r="388">
          <cell r="C388" t="str">
            <v>East/West</v>
          </cell>
          <cell r="D388" t="str">
            <v>QGGG000014</v>
          </cell>
          <cell r="E388" t="str">
            <v>CAC</v>
          </cell>
          <cell r="F388" t="str">
            <v>Sunwater - Woongarra Pump Station</v>
          </cell>
          <cell r="G388" t="str">
            <v>East</v>
          </cell>
          <cell r="H388" t="str">
            <v>T1</v>
          </cell>
          <cell r="I388" t="str">
            <v>QGNG</v>
          </cell>
          <cell r="J388"/>
          <cell r="K388">
            <v>1.0680000000000001</v>
          </cell>
          <cell r="L388" t="str">
            <v>GELB</v>
          </cell>
          <cell r="M388" t="str">
            <v>EC66T1</v>
          </cell>
          <cell r="N388" t="str">
            <v>CAC 66kV</v>
          </cell>
          <cell r="O388" t="str">
            <v>66kV</v>
          </cell>
          <cell r="P388">
            <v>59</v>
          </cell>
          <cell r="Q388">
            <v>3009450.8326628208</v>
          </cell>
          <cell r="R388">
            <v>4560739.2670225129</v>
          </cell>
          <cell r="S388">
            <v>4587675.8313800199</v>
          </cell>
          <cell r="T388">
            <v>2040</v>
          </cell>
          <cell r="U388" t="str">
            <v/>
          </cell>
          <cell r="V388"/>
          <cell r="W388" t="str">
            <v/>
          </cell>
          <cell r="X388">
            <v>22540.556129475379</v>
          </cell>
          <cell r="Y388">
            <v>0</v>
          </cell>
          <cell r="Z388">
            <v>0</v>
          </cell>
          <cell r="AA388" t="str">
            <v/>
          </cell>
          <cell r="AB388">
            <v>4587675.8313800199</v>
          </cell>
          <cell r="AC388"/>
          <cell r="AD388"/>
          <cell r="AE388" t="str">
            <v/>
          </cell>
          <cell r="AF388" t="str">
            <v/>
          </cell>
          <cell r="AG388">
            <v>1551288.434359692</v>
          </cell>
          <cell r="AH388">
            <v>0</v>
          </cell>
          <cell r="AI388" t="str">
            <v>TUOS CAC</v>
          </cell>
          <cell r="AJ388"/>
        </row>
        <row r="389">
          <cell r="C389" t="str">
            <v>East/West</v>
          </cell>
          <cell r="D389" t="str">
            <v>QGGG000015</v>
          </cell>
          <cell r="E389" t="str">
            <v>CAC</v>
          </cell>
          <cell r="F389" t="str">
            <v>Sunwater - Monduran Pump Station</v>
          </cell>
          <cell r="G389" t="str">
            <v>East</v>
          </cell>
          <cell r="H389" t="str">
            <v>T1</v>
          </cell>
          <cell r="I389" t="str">
            <v>QGNG</v>
          </cell>
          <cell r="J389"/>
          <cell r="K389">
            <v>1.0680000000000001</v>
          </cell>
          <cell r="L389" t="str">
            <v>GELB</v>
          </cell>
          <cell r="M389" t="str">
            <v>EC66T1</v>
          </cell>
          <cell r="N389" t="str">
            <v>CAC 66kV</v>
          </cell>
          <cell r="O389" t="str">
            <v>66kV</v>
          </cell>
          <cell r="P389">
            <v>89</v>
          </cell>
          <cell r="Q389">
            <v>4356364.5047969092</v>
          </cell>
          <cell r="R389">
            <v>5907652.9391566012</v>
          </cell>
          <cell r="S389">
            <v>2172884.0257782522</v>
          </cell>
          <cell r="T389">
            <v>2110</v>
          </cell>
          <cell r="U389" t="str">
            <v/>
          </cell>
          <cell r="V389"/>
          <cell r="W389" t="str">
            <v/>
          </cell>
          <cell r="X389">
            <v>19245.861393456573</v>
          </cell>
          <cell r="Y389">
            <v>0</v>
          </cell>
          <cell r="Z389">
            <v>0</v>
          </cell>
          <cell r="AA389" t="str">
            <v/>
          </cell>
          <cell r="AB389">
            <v>2172884.0257782522</v>
          </cell>
          <cell r="AC389"/>
          <cell r="AD389"/>
          <cell r="AE389" t="str">
            <v/>
          </cell>
          <cell r="AF389" t="str">
            <v/>
          </cell>
          <cell r="AG389">
            <v>1551288.434359692</v>
          </cell>
          <cell r="AH389">
            <v>0</v>
          </cell>
          <cell r="AI389" t="str">
            <v>TUOS CAC</v>
          </cell>
          <cell r="AJ389"/>
        </row>
        <row r="390">
          <cell r="C390" t="str">
            <v>East/West</v>
          </cell>
          <cell r="D390" t="str">
            <v>QGGG000016</v>
          </cell>
          <cell r="E390" t="str">
            <v>CAC</v>
          </cell>
          <cell r="F390" t="str">
            <v>Sunwater - Gooburrum Pump Station</v>
          </cell>
          <cell r="G390" t="str">
            <v>East</v>
          </cell>
          <cell r="H390" t="str">
            <v>T1</v>
          </cell>
          <cell r="I390" t="str">
            <v>QGNG</v>
          </cell>
          <cell r="J390"/>
          <cell r="K390">
            <v>1.0680000000000001</v>
          </cell>
          <cell r="L390" t="str">
            <v>GELB</v>
          </cell>
          <cell r="M390" t="str">
            <v>EC66T1</v>
          </cell>
          <cell r="N390" t="str">
            <v>CAC 66kV</v>
          </cell>
          <cell r="O390" t="str">
            <v>66kV</v>
          </cell>
          <cell r="P390">
            <v>61</v>
          </cell>
          <cell r="Q390">
            <v>3154379.6799570555</v>
          </cell>
          <cell r="R390">
            <v>4705668.1143167475</v>
          </cell>
          <cell r="S390">
            <v>2712958.5425513294</v>
          </cell>
          <cell r="T390">
            <v>1430</v>
          </cell>
          <cell r="U390" t="str">
            <v/>
          </cell>
          <cell r="V390"/>
          <cell r="W390" t="str">
            <v/>
          </cell>
          <cell r="X390">
            <v>15452.777414062421</v>
          </cell>
          <cell r="Y390">
            <v>0</v>
          </cell>
          <cell r="Z390">
            <v>0</v>
          </cell>
          <cell r="AA390" t="str">
            <v/>
          </cell>
          <cell r="AB390">
            <v>2712958.5425513294</v>
          </cell>
          <cell r="AC390"/>
          <cell r="AD390"/>
          <cell r="AE390" t="str">
            <v/>
          </cell>
          <cell r="AF390" t="str">
            <v/>
          </cell>
          <cell r="AG390">
            <v>1551288.434359692</v>
          </cell>
          <cell r="AH390">
            <v>0</v>
          </cell>
          <cell r="AI390" t="str">
            <v>TUOS CAC</v>
          </cell>
          <cell r="AJ390"/>
        </row>
        <row r="391">
          <cell r="C391" t="str">
            <v>East/West</v>
          </cell>
          <cell r="D391" t="str">
            <v>QGGG000017</v>
          </cell>
          <cell r="E391" t="str">
            <v>CAC</v>
          </cell>
          <cell r="F391" t="str">
            <v>AMP Capital Investors Ltd - Sugarland Shoppingtown</v>
          </cell>
          <cell r="G391" t="str">
            <v>East</v>
          </cell>
          <cell r="H391" t="str">
            <v>T1</v>
          </cell>
          <cell r="I391" t="str">
            <v>QGNG</v>
          </cell>
          <cell r="J391"/>
          <cell r="K391">
            <v>1.0680000000000001</v>
          </cell>
          <cell r="L391" t="str">
            <v>GELB</v>
          </cell>
          <cell r="M391" t="str">
            <v>EC22LT1</v>
          </cell>
          <cell r="N391" t="str">
            <v>CAC 22/11kV Line</v>
          </cell>
          <cell r="O391" t="str">
            <v>22/11kV Line</v>
          </cell>
          <cell r="P391">
            <v>7</v>
          </cell>
          <cell r="Q391">
            <v>337368.60298996174</v>
          </cell>
          <cell r="R391">
            <v>485322.69775097177</v>
          </cell>
          <cell r="S391">
            <v>2619441.8593483279</v>
          </cell>
          <cell r="T391">
            <v>1160</v>
          </cell>
          <cell r="U391" t="str">
            <v/>
          </cell>
          <cell r="V391"/>
          <cell r="W391" t="str">
            <v/>
          </cell>
          <cell r="X391">
            <v>11613.737077443609</v>
          </cell>
          <cell r="Y391">
            <v>0</v>
          </cell>
          <cell r="Z391">
            <v>0</v>
          </cell>
          <cell r="AA391" t="str">
            <v/>
          </cell>
          <cell r="AB391">
            <v>2619441.8593483279</v>
          </cell>
          <cell r="AC391"/>
          <cell r="AD391"/>
          <cell r="AE391" t="str">
            <v/>
          </cell>
          <cell r="AF391" t="str">
            <v/>
          </cell>
          <cell r="AG391">
            <v>147954.09476101</v>
          </cell>
          <cell r="AH391">
            <v>0</v>
          </cell>
          <cell r="AI391" t="str">
            <v>TUOS CAC</v>
          </cell>
          <cell r="AJ391"/>
        </row>
        <row r="392">
          <cell r="C392" t="str">
            <v>East/West</v>
          </cell>
          <cell r="D392" t="str">
            <v>QGGG000020</v>
          </cell>
          <cell r="E392" t="str">
            <v>CAC</v>
          </cell>
          <cell r="F392" t="str">
            <v>Queensland Health - Hervey Bay Hospital</v>
          </cell>
          <cell r="G392" t="str">
            <v>East</v>
          </cell>
          <cell r="H392" t="str">
            <v>T1</v>
          </cell>
          <cell r="I392" t="str">
            <v>QTBC</v>
          </cell>
          <cell r="J392"/>
          <cell r="K392">
            <v>1.0680000000000001</v>
          </cell>
          <cell r="L392" t="str">
            <v>GELB</v>
          </cell>
          <cell r="M392" t="str">
            <v>EC22LT1</v>
          </cell>
          <cell r="N392" t="str">
            <v>CAC 22/11kV Line</v>
          </cell>
          <cell r="O392" t="str">
            <v>22/11kV Line</v>
          </cell>
          <cell r="P392">
            <v>7</v>
          </cell>
          <cell r="Q392">
            <v>322681.47189039609</v>
          </cell>
          <cell r="R392">
            <v>470635.56665140612</v>
          </cell>
          <cell r="S392">
            <v>5080275.6460276581</v>
          </cell>
          <cell r="T392">
            <v>930</v>
          </cell>
          <cell r="U392" t="str">
            <v/>
          </cell>
          <cell r="V392"/>
          <cell r="W392" t="str">
            <v/>
          </cell>
          <cell r="X392">
            <v>10026.581269256592</v>
          </cell>
          <cell r="Y392">
            <v>0</v>
          </cell>
          <cell r="Z392">
            <v>0</v>
          </cell>
          <cell r="AA392" t="str">
            <v/>
          </cell>
          <cell r="AB392">
            <v>5080275.6460276581</v>
          </cell>
          <cell r="AC392"/>
          <cell r="AD392"/>
          <cell r="AE392" t="str">
            <v/>
          </cell>
          <cell r="AF392" t="str">
            <v/>
          </cell>
          <cell r="AG392">
            <v>147954.09476101</v>
          </cell>
          <cell r="AH392">
            <v>0</v>
          </cell>
          <cell r="AI392" t="str">
            <v>TUOS CAC</v>
          </cell>
          <cell r="AJ392"/>
        </row>
        <row r="393">
          <cell r="C393" t="str">
            <v>East/West</v>
          </cell>
          <cell r="D393" t="str">
            <v>QGGG000021</v>
          </cell>
          <cell r="E393" t="str">
            <v>CAC</v>
          </cell>
          <cell r="F393" t="str">
            <v>Queensland Health - Maryborough Hospital</v>
          </cell>
          <cell r="G393" t="str">
            <v>East</v>
          </cell>
          <cell r="H393" t="str">
            <v>T1</v>
          </cell>
          <cell r="I393" t="str">
            <v>QTBC</v>
          </cell>
          <cell r="J393"/>
          <cell r="K393">
            <v>1.0680000000000001</v>
          </cell>
          <cell r="L393" t="str">
            <v>GELB</v>
          </cell>
          <cell r="M393" t="str">
            <v>EC22LT1</v>
          </cell>
          <cell r="N393" t="str">
            <v>CAC 22/11kV Line</v>
          </cell>
          <cell r="O393" t="str">
            <v>22/11kV Line</v>
          </cell>
          <cell r="P393">
            <v>4</v>
          </cell>
          <cell r="Q393">
            <v>217312.15515510054</v>
          </cell>
          <cell r="R393">
            <v>365266.24991611054</v>
          </cell>
          <cell r="S393">
            <v>4561715.6543596843</v>
          </cell>
          <cell r="T393">
            <v>920</v>
          </cell>
          <cell r="U393" t="str">
            <v/>
          </cell>
          <cell r="V393"/>
          <cell r="W393" t="str">
            <v/>
          </cell>
          <cell r="X393">
            <v>10228.673825901809</v>
          </cell>
          <cell r="Y393">
            <v>0</v>
          </cell>
          <cell r="Z393">
            <v>0</v>
          </cell>
          <cell r="AA393" t="str">
            <v/>
          </cell>
          <cell r="AB393">
            <v>4561715.6543596843</v>
          </cell>
          <cell r="AC393"/>
          <cell r="AD393"/>
          <cell r="AE393" t="str">
            <v/>
          </cell>
          <cell r="AF393" t="str">
            <v/>
          </cell>
          <cell r="AG393">
            <v>147954.09476101</v>
          </cell>
          <cell r="AH393">
            <v>0</v>
          </cell>
          <cell r="AI393" t="str">
            <v>TUOS CAC</v>
          </cell>
          <cell r="AJ393"/>
        </row>
        <row r="394">
          <cell r="C394" t="str">
            <v>East/West</v>
          </cell>
          <cell r="D394" t="str">
            <v>QGGG000023</v>
          </cell>
          <cell r="E394" t="str">
            <v>CAC</v>
          </cell>
          <cell r="F394" t="str">
            <v>Queensland Health - Bundaberg Hospital</v>
          </cell>
          <cell r="G394" t="str">
            <v>East</v>
          </cell>
          <cell r="H394" t="str">
            <v>T1</v>
          </cell>
          <cell r="I394" t="str">
            <v>QGNG</v>
          </cell>
          <cell r="J394"/>
          <cell r="K394">
            <v>1.0680000000000001</v>
          </cell>
          <cell r="L394" t="str">
            <v>GELB</v>
          </cell>
          <cell r="M394" t="str">
            <v>EC22LT1</v>
          </cell>
          <cell r="N394" t="str">
            <v>CAC 22/11kV Line</v>
          </cell>
          <cell r="O394" t="str">
            <v>22/11kV Line</v>
          </cell>
          <cell r="P394">
            <v>11</v>
          </cell>
          <cell r="Q394">
            <v>529175.64010846452</v>
          </cell>
          <cell r="R394">
            <v>677129.73486947455</v>
          </cell>
          <cell r="S394">
            <v>11182496.11013303</v>
          </cell>
          <cell r="T394">
            <v>2250</v>
          </cell>
          <cell r="U394" t="str">
            <v/>
          </cell>
          <cell r="V394"/>
          <cell r="W394" t="str">
            <v/>
          </cell>
          <cell r="X394">
            <v>23888.379621384454</v>
          </cell>
          <cell r="Y394">
            <v>0</v>
          </cell>
          <cell r="Z394">
            <v>0</v>
          </cell>
          <cell r="AA394" t="str">
            <v/>
          </cell>
          <cell r="AB394">
            <v>11182496.11013303</v>
          </cell>
          <cell r="AC394"/>
          <cell r="AD394"/>
          <cell r="AE394" t="str">
            <v/>
          </cell>
          <cell r="AF394" t="str">
            <v/>
          </cell>
          <cell r="AG394">
            <v>147954.09476101</v>
          </cell>
          <cell r="AH394">
            <v>0</v>
          </cell>
          <cell r="AI394" t="str">
            <v>TUOS CAC</v>
          </cell>
          <cell r="AJ394"/>
        </row>
        <row r="395">
          <cell r="C395" t="str">
            <v>East/West</v>
          </cell>
          <cell r="D395" t="str">
            <v>QGGG000024</v>
          </cell>
          <cell r="E395" t="str">
            <v>CAC</v>
          </cell>
          <cell r="F395" t="str">
            <v>Bundaberg Sugar Ltd - Millaquin Mill</v>
          </cell>
          <cell r="G395" t="str">
            <v>East</v>
          </cell>
          <cell r="H395" t="str">
            <v>T1</v>
          </cell>
          <cell r="I395" t="str">
            <v>QGNG</v>
          </cell>
          <cell r="J395"/>
          <cell r="K395">
            <v>1.036</v>
          </cell>
          <cell r="L395" t="str">
            <v>GEHL</v>
          </cell>
          <cell r="M395" t="str">
            <v>EC22LT1</v>
          </cell>
          <cell r="N395" t="str">
            <v>CAC 22/11kV Line</v>
          </cell>
          <cell r="O395" t="str">
            <v>22/11kV Line</v>
          </cell>
          <cell r="P395">
            <v>0</v>
          </cell>
          <cell r="Q395">
            <v>0</v>
          </cell>
          <cell r="R395">
            <v>147954.09476101</v>
          </cell>
          <cell r="S395">
            <v>3818293.7858230933</v>
          </cell>
          <cell r="T395">
            <v>3110</v>
          </cell>
          <cell r="U395">
            <v>2500</v>
          </cell>
          <cell r="V395"/>
          <cell r="W395" t="str">
            <v/>
          </cell>
          <cell r="X395">
            <v>28282.929177018719</v>
          </cell>
          <cell r="Y395">
            <v>0</v>
          </cell>
          <cell r="Z395">
            <v>0</v>
          </cell>
          <cell r="AA395" t="str">
            <v/>
          </cell>
          <cell r="AB395">
            <v>3818293.7858230933</v>
          </cell>
          <cell r="AC395"/>
          <cell r="AD395"/>
          <cell r="AE395" t="str">
            <v/>
          </cell>
          <cell r="AF395" t="str">
            <v/>
          </cell>
          <cell r="AG395">
            <v>147954.09476101</v>
          </cell>
          <cell r="AH395">
            <v>0</v>
          </cell>
          <cell r="AI395" t="str">
            <v>TUOS CAC</v>
          </cell>
          <cell r="AJ395"/>
        </row>
        <row r="396">
          <cell r="C396" t="str">
            <v>East/West</v>
          </cell>
          <cell r="D396" t="str">
            <v>QGGG000026</v>
          </cell>
          <cell r="E396" t="str">
            <v>CAC</v>
          </cell>
          <cell r="F396" t="str">
            <v>Bundaberg Sugar Ltd - Bingera Mill</v>
          </cell>
          <cell r="G396" t="str">
            <v>East</v>
          </cell>
          <cell r="H396" t="str">
            <v>T1</v>
          </cell>
          <cell r="I396" t="str">
            <v>QGNG</v>
          </cell>
          <cell r="J396"/>
          <cell r="K396">
            <v>1.036</v>
          </cell>
          <cell r="L396" t="str">
            <v>GEHL</v>
          </cell>
          <cell r="M396" t="str">
            <v>EC22LT1</v>
          </cell>
          <cell r="N396" t="str">
            <v>CAC 22/11kV Line</v>
          </cell>
          <cell r="O396" t="str">
            <v>22/11kV Line</v>
          </cell>
          <cell r="P396">
            <v>0</v>
          </cell>
          <cell r="Q396">
            <v>0</v>
          </cell>
          <cell r="R396">
            <v>147954.09476101</v>
          </cell>
          <cell r="S396">
            <v>1928262.2624124442</v>
          </cell>
          <cell r="T396">
            <v>800</v>
          </cell>
          <cell r="U396" t="str">
            <v/>
          </cell>
          <cell r="V396"/>
          <cell r="W396" t="str">
            <v/>
          </cell>
          <cell r="X396">
            <v>9307.6469912319335</v>
          </cell>
          <cell r="Y396">
            <v>0</v>
          </cell>
          <cell r="Z396">
            <v>0</v>
          </cell>
          <cell r="AA396" t="str">
            <v/>
          </cell>
          <cell r="AB396">
            <v>1928262.2624124442</v>
          </cell>
          <cell r="AC396"/>
          <cell r="AD396"/>
          <cell r="AE396" t="str">
            <v/>
          </cell>
          <cell r="AF396" t="str">
            <v/>
          </cell>
          <cell r="AG396">
            <v>147954.09476101</v>
          </cell>
          <cell r="AH396">
            <v>0</v>
          </cell>
          <cell r="AI396" t="str">
            <v>TUOS CAC</v>
          </cell>
          <cell r="AJ396"/>
        </row>
        <row r="397">
          <cell r="C397" t="str">
            <v>East/West</v>
          </cell>
          <cell r="D397" t="str">
            <v>QGGG000031</v>
          </cell>
          <cell r="E397" t="str">
            <v>CAC</v>
          </cell>
          <cell r="F397" t="str">
            <v>CQMS Castings Pty Ltd</v>
          </cell>
          <cell r="G397" t="str">
            <v>East</v>
          </cell>
          <cell r="H397" t="str">
            <v>T1</v>
          </cell>
          <cell r="I397" t="str">
            <v>QTBC</v>
          </cell>
          <cell r="J397"/>
          <cell r="K397">
            <v>1.018</v>
          </cell>
          <cell r="L397" t="str">
            <v>GEHB</v>
          </cell>
          <cell r="M397" t="str">
            <v>EC66T1</v>
          </cell>
          <cell r="N397" t="str">
            <v>CAC 66kV</v>
          </cell>
          <cell r="O397" t="str">
            <v>66kV</v>
          </cell>
          <cell r="P397">
            <v>71</v>
          </cell>
          <cell r="Q397">
            <v>3494820.3789194087</v>
          </cell>
          <cell r="R397">
            <v>5046108.8132791007</v>
          </cell>
          <cell r="S397">
            <v>1534685.1964160018</v>
          </cell>
          <cell r="T397">
            <v>6570</v>
          </cell>
          <cell r="U397" t="str">
            <v/>
          </cell>
          <cell r="V397"/>
          <cell r="W397" t="str">
            <v/>
          </cell>
          <cell r="X397">
            <v>74036.664981066555</v>
          </cell>
          <cell r="Y397">
            <v>0</v>
          </cell>
          <cell r="Z397">
            <v>0</v>
          </cell>
          <cell r="AA397" t="str">
            <v/>
          </cell>
          <cell r="AB397">
            <v>1534685.1964160018</v>
          </cell>
          <cell r="AC397"/>
          <cell r="AD397"/>
          <cell r="AE397" t="str">
            <v/>
          </cell>
          <cell r="AF397" t="str">
            <v/>
          </cell>
          <cell r="AG397">
            <v>1551288.434359692</v>
          </cell>
          <cell r="AH397">
            <v>0</v>
          </cell>
          <cell r="AI397" t="str">
            <v>TUOS CAC</v>
          </cell>
          <cell r="AJ397"/>
        </row>
        <row r="398">
          <cell r="C398" t="str">
            <v>East/West</v>
          </cell>
          <cell r="D398" t="str">
            <v>QGGG000051</v>
          </cell>
          <cell r="E398" t="str">
            <v>CAC</v>
          </cell>
          <cell r="F398" t="str">
            <v>Swickers Kingaroy Bacon Factory Pty Ltd</v>
          </cell>
          <cell r="G398" t="str">
            <v>East</v>
          </cell>
          <cell r="H398" t="str">
            <v>T1</v>
          </cell>
          <cell r="I398" t="str">
            <v>QTRL</v>
          </cell>
          <cell r="J398"/>
          <cell r="K398">
            <v>1.0680000000000001</v>
          </cell>
          <cell r="L398" t="str">
            <v>GELB</v>
          </cell>
          <cell r="M398" t="str">
            <v>EC22LT1</v>
          </cell>
          <cell r="N398" t="str">
            <v>CAC 22/11kV Line</v>
          </cell>
          <cell r="O398" t="str">
            <v>22/11kV Line</v>
          </cell>
          <cell r="P398">
            <v>10</v>
          </cell>
          <cell r="Q398">
            <v>470800.8801295227</v>
          </cell>
          <cell r="R398">
            <v>618754.97489053267</v>
          </cell>
          <cell r="S398">
            <v>14224117.195326805</v>
          </cell>
          <cell r="T398">
            <v>1200</v>
          </cell>
          <cell r="U398" t="str">
            <v/>
          </cell>
          <cell r="V398"/>
          <cell r="W398" t="str">
            <v/>
          </cell>
          <cell r="X398">
            <v>32491.559177368592</v>
          </cell>
          <cell r="Y398">
            <v>0</v>
          </cell>
          <cell r="Z398">
            <v>0</v>
          </cell>
          <cell r="AA398" t="str">
            <v/>
          </cell>
          <cell r="AB398">
            <v>14224117.195326805</v>
          </cell>
          <cell r="AC398"/>
          <cell r="AD398"/>
          <cell r="AE398" t="str">
            <v/>
          </cell>
          <cell r="AF398" t="str">
            <v/>
          </cell>
          <cell r="AG398">
            <v>147954.09476101</v>
          </cell>
          <cell r="AH398">
            <v>0</v>
          </cell>
          <cell r="AI398" t="str">
            <v>TUOS CAC</v>
          </cell>
          <cell r="AJ398"/>
        </row>
        <row r="399">
          <cell r="C399" t="str">
            <v>East/West</v>
          </cell>
          <cell r="D399" t="str">
            <v>QGGG000399</v>
          </cell>
          <cell r="E399" t="str">
            <v>CAC</v>
          </cell>
          <cell r="F399" t="str">
            <v>Hyne &amp; Son Pty Limited</v>
          </cell>
          <cell r="G399" t="str">
            <v>East</v>
          </cell>
          <cell r="H399" t="str">
            <v>T1</v>
          </cell>
          <cell r="I399" t="str">
            <v>QTBC</v>
          </cell>
          <cell r="J399"/>
          <cell r="K399">
            <v>1.018</v>
          </cell>
          <cell r="L399" t="str">
            <v>GEHB</v>
          </cell>
          <cell r="M399" t="str">
            <v>EC66T1</v>
          </cell>
          <cell r="N399" t="str">
            <v>CAC 66kV</v>
          </cell>
          <cell r="O399" t="str">
            <v>66kV</v>
          </cell>
          <cell r="P399">
            <v>84</v>
          </cell>
          <cell r="Q399">
            <v>3714698.7628745977</v>
          </cell>
          <cell r="R399">
            <v>5265987.1972342897</v>
          </cell>
          <cell r="S399">
            <v>25463790.557193372</v>
          </cell>
          <cell r="T399">
            <v>6400</v>
          </cell>
          <cell r="U399" t="str">
            <v/>
          </cell>
          <cell r="V399"/>
          <cell r="W399" t="str">
            <v/>
          </cell>
          <cell r="X399">
            <v>70334.414919016679</v>
          </cell>
          <cell r="Y399">
            <v>0</v>
          </cell>
          <cell r="Z399">
            <v>0</v>
          </cell>
          <cell r="AA399" t="str">
            <v/>
          </cell>
          <cell r="AB399">
            <v>25463790.557193372</v>
          </cell>
          <cell r="AC399"/>
          <cell r="AD399"/>
          <cell r="AE399" t="str">
            <v/>
          </cell>
          <cell r="AF399" t="str">
            <v/>
          </cell>
          <cell r="AG399">
            <v>1551288.434359692</v>
          </cell>
          <cell r="AH399">
            <v>0</v>
          </cell>
          <cell r="AI399" t="str">
            <v>TUOS CAC</v>
          </cell>
          <cell r="AJ399"/>
        </row>
        <row r="400">
          <cell r="C400" t="str">
            <v>East/West</v>
          </cell>
          <cell r="D400" t="str">
            <v>QGGG700005</v>
          </cell>
          <cell r="E400" t="str">
            <v>CAC</v>
          </cell>
          <cell r="F400" t="str">
            <v>Department of Community Safety - Maryborough Correctional Centre</v>
          </cell>
          <cell r="G400" t="str">
            <v>East</v>
          </cell>
          <cell r="H400" t="str">
            <v>T1</v>
          </cell>
          <cell r="I400" t="str">
            <v>QTBC</v>
          </cell>
          <cell r="J400"/>
          <cell r="K400">
            <v>1.0680000000000001</v>
          </cell>
          <cell r="L400" t="str">
            <v>GELB</v>
          </cell>
          <cell r="M400" t="str">
            <v>EC22LT1</v>
          </cell>
          <cell r="N400" t="str">
            <v>CAC 22/11kV Line</v>
          </cell>
          <cell r="O400" t="str">
            <v>22/11kV Line</v>
          </cell>
          <cell r="P400">
            <v>6</v>
          </cell>
          <cell r="Q400">
            <v>302089.56679801759</v>
          </cell>
          <cell r="R400">
            <v>450043.66155902762</v>
          </cell>
          <cell r="S400">
            <v>5595408.6904803785</v>
          </cell>
          <cell r="T400">
            <v>1500</v>
          </cell>
          <cell r="U400" t="str">
            <v/>
          </cell>
          <cell r="V400"/>
          <cell r="W400" t="str">
            <v/>
          </cell>
          <cell r="X400">
            <v>15722.086589141943</v>
          </cell>
          <cell r="Y400">
            <v>0</v>
          </cell>
          <cell r="Z400">
            <v>0</v>
          </cell>
          <cell r="AA400" t="str">
            <v/>
          </cell>
          <cell r="AB400">
            <v>5595408.6904803785</v>
          </cell>
          <cell r="AC400"/>
          <cell r="AD400"/>
          <cell r="AE400" t="str">
            <v/>
          </cell>
          <cell r="AF400" t="str">
            <v/>
          </cell>
          <cell r="AG400">
            <v>147954.09476101</v>
          </cell>
          <cell r="AH400">
            <v>0</v>
          </cell>
          <cell r="AI400" t="str">
            <v>TUOS CAC</v>
          </cell>
          <cell r="AJ400"/>
        </row>
        <row r="401">
          <cell r="C401" t="str">
            <v>East/West</v>
          </cell>
          <cell r="D401"/>
          <cell r="E401"/>
          <cell r="F401"/>
          <cell r="G401"/>
          <cell r="H401"/>
          <cell r="I401"/>
          <cell r="J401"/>
          <cell r="K401"/>
          <cell r="L401"/>
          <cell r="M401"/>
          <cell r="N401"/>
          <cell r="O401"/>
          <cell r="P401"/>
          <cell r="Q401"/>
          <cell r="R401"/>
          <cell r="S401"/>
          <cell r="T401"/>
          <cell r="U401"/>
          <cell r="V401"/>
          <cell r="W401"/>
          <cell r="X401"/>
          <cell r="Y401"/>
          <cell r="Z401"/>
          <cell r="AA401"/>
          <cell r="AB401"/>
          <cell r="AC401"/>
          <cell r="AD401"/>
          <cell r="AE401"/>
          <cell r="AF401"/>
          <cell r="AG401"/>
          <cell r="AH401"/>
          <cell r="AI401" t="str">
            <v>TUOS CAC</v>
          </cell>
          <cell r="AJ401"/>
        </row>
        <row r="402">
          <cell r="C402" t="str">
            <v>East/West</v>
          </cell>
          <cell r="D402"/>
          <cell r="E402"/>
          <cell r="F402"/>
          <cell r="G402"/>
          <cell r="H402"/>
          <cell r="I402"/>
          <cell r="J402"/>
          <cell r="K402"/>
          <cell r="L402"/>
          <cell r="M402"/>
          <cell r="N402"/>
          <cell r="O402"/>
          <cell r="P402"/>
          <cell r="Q402"/>
          <cell r="R402"/>
          <cell r="S402"/>
          <cell r="T402"/>
          <cell r="U402"/>
          <cell r="V402"/>
          <cell r="W402"/>
          <cell r="X402"/>
          <cell r="Y402"/>
          <cell r="Z402"/>
          <cell r="AA402"/>
          <cell r="AB402"/>
          <cell r="AC402"/>
          <cell r="AD402"/>
          <cell r="AE402"/>
          <cell r="AF402"/>
          <cell r="AG402"/>
          <cell r="AH402"/>
          <cell r="AI402" t="str">
            <v>TUOS CAC</v>
          </cell>
          <cell r="AJ402"/>
        </row>
        <row r="403">
          <cell r="C403" t="str">
            <v>East/West</v>
          </cell>
          <cell r="D403"/>
          <cell r="E403"/>
          <cell r="F403"/>
          <cell r="G403"/>
          <cell r="H403"/>
          <cell r="I403"/>
          <cell r="J403"/>
          <cell r="K403"/>
          <cell r="L403"/>
          <cell r="M403"/>
          <cell r="N403"/>
          <cell r="O403"/>
          <cell r="P403"/>
          <cell r="Q403"/>
          <cell r="R403"/>
          <cell r="S403"/>
          <cell r="T403"/>
          <cell r="U403"/>
          <cell r="V403"/>
          <cell r="W403"/>
          <cell r="X403"/>
          <cell r="Y403"/>
          <cell r="Z403"/>
          <cell r="AA403"/>
          <cell r="AB403"/>
          <cell r="AC403"/>
          <cell r="AD403"/>
          <cell r="AE403"/>
          <cell r="AF403"/>
          <cell r="AG403"/>
          <cell r="AH403"/>
          <cell r="AI403" t="str">
            <v>TUOS CAC</v>
          </cell>
          <cell r="AJ403"/>
        </row>
        <row r="404">
          <cell r="C404" t="str">
            <v>East/West</v>
          </cell>
          <cell r="D404"/>
          <cell r="E404"/>
          <cell r="F404"/>
          <cell r="G404"/>
          <cell r="H404"/>
          <cell r="I404"/>
          <cell r="J404"/>
          <cell r="K404"/>
          <cell r="L404"/>
          <cell r="M404"/>
          <cell r="N404"/>
          <cell r="O404"/>
          <cell r="P404"/>
          <cell r="Q404"/>
          <cell r="R404"/>
          <cell r="S404"/>
          <cell r="T404"/>
          <cell r="U404"/>
          <cell r="V404"/>
          <cell r="W404"/>
          <cell r="X404"/>
          <cell r="Y404"/>
          <cell r="Z404"/>
          <cell r="AA404"/>
          <cell r="AB404"/>
          <cell r="AC404"/>
          <cell r="AD404"/>
          <cell r="AE404"/>
          <cell r="AF404"/>
          <cell r="AG404"/>
          <cell r="AH404"/>
          <cell r="AI404" t="str">
            <v>TUOS CAC</v>
          </cell>
          <cell r="AJ404"/>
        </row>
        <row r="405">
          <cell r="C405" t="str">
            <v>East/West</v>
          </cell>
          <cell r="D405"/>
          <cell r="E405"/>
          <cell r="F405"/>
          <cell r="G405"/>
          <cell r="H405"/>
          <cell r="I405"/>
          <cell r="J405"/>
          <cell r="K405"/>
          <cell r="L405"/>
          <cell r="M405"/>
          <cell r="N405"/>
          <cell r="O405"/>
          <cell r="P405"/>
          <cell r="Q405"/>
          <cell r="R405"/>
          <cell r="S405"/>
          <cell r="T405"/>
          <cell r="U405"/>
          <cell r="V405"/>
          <cell r="W405"/>
          <cell r="X405"/>
          <cell r="Y405"/>
          <cell r="Z405"/>
          <cell r="AA405"/>
          <cell r="AB405"/>
          <cell r="AC405"/>
          <cell r="AD405"/>
          <cell r="AE405"/>
          <cell r="AF405"/>
          <cell r="AG405"/>
          <cell r="AH405"/>
          <cell r="AI405" t="str">
            <v>TUOS CAC</v>
          </cell>
          <cell r="AJ405"/>
        </row>
        <row r="406">
          <cell r="C406" t="str">
            <v>East/West</v>
          </cell>
          <cell r="D406"/>
          <cell r="E406"/>
          <cell r="F406"/>
          <cell r="G406"/>
          <cell r="H406"/>
          <cell r="I406"/>
          <cell r="J406"/>
          <cell r="K406"/>
          <cell r="L406"/>
          <cell r="M406"/>
          <cell r="N406"/>
          <cell r="O406"/>
          <cell r="P406"/>
          <cell r="Q406"/>
          <cell r="R406"/>
          <cell r="S406"/>
          <cell r="T406"/>
          <cell r="U406"/>
          <cell r="V406"/>
          <cell r="W406"/>
          <cell r="X406"/>
          <cell r="Y406"/>
          <cell r="Z406"/>
          <cell r="AA406"/>
          <cell r="AB406"/>
          <cell r="AC406"/>
          <cell r="AD406"/>
          <cell r="AE406"/>
          <cell r="AF406"/>
          <cell r="AG406"/>
          <cell r="AH406"/>
          <cell r="AI406" t="str">
            <v>TUOS CAC</v>
          </cell>
          <cell r="AJ406"/>
        </row>
        <row r="407">
          <cell r="C407" t="str">
            <v>East/West</v>
          </cell>
          <cell r="D407"/>
          <cell r="E407"/>
          <cell r="F407"/>
          <cell r="G407"/>
          <cell r="H407"/>
          <cell r="I407"/>
          <cell r="J407"/>
          <cell r="K407"/>
          <cell r="L407"/>
          <cell r="M407"/>
          <cell r="N407"/>
          <cell r="O407"/>
          <cell r="P407"/>
          <cell r="Q407"/>
          <cell r="R407"/>
          <cell r="S407"/>
          <cell r="T407"/>
          <cell r="U407"/>
          <cell r="V407"/>
          <cell r="W407"/>
          <cell r="X407"/>
          <cell r="Y407"/>
          <cell r="Z407"/>
          <cell r="AA407"/>
          <cell r="AB407"/>
          <cell r="AC407"/>
          <cell r="AD407"/>
          <cell r="AE407"/>
          <cell r="AF407"/>
          <cell r="AG407"/>
          <cell r="AH407"/>
          <cell r="AI407" t="str">
            <v>TUOS CAC</v>
          </cell>
          <cell r="AJ407"/>
        </row>
        <row r="408">
          <cell r="C408" t="str">
            <v>East/West</v>
          </cell>
          <cell r="D408"/>
          <cell r="E408"/>
          <cell r="F408"/>
          <cell r="G408"/>
          <cell r="H408"/>
          <cell r="I408"/>
          <cell r="J408"/>
          <cell r="K408"/>
          <cell r="L408"/>
          <cell r="M408"/>
          <cell r="N408"/>
          <cell r="O408"/>
          <cell r="P408"/>
          <cell r="Q408"/>
          <cell r="R408"/>
          <cell r="S408"/>
          <cell r="T408"/>
          <cell r="U408"/>
          <cell r="V408"/>
          <cell r="W408"/>
          <cell r="X408"/>
          <cell r="Y408"/>
          <cell r="Z408"/>
          <cell r="AA408"/>
          <cell r="AB408"/>
          <cell r="AC408"/>
          <cell r="AD408"/>
          <cell r="AE408"/>
          <cell r="AF408"/>
          <cell r="AG408"/>
          <cell r="AH408"/>
          <cell r="AI408" t="str">
            <v>TUOS CAC</v>
          </cell>
          <cell r="AJ408"/>
        </row>
        <row r="409">
          <cell r="C409" t="str">
            <v>East/West</v>
          </cell>
          <cell r="D409"/>
          <cell r="E409"/>
          <cell r="F409"/>
          <cell r="G409"/>
          <cell r="H409"/>
          <cell r="I409"/>
          <cell r="J409"/>
          <cell r="K409"/>
          <cell r="L409"/>
          <cell r="M409"/>
          <cell r="N409"/>
          <cell r="O409"/>
          <cell r="P409"/>
          <cell r="Q409"/>
          <cell r="R409"/>
          <cell r="S409"/>
          <cell r="T409"/>
          <cell r="U409"/>
          <cell r="V409"/>
          <cell r="W409"/>
          <cell r="X409"/>
          <cell r="Y409"/>
          <cell r="Z409"/>
          <cell r="AA409"/>
          <cell r="AB409"/>
          <cell r="AC409"/>
          <cell r="AD409"/>
          <cell r="AE409"/>
          <cell r="AF409"/>
          <cell r="AG409"/>
          <cell r="AH409"/>
          <cell r="AI409" t="str">
            <v>TUOS CAC</v>
          </cell>
          <cell r="AJ409"/>
        </row>
        <row r="410">
          <cell r="C410" t="str">
            <v>East/West</v>
          </cell>
          <cell r="D410"/>
          <cell r="E410"/>
          <cell r="F410"/>
          <cell r="G410"/>
          <cell r="H410"/>
          <cell r="I410"/>
          <cell r="J410"/>
          <cell r="K410"/>
          <cell r="L410"/>
          <cell r="M410"/>
          <cell r="N410"/>
          <cell r="O410"/>
          <cell r="P410"/>
          <cell r="Q410"/>
          <cell r="R410"/>
          <cell r="S410"/>
          <cell r="T410"/>
          <cell r="U410"/>
          <cell r="V410"/>
          <cell r="W410"/>
          <cell r="X410"/>
          <cell r="Y410"/>
          <cell r="Z410"/>
          <cell r="AA410"/>
          <cell r="AB410"/>
          <cell r="AC410"/>
          <cell r="AD410"/>
          <cell r="AE410"/>
          <cell r="AF410"/>
          <cell r="AG410"/>
          <cell r="AH410"/>
          <cell r="AI410" t="str">
            <v>TUOS CAC</v>
          </cell>
          <cell r="AJ410"/>
        </row>
        <row r="411">
          <cell r="C411"/>
          <cell r="D411"/>
          <cell r="E411"/>
          <cell r="F411"/>
          <cell r="G411"/>
          <cell r="H411"/>
          <cell r="I411"/>
          <cell r="J411"/>
          <cell r="K411"/>
          <cell r="L411"/>
          <cell r="M411"/>
          <cell r="N411"/>
          <cell r="O411"/>
          <cell r="P411"/>
          <cell r="Q411"/>
          <cell r="R411"/>
          <cell r="S411"/>
          <cell r="T411"/>
          <cell r="U411"/>
          <cell r="V411"/>
          <cell r="W411"/>
          <cell r="X411"/>
          <cell r="Y411"/>
          <cell r="Z411"/>
          <cell r="AA411"/>
          <cell r="AB411"/>
          <cell r="AC411"/>
          <cell r="AD411"/>
          <cell r="AE411"/>
          <cell r="AF411"/>
          <cell r="AG411"/>
          <cell r="AH411"/>
          <cell r="AI411"/>
          <cell r="AJ411"/>
        </row>
        <row r="412">
          <cell r="C412" t="str">
            <v>South East</v>
          </cell>
          <cell r="D412" t="str">
            <v>3116593464</v>
          </cell>
          <cell r="E412" t="str">
            <v>CAC</v>
          </cell>
          <cell r="F412" t="str">
            <v>APN Facility Yandina</v>
          </cell>
          <cell r="G412" t="str">
            <v>South East</v>
          </cell>
          <cell r="H412" t="str">
            <v>SE</v>
          </cell>
          <cell r="I412" t="str">
            <v>QPWD</v>
          </cell>
          <cell r="J412"/>
          <cell r="K412">
            <v>1.04443</v>
          </cell>
          <cell r="L412" t="str">
            <v>F1CL</v>
          </cell>
          <cell r="M412">
            <v>4000</v>
          </cell>
          <cell r="N412" t="str">
            <v>11kV Bus</v>
          </cell>
          <cell r="O412" t="str">
            <v>11kV</v>
          </cell>
          <cell r="P412"/>
          <cell r="Q412">
            <v>1693000</v>
          </cell>
          <cell r="R412">
            <v>1693000</v>
          </cell>
          <cell r="S412">
            <v>7645135.4053571215</v>
          </cell>
          <cell r="T412">
            <v>1686</v>
          </cell>
          <cell r="U412"/>
          <cell r="V412"/>
          <cell r="W412"/>
          <cell r="X412">
            <v>18260.229460288781</v>
          </cell>
          <cell r="Y412">
            <v>0</v>
          </cell>
          <cell r="Z412">
            <v>0</v>
          </cell>
          <cell r="AA412"/>
          <cell r="AB412">
            <v>0</v>
          </cell>
          <cell r="AC412">
            <v>4126256.7517788238</v>
          </cell>
          <cell r="AD412">
            <v>3518878.6535782972</v>
          </cell>
          <cell r="AE412"/>
          <cell r="AF412"/>
          <cell r="AG412">
            <v>0</v>
          </cell>
          <cell r="AH412"/>
          <cell r="AI412" t="str">
            <v>11kV Bus</v>
          </cell>
          <cell r="AJ412"/>
        </row>
        <row r="413">
          <cell r="C413" t="str">
            <v>South East</v>
          </cell>
          <cell r="D413" t="str">
            <v>3120137310</v>
          </cell>
          <cell r="E413" t="str">
            <v>CAC</v>
          </cell>
          <cell r="F413" t="str">
            <v>Brisbane Container Terminals</v>
          </cell>
          <cell r="G413" t="str">
            <v>South East</v>
          </cell>
          <cell r="H413" t="str">
            <v>SE</v>
          </cell>
          <cell r="I413" t="str">
            <v>QMRE</v>
          </cell>
          <cell r="J413"/>
          <cell r="K413">
            <v>1.0219800000000001</v>
          </cell>
          <cell r="L413" t="str">
            <v>F1CH</v>
          </cell>
          <cell r="M413">
            <v>4000</v>
          </cell>
          <cell r="N413" t="str">
            <v>11kV Bus</v>
          </cell>
          <cell r="O413" t="str">
            <v>11kV</v>
          </cell>
          <cell r="P413"/>
          <cell r="Q413">
            <v>0</v>
          </cell>
          <cell r="R413">
            <v>4818000</v>
          </cell>
          <cell r="S413">
            <v>5726609.6409725454</v>
          </cell>
          <cell r="T413">
            <v>1248</v>
          </cell>
          <cell r="U413"/>
          <cell r="V413"/>
          <cell r="W413"/>
          <cell r="X413">
            <v>13947.182004462085</v>
          </cell>
          <cell r="Y413">
            <v>0</v>
          </cell>
          <cell r="Z413">
            <v>0</v>
          </cell>
          <cell r="AA413"/>
          <cell r="AB413">
            <v>0</v>
          </cell>
          <cell r="AC413">
            <v>2817442.3813679488</v>
          </cell>
          <cell r="AD413">
            <v>2909167.2596045961</v>
          </cell>
          <cell r="AE413"/>
          <cell r="AF413"/>
          <cell r="AG413">
            <v>4818000</v>
          </cell>
          <cell r="AH413"/>
          <cell r="AI413" t="str">
            <v>11kV Bus</v>
          </cell>
          <cell r="AJ413"/>
        </row>
        <row r="414">
          <cell r="C414" t="str">
            <v>South East</v>
          </cell>
          <cell r="D414" t="str">
            <v>QB12522287</v>
          </cell>
          <cell r="E414" t="str">
            <v>CAC</v>
          </cell>
          <cell r="F414" t="str">
            <v>Keystone Foods (Australian Food Corp)</v>
          </cell>
          <cell r="G414" t="str">
            <v>South East</v>
          </cell>
          <cell r="H414" t="str">
            <v>SE</v>
          </cell>
          <cell r="I414" t="str">
            <v>QABR</v>
          </cell>
          <cell r="J414"/>
          <cell r="K414">
            <v>1.0219800000000001</v>
          </cell>
          <cell r="L414" t="str">
            <v>F1CH</v>
          </cell>
          <cell r="M414">
            <v>4000</v>
          </cell>
          <cell r="N414" t="str">
            <v>11kV Bus</v>
          </cell>
          <cell r="O414" t="str">
            <v>11kV</v>
          </cell>
          <cell r="P414"/>
          <cell r="Q414">
            <v>153000</v>
          </cell>
          <cell r="R414">
            <v>153000</v>
          </cell>
          <cell r="S414">
            <v>7446932.9873375027</v>
          </cell>
          <cell r="T414">
            <v>1924</v>
          </cell>
          <cell r="U414"/>
          <cell r="V414"/>
          <cell r="W414"/>
          <cell r="X414">
            <v>20952.345268797879</v>
          </cell>
          <cell r="Y414">
            <v>0</v>
          </cell>
          <cell r="Z414">
            <v>0</v>
          </cell>
          <cell r="AA414"/>
          <cell r="AB414">
            <v>0</v>
          </cell>
          <cell r="AC414">
            <v>2551106.9518525549</v>
          </cell>
          <cell r="AD414">
            <v>4895826.0354849482</v>
          </cell>
          <cell r="AE414"/>
          <cell r="AF414"/>
          <cell r="AG414">
            <v>0</v>
          </cell>
          <cell r="AH414"/>
          <cell r="AI414" t="str">
            <v>11kV Bus</v>
          </cell>
          <cell r="AJ414"/>
        </row>
        <row r="415">
          <cell r="C415" t="str">
            <v>South East</v>
          </cell>
          <cell r="D415" t="str">
            <v>QB07965451</v>
          </cell>
          <cell r="E415" t="str">
            <v>CAC</v>
          </cell>
          <cell r="F415" t="str">
            <v>Arnott Morrow Geebung</v>
          </cell>
          <cell r="G415" t="str">
            <v>South East</v>
          </cell>
          <cell r="H415" t="str">
            <v>SE</v>
          </cell>
          <cell r="I415" t="str">
            <v>QSPN</v>
          </cell>
          <cell r="J415"/>
          <cell r="K415">
            <v>1.04443</v>
          </cell>
          <cell r="L415" t="str">
            <v>F1CL</v>
          </cell>
          <cell r="M415">
            <v>4000</v>
          </cell>
          <cell r="N415" t="str">
            <v>11kV Bus</v>
          </cell>
          <cell r="O415" t="str">
            <v>11kV</v>
          </cell>
          <cell r="P415"/>
          <cell r="Q415">
            <v>4288000</v>
          </cell>
          <cell r="R415">
            <v>5097000</v>
          </cell>
          <cell r="S415">
            <v>19552385.182271872</v>
          </cell>
          <cell r="T415">
            <v>3918</v>
          </cell>
          <cell r="U415"/>
          <cell r="V415"/>
          <cell r="W415"/>
          <cell r="X415">
            <v>42512.534131133456</v>
          </cell>
          <cell r="Y415">
            <v>0</v>
          </cell>
          <cell r="Z415">
            <v>0</v>
          </cell>
          <cell r="AA415"/>
          <cell r="AB415">
            <v>0</v>
          </cell>
          <cell r="AC415">
            <v>8757934.8349920791</v>
          </cell>
          <cell r="AD415">
            <v>10794450.347279795</v>
          </cell>
          <cell r="AE415"/>
          <cell r="AF415"/>
          <cell r="AG415">
            <v>809000</v>
          </cell>
          <cell r="AH415"/>
          <cell r="AI415" t="str">
            <v>11kV Bus</v>
          </cell>
          <cell r="AJ415"/>
        </row>
        <row r="416">
          <cell r="C416" t="str">
            <v>South East</v>
          </cell>
          <cell r="D416" t="str">
            <v>3120342444</v>
          </cell>
          <cell r="E416" t="str">
            <v>CAC</v>
          </cell>
          <cell r="F416" t="str">
            <v>Australian Country Choice Production</v>
          </cell>
          <cell r="G416" t="str">
            <v>South East</v>
          </cell>
          <cell r="H416" t="str">
            <v>SE</v>
          </cell>
          <cell r="I416" t="str">
            <v>QMRE</v>
          </cell>
          <cell r="J416"/>
          <cell r="K416">
            <v>1.04443</v>
          </cell>
          <cell r="L416" t="str">
            <v>F1CL</v>
          </cell>
          <cell r="M416">
            <v>4000</v>
          </cell>
          <cell r="N416" t="str">
            <v>11kV Bus</v>
          </cell>
          <cell r="O416" t="str">
            <v>11kV</v>
          </cell>
          <cell r="P416"/>
          <cell r="Q416">
            <v>4787000</v>
          </cell>
          <cell r="R416">
            <v>4787000</v>
          </cell>
          <cell r="S416">
            <v>23186630.521669079</v>
          </cell>
          <cell r="T416">
            <v>4051</v>
          </cell>
          <cell r="U416"/>
          <cell r="V416"/>
          <cell r="W416"/>
          <cell r="X416">
            <v>46246.705715827156</v>
          </cell>
          <cell r="Y416">
            <v>0</v>
          </cell>
          <cell r="Z416">
            <v>0</v>
          </cell>
          <cell r="AA416"/>
          <cell r="AB416">
            <v>0</v>
          </cell>
          <cell r="AC416">
            <v>9269447.896763904</v>
          </cell>
          <cell r="AD416">
            <v>13917182.624905176</v>
          </cell>
          <cell r="AE416"/>
          <cell r="AF416"/>
          <cell r="AG416">
            <v>0</v>
          </cell>
          <cell r="AH416"/>
          <cell r="AI416" t="str">
            <v>11kV Bus</v>
          </cell>
          <cell r="AJ416"/>
        </row>
        <row r="417">
          <cell r="C417" t="str">
            <v>South East</v>
          </cell>
          <cell r="D417" t="str">
            <v>QB03675491</v>
          </cell>
          <cell r="E417" t="str">
            <v>CAC</v>
          </cell>
          <cell r="F417" t="str">
            <v>QUU02 - Luggage Point, Pinkenba</v>
          </cell>
          <cell r="G417" t="str">
            <v>South East</v>
          </cell>
          <cell r="H417" t="str">
            <v>SE</v>
          </cell>
          <cell r="I417" t="str">
            <v>QSPN</v>
          </cell>
          <cell r="J417"/>
          <cell r="K417">
            <v>1.0219800000000001</v>
          </cell>
          <cell r="L417" t="str">
            <v>F1CH</v>
          </cell>
          <cell r="M417">
            <v>4000</v>
          </cell>
          <cell r="N417" t="str">
            <v>11kV Bus</v>
          </cell>
          <cell r="O417" t="str">
            <v>11kV</v>
          </cell>
          <cell r="P417"/>
          <cell r="Q417">
            <v>3804000</v>
          </cell>
          <cell r="R417">
            <v>3804000</v>
          </cell>
          <cell r="S417">
            <v>10953325.196166568</v>
          </cell>
          <cell r="T417">
            <v>3647</v>
          </cell>
          <cell r="U417"/>
          <cell r="V417"/>
          <cell r="W417"/>
          <cell r="X417">
            <v>40371.164839969788</v>
          </cell>
          <cell r="Y417">
            <v>0</v>
          </cell>
          <cell r="Z417">
            <v>0</v>
          </cell>
          <cell r="AA417"/>
          <cell r="AB417">
            <v>0</v>
          </cell>
          <cell r="AC417">
            <v>5290402.044857854</v>
          </cell>
          <cell r="AD417">
            <v>5662923.1513087135</v>
          </cell>
          <cell r="AE417"/>
          <cell r="AF417"/>
          <cell r="AG417">
            <v>0</v>
          </cell>
          <cell r="AH417"/>
          <cell r="AI417" t="str">
            <v>11kV Bus</v>
          </cell>
          <cell r="AJ417"/>
        </row>
        <row r="418">
          <cell r="C418" t="str">
            <v>South East</v>
          </cell>
          <cell r="D418" t="str">
            <v>3115535266</v>
          </cell>
          <cell r="E418" t="str">
            <v>CAC</v>
          </cell>
          <cell r="F418" t="str">
            <v>Capral Aluminium 1</v>
          </cell>
          <cell r="G418" t="str">
            <v>South East</v>
          </cell>
          <cell r="H418" t="str">
            <v>SE</v>
          </cell>
          <cell r="I418" t="str">
            <v>QBDA</v>
          </cell>
          <cell r="J418"/>
          <cell r="K418">
            <v>1.0219800000000001</v>
          </cell>
          <cell r="L418" t="str">
            <v>F1CH</v>
          </cell>
          <cell r="M418">
            <v>4000</v>
          </cell>
          <cell r="N418" t="str">
            <v>11kV Bus</v>
          </cell>
          <cell r="O418" t="str">
            <v>11kV</v>
          </cell>
          <cell r="P418"/>
          <cell r="Q418">
            <v>4757000</v>
          </cell>
          <cell r="R418">
            <v>4757000</v>
          </cell>
          <cell r="S418">
            <v>24403782.262070518</v>
          </cell>
          <cell r="T418">
            <v>6976.9759999999997</v>
          </cell>
          <cell r="U418"/>
          <cell r="V418"/>
          <cell r="W418"/>
          <cell r="X418">
            <v>60064.208981495802</v>
          </cell>
          <cell r="Y418">
            <v>0</v>
          </cell>
          <cell r="Z418">
            <v>0</v>
          </cell>
          <cell r="AA418"/>
          <cell r="AB418">
            <v>0</v>
          </cell>
          <cell r="AC418">
            <v>10047459.182230722</v>
          </cell>
          <cell r="AD418">
            <v>14356323.079839796</v>
          </cell>
          <cell r="AE418"/>
          <cell r="AF418"/>
          <cell r="AG418">
            <v>0</v>
          </cell>
          <cell r="AH418"/>
          <cell r="AI418" t="str">
            <v>11kV Bus</v>
          </cell>
          <cell r="AJ418"/>
        </row>
        <row r="419">
          <cell r="C419" t="str">
            <v>South East</v>
          </cell>
          <cell r="D419" t="str">
            <v>QB03674894</v>
          </cell>
          <cell r="E419" t="str">
            <v>CAC</v>
          </cell>
          <cell r="F419" t="str">
            <v>Castlemaine Perkins</v>
          </cell>
          <cell r="G419" t="str">
            <v>South East</v>
          </cell>
          <cell r="H419" t="str">
            <v>SE</v>
          </cell>
          <cell r="I419" t="str">
            <v>QCBW</v>
          </cell>
          <cell r="J419"/>
          <cell r="K419">
            <v>1.0219800000000001</v>
          </cell>
          <cell r="L419" t="str">
            <v>F1CH</v>
          </cell>
          <cell r="M419">
            <v>4000</v>
          </cell>
          <cell r="N419" t="str">
            <v>11kV Bus</v>
          </cell>
          <cell r="O419" t="str">
            <v>11kV</v>
          </cell>
          <cell r="P419"/>
          <cell r="Q419">
            <v>2352000</v>
          </cell>
          <cell r="R419">
            <v>2352000</v>
          </cell>
          <cell r="S419">
            <v>18937625.577599999</v>
          </cell>
          <cell r="T419">
            <v>5247</v>
          </cell>
          <cell r="U419"/>
          <cell r="V419"/>
          <cell r="W419"/>
          <cell r="X419">
            <v>49888.407314123266</v>
          </cell>
          <cell r="Y419">
            <v>0</v>
          </cell>
          <cell r="Z419">
            <v>0</v>
          </cell>
          <cell r="AA419"/>
          <cell r="AB419">
            <v>0</v>
          </cell>
          <cell r="AC419">
            <v>7759504.3975489037</v>
          </cell>
          <cell r="AD419">
            <v>11178121.180051096</v>
          </cell>
          <cell r="AE419"/>
          <cell r="AF419"/>
          <cell r="AG419">
            <v>0</v>
          </cell>
          <cell r="AH419"/>
          <cell r="AI419" t="str">
            <v>11kV Bus</v>
          </cell>
          <cell r="AJ419"/>
        </row>
        <row r="420">
          <cell r="C420" t="str">
            <v>South East</v>
          </cell>
          <cell r="D420" t="str">
            <v>3116784341</v>
          </cell>
          <cell r="E420" t="str">
            <v>CAC</v>
          </cell>
          <cell r="F420" t="str">
            <v>W3 - Westfield Chermside - 2</v>
          </cell>
          <cell r="G420" t="str">
            <v>South East</v>
          </cell>
          <cell r="H420" t="str">
            <v>SE</v>
          </cell>
          <cell r="I420" t="str">
            <v>QSPN</v>
          </cell>
          <cell r="J420"/>
          <cell r="K420">
            <v>1.0219800000000001</v>
          </cell>
          <cell r="L420" t="str">
            <v>F1CH</v>
          </cell>
          <cell r="M420">
            <v>4000</v>
          </cell>
          <cell r="N420" t="str">
            <v>11kV Bus</v>
          </cell>
          <cell r="O420" t="str">
            <v>11kV</v>
          </cell>
          <cell r="P420"/>
          <cell r="Q420">
            <v>1801000</v>
          </cell>
          <cell r="R420">
            <v>1801000</v>
          </cell>
          <cell r="S420">
            <v>11837587.597375851</v>
          </cell>
          <cell r="T420">
            <v>3649</v>
          </cell>
          <cell r="U420"/>
          <cell r="V420"/>
          <cell r="W420"/>
          <cell r="X420">
            <v>36059.980058372013</v>
          </cell>
          <cell r="Y420">
            <v>0</v>
          </cell>
          <cell r="Z420">
            <v>0</v>
          </cell>
          <cell r="AA420"/>
          <cell r="AB420">
            <v>0</v>
          </cell>
          <cell r="AC420">
            <v>4362222.0120631382</v>
          </cell>
          <cell r="AD420">
            <v>7475365.5853127129</v>
          </cell>
          <cell r="AE420"/>
          <cell r="AF420"/>
          <cell r="AG420">
            <v>0</v>
          </cell>
          <cell r="AH420"/>
          <cell r="AI420" t="str">
            <v>11kV Bus</v>
          </cell>
          <cell r="AJ420"/>
        </row>
        <row r="421">
          <cell r="C421" t="str">
            <v>South East</v>
          </cell>
          <cell r="D421" t="str">
            <v>QB13477102</v>
          </cell>
          <cell r="E421" t="str">
            <v>CAC</v>
          </cell>
          <cell r="F421" t="str">
            <v>Queensland Health - Robina - QH105</v>
          </cell>
          <cell r="G421" t="str">
            <v>South East</v>
          </cell>
          <cell r="H421" t="str">
            <v>SE</v>
          </cell>
          <cell r="I421" t="str">
            <v>QMGB</v>
          </cell>
          <cell r="J421"/>
          <cell r="K421">
            <v>1.04443</v>
          </cell>
          <cell r="L421" t="str">
            <v>F1CL</v>
          </cell>
          <cell r="M421">
            <v>4000</v>
          </cell>
          <cell r="N421" t="str">
            <v>11kV Bus</v>
          </cell>
          <cell r="O421" t="str">
            <v>11kV</v>
          </cell>
          <cell r="P421"/>
          <cell r="Q421">
            <v>2328000</v>
          </cell>
          <cell r="R421">
            <v>2328000</v>
          </cell>
          <cell r="S421">
            <v>12287970.146960085</v>
          </cell>
          <cell r="T421">
            <v>2154</v>
          </cell>
          <cell r="U421"/>
          <cell r="V421"/>
          <cell r="W421"/>
          <cell r="X421">
            <v>23843.815377229766</v>
          </cell>
          <cell r="Y421">
            <v>0</v>
          </cell>
          <cell r="Z421">
            <v>0</v>
          </cell>
          <cell r="AA421"/>
          <cell r="AB421">
            <v>0</v>
          </cell>
          <cell r="AC421">
            <v>6045819.1239927951</v>
          </cell>
          <cell r="AD421">
            <v>6242151.0229672892</v>
          </cell>
          <cell r="AE421"/>
          <cell r="AF421"/>
          <cell r="AG421">
            <v>0</v>
          </cell>
          <cell r="AH421"/>
          <cell r="AI421" t="str">
            <v>11kV Bus</v>
          </cell>
          <cell r="AJ421"/>
        </row>
        <row r="422">
          <cell r="C422" t="str">
            <v>South East</v>
          </cell>
          <cell r="D422" t="str">
            <v>QB13799762</v>
          </cell>
          <cell r="E422" t="str">
            <v>CAC</v>
          </cell>
          <cell r="F422" t="str">
            <v>Hume Masterpanel</v>
          </cell>
          <cell r="G422" t="str">
            <v>South East</v>
          </cell>
          <cell r="H422" t="str">
            <v>SE</v>
          </cell>
          <cell r="I422" t="str">
            <v>QBDA</v>
          </cell>
          <cell r="J422"/>
          <cell r="K422">
            <v>1.0219800000000001</v>
          </cell>
          <cell r="L422" t="str">
            <v>F1CH</v>
          </cell>
          <cell r="M422">
            <v>4000</v>
          </cell>
          <cell r="N422" t="str">
            <v>11kV Bus</v>
          </cell>
          <cell r="O422" t="str">
            <v>11kV</v>
          </cell>
          <cell r="P422"/>
          <cell r="Q422">
            <v>1104000</v>
          </cell>
          <cell r="R422">
            <v>1104000</v>
          </cell>
          <cell r="S422">
            <v>3300399.2308597653</v>
          </cell>
          <cell r="T422">
            <v>1745</v>
          </cell>
          <cell r="U422"/>
          <cell r="V422"/>
          <cell r="W422"/>
          <cell r="X422">
            <v>20149.956156455297</v>
          </cell>
          <cell r="Y422">
            <v>0</v>
          </cell>
          <cell r="Z422">
            <v>0</v>
          </cell>
          <cell r="AA422"/>
          <cell r="AB422">
            <v>0</v>
          </cell>
          <cell r="AC422">
            <v>1128457.8832741058</v>
          </cell>
          <cell r="AD422">
            <v>2171941.3475856595</v>
          </cell>
          <cell r="AE422"/>
          <cell r="AF422"/>
          <cell r="AG422">
            <v>0</v>
          </cell>
          <cell r="AH422"/>
          <cell r="AI422" t="str">
            <v>11kV Bus</v>
          </cell>
          <cell r="AJ422"/>
        </row>
        <row r="423">
          <cell r="C423" t="str">
            <v>South East</v>
          </cell>
          <cell r="D423" t="str">
            <v>QB00703664</v>
          </cell>
          <cell r="E423" t="str">
            <v>CAC</v>
          </cell>
          <cell r="F423" t="str">
            <v>James Hardie Australia - 1</v>
          </cell>
          <cell r="G423" t="str">
            <v>South East</v>
          </cell>
          <cell r="H423" t="str">
            <v>SE</v>
          </cell>
          <cell r="I423" t="str">
            <v>QGDA</v>
          </cell>
          <cell r="J423"/>
          <cell r="K423">
            <v>1.0219800000000001</v>
          </cell>
          <cell r="L423" t="str">
            <v>F1CH</v>
          </cell>
          <cell r="M423">
            <v>4000</v>
          </cell>
          <cell r="N423" t="str">
            <v>11kV Bus</v>
          </cell>
          <cell r="O423" t="str">
            <v>11kV</v>
          </cell>
          <cell r="P423"/>
          <cell r="Q423">
            <v>2200000</v>
          </cell>
          <cell r="R423">
            <v>2200000</v>
          </cell>
          <cell r="S423">
            <v>57579197.369564816</v>
          </cell>
          <cell r="T423">
            <v>8565</v>
          </cell>
          <cell r="U423"/>
          <cell r="V423"/>
          <cell r="W423"/>
          <cell r="X423">
            <v>101928.51563093188</v>
          </cell>
          <cell r="Y423">
            <v>0</v>
          </cell>
          <cell r="Z423">
            <v>0</v>
          </cell>
          <cell r="AA423"/>
          <cell r="AB423">
            <v>0</v>
          </cell>
          <cell r="AC423">
            <v>30418388.249260861</v>
          </cell>
          <cell r="AD423">
            <v>27160809.120303955</v>
          </cell>
          <cell r="AE423"/>
          <cell r="AF423"/>
          <cell r="AG423">
            <v>0</v>
          </cell>
          <cell r="AH423"/>
          <cell r="AI423" t="str">
            <v>11kV Bus</v>
          </cell>
          <cell r="AJ423"/>
        </row>
        <row r="424">
          <cell r="C424" t="str">
            <v>South East</v>
          </cell>
          <cell r="D424" t="str">
            <v>QB06965202</v>
          </cell>
          <cell r="E424" t="str">
            <v>CAC</v>
          </cell>
          <cell r="F424" t="str">
            <v>J1 - Jupiters Casino - Broadbeach</v>
          </cell>
          <cell r="G424" t="str">
            <v>South East</v>
          </cell>
          <cell r="H424" t="str">
            <v>SE</v>
          </cell>
          <cell r="I424" t="str">
            <v>QMGB</v>
          </cell>
          <cell r="J424"/>
          <cell r="K424">
            <v>1.0219800000000001</v>
          </cell>
          <cell r="L424" t="str">
            <v>F1CH</v>
          </cell>
          <cell r="M424">
            <v>4000</v>
          </cell>
          <cell r="N424" t="str">
            <v>11kV Bus</v>
          </cell>
          <cell r="O424" t="str">
            <v>11kV</v>
          </cell>
          <cell r="P424"/>
          <cell r="Q424">
            <v>1823000</v>
          </cell>
          <cell r="R424">
            <v>1823000</v>
          </cell>
          <cell r="S424">
            <v>38270051.035000004</v>
          </cell>
          <cell r="T424">
            <v>6666</v>
          </cell>
          <cell r="U424"/>
          <cell r="V424"/>
          <cell r="W424"/>
          <cell r="X424">
            <v>65776.682183753001</v>
          </cell>
          <cell r="Y424">
            <v>0</v>
          </cell>
          <cell r="Z424">
            <v>0</v>
          </cell>
          <cell r="AA424"/>
          <cell r="AB424">
            <v>0</v>
          </cell>
          <cell r="AC424">
            <v>19238226.037696455</v>
          </cell>
          <cell r="AD424">
            <v>19031824.997303549</v>
          </cell>
          <cell r="AE424"/>
          <cell r="AF424"/>
          <cell r="AG424">
            <v>0</v>
          </cell>
          <cell r="AH424"/>
          <cell r="AI424" t="str">
            <v>11kV Bus</v>
          </cell>
          <cell r="AJ424"/>
        </row>
        <row r="425">
          <cell r="C425" t="str">
            <v>South East</v>
          </cell>
          <cell r="D425" t="str">
            <v>QB11389656</v>
          </cell>
          <cell r="E425" t="str">
            <v>CAC</v>
          </cell>
          <cell r="F425" t="str">
            <v>Capalaba Central</v>
          </cell>
          <cell r="G425" t="str">
            <v>South East</v>
          </cell>
          <cell r="H425" t="str">
            <v>SE</v>
          </cell>
          <cell r="I425" t="str">
            <v>QBMH</v>
          </cell>
          <cell r="J425"/>
          <cell r="K425">
            <v>1.04443</v>
          </cell>
          <cell r="L425" t="str">
            <v>F1CL</v>
          </cell>
          <cell r="M425">
            <v>4000</v>
          </cell>
          <cell r="N425" t="str">
            <v>11kV Bus</v>
          </cell>
          <cell r="O425" t="str">
            <v>11kV</v>
          </cell>
          <cell r="P425"/>
          <cell r="Q425">
            <v>1853000</v>
          </cell>
          <cell r="R425">
            <v>1853000</v>
          </cell>
          <cell r="S425">
            <v>5903868.2293726346</v>
          </cell>
          <cell r="T425">
            <v>1672</v>
          </cell>
          <cell r="U425"/>
          <cell r="V425"/>
          <cell r="W425"/>
          <cell r="X425">
            <v>16268.858613979686</v>
          </cell>
          <cell r="Y425">
            <v>0</v>
          </cell>
          <cell r="Z425">
            <v>0</v>
          </cell>
          <cell r="AA425"/>
          <cell r="AB425">
            <v>0</v>
          </cell>
          <cell r="AC425">
            <v>2232068.7207796481</v>
          </cell>
          <cell r="AD425">
            <v>3671799.508592987</v>
          </cell>
          <cell r="AE425"/>
          <cell r="AF425"/>
          <cell r="AG425">
            <v>0</v>
          </cell>
          <cell r="AH425"/>
          <cell r="AI425" t="str">
            <v>11kV Bus</v>
          </cell>
          <cell r="AJ425"/>
        </row>
        <row r="426">
          <cell r="C426" t="str">
            <v>South East</v>
          </cell>
          <cell r="D426" t="str">
            <v>QB07912722</v>
          </cell>
          <cell r="E426" t="str">
            <v>CAC</v>
          </cell>
          <cell r="F426" t="str">
            <v>Myer Centre</v>
          </cell>
          <cell r="G426" t="str">
            <v>South East</v>
          </cell>
          <cell r="H426" t="str">
            <v>SE</v>
          </cell>
          <cell r="I426" t="str">
            <v>QBMH</v>
          </cell>
          <cell r="J426"/>
          <cell r="K426">
            <v>1.04443</v>
          </cell>
          <cell r="L426" t="str">
            <v>F1CL</v>
          </cell>
          <cell r="M426">
            <v>4000</v>
          </cell>
          <cell r="N426" t="str">
            <v>11kV Bus</v>
          </cell>
          <cell r="O426" t="str">
            <v>11kV</v>
          </cell>
          <cell r="P426"/>
          <cell r="Q426">
            <v>2859000</v>
          </cell>
          <cell r="R426">
            <v>2859000</v>
          </cell>
          <cell r="S426">
            <v>12414953.743457798</v>
          </cell>
          <cell r="T426">
            <v>3353</v>
          </cell>
          <cell r="U426"/>
          <cell r="V426"/>
          <cell r="W426"/>
          <cell r="X426">
            <v>33523.904188433924</v>
          </cell>
          <cell r="Y426">
            <v>0</v>
          </cell>
          <cell r="Z426">
            <v>0</v>
          </cell>
          <cell r="AA426"/>
          <cell r="AB426">
            <v>0</v>
          </cell>
          <cell r="AC426">
            <v>4953394.0754124532</v>
          </cell>
          <cell r="AD426">
            <v>7461559.6680453438</v>
          </cell>
          <cell r="AE426"/>
          <cell r="AF426"/>
          <cell r="AG426">
            <v>0</v>
          </cell>
          <cell r="AH426"/>
          <cell r="AI426" t="str">
            <v>11kV Bus</v>
          </cell>
          <cell r="AJ426"/>
        </row>
        <row r="427">
          <cell r="C427" t="str">
            <v>South East</v>
          </cell>
          <cell r="D427" t="str">
            <v>QB12429643</v>
          </cell>
          <cell r="E427" t="str">
            <v>CAC</v>
          </cell>
          <cell r="F427" t="str">
            <v>Myer Limited 1</v>
          </cell>
          <cell r="G427" t="str">
            <v>South East</v>
          </cell>
          <cell r="H427" t="str">
            <v>SE</v>
          </cell>
          <cell r="I427" t="str">
            <v>QBMH</v>
          </cell>
          <cell r="J427"/>
          <cell r="K427">
            <v>1.04443</v>
          </cell>
          <cell r="L427" t="str">
            <v>F1CL</v>
          </cell>
          <cell r="M427">
            <v>4000</v>
          </cell>
          <cell r="N427" t="str">
            <v>11kV Bus</v>
          </cell>
          <cell r="O427" t="str">
            <v>11kV</v>
          </cell>
          <cell r="P427"/>
          <cell r="Q427">
            <v>898000</v>
          </cell>
          <cell r="R427">
            <v>898000</v>
          </cell>
          <cell r="S427">
            <v>5731917.4541538041</v>
          </cell>
          <cell r="T427">
            <v>1616</v>
          </cell>
          <cell r="U427"/>
          <cell r="V427"/>
          <cell r="W427"/>
          <cell r="X427">
            <v>18437.820536595271</v>
          </cell>
          <cell r="Y427">
            <v>0</v>
          </cell>
          <cell r="Z427">
            <v>0</v>
          </cell>
          <cell r="AA427"/>
          <cell r="AB427">
            <v>0</v>
          </cell>
          <cell r="AC427">
            <v>1851087.0939652247</v>
          </cell>
          <cell r="AD427">
            <v>3880830.3601885797</v>
          </cell>
          <cell r="AE427"/>
          <cell r="AF427"/>
          <cell r="AG427">
            <v>0</v>
          </cell>
          <cell r="AH427"/>
          <cell r="AI427" t="str">
            <v>11kV Bus</v>
          </cell>
          <cell r="AJ427"/>
        </row>
        <row r="428">
          <cell r="C428" t="str">
            <v>South East</v>
          </cell>
          <cell r="D428" t="str">
            <v>QB05747155</v>
          </cell>
          <cell r="E428" t="str">
            <v>CAC</v>
          </cell>
          <cell r="F428" t="str">
            <v>Pacific Fair Shopping Centre</v>
          </cell>
          <cell r="G428" t="str">
            <v>South East</v>
          </cell>
          <cell r="H428" t="str">
            <v>SE</v>
          </cell>
          <cell r="I428" t="str">
            <v>QMGB</v>
          </cell>
          <cell r="J428"/>
          <cell r="K428">
            <v>1.01431</v>
          </cell>
          <cell r="L428" t="str">
            <v>FPCF</v>
          </cell>
          <cell r="M428">
            <v>4000</v>
          </cell>
          <cell r="N428" t="str">
            <v>11kV Bus</v>
          </cell>
          <cell r="O428" t="str">
            <v>11kV</v>
          </cell>
          <cell r="P428"/>
          <cell r="Q428">
            <v>9360000</v>
          </cell>
          <cell r="R428">
            <v>16117999.999999996</v>
          </cell>
          <cell r="S428">
            <v>36157048.25155241</v>
          </cell>
          <cell r="T428">
            <v>9856</v>
          </cell>
          <cell r="U428"/>
          <cell r="V428"/>
          <cell r="W428"/>
          <cell r="X428">
            <v>101494.22397406489</v>
          </cell>
          <cell r="Y428">
            <v>0</v>
          </cell>
          <cell r="Z428">
            <v>0</v>
          </cell>
          <cell r="AA428"/>
          <cell r="AB428">
            <v>0</v>
          </cell>
          <cell r="AC428">
            <v>13638198.405656621</v>
          </cell>
          <cell r="AD428">
            <v>22518849.84589579</v>
          </cell>
          <cell r="AE428"/>
          <cell r="AF428"/>
          <cell r="AG428">
            <v>6757999.9999999963</v>
          </cell>
          <cell r="AH428"/>
          <cell r="AI428" t="str">
            <v>11kV Bus</v>
          </cell>
          <cell r="AJ428"/>
        </row>
        <row r="429">
          <cell r="C429" t="str">
            <v>South East</v>
          </cell>
          <cell r="D429" t="str">
            <v>QB03188043</v>
          </cell>
          <cell r="E429" t="str">
            <v>CAC</v>
          </cell>
          <cell r="F429" t="str">
            <v>DP World - was PoB</v>
          </cell>
          <cell r="G429" t="str">
            <v>South East</v>
          </cell>
          <cell r="H429" t="str">
            <v>SE</v>
          </cell>
          <cell r="I429" t="str">
            <v>QMRE</v>
          </cell>
          <cell r="J429"/>
          <cell r="K429">
            <v>1.0219800000000001</v>
          </cell>
          <cell r="L429" t="str">
            <v>F1CH</v>
          </cell>
          <cell r="M429">
            <v>4000</v>
          </cell>
          <cell r="N429" t="str">
            <v>11kV Bus</v>
          </cell>
          <cell r="O429" t="str">
            <v>11kV</v>
          </cell>
          <cell r="P429"/>
          <cell r="Q429">
            <v>281000</v>
          </cell>
          <cell r="R429">
            <v>281000</v>
          </cell>
          <cell r="S429">
            <v>18261661.790902521</v>
          </cell>
          <cell r="T429">
            <v>3496</v>
          </cell>
          <cell r="U429"/>
          <cell r="V429"/>
          <cell r="W429"/>
          <cell r="X429">
            <v>35838.905060069585</v>
          </cell>
          <cell r="Y429">
            <v>0</v>
          </cell>
          <cell r="Z429">
            <v>0</v>
          </cell>
          <cell r="AA429"/>
          <cell r="AB429">
            <v>0</v>
          </cell>
          <cell r="AC429">
            <v>9317685.9214162547</v>
          </cell>
          <cell r="AD429">
            <v>8943975.8694862667</v>
          </cell>
          <cell r="AE429"/>
          <cell r="AF429"/>
          <cell r="AG429">
            <v>0</v>
          </cell>
          <cell r="AH429"/>
          <cell r="AI429" t="str">
            <v>11kV Bus</v>
          </cell>
          <cell r="AJ429"/>
        </row>
        <row r="430">
          <cell r="C430" t="str">
            <v>South East</v>
          </cell>
          <cell r="D430" t="str">
            <v>QB03674657</v>
          </cell>
          <cell r="E430" t="str">
            <v>CAC</v>
          </cell>
          <cell r="F430" t="str">
            <v>Queensland Health - Chermside - QH117</v>
          </cell>
          <cell r="G430" t="str">
            <v>South East</v>
          </cell>
          <cell r="H430" t="str">
            <v>SE</v>
          </cell>
          <cell r="I430" t="str">
            <v>QSPN</v>
          </cell>
          <cell r="J430"/>
          <cell r="K430">
            <v>1.0219800000000001</v>
          </cell>
          <cell r="L430" t="str">
            <v>F1CH</v>
          </cell>
          <cell r="M430">
            <v>4000</v>
          </cell>
          <cell r="N430" t="str">
            <v>11kV Bus</v>
          </cell>
          <cell r="O430" t="str">
            <v>11kV</v>
          </cell>
          <cell r="P430"/>
          <cell r="Q430">
            <v>5196000</v>
          </cell>
          <cell r="R430">
            <v>5196000</v>
          </cell>
          <cell r="S430">
            <v>26440235.655132931</v>
          </cell>
          <cell r="T430">
            <v>5368</v>
          </cell>
          <cell r="U430"/>
          <cell r="V430"/>
          <cell r="W430"/>
          <cell r="X430">
            <v>55615.160574763555</v>
          </cell>
          <cell r="Y430">
            <v>0</v>
          </cell>
          <cell r="Z430">
            <v>0</v>
          </cell>
          <cell r="AA430"/>
          <cell r="AB430">
            <v>0</v>
          </cell>
          <cell r="AC430">
            <v>13221475.188055214</v>
          </cell>
          <cell r="AD430">
            <v>13218760.467077715</v>
          </cell>
          <cell r="AE430"/>
          <cell r="AF430"/>
          <cell r="AG430">
            <v>0</v>
          </cell>
          <cell r="AH430"/>
          <cell r="AI430" t="str">
            <v>11kV Bus</v>
          </cell>
          <cell r="AJ430"/>
        </row>
        <row r="431">
          <cell r="C431" t="str">
            <v>South East</v>
          </cell>
          <cell r="D431" t="str">
            <v>QB05372160</v>
          </cell>
          <cell r="E431" t="str">
            <v>CAC</v>
          </cell>
          <cell r="F431" t="str">
            <v>Qld Cultural Centre</v>
          </cell>
          <cell r="G431" t="str">
            <v>South East</v>
          </cell>
          <cell r="H431" t="str">
            <v>SE</v>
          </cell>
          <cell r="I431" t="str">
            <v>QCBW</v>
          </cell>
          <cell r="J431"/>
          <cell r="K431">
            <v>1.0219800000000001</v>
          </cell>
          <cell r="L431" t="str">
            <v>F1CH</v>
          </cell>
          <cell r="M431">
            <v>4000</v>
          </cell>
          <cell r="N431" t="str">
            <v>11kV Bus</v>
          </cell>
          <cell r="O431" t="str">
            <v>11kV</v>
          </cell>
          <cell r="P431"/>
          <cell r="Q431">
            <v>6236000</v>
          </cell>
          <cell r="R431">
            <v>6236000</v>
          </cell>
          <cell r="S431">
            <v>29636965.906202585</v>
          </cell>
          <cell r="T431">
            <v>6097</v>
          </cell>
          <cell r="U431"/>
          <cell r="V431"/>
          <cell r="W431"/>
          <cell r="X431">
            <v>62948.192598429363</v>
          </cell>
          <cell r="Y431">
            <v>0</v>
          </cell>
          <cell r="Z431">
            <v>0</v>
          </cell>
          <cell r="AA431"/>
          <cell r="AB431">
            <v>0</v>
          </cell>
          <cell r="AC431">
            <v>13359766.364745382</v>
          </cell>
          <cell r="AD431">
            <v>16277199.5414572</v>
          </cell>
          <cell r="AE431"/>
          <cell r="AF431"/>
          <cell r="AG431">
            <v>0</v>
          </cell>
          <cell r="AH431"/>
          <cell r="AI431" t="str">
            <v>11kV Bus</v>
          </cell>
          <cell r="AJ431"/>
        </row>
        <row r="432">
          <cell r="C432" t="str">
            <v>South East</v>
          </cell>
          <cell r="D432" t="str">
            <v>QB10032657</v>
          </cell>
          <cell r="E432" t="str">
            <v>CAC</v>
          </cell>
          <cell r="F432" t="str">
            <v>Qld Newspapers Murrarie</v>
          </cell>
          <cell r="G432" t="str">
            <v>South East</v>
          </cell>
          <cell r="H432" t="str">
            <v>SE</v>
          </cell>
          <cell r="I432" t="str">
            <v>QMRE</v>
          </cell>
          <cell r="J432"/>
          <cell r="K432">
            <v>1.04443</v>
          </cell>
          <cell r="L432" t="str">
            <v>F1CL</v>
          </cell>
          <cell r="M432">
            <v>4000</v>
          </cell>
          <cell r="N432" t="str">
            <v>11kV Bus</v>
          </cell>
          <cell r="O432" t="str">
            <v>11kV</v>
          </cell>
          <cell r="P432"/>
          <cell r="Q432">
            <v>5215000</v>
          </cell>
          <cell r="R432">
            <v>5215000</v>
          </cell>
          <cell r="S432">
            <v>8165733.1101591466</v>
          </cell>
          <cell r="T432">
            <v>2520</v>
          </cell>
          <cell r="U432"/>
          <cell r="V432"/>
          <cell r="W432"/>
          <cell r="X432">
            <v>23804.486323737518</v>
          </cell>
          <cell r="Y432">
            <v>0</v>
          </cell>
          <cell r="Z432">
            <v>0</v>
          </cell>
          <cell r="AA432"/>
          <cell r="AB432">
            <v>0</v>
          </cell>
          <cell r="AC432">
            <v>4231831.0992771322</v>
          </cell>
          <cell r="AD432">
            <v>3933902.0108820153</v>
          </cell>
          <cell r="AE432"/>
          <cell r="AF432"/>
          <cell r="AG432">
            <v>0</v>
          </cell>
          <cell r="AH432"/>
          <cell r="AI432" t="str">
            <v>11kV Bus</v>
          </cell>
          <cell r="AJ432"/>
        </row>
        <row r="433">
          <cell r="C433" t="str">
            <v>South East</v>
          </cell>
          <cell r="D433" t="str">
            <v>QB00703656</v>
          </cell>
          <cell r="E433" t="str">
            <v>CAC</v>
          </cell>
          <cell r="F433" t="str">
            <v>QR Workshops - Redbank</v>
          </cell>
          <cell r="G433" t="str">
            <v>South East</v>
          </cell>
          <cell r="H433" t="str">
            <v>SE</v>
          </cell>
          <cell r="I433" t="str">
            <v>QGDA</v>
          </cell>
          <cell r="J433"/>
          <cell r="K433">
            <v>1.01431</v>
          </cell>
          <cell r="L433" t="str">
            <v>F1ZH</v>
          </cell>
          <cell r="M433">
            <v>4000</v>
          </cell>
          <cell r="N433" t="str">
            <v>11kV Bus</v>
          </cell>
          <cell r="O433" t="str">
            <v>11kV</v>
          </cell>
          <cell r="P433"/>
          <cell r="Q433">
            <v>310000</v>
          </cell>
          <cell r="R433">
            <v>310000</v>
          </cell>
          <cell r="S433">
            <v>3880197.0954999989</v>
          </cell>
          <cell r="T433">
            <v>1460</v>
          </cell>
          <cell r="U433"/>
          <cell r="V433"/>
          <cell r="W433"/>
          <cell r="X433">
            <v>15545.793885333896</v>
          </cell>
          <cell r="Y433">
            <v>0</v>
          </cell>
          <cell r="Z433">
            <v>0</v>
          </cell>
          <cell r="AA433"/>
          <cell r="AB433">
            <v>0</v>
          </cell>
          <cell r="AC433">
            <v>1368054.096749827</v>
          </cell>
          <cell r="AD433">
            <v>2512142.9987501716</v>
          </cell>
          <cell r="AE433"/>
          <cell r="AF433"/>
          <cell r="AG433">
            <v>0</v>
          </cell>
          <cell r="AH433"/>
          <cell r="AI433" t="str">
            <v>11kV Bus</v>
          </cell>
          <cell r="AJ433"/>
        </row>
        <row r="434">
          <cell r="C434" t="str">
            <v>South East</v>
          </cell>
          <cell r="D434" t="str">
            <v>3116382269</v>
          </cell>
          <cell r="E434" t="str">
            <v>CAC</v>
          </cell>
          <cell r="F434" t="str">
            <v>Southbank TAFE</v>
          </cell>
          <cell r="G434" t="str">
            <v>South East</v>
          </cell>
          <cell r="H434" t="str">
            <v>SE</v>
          </cell>
          <cell r="I434" t="str">
            <v>QRLE</v>
          </cell>
          <cell r="J434"/>
          <cell r="K434">
            <v>1.0219800000000001</v>
          </cell>
          <cell r="L434" t="str">
            <v>F1CH</v>
          </cell>
          <cell r="M434">
            <v>4000</v>
          </cell>
          <cell r="N434" t="str">
            <v>11kV Bus</v>
          </cell>
          <cell r="O434" t="str">
            <v>11kV</v>
          </cell>
          <cell r="P434"/>
          <cell r="Q434">
            <v>1569000</v>
          </cell>
          <cell r="R434">
            <v>1569000</v>
          </cell>
          <cell r="S434">
            <v>7979571.0759743014</v>
          </cell>
          <cell r="T434">
            <v>2588</v>
          </cell>
          <cell r="U434"/>
          <cell r="V434"/>
          <cell r="W434"/>
          <cell r="X434">
            <v>23972.833480346508</v>
          </cell>
          <cell r="Y434">
            <v>0</v>
          </cell>
          <cell r="Z434">
            <v>0</v>
          </cell>
          <cell r="AA434"/>
          <cell r="AB434">
            <v>0</v>
          </cell>
          <cell r="AC434">
            <v>2764368.2491006963</v>
          </cell>
          <cell r="AD434">
            <v>5215202.8268736051</v>
          </cell>
          <cell r="AE434"/>
          <cell r="AF434"/>
          <cell r="AG434">
            <v>0</v>
          </cell>
          <cell r="AH434"/>
          <cell r="AI434" t="str">
            <v>11kV Bus</v>
          </cell>
          <cell r="AJ434"/>
        </row>
        <row r="435">
          <cell r="C435" t="str">
            <v>South East</v>
          </cell>
          <cell r="D435" t="str">
            <v>QB11500921</v>
          </cell>
          <cell r="E435" t="str">
            <v>CAC</v>
          </cell>
          <cell r="F435" t="str">
            <v>YF08 - Sunnybank Plaza Shopping Centre</v>
          </cell>
          <cell r="G435" t="str">
            <v>South East</v>
          </cell>
          <cell r="H435" t="str">
            <v>SE</v>
          </cell>
          <cell r="I435" t="str">
            <v>QRBS</v>
          </cell>
          <cell r="J435"/>
          <cell r="K435">
            <v>1.04443</v>
          </cell>
          <cell r="L435" t="str">
            <v>F1CL</v>
          </cell>
          <cell r="M435">
            <v>4000</v>
          </cell>
          <cell r="N435" t="str">
            <v>11kV Bus</v>
          </cell>
          <cell r="O435" t="str">
            <v>11kV</v>
          </cell>
          <cell r="P435"/>
          <cell r="Q435">
            <v>3752000</v>
          </cell>
          <cell r="R435">
            <v>3752000</v>
          </cell>
          <cell r="S435">
            <v>13809343.725758569</v>
          </cell>
          <cell r="T435">
            <v>3592</v>
          </cell>
          <cell r="U435"/>
          <cell r="V435"/>
          <cell r="W435"/>
          <cell r="X435">
            <v>35731.630550124144</v>
          </cell>
          <cell r="Y435">
            <v>0</v>
          </cell>
          <cell r="Z435">
            <v>0</v>
          </cell>
          <cell r="AA435"/>
          <cell r="AB435">
            <v>0</v>
          </cell>
          <cell r="AC435">
            <v>5538901.4675055537</v>
          </cell>
          <cell r="AD435">
            <v>8270442.2582530165</v>
          </cell>
          <cell r="AE435"/>
          <cell r="AF435"/>
          <cell r="AG435">
            <v>0</v>
          </cell>
          <cell r="AH435"/>
          <cell r="AI435" t="str">
            <v>11kV Bus</v>
          </cell>
          <cell r="AJ435"/>
        </row>
        <row r="436">
          <cell r="C436" t="str">
            <v>South East</v>
          </cell>
          <cell r="D436" t="str">
            <v>QB03675084</v>
          </cell>
          <cell r="E436" t="str">
            <v>CAC</v>
          </cell>
          <cell r="F436" t="str">
            <v>Tel4 - Wooloongabba Exchange</v>
          </cell>
          <cell r="G436" t="str">
            <v>South East</v>
          </cell>
          <cell r="H436" t="str">
            <v>SE</v>
          </cell>
          <cell r="I436" t="str">
            <v>QBMH</v>
          </cell>
          <cell r="J436"/>
          <cell r="K436">
            <v>1.0219800000000001</v>
          </cell>
          <cell r="L436" t="str">
            <v>F1CH</v>
          </cell>
          <cell r="M436">
            <v>4000</v>
          </cell>
          <cell r="N436" t="str">
            <v>11kV Bus</v>
          </cell>
          <cell r="O436" t="str">
            <v>11kV</v>
          </cell>
          <cell r="P436"/>
          <cell r="Q436">
            <v>1120000</v>
          </cell>
          <cell r="R436">
            <v>1120000</v>
          </cell>
          <cell r="S436">
            <v>18986245.748915978</v>
          </cell>
          <cell r="T436">
            <v>2315</v>
          </cell>
          <cell r="U436"/>
          <cell r="V436"/>
          <cell r="W436"/>
          <cell r="X436">
            <v>27285.574864577786</v>
          </cell>
          <cell r="Y436">
            <v>0</v>
          </cell>
          <cell r="Z436">
            <v>0</v>
          </cell>
          <cell r="AA436"/>
          <cell r="AB436">
            <v>0</v>
          </cell>
          <cell r="AC436">
            <v>9944175.7057485543</v>
          </cell>
          <cell r="AD436">
            <v>9042070.0431674197</v>
          </cell>
          <cell r="AE436"/>
          <cell r="AF436"/>
          <cell r="AG436">
            <v>0</v>
          </cell>
          <cell r="AH436"/>
          <cell r="AI436" t="str">
            <v>11kV Bus</v>
          </cell>
          <cell r="AJ436"/>
        </row>
        <row r="437">
          <cell r="C437" t="str">
            <v>South East</v>
          </cell>
          <cell r="D437" t="str">
            <v>QB02797780</v>
          </cell>
          <cell r="E437" t="str">
            <v>CAC</v>
          </cell>
          <cell r="F437" t="str">
            <v>CPT1 - Toombul Shopping Town</v>
          </cell>
          <cell r="G437" t="str">
            <v>South East</v>
          </cell>
          <cell r="H437" t="str">
            <v>SE</v>
          </cell>
          <cell r="I437" t="str">
            <v>QSPN</v>
          </cell>
          <cell r="J437"/>
          <cell r="K437">
            <v>1.0219800000000001</v>
          </cell>
          <cell r="L437" t="str">
            <v>F1CH</v>
          </cell>
          <cell r="M437">
            <v>4000</v>
          </cell>
          <cell r="N437" t="str">
            <v>11kV Bus</v>
          </cell>
          <cell r="O437" t="str">
            <v>11kV</v>
          </cell>
          <cell r="P437"/>
          <cell r="Q437">
            <v>3617000</v>
          </cell>
          <cell r="R437">
            <v>3617000</v>
          </cell>
          <cell r="S437">
            <v>14085005.769663729</v>
          </cell>
          <cell r="T437">
            <v>4001</v>
          </cell>
          <cell r="U437"/>
          <cell r="V437"/>
          <cell r="W437"/>
          <cell r="X437">
            <v>39381.559365765439</v>
          </cell>
          <cell r="Y437">
            <v>0</v>
          </cell>
          <cell r="Z437">
            <v>0</v>
          </cell>
          <cell r="AA437"/>
          <cell r="AB437">
            <v>0</v>
          </cell>
          <cell r="AC437">
            <v>5647327.0933365589</v>
          </cell>
          <cell r="AD437">
            <v>8437678.6763271708</v>
          </cell>
          <cell r="AE437"/>
          <cell r="AF437"/>
          <cell r="AG437">
            <v>0</v>
          </cell>
          <cell r="AH437"/>
          <cell r="AI437" t="str">
            <v>11kV Bus</v>
          </cell>
          <cell r="AJ437"/>
        </row>
        <row r="438">
          <cell r="C438" t="str">
            <v>South East</v>
          </cell>
          <cell r="D438" t="str">
            <v>QB07559542</v>
          </cell>
          <cell r="E438" t="str">
            <v>CAC</v>
          </cell>
          <cell r="F438" t="str">
            <v>YF10 - Toowong Village &amp; Tower</v>
          </cell>
          <cell r="G438" t="str">
            <v>South East</v>
          </cell>
          <cell r="H438" t="str">
            <v>SE</v>
          </cell>
          <cell r="I438" t="str">
            <v>QAGW</v>
          </cell>
          <cell r="J438"/>
          <cell r="K438">
            <v>1.04443</v>
          </cell>
          <cell r="L438" t="str">
            <v>F1CL</v>
          </cell>
          <cell r="M438">
            <v>4000</v>
          </cell>
          <cell r="N438" t="str">
            <v>11kV Bus</v>
          </cell>
          <cell r="O438" t="str">
            <v>11kV</v>
          </cell>
          <cell r="P438"/>
          <cell r="Q438">
            <v>4478000</v>
          </cell>
          <cell r="R438">
            <v>4478000</v>
          </cell>
          <cell r="S438">
            <v>7201549.0831889277</v>
          </cell>
          <cell r="T438">
            <v>2001</v>
          </cell>
          <cell r="U438"/>
          <cell r="V438"/>
          <cell r="W438"/>
          <cell r="X438">
            <v>20066.584143224958</v>
          </cell>
          <cell r="Y438">
            <v>0</v>
          </cell>
          <cell r="Z438">
            <v>0</v>
          </cell>
          <cell r="AA438"/>
          <cell r="AB438">
            <v>0</v>
          </cell>
          <cell r="AC438">
            <v>2649071.9650597665</v>
          </cell>
          <cell r="AD438">
            <v>4552477.1181291612</v>
          </cell>
          <cell r="AE438"/>
          <cell r="AF438"/>
          <cell r="AG438">
            <v>0</v>
          </cell>
          <cell r="AH438"/>
          <cell r="AI438" t="str">
            <v>11kV Bus</v>
          </cell>
          <cell r="AJ438"/>
        </row>
        <row r="439">
          <cell r="C439" t="str">
            <v>South East</v>
          </cell>
          <cell r="D439" t="str">
            <v>3117206090</v>
          </cell>
          <cell r="E439" t="str">
            <v>CAC</v>
          </cell>
          <cell r="F439" t="str">
            <v>WCRWP - Bundamba - 1 (SEQWATER)</v>
          </cell>
          <cell r="G439" t="str">
            <v>South East</v>
          </cell>
          <cell r="H439" t="str">
            <v>SE</v>
          </cell>
          <cell r="I439" t="str">
            <v>QBDA</v>
          </cell>
          <cell r="J439"/>
          <cell r="K439">
            <v>1.0219800000000001</v>
          </cell>
          <cell r="L439" t="str">
            <v>F1CH</v>
          </cell>
          <cell r="M439">
            <v>4000</v>
          </cell>
          <cell r="N439" t="str">
            <v>11kV Bus</v>
          </cell>
          <cell r="O439" t="str">
            <v>11kV</v>
          </cell>
          <cell r="P439"/>
          <cell r="Q439">
            <v>3153000</v>
          </cell>
          <cell r="R439">
            <v>3153000</v>
          </cell>
          <cell r="S439">
            <v>1241982.7141578696</v>
          </cell>
          <cell r="T439">
            <v>1479</v>
          </cell>
          <cell r="U439"/>
          <cell r="V439"/>
          <cell r="W439"/>
          <cell r="X439">
            <v>10772.060373042859</v>
          </cell>
          <cell r="Y439">
            <v>0</v>
          </cell>
          <cell r="Z439">
            <v>0</v>
          </cell>
          <cell r="AA439"/>
          <cell r="AB439">
            <v>0</v>
          </cell>
          <cell r="AC439">
            <v>491326.76796070469</v>
          </cell>
          <cell r="AD439">
            <v>750655.94619716506</v>
          </cell>
          <cell r="AE439"/>
          <cell r="AF439"/>
          <cell r="AG439">
            <v>0</v>
          </cell>
          <cell r="AH439"/>
          <cell r="AI439" t="str">
            <v>11kV Bus</v>
          </cell>
          <cell r="AJ439"/>
        </row>
        <row r="440">
          <cell r="C440" t="str">
            <v>South East</v>
          </cell>
          <cell r="D440" t="str">
            <v>3116926013</v>
          </cell>
          <cell r="E440" t="str">
            <v>CAC</v>
          </cell>
          <cell r="F440" t="str">
            <v>WCRWP - Bundamba - 2 (SEQWATER)</v>
          </cell>
          <cell r="G440" t="str">
            <v>South East</v>
          </cell>
          <cell r="H440" t="str">
            <v>SE</v>
          </cell>
          <cell r="I440" t="str">
            <v>QBDA</v>
          </cell>
          <cell r="J440"/>
          <cell r="K440">
            <v>1.0219800000000001</v>
          </cell>
          <cell r="L440" t="str">
            <v>F1CH</v>
          </cell>
          <cell r="M440">
            <v>4000</v>
          </cell>
          <cell r="N440" t="str">
            <v>11kV Bus</v>
          </cell>
          <cell r="O440" t="str">
            <v>11kV</v>
          </cell>
          <cell r="P440"/>
          <cell r="Q440">
            <v>3153000</v>
          </cell>
          <cell r="R440">
            <v>3153000</v>
          </cell>
          <cell r="S440">
            <v>962830.49492728594</v>
          </cell>
          <cell r="T440">
            <v>1512</v>
          </cell>
          <cell r="U440"/>
          <cell r="V440"/>
          <cell r="W440"/>
          <cell r="X440">
            <v>5816.411167976702</v>
          </cell>
          <cell r="Y440">
            <v>0</v>
          </cell>
          <cell r="Z440">
            <v>0</v>
          </cell>
          <cell r="AA440"/>
          <cell r="AB440">
            <v>0</v>
          </cell>
          <cell r="AC440">
            <v>488497.20631567703</v>
          </cell>
          <cell r="AD440">
            <v>474333.28861160879</v>
          </cell>
          <cell r="AE440"/>
          <cell r="AF440"/>
          <cell r="AG440">
            <v>0</v>
          </cell>
          <cell r="AH440"/>
          <cell r="AI440" t="str">
            <v>11kV Bus</v>
          </cell>
          <cell r="AJ440"/>
        </row>
        <row r="441">
          <cell r="C441" t="str">
            <v>South East</v>
          </cell>
          <cell r="D441" t="str">
            <v>QB08746745</v>
          </cell>
          <cell r="E441" t="str">
            <v>CAC</v>
          </cell>
          <cell r="F441" t="str">
            <v>Welded Tube Mills - 1</v>
          </cell>
          <cell r="G441" t="str">
            <v>South East</v>
          </cell>
          <cell r="H441" t="str">
            <v>SE</v>
          </cell>
          <cell r="I441" t="str">
            <v>QRLE</v>
          </cell>
          <cell r="J441"/>
          <cell r="K441">
            <v>1.04443</v>
          </cell>
          <cell r="L441" t="str">
            <v>F1CL</v>
          </cell>
          <cell r="M441">
            <v>4000</v>
          </cell>
          <cell r="N441" t="str">
            <v>11kV Bus</v>
          </cell>
          <cell r="O441" t="str">
            <v>11kV</v>
          </cell>
          <cell r="P441"/>
          <cell r="Q441">
            <v>4256000</v>
          </cell>
          <cell r="R441">
            <v>4256000</v>
          </cell>
          <cell r="S441">
            <v>5419926.5295300419</v>
          </cell>
          <cell r="T441">
            <v>1908</v>
          </cell>
          <cell r="U441"/>
          <cell r="V441"/>
          <cell r="W441"/>
          <cell r="X441">
            <v>21874.465080218495</v>
          </cell>
          <cell r="Y441">
            <v>0</v>
          </cell>
          <cell r="Z441">
            <v>0</v>
          </cell>
          <cell r="AA441"/>
          <cell r="AB441">
            <v>0</v>
          </cell>
          <cell r="AC441">
            <v>2071074.5218547396</v>
          </cell>
          <cell r="AD441">
            <v>3348852.0076753017</v>
          </cell>
          <cell r="AE441"/>
          <cell r="AF441"/>
          <cell r="AG441">
            <v>0</v>
          </cell>
          <cell r="AH441"/>
          <cell r="AI441" t="str">
            <v>11kV Bus</v>
          </cell>
          <cell r="AJ441"/>
        </row>
        <row r="442">
          <cell r="C442" t="str">
            <v>South East</v>
          </cell>
          <cell r="D442" t="str">
            <v>QB03187616</v>
          </cell>
          <cell r="E442" t="str">
            <v>CAC</v>
          </cell>
          <cell r="F442" t="str">
            <v>W2 - Westfield Chermside - 1</v>
          </cell>
          <cell r="G442" t="str">
            <v>South East</v>
          </cell>
          <cell r="H442" t="str">
            <v>SE</v>
          </cell>
          <cell r="I442" t="str">
            <v>QSPN</v>
          </cell>
          <cell r="J442"/>
          <cell r="K442">
            <v>1.0219800000000001</v>
          </cell>
          <cell r="L442" t="str">
            <v>F1CH</v>
          </cell>
          <cell r="M442">
            <v>4000</v>
          </cell>
          <cell r="N442" t="str">
            <v>11kV Bus</v>
          </cell>
          <cell r="O442" t="str">
            <v>11kV</v>
          </cell>
          <cell r="P442"/>
          <cell r="Q442">
            <v>987000</v>
          </cell>
          <cell r="R442">
            <v>1642000</v>
          </cell>
          <cell r="S442">
            <v>33469889.220807537</v>
          </cell>
          <cell r="T442">
            <v>8789</v>
          </cell>
          <cell r="U442"/>
          <cell r="V442"/>
          <cell r="W442"/>
          <cell r="X442">
            <v>90401.537810541733</v>
          </cell>
          <cell r="Y442">
            <v>0</v>
          </cell>
          <cell r="Z442">
            <v>0</v>
          </cell>
          <cell r="AA442"/>
          <cell r="AB442">
            <v>0</v>
          </cell>
          <cell r="AC442">
            <v>12678813.070640117</v>
          </cell>
          <cell r="AD442">
            <v>20791076.150167421</v>
          </cell>
          <cell r="AE442"/>
          <cell r="AF442"/>
          <cell r="AG442">
            <v>655000</v>
          </cell>
          <cell r="AH442"/>
          <cell r="AI442" t="str">
            <v>11kV Bus</v>
          </cell>
          <cell r="AJ442"/>
        </row>
        <row r="443">
          <cell r="C443" t="str">
            <v>South East</v>
          </cell>
          <cell r="D443" t="str">
            <v>3116140885</v>
          </cell>
          <cell r="E443" t="str">
            <v>CAC</v>
          </cell>
          <cell r="F443" t="str">
            <v>W4 - Westfield Helensvale</v>
          </cell>
          <cell r="G443" t="str">
            <v>South East</v>
          </cell>
          <cell r="H443" t="str">
            <v>SE</v>
          </cell>
          <cell r="I443" t="str">
            <v>QMAR</v>
          </cell>
          <cell r="J443"/>
          <cell r="K443">
            <v>1.0219800000000001</v>
          </cell>
          <cell r="L443" t="str">
            <v>F1CH</v>
          </cell>
          <cell r="M443">
            <v>4000</v>
          </cell>
          <cell r="N443" t="str">
            <v>11kV Bus</v>
          </cell>
          <cell r="O443" t="str">
            <v>11kV</v>
          </cell>
          <cell r="P443"/>
          <cell r="Q443">
            <v>5211000</v>
          </cell>
          <cell r="R443">
            <v>5211000</v>
          </cell>
          <cell r="S443">
            <v>8055376.0240055714</v>
          </cell>
          <cell r="T443">
            <v>2796</v>
          </cell>
          <cell r="U443"/>
          <cell r="V443"/>
          <cell r="W443"/>
          <cell r="X443">
            <v>26692.612118796096</v>
          </cell>
          <cell r="Y443">
            <v>0</v>
          </cell>
          <cell r="Z443">
            <v>0</v>
          </cell>
          <cell r="AA443"/>
          <cell r="AB443">
            <v>0</v>
          </cell>
          <cell r="AC443">
            <v>2977194.7344644908</v>
          </cell>
          <cell r="AD443">
            <v>5078181.2895410806</v>
          </cell>
          <cell r="AE443"/>
          <cell r="AF443"/>
          <cell r="AG443">
            <v>0</v>
          </cell>
          <cell r="AH443"/>
          <cell r="AI443" t="str">
            <v>11kV Bus</v>
          </cell>
          <cell r="AJ443"/>
        </row>
        <row r="444">
          <cell r="C444" t="str">
            <v>South East</v>
          </cell>
          <cell r="D444" t="str">
            <v>3116258509</v>
          </cell>
          <cell r="E444" t="str">
            <v>CAC</v>
          </cell>
          <cell r="F444" t="str">
            <v>PC2 - Patrick Terminals</v>
          </cell>
          <cell r="G444" t="str">
            <v>South East</v>
          </cell>
          <cell r="H444" t="str">
            <v>SE</v>
          </cell>
          <cell r="I444" t="str">
            <v>QMRE</v>
          </cell>
          <cell r="J444"/>
          <cell r="K444">
            <v>1.0219800000000001</v>
          </cell>
          <cell r="L444" t="str">
            <v>F1CH</v>
          </cell>
          <cell r="M444">
            <v>4000</v>
          </cell>
          <cell r="N444" t="str">
            <v>11kV Bus</v>
          </cell>
          <cell r="O444" t="str">
            <v>11kV</v>
          </cell>
          <cell r="P444"/>
          <cell r="Q444">
            <v>2670000</v>
          </cell>
          <cell r="R444">
            <v>2670000</v>
          </cell>
          <cell r="S444">
            <v>15877154.873216163</v>
          </cell>
          <cell r="T444">
            <v>3131</v>
          </cell>
          <cell r="U444"/>
          <cell r="V444"/>
          <cell r="W444"/>
          <cell r="X444">
            <v>33589.856791457736</v>
          </cell>
          <cell r="Y444">
            <v>0</v>
          </cell>
          <cell r="Z444">
            <v>0</v>
          </cell>
          <cell r="AA444"/>
          <cell r="AB444">
            <v>0</v>
          </cell>
          <cell r="AC444">
            <v>8396248.6200591046</v>
          </cell>
          <cell r="AD444">
            <v>7480906.2531570578</v>
          </cell>
          <cell r="AE444"/>
          <cell r="AF444"/>
          <cell r="AG444">
            <v>0</v>
          </cell>
          <cell r="AH444"/>
          <cell r="AI444" t="str">
            <v>11kV Bus</v>
          </cell>
          <cell r="AJ444"/>
        </row>
        <row r="445">
          <cell r="C445" t="str">
            <v>South East</v>
          </cell>
          <cell r="D445" t="str">
            <v>QB10153381</v>
          </cell>
          <cell r="E445" t="str">
            <v>CAC</v>
          </cell>
          <cell r="F445" t="str">
            <v>Indooroopilly Shoppingtown (Eureka Asset Mngt)</v>
          </cell>
          <cell r="G445" t="str">
            <v>South East</v>
          </cell>
          <cell r="H445" t="str">
            <v>SE</v>
          </cell>
          <cell r="I445" t="str">
            <v>QTNS</v>
          </cell>
          <cell r="J445"/>
          <cell r="K445">
            <v>1.0219800000000001</v>
          </cell>
          <cell r="L445" t="str">
            <v>F1CH</v>
          </cell>
          <cell r="M445">
            <v>4000</v>
          </cell>
          <cell r="N445" t="str">
            <v>11kV Bus</v>
          </cell>
          <cell r="O445" t="str">
            <v>11kV</v>
          </cell>
          <cell r="P445"/>
          <cell r="Q445">
            <v>208000</v>
          </cell>
          <cell r="R445">
            <v>208000</v>
          </cell>
          <cell r="S445">
            <v>34002230.443483025</v>
          </cell>
          <cell r="T445">
            <v>8857</v>
          </cell>
          <cell r="U445"/>
          <cell r="V445"/>
          <cell r="W445"/>
          <cell r="X445">
            <v>87373.074237681605</v>
          </cell>
          <cell r="Y445">
            <v>0</v>
          </cell>
          <cell r="Z445">
            <v>0</v>
          </cell>
          <cell r="AA445"/>
          <cell r="AB445">
            <v>0</v>
          </cell>
          <cell r="AC445">
            <v>13422174.52359258</v>
          </cell>
          <cell r="AD445">
            <v>20580055.919890441</v>
          </cell>
          <cell r="AE445"/>
          <cell r="AF445"/>
          <cell r="AG445">
            <v>0</v>
          </cell>
          <cell r="AH445"/>
          <cell r="AI445" t="str">
            <v>11kV Bus</v>
          </cell>
          <cell r="AJ445"/>
        </row>
        <row r="446">
          <cell r="C446" t="str">
            <v>South East</v>
          </cell>
          <cell r="D446" t="str">
            <v>QB13511921</v>
          </cell>
          <cell r="E446" t="str">
            <v>CAC</v>
          </cell>
          <cell r="F446" t="str">
            <v>Holy Spirit Hospital - Chermside</v>
          </cell>
          <cell r="G446" t="str">
            <v>South East</v>
          </cell>
          <cell r="H446" t="str">
            <v>SE</v>
          </cell>
          <cell r="I446" t="str">
            <v>QSPN</v>
          </cell>
          <cell r="J446"/>
          <cell r="K446">
            <v>1.04443</v>
          </cell>
          <cell r="L446" t="str">
            <v>F1CL</v>
          </cell>
          <cell r="M446">
            <v>4000</v>
          </cell>
          <cell r="N446" t="str">
            <v>11kV Bus</v>
          </cell>
          <cell r="O446" t="str">
            <v>11kV</v>
          </cell>
          <cell r="P446"/>
          <cell r="Q446">
            <v>1657000</v>
          </cell>
          <cell r="R446">
            <v>1657000</v>
          </cell>
          <cell r="S446">
            <v>8738110.9305767864</v>
          </cell>
          <cell r="T446">
            <v>1603</v>
          </cell>
          <cell r="U446"/>
          <cell r="V446"/>
          <cell r="W446"/>
          <cell r="X446">
            <v>16623.018508094963</v>
          </cell>
          <cell r="Y446">
            <v>0</v>
          </cell>
          <cell r="Z446">
            <v>0</v>
          </cell>
          <cell r="AA446"/>
          <cell r="AB446">
            <v>0</v>
          </cell>
          <cell r="AC446">
            <v>4146203.0075730467</v>
          </cell>
          <cell r="AD446">
            <v>4591907.9230037387</v>
          </cell>
          <cell r="AE446"/>
          <cell r="AF446"/>
          <cell r="AG446">
            <v>0</v>
          </cell>
          <cell r="AH446"/>
          <cell r="AI446" t="str">
            <v>11kV Bus</v>
          </cell>
          <cell r="AJ446"/>
        </row>
        <row r="447">
          <cell r="C447" t="str">
            <v>South East</v>
          </cell>
          <cell r="D447" t="str">
            <v>QB03674207</v>
          </cell>
          <cell r="E447" t="str">
            <v>CAC</v>
          </cell>
          <cell r="F447" t="str">
            <v>GU1 - Griffith University Nathan</v>
          </cell>
          <cell r="G447" t="str">
            <v>South East</v>
          </cell>
          <cell r="H447" t="str">
            <v>SE</v>
          </cell>
          <cell r="I447" t="str">
            <v>QRBS</v>
          </cell>
          <cell r="J447"/>
          <cell r="K447">
            <v>1.0219800000000001</v>
          </cell>
          <cell r="L447" t="str">
            <v>F1CH</v>
          </cell>
          <cell r="M447">
            <v>4000</v>
          </cell>
          <cell r="N447" t="str">
            <v>11kV Bus</v>
          </cell>
          <cell r="O447" t="str">
            <v>11kV</v>
          </cell>
          <cell r="P447"/>
          <cell r="Q447">
            <v>5835000</v>
          </cell>
          <cell r="R447">
            <v>5835000</v>
          </cell>
          <cell r="S447">
            <v>19073123.849799655</v>
          </cell>
          <cell r="T447">
            <v>3698</v>
          </cell>
          <cell r="U447"/>
          <cell r="V447"/>
          <cell r="W447"/>
          <cell r="X447">
            <v>40886.345273916908</v>
          </cell>
          <cell r="Y447">
            <v>0</v>
          </cell>
          <cell r="Z447">
            <v>0</v>
          </cell>
          <cell r="AA447"/>
          <cell r="AB447">
            <v>0</v>
          </cell>
          <cell r="AC447">
            <v>8473989.3492413014</v>
          </cell>
          <cell r="AD447">
            <v>10599134.500558356</v>
          </cell>
          <cell r="AE447"/>
          <cell r="AF447"/>
          <cell r="AG447">
            <v>0</v>
          </cell>
          <cell r="AH447"/>
          <cell r="AI447" t="str">
            <v>11kV Bus</v>
          </cell>
          <cell r="AJ447"/>
        </row>
        <row r="448">
          <cell r="C448" t="str">
            <v>South East</v>
          </cell>
          <cell r="D448" t="str">
            <v>3120101926</v>
          </cell>
          <cell r="E448" t="str">
            <v>CAC</v>
          </cell>
          <cell r="F448" t="str">
            <v>P&amp;M - SG806042</v>
          </cell>
          <cell r="G448" t="str">
            <v>South East</v>
          </cell>
          <cell r="H448" t="str">
            <v>SE</v>
          </cell>
          <cell r="I448" t="str">
            <v>QRLD</v>
          </cell>
          <cell r="J448"/>
          <cell r="K448">
            <v>1.04443</v>
          </cell>
          <cell r="L448" t="str">
            <v>F1CL</v>
          </cell>
          <cell r="M448">
            <v>4000</v>
          </cell>
          <cell r="N448" t="str">
            <v>11kV Bus</v>
          </cell>
          <cell r="O448" t="str">
            <v>11kV</v>
          </cell>
          <cell r="P448"/>
          <cell r="Q448">
            <v>2877000</v>
          </cell>
          <cell r="R448">
            <v>4812000</v>
          </cell>
          <cell r="S448">
            <v>37402513.145924412</v>
          </cell>
          <cell r="T448">
            <v>6746</v>
          </cell>
          <cell r="U448"/>
          <cell r="V448"/>
          <cell r="W448"/>
          <cell r="X448">
            <v>76071.585060589015</v>
          </cell>
          <cell r="Y448">
            <v>0</v>
          </cell>
          <cell r="Z448">
            <v>0</v>
          </cell>
          <cell r="AA448"/>
          <cell r="AB448">
            <v>0</v>
          </cell>
          <cell r="AC448">
            <v>17320632.49177286</v>
          </cell>
          <cell r="AD448">
            <v>20081880.654151551</v>
          </cell>
          <cell r="AE448"/>
          <cell r="AF448"/>
          <cell r="AG448">
            <v>1935000</v>
          </cell>
          <cell r="AH448"/>
          <cell r="AI448" t="str">
            <v>11kV Bus</v>
          </cell>
          <cell r="AJ448"/>
        </row>
        <row r="449">
          <cell r="C449" t="str">
            <v>South East</v>
          </cell>
          <cell r="D449" t="str">
            <v>QB03675122</v>
          </cell>
          <cell r="E449" t="str">
            <v>CAC</v>
          </cell>
          <cell r="F449" t="str">
            <v>Queensland Health - QE2 - QH112</v>
          </cell>
          <cell r="G449" t="str">
            <v>South East</v>
          </cell>
          <cell r="H449" t="str">
            <v>SE</v>
          </cell>
          <cell r="I449" t="str">
            <v>QRBS</v>
          </cell>
          <cell r="J449"/>
          <cell r="K449">
            <v>1.04443</v>
          </cell>
          <cell r="L449" t="str">
            <v>F1CL</v>
          </cell>
          <cell r="M449">
            <v>4000</v>
          </cell>
          <cell r="N449" t="str">
            <v>11kV Bus</v>
          </cell>
          <cell r="O449" t="str">
            <v>11kV</v>
          </cell>
          <cell r="P449"/>
          <cell r="Q449">
            <v>1914000</v>
          </cell>
          <cell r="R449">
            <v>1914000</v>
          </cell>
          <cell r="S449">
            <v>8330169.0332377041</v>
          </cell>
          <cell r="T449">
            <v>1549</v>
          </cell>
          <cell r="U449"/>
          <cell r="V449"/>
          <cell r="W449"/>
          <cell r="X449">
            <v>16396.044008522244</v>
          </cell>
          <cell r="Y449">
            <v>0</v>
          </cell>
          <cell r="Z449">
            <v>0</v>
          </cell>
          <cell r="AA449"/>
          <cell r="AB449">
            <v>0</v>
          </cell>
          <cell r="AC449">
            <v>3880770.4807495698</v>
          </cell>
          <cell r="AD449">
            <v>4449398.5524881342</v>
          </cell>
          <cell r="AE449"/>
          <cell r="AF449"/>
          <cell r="AG449">
            <v>0</v>
          </cell>
          <cell r="AH449"/>
          <cell r="AI449" t="str">
            <v>11kV Bus</v>
          </cell>
          <cell r="AJ449"/>
        </row>
        <row r="450">
          <cell r="C450" t="str">
            <v>South East</v>
          </cell>
          <cell r="D450" t="str">
            <v>3120038403</v>
          </cell>
          <cell r="E450" t="str">
            <v>CAC</v>
          </cell>
          <cell r="F450" t="str">
            <v>Barrett Burston Malting</v>
          </cell>
          <cell r="G450" t="str">
            <v>South East</v>
          </cell>
          <cell r="H450" t="str">
            <v>SE</v>
          </cell>
          <cell r="I450" t="str">
            <v>QSPN</v>
          </cell>
          <cell r="J450"/>
          <cell r="K450">
            <v>1.0219800000000001</v>
          </cell>
          <cell r="L450" t="str">
            <v>F1CH</v>
          </cell>
          <cell r="M450">
            <v>4000</v>
          </cell>
          <cell r="N450" t="str">
            <v>11kV Bus</v>
          </cell>
          <cell r="O450" t="str">
            <v>11kV</v>
          </cell>
          <cell r="P450"/>
          <cell r="Q450">
            <v>1717000</v>
          </cell>
          <cell r="R450">
            <v>1717000</v>
          </cell>
          <cell r="S450">
            <v>12305786.806023823</v>
          </cell>
          <cell r="T450">
            <v>2977</v>
          </cell>
          <cell r="U450"/>
          <cell r="V450"/>
          <cell r="W450"/>
          <cell r="X450">
            <v>31421.692936987762</v>
          </cell>
          <cell r="Y450">
            <v>0</v>
          </cell>
          <cell r="Z450">
            <v>0</v>
          </cell>
          <cell r="AA450"/>
          <cell r="AB450">
            <v>0</v>
          </cell>
          <cell r="AC450">
            <v>6302088.7516501797</v>
          </cell>
          <cell r="AD450">
            <v>6003698.0543736434</v>
          </cell>
          <cell r="AE450"/>
          <cell r="AF450"/>
          <cell r="AG450">
            <v>0</v>
          </cell>
          <cell r="AH450"/>
          <cell r="AI450" t="str">
            <v>11kV Bus</v>
          </cell>
          <cell r="AJ450"/>
        </row>
        <row r="451">
          <cell r="C451" t="str">
            <v>South East</v>
          </cell>
          <cell r="D451" t="str">
            <v>3120157527</v>
          </cell>
          <cell r="E451" t="str">
            <v>CAC</v>
          </cell>
          <cell r="F451" t="str">
            <v>Gold Coast Light Rail - DEPW</v>
          </cell>
          <cell r="G451" t="str">
            <v>South East</v>
          </cell>
          <cell r="H451" t="str">
            <v>SE</v>
          </cell>
          <cell r="I451" t="str">
            <v>QMAR</v>
          </cell>
          <cell r="J451"/>
          <cell r="K451">
            <v>1.0219800000000001</v>
          </cell>
          <cell r="L451" t="str">
            <v>F1CH</v>
          </cell>
          <cell r="M451">
            <v>4000</v>
          </cell>
          <cell r="N451" t="str">
            <v>11kV Bus</v>
          </cell>
          <cell r="O451" t="str">
            <v>11kV</v>
          </cell>
          <cell r="P451"/>
          <cell r="Q451">
            <v>0</v>
          </cell>
          <cell r="R451">
            <v>1305000</v>
          </cell>
          <cell r="S451">
            <v>2762652.1498219944</v>
          </cell>
          <cell r="T451">
            <v>825</v>
          </cell>
          <cell r="U451"/>
          <cell r="V451"/>
          <cell r="W451"/>
          <cell r="X451">
            <v>7612.7530205750627</v>
          </cell>
          <cell r="Y451">
            <v>0</v>
          </cell>
          <cell r="Z451">
            <v>0</v>
          </cell>
          <cell r="AA451"/>
          <cell r="AB451">
            <v>0</v>
          </cell>
          <cell r="AC451">
            <v>1493544.9611155703</v>
          </cell>
          <cell r="AD451">
            <v>1269107.1887064243</v>
          </cell>
          <cell r="AE451"/>
          <cell r="AF451"/>
          <cell r="AG451">
            <v>1305000</v>
          </cell>
          <cell r="AH451"/>
          <cell r="AI451" t="str">
            <v>11kV Bus</v>
          </cell>
          <cell r="AJ451"/>
        </row>
        <row r="452">
          <cell r="C452" t="str">
            <v>South East</v>
          </cell>
          <cell r="D452" t="str">
            <v>3120025083</v>
          </cell>
          <cell r="E452" t="str">
            <v>CAC</v>
          </cell>
          <cell r="F452" t="str">
            <v>Wagner Pinkenba Cement Mill</v>
          </cell>
          <cell r="G452" t="str">
            <v>South East</v>
          </cell>
          <cell r="H452" t="str">
            <v>SE</v>
          </cell>
          <cell r="I452" t="str">
            <v>QSPN</v>
          </cell>
          <cell r="J452"/>
          <cell r="K452">
            <v>1.0219800000000001</v>
          </cell>
          <cell r="L452" t="str">
            <v>F1CH</v>
          </cell>
          <cell r="M452">
            <v>4000</v>
          </cell>
          <cell r="N452" t="str">
            <v>11kV Bus</v>
          </cell>
          <cell r="O452" t="str">
            <v>11kV</v>
          </cell>
          <cell r="P452"/>
          <cell r="Q452">
            <v>4272000</v>
          </cell>
          <cell r="R452">
            <v>8544000</v>
          </cell>
          <cell r="S452">
            <v>29680857.481148988</v>
          </cell>
          <cell r="T452">
            <v>7533</v>
          </cell>
          <cell r="U452"/>
          <cell r="V452"/>
          <cell r="W452"/>
          <cell r="X452">
            <v>74619.167999490164</v>
          </cell>
          <cell r="Y452">
            <v>0</v>
          </cell>
          <cell r="Z452">
            <v>0</v>
          </cell>
          <cell r="AA452"/>
          <cell r="AB452">
            <v>0</v>
          </cell>
          <cell r="AC452">
            <v>16182929.86399851</v>
          </cell>
          <cell r="AD452">
            <v>13497927.617150478</v>
          </cell>
          <cell r="AE452"/>
          <cell r="AF452"/>
          <cell r="AG452">
            <v>4272000</v>
          </cell>
          <cell r="AH452"/>
          <cell r="AI452" t="str">
            <v>11kV Bus</v>
          </cell>
          <cell r="AJ452"/>
        </row>
        <row r="453">
          <cell r="C453" t="str">
            <v>South East</v>
          </cell>
          <cell r="D453" t="str">
            <v>3114853582</v>
          </cell>
          <cell r="E453" t="str">
            <v>CAC</v>
          </cell>
          <cell r="F453" t="str">
            <v>Greenmountain Food Processing</v>
          </cell>
          <cell r="G453" t="str">
            <v>South East</v>
          </cell>
          <cell r="H453" t="str">
            <v>SE</v>
          </cell>
          <cell r="I453" t="str">
            <v>QABR</v>
          </cell>
          <cell r="J453"/>
          <cell r="K453">
            <v>1.04443</v>
          </cell>
          <cell r="L453" t="str">
            <v>F1CL</v>
          </cell>
          <cell r="M453">
            <v>4000</v>
          </cell>
          <cell r="N453" t="str">
            <v>11kV Bus</v>
          </cell>
          <cell r="O453" t="str">
            <v>11kV</v>
          </cell>
          <cell r="P453"/>
          <cell r="Q453">
            <v>803000</v>
          </cell>
          <cell r="R453">
            <v>803000</v>
          </cell>
          <cell r="S453">
            <v>7213607.0152989952</v>
          </cell>
          <cell r="T453">
            <v>1758</v>
          </cell>
          <cell r="U453"/>
          <cell r="V453"/>
          <cell r="W453"/>
          <cell r="X453">
            <v>18001.36152533643</v>
          </cell>
          <cell r="Y453">
            <v>0</v>
          </cell>
          <cell r="Z453">
            <v>0</v>
          </cell>
          <cell r="AA453"/>
          <cell r="AB453">
            <v>0</v>
          </cell>
          <cell r="AC453">
            <v>3058740.7989369733</v>
          </cell>
          <cell r="AD453">
            <v>4154866.2163620228</v>
          </cell>
          <cell r="AE453"/>
          <cell r="AF453"/>
          <cell r="AG453">
            <v>0</v>
          </cell>
          <cell r="AH453"/>
          <cell r="AI453" t="str">
            <v>11kV Bus</v>
          </cell>
          <cell r="AJ453"/>
        </row>
        <row r="454">
          <cell r="C454" t="str">
            <v>South East</v>
          </cell>
          <cell r="D454" t="str">
            <v>3120109208</v>
          </cell>
          <cell r="E454" t="str">
            <v>CAC</v>
          </cell>
          <cell r="F454" t="str">
            <v>Dept of Justice &amp; Attorney General - Brisbane Courts 419 George St</v>
          </cell>
          <cell r="G454" t="str">
            <v>South East</v>
          </cell>
          <cell r="H454" t="str">
            <v>SE</v>
          </cell>
          <cell r="I454" t="str">
            <v>QCBW</v>
          </cell>
          <cell r="J454"/>
          <cell r="K454">
            <v>1.04443</v>
          </cell>
          <cell r="L454" t="str">
            <v>F1CL</v>
          </cell>
          <cell r="M454">
            <v>4000</v>
          </cell>
          <cell r="N454" t="str">
            <v>11kV Bus</v>
          </cell>
          <cell r="O454" t="str">
            <v>11kV</v>
          </cell>
          <cell r="P454"/>
          <cell r="Q454">
            <v>3004000</v>
          </cell>
          <cell r="R454">
            <v>3004000</v>
          </cell>
          <cell r="S454">
            <v>6685265.2169870846</v>
          </cell>
          <cell r="T454">
            <v>1461</v>
          </cell>
          <cell r="U454"/>
          <cell r="V454"/>
          <cell r="W454"/>
          <cell r="X454">
            <v>15530.709871536626</v>
          </cell>
          <cell r="Y454">
            <v>0</v>
          </cell>
          <cell r="Z454">
            <v>0</v>
          </cell>
          <cell r="AA454"/>
          <cell r="AB454">
            <v>0</v>
          </cell>
          <cell r="AC454">
            <v>2574484.131349083</v>
          </cell>
          <cell r="AD454">
            <v>4110781.085638002</v>
          </cell>
          <cell r="AE454"/>
          <cell r="AF454"/>
          <cell r="AG454">
            <v>0</v>
          </cell>
          <cell r="AH454"/>
          <cell r="AI454" t="str">
            <v>11kV Bus</v>
          </cell>
          <cell r="AJ454"/>
        </row>
        <row r="455">
          <cell r="C455" t="str">
            <v>South East</v>
          </cell>
          <cell r="D455" t="str">
            <v>3120024469</v>
          </cell>
          <cell r="E455" t="str">
            <v>CAC</v>
          </cell>
          <cell r="F455" t="str">
            <v>GPT Propert Mngt (111 Eagle St)</v>
          </cell>
          <cell r="G455" t="str">
            <v>South East</v>
          </cell>
          <cell r="H455" t="str">
            <v>SE</v>
          </cell>
          <cell r="I455" t="str">
            <v>QBMH</v>
          </cell>
          <cell r="J455"/>
          <cell r="K455">
            <v>1.04443</v>
          </cell>
          <cell r="L455" t="str">
            <v>F1CL</v>
          </cell>
          <cell r="M455">
            <v>4000</v>
          </cell>
          <cell r="N455" t="str">
            <v>11kV Bus</v>
          </cell>
          <cell r="O455" t="str">
            <v>11kV</v>
          </cell>
          <cell r="P455"/>
          <cell r="Q455">
            <v>3199000</v>
          </cell>
          <cell r="R455">
            <v>3199000</v>
          </cell>
          <cell r="S455">
            <v>6085980.4954860434</v>
          </cell>
          <cell r="T455">
            <v>2942</v>
          </cell>
          <cell r="U455"/>
          <cell r="V455"/>
          <cell r="W455"/>
          <cell r="X455">
            <v>23697.572126064162</v>
          </cell>
          <cell r="Y455">
            <v>0</v>
          </cell>
          <cell r="Z455">
            <v>0</v>
          </cell>
          <cell r="AA455"/>
          <cell r="AB455">
            <v>0</v>
          </cell>
          <cell r="AC455">
            <v>2444242.0892183813</v>
          </cell>
          <cell r="AD455">
            <v>3641738.4062676625</v>
          </cell>
          <cell r="AE455"/>
          <cell r="AF455"/>
          <cell r="AG455">
            <v>0</v>
          </cell>
          <cell r="AH455"/>
          <cell r="AI455" t="str">
            <v>11kV Bus</v>
          </cell>
          <cell r="AJ455"/>
        </row>
        <row r="456">
          <cell r="C456" t="str">
            <v>South East</v>
          </cell>
          <cell r="D456" t="str">
            <v>3120119028</v>
          </cell>
          <cell r="E456" t="str">
            <v>CAC</v>
          </cell>
          <cell r="F456" t="str">
            <v>Translational Research Institute (Wooloongabba)</v>
          </cell>
          <cell r="G456" t="str">
            <v>South East</v>
          </cell>
          <cell r="H456" t="str">
            <v>SE</v>
          </cell>
          <cell r="I456" t="str">
            <v>QTNS</v>
          </cell>
          <cell r="J456"/>
          <cell r="K456">
            <v>1.0219800000000001</v>
          </cell>
          <cell r="L456" t="str">
            <v>F1CH</v>
          </cell>
          <cell r="M456">
            <v>4000</v>
          </cell>
          <cell r="N456" t="str">
            <v>11kV Bus</v>
          </cell>
          <cell r="O456" t="str">
            <v>11kV</v>
          </cell>
          <cell r="P456"/>
          <cell r="Q456">
            <v>1725000</v>
          </cell>
          <cell r="R456">
            <v>1725000</v>
          </cell>
          <cell r="S456">
            <v>14344276.175142862</v>
          </cell>
          <cell r="T456">
            <v>2642</v>
          </cell>
          <cell r="U456"/>
          <cell r="V456"/>
          <cell r="W456"/>
          <cell r="X456">
            <v>27404.131176289491</v>
          </cell>
          <cell r="Y456">
            <v>0</v>
          </cell>
          <cell r="Z456">
            <v>0</v>
          </cell>
          <cell r="AA456"/>
          <cell r="AB456">
            <v>0</v>
          </cell>
          <cell r="AC456">
            <v>6871626.649907521</v>
          </cell>
          <cell r="AD456">
            <v>7472649.5252353419</v>
          </cell>
          <cell r="AE456"/>
          <cell r="AF456"/>
          <cell r="AG456">
            <v>0</v>
          </cell>
          <cell r="AH456"/>
          <cell r="AI456" t="str">
            <v>11kV Bus</v>
          </cell>
          <cell r="AJ456"/>
        </row>
        <row r="457">
          <cell r="C457" t="str">
            <v>South East</v>
          </cell>
          <cell r="D457" t="str">
            <v>3117139376</v>
          </cell>
          <cell r="E457" t="str">
            <v>CAC</v>
          </cell>
          <cell r="F457" t="str">
            <v>B2 - Boral Plasterboard</v>
          </cell>
          <cell r="G457" t="str">
            <v>South East</v>
          </cell>
          <cell r="H457" t="str">
            <v>SE</v>
          </cell>
          <cell r="I457" t="str">
            <v>QSPN</v>
          </cell>
          <cell r="J457"/>
          <cell r="K457">
            <v>1.0219800000000001</v>
          </cell>
          <cell r="L457" t="str">
            <v>F1CH</v>
          </cell>
          <cell r="M457">
            <v>4000</v>
          </cell>
          <cell r="N457" t="str">
            <v>11kV Bus</v>
          </cell>
          <cell r="O457" t="str">
            <v>11kV</v>
          </cell>
          <cell r="P457"/>
          <cell r="Q457">
            <v>4079000</v>
          </cell>
          <cell r="R457">
            <v>4079000</v>
          </cell>
          <cell r="S457">
            <v>17082112.571860008</v>
          </cell>
          <cell r="T457">
            <v>3626</v>
          </cell>
          <cell r="U457"/>
          <cell r="V457"/>
          <cell r="W457"/>
          <cell r="X457">
            <v>42663.032905976608</v>
          </cell>
          <cell r="Y457">
            <v>0</v>
          </cell>
          <cell r="Z457">
            <v>0</v>
          </cell>
          <cell r="AA457"/>
          <cell r="AB457">
            <v>0</v>
          </cell>
          <cell r="AC457">
            <v>6883588.0773374047</v>
          </cell>
          <cell r="AD457">
            <v>10198524.494522605</v>
          </cell>
          <cell r="AE457"/>
          <cell r="AF457"/>
          <cell r="AG457">
            <v>0</v>
          </cell>
          <cell r="AH457"/>
          <cell r="AI457" t="str">
            <v>11kV Bus</v>
          </cell>
          <cell r="AJ457"/>
        </row>
        <row r="458">
          <cell r="C458" t="str">
            <v>South East</v>
          </cell>
          <cell r="D458" t="str">
            <v>3120152640</v>
          </cell>
          <cell r="E458" t="str">
            <v>CAC</v>
          </cell>
          <cell r="F458" t="str">
            <v>Sunshine Coast University Hospital</v>
          </cell>
          <cell r="G458" t="str">
            <v>South East</v>
          </cell>
          <cell r="H458" t="str">
            <v>SE</v>
          </cell>
          <cell r="I458" t="str">
            <v>QPWD</v>
          </cell>
          <cell r="J458"/>
          <cell r="K458">
            <v>1.01431</v>
          </cell>
          <cell r="L458" t="str">
            <v>FSUH</v>
          </cell>
          <cell r="M458">
            <v>4000</v>
          </cell>
          <cell r="N458" t="str">
            <v>11kV Bus</v>
          </cell>
          <cell r="O458" t="str">
            <v>11kV</v>
          </cell>
          <cell r="P458"/>
          <cell r="Q458">
            <v>646000</v>
          </cell>
          <cell r="R458">
            <v>3508000</v>
          </cell>
          <cell r="S458">
            <v>55981332.048012786</v>
          </cell>
          <cell r="T458">
            <v>8396</v>
          </cell>
          <cell r="U458"/>
          <cell r="V458"/>
          <cell r="W458"/>
          <cell r="X458">
            <v>95049.776274103555</v>
          </cell>
          <cell r="Y458">
            <v>0</v>
          </cell>
          <cell r="Z458">
            <v>0</v>
          </cell>
          <cell r="AA458"/>
          <cell r="AB458">
            <v>0</v>
          </cell>
          <cell r="AC458">
            <v>28777859.606234122</v>
          </cell>
          <cell r="AD458">
            <v>27203472.441778667</v>
          </cell>
          <cell r="AE458"/>
          <cell r="AF458"/>
          <cell r="AG458">
            <v>2862000</v>
          </cell>
          <cell r="AH458"/>
          <cell r="AI458" t="str">
            <v>11kV Bus</v>
          </cell>
          <cell r="AJ458"/>
        </row>
        <row r="459">
          <cell r="C459" t="str">
            <v>South East</v>
          </cell>
          <cell r="D459" t="str">
            <v>3117309077</v>
          </cell>
          <cell r="E459" t="str">
            <v>CAC</v>
          </cell>
          <cell r="F459" t="str">
            <v>Tradecoast Central</v>
          </cell>
          <cell r="G459" t="str">
            <v>South East</v>
          </cell>
          <cell r="H459" t="str">
            <v>SE</v>
          </cell>
          <cell r="I459" t="str">
            <v>QSPN</v>
          </cell>
          <cell r="J459"/>
          <cell r="K459">
            <v>1.01431</v>
          </cell>
          <cell r="L459" t="str">
            <v>F1ZH</v>
          </cell>
          <cell r="M459">
            <v>4000</v>
          </cell>
          <cell r="N459" t="str">
            <v>11kV Bus</v>
          </cell>
          <cell r="O459" t="str">
            <v>11kV</v>
          </cell>
          <cell r="P459"/>
          <cell r="Q459">
            <v>1359000</v>
          </cell>
          <cell r="R459">
            <v>1359000</v>
          </cell>
          <cell r="S459">
            <v>17464087.685255535</v>
          </cell>
          <cell r="T459">
            <v>4402</v>
          </cell>
          <cell r="U459"/>
          <cell r="V459"/>
          <cell r="W459"/>
          <cell r="X459">
            <v>45068.994314752694</v>
          </cell>
          <cell r="Y459">
            <v>0</v>
          </cell>
          <cell r="Z459">
            <v>0</v>
          </cell>
          <cell r="AA459"/>
          <cell r="AB459">
            <v>0</v>
          </cell>
          <cell r="AC459">
            <v>6403921.2036688067</v>
          </cell>
          <cell r="AD459">
            <v>11060166.481586728</v>
          </cell>
          <cell r="AE459"/>
          <cell r="AF459"/>
          <cell r="AG459">
            <v>0</v>
          </cell>
          <cell r="AH459"/>
          <cell r="AI459" t="str">
            <v>11kV Bus</v>
          </cell>
          <cell r="AJ459"/>
        </row>
        <row r="460">
          <cell r="C460" t="str">
            <v>South East</v>
          </cell>
          <cell r="D460" t="str">
            <v>QB05998131</v>
          </cell>
          <cell r="E460" t="str">
            <v>CAC</v>
          </cell>
          <cell r="F460" t="str">
            <v>Blue Tower Brisbane</v>
          </cell>
          <cell r="G460" t="str">
            <v>South East</v>
          </cell>
          <cell r="H460" t="str">
            <v>SE</v>
          </cell>
          <cell r="I460" t="str">
            <v>QBMH</v>
          </cell>
          <cell r="J460"/>
          <cell r="K460">
            <v>1.0219800000000001</v>
          </cell>
          <cell r="L460" t="str">
            <v>F1CH</v>
          </cell>
          <cell r="M460">
            <v>4000</v>
          </cell>
          <cell r="N460" t="str">
            <v>11kV Bus</v>
          </cell>
          <cell r="O460" t="str">
            <v>11kV</v>
          </cell>
          <cell r="P460"/>
          <cell r="Q460">
            <v>1366000</v>
          </cell>
          <cell r="R460">
            <v>1366000</v>
          </cell>
          <cell r="S460">
            <v>5292850.9675860498</v>
          </cell>
          <cell r="T460">
            <v>2360</v>
          </cell>
          <cell r="U460"/>
          <cell r="V460"/>
          <cell r="W460"/>
          <cell r="X460">
            <v>21028.644568904798</v>
          </cell>
          <cell r="Y460">
            <v>0</v>
          </cell>
          <cell r="Z460">
            <v>0</v>
          </cell>
          <cell r="AA460"/>
          <cell r="AB460">
            <v>0</v>
          </cell>
          <cell r="AC460">
            <v>1497612.8139167612</v>
          </cell>
          <cell r="AD460">
            <v>3795238.1536692888</v>
          </cell>
          <cell r="AE460"/>
          <cell r="AF460"/>
          <cell r="AG460">
            <v>0</v>
          </cell>
          <cell r="AH460"/>
          <cell r="AI460" t="str">
            <v>11kV Bus</v>
          </cell>
          <cell r="AJ460"/>
        </row>
        <row r="461">
          <cell r="C461" t="str">
            <v>South East</v>
          </cell>
          <cell r="D461" t="str">
            <v>QB13849948</v>
          </cell>
          <cell r="E461" t="str">
            <v>CAC</v>
          </cell>
          <cell r="F461" t="str">
            <v>Bradken Ipswich (HV)</v>
          </cell>
          <cell r="G461" t="str">
            <v>South East</v>
          </cell>
          <cell r="H461" t="str">
            <v>SE</v>
          </cell>
          <cell r="I461" t="str">
            <v>QABM</v>
          </cell>
          <cell r="J461"/>
          <cell r="K461">
            <v>1.0219800000000001</v>
          </cell>
          <cell r="L461" t="str">
            <v>F1CH</v>
          </cell>
          <cell r="M461">
            <v>4000</v>
          </cell>
          <cell r="N461" t="str">
            <v>11kV Bus</v>
          </cell>
          <cell r="O461" t="str">
            <v>11kV</v>
          </cell>
          <cell r="P461"/>
          <cell r="Q461">
            <v>514000</v>
          </cell>
          <cell r="R461">
            <v>514000</v>
          </cell>
          <cell r="S461">
            <v>327563.28199999896</v>
          </cell>
          <cell r="T461">
            <v>4377</v>
          </cell>
          <cell r="U461"/>
          <cell r="V461"/>
          <cell r="W461"/>
          <cell r="X461">
            <v>5086.5107767704412</v>
          </cell>
          <cell r="Y461">
            <v>0</v>
          </cell>
          <cell r="Z461">
            <v>0</v>
          </cell>
          <cell r="AA461"/>
          <cell r="AB461">
            <v>0</v>
          </cell>
          <cell r="AC461">
            <v>176672.8013295905</v>
          </cell>
          <cell r="AD461">
            <v>150890.48067040849</v>
          </cell>
          <cell r="AE461"/>
          <cell r="AF461"/>
          <cell r="AG461">
            <v>0</v>
          </cell>
          <cell r="AH461"/>
          <cell r="AI461" t="str">
            <v>11kV Bus</v>
          </cell>
          <cell r="AJ461"/>
        </row>
        <row r="462">
          <cell r="C462" t="str">
            <v>South East</v>
          </cell>
          <cell r="D462" t="str">
            <v>QB00157309</v>
          </cell>
          <cell r="E462" t="str">
            <v>CAC</v>
          </cell>
          <cell r="F462" t="str">
            <v>YF05 - Capalaba Pk Shopping Centre</v>
          </cell>
          <cell r="G462" t="str">
            <v>South East</v>
          </cell>
          <cell r="H462" t="str">
            <v>SE</v>
          </cell>
          <cell r="I462" t="str">
            <v>QBMH</v>
          </cell>
          <cell r="J462"/>
          <cell r="K462">
            <v>1.0219800000000001</v>
          </cell>
          <cell r="L462" t="str">
            <v>F1CH</v>
          </cell>
          <cell r="M462">
            <v>4000</v>
          </cell>
          <cell r="N462" t="str">
            <v>11kV Bus</v>
          </cell>
          <cell r="O462" t="str">
            <v>11kV</v>
          </cell>
          <cell r="P462"/>
          <cell r="Q462">
            <v>452000</v>
          </cell>
          <cell r="R462">
            <v>452000</v>
          </cell>
          <cell r="S462">
            <v>11459853.492779547</v>
          </cell>
          <cell r="T462">
            <v>2801</v>
          </cell>
          <cell r="U462"/>
          <cell r="V462"/>
          <cell r="W462"/>
          <cell r="X462">
            <v>27966.680957477089</v>
          </cell>
          <cell r="Y462">
            <v>0</v>
          </cell>
          <cell r="Z462">
            <v>0</v>
          </cell>
          <cell r="AA462"/>
          <cell r="AB462">
            <v>0</v>
          </cell>
          <cell r="AC462">
            <v>4761674.5119813951</v>
          </cell>
          <cell r="AD462">
            <v>6698178.9807981523</v>
          </cell>
          <cell r="AE462"/>
          <cell r="AF462"/>
          <cell r="AG462">
            <v>0</v>
          </cell>
          <cell r="AH462"/>
          <cell r="AI462" t="str">
            <v>11kV Bus</v>
          </cell>
          <cell r="AJ462"/>
        </row>
        <row r="463">
          <cell r="C463" t="str">
            <v>South East</v>
          </cell>
          <cell r="D463" t="str">
            <v>QB00977853</v>
          </cell>
          <cell r="E463" t="str">
            <v>CAC</v>
          </cell>
          <cell r="F463" t="str">
            <v>Gold Coast Airport</v>
          </cell>
          <cell r="G463" t="str">
            <v>South East</v>
          </cell>
          <cell r="H463" t="str">
            <v>SE</v>
          </cell>
          <cell r="I463" t="str">
            <v>QMGB</v>
          </cell>
          <cell r="J463"/>
          <cell r="K463">
            <v>1.0219800000000001</v>
          </cell>
          <cell r="L463" t="str">
            <v>F1CH</v>
          </cell>
          <cell r="M463">
            <v>4000</v>
          </cell>
          <cell r="N463" t="str">
            <v>11kV Bus</v>
          </cell>
          <cell r="O463" t="str">
            <v>11kV</v>
          </cell>
          <cell r="P463"/>
          <cell r="Q463">
            <v>3116000</v>
          </cell>
          <cell r="R463">
            <v>3242000</v>
          </cell>
          <cell r="S463">
            <v>17650881.732547093</v>
          </cell>
          <cell r="T463">
            <v>3966</v>
          </cell>
          <cell r="U463"/>
          <cell r="V463"/>
          <cell r="W463"/>
          <cell r="X463">
            <v>38265.136459333255</v>
          </cell>
          <cell r="Y463">
            <v>0</v>
          </cell>
          <cell r="Z463">
            <v>0</v>
          </cell>
          <cell r="AA463"/>
          <cell r="AB463">
            <v>0</v>
          </cell>
          <cell r="AC463">
            <v>7982828.9711989071</v>
          </cell>
          <cell r="AD463">
            <v>9668052.7613481842</v>
          </cell>
          <cell r="AE463"/>
          <cell r="AF463"/>
          <cell r="AG463">
            <v>126000</v>
          </cell>
          <cell r="AH463"/>
          <cell r="AI463" t="str">
            <v>11kV Bus</v>
          </cell>
          <cell r="AJ463"/>
        </row>
        <row r="464">
          <cell r="C464" t="str">
            <v>South East</v>
          </cell>
          <cell r="D464" t="str">
            <v>3115205266</v>
          </cell>
          <cell r="E464" t="str">
            <v>CAC</v>
          </cell>
          <cell r="F464" t="str">
            <v>J3 - Gold Coast Convention Centre</v>
          </cell>
          <cell r="G464" t="str">
            <v>South East</v>
          </cell>
          <cell r="H464" t="str">
            <v>SE</v>
          </cell>
          <cell r="I464" t="str">
            <v>QMGB</v>
          </cell>
          <cell r="J464"/>
          <cell r="K464">
            <v>1.04443</v>
          </cell>
          <cell r="L464" t="str">
            <v>F1CL</v>
          </cell>
          <cell r="M464">
            <v>4000</v>
          </cell>
          <cell r="N464" t="str">
            <v>11kV Bus</v>
          </cell>
          <cell r="O464" t="str">
            <v>11kV</v>
          </cell>
          <cell r="P464"/>
          <cell r="Q464">
            <v>2020000</v>
          </cell>
          <cell r="R464">
            <v>2020000</v>
          </cell>
          <cell r="S464">
            <v>3789520.8077563331</v>
          </cell>
          <cell r="T464">
            <v>1590</v>
          </cell>
          <cell r="U464"/>
          <cell r="V464"/>
          <cell r="W464"/>
          <cell r="X464">
            <v>12774.406115901653</v>
          </cell>
          <cell r="Y464">
            <v>0</v>
          </cell>
          <cell r="Z464">
            <v>0</v>
          </cell>
          <cell r="AA464"/>
          <cell r="AB464">
            <v>0</v>
          </cell>
          <cell r="AC464">
            <v>1568310.1955055131</v>
          </cell>
          <cell r="AD464">
            <v>2221210.6122508198</v>
          </cell>
          <cell r="AE464"/>
          <cell r="AF464"/>
          <cell r="AG464">
            <v>0</v>
          </cell>
          <cell r="AH464"/>
          <cell r="AI464" t="str">
            <v>11kV Bus</v>
          </cell>
          <cell r="AJ464"/>
        </row>
        <row r="465">
          <cell r="C465" t="str">
            <v>South East</v>
          </cell>
          <cell r="D465" t="str">
            <v>QB13160117</v>
          </cell>
          <cell r="E465" t="str">
            <v>CAC</v>
          </cell>
          <cell r="F465" t="str">
            <v>Metal Corporation Recyclers (Onesteel)</v>
          </cell>
          <cell r="G465" t="str">
            <v>South East</v>
          </cell>
          <cell r="H465" t="str">
            <v>SE</v>
          </cell>
          <cell r="I465" t="str">
            <v>QMRE</v>
          </cell>
          <cell r="J465"/>
          <cell r="K465">
            <v>1.0219800000000001</v>
          </cell>
          <cell r="L465" t="str">
            <v>F1CH</v>
          </cell>
          <cell r="M465">
            <v>4000</v>
          </cell>
          <cell r="N465" t="str">
            <v>11kV Bus</v>
          </cell>
          <cell r="O465" t="str">
            <v>11kV</v>
          </cell>
          <cell r="P465"/>
          <cell r="Q465">
            <v>3404000</v>
          </cell>
          <cell r="R465">
            <v>3404000</v>
          </cell>
          <cell r="S465">
            <v>5185270.1072397819</v>
          </cell>
          <cell r="T465">
            <v>5469</v>
          </cell>
          <cell r="U465"/>
          <cell r="V465"/>
          <cell r="W465"/>
          <cell r="X465">
            <v>61144.269915316232</v>
          </cell>
          <cell r="Y465">
            <v>0</v>
          </cell>
          <cell r="Z465">
            <v>0</v>
          </cell>
          <cell r="AA465"/>
          <cell r="AB465">
            <v>0</v>
          </cell>
          <cell r="AC465">
            <v>670891.17134861404</v>
          </cell>
          <cell r="AD465">
            <v>4514378.9358911682</v>
          </cell>
          <cell r="AE465"/>
          <cell r="AF465"/>
          <cell r="AG465">
            <v>0</v>
          </cell>
          <cell r="AH465"/>
          <cell r="AI465" t="str">
            <v>11kV Bus</v>
          </cell>
          <cell r="AJ465"/>
        </row>
        <row r="466">
          <cell r="C466" t="str">
            <v>South East</v>
          </cell>
          <cell r="D466" t="str">
            <v>QB07804423</v>
          </cell>
          <cell r="E466" t="str">
            <v>CAC</v>
          </cell>
          <cell r="F466" t="str">
            <v>Queensland Breweries Yatala</v>
          </cell>
          <cell r="G466" t="str">
            <v>South East</v>
          </cell>
          <cell r="H466" t="str">
            <v>SE</v>
          </cell>
          <cell r="I466" t="str">
            <v>QLGH</v>
          </cell>
          <cell r="J466"/>
          <cell r="K466">
            <v>1.04443</v>
          </cell>
          <cell r="L466" t="str">
            <v>F1CL</v>
          </cell>
          <cell r="M466">
            <v>4000</v>
          </cell>
          <cell r="N466" t="str">
            <v>11kV Bus</v>
          </cell>
          <cell r="O466" t="str">
            <v>11kV</v>
          </cell>
          <cell r="P466"/>
          <cell r="Q466">
            <v>5703000</v>
          </cell>
          <cell r="R466">
            <v>5703000</v>
          </cell>
          <cell r="S466">
            <v>32184049.300423097</v>
          </cell>
          <cell r="T466">
            <v>6539</v>
          </cell>
          <cell r="U466"/>
          <cell r="V466"/>
          <cell r="W466"/>
          <cell r="X466">
            <v>71711.923111044045</v>
          </cell>
          <cell r="Y466">
            <v>0</v>
          </cell>
          <cell r="Z466">
            <v>0</v>
          </cell>
          <cell r="AA466"/>
          <cell r="AB466">
            <v>0</v>
          </cell>
          <cell r="AC466">
            <v>13822865.005602224</v>
          </cell>
          <cell r="AD466">
            <v>18361184.294820875</v>
          </cell>
          <cell r="AE466"/>
          <cell r="AF466"/>
          <cell r="AG466">
            <v>0</v>
          </cell>
          <cell r="AH466"/>
          <cell r="AI466" t="str">
            <v>11kV Bus</v>
          </cell>
          <cell r="AJ466"/>
        </row>
        <row r="467">
          <cell r="C467" t="str">
            <v>South East</v>
          </cell>
          <cell r="D467" t="str">
            <v>QB03567478</v>
          </cell>
          <cell r="E467" t="str">
            <v>CAC</v>
          </cell>
          <cell r="F467" t="str">
            <v>QUT Kelvin Grove - 1</v>
          </cell>
          <cell r="G467" t="str">
            <v>South East</v>
          </cell>
          <cell r="H467" t="str">
            <v>SE</v>
          </cell>
          <cell r="I467" t="str">
            <v>QCBW</v>
          </cell>
          <cell r="J467"/>
          <cell r="K467">
            <v>1.0219800000000001</v>
          </cell>
          <cell r="L467" t="str">
            <v>F1CH</v>
          </cell>
          <cell r="M467">
            <v>4000</v>
          </cell>
          <cell r="N467" t="str">
            <v>11kV Bus</v>
          </cell>
          <cell r="O467" t="str">
            <v>11kV</v>
          </cell>
          <cell r="P467"/>
          <cell r="Q467">
            <v>4480000</v>
          </cell>
          <cell r="R467">
            <v>5059000</v>
          </cell>
          <cell r="S467">
            <v>9538438.6138411406</v>
          </cell>
          <cell r="T467">
            <v>3401</v>
          </cell>
          <cell r="U467"/>
          <cell r="V467"/>
          <cell r="W467"/>
          <cell r="X467">
            <v>24475.956623546972</v>
          </cell>
          <cell r="Y467">
            <v>0</v>
          </cell>
          <cell r="Z467">
            <v>0</v>
          </cell>
          <cell r="AA467"/>
          <cell r="AB467">
            <v>0</v>
          </cell>
          <cell r="AC467">
            <v>4024412.5518590384</v>
          </cell>
          <cell r="AD467">
            <v>5514026.0619821027</v>
          </cell>
          <cell r="AE467"/>
          <cell r="AF467"/>
          <cell r="AG467">
            <v>579000</v>
          </cell>
          <cell r="AH467"/>
          <cell r="AI467" t="str">
            <v>11kV Bus</v>
          </cell>
          <cell r="AJ467"/>
        </row>
        <row r="468">
          <cell r="C468" t="str">
            <v>South East</v>
          </cell>
          <cell r="D468" t="str">
            <v>QB06644406</v>
          </cell>
          <cell r="E468" t="str">
            <v>CAC</v>
          </cell>
          <cell r="F468" t="str">
            <v>Riverside Centre</v>
          </cell>
          <cell r="G468" t="str">
            <v>South East</v>
          </cell>
          <cell r="H468" t="str">
            <v>SE</v>
          </cell>
          <cell r="I468" t="str">
            <v>QBMH</v>
          </cell>
          <cell r="J468"/>
          <cell r="K468">
            <v>1.04443</v>
          </cell>
          <cell r="L468" t="str">
            <v>F1CL</v>
          </cell>
          <cell r="M468">
            <v>4000</v>
          </cell>
          <cell r="N468" t="str">
            <v>11kV Bus</v>
          </cell>
          <cell r="O468" t="str">
            <v>11kV</v>
          </cell>
          <cell r="P468"/>
          <cell r="Q468">
            <v>5097000</v>
          </cell>
          <cell r="R468">
            <v>5097000</v>
          </cell>
          <cell r="S468">
            <v>11280813.715387758</v>
          </cell>
          <cell r="T468">
            <v>3088</v>
          </cell>
          <cell r="U468"/>
          <cell r="V468"/>
          <cell r="W468"/>
          <cell r="X468">
            <v>30739.904210169327</v>
          </cell>
          <cell r="Y468">
            <v>0</v>
          </cell>
          <cell r="Z468">
            <v>0</v>
          </cell>
          <cell r="AA468"/>
          <cell r="AB468">
            <v>0</v>
          </cell>
          <cell r="AC468">
            <v>4195890.0765310666</v>
          </cell>
          <cell r="AD468">
            <v>7084923.6388566922</v>
          </cell>
          <cell r="AE468"/>
          <cell r="AF468"/>
          <cell r="AG468">
            <v>0</v>
          </cell>
          <cell r="AH468"/>
          <cell r="AI468" t="str">
            <v>11kV Bus</v>
          </cell>
          <cell r="AJ468"/>
        </row>
        <row r="469">
          <cell r="C469" t="str">
            <v>South East</v>
          </cell>
          <cell r="D469" t="str">
            <v>QB06070167</v>
          </cell>
          <cell r="E469" t="str">
            <v>CAC</v>
          </cell>
          <cell r="F469" t="str">
            <v>YF09 - Sunnypark  Shopping Centre</v>
          </cell>
          <cell r="G469" t="str">
            <v>South East</v>
          </cell>
          <cell r="H469" t="str">
            <v>SE</v>
          </cell>
          <cell r="I469" t="str">
            <v>QRBS</v>
          </cell>
          <cell r="J469"/>
          <cell r="K469">
            <v>1.0219800000000001</v>
          </cell>
          <cell r="L469" t="str">
            <v>F1CH</v>
          </cell>
          <cell r="M469">
            <v>4000</v>
          </cell>
          <cell r="N469" t="str">
            <v>11kV Bus</v>
          </cell>
          <cell r="O469" t="str">
            <v>11kV</v>
          </cell>
          <cell r="P469"/>
          <cell r="Q469">
            <v>232000</v>
          </cell>
          <cell r="R469">
            <v>232000</v>
          </cell>
          <cell r="S469">
            <v>5593991.5221243566</v>
          </cell>
          <cell r="T469">
            <v>1385</v>
          </cell>
          <cell r="U469"/>
          <cell r="V469"/>
          <cell r="W469"/>
          <cell r="X469">
            <v>14208.27761095914</v>
          </cell>
          <cell r="Y469">
            <v>0</v>
          </cell>
          <cell r="Z469">
            <v>0</v>
          </cell>
          <cell r="AA469"/>
          <cell r="AB469">
            <v>0</v>
          </cell>
          <cell r="AC469">
            <v>2321093.9864271954</v>
          </cell>
          <cell r="AD469">
            <v>3272897.5356971608</v>
          </cell>
          <cell r="AE469"/>
          <cell r="AF469"/>
          <cell r="AG469">
            <v>0</v>
          </cell>
          <cell r="AH469"/>
          <cell r="AI469" t="str">
            <v>11kV Bus</v>
          </cell>
          <cell r="AJ469"/>
        </row>
        <row r="470">
          <cell r="C470" t="str">
            <v>South East</v>
          </cell>
          <cell r="D470" t="str">
            <v>3116293100</v>
          </cell>
          <cell r="E470" t="str">
            <v>CAC</v>
          </cell>
          <cell r="F470" t="str">
            <v>Woolworths - Brisbane RDCT</v>
          </cell>
          <cell r="G470" t="str">
            <v>South East</v>
          </cell>
          <cell r="H470" t="str">
            <v>SE</v>
          </cell>
          <cell r="I470" t="str">
            <v>QLGH</v>
          </cell>
          <cell r="J470"/>
          <cell r="K470">
            <v>1.0219800000000001</v>
          </cell>
          <cell r="L470" t="str">
            <v>F1CH</v>
          </cell>
          <cell r="M470">
            <v>4000</v>
          </cell>
          <cell r="N470" t="str">
            <v>11kV Bus</v>
          </cell>
          <cell r="O470" t="str">
            <v>11kV</v>
          </cell>
          <cell r="P470"/>
          <cell r="Q470">
            <v>5134000</v>
          </cell>
          <cell r="R470">
            <v>5134000</v>
          </cell>
          <cell r="S470">
            <v>17511538.524027433</v>
          </cell>
          <cell r="T470">
            <v>2921</v>
          </cell>
          <cell r="U470"/>
          <cell r="V470"/>
          <cell r="W470"/>
          <cell r="X470">
            <v>30800.314237426566</v>
          </cell>
          <cell r="Y470">
            <v>0</v>
          </cell>
          <cell r="Z470">
            <v>0</v>
          </cell>
          <cell r="AA470"/>
          <cell r="AB470">
            <v>0</v>
          </cell>
          <cell r="AC470">
            <v>8625325.3546852414</v>
          </cell>
          <cell r="AD470">
            <v>8886213.1693421919</v>
          </cell>
          <cell r="AE470"/>
          <cell r="AF470"/>
          <cell r="AG470">
            <v>0</v>
          </cell>
          <cell r="AH470"/>
          <cell r="AI470" t="str">
            <v>11kV Bus</v>
          </cell>
          <cell r="AJ470"/>
        </row>
        <row r="471">
          <cell r="C471" t="str">
            <v>South East</v>
          </cell>
          <cell r="D471" t="str">
            <v>3120213570</v>
          </cell>
          <cell r="E471" t="str">
            <v>CAC</v>
          </cell>
          <cell r="F471" t="str">
            <v>Scentre - W8 Westfield Coomera 1</v>
          </cell>
          <cell r="G471" t="str">
            <v>South East</v>
          </cell>
          <cell r="H471" t="str">
            <v>SE</v>
          </cell>
          <cell r="I471" t="str">
            <v>QMAR</v>
          </cell>
          <cell r="J471"/>
          <cell r="K471">
            <v>1.0219800000000001</v>
          </cell>
          <cell r="L471" t="str">
            <v>F1CH</v>
          </cell>
          <cell r="M471">
            <v>4000</v>
          </cell>
          <cell r="N471" t="str">
            <v>11kV Bus</v>
          </cell>
          <cell r="O471" t="str">
            <v>11kV</v>
          </cell>
          <cell r="P471"/>
          <cell r="Q471">
            <v>323000</v>
          </cell>
          <cell r="R471">
            <v>7786000</v>
          </cell>
          <cell r="S471">
            <v>12748939.681935463</v>
          </cell>
          <cell r="T471">
            <v>3945</v>
          </cell>
          <cell r="U471"/>
          <cell r="V471"/>
          <cell r="W471"/>
          <cell r="X471">
            <v>38066.895568154076</v>
          </cell>
          <cell r="Y471">
            <v>0</v>
          </cell>
          <cell r="Z471">
            <v>0</v>
          </cell>
          <cell r="AA471"/>
          <cell r="AB471">
            <v>0</v>
          </cell>
          <cell r="AC471">
            <v>5492200.4064294538</v>
          </cell>
          <cell r="AD471">
            <v>7256739.2755060084</v>
          </cell>
          <cell r="AE471"/>
          <cell r="AF471"/>
          <cell r="AG471">
            <v>7463000</v>
          </cell>
          <cell r="AH471"/>
          <cell r="AI471" t="str">
            <v>11kV Bus</v>
          </cell>
          <cell r="AJ471"/>
        </row>
        <row r="472">
          <cell r="C472" t="str">
            <v>South East</v>
          </cell>
          <cell r="D472" t="str">
            <v>QB00703681</v>
          </cell>
          <cell r="E472" t="str">
            <v>CAC</v>
          </cell>
          <cell r="F472" t="str">
            <v>Queensland Rail Limited (Rail Workshops)</v>
          </cell>
          <cell r="G472" t="str">
            <v>South East</v>
          </cell>
          <cell r="H472" t="str">
            <v>SE</v>
          </cell>
          <cell r="I472" t="str">
            <v>QABM</v>
          </cell>
          <cell r="J472"/>
          <cell r="K472">
            <v>1.0219800000000001</v>
          </cell>
          <cell r="L472" t="str">
            <v>F1CH</v>
          </cell>
          <cell r="M472">
            <v>4000</v>
          </cell>
          <cell r="N472" t="str">
            <v>11kV Bus</v>
          </cell>
          <cell r="O472" t="str">
            <v>11kV</v>
          </cell>
          <cell r="P472"/>
          <cell r="Q472">
            <v>93000</v>
          </cell>
          <cell r="R472">
            <v>93000</v>
          </cell>
          <cell r="S472">
            <v>1339993.9977632877</v>
          </cell>
          <cell r="T472">
            <v>586</v>
          </cell>
          <cell r="U472"/>
          <cell r="V472"/>
          <cell r="W472"/>
          <cell r="X472">
            <v>5931.5776475879311</v>
          </cell>
          <cell r="Y472">
            <v>0</v>
          </cell>
          <cell r="Z472">
            <v>0</v>
          </cell>
          <cell r="AA472"/>
          <cell r="AB472">
            <v>0</v>
          </cell>
          <cell r="AC472">
            <v>517571.94316437695</v>
          </cell>
          <cell r="AD472">
            <v>822422.05459891085</v>
          </cell>
          <cell r="AE472"/>
          <cell r="AF472"/>
          <cell r="AG472">
            <v>0</v>
          </cell>
          <cell r="AH472"/>
          <cell r="AI472" t="str">
            <v>11kV Bus</v>
          </cell>
          <cell r="AJ472"/>
        </row>
        <row r="473">
          <cell r="C473" t="str">
            <v>South East</v>
          </cell>
          <cell r="D473" t="str">
            <v>QB03675599</v>
          </cell>
          <cell r="E473" t="str">
            <v>CAC</v>
          </cell>
          <cell r="F473" t="str">
            <v>BOC Gases Australia Ltd (Rocklea)</v>
          </cell>
          <cell r="G473" t="str">
            <v>South East</v>
          </cell>
          <cell r="H473" t="str">
            <v>SE</v>
          </cell>
          <cell r="I473" t="str">
            <v>QRLE</v>
          </cell>
          <cell r="J473"/>
          <cell r="K473">
            <v>1.0219800000000001</v>
          </cell>
          <cell r="L473" t="str">
            <v>F1CH</v>
          </cell>
          <cell r="M473">
            <v>4000</v>
          </cell>
          <cell r="N473" t="str">
            <v>11kV Bus</v>
          </cell>
          <cell r="O473" t="str">
            <v>11kV</v>
          </cell>
          <cell r="P473"/>
          <cell r="Q473">
            <v>727000</v>
          </cell>
          <cell r="R473">
            <v>727000</v>
          </cell>
          <cell r="S473">
            <v>1607140.0920268607</v>
          </cell>
          <cell r="T473">
            <v>570</v>
          </cell>
          <cell r="U473"/>
          <cell r="V473"/>
          <cell r="W473"/>
          <cell r="X473">
            <v>6147.9641503901557</v>
          </cell>
          <cell r="Y473">
            <v>0</v>
          </cell>
          <cell r="Z473">
            <v>0</v>
          </cell>
          <cell r="AA473"/>
          <cell r="AB473">
            <v>0</v>
          </cell>
          <cell r="AC473">
            <v>610039.49578827526</v>
          </cell>
          <cell r="AD473">
            <v>997100.59623858542</v>
          </cell>
          <cell r="AE473"/>
          <cell r="AF473"/>
          <cell r="AG473">
            <v>0</v>
          </cell>
          <cell r="AH473"/>
          <cell r="AI473" t="str">
            <v>11kV Bus</v>
          </cell>
          <cell r="AJ473"/>
        </row>
        <row r="474">
          <cell r="C474" t="str">
            <v>South East</v>
          </cell>
          <cell r="D474" t="str">
            <v>3120075881</v>
          </cell>
          <cell r="E474" t="str">
            <v>CAC</v>
          </cell>
          <cell r="F474" t="str">
            <v>Southern Correctional Centre (Spring Creek / Gatton)</v>
          </cell>
          <cell r="G474" t="str">
            <v>South East</v>
          </cell>
          <cell r="H474" t="str">
            <v>SE</v>
          </cell>
          <cell r="I474" t="str">
            <v>QMRX</v>
          </cell>
          <cell r="J474"/>
          <cell r="K474">
            <v>1.0219800000000001</v>
          </cell>
          <cell r="L474" t="str">
            <v>F1CH</v>
          </cell>
          <cell r="M474">
            <v>4000</v>
          </cell>
          <cell r="N474" t="str">
            <v>11kV Bus</v>
          </cell>
          <cell r="O474" t="str">
            <v>11kV</v>
          </cell>
          <cell r="P474"/>
          <cell r="Q474">
            <v>810000</v>
          </cell>
          <cell r="R474">
            <v>810000</v>
          </cell>
          <cell r="S474">
            <v>931371.02567532985</v>
          </cell>
          <cell r="T474">
            <v>774</v>
          </cell>
          <cell r="U474"/>
          <cell r="V474"/>
          <cell r="W474"/>
          <cell r="X474">
            <v>2780.3977582621064</v>
          </cell>
          <cell r="Y474">
            <v>0</v>
          </cell>
          <cell r="Z474">
            <v>0</v>
          </cell>
          <cell r="AA474"/>
          <cell r="AB474">
            <v>0</v>
          </cell>
          <cell r="AC474">
            <v>453742.51109075389</v>
          </cell>
          <cell r="AD474">
            <v>477628.5145845759</v>
          </cell>
          <cell r="AE474"/>
          <cell r="AF474"/>
          <cell r="AG474">
            <v>0</v>
          </cell>
          <cell r="AH474"/>
          <cell r="AI474" t="str">
            <v>11kV Bus</v>
          </cell>
          <cell r="AJ474"/>
        </row>
        <row r="475">
          <cell r="C475" t="str">
            <v>South East</v>
          </cell>
          <cell r="D475" t="str">
            <v>3120251993</v>
          </cell>
          <cell r="E475" t="str">
            <v>CAC</v>
          </cell>
          <cell r="F475" t="str">
            <v>Wild Breads; Kiln St Darra</v>
          </cell>
          <cell r="G475" t="str">
            <v>South East</v>
          </cell>
          <cell r="H475" t="str">
            <v>SE</v>
          </cell>
          <cell r="I475" t="str">
            <v>QRLD</v>
          </cell>
          <cell r="J475"/>
          <cell r="K475">
            <v>1.04443</v>
          </cell>
          <cell r="L475" t="str">
            <v>F1CL</v>
          </cell>
          <cell r="M475">
            <v>4000</v>
          </cell>
          <cell r="N475" t="str">
            <v>11kV Bus</v>
          </cell>
          <cell r="O475" t="str">
            <v>11kV</v>
          </cell>
          <cell r="P475"/>
          <cell r="Q475">
            <v>0</v>
          </cell>
          <cell r="R475">
            <v>1690000</v>
          </cell>
          <cell r="S475">
            <v>6423860.2233606568</v>
          </cell>
          <cell r="T475">
            <v>986</v>
          </cell>
          <cell r="U475"/>
          <cell r="V475"/>
          <cell r="W475"/>
          <cell r="X475">
            <v>11337.629602849764</v>
          </cell>
          <cell r="Y475">
            <v>0</v>
          </cell>
          <cell r="Z475">
            <v>0</v>
          </cell>
          <cell r="AA475"/>
          <cell r="AB475">
            <v>0</v>
          </cell>
          <cell r="AC475">
            <v>3342825.8535743495</v>
          </cell>
          <cell r="AD475">
            <v>3081034.3697863072</v>
          </cell>
          <cell r="AE475"/>
          <cell r="AF475"/>
          <cell r="AG475">
            <v>1690000</v>
          </cell>
          <cell r="AH475"/>
          <cell r="AI475" t="str">
            <v>11kV Bus</v>
          </cell>
          <cell r="AJ475"/>
        </row>
        <row r="476">
          <cell r="C476" t="str">
            <v>South East</v>
          </cell>
          <cell r="D476" t="str">
            <v>QB01264737</v>
          </cell>
          <cell r="E476" t="str">
            <v>CAC</v>
          </cell>
          <cell r="F476" t="str">
            <v>GCCC - Coombabah Treatment Works</v>
          </cell>
          <cell r="G476" t="str">
            <v>South East</v>
          </cell>
          <cell r="H476" t="str">
            <v>SE</v>
          </cell>
          <cell r="I476" t="str">
            <v>QMAR</v>
          </cell>
          <cell r="J476"/>
          <cell r="K476">
            <v>1.0219800000000001</v>
          </cell>
          <cell r="L476" t="str">
            <v>F1CH</v>
          </cell>
          <cell r="M476">
            <v>4000</v>
          </cell>
          <cell r="N476" t="str">
            <v>11kV Bus</v>
          </cell>
          <cell r="O476" t="str">
            <v>11kV</v>
          </cell>
          <cell r="P476"/>
          <cell r="Q476">
            <v>0</v>
          </cell>
          <cell r="R476">
            <v>5460000</v>
          </cell>
          <cell r="S476">
            <v>20474855.25943169</v>
          </cell>
          <cell r="T476">
            <v>3406</v>
          </cell>
          <cell r="U476"/>
          <cell r="V476"/>
          <cell r="W476"/>
          <cell r="X476">
            <v>37916.352363838145</v>
          </cell>
          <cell r="Y476">
            <v>0</v>
          </cell>
          <cell r="Z476">
            <v>0</v>
          </cell>
          <cell r="AA476"/>
          <cell r="AB476">
            <v>0</v>
          </cell>
          <cell r="AC476">
            <v>10424340.528151743</v>
          </cell>
          <cell r="AD476">
            <v>10050514.731279945</v>
          </cell>
          <cell r="AE476"/>
          <cell r="AF476"/>
          <cell r="AG476">
            <v>5460000</v>
          </cell>
          <cell r="AH476"/>
          <cell r="AI476" t="str">
            <v>11kV Bus</v>
          </cell>
          <cell r="AJ476"/>
        </row>
        <row r="477">
          <cell r="C477" t="str">
            <v>South East</v>
          </cell>
          <cell r="D477" t="str">
            <v>QB08850569</v>
          </cell>
          <cell r="E477" t="str">
            <v>CAC</v>
          </cell>
          <cell r="F477" t="str">
            <v>Gold Coast City Council - Benowa WWTP</v>
          </cell>
          <cell r="G477" t="str">
            <v>South East</v>
          </cell>
          <cell r="H477" t="str">
            <v>SE</v>
          </cell>
          <cell r="I477" t="str">
            <v>QMAR</v>
          </cell>
          <cell r="J477"/>
          <cell r="K477">
            <v>1.0219800000000001</v>
          </cell>
          <cell r="L477" t="str">
            <v>F1CH</v>
          </cell>
          <cell r="M477">
            <v>4000</v>
          </cell>
          <cell r="N477" t="str">
            <v>11kV Bus</v>
          </cell>
          <cell r="O477" t="str">
            <v>11kV</v>
          </cell>
          <cell r="P477"/>
          <cell r="Q477">
            <v>161000</v>
          </cell>
          <cell r="R477">
            <v>2852000</v>
          </cell>
          <cell r="S477">
            <v>3041235.3071566545</v>
          </cell>
          <cell r="T477">
            <v>1134</v>
          </cell>
          <cell r="U477"/>
          <cell r="V477"/>
          <cell r="W477"/>
          <cell r="X477">
            <v>12894.152403610704</v>
          </cell>
          <cell r="Y477">
            <v>0</v>
          </cell>
          <cell r="Z477">
            <v>0</v>
          </cell>
          <cell r="AA477"/>
          <cell r="AB477">
            <v>0</v>
          </cell>
          <cell r="AC477">
            <v>1537903.6381727986</v>
          </cell>
          <cell r="AD477">
            <v>1503331.668983856</v>
          </cell>
          <cell r="AE477"/>
          <cell r="AF477"/>
          <cell r="AG477">
            <v>2691000</v>
          </cell>
          <cell r="AH477"/>
          <cell r="AI477" t="str">
            <v>11kV Bus</v>
          </cell>
          <cell r="AJ477"/>
        </row>
        <row r="478">
          <cell r="C478" t="str">
            <v>South East</v>
          </cell>
          <cell r="D478" t="str">
            <v>3120686770</v>
          </cell>
          <cell r="E478" t="str">
            <v>CAC</v>
          </cell>
          <cell r="F478" t="str">
            <v>Cross River Rail (Albert St)</v>
          </cell>
          <cell r="G478" t="str">
            <v>South East</v>
          </cell>
          <cell r="H478" t="str">
            <v>SE</v>
          </cell>
          <cell r="I478" t="str">
            <v>QBMH</v>
          </cell>
          <cell r="J478"/>
          <cell r="K478">
            <v>1.0219800000000001</v>
          </cell>
          <cell r="L478" t="str">
            <v>F1CH</v>
          </cell>
          <cell r="M478">
            <v>4000</v>
          </cell>
          <cell r="N478" t="str">
            <v>11kV Bus</v>
          </cell>
          <cell r="O478" t="str">
            <v>11kV</v>
          </cell>
          <cell r="P478"/>
          <cell r="Q478">
            <v>161000</v>
          </cell>
          <cell r="R478">
            <v>276000</v>
          </cell>
          <cell r="S478">
            <v>7247505.4811999993</v>
          </cell>
          <cell r="T478">
            <v>1938</v>
          </cell>
          <cell r="U478"/>
          <cell r="V478"/>
          <cell r="W478"/>
          <cell r="X478">
            <v>18690.100145392887</v>
          </cell>
          <cell r="Y478">
            <v>0</v>
          </cell>
          <cell r="Z478">
            <v>0</v>
          </cell>
          <cell r="AA478"/>
          <cell r="AB478">
            <v>0</v>
          </cell>
          <cell r="AC478">
            <v>3739107.1776063135</v>
          </cell>
          <cell r="AD478">
            <v>3508398.3035936859</v>
          </cell>
          <cell r="AE478"/>
          <cell r="AF478"/>
          <cell r="AG478">
            <v>115000</v>
          </cell>
          <cell r="AH478"/>
          <cell r="AI478" t="str">
            <v>11kV Bus</v>
          </cell>
          <cell r="AJ478"/>
        </row>
        <row r="479">
          <cell r="C479" t="str">
            <v>South East</v>
          </cell>
          <cell r="D479" t="str">
            <v>3120348587</v>
          </cell>
          <cell r="E479" t="str">
            <v>CAC</v>
          </cell>
          <cell r="F479" t="str">
            <v>The Star (Jupiters Broadbeach)</v>
          </cell>
          <cell r="G479" t="str">
            <v>South East</v>
          </cell>
          <cell r="H479" t="str">
            <v>SE</v>
          </cell>
          <cell r="I479" t="str">
            <v>QMGB</v>
          </cell>
          <cell r="J479"/>
          <cell r="K479">
            <v>1.0219800000000001</v>
          </cell>
          <cell r="L479" t="str">
            <v>F1CH</v>
          </cell>
          <cell r="M479">
            <v>4000</v>
          </cell>
          <cell r="N479" t="str">
            <v>11kV Bus</v>
          </cell>
          <cell r="O479" t="str">
            <v>11kV</v>
          </cell>
          <cell r="P479"/>
          <cell r="Q479">
            <v>161000</v>
          </cell>
          <cell r="R479">
            <v>1564000</v>
          </cell>
          <cell r="S479">
            <v>1377220.6439999996</v>
          </cell>
          <cell r="T479">
            <v>601</v>
          </cell>
          <cell r="U479"/>
          <cell r="V479"/>
          <cell r="W479"/>
          <cell r="X479">
            <v>3644.8902377914774</v>
          </cell>
          <cell r="Y479">
            <v>0</v>
          </cell>
          <cell r="Z479">
            <v>0</v>
          </cell>
          <cell r="AA479"/>
          <cell r="AB479">
            <v>0</v>
          </cell>
          <cell r="AC479">
            <v>615591.89237982442</v>
          </cell>
          <cell r="AD479">
            <v>761628.7516201752</v>
          </cell>
          <cell r="AE479"/>
          <cell r="AF479"/>
          <cell r="AG479">
            <v>1403000</v>
          </cell>
          <cell r="AH479"/>
          <cell r="AI479" t="str">
            <v>11kV Bus</v>
          </cell>
          <cell r="AJ479"/>
        </row>
        <row r="480">
          <cell r="C480" t="str">
            <v>South East</v>
          </cell>
          <cell r="D480" t="str">
            <v>QB06816070</v>
          </cell>
          <cell r="E480" t="str">
            <v>CAC</v>
          </cell>
          <cell r="F480" t="str">
            <v>Simsmetal (Dunns Rd Rocklea)</v>
          </cell>
          <cell r="G480" t="str">
            <v>South East</v>
          </cell>
          <cell r="H480" t="str">
            <v>SE</v>
          </cell>
          <cell r="I480" t="str">
            <v>QRLE</v>
          </cell>
          <cell r="J480"/>
          <cell r="K480">
            <v>1.0219800000000001</v>
          </cell>
          <cell r="L480" t="str">
            <v>F1CH</v>
          </cell>
          <cell r="M480">
            <v>4000</v>
          </cell>
          <cell r="N480" t="str">
            <v>11kV Bus</v>
          </cell>
          <cell r="O480" t="str">
            <v>11kV</v>
          </cell>
          <cell r="P480"/>
          <cell r="Q480">
            <v>1164000</v>
          </cell>
          <cell r="R480">
            <v>1164000</v>
          </cell>
          <cell r="S480">
            <v>5351354.1920851804</v>
          </cell>
          <cell r="T480">
            <v>6253</v>
          </cell>
          <cell r="U480"/>
          <cell r="V480"/>
          <cell r="W480"/>
          <cell r="X480">
            <v>70327.43040796672</v>
          </cell>
          <cell r="Y480">
            <v>0</v>
          </cell>
          <cell r="Z480">
            <v>0</v>
          </cell>
          <cell r="AA480"/>
          <cell r="AB480">
            <v>0</v>
          </cell>
          <cell r="AC480">
            <v>282093.90615542064</v>
          </cell>
          <cell r="AD480">
            <v>5069260.28592976</v>
          </cell>
          <cell r="AE480"/>
          <cell r="AF480"/>
          <cell r="AG480">
            <v>0</v>
          </cell>
          <cell r="AH480"/>
          <cell r="AI480" t="str">
            <v>11kV Bus</v>
          </cell>
          <cell r="AJ480"/>
        </row>
        <row r="481">
          <cell r="C481" t="str">
            <v>South East</v>
          </cell>
          <cell r="D481" t="str">
            <v>3120740966</v>
          </cell>
          <cell r="E481" t="str">
            <v>CAC</v>
          </cell>
          <cell r="F481" t="str">
            <v>Coles Distribution Centre Redbank</v>
          </cell>
          <cell r="G481" t="str">
            <v>South East</v>
          </cell>
          <cell r="H481" t="str">
            <v>SE</v>
          </cell>
          <cell r="I481" t="str">
            <v>QGDA</v>
          </cell>
          <cell r="J481"/>
          <cell r="K481">
            <v>1.0219800000000001</v>
          </cell>
          <cell r="L481" t="str">
            <v>F1CH</v>
          </cell>
          <cell r="M481">
            <v>4000</v>
          </cell>
          <cell r="N481" t="str">
            <v>11kV Bus</v>
          </cell>
          <cell r="O481" t="str">
            <v>11kV</v>
          </cell>
          <cell r="P481"/>
          <cell r="Q481">
            <v>161000</v>
          </cell>
          <cell r="R481">
            <v>1110000</v>
          </cell>
          <cell r="S481">
            <v>2242821.5963999997</v>
          </cell>
          <cell r="T481">
            <v>345</v>
          </cell>
          <cell r="U481"/>
          <cell r="V481"/>
          <cell r="W481"/>
          <cell r="X481">
            <v>4129.2307692307695</v>
          </cell>
          <cell r="Y481">
            <v>0</v>
          </cell>
          <cell r="Z481">
            <v>0</v>
          </cell>
          <cell r="AA481"/>
          <cell r="AB481">
            <v>0</v>
          </cell>
          <cell r="AC481">
            <v>1007600.5593006918</v>
          </cell>
          <cell r="AD481">
            <v>1235221.0370993079</v>
          </cell>
          <cell r="AE481"/>
          <cell r="AF481"/>
          <cell r="AG481">
            <v>949000</v>
          </cell>
          <cell r="AH481"/>
          <cell r="AI481" t="str">
            <v>11kV Bus</v>
          </cell>
          <cell r="AJ481"/>
        </row>
        <row r="482">
          <cell r="C482" t="str">
            <v>South East</v>
          </cell>
          <cell r="D482" t="str">
            <v>3120740965</v>
          </cell>
          <cell r="E482" t="str">
            <v>CAC</v>
          </cell>
          <cell r="F482" t="str">
            <v>Coles Distribution Centre Redbank</v>
          </cell>
          <cell r="G482" t="str">
            <v>South East</v>
          </cell>
          <cell r="H482" t="str">
            <v>SE</v>
          </cell>
          <cell r="I482" t="str">
            <v>QGDA</v>
          </cell>
          <cell r="J482"/>
          <cell r="K482">
            <v>1.0219800000000001</v>
          </cell>
          <cell r="L482" t="str">
            <v>F1CH</v>
          </cell>
          <cell r="M482">
            <v>4000</v>
          </cell>
          <cell r="N482" t="str">
            <v>11kV Bus</v>
          </cell>
          <cell r="O482" t="str">
            <v>11kV</v>
          </cell>
          <cell r="P482"/>
          <cell r="Q482">
            <v>161000</v>
          </cell>
          <cell r="R482">
            <v>1110000</v>
          </cell>
          <cell r="S482">
            <v>1833435.8031599997</v>
          </cell>
          <cell r="T482">
            <v>3560</v>
          </cell>
          <cell r="U482"/>
          <cell r="V482"/>
          <cell r="W482"/>
          <cell r="X482">
            <v>3741.692578279085</v>
          </cell>
          <cell r="Y482">
            <v>0</v>
          </cell>
          <cell r="Z482">
            <v>0</v>
          </cell>
          <cell r="AA482"/>
          <cell r="AB482">
            <v>0</v>
          </cell>
          <cell r="AC482">
            <v>890801.05706247606</v>
          </cell>
          <cell r="AD482">
            <v>942634.74609752372</v>
          </cell>
          <cell r="AE482"/>
          <cell r="AF482"/>
          <cell r="AG482">
            <v>949000</v>
          </cell>
          <cell r="AH482"/>
          <cell r="AI482" t="str">
            <v>11kV Bus</v>
          </cell>
          <cell r="AJ482"/>
        </row>
        <row r="483">
          <cell r="C483" t="str">
            <v>South East</v>
          </cell>
          <cell r="D483" t="str">
            <v>3120186545</v>
          </cell>
          <cell r="E483" t="str">
            <v>CAC</v>
          </cell>
          <cell r="F483" t="str">
            <v>Gold Coast Aquatic Centre</v>
          </cell>
          <cell r="G483" t="str">
            <v>South East</v>
          </cell>
          <cell r="H483" t="str">
            <v>SE</v>
          </cell>
          <cell r="I483" t="str">
            <v>QMAR</v>
          </cell>
          <cell r="J483"/>
          <cell r="K483">
            <v>1.0219800000000001</v>
          </cell>
          <cell r="L483" t="str">
            <v>F1CH</v>
          </cell>
          <cell r="M483">
            <v>4500</v>
          </cell>
          <cell r="N483" t="str">
            <v>11kV Line</v>
          </cell>
          <cell r="O483" t="str">
            <v>11kV</v>
          </cell>
          <cell r="P483"/>
          <cell r="Q483">
            <v>0</v>
          </cell>
          <cell r="R483">
            <v>104000</v>
          </cell>
          <cell r="S483">
            <v>2693960.5280000013</v>
          </cell>
          <cell r="T483">
            <v>687</v>
          </cell>
          <cell r="U483"/>
          <cell r="V483"/>
          <cell r="W483"/>
          <cell r="X483">
            <v>6584.58246353699</v>
          </cell>
          <cell r="Y483">
            <v>0</v>
          </cell>
          <cell r="Z483">
            <v>0</v>
          </cell>
          <cell r="AA483"/>
          <cell r="AB483">
            <v>0</v>
          </cell>
          <cell r="AC483">
            <v>1508183.9159857063</v>
          </cell>
          <cell r="AD483">
            <v>1185776.6120142948</v>
          </cell>
          <cell r="AE483"/>
          <cell r="AF483"/>
          <cell r="AG483">
            <v>104000</v>
          </cell>
          <cell r="AH483"/>
          <cell r="AI483" t="str">
            <v>11kV Line</v>
          </cell>
          <cell r="AJ483"/>
        </row>
        <row r="484">
          <cell r="C484" t="str">
            <v>South East</v>
          </cell>
          <cell r="D484" t="str">
            <v>3120164660</v>
          </cell>
          <cell r="E484" t="str">
            <v>CAC</v>
          </cell>
          <cell r="F484" t="str">
            <v>Costco North Lakes</v>
          </cell>
          <cell r="G484" t="str">
            <v>South East</v>
          </cell>
          <cell r="H484" t="str">
            <v>SE</v>
          </cell>
          <cell r="I484" t="str">
            <v>QSPN</v>
          </cell>
          <cell r="J484"/>
          <cell r="K484">
            <v>1.04443</v>
          </cell>
          <cell r="L484" t="str">
            <v>F1CL</v>
          </cell>
          <cell r="M484">
            <v>4500</v>
          </cell>
          <cell r="N484" t="str">
            <v>11kV Line</v>
          </cell>
          <cell r="O484" t="str">
            <v>11kV</v>
          </cell>
          <cell r="P484"/>
          <cell r="Q484">
            <v>0</v>
          </cell>
          <cell r="R484">
            <v>489000</v>
          </cell>
          <cell r="S484">
            <v>4254652.9545491822</v>
          </cell>
          <cell r="T484">
            <v>935</v>
          </cell>
          <cell r="U484"/>
          <cell r="V484"/>
          <cell r="W484"/>
          <cell r="X484">
            <v>10202.503482274646</v>
          </cell>
          <cell r="Y484">
            <v>0</v>
          </cell>
          <cell r="Z484">
            <v>0</v>
          </cell>
          <cell r="AA484"/>
          <cell r="AB484">
            <v>0</v>
          </cell>
          <cell r="AC484">
            <v>2252015.0010214951</v>
          </cell>
          <cell r="AD484">
            <v>2002637.9535276871</v>
          </cell>
          <cell r="AE484"/>
          <cell r="AF484"/>
          <cell r="AG484">
            <v>489000</v>
          </cell>
          <cell r="AH484"/>
          <cell r="AI484" t="str">
            <v>11kV Line</v>
          </cell>
          <cell r="AJ484"/>
        </row>
        <row r="485">
          <cell r="C485" t="str">
            <v>South East</v>
          </cell>
          <cell r="D485" t="str">
            <v>3120181644</v>
          </cell>
          <cell r="E485" t="str">
            <v>CAC</v>
          </cell>
          <cell r="F485" t="str">
            <v>DB Schenker</v>
          </cell>
          <cell r="G485" t="str">
            <v>South East</v>
          </cell>
          <cell r="H485" t="str">
            <v>SE</v>
          </cell>
          <cell r="I485" t="str">
            <v>QGDA</v>
          </cell>
          <cell r="J485"/>
          <cell r="K485">
            <v>1.04443</v>
          </cell>
          <cell r="L485" t="str">
            <v>F1CL</v>
          </cell>
          <cell r="M485">
            <v>4500</v>
          </cell>
          <cell r="N485" t="str">
            <v>11kV Line</v>
          </cell>
          <cell r="O485" t="str">
            <v>11kV</v>
          </cell>
          <cell r="P485"/>
          <cell r="Q485">
            <v>0</v>
          </cell>
          <cell r="R485">
            <v>170000</v>
          </cell>
          <cell r="S485">
            <v>1853378.3367898036</v>
          </cell>
          <cell r="T485">
            <v>432</v>
          </cell>
          <cell r="U485"/>
          <cell r="V485"/>
          <cell r="W485"/>
          <cell r="X485">
            <v>4691.2568014631061</v>
          </cell>
          <cell r="Y485">
            <v>0</v>
          </cell>
          <cell r="Z485">
            <v>0</v>
          </cell>
          <cell r="AA485"/>
          <cell r="AB485">
            <v>0</v>
          </cell>
          <cell r="AC485">
            <v>690433.3968185063</v>
          </cell>
          <cell r="AD485">
            <v>1162944.9399712973</v>
          </cell>
          <cell r="AE485"/>
          <cell r="AF485"/>
          <cell r="AG485">
            <v>170000</v>
          </cell>
          <cell r="AH485"/>
          <cell r="AI485" t="str">
            <v>11kV Line</v>
          </cell>
          <cell r="AJ485"/>
        </row>
        <row r="486">
          <cell r="C486" t="str">
            <v>South East</v>
          </cell>
          <cell r="D486" t="str">
            <v>3120157531</v>
          </cell>
          <cell r="E486" t="str">
            <v>CAC</v>
          </cell>
          <cell r="F486" t="str">
            <v>Gold Coast Light Rail - FEAW</v>
          </cell>
          <cell r="G486" t="str">
            <v>South East</v>
          </cell>
          <cell r="H486" t="str">
            <v>SE</v>
          </cell>
          <cell r="I486" t="str">
            <v>QMAR</v>
          </cell>
          <cell r="J486"/>
          <cell r="K486">
            <v>1.0219800000000001</v>
          </cell>
          <cell r="L486" t="str">
            <v>F1CH</v>
          </cell>
          <cell r="M486">
            <v>4500</v>
          </cell>
          <cell r="N486" t="str">
            <v>11kV Line</v>
          </cell>
          <cell r="O486" t="str">
            <v>11kV</v>
          </cell>
          <cell r="P486"/>
          <cell r="Q486">
            <v>2000</v>
          </cell>
          <cell r="R486">
            <v>226000.00000000003</v>
          </cell>
          <cell r="S486">
            <v>572113.19095039752</v>
          </cell>
          <cell r="T486">
            <v>262</v>
          </cell>
          <cell r="U486"/>
          <cell r="V486"/>
          <cell r="W486"/>
          <cell r="X486">
            <v>2297.404988616317</v>
          </cell>
          <cell r="Y486">
            <v>0</v>
          </cell>
          <cell r="Z486">
            <v>0</v>
          </cell>
          <cell r="AA486"/>
          <cell r="AB486">
            <v>0</v>
          </cell>
          <cell r="AC486">
            <v>209208.89436754113</v>
          </cell>
          <cell r="AD486">
            <v>362904.29658285633</v>
          </cell>
          <cell r="AE486"/>
          <cell r="AF486"/>
          <cell r="AG486">
            <v>224000.00000000003</v>
          </cell>
          <cell r="AH486"/>
          <cell r="AI486" t="str">
            <v>11kV Line</v>
          </cell>
          <cell r="AJ486"/>
        </row>
        <row r="487">
          <cell r="C487" t="str">
            <v>South East</v>
          </cell>
          <cell r="D487" t="str">
            <v>3120157533</v>
          </cell>
          <cell r="E487" t="str">
            <v>CAC</v>
          </cell>
          <cell r="F487" t="str">
            <v>Gold Coast Light Rail - PFAW</v>
          </cell>
          <cell r="G487" t="str">
            <v>South East</v>
          </cell>
          <cell r="H487" t="str">
            <v>SE</v>
          </cell>
          <cell r="I487" t="str">
            <v>QMGB</v>
          </cell>
          <cell r="J487"/>
          <cell r="K487">
            <v>1.0219800000000001</v>
          </cell>
          <cell r="L487" t="str">
            <v>F1CH</v>
          </cell>
          <cell r="M487">
            <v>4500</v>
          </cell>
          <cell r="N487" t="str">
            <v>11kV Line</v>
          </cell>
          <cell r="O487" t="str">
            <v>11kV</v>
          </cell>
          <cell r="P487"/>
          <cell r="Q487">
            <v>0</v>
          </cell>
          <cell r="R487">
            <v>224000</v>
          </cell>
          <cell r="S487">
            <v>1439965.0914533397</v>
          </cell>
          <cell r="T487">
            <v>327</v>
          </cell>
          <cell r="U487"/>
          <cell r="V487"/>
          <cell r="W487"/>
          <cell r="X487">
            <v>3549.7889992600058</v>
          </cell>
          <cell r="Y487">
            <v>0</v>
          </cell>
          <cell r="Z487">
            <v>0</v>
          </cell>
          <cell r="AA487"/>
          <cell r="AB487">
            <v>0</v>
          </cell>
          <cell r="AC487">
            <v>549874.15804370586</v>
          </cell>
          <cell r="AD487">
            <v>890090.93340963381</v>
          </cell>
          <cell r="AE487"/>
          <cell r="AF487"/>
          <cell r="AG487">
            <v>224000</v>
          </cell>
          <cell r="AH487"/>
          <cell r="AI487" t="str">
            <v>11kV Line</v>
          </cell>
          <cell r="AJ487"/>
        </row>
        <row r="488">
          <cell r="C488" t="str">
            <v>South East</v>
          </cell>
          <cell r="D488" t="str">
            <v>3120157532</v>
          </cell>
          <cell r="E488" t="str">
            <v>CAC</v>
          </cell>
          <cell r="F488" t="str">
            <v>Gold Coast Light Rail - WHRW</v>
          </cell>
          <cell r="G488" t="str">
            <v>South East</v>
          </cell>
          <cell r="H488" t="str">
            <v>SE</v>
          </cell>
          <cell r="I488" t="str">
            <v>QMGB</v>
          </cell>
          <cell r="J488"/>
          <cell r="K488">
            <v>1.0219800000000001</v>
          </cell>
          <cell r="L488" t="str">
            <v>F1CH</v>
          </cell>
          <cell r="M488">
            <v>4500</v>
          </cell>
          <cell r="N488" t="str">
            <v>11kV Line</v>
          </cell>
          <cell r="O488" t="str">
            <v>11kV</v>
          </cell>
          <cell r="P488"/>
          <cell r="Q488">
            <v>2000</v>
          </cell>
          <cell r="R488">
            <v>226000.00000000003</v>
          </cell>
          <cell r="S488">
            <v>355311.10175710003</v>
          </cell>
          <cell r="T488">
            <v>282</v>
          </cell>
          <cell r="U488"/>
          <cell r="V488"/>
          <cell r="W488"/>
          <cell r="X488">
            <v>1703.9751845951164</v>
          </cell>
          <cell r="Y488">
            <v>0</v>
          </cell>
          <cell r="Z488">
            <v>0</v>
          </cell>
          <cell r="AA488"/>
          <cell r="AB488">
            <v>0</v>
          </cell>
          <cell r="AC488">
            <v>107131.13434534892</v>
          </cell>
          <cell r="AD488">
            <v>248179.9674117511</v>
          </cell>
          <cell r="AE488"/>
          <cell r="AF488"/>
          <cell r="AG488">
            <v>224000.00000000003</v>
          </cell>
          <cell r="AH488"/>
          <cell r="AI488" t="str">
            <v>11kV Line</v>
          </cell>
          <cell r="AJ488"/>
        </row>
        <row r="489">
          <cell r="C489" t="str">
            <v>South East</v>
          </cell>
          <cell r="D489" t="str">
            <v>3120095125</v>
          </cell>
          <cell r="E489" t="str">
            <v>CAC</v>
          </cell>
          <cell r="F489" t="str">
            <v>NEXTDC</v>
          </cell>
          <cell r="G489" t="str">
            <v>South East</v>
          </cell>
          <cell r="H489" t="str">
            <v>SE</v>
          </cell>
          <cell r="I489" t="str">
            <v>QBMH</v>
          </cell>
          <cell r="J489"/>
          <cell r="K489">
            <v>1.0219800000000001</v>
          </cell>
          <cell r="L489" t="str">
            <v>F1CH</v>
          </cell>
          <cell r="M489">
            <v>4500</v>
          </cell>
          <cell r="N489" t="str">
            <v>11kV Line</v>
          </cell>
          <cell r="O489" t="str">
            <v>11kV</v>
          </cell>
          <cell r="P489"/>
          <cell r="Q489">
            <v>0</v>
          </cell>
          <cell r="R489">
            <v>323000</v>
          </cell>
          <cell r="S489">
            <v>16077771.714786006</v>
          </cell>
          <cell r="T489">
            <v>1980</v>
          </cell>
          <cell r="U489"/>
          <cell r="V489"/>
          <cell r="W489"/>
          <cell r="X489">
            <v>22479.236844520048</v>
          </cell>
          <cell r="Y489">
            <v>0</v>
          </cell>
          <cell r="Z489">
            <v>0</v>
          </cell>
          <cell r="AA489"/>
          <cell r="AB489">
            <v>0</v>
          </cell>
          <cell r="AC489">
            <v>8364538.4543512641</v>
          </cell>
          <cell r="AD489">
            <v>7713233.260434743</v>
          </cell>
          <cell r="AE489"/>
          <cell r="AF489"/>
          <cell r="AG489">
            <v>323000</v>
          </cell>
          <cell r="AH489"/>
          <cell r="AI489" t="str">
            <v>11kV Line</v>
          </cell>
          <cell r="AJ489"/>
        </row>
        <row r="490">
          <cell r="C490" t="str">
            <v>South East</v>
          </cell>
          <cell r="D490" t="str">
            <v>3120193100</v>
          </cell>
          <cell r="E490" t="str">
            <v>CAC</v>
          </cell>
          <cell r="F490" t="str">
            <v>Central Village (348 Water St)</v>
          </cell>
          <cell r="G490" t="str">
            <v>South East</v>
          </cell>
          <cell r="H490" t="str">
            <v>SE</v>
          </cell>
          <cell r="I490" t="str">
            <v>QMRE</v>
          </cell>
          <cell r="J490"/>
          <cell r="K490">
            <v>1.04443</v>
          </cell>
          <cell r="L490" t="str">
            <v>F1CL</v>
          </cell>
          <cell r="M490">
            <v>4500</v>
          </cell>
          <cell r="N490" t="str">
            <v>11kV Line</v>
          </cell>
          <cell r="O490" t="str">
            <v>11kV</v>
          </cell>
          <cell r="P490"/>
          <cell r="Q490">
            <v>0</v>
          </cell>
          <cell r="R490">
            <v>643000</v>
          </cell>
          <cell r="S490">
            <v>1277026.8092213112</v>
          </cell>
          <cell r="T490">
            <v>313</v>
          </cell>
          <cell r="U490"/>
          <cell r="V490"/>
          <cell r="W490"/>
          <cell r="X490">
            <v>2936.730577817375</v>
          </cell>
          <cell r="Y490">
            <v>0</v>
          </cell>
          <cell r="Z490">
            <v>0</v>
          </cell>
          <cell r="AA490"/>
          <cell r="AB490">
            <v>0</v>
          </cell>
          <cell r="AC490">
            <v>627735.17619398236</v>
          </cell>
          <cell r="AD490">
            <v>649291.63302732899</v>
          </cell>
          <cell r="AE490"/>
          <cell r="AF490"/>
          <cell r="AG490">
            <v>643000</v>
          </cell>
          <cell r="AH490"/>
          <cell r="AI490" t="str">
            <v>11kV Line</v>
          </cell>
          <cell r="AJ490"/>
        </row>
        <row r="491">
          <cell r="C491" t="str">
            <v>South East</v>
          </cell>
          <cell r="D491" t="str">
            <v>3120191443</v>
          </cell>
          <cell r="E491" t="str">
            <v>CAC</v>
          </cell>
          <cell r="F491" t="str">
            <v>Seabest International</v>
          </cell>
          <cell r="G491" t="str">
            <v>South East</v>
          </cell>
          <cell r="H491" t="str">
            <v>SE</v>
          </cell>
          <cell r="I491" t="str">
            <v>QLGH</v>
          </cell>
          <cell r="J491"/>
          <cell r="K491">
            <v>1.04443</v>
          </cell>
          <cell r="L491" t="str">
            <v>F1CL</v>
          </cell>
          <cell r="M491">
            <v>4500</v>
          </cell>
          <cell r="N491" t="str">
            <v>11kV Line</v>
          </cell>
          <cell r="O491" t="str">
            <v>11kV</v>
          </cell>
          <cell r="P491"/>
          <cell r="Q491">
            <v>0</v>
          </cell>
          <cell r="R491">
            <v>228000</v>
          </cell>
          <cell r="S491">
            <v>2802113.0137500856</v>
          </cell>
          <cell r="T491">
            <v>508</v>
          </cell>
          <cell r="U491"/>
          <cell r="V491"/>
          <cell r="W491"/>
          <cell r="X491">
            <v>5249.6038071246039</v>
          </cell>
          <cell r="Y491">
            <v>0</v>
          </cell>
          <cell r="Z491">
            <v>0</v>
          </cell>
          <cell r="AA491"/>
          <cell r="AB491">
            <v>0</v>
          </cell>
          <cell r="AC491">
            <v>1428727.0298286544</v>
          </cell>
          <cell r="AD491">
            <v>1373385.9839214312</v>
          </cell>
          <cell r="AE491"/>
          <cell r="AF491"/>
          <cell r="AG491">
            <v>228000</v>
          </cell>
          <cell r="AH491"/>
          <cell r="AI491" t="str">
            <v>11kV Line</v>
          </cell>
          <cell r="AJ491"/>
        </row>
        <row r="492">
          <cell r="C492" t="str">
            <v>South East</v>
          </cell>
          <cell r="D492" t="str">
            <v>QB12421260</v>
          </cell>
          <cell r="E492" t="str">
            <v>CAC</v>
          </cell>
          <cell r="F492" t="str">
            <v>Sheldon College</v>
          </cell>
          <cell r="G492" t="str">
            <v>South East</v>
          </cell>
          <cell r="H492" t="str">
            <v>SE</v>
          </cell>
          <cell r="I492" t="str">
            <v>QBMH</v>
          </cell>
          <cell r="J492"/>
          <cell r="K492">
            <v>1.04443</v>
          </cell>
          <cell r="L492" t="str">
            <v>F1CL</v>
          </cell>
          <cell r="M492">
            <v>4500</v>
          </cell>
          <cell r="N492" t="str">
            <v>11kV Line</v>
          </cell>
          <cell r="O492" t="str">
            <v>11kV</v>
          </cell>
          <cell r="P492"/>
          <cell r="Q492">
            <v>138000</v>
          </cell>
          <cell r="R492">
            <v>452999.99999999994</v>
          </cell>
          <cell r="S492">
            <v>1722535.2209688998</v>
          </cell>
          <cell r="T492">
            <v>989</v>
          </cell>
          <cell r="U492"/>
          <cell r="V492"/>
          <cell r="W492"/>
          <cell r="X492">
            <v>8257.4271760801803</v>
          </cell>
          <cell r="Y492">
            <v>0</v>
          </cell>
          <cell r="Z492">
            <v>0</v>
          </cell>
          <cell r="AA492"/>
          <cell r="AB492">
            <v>0</v>
          </cell>
          <cell r="AC492">
            <v>685053.43721349211</v>
          </cell>
          <cell r="AD492">
            <v>1037481.7837554078</v>
          </cell>
          <cell r="AE492"/>
          <cell r="AF492"/>
          <cell r="AG492">
            <v>314999.99999999994</v>
          </cell>
          <cell r="AH492"/>
          <cell r="AI492" t="str">
            <v>11kV Line</v>
          </cell>
          <cell r="AJ492"/>
        </row>
        <row r="493">
          <cell r="C493" t="str">
            <v>South East</v>
          </cell>
          <cell r="D493" t="str">
            <v>3120169538</v>
          </cell>
          <cell r="E493" t="str">
            <v>CAC</v>
          </cell>
          <cell r="F493" t="str">
            <v>USQ Springfield</v>
          </cell>
          <cell r="G493" t="str">
            <v>South East</v>
          </cell>
          <cell r="H493" t="str">
            <v>SE</v>
          </cell>
          <cell r="I493" t="str">
            <v>QGDA</v>
          </cell>
          <cell r="J493"/>
          <cell r="K493">
            <v>1.04443</v>
          </cell>
          <cell r="L493" t="str">
            <v>F1CL</v>
          </cell>
          <cell r="M493">
            <v>4500</v>
          </cell>
          <cell r="N493" t="str">
            <v>11kV Line</v>
          </cell>
          <cell r="O493" t="str">
            <v>11kV</v>
          </cell>
          <cell r="P493"/>
          <cell r="Q493">
            <v>11000</v>
          </cell>
          <cell r="R493">
            <v>346000</v>
          </cell>
          <cell r="S493">
            <v>1966540.0729685912</v>
          </cell>
          <cell r="T493">
            <v>794</v>
          </cell>
          <cell r="U493"/>
          <cell r="V493"/>
          <cell r="W493"/>
          <cell r="X493">
            <v>6755.2936373679231</v>
          </cell>
          <cell r="Y493">
            <v>0</v>
          </cell>
          <cell r="Z493">
            <v>0</v>
          </cell>
          <cell r="AA493"/>
          <cell r="AB493">
            <v>0</v>
          </cell>
          <cell r="AC493">
            <v>752011.70024771197</v>
          </cell>
          <cell r="AD493">
            <v>1214528.3727208793</v>
          </cell>
          <cell r="AE493"/>
          <cell r="AF493"/>
          <cell r="AG493">
            <v>335000</v>
          </cell>
          <cell r="AH493"/>
          <cell r="AI493" t="str">
            <v>11kV Line</v>
          </cell>
          <cell r="AJ493"/>
        </row>
        <row r="494">
          <cell r="C494" t="str">
            <v>South East</v>
          </cell>
          <cell r="D494" t="str">
            <v>3120165727</v>
          </cell>
          <cell r="E494" t="str">
            <v>CAC</v>
          </cell>
          <cell r="F494" t="str">
            <v>Toll Holdings</v>
          </cell>
          <cell r="G494" t="str">
            <v>South East</v>
          </cell>
          <cell r="H494" t="str">
            <v>SE</v>
          </cell>
          <cell r="I494" t="str">
            <v>QLGH</v>
          </cell>
          <cell r="J494"/>
          <cell r="K494">
            <v>1.04443</v>
          </cell>
          <cell r="L494" t="str">
            <v>F1CL</v>
          </cell>
          <cell r="M494">
            <v>4500</v>
          </cell>
          <cell r="N494" t="str">
            <v>11kV Line</v>
          </cell>
          <cell r="O494" t="str">
            <v>11kV</v>
          </cell>
          <cell r="P494"/>
          <cell r="Q494">
            <v>0</v>
          </cell>
          <cell r="R494">
            <v>440000</v>
          </cell>
          <cell r="S494">
            <v>1516946.5441567625</v>
          </cell>
          <cell r="T494">
            <v>332</v>
          </cell>
          <cell r="U494"/>
          <cell r="V494"/>
          <cell r="W494"/>
          <cell r="X494">
            <v>3391.6744761944278</v>
          </cell>
          <cell r="Y494">
            <v>0</v>
          </cell>
          <cell r="Z494">
            <v>0</v>
          </cell>
          <cell r="AA494"/>
          <cell r="AB494">
            <v>0</v>
          </cell>
          <cell r="AC494">
            <v>733303.90886923717</v>
          </cell>
          <cell r="AD494">
            <v>783642.63528752537</v>
          </cell>
          <cell r="AE494"/>
          <cell r="AF494"/>
          <cell r="AG494">
            <v>440000</v>
          </cell>
          <cell r="AH494"/>
          <cell r="AI494" t="str">
            <v>11kV Line</v>
          </cell>
          <cell r="AJ494"/>
        </row>
        <row r="495">
          <cell r="C495" t="str">
            <v>South East</v>
          </cell>
          <cell r="D495" t="str">
            <v>3120181324</v>
          </cell>
          <cell r="E495" t="str">
            <v>CAC</v>
          </cell>
          <cell r="F495" t="str">
            <v>100 Skyring Terrace</v>
          </cell>
          <cell r="G495" t="str">
            <v>South East</v>
          </cell>
          <cell r="H495" t="str">
            <v>SE</v>
          </cell>
          <cell r="I495" t="str">
            <v>QMRE</v>
          </cell>
          <cell r="J495"/>
          <cell r="K495">
            <v>1.04443</v>
          </cell>
          <cell r="L495" t="str">
            <v>F1CL</v>
          </cell>
          <cell r="M495">
            <v>4500</v>
          </cell>
          <cell r="N495" t="str">
            <v>11kV Line</v>
          </cell>
          <cell r="O495" t="str">
            <v>11kV</v>
          </cell>
          <cell r="P495"/>
          <cell r="Q495">
            <v>0</v>
          </cell>
          <cell r="R495">
            <v>421000</v>
          </cell>
          <cell r="S495">
            <v>1761654.1569111303</v>
          </cell>
          <cell r="T495">
            <v>649</v>
          </cell>
          <cell r="U495"/>
          <cell r="V495"/>
          <cell r="W495"/>
          <cell r="X495">
            <v>5844.6211692069819</v>
          </cell>
          <cell r="Y495">
            <v>0</v>
          </cell>
          <cell r="Z495">
            <v>0</v>
          </cell>
          <cell r="AA495"/>
          <cell r="AB495">
            <v>0</v>
          </cell>
          <cell r="AC495">
            <v>563031.75182886655</v>
          </cell>
          <cell r="AD495">
            <v>1198622.4050822638</v>
          </cell>
          <cell r="AE495"/>
          <cell r="AF495"/>
          <cell r="AG495">
            <v>421000</v>
          </cell>
          <cell r="AH495"/>
          <cell r="AI495" t="str">
            <v>11kV Line</v>
          </cell>
          <cell r="AJ495"/>
        </row>
        <row r="496">
          <cell r="C496" t="str">
            <v>South East</v>
          </cell>
          <cell r="D496" t="str">
            <v>3120146066</v>
          </cell>
          <cell r="E496" t="str">
            <v>CAC</v>
          </cell>
          <cell r="F496" t="str">
            <v>757 Ann St</v>
          </cell>
          <cell r="G496" t="str">
            <v>South East</v>
          </cell>
          <cell r="H496" t="str">
            <v>SE</v>
          </cell>
          <cell r="I496" t="str">
            <v>QBMH</v>
          </cell>
          <cell r="J496"/>
          <cell r="K496">
            <v>1.04443</v>
          </cell>
          <cell r="L496" t="str">
            <v>F1CL</v>
          </cell>
          <cell r="M496">
            <v>4500</v>
          </cell>
          <cell r="N496" t="str">
            <v>11kV Line</v>
          </cell>
          <cell r="O496" t="str">
            <v>11kV</v>
          </cell>
          <cell r="P496"/>
          <cell r="Q496">
            <v>325000</v>
          </cell>
          <cell r="R496">
            <v>535000</v>
          </cell>
          <cell r="S496">
            <v>1540838.832008779</v>
          </cell>
          <cell r="T496">
            <v>438</v>
          </cell>
          <cell r="U496"/>
          <cell r="V496"/>
          <cell r="W496"/>
          <cell r="X496">
            <v>4381.367334325254</v>
          </cell>
          <cell r="Y496">
            <v>0</v>
          </cell>
          <cell r="Z496">
            <v>0</v>
          </cell>
          <cell r="AA496"/>
          <cell r="AB496">
            <v>0</v>
          </cell>
          <cell r="AC496">
            <v>564861.98307192954</v>
          </cell>
          <cell r="AD496">
            <v>975976.84893684951</v>
          </cell>
          <cell r="AE496"/>
          <cell r="AF496"/>
          <cell r="AG496">
            <v>210000</v>
          </cell>
          <cell r="AH496"/>
          <cell r="AI496" t="str">
            <v>11kV Line</v>
          </cell>
          <cell r="AJ496"/>
        </row>
        <row r="497">
          <cell r="C497" t="str">
            <v>South East</v>
          </cell>
          <cell r="D497" t="str">
            <v>3120189391</v>
          </cell>
          <cell r="E497" t="str">
            <v>CAC</v>
          </cell>
          <cell r="F497" t="str">
            <v>Kane Constructions (Springfield Central)</v>
          </cell>
          <cell r="G497" t="str">
            <v>South East</v>
          </cell>
          <cell r="H497" t="str">
            <v>SE</v>
          </cell>
          <cell r="I497" t="str">
            <v>QGDA</v>
          </cell>
          <cell r="J497"/>
          <cell r="K497">
            <v>1.04443</v>
          </cell>
          <cell r="L497" t="str">
            <v>F1CL</v>
          </cell>
          <cell r="M497">
            <v>4500</v>
          </cell>
          <cell r="N497" t="str">
            <v>11kV Line</v>
          </cell>
          <cell r="O497" t="str">
            <v>11kV</v>
          </cell>
          <cell r="P497"/>
          <cell r="Q497">
            <v>0</v>
          </cell>
          <cell r="R497">
            <v>210000</v>
          </cell>
          <cell r="S497">
            <v>1849058.2223674231</v>
          </cell>
          <cell r="T497">
            <v>462</v>
          </cell>
          <cell r="U497"/>
          <cell r="V497"/>
          <cell r="W497"/>
          <cell r="X497">
            <v>4897.5390937370612</v>
          </cell>
          <cell r="Y497">
            <v>0</v>
          </cell>
          <cell r="Z497">
            <v>0</v>
          </cell>
          <cell r="AA497"/>
          <cell r="AB497">
            <v>0</v>
          </cell>
          <cell r="AC497">
            <v>634534.22498070158</v>
          </cell>
          <cell r="AD497">
            <v>1214523.9973867214</v>
          </cell>
          <cell r="AE497"/>
          <cell r="AF497"/>
          <cell r="AG497">
            <v>210000</v>
          </cell>
          <cell r="AH497"/>
          <cell r="AI497" t="str">
            <v>11kV Line</v>
          </cell>
          <cell r="AJ497"/>
        </row>
        <row r="498">
          <cell r="C498" t="str">
            <v>South East</v>
          </cell>
          <cell r="D498" t="str">
            <v>3120182929</v>
          </cell>
          <cell r="E498" t="str">
            <v>CAC</v>
          </cell>
          <cell r="F498" t="str">
            <v>K-Mart Garden City</v>
          </cell>
          <cell r="G498" t="str">
            <v>South East</v>
          </cell>
          <cell r="H498" t="str">
            <v>SE</v>
          </cell>
          <cell r="I498" t="str">
            <v>QBBS</v>
          </cell>
          <cell r="J498"/>
          <cell r="K498">
            <v>1.04443</v>
          </cell>
          <cell r="L498" t="str">
            <v>F1CL</v>
          </cell>
          <cell r="M498">
            <v>4500</v>
          </cell>
          <cell r="N498" t="str">
            <v>11kV Line</v>
          </cell>
          <cell r="O498" t="str">
            <v>11kV</v>
          </cell>
          <cell r="P498"/>
          <cell r="Q498">
            <v>0</v>
          </cell>
          <cell r="R498">
            <v>193000</v>
          </cell>
          <cell r="S498">
            <v>2002137.5900000008</v>
          </cell>
          <cell r="T498">
            <v>451</v>
          </cell>
          <cell r="U498"/>
          <cell r="V498"/>
          <cell r="W498"/>
          <cell r="X498">
            <v>4675.5327405171083</v>
          </cell>
          <cell r="Y498">
            <v>0</v>
          </cell>
          <cell r="Z498">
            <v>0</v>
          </cell>
          <cell r="AA498"/>
          <cell r="AB498">
            <v>0</v>
          </cell>
          <cell r="AC498">
            <v>831681.61796305329</v>
          </cell>
          <cell r="AD498">
            <v>1170455.9720369475</v>
          </cell>
          <cell r="AE498"/>
          <cell r="AF498"/>
          <cell r="AG498">
            <v>193000</v>
          </cell>
          <cell r="AH498"/>
          <cell r="AI498" t="str">
            <v>11kV Line</v>
          </cell>
          <cell r="AJ498"/>
        </row>
        <row r="499">
          <cell r="C499" t="str">
            <v>South East</v>
          </cell>
          <cell r="D499" t="str">
            <v>3120192944</v>
          </cell>
          <cell r="E499" t="str">
            <v>CAC</v>
          </cell>
          <cell r="F499" t="str">
            <v>Myer Garden City</v>
          </cell>
          <cell r="G499" t="str">
            <v>South East</v>
          </cell>
          <cell r="H499" t="str">
            <v>SE</v>
          </cell>
          <cell r="I499" t="str">
            <v>QBBS</v>
          </cell>
          <cell r="J499"/>
          <cell r="K499">
            <v>1.04443</v>
          </cell>
          <cell r="L499" t="str">
            <v>F1CL</v>
          </cell>
          <cell r="M499">
            <v>4500</v>
          </cell>
          <cell r="N499" t="str">
            <v>11kV Line</v>
          </cell>
          <cell r="O499" t="str">
            <v>11kV</v>
          </cell>
          <cell r="P499"/>
          <cell r="Q499">
            <v>0</v>
          </cell>
          <cell r="R499">
            <v>193000</v>
          </cell>
          <cell r="S499">
            <v>1666715.8140000005</v>
          </cell>
          <cell r="T499">
            <v>573</v>
          </cell>
          <cell r="U499"/>
          <cell r="V499"/>
          <cell r="W499"/>
          <cell r="X499">
            <v>6357.677217555979</v>
          </cell>
          <cell r="Y499">
            <v>0</v>
          </cell>
          <cell r="Z499">
            <v>0</v>
          </cell>
          <cell r="AA499"/>
          <cell r="AB499">
            <v>0</v>
          </cell>
          <cell r="AC499">
            <v>534142.50920477591</v>
          </cell>
          <cell r="AD499">
            <v>1132573.3047952247</v>
          </cell>
          <cell r="AE499"/>
          <cell r="AF499"/>
          <cell r="AG499">
            <v>193000</v>
          </cell>
          <cell r="AH499"/>
          <cell r="AI499" t="str">
            <v>11kV Line</v>
          </cell>
          <cell r="AJ499"/>
        </row>
        <row r="500">
          <cell r="C500" t="str">
            <v>South East</v>
          </cell>
          <cell r="D500" t="str">
            <v>3120089554</v>
          </cell>
          <cell r="E500" t="str">
            <v>CAC</v>
          </cell>
          <cell r="F500" t="str">
            <v>Brisbane City Hall</v>
          </cell>
          <cell r="G500" t="str">
            <v>South East</v>
          </cell>
          <cell r="H500" t="str">
            <v>SE</v>
          </cell>
          <cell r="I500" t="str">
            <v>QCBW</v>
          </cell>
          <cell r="J500"/>
          <cell r="K500">
            <v>1.04443</v>
          </cell>
          <cell r="L500" t="str">
            <v>F1CL</v>
          </cell>
          <cell r="M500">
            <v>4500</v>
          </cell>
          <cell r="N500" t="str">
            <v>11kV Line</v>
          </cell>
          <cell r="O500" t="str">
            <v>11kV</v>
          </cell>
          <cell r="P500"/>
          <cell r="Q500">
            <v>0</v>
          </cell>
          <cell r="R500">
            <v>421000</v>
          </cell>
          <cell r="S500">
            <v>3735998.9336312902</v>
          </cell>
          <cell r="T500">
            <v>879</v>
          </cell>
          <cell r="U500"/>
          <cell r="V500"/>
          <cell r="W500"/>
          <cell r="X500">
            <v>8634.9868622861941</v>
          </cell>
          <cell r="Y500">
            <v>0</v>
          </cell>
          <cell r="Z500">
            <v>0</v>
          </cell>
          <cell r="AA500"/>
          <cell r="AB500">
            <v>0</v>
          </cell>
          <cell r="AC500">
            <v>1668539.8482197784</v>
          </cell>
          <cell r="AD500">
            <v>2067459.0854115121</v>
          </cell>
          <cell r="AE500"/>
          <cell r="AF500"/>
          <cell r="AG500">
            <v>421000</v>
          </cell>
          <cell r="AH500"/>
          <cell r="AI500" t="str">
            <v>11kV Line</v>
          </cell>
          <cell r="AJ500"/>
        </row>
        <row r="501">
          <cell r="C501" t="str">
            <v>South East</v>
          </cell>
          <cell r="D501" t="str">
            <v>3120157171</v>
          </cell>
          <cell r="E501" t="str">
            <v>CAC</v>
          </cell>
          <cell r="F501" t="str">
            <v>CSR Building Products (Darra)</v>
          </cell>
          <cell r="G501" t="str">
            <v>South East</v>
          </cell>
          <cell r="H501" t="str">
            <v>SE</v>
          </cell>
          <cell r="I501" t="str">
            <v>QRLE</v>
          </cell>
          <cell r="J501"/>
          <cell r="K501">
            <v>1.0219800000000001</v>
          </cell>
          <cell r="L501" t="str">
            <v>F1CH</v>
          </cell>
          <cell r="M501">
            <v>4500</v>
          </cell>
          <cell r="N501" t="str">
            <v>11kV Line</v>
          </cell>
          <cell r="O501" t="str">
            <v>11kV</v>
          </cell>
          <cell r="P501"/>
          <cell r="Q501">
            <v>8000</v>
          </cell>
          <cell r="R501">
            <v>8000</v>
          </cell>
          <cell r="S501">
            <v>90912</v>
          </cell>
          <cell r="T501">
            <v>36</v>
          </cell>
          <cell r="U501"/>
          <cell r="V501"/>
          <cell r="W501"/>
          <cell r="X501">
            <v>193.09090909090907</v>
          </cell>
          <cell r="Y501">
            <v>0</v>
          </cell>
          <cell r="Z501">
            <v>0</v>
          </cell>
          <cell r="AA501"/>
          <cell r="AB501">
            <v>0</v>
          </cell>
          <cell r="AC501">
            <v>48867.777241801363</v>
          </cell>
          <cell r="AD501">
            <v>42044.222758198644</v>
          </cell>
          <cell r="AE501"/>
          <cell r="AF501"/>
          <cell r="AG501">
            <v>0</v>
          </cell>
          <cell r="AH501"/>
          <cell r="AI501" t="str">
            <v>11kV Line</v>
          </cell>
          <cell r="AJ501"/>
        </row>
        <row r="502">
          <cell r="C502" t="str">
            <v>South East</v>
          </cell>
          <cell r="D502" t="str">
            <v>3120168766</v>
          </cell>
          <cell r="E502" t="str">
            <v>CAC</v>
          </cell>
          <cell r="F502" t="str">
            <v>Queensland Health - Logan - QH108 - 2</v>
          </cell>
          <cell r="G502" t="str">
            <v>South East</v>
          </cell>
          <cell r="H502" t="str">
            <v>SE</v>
          </cell>
          <cell r="I502" t="str">
            <v>QLGL</v>
          </cell>
          <cell r="J502"/>
          <cell r="K502">
            <v>1.04443</v>
          </cell>
          <cell r="L502" t="str">
            <v>F1CL</v>
          </cell>
          <cell r="M502">
            <v>4500</v>
          </cell>
          <cell r="N502" t="str">
            <v>11kV Line</v>
          </cell>
          <cell r="O502" t="str">
            <v>11kV</v>
          </cell>
          <cell r="P502"/>
          <cell r="Q502">
            <v>0</v>
          </cell>
          <cell r="R502">
            <v>546000</v>
          </cell>
          <cell r="S502">
            <v>3287869.1410441897</v>
          </cell>
          <cell r="T502">
            <v>528</v>
          </cell>
          <cell r="U502"/>
          <cell r="V502"/>
          <cell r="W502"/>
          <cell r="X502">
            <v>5509.5137570627503</v>
          </cell>
          <cell r="Y502">
            <v>0</v>
          </cell>
          <cell r="Z502">
            <v>0</v>
          </cell>
          <cell r="AA502"/>
          <cell r="AB502">
            <v>0</v>
          </cell>
          <cell r="AC502">
            <v>1702477.8131296835</v>
          </cell>
          <cell r="AD502">
            <v>1585391.3279145064</v>
          </cell>
          <cell r="AE502"/>
          <cell r="AF502"/>
          <cell r="AG502">
            <v>546000</v>
          </cell>
          <cell r="AH502"/>
          <cell r="AI502" t="str">
            <v>11kV Line</v>
          </cell>
          <cell r="AJ502"/>
        </row>
        <row r="503">
          <cell r="C503" t="str">
            <v>South East</v>
          </cell>
          <cell r="D503" t="str">
            <v>3115321207</v>
          </cell>
          <cell r="E503" t="str">
            <v>CAC</v>
          </cell>
          <cell r="F503" t="str">
            <v>Aldi Stores</v>
          </cell>
          <cell r="G503" t="str">
            <v>South East</v>
          </cell>
          <cell r="H503" t="str">
            <v>SE</v>
          </cell>
          <cell r="I503" t="str">
            <v>QLGH</v>
          </cell>
          <cell r="J503"/>
          <cell r="K503">
            <v>1.04443</v>
          </cell>
          <cell r="L503" t="str">
            <v>F1CL</v>
          </cell>
          <cell r="M503">
            <v>4500</v>
          </cell>
          <cell r="N503" t="str">
            <v>11kV Line</v>
          </cell>
          <cell r="O503" t="str">
            <v>11kV</v>
          </cell>
          <cell r="P503"/>
          <cell r="Q503">
            <v>244000</v>
          </cell>
          <cell r="R503">
            <v>244000</v>
          </cell>
          <cell r="S503">
            <v>4323337.1958453264</v>
          </cell>
          <cell r="T503">
            <v>1030</v>
          </cell>
          <cell r="U503"/>
          <cell r="V503"/>
          <cell r="W503"/>
          <cell r="X503">
            <v>11208.851765959473</v>
          </cell>
          <cell r="Y503">
            <v>0</v>
          </cell>
          <cell r="Z503">
            <v>0</v>
          </cell>
          <cell r="AA503"/>
          <cell r="AB503">
            <v>0</v>
          </cell>
          <cell r="AC503">
            <v>2465242.0347231557</v>
          </cell>
          <cell r="AD503">
            <v>1858095.16112217</v>
          </cell>
          <cell r="AE503"/>
          <cell r="AF503"/>
          <cell r="AG503">
            <v>0</v>
          </cell>
          <cell r="AH503"/>
          <cell r="AI503" t="str">
            <v>11kV Line</v>
          </cell>
          <cell r="AJ503"/>
        </row>
        <row r="504">
          <cell r="C504" t="str">
            <v>South East</v>
          </cell>
          <cell r="D504" t="str">
            <v>QB03020487</v>
          </cell>
          <cell r="E504" t="str">
            <v>CAC</v>
          </cell>
          <cell r="F504" t="str">
            <v>NTL Australia Limited</v>
          </cell>
          <cell r="G504" t="str">
            <v>South East</v>
          </cell>
          <cell r="H504" t="str">
            <v>SE</v>
          </cell>
          <cell r="I504" t="str">
            <v>QAGW</v>
          </cell>
          <cell r="J504"/>
          <cell r="K504">
            <v>1.04443</v>
          </cell>
          <cell r="L504" t="str">
            <v>F1CL</v>
          </cell>
          <cell r="M504">
            <v>4500</v>
          </cell>
          <cell r="N504" t="str">
            <v>11kV Line</v>
          </cell>
          <cell r="O504" t="str">
            <v>11kV</v>
          </cell>
          <cell r="P504"/>
          <cell r="Q504">
            <v>170000</v>
          </cell>
          <cell r="R504">
            <v>170000</v>
          </cell>
          <cell r="S504">
            <v>1664653.1871215107</v>
          </cell>
          <cell r="T504">
            <v>245</v>
          </cell>
          <cell r="U504"/>
          <cell r="V504"/>
          <cell r="W504"/>
          <cell r="X504">
            <v>2582.1083207810107</v>
          </cell>
          <cell r="Y504">
            <v>0</v>
          </cell>
          <cell r="Z504">
            <v>0</v>
          </cell>
          <cell r="AA504"/>
          <cell r="AB504">
            <v>0</v>
          </cell>
          <cell r="AC504">
            <v>866311.17762142129</v>
          </cell>
          <cell r="AD504">
            <v>798342.00950008933</v>
          </cell>
          <cell r="AE504"/>
          <cell r="AF504"/>
          <cell r="AG504">
            <v>0</v>
          </cell>
          <cell r="AH504"/>
          <cell r="AI504" t="str">
            <v>11kV Line</v>
          </cell>
          <cell r="AJ504"/>
        </row>
        <row r="505">
          <cell r="C505" t="str">
            <v>South East</v>
          </cell>
          <cell r="D505" t="str">
            <v>3116135270</v>
          </cell>
          <cell r="E505" t="str">
            <v>CAC</v>
          </cell>
          <cell r="F505" t="str">
            <v>David Moss Qld Pty Ltd (PPI Industries Geebung 2)</v>
          </cell>
          <cell r="G505" t="str">
            <v>South East</v>
          </cell>
          <cell r="H505" t="str">
            <v>SE</v>
          </cell>
          <cell r="I505" t="str">
            <v>QSPN</v>
          </cell>
          <cell r="J505"/>
          <cell r="K505">
            <v>1.04443</v>
          </cell>
          <cell r="L505" t="str">
            <v>F1CL</v>
          </cell>
          <cell r="M505">
            <v>4500</v>
          </cell>
          <cell r="N505" t="str">
            <v>11kV Line</v>
          </cell>
          <cell r="O505" t="str">
            <v>11kV</v>
          </cell>
          <cell r="P505"/>
          <cell r="Q505">
            <v>430000</v>
          </cell>
          <cell r="R505">
            <v>430000</v>
          </cell>
          <cell r="S505">
            <v>4096118.4951670412</v>
          </cell>
          <cell r="T505">
            <v>1119</v>
          </cell>
          <cell r="U505"/>
          <cell r="V505"/>
          <cell r="W505"/>
          <cell r="X505">
            <v>12554.525644812746</v>
          </cell>
          <cell r="Y505">
            <v>0</v>
          </cell>
          <cell r="Z505">
            <v>0</v>
          </cell>
          <cell r="AA505"/>
          <cell r="AB505">
            <v>0</v>
          </cell>
          <cell r="AC505">
            <v>2041238.1339228309</v>
          </cell>
          <cell r="AD505">
            <v>2054880.3612442103</v>
          </cell>
          <cell r="AE505"/>
          <cell r="AF505"/>
          <cell r="AG505">
            <v>0</v>
          </cell>
          <cell r="AH505"/>
          <cell r="AI505" t="str">
            <v>11kV Line</v>
          </cell>
          <cell r="AJ505"/>
        </row>
        <row r="506">
          <cell r="C506" t="str">
            <v>South East</v>
          </cell>
          <cell r="D506" t="str">
            <v>QB12292575</v>
          </cell>
          <cell r="E506" t="str">
            <v>CAC</v>
          </cell>
          <cell r="F506" t="str">
            <v>JR1 - Makeri Street</v>
          </cell>
          <cell r="G506" t="str">
            <v>South East</v>
          </cell>
          <cell r="H506" t="str">
            <v>SE</v>
          </cell>
          <cell r="I506" t="str">
            <v>QMGB</v>
          </cell>
          <cell r="J506"/>
          <cell r="K506">
            <v>1.04443</v>
          </cell>
          <cell r="L506" t="str">
            <v>F1CL</v>
          </cell>
          <cell r="M506">
            <v>4500</v>
          </cell>
          <cell r="N506" t="str">
            <v>11kV Line</v>
          </cell>
          <cell r="O506" t="str">
            <v>11kV</v>
          </cell>
          <cell r="P506"/>
          <cell r="Q506">
            <v>210000</v>
          </cell>
          <cell r="R506">
            <v>210000</v>
          </cell>
          <cell r="S506">
            <v>3566624.1396000008</v>
          </cell>
          <cell r="T506">
            <v>1038</v>
          </cell>
          <cell r="U506"/>
          <cell r="V506"/>
          <cell r="W506"/>
          <cell r="X506">
            <v>9947.3620661626155</v>
          </cell>
          <cell r="Y506">
            <v>0</v>
          </cell>
          <cell r="Z506">
            <v>0</v>
          </cell>
          <cell r="AA506"/>
          <cell r="AB506">
            <v>0</v>
          </cell>
          <cell r="AC506">
            <v>1411295.7960162547</v>
          </cell>
          <cell r="AD506">
            <v>2155328.3435837463</v>
          </cell>
          <cell r="AE506"/>
          <cell r="AF506"/>
          <cell r="AG506">
            <v>0</v>
          </cell>
          <cell r="AH506"/>
          <cell r="AI506" t="str">
            <v>11kV Line</v>
          </cell>
          <cell r="AJ506"/>
        </row>
        <row r="507">
          <cell r="C507" t="str">
            <v>South East</v>
          </cell>
          <cell r="D507" t="str">
            <v>QB05828422</v>
          </cell>
          <cell r="E507" t="str">
            <v>CAC</v>
          </cell>
          <cell r="F507" t="str">
            <v>Accor Hotels - Sofitel Brisbane (249 Turbot St Brisbane)</v>
          </cell>
          <cell r="G507" t="str">
            <v>South East</v>
          </cell>
          <cell r="H507" t="str">
            <v>SE</v>
          </cell>
          <cell r="I507" t="str">
            <v>QBMH</v>
          </cell>
          <cell r="J507"/>
          <cell r="K507">
            <v>1.04443</v>
          </cell>
          <cell r="L507" t="str">
            <v>F1CL</v>
          </cell>
          <cell r="M507">
            <v>4500</v>
          </cell>
          <cell r="N507" t="str">
            <v>11kV Line</v>
          </cell>
          <cell r="O507" t="str">
            <v>11kV</v>
          </cell>
          <cell r="P507"/>
          <cell r="Q507">
            <v>631000</v>
          </cell>
          <cell r="R507">
            <v>631000</v>
          </cell>
          <cell r="S507">
            <v>4367693.2156923292</v>
          </cell>
          <cell r="T507">
            <v>920</v>
          </cell>
          <cell r="U507"/>
          <cell r="V507"/>
          <cell r="W507"/>
          <cell r="X507">
            <v>9908.0048747976816</v>
          </cell>
          <cell r="Y507">
            <v>0</v>
          </cell>
          <cell r="Z507">
            <v>0</v>
          </cell>
          <cell r="AA507"/>
          <cell r="AB507">
            <v>0</v>
          </cell>
          <cell r="AC507">
            <v>2101816.4295829302</v>
          </cell>
          <cell r="AD507">
            <v>2265876.7861093991</v>
          </cell>
          <cell r="AE507"/>
          <cell r="AF507"/>
          <cell r="AG507">
            <v>0</v>
          </cell>
          <cell r="AH507"/>
          <cell r="AI507" t="str">
            <v>11kV Line</v>
          </cell>
          <cell r="AJ507"/>
        </row>
        <row r="508">
          <cell r="C508" t="str">
            <v>South East</v>
          </cell>
          <cell r="D508" t="str">
            <v>QB04071492</v>
          </cell>
          <cell r="E508" t="str">
            <v>CAC</v>
          </cell>
          <cell r="F508" t="str">
            <v>144 Edward Street</v>
          </cell>
          <cell r="G508" t="str">
            <v>South East</v>
          </cell>
          <cell r="H508" t="str">
            <v>SE</v>
          </cell>
          <cell r="I508" t="str">
            <v>QBMH</v>
          </cell>
          <cell r="J508"/>
          <cell r="K508">
            <v>1.04443</v>
          </cell>
          <cell r="L508" t="str">
            <v>F1CL</v>
          </cell>
          <cell r="M508">
            <v>4500</v>
          </cell>
          <cell r="N508" t="str">
            <v>11kV Line</v>
          </cell>
          <cell r="O508" t="str">
            <v>11kV</v>
          </cell>
          <cell r="P508"/>
          <cell r="Q508">
            <v>421000</v>
          </cell>
          <cell r="R508">
            <v>421000</v>
          </cell>
          <cell r="S508">
            <v>2407152.9528235355</v>
          </cell>
          <cell r="T508">
            <v>831</v>
          </cell>
          <cell r="U508"/>
          <cell r="V508"/>
          <cell r="W508"/>
          <cell r="X508">
            <v>7771.0930783491094</v>
          </cell>
          <cell r="Y508">
            <v>0</v>
          </cell>
          <cell r="Z508">
            <v>0</v>
          </cell>
          <cell r="AA508"/>
          <cell r="AB508">
            <v>0</v>
          </cell>
          <cell r="AC508">
            <v>773146.99677959108</v>
          </cell>
          <cell r="AD508">
            <v>1634005.9560439445</v>
          </cell>
          <cell r="AE508"/>
          <cell r="AF508"/>
          <cell r="AG508">
            <v>0</v>
          </cell>
          <cell r="AH508"/>
          <cell r="AI508" t="str">
            <v>11kV Line</v>
          </cell>
          <cell r="AJ508"/>
        </row>
        <row r="509">
          <cell r="C509" t="str">
            <v>South East</v>
          </cell>
          <cell r="D509" t="str">
            <v>QB04067444</v>
          </cell>
          <cell r="E509" t="str">
            <v>CAC</v>
          </cell>
          <cell r="F509" t="str">
            <v>145 Eagle Street</v>
          </cell>
          <cell r="G509" t="str">
            <v>South East</v>
          </cell>
          <cell r="H509" t="str">
            <v>SE</v>
          </cell>
          <cell r="I509" t="str">
            <v>QBMH</v>
          </cell>
          <cell r="J509"/>
          <cell r="K509">
            <v>1.04443</v>
          </cell>
          <cell r="L509" t="str">
            <v>F1CL</v>
          </cell>
          <cell r="M509">
            <v>4500</v>
          </cell>
          <cell r="N509" t="str">
            <v>11kV Line</v>
          </cell>
          <cell r="O509" t="str">
            <v>11kV</v>
          </cell>
          <cell r="P509"/>
          <cell r="Q509">
            <v>372000</v>
          </cell>
          <cell r="R509">
            <v>372000</v>
          </cell>
          <cell r="S509">
            <v>1895561.1509999991</v>
          </cell>
          <cell r="T509">
            <v>696</v>
          </cell>
          <cell r="U509"/>
          <cell r="V509"/>
          <cell r="W509"/>
          <cell r="X509">
            <v>6847.5726100783486</v>
          </cell>
          <cell r="Y509">
            <v>0</v>
          </cell>
          <cell r="Z509">
            <v>0</v>
          </cell>
          <cell r="AA509"/>
          <cell r="AB509">
            <v>0</v>
          </cell>
          <cell r="AC509">
            <v>561986.39453719324</v>
          </cell>
          <cell r="AD509">
            <v>1333574.7564628059</v>
          </cell>
          <cell r="AE509"/>
          <cell r="AF509"/>
          <cell r="AG509">
            <v>0</v>
          </cell>
          <cell r="AH509"/>
          <cell r="AI509" t="str">
            <v>11kV Line</v>
          </cell>
          <cell r="AJ509"/>
        </row>
        <row r="510">
          <cell r="C510" t="str">
            <v>South East</v>
          </cell>
          <cell r="D510" t="str">
            <v>QB04067436</v>
          </cell>
          <cell r="E510" t="str">
            <v>CAC</v>
          </cell>
          <cell r="F510" t="str">
            <v>167 Eagle Street</v>
          </cell>
          <cell r="G510" t="str">
            <v>South East</v>
          </cell>
          <cell r="H510" t="str">
            <v>SE</v>
          </cell>
          <cell r="I510" t="str">
            <v>QBMH</v>
          </cell>
          <cell r="J510"/>
          <cell r="K510">
            <v>1.04443</v>
          </cell>
          <cell r="L510" t="str">
            <v>F1CL</v>
          </cell>
          <cell r="M510">
            <v>4500</v>
          </cell>
          <cell r="N510" t="str">
            <v>11kV Line</v>
          </cell>
          <cell r="O510" t="str">
            <v>11kV</v>
          </cell>
          <cell r="P510"/>
          <cell r="Q510">
            <v>421000</v>
          </cell>
          <cell r="R510">
            <v>421000</v>
          </cell>
          <cell r="S510">
            <v>3442761.7227649586</v>
          </cell>
          <cell r="T510">
            <v>1316</v>
          </cell>
          <cell r="U510"/>
          <cell r="V510"/>
          <cell r="W510"/>
          <cell r="X510">
            <v>13517.829229580919</v>
          </cell>
          <cell r="Y510">
            <v>0</v>
          </cell>
          <cell r="Z510">
            <v>0</v>
          </cell>
          <cell r="AA510"/>
          <cell r="AB510">
            <v>0</v>
          </cell>
          <cell r="AC510">
            <v>887935.36511020339</v>
          </cell>
          <cell r="AD510">
            <v>2554826.357654755</v>
          </cell>
          <cell r="AE510"/>
          <cell r="AF510"/>
          <cell r="AG510">
            <v>0</v>
          </cell>
          <cell r="AH510"/>
          <cell r="AI510" t="str">
            <v>11kV Line</v>
          </cell>
          <cell r="AJ510"/>
        </row>
        <row r="511">
          <cell r="C511" t="str">
            <v>South East</v>
          </cell>
          <cell r="D511" t="str">
            <v>QB04060440</v>
          </cell>
          <cell r="E511" t="str">
            <v>CAC</v>
          </cell>
          <cell r="F511" t="str">
            <v>215 Adelaide St Pty Ltd</v>
          </cell>
          <cell r="G511" t="str">
            <v>South East</v>
          </cell>
          <cell r="H511" t="str">
            <v>SE</v>
          </cell>
          <cell r="I511" t="str">
            <v>QCBW</v>
          </cell>
          <cell r="J511"/>
          <cell r="K511">
            <v>1.04443</v>
          </cell>
          <cell r="L511" t="str">
            <v>F1CL</v>
          </cell>
          <cell r="M511">
            <v>4500</v>
          </cell>
          <cell r="N511" t="str">
            <v>11kV Line</v>
          </cell>
          <cell r="O511" t="str">
            <v>11kV</v>
          </cell>
          <cell r="P511"/>
          <cell r="Q511">
            <v>619000</v>
          </cell>
          <cell r="R511">
            <v>619000</v>
          </cell>
          <cell r="S511">
            <v>3156253.0205886848</v>
          </cell>
          <cell r="T511">
            <v>963</v>
          </cell>
          <cell r="U511"/>
          <cell r="V511"/>
          <cell r="W511"/>
          <cell r="X511">
            <v>9697.436143854331</v>
          </cell>
          <cell r="Y511">
            <v>0</v>
          </cell>
          <cell r="Z511">
            <v>0</v>
          </cell>
          <cell r="AA511"/>
          <cell r="AB511">
            <v>0</v>
          </cell>
          <cell r="AC511">
            <v>977762.19884424913</v>
          </cell>
          <cell r="AD511">
            <v>2178490.8217444355</v>
          </cell>
          <cell r="AE511"/>
          <cell r="AF511"/>
          <cell r="AG511">
            <v>0</v>
          </cell>
          <cell r="AH511"/>
          <cell r="AI511" t="str">
            <v>11kV Line</v>
          </cell>
          <cell r="AJ511"/>
        </row>
        <row r="512">
          <cell r="C512" t="str">
            <v>South East</v>
          </cell>
          <cell r="D512" t="str">
            <v>QB04057058</v>
          </cell>
          <cell r="E512" t="str">
            <v>CAC</v>
          </cell>
          <cell r="F512" t="str">
            <v>307 Queen St Pty Ltd</v>
          </cell>
          <cell r="G512" t="str">
            <v>South East</v>
          </cell>
          <cell r="H512" t="str">
            <v>SE</v>
          </cell>
          <cell r="I512" t="str">
            <v>QBMH</v>
          </cell>
          <cell r="J512"/>
          <cell r="K512">
            <v>1.04443</v>
          </cell>
          <cell r="L512" t="str">
            <v>F1CL</v>
          </cell>
          <cell r="M512">
            <v>4500</v>
          </cell>
          <cell r="N512" t="str">
            <v>11kV Line</v>
          </cell>
          <cell r="O512" t="str">
            <v>11kV</v>
          </cell>
          <cell r="P512"/>
          <cell r="Q512">
            <v>423000</v>
          </cell>
          <cell r="R512">
            <v>423000</v>
          </cell>
          <cell r="S512">
            <v>2726061.439358667</v>
          </cell>
          <cell r="T512">
            <v>1020</v>
          </cell>
          <cell r="U512"/>
          <cell r="V512"/>
          <cell r="W512"/>
          <cell r="X512">
            <v>9817.7510363818401</v>
          </cell>
          <cell r="Y512">
            <v>0</v>
          </cell>
          <cell r="Z512">
            <v>0</v>
          </cell>
          <cell r="AA512"/>
          <cell r="AB512">
            <v>0</v>
          </cell>
          <cell r="AC512">
            <v>829302.89936441754</v>
          </cell>
          <cell r="AD512">
            <v>1896758.5399942494</v>
          </cell>
          <cell r="AE512"/>
          <cell r="AF512"/>
          <cell r="AG512">
            <v>0</v>
          </cell>
          <cell r="AH512"/>
          <cell r="AI512" t="str">
            <v>11kV Line</v>
          </cell>
          <cell r="AJ512"/>
        </row>
        <row r="513">
          <cell r="C513" t="str">
            <v>South East</v>
          </cell>
          <cell r="D513" t="str">
            <v>QB10819045</v>
          </cell>
          <cell r="E513" t="str">
            <v>CAC</v>
          </cell>
          <cell r="F513" t="str">
            <v>A J Bush &amp; Son's PL</v>
          </cell>
          <cell r="G513" t="str">
            <v>South East</v>
          </cell>
          <cell r="H513" t="str">
            <v>SE</v>
          </cell>
          <cell r="I513" t="str">
            <v>QLGH</v>
          </cell>
          <cell r="J513"/>
          <cell r="K513">
            <v>1.04443</v>
          </cell>
          <cell r="L513" t="str">
            <v>F1CL</v>
          </cell>
          <cell r="M513">
            <v>4500</v>
          </cell>
          <cell r="N513" t="str">
            <v>11kV Line</v>
          </cell>
          <cell r="O513" t="str">
            <v>11kV</v>
          </cell>
          <cell r="P513"/>
          <cell r="Q513">
            <v>1133000</v>
          </cell>
          <cell r="R513">
            <v>1133000</v>
          </cell>
          <cell r="S513">
            <v>8012747.8753663758</v>
          </cell>
          <cell r="T513">
            <v>2547</v>
          </cell>
          <cell r="U513"/>
          <cell r="V513"/>
          <cell r="W513"/>
          <cell r="X513">
            <v>29474.347350617158</v>
          </cell>
          <cell r="Y513">
            <v>0</v>
          </cell>
          <cell r="Z513">
            <v>0</v>
          </cell>
          <cell r="AA513"/>
          <cell r="AB513">
            <v>0</v>
          </cell>
          <cell r="AC513">
            <v>3607489.4567203615</v>
          </cell>
          <cell r="AD513">
            <v>4405258.4186460134</v>
          </cell>
          <cell r="AE513"/>
          <cell r="AF513"/>
          <cell r="AG513">
            <v>0</v>
          </cell>
          <cell r="AH513"/>
          <cell r="AI513" t="str">
            <v>11kV Line</v>
          </cell>
          <cell r="AJ513"/>
        </row>
        <row r="514">
          <cell r="C514" t="str">
            <v>South East</v>
          </cell>
          <cell r="D514" t="str">
            <v>QB03675173</v>
          </cell>
          <cell r="E514" t="str">
            <v>CAC</v>
          </cell>
          <cell r="F514" t="str">
            <v>A Raptis &amp; Sons</v>
          </cell>
          <cell r="G514" t="str">
            <v>South East</v>
          </cell>
          <cell r="H514" t="str">
            <v>SE</v>
          </cell>
          <cell r="I514" t="str">
            <v>QMRE</v>
          </cell>
          <cell r="J514"/>
          <cell r="K514">
            <v>1.04443</v>
          </cell>
          <cell r="L514" t="str">
            <v>F1CL</v>
          </cell>
          <cell r="M514">
            <v>4500</v>
          </cell>
          <cell r="N514" t="str">
            <v>11kV Line</v>
          </cell>
          <cell r="O514" t="str">
            <v>11kV</v>
          </cell>
          <cell r="P514"/>
          <cell r="Q514">
            <v>388000</v>
          </cell>
          <cell r="R514">
            <v>388000</v>
          </cell>
          <cell r="S514">
            <v>4190725.5826289793</v>
          </cell>
          <cell r="T514">
            <v>865</v>
          </cell>
          <cell r="U514"/>
          <cell r="V514"/>
          <cell r="W514"/>
          <cell r="X514">
            <v>9650.8248201338902</v>
          </cell>
          <cell r="Y514">
            <v>0</v>
          </cell>
          <cell r="Z514">
            <v>0</v>
          </cell>
          <cell r="AA514"/>
          <cell r="AB514">
            <v>0</v>
          </cell>
          <cell r="AC514">
            <v>1936149.1674439351</v>
          </cell>
          <cell r="AD514">
            <v>2254576.4151850441</v>
          </cell>
          <cell r="AE514"/>
          <cell r="AF514"/>
          <cell r="AG514">
            <v>0</v>
          </cell>
          <cell r="AH514"/>
          <cell r="AI514" t="str">
            <v>11kV Line</v>
          </cell>
          <cell r="AJ514"/>
        </row>
        <row r="515">
          <cell r="C515" t="str">
            <v>South East</v>
          </cell>
          <cell r="D515" t="str">
            <v>QB08991456</v>
          </cell>
          <cell r="E515" t="str">
            <v>CAC</v>
          </cell>
          <cell r="F515" t="str">
            <v>Accor Hotels - Novotel Twin Waters Resort</v>
          </cell>
          <cell r="G515" t="str">
            <v>South East</v>
          </cell>
          <cell r="H515" t="str">
            <v>SE</v>
          </cell>
          <cell r="I515" t="str">
            <v>QPWD</v>
          </cell>
          <cell r="J515"/>
          <cell r="K515">
            <v>1.04443</v>
          </cell>
          <cell r="L515" t="str">
            <v>F1CL</v>
          </cell>
          <cell r="M515">
            <v>4500</v>
          </cell>
          <cell r="N515" t="str">
            <v>11kV Line</v>
          </cell>
          <cell r="O515" t="str">
            <v>11kV</v>
          </cell>
          <cell r="P515"/>
          <cell r="Q515">
            <v>824000</v>
          </cell>
          <cell r="R515">
            <v>824000</v>
          </cell>
          <cell r="S515">
            <v>6106546.4161980115</v>
          </cell>
          <cell r="T515">
            <v>1287</v>
          </cell>
          <cell r="U515"/>
          <cell r="V515"/>
          <cell r="W515"/>
          <cell r="X515">
            <v>12997.338934635654</v>
          </cell>
          <cell r="Y515">
            <v>0</v>
          </cell>
          <cell r="Z515">
            <v>0</v>
          </cell>
          <cell r="AA515"/>
          <cell r="AB515">
            <v>0</v>
          </cell>
          <cell r="AC515">
            <v>2955692.3972998569</v>
          </cell>
          <cell r="AD515">
            <v>3150854.0188981551</v>
          </cell>
          <cell r="AE515"/>
          <cell r="AF515"/>
          <cell r="AG515">
            <v>0</v>
          </cell>
          <cell r="AH515"/>
          <cell r="AI515" t="str">
            <v>11kV Line</v>
          </cell>
          <cell r="AJ515"/>
        </row>
        <row r="516">
          <cell r="C516" t="str">
            <v>South East</v>
          </cell>
          <cell r="D516" t="str">
            <v>3114997584</v>
          </cell>
          <cell r="E516" t="str">
            <v>CAC</v>
          </cell>
          <cell r="F516" t="str">
            <v>Queensland Blow Moulders</v>
          </cell>
          <cell r="G516" t="str">
            <v>South East</v>
          </cell>
          <cell r="H516" t="str">
            <v>SE</v>
          </cell>
          <cell r="I516" t="str">
            <v>QMRE</v>
          </cell>
          <cell r="J516"/>
          <cell r="K516">
            <v>1.04443</v>
          </cell>
          <cell r="L516" t="str">
            <v>F1CL</v>
          </cell>
          <cell r="M516">
            <v>4500</v>
          </cell>
          <cell r="N516" t="str">
            <v>11kV Line</v>
          </cell>
          <cell r="O516" t="str">
            <v>11kV</v>
          </cell>
          <cell r="P516"/>
          <cell r="Q516">
            <v>222000</v>
          </cell>
          <cell r="R516">
            <v>222000</v>
          </cell>
          <cell r="S516">
            <v>3779178.5264799399</v>
          </cell>
          <cell r="T516">
            <v>911</v>
          </cell>
          <cell r="U516"/>
          <cell r="V516"/>
          <cell r="W516"/>
          <cell r="X516">
            <v>10432.547633243812</v>
          </cell>
          <cell r="Y516">
            <v>0</v>
          </cell>
          <cell r="Z516">
            <v>0</v>
          </cell>
          <cell r="AA516"/>
          <cell r="AB516">
            <v>0</v>
          </cell>
          <cell r="AC516">
            <v>1244283.3603629898</v>
          </cell>
          <cell r="AD516">
            <v>2534895.1661169501</v>
          </cell>
          <cell r="AE516"/>
          <cell r="AF516"/>
          <cell r="AG516">
            <v>0</v>
          </cell>
          <cell r="AH516"/>
          <cell r="AI516" t="str">
            <v>11kV Line</v>
          </cell>
          <cell r="AJ516"/>
        </row>
        <row r="517">
          <cell r="C517" t="str">
            <v>South East</v>
          </cell>
          <cell r="D517" t="str">
            <v>QB03675351</v>
          </cell>
          <cell r="E517" t="str">
            <v>CAC</v>
          </cell>
          <cell r="F517" t="str">
            <v>Allied Mills Australia Pty Ltd</v>
          </cell>
          <cell r="G517" t="str">
            <v>South East</v>
          </cell>
          <cell r="H517" t="str">
            <v>SE</v>
          </cell>
          <cell r="I517" t="str">
            <v>QTNS</v>
          </cell>
          <cell r="J517"/>
          <cell r="K517">
            <v>1.04443</v>
          </cell>
          <cell r="L517" t="str">
            <v>F1CL</v>
          </cell>
          <cell r="M517">
            <v>4500</v>
          </cell>
          <cell r="N517" t="str">
            <v>11kV Line</v>
          </cell>
          <cell r="O517" t="str">
            <v>11kV</v>
          </cell>
          <cell r="P517"/>
          <cell r="Q517">
            <v>425000</v>
          </cell>
          <cell r="R517">
            <v>846000</v>
          </cell>
          <cell r="S517">
            <v>11997062.342783023</v>
          </cell>
          <cell r="T517">
            <v>2523</v>
          </cell>
          <cell r="U517"/>
          <cell r="V517"/>
          <cell r="W517"/>
          <cell r="X517">
            <v>29441.534540970657</v>
          </cell>
          <cell r="Y517">
            <v>0</v>
          </cell>
          <cell r="Z517">
            <v>0</v>
          </cell>
          <cell r="AA517"/>
          <cell r="AB517">
            <v>0</v>
          </cell>
          <cell r="AC517">
            <v>6928959.0678050285</v>
          </cell>
          <cell r="AD517">
            <v>5068103.2749779951</v>
          </cell>
          <cell r="AE517"/>
          <cell r="AF517"/>
          <cell r="AG517">
            <v>421000</v>
          </cell>
          <cell r="AH517"/>
          <cell r="AI517" t="str">
            <v>11kV Line</v>
          </cell>
          <cell r="AJ517"/>
        </row>
        <row r="518">
          <cell r="C518" t="str">
            <v>South East</v>
          </cell>
          <cell r="D518" t="str">
            <v>QB01527126</v>
          </cell>
          <cell r="E518" t="str">
            <v>CAC</v>
          </cell>
          <cell r="F518" t="str">
            <v>Allamanda Private Hospital (Ramsay Health)</v>
          </cell>
          <cell r="G518" t="str">
            <v>South East</v>
          </cell>
          <cell r="H518" t="str">
            <v>SE</v>
          </cell>
          <cell r="I518" t="str">
            <v>QMAR</v>
          </cell>
          <cell r="J518"/>
          <cell r="K518">
            <v>1.04443</v>
          </cell>
          <cell r="L518" t="str">
            <v>F1CL</v>
          </cell>
          <cell r="M518">
            <v>4500</v>
          </cell>
          <cell r="N518" t="str">
            <v>11kV Line</v>
          </cell>
          <cell r="O518" t="str">
            <v>11kV</v>
          </cell>
          <cell r="P518"/>
          <cell r="Q518">
            <v>210000</v>
          </cell>
          <cell r="R518">
            <v>210000</v>
          </cell>
          <cell r="S518">
            <v>2216473.9330725288</v>
          </cell>
          <cell r="T518">
            <v>570</v>
          </cell>
          <cell r="U518"/>
          <cell r="V518"/>
          <cell r="W518"/>
          <cell r="X518">
            <v>5420.8741119385004</v>
          </cell>
          <cell r="Y518">
            <v>0</v>
          </cell>
          <cell r="Z518">
            <v>0</v>
          </cell>
          <cell r="AA518"/>
          <cell r="AB518">
            <v>0</v>
          </cell>
          <cell r="AC518">
            <v>1037228.5239154123</v>
          </cell>
          <cell r="AD518">
            <v>1179245.4091571164</v>
          </cell>
          <cell r="AE518"/>
          <cell r="AF518"/>
          <cell r="AG518">
            <v>0</v>
          </cell>
          <cell r="AH518"/>
          <cell r="AI518" t="str">
            <v>11kV Line</v>
          </cell>
          <cell r="AJ518"/>
        </row>
        <row r="519">
          <cell r="C519" t="str">
            <v>South East</v>
          </cell>
          <cell r="D519" t="str">
            <v>3115766373</v>
          </cell>
          <cell r="E519" t="str">
            <v>CAC</v>
          </cell>
          <cell r="F519" t="str">
            <v>Amarula</v>
          </cell>
          <cell r="G519" t="str">
            <v>South East</v>
          </cell>
          <cell r="H519" t="str">
            <v>SE</v>
          </cell>
          <cell r="I519" t="str">
            <v>QRLD</v>
          </cell>
          <cell r="J519"/>
          <cell r="K519">
            <v>1.04443</v>
          </cell>
          <cell r="L519" t="str">
            <v>F1CL</v>
          </cell>
          <cell r="M519">
            <v>4500</v>
          </cell>
          <cell r="N519" t="str">
            <v>11kV Line</v>
          </cell>
          <cell r="O519" t="str">
            <v>11kV</v>
          </cell>
          <cell r="P519"/>
          <cell r="Q519">
            <v>197000</v>
          </cell>
          <cell r="R519">
            <v>197000</v>
          </cell>
          <cell r="S519">
            <v>5129045.0018448103</v>
          </cell>
          <cell r="T519">
            <v>950</v>
          </cell>
          <cell r="U519"/>
          <cell r="V519"/>
          <cell r="W519"/>
          <cell r="X519">
            <v>10379.018121614725</v>
          </cell>
          <cell r="Y519">
            <v>0</v>
          </cell>
          <cell r="Z519">
            <v>0</v>
          </cell>
          <cell r="AA519"/>
          <cell r="AB519">
            <v>0</v>
          </cell>
          <cell r="AC519">
            <v>2501200.9082933133</v>
          </cell>
          <cell r="AD519">
            <v>2627844.093551497</v>
          </cell>
          <cell r="AE519"/>
          <cell r="AF519"/>
          <cell r="AG519">
            <v>0</v>
          </cell>
          <cell r="AH519"/>
          <cell r="AI519" t="str">
            <v>11kV Line</v>
          </cell>
          <cell r="AJ519"/>
        </row>
        <row r="520">
          <cell r="C520" t="str">
            <v>South East</v>
          </cell>
          <cell r="D520" t="str">
            <v>QB03674061</v>
          </cell>
          <cell r="E520" t="str">
            <v>CAC</v>
          </cell>
          <cell r="F520" t="str">
            <v>AMCOR Fibre Packaging (Orora); ROCKLEA</v>
          </cell>
          <cell r="G520" t="str">
            <v>South East</v>
          </cell>
          <cell r="H520" t="str">
            <v>SE</v>
          </cell>
          <cell r="I520" t="str">
            <v>QRLE</v>
          </cell>
          <cell r="J520"/>
          <cell r="K520">
            <v>1.04443</v>
          </cell>
          <cell r="L520" t="str">
            <v>F1CL</v>
          </cell>
          <cell r="M520">
            <v>4500</v>
          </cell>
          <cell r="N520" t="str">
            <v>11kV Line</v>
          </cell>
          <cell r="O520" t="str">
            <v>11kV</v>
          </cell>
          <cell r="P520"/>
          <cell r="Q520">
            <v>852000</v>
          </cell>
          <cell r="R520">
            <v>852000</v>
          </cell>
          <cell r="S520">
            <v>10999773.951931493</v>
          </cell>
          <cell r="T520">
            <v>2482</v>
          </cell>
          <cell r="U520"/>
          <cell r="V520"/>
          <cell r="W520"/>
          <cell r="X520">
            <v>29200.483559587265</v>
          </cell>
          <cell r="Y520">
            <v>0</v>
          </cell>
          <cell r="Z520">
            <v>0</v>
          </cell>
          <cell r="AA520"/>
          <cell r="AB520">
            <v>0</v>
          </cell>
          <cell r="AC520">
            <v>3779075.0834919815</v>
          </cell>
          <cell r="AD520">
            <v>7220698.8684395123</v>
          </cell>
          <cell r="AE520"/>
          <cell r="AF520"/>
          <cell r="AG520">
            <v>0</v>
          </cell>
          <cell r="AH520"/>
          <cell r="AI520" t="str">
            <v>11kV Line</v>
          </cell>
          <cell r="AJ520"/>
        </row>
        <row r="521">
          <cell r="C521" t="str">
            <v>South East</v>
          </cell>
          <cell r="D521" t="str">
            <v>QB03674380</v>
          </cell>
          <cell r="E521" t="str">
            <v>CAC</v>
          </cell>
          <cell r="F521" t="str">
            <v>AMCOR Flexibles</v>
          </cell>
          <cell r="G521" t="str">
            <v>South East</v>
          </cell>
          <cell r="H521" t="str">
            <v>SE</v>
          </cell>
          <cell r="I521" t="str">
            <v>QALG</v>
          </cell>
          <cell r="J521"/>
          <cell r="K521">
            <v>1.04443</v>
          </cell>
          <cell r="L521" t="str">
            <v>F1CL</v>
          </cell>
          <cell r="M521">
            <v>4500</v>
          </cell>
          <cell r="N521" t="str">
            <v>11kV Line</v>
          </cell>
          <cell r="O521" t="str">
            <v>11kV</v>
          </cell>
          <cell r="P521"/>
          <cell r="Q521">
            <v>437000</v>
          </cell>
          <cell r="R521">
            <v>647000</v>
          </cell>
          <cell r="S521">
            <v>11863625.328506382</v>
          </cell>
          <cell r="T521">
            <v>2219</v>
          </cell>
          <cell r="U521"/>
          <cell r="V521"/>
          <cell r="W521"/>
          <cell r="X521">
            <v>24855.778921936988</v>
          </cell>
          <cell r="Y521">
            <v>0</v>
          </cell>
          <cell r="Z521">
            <v>0</v>
          </cell>
          <cell r="AA521"/>
          <cell r="AB521">
            <v>0</v>
          </cell>
          <cell r="AC521">
            <v>5566273.7521527661</v>
          </cell>
          <cell r="AD521">
            <v>6297351.5763536151</v>
          </cell>
          <cell r="AE521"/>
          <cell r="AF521"/>
          <cell r="AG521">
            <v>210000</v>
          </cell>
          <cell r="AH521"/>
          <cell r="AI521" t="str">
            <v>11kV Line</v>
          </cell>
          <cell r="AJ521"/>
        </row>
        <row r="522">
          <cell r="C522" t="str">
            <v>South East</v>
          </cell>
          <cell r="D522" t="str">
            <v>QB04070844</v>
          </cell>
          <cell r="E522" t="str">
            <v>CAC</v>
          </cell>
          <cell r="F522" t="str">
            <v>AMP Life Limited</v>
          </cell>
          <cell r="G522" t="str">
            <v>South East</v>
          </cell>
          <cell r="H522" t="str">
            <v>SE</v>
          </cell>
          <cell r="I522" t="str">
            <v>QBMH</v>
          </cell>
          <cell r="J522"/>
          <cell r="K522">
            <v>1.04443</v>
          </cell>
          <cell r="L522" t="str">
            <v>F1CL</v>
          </cell>
          <cell r="M522">
            <v>4500</v>
          </cell>
          <cell r="N522" t="str">
            <v>11kV Line</v>
          </cell>
          <cell r="O522" t="str">
            <v>11kV</v>
          </cell>
          <cell r="P522"/>
          <cell r="Q522">
            <v>638000</v>
          </cell>
          <cell r="R522">
            <v>638000</v>
          </cell>
          <cell r="S522">
            <v>4361012.7433644487</v>
          </cell>
          <cell r="T522">
            <v>1719</v>
          </cell>
          <cell r="U522"/>
          <cell r="V522"/>
          <cell r="W522"/>
          <cell r="X522">
            <v>15446.508162222768</v>
          </cell>
          <cell r="Y522">
            <v>0</v>
          </cell>
          <cell r="Z522">
            <v>0</v>
          </cell>
          <cell r="AA522"/>
          <cell r="AB522">
            <v>0</v>
          </cell>
          <cell r="AC522">
            <v>1267781.588147264</v>
          </cell>
          <cell r="AD522">
            <v>3093231.1552171847</v>
          </cell>
          <cell r="AE522"/>
          <cell r="AF522"/>
          <cell r="AG522">
            <v>0</v>
          </cell>
          <cell r="AH522"/>
          <cell r="AI522" t="str">
            <v>11kV Line</v>
          </cell>
          <cell r="AJ522"/>
        </row>
        <row r="523">
          <cell r="C523" t="str">
            <v>South East</v>
          </cell>
          <cell r="D523" t="str">
            <v>QB11444550</v>
          </cell>
          <cell r="E523" t="str">
            <v>CAC</v>
          </cell>
          <cell r="F523" t="str">
            <v>ANZ Joint Venture</v>
          </cell>
          <cell r="G523" t="str">
            <v>South East</v>
          </cell>
          <cell r="H523" t="str">
            <v>SE</v>
          </cell>
          <cell r="I523" t="str">
            <v>QMRE</v>
          </cell>
          <cell r="J523"/>
          <cell r="K523">
            <v>1.04443</v>
          </cell>
          <cell r="L523" t="str">
            <v>F1CL</v>
          </cell>
          <cell r="M523">
            <v>4500</v>
          </cell>
          <cell r="N523" t="str">
            <v>11kV Line</v>
          </cell>
          <cell r="O523" t="str">
            <v>11kV</v>
          </cell>
          <cell r="P523"/>
          <cell r="Q523">
            <v>573000</v>
          </cell>
          <cell r="R523">
            <v>573000</v>
          </cell>
          <cell r="S523">
            <v>3189017.1719625001</v>
          </cell>
          <cell r="T523">
            <v>1065</v>
          </cell>
          <cell r="U523"/>
          <cell r="V523"/>
          <cell r="W523"/>
          <cell r="X523">
            <v>10517.421448820463</v>
          </cell>
          <cell r="Y523">
            <v>0</v>
          </cell>
          <cell r="Z523">
            <v>0</v>
          </cell>
          <cell r="AA523"/>
          <cell r="AB523">
            <v>0</v>
          </cell>
          <cell r="AC523">
            <v>865001.49263741472</v>
          </cell>
          <cell r="AD523">
            <v>2324015.6793250851</v>
          </cell>
          <cell r="AE523"/>
          <cell r="AF523"/>
          <cell r="AG523">
            <v>0</v>
          </cell>
          <cell r="AH523"/>
          <cell r="AI523" t="str">
            <v>11kV Line</v>
          </cell>
          <cell r="AJ523"/>
        </row>
        <row r="524">
          <cell r="C524" t="str">
            <v>South East</v>
          </cell>
          <cell r="D524" t="str">
            <v>QB13195972</v>
          </cell>
          <cell r="E524" t="str">
            <v>CAC</v>
          </cell>
          <cell r="F524" t="str">
            <v>ANZAC Square BMS</v>
          </cell>
          <cell r="G524" t="str">
            <v>South East</v>
          </cell>
          <cell r="H524" t="str">
            <v>SE</v>
          </cell>
          <cell r="I524" t="str">
            <v>QBMH</v>
          </cell>
          <cell r="J524"/>
          <cell r="K524">
            <v>1.04443</v>
          </cell>
          <cell r="L524" t="str">
            <v>F1CL</v>
          </cell>
          <cell r="M524">
            <v>4500</v>
          </cell>
          <cell r="N524" t="str">
            <v>11kV Line</v>
          </cell>
          <cell r="O524" t="str">
            <v>11kV</v>
          </cell>
          <cell r="P524"/>
          <cell r="Q524">
            <v>210000</v>
          </cell>
          <cell r="R524">
            <v>210000</v>
          </cell>
          <cell r="S524">
            <v>4531340.0420137662</v>
          </cell>
          <cell r="T524">
            <v>1085</v>
          </cell>
          <cell r="U524"/>
          <cell r="V524"/>
          <cell r="W524"/>
          <cell r="X524">
            <v>10894.507862402006</v>
          </cell>
          <cell r="Y524">
            <v>0</v>
          </cell>
          <cell r="Z524">
            <v>0</v>
          </cell>
          <cell r="AA524"/>
          <cell r="AB524">
            <v>0</v>
          </cell>
          <cell r="AC524">
            <v>1760693.5051014943</v>
          </cell>
          <cell r="AD524">
            <v>2770646.5369122718</v>
          </cell>
          <cell r="AE524"/>
          <cell r="AF524"/>
          <cell r="AG524">
            <v>0</v>
          </cell>
          <cell r="AH524"/>
          <cell r="AI524" t="str">
            <v>11kV Line</v>
          </cell>
          <cell r="AJ524"/>
        </row>
        <row r="525">
          <cell r="C525" t="str">
            <v>South East</v>
          </cell>
          <cell r="D525" t="str">
            <v>QB06459064</v>
          </cell>
          <cell r="E525" t="str">
            <v>CAC</v>
          </cell>
          <cell r="F525" t="str">
            <v>YF02 - Aspley Hypermarket</v>
          </cell>
          <cell r="G525" t="str">
            <v>South East</v>
          </cell>
          <cell r="H525" t="str">
            <v>SE</v>
          </cell>
          <cell r="I525" t="str">
            <v>QSPN</v>
          </cell>
          <cell r="J525"/>
          <cell r="K525">
            <v>1.0219800000000001</v>
          </cell>
          <cell r="L525" t="str">
            <v>F1CH</v>
          </cell>
          <cell r="M525">
            <v>4500</v>
          </cell>
          <cell r="N525" t="str">
            <v>11kV Line</v>
          </cell>
          <cell r="O525" t="str">
            <v>11kV</v>
          </cell>
          <cell r="P525"/>
          <cell r="Q525">
            <v>2000</v>
          </cell>
          <cell r="R525">
            <v>2000</v>
          </cell>
          <cell r="S525">
            <v>10821441.235952742</v>
          </cell>
          <cell r="T525">
            <v>2553</v>
          </cell>
          <cell r="U525"/>
          <cell r="V525"/>
          <cell r="W525"/>
          <cell r="X525">
            <v>25011.910852066634</v>
          </cell>
          <cell r="Y525">
            <v>0</v>
          </cell>
          <cell r="Z525">
            <v>0</v>
          </cell>
          <cell r="AA525"/>
          <cell r="AB525">
            <v>0</v>
          </cell>
          <cell r="AC525">
            <v>4786487.2538048588</v>
          </cell>
          <cell r="AD525">
            <v>6034953.9821478827</v>
          </cell>
          <cell r="AE525"/>
          <cell r="AF525"/>
          <cell r="AG525">
            <v>0</v>
          </cell>
          <cell r="AH525"/>
          <cell r="AI525" t="str">
            <v>11kV Line</v>
          </cell>
          <cell r="AJ525"/>
        </row>
        <row r="526">
          <cell r="C526" t="str">
            <v>South East</v>
          </cell>
          <cell r="D526" t="str">
            <v>QB04266897</v>
          </cell>
          <cell r="E526" t="str">
            <v>CAC</v>
          </cell>
          <cell r="F526" t="str">
            <v>MT Ommaney Shopping Centre</v>
          </cell>
          <cell r="G526" t="str">
            <v>South East</v>
          </cell>
          <cell r="H526" t="str">
            <v>SE</v>
          </cell>
          <cell r="I526" t="str">
            <v>QSUM</v>
          </cell>
          <cell r="J526"/>
          <cell r="K526">
            <v>1.04443</v>
          </cell>
          <cell r="L526" t="str">
            <v>F1CL</v>
          </cell>
          <cell r="M526">
            <v>4500</v>
          </cell>
          <cell r="N526" t="str">
            <v>11kV Line</v>
          </cell>
          <cell r="O526" t="str">
            <v>11kV</v>
          </cell>
          <cell r="P526"/>
          <cell r="Q526">
            <v>802000</v>
          </cell>
          <cell r="R526">
            <v>802000</v>
          </cell>
          <cell r="S526">
            <v>8824900.2502075639</v>
          </cell>
          <cell r="T526">
            <v>2609</v>
          </cell>
          <cell r="U526"/>
          <cell r="V526"/>
          <cell r="W526"/>
          <cell r="X526">
            <v>26723.286213922423</v>
          </cell>
          <cell r="Y526">
            <v>0</v>
          </cell>
          <cell r="Z526">
            <v>0</v>
          </cell>
          <cell r="AA526"/>
          <cell r="AB526">
            <v>0</v>
          </cell>
          <cell r="AC526">
            <v>3224016.1473703212</v>
          </cell>
          <cell r="AD526">
            <v>5600884.1028372431</v>
          </cell>
          <cell r="AE526"/>
          <cell r="AF526"/>
          <cell r="AG526">
            <v>0</v>
          </cell>
          <cell r="AH526"/>
          <cell r="AI526" t="str">
            <v>11kV Line</v>
          </cell>
          <cell r="AJ526"/>
        </row>
        <row r="527">
          <cell r="C527" t="str">
            <v>South East</v>
          </cell>
          <cell r="D527" t="str">
            <v>3114255081</v>
          </cell>
          <cell r="E527" t="str">
            <v>CAC</v>
          </cell>
          <cell r="F527" t="str">
            <v>Austar Entertainment Robina</v>
          </cell>
          <cell r="G527" t="str">
            <v>South East</v>
          </cell>
          <cell r="H527" t="str">
            <v>SE</v>
          </cell>
          <cell r="I527" t="str">
            <v>QMGB</v>
          </cell>
          <cell r="J527"/>
          <cell r="K527">
            <v>1.04443</v>
          </cell>
          <cell r="L527" t="str">
            <v>F1CL</v>
          </cell>
          <cell r="M527">
            <v>4500</v>
          </cell>
          <cell r="N527" t="str">
            <v>11kV Line</v>
          </cell>
          <cell r="O527" t="str">
            <v>11kV</v>
          </cell>
          <cell r="P527"/>
          <cell r="Q527">
            <v>215000</v>
          </cell>
          <cell r="R527">
            <v>215000</v>
          </cell>
          <cell r="S527">
            <v>2173101.3384123626</v>
          </cell>
          <cell r="T527">
            <v>713</v>
          </cell>
          <cell r="U527"/>
          <cell r="V527"/>
          <cell r="W527"/>
          <cell r="X527">
            <v>5670.2457667283816</v>
          </cell>
          <cell r="Y527">
            <v>0</v>
          </cell>
          <cell r="Z527">
            <v>0</v>
          </cell>
          <cell r="AA527"/>
          <cell r="AB527">
            <v>0</v>
          </cell>
          <cell r="AC527">
            <v>943124.3935872633</v>
          </cell>
          <cell r="AD527">
            <v>1229976.9448250993</v>
          </cell>
          <cell r="AE527"/>
          <cell r="AF527"/>
          <cell r="AG527">
            <v>0</v>
          </cell>
          <cell r="AH527"/>
          <cell r="AI527" t="str">
            <v>11kV Line</v>
          </cell>
          <cell r="AJ527"/>
        </row>
        <row r="528">
          <cell r="C528" t="str">
            <v>South East</v>
          </cell>
          <cell r="D528" t="str">
            <v>QB09209484</v>
          </cell>
          <cell r="E528" t="str">
            <v>CAC</v>
          </cell>
          <cell r="F528" t="str">
            <v>Qld Corrective Serv - Ipswich Rd</v>
          </cell>
          <cell r="G528" t="str">
            <v>South East</v>
          </cell>
          <cell r="H528" t="str">
            <v>SE</v>
          </cell>
          <cell r="I528" t="str">
            <v>QRLD</v>
          </cell>
          <cell r="J528"/>
          <cell r="K528">
            <v>1.04443</v>
          </cell>
          <cell r="L528" t="str">
            <v>F1CL</v>
          </cell>
          <cell r="M528">
            <v>4500</v>
          </cell>
          <cell r="N528" t="str">
            <v>11kV Line</v>
          </cell>
          <cell r="O528" t="str">
            <v>11kV</v>
          </cell>
          <cell r="P528"/>
          <cell r="Q528">
            <v>618000</v>
          </cell>
          <cell r="R528">
            <v>618000</v>
          </cell>
          <cell r="S528">
            <v>6974999.2500000028</v>
          </cell>
          <cell r="T528">
            <v>1692</v>
          </cell>
          <cell r="U528"/>
          <cell r="V528"/>
          <cell r="W528"/>
          <cell r="X528">
            <v>16666.588932222057</v>
          </cell>
          <cell r="Y528">
            <v>0</v>
          </cell>
          <cell r="Z528">
            <v>0</v>
          </cell>
          <cell r="AA528"/>
          <cell r="AB528">
            <v>0</v>
          </cell>
          <cell r="AC528">
            <v>3152833.5440902608</v>
          </cell>
          <cell r="AD528">
            <v>3822165.7059097416</v>
          </cell>
          <cell r="AE528"/>
          <cell r="AF528"/>
          <cell r="AG528">
            <v>0</v>
          </cell>
          <cell r="AH528"/>
          <cell r="AI528" t="str">
            <v>11kV Line</v>
          </cell>
          <cell r="AJ528"/>
        </row>
        <row r="529">
          <cell r="C529" t="str">
            <v>South East</v>
          </cell>
          <cell r="D529" t="str">
            <v>QB06424155</v>
          </cell>
          <cell r="E529" t="str">
            <v>CAC</v>
          </cell>
          <cell r="F529" t="str">
            <v>YF01 - Australia Fair Shopping Centre</v>
          </cell>
          <cell r="G529" t="str">
            <v>South East</v>
          </cell>
          <cell r="H529" t="str">
            <v>SE</v>
          </cell>
          <cell r="I529" t="str">
            <v>QMAR</v>
          </cell>
          <cell r="J529"/>
          <cell r="K529">
            <v>1.04443</v>
          </cell>
          <cell r="L529" t="str">
            <v>F1CL</v>
          </cell>
          <cell r="M529">
            <v>4500</v>
          </cell>
          <cell r="N529" t="str">
            <v>11kV Line</v>
          </cell>
          <cell r="O529" t="str">
            <v>11kV</v>
          </cell>
          <cell r="P529"/>
          <cell r="Q529">
            <v>1878000</v>
          </cell>
          <cell r="R529">
            <v>2088000</v>
          </cell>
          <cell r="S529">
            <v>21093975.886461526</v>
          </cell>
          <cell r="T529">
            <v>4991</v>
          </cell>
          <cell r="U529"/>
          <cell r="V529"/>
          <cell r="W529"/>
          <cell r="X529">
            <v>50555.700380851777</v>
          </cell>
          <cell r="Y529">
            <v>0</v>
          </cell>
          <cell r="Z529">
            <v>0</v>
          </cell>
          <cell r="AA529"/>
          <cell r="AB529">
            <v>0</v>
          </cell>
          <cell r="AC529">
            <v>8641146.3777170442</v>
          </cell>
          <cell r="AD529">
            <v>12452829.50874448</v>
          </cell>
          <cell r="AE529"/>
          <cell r="AF529"/>
          <cell r="AG529">
            <v>210000</v>
          </cell>
          <cell r="AH529"/>
          <cell r="AI529" t="str">
            <v>11kV Line</v>
          </cell>
          <cell r="AJ529"/>
        </row>
        <row r="530">
          <cell r="C530" t="str">
            <v>South East</v>
          </cell>
          <cell r="D530" t="str">
            <v>QB07216467</v>
          </cell>
          <cell r="E530" t="str">
            <v>CAC</v>
          </cell>
          <cell r="F530" t="str">
            <v>IP4 - Australia House / Boeing House / 363 Adelaide St</v>
          </cell>
          <cell r="G530" t="str">
            <v>South East</v>
          </cell>
          <cell r="H530" t="str">
            <v>SE</v>
          </cell>
          <cell r="I530" t="str">
            <v>QBMH</v>
          </cell>
          <cell r="J530"/>
          <cell r="K530">
            <v>1.04443</v>
          </cell>
          <cell r="L530" t="str">
            <v>F1CL</v>
          </cell>
          <cell r="M530">
            <v>4500</v>
          </cell>
          <cell r="N530" t="str">
            <v>11kV Line</v>
          </cell>
          <cell r="O530" t="str">
            <v>11kV</v>
          </cell>
          <cell r="P530"/>
          <cell r="Q530">
            <v>421000</v>
          </cell>
          <cell r="R530">
            <v>421000</v>
          </cell>
          <cell r="S530">
            <v>2091289.6401884207</v>
          </cell>
          <cell r="T530">
            <v>447</v>
          </cell>
          <cell r="U530"/>
          <cell r="V530"/>
          <cell r="W530"/>
          <cell r="X530">
            <v>4454.4691119628933</v>
          </cell>
          <cell r="Y530">
            <v>0</v>
          </cell>
          <cell r="Z530">
            <v>0</v>
          </cell>
          <cell r="AA530"/>
          <cell r="AB530">
            <v>0</v>
          </cell>
          <cell r="AC530">
            <v>1001710.9027943329</v>
          </cell>
          <cell r="AD530">
            <v>1089578.7373940877</v>
          </cell>
          <cell r="AE530"/>
          <cell r="AF530"/>
          <cell r="AG530">
            <v>0</v>
          </cell>
          <cell r="AH530"/>
          <cell r="AI530" t="str">
            <v>11kV Line</v>
          </cell>
          <cell r="AJ530"/>
        </row>
        <row r="531">
          <cell r="C531" t="str">
            <v>South East</v>
          </cell>
          <cell r="D531" t="str">
            <v>QB04065085</v>
          </cell>
          <cell r="E531" t="str">
            <v>CAC</v>
          </cell>
          <cell r="F531" t="str">
            <v>ING RE - Australian Government Centre</v>
          </cell>
          <cell r="G531" t="str">
            <v>South East</v>
          </cell>
          <cell r="H531" t="str">
            <v>SE</v>
          </cell>
          <cell r="I531" t="str">
            <v>QMRE</v>
          </cell>
          <cell r="J531"/>
          <cell r="K531">
            <v>1.04443</v>
          </cell>
          <cell r="L531" t="str">
            <v>F1CL</v>
          </cell>
          <cell r="M531">
            <v>4500</v>
          </cell>
          <cell r="N531" t="str">
            <v>11kV Line</v>
          </cell>
          <cell r="O531" t="str">
            <v>11kV</v>
          </cell>
          <cell r="P531"/>
          <cell r="Q531">
            <v>631000</v>
          </cell>
          <cell r="R531">
            <v>631000</v>
          </cell>
          <cell r="S531">
            <v>3483310.7602538164</v>
          </cell>
          <cell r="T531">
            <v>1153</v>
          </cell>
          <cell r="U531"/>
          <cell r="V531"/>
          <cell r="W531"/>
          <cell r="X531">
            <v>11189.867700424911</v>
          </cell>
          <cell r="Y531">
            <v>0</v>
          </cell>
          <cell r="Z531">
            <v>0</v>
          </cell>
          <cell r="AA531"/>
          <cell r="AB531">
            <v>0</v>
          </cell>
          <cell r="AC531">
            <v>1094902.5246626129</v>
          </cell>
          <cell r="AD531">
            <v>2388408.2355912034</v>
          </cell>
          <cell r="AE531"/>
          <cell r="AF531"/>
          <cell r="AG531">
            <v>0</v>
          </cell>
          <cell r="AH531"/>
          <cell r="AI531" t="str">
            <v>11kV Line</v>
          </cell>
          <cell r="AJ531"/>
        </row>
        <row r="532">
          <cell r="C532" t="str">
            <v>South East</v>
          </cell>
          <cell r="D532" t="str">
            <v>QB02572605</v>
          </cell>
          <cell r="E532" t="str">
            <v>CAC</v>
          </cell>
          <cell r="F532" t="str">
            <v>AMCOR Paper</v>
          </cell>
          <cell r="G532" t="str">
            <v>South East</v>
          </cell>
          <cell r="H532" t="str">
            <v>SE</v>
          </cell>
          <cell r="I532" t="str">
            <v>QSPN</v>
          </cell>
          <cell r="J532"/>
          <cell r="K532">
            <v>1.04443</v>
          </cell>
          <cell r="L532" t="str">
            <v>F1CL</v>
          </cell>
          <cell r="M532">
            <v>4500</v>
          </cell>
          <cell r="N532" t="str">
            <v>11kV Line</v>
          </cell>
          <cell r="O532" t="str">
            <v>11kV</v>
          </cell>
          <cell r="P532"/>
          <cell r="Q532">
            <v>369000</v>
          </cell>
          <cell r="R532">
            <v>369000</v>
          </cell>
          <cell r="S532">
            <v>171805.95487502415</v>
          </cell>
          <cell r="T532">
            <v>57</v>
          </cell>
          <cell r="U532"/>
          <cell r="V532"/>
          <cell r="W532"/>
          <cell r="X532">
            <v>597.27842174557179</v>
          </cell>
          <cell r="Y532">
            <v>0</v>
          </cell>
          <cell r="Z532">
            <v>0</v>
          </cell>
          <cell r="AA532"/>
          <cell r="AB532">
            <v>0</v>
          </cell>
          <cell r="AC532">
            <v>70873.708700046365</v>
          </cell>
          <cell r="AD532">
            <v>100932.24617497779</v>
          </cell>
          <cell r="AE532"/>
          <cell r="AF532"/>
          <cell r="AG532">
            <v>0</v>
          </cell>
          <cell r="AH532"/>
          <cell r="AI532" t="str">
            <v>11kV Line</v>
          </cell>
          <cell r="AJ532"/>
        </row>
        <row r="533">
          <cell r="C533" t="str">
            <v>South East</v>
          </cell>
          <cell r="D533" t="str">
            <v>QB00700894</v>
          </cell>
          <cell r="E533" t="str">
            <v>CAC</v>
          </cell>
          <cell r="F533" t="str">
            <v>Australian Poultry Ltd (Baiada)</v>
          </cell>
          <cell r="G533" t="str">
            <v>South East</v>
          </cell>
          <cell r="H533" t="str">
            <v>SE</v>
          </cell>
          <cell r="I533" t="str">
            <v>QABM</v>
          </cell>
          <cell r="J533"/>
          <cell r="K533">
            <v>1.04443</v>
          </cell>
          <cell r="L533" t="str">
            <v>F1CL</v>
          </cell>
          <cell r="M533">
            <v>4500</v>
          </cell>
          <cell r="N533" t="str">
            <v>11kV Line</v>
          </cell>
          <cell r="O533" t="str">
            <v>11kV</v>
          </cell>
          <cell r="P533"/>
          <cell r="Q533">
            <v>437000</v>
          </cell>
          <cell r="R533">
            <v>437000</v>
          </cell>
          <cell r="S533">
            <v>2259184.0077222921</v>
          </cell>
          <cell r="T533">
            <v>542</v>
          </cell>
          <cell r="U533"/>
          <cell r="V533"/>
          <cell r="W533"/>
          <cell r="X533">
            <v>5561.5296656343062</v>
          </cell>
          <cell r="Y533">
            <v>0</v>
          </cell>
          <cell r="Z533">
            <v>0</v>
          </cell>
          <cell r="AA533"/>
          <cell r="AB533">
            <v>0</v>
          </cell>
          <cell r="AC533">
            <v>1143055.0952078286</v>
          </cell>
          <cell r="AD533">
            <v>1116128.9125144633</v>
          </cell>
          <cell r="AE533"/>
          <cell r="AF533"/>
          <cell r="AG533">
            <v>0</v>
          </cell>
          <cell r="AH533"/>
          <cell r="AI533" t="str">
            <v>11kV Line</v>
          </cell>
          <cell r="AJ533"/>
        </row>
        <row r="534">
          <cell r="C534" t="str">
            <v>South East</v>
          </cell>
          <cell r="D534" t="str">
            <v>QB03188329</v>
          </cell>
          <cell r="E534" t="str">
            <v>CAC</v>
          </cell>
          <cell r="F534" t="str">
            <v>Bandag Manufacturing - 1</v>
          </cell>
          <cell r="G534" t="str">
            <v>South East</v>
          </cell>
          <cell r="H534" t="str">
            <v>SE</v>
          </cell>
          <cell r="I534" t="str">
            <v>QRLD</v>
          </cell>
          <cell r="J534"/>
          <cell r="K534">
            <v>1.04443</v>
          </cell>
          <cell r="L534" t="str">
            <v>F1CL</v>
          </cell>
          <cell r="M534">
            <v>4500</v>
          </cell>
          <cell r="N534" t="str">
            <v>11kV Line</v>
          </cell>
          <cell r="O534" t="str">
            <v>11kV</v>
          </cell>
          <cell r="P534"/>
          <cell r="Q534">
            <v>437000</v>
          </cell>
          <cell r="R534">
            <v>437000</v>
          </cell>
          <cell r="S534">
            <v>4891049.3470481606</v>
          </cell>
          <cell r="T534">
            <v>1698</v>
          </cell>
          <cell r="U534"/>
          <cell r="V534"/>
          <cell r="W534"/>
          <cell r="X534">
            <v>20067.998755808363</v>
          </cell>
          <cell r="Y534">
            <v>0</v>
          </cell>
          <cell r="Z534">
            <v>0</v>
          </cell>
          <cell r="AA534"/>
          <cell r="AB534">
            <v>0</v>
          </cell>
          <cell r="AC534">
            <v>912278.02183515788</v>
          </cell>
          <cell r="AD534">
            <v>3978771.325213003</v>
          </cell>
          <cell r="AE534"/>
          <cell r="AF534"/>
          <cell r="AG534">
            <v>0</v>
          </cell>
          <cell r="AH534"/>
          <cell r="AI534" t="str">
            <v>11kV Line</v>
          </cell>
          <cell r="AJ534"/>
        </row>
        <row r="535">
          <cell r="C535" t="str">
            <v>South East</v>
          </cell>
          <cell r="D535" t="str">
            <v>3115780732</v>
          </cell>
          <cell r="E535" t="str">
            <v>CAC</v>
          </cell>
          <cell r="F535" t="str">
            <v>BC-Q1 Building Surfers Paradise</v>
          </cell>
          <cell r="G535" t="str">
            <v>South East</v>
          </cell>
          <cell r="H535" t="str">
            <v>SE</v>
          </cell>
          <cell r="I535" t="str">
            <v>QMAR</v>
          </cell>
          <cell r="J535"/>
          <cell r="K535">
            <v>1.04443</v>
          </cell>
          <cell r="L535" t="str">
            <v>F1CL</v>
          </cell>
          <cell r="M535">
            <v>4500</v>
          </cell>
          <cell r="N535" t="str">
            <v>11kV Line</v>
          </cell>
          <cell r="O535" t="str">
            <v>11kV</v>
          </cell>
          <cell r="P535"/>
          <cell r="Q535">
            <v>635000</v>
          </cell>
          <cell r="R535">
            <v>635000</v>
          </cell>
          <cell r="S535">
            <v>9047515.4169999976</v>
          </cell>
          <cell r="T535">
            <v>2233</v>
          </cell>
          <cell r="U535"/>
          <cell r="V535"/>
          <cell r="W535"/>
          <cell r="X535">
            <v>20405.462871222815</v>
          </cell>
          <cell r="Y535">
            <v>0</v>
          </cell>
          <cell r="Z535">
            <v>0</v>
          </cell>
          <cell r="AA535"/>
          <cell r="AB535">
            <v>0</v>
          </cell>
          <cell r="AC535">
            <v>4402416.4537832122</v>
          </cell>
          <cell r="AD535">
            <v>4645098.9632167853</v>
          </cell>
          <cell r="AE535"/>
          <cell r="AF535"/>
          <cell r="AG535">
            <v>0</v>
          </cell>
          <cell r="AH535"/>
          <cell r="AI535" t="str">
            <v>11kV Line</v>
          </cell>
          <cell r="AJ535"/>
        </row>
        <row r="536">
          <cell r="C536" t="str">
            <v>South East</v>
          </cell>
          <cell r="D536" t="str">
            <v>QB03675467</v>
          </cell>
          <cell r="E536" t="str">
            <v>CAC</v>
          </cell>
          <cell r="F536" t="str">
            <v>QUU04 - WWTP Oxley Creek, Rocklea</v>
          </cell>
          <cell r="G536" t="str">
            <v>South East</v>
          </cell>
          <cell r="H536" t="str">
            <v>SE</v>
          </cell>
          <cell r="I536" t="str">
            <v>QRLE</v>
          </cell>
          <cell r="J536"/>
          <cell r="K536">
            <v>1.0219800000000001</v>
          </cell>
          <cell r="L536" t="str">
            <v>F1CH</v>
          </cell>
          <cell r="M536">
            <v>4500</v>
          </cell>
          <cell r="N536" t="str">
            <v>11kV Line</v>
          </cell>
          <cell r="O536" t="str">
            <v>11kV</v>
          </cell>
          <cell r="P536"/>
          <cell r="Q536">
            <v>43000</v>
          </cell>
          <cell r="R536">
            <v>43000</v>
          </cell>
          <cell r="S536">
            <v>11091348.333389696</v>
          </cell>
          <cell r="T536">
            <v>3880</v>
          </cell>
          <cell r="U536"/>
          <cell r="V536"/>
          <cell r="W536"/>
          <cell r="X536">
            <v>32461.844166948511</v>
          </cell>
          <cell r="Y536">
            <v>0</v>
          </cell>
          <cell r="Z536">
            <v>0</v>
          </cell>
          <cell r="AA536"/>
          <cell r="AB536">
            <v>0</v>
          </cell>
          <cell r="AC536">
            <v>5302139.5967086861</v>
          </cell>
          <cell r="AD536">
            <v>5789208.7366810096</v>
          </cell>
          <cell r="AE536"/>
          <cell r="AF536"/>
          <cell r="AG536">
            <v>0</v>
          </cell>
          <cell r="AH536"/>
          <cell r="AI536" t="str">
            <v>11kV Line</v>
          </cell>
          <cell r="AJ536"/>
        </row>
        <row r="537">
          <cell r="C537" t="str">
            <v>South East</v>
          </cell>
          <cell r="D537" t="str">
            <v>QB04061268</v>
          </cell>
          <cell r="E537" t="str">
            <v>CAC</v>
          </cell>
          <cell r="F537" t="str">
            <v>69 Ann Street</v>
          </cell>
          <cell r="G537" t="str">
            <v>South East</v>
          </cell>
          <cell r="H537" t="str">
            <v>SE</v>
          </cell>
          <cell r="I537" t="str">
            <v>QCBW</v>
          </cell>
          <cell r="J537"/>
          <cell r="K537">
            <v>1.04443</v>
          </cell>
          <cell r="L537" t="str">
            <v>F1CL</v>
          </cell>
          <cell r="M537">
            <v>4500</v>
          </cell>
          <cell r="N537" t="str">
            <v>11kV Line</v>
          </cell>
          <cell r="O537" t="str">
            <v>11kV</v>
          </cell>
          <cell r="P537"/>
          <cell r="Q537">
            <v>631000</v>
          </cell>
          <cell r="R537">
            <v>631000</v>
          </cell>
          <cell r="S537">
            <v>3709691.0396208288</v>
          </cell>
          <cell r="T537">
            <v>1081</v>
          </cell>
          <cell r="U537"/>
          <cell r="V537"/>
          <cell r="W537"/>
          <cell r="X537">
            <v>10653.499487408892</v>
          </cell>
          <cell r="Y537">
            <v>0</v>
          </cell>
          <cell r="Z537">
            <v>0</v>
          </cell>
          <cell r="AA537"/>
          <cell r="AB537">
            <v>0</v>
          </cell>
          <cell r="AC537">
            <v>1278619.3598629304</v>
          </cell>
          <cell r="AD537">
            <v>2431071.6797578987</v>
          </cell>
          <cell r="AE537"/>
          <cell r="AF537"/>
          <cell r="AG537">
            <v>0</v>
          </cell>
          <cell r="AH537"/>
          <cell r="AI537" t="str">
            <v>11kV Line</v>
          </cell>
          <cell r="AJ537"/>
        </row>
        <row r="538">
          <cell r="C538" t="str">
            <v>South East</v>
          </cell>
          <cell r="D538" t="str">
            <v>QB07537921</v>
          </cell>
          <cell r="E538" t="str">
            <v>CAC</v>
          </cell>
          <cell r="F538" t="str">
            <v>QUU03 - WWTP Gibson Island, Murarrie</v>
          </cell>
          <cell r="G538" t="str">
            <v>South East</v>
          </cell>
          <cell r="H538" t="str">
            <v>SE</v>
          </cell>
          <cell r="I538" t="str">
            <v>QMRE</v>
          </cell>
          <cell r="J538"/>
          <cell r="K538">
            <v>1.0219800000000001</v>
          </cell>
          <cell r="L538" t="str">
            <v>F1CH</v>
          </cell>
          <cell r="M538">
            <v>4500</v>
          </cell>
          <cell r="N538" t="str">
            <v>11kV Line</v>
          </cell>
          <cell r="O538" t="str">
            <v>11kV</v>
          </cell>
          <cell r="P538"/>
          <cell r="Q538">
            <v>36000</v>
          </cell>
          <cell r="R538">
            <v>36000</v>
          </cell>
          <cell r="S538">
            <v>8355044.8340673642</v>
          </cell>
          <cell r="T538">
            <v>1950</v>
          </cell>
          <cell r="U538"/>
          <cell r="V538"/>
          <cell r="W538"/>
          <cell r="X538">
            <v>20427.540898784977</v>
          </cell>
          <cell r="Y538">
            <v>0</v>
          </cell>
          <cell r="Z538">
            <v>0</v>
          </cell>
          <cell r="AA538"/>
          <cell r="AB538">
            <v>0</v>
          </cell>
          <cell r="AC538">
            <v>4239557.3750355756</v>
          </cell>
          <cell r="AD538">
            <v>4115487.4590317886</v>
          </cell>
          <cell r="AE538"/>
          <cell r="AF538"/>
          <cell r="AG538">
            <v>0</v>
          </cell>
          <cell r="AH538"/>
          <cell r="AI538" t="str">
            <v>11kV Line</v>
          </cell>
          <cell r="AJ538"/>
        </row>
        <row r="539">
          <cell r="C539" t="str">
            <v>South East</v>
          </cell>
          <cell r="D539" t="str">
            <v>QB13238761</v>
          </cell>
          <cell r="E539" t="str">
            <v>CAC</v>
          </cell>
          <cell r="F539" t="str">
            <v>CFSP1 - Beenleigh Shopping Centre</v>
          </cell>
          <cell r="G539" t="str">
            <v>South East</v>
          </cell>
          <cell r="H539" t="str">
            <v>SE</v>
          </cell>
          <cell r="I539" t="str">
            <v>QLGH</v>
          </cell>
          <cell r="J539"/>
          <cell r="K539">
            <v>1.04443</v>
          </cell>
          <cell r="L539" t="str">
            <v>F1CL</v>
          </cell>
          <cell r="M539">
            <v>4500</v>
          </cell>
          <cell r="N539" t="str">
            <v>11kV Line</v>
          </cell>
          <cell r="O539" t="str">
            <v>11kV</v>
          </cell>
          <cell r="P539"/>
          <cell r="Q539">
            <v>216000</v>
          </cell>
          <cell r="R539">
            <v>216000</v>
          </cell>
          <cell r="S539">
            <v>1734302.8327899831</v>
          </cell>
          <cell r="T539">
            <v>791</v>
          </cell>
          <cell r="U539"/>
          <cell r="V539"/>
          <cell r="W539"/>
          <cell r="X539">
            <v>7276.3342681473268</v>
          </cell>
          <cell r="Y539">
            <v>0</v>
          </cell>
          <cell r="Z539">
            <v>0</v>
          </cell>
          <cell r="AA539"/>
          <cell r="AB539">
            <v>0</v>
          </cell>
          <cell r="AC539">
            <v>613492.8000587516</v>
          </cell>
          <cell r="AD539">
            <v>1120810.0327312315</v>
          </cell>
          <cell r="AE539"/>
          <cell r="AF539"/>
          <cell r="AG539">
            <v>0</v>
          </cell>
          <cell r="AH539"/>
          <cell r="AI539" t="str">
            <v>11kV Line</v>
          </cell>
          <cell r="AJ539"/>
        </row>
        <row r="540">
          <cell r="C540" t="str">
            <v>South East</v>
          </cell>
          <cell r="D540" t="str">
            <v>QB09728929</v>
          </cell>
          <cell r="E540" t="str">
            <v>CAC</v>
          </cell>
          <cell r="F540" t="str">
            <v>Bev Pak Australia (Asahi Holdings) (Goodna)</v>
          </cell>
          <cell r="G540" t="str">
            <v>South East</v>
          </cell>
          <cell r="H540" t="str">
            <v>SE</v>
          </cell>
          <cell r="I540" t="str">
            <v>QGDA</v>
          </cell>
          <cell r="J540"/>
          <cell r="K540">
            <v>1.04443</v>
          </cell>
          <cell r="L540" t="str">
            <v>F1CL</v>
          </cell>
          <cell r="M540">
            <v>4500</v>
          </cell>
          <cell r="N540" t="str">
            <v>11kV Line</v>
          </cell>
          <cell r="O540" t="str">
            <v>11kV</v>
          </cell>
          <cell r="P540"/>
          <cell r="Q540">
            <v>232000</v>
          </cell>
          <cell r="R540">
            <v>442000</v>
          </cell>
          <cell r="S540">
            <v>2318194.6849318179</v>
          </cell>
          <cell r="T540">
            <v>519</v>
          </cell>
          <cell r="U540"/>
          <cell r="V540"/>
          <cell r="W540"/>
          <cell r="X540">
            <v>5869.6836257010646</v>
          </cell>
          <cell r="Y540">
            <v>0</v>
          </cell>
          <cell r="Z540">
            <v>0</v>
          </cell>
          <cell r="AA540"/>
          <cell r="AB540">
            <v>0</v>
          </cell>
          <cell r="AC540">
            <v>1026759.9221898431</v>
          </cell>
          <cell r="AD540">
            <v>1291434.7627419748</v>
          </cell>
          <cell r="AE540"/>
          <cell r="AF540"/>
          <cell r="AG540">
            <v>210000</v>
          </cell>
          <cell r="AH540"/>
          <cell r="AI540" t="str">
            <v>11kV Line</v>
          </cell>
          <cell r="AJ540"/>
        </row>
        <row r="541">
          <cell r="C541" t="str">
            <v>South East</v>
          </cell>
          <cell r="D541" t="str">
            <v>QB05382793</v>
          </cell>
          <cell r="E541" t="str">
            <v>CAC</v>
          </cell>
          <cell r="F541" t="str">
            <v>BHP Sheet And Coil Products</v>
          </cell>
          <cell r="G541" t="str">
            <v>South East</v>
          </cell>
          <cell r="H541" t="str">
            <v>SE</v>
          </cell>
          <cell r="I541" t="str">
            <v>QALG</v>
          </cell>
          <cell r="J541"/>
          <cell r="K541">
            <v>1.04443</v>
          </cell>
          <cell r="L541" t="str">
            <v>F1CL</v>
          </cell>
          <cell r="M541">
            <v>4500</v>
          </cell>
          <cell r="N541" t="str">
            <v>11kV Line</v>
          </cell>
          <cell r="O541" t="str">
            <v>11kV</v>
          </cell>
          <cell r="P541"/>
          <cell r="Q541">
            <v>398000</v>
          </cell>
          <cell r="R541">
            <v>398000</v>
          </cell>
          <cell r="S541">
            <v>4338400.8947879905</v>
          </cell>
          <cell r="T541">
            <v>823</v>
          </cell>
          <cell r="U541"/>
          <cell r="V541"/>
          <cell r="W541"/>
          <cell r="X541">
            <v>8470.5408339492424</v>
          </cell>
          <cell r="Y541">
            <v>0</v>
          </cell>
          <cell r="Z541">
            <v>0</v>
          </cell>
          <cell r="AA541"/>
          <cell r="AB541">
            <v>0</v>
          </cell>
          <cell r="AC541">
            <v>1932986.0294834801</v>
          </cell>
          <cell r="AD541">
            <v>2405414.8653045101</v>
          </cell>
          <cell r="AE541"/>
          <cell r="AF541"/>
          <cell r="AG541">
            <v>0</v>
          </cell>
          <cell r="AH541"/>
          <cell r="AI541" t="str">
            <v>11kV Line</v>
          </cell>
          <cell r="AJ541"/>
        </row>
        <row r="542">
          <cell r="C542" t="str">
            <v>South East</v>
          </cell>
          <cell r="D542" t="str">
            <v>3116261810</v>
          </cell>
          <cell r="E542" t="str">
            <v>CAC</v>
          </cell>
          <cell r="F542" t="str">
            <v>Southport Central</v>
          </cell>
          <cell r="G542" t="str">
            <v>South East</v>
          </cell>
          <cell r="H542" t="str">
            <v>SE</v>
          </cell>
          <cell r="I542" t="str">
            <v>QMAR</v>
          </cell>
          <cell r="J542"/>
          <cell r="K542">
            <v>1.04443</v>
          </cell>
          <cell r="L542" t="str">
            <v>F1CL</v>
          </cell>
          <cell r="M542">
            <v>4500</v>
          </cell>
          <cell r="N542" t="str">
            <v>11kV Line</v>
          </cell>
          <cell r="O542" t="str">
            <v>11kV</v>
          </cell>
          <cell r="P542"/>
          <cell r="Q542">
            <v>421000</v>
          </cell>
          <cell r="R542">
            <v>421000</v>
          </cell>
          <cell r="S542">
            <v>4063622.3951988351</v>
          </cell>
          <cell r="T542">
            <v>952</v>
          </cell>
          <cell r="U542"/>
          <cell r="V542"/>
          <cell r="W542"/>
          <cell r="X542">
            <v>9118.9244315948781</v>
          </cell>
          <cell r="Y542">
            <v>0</v>
          </cell>
          <cell r="Z542">
            <v>0</v>
          </cell>
          <cell r="AA542"/>
          <cell r="AB542">
            <v>0</v>
          </cell>
          <cell r="AC542">
            <v>1814142.3870570036</v>
          </cell>
          <cell r="AD542">
            <v>2249480.0081418315</v>
          </cell>
          <cell r="AE542"/>
          <cell r="AF542"/>
          <cell r="AG542">
            <v>0</v>
          </cell>
          <cell r="AH542"/>
          <cell r="AI542" t="str">
            <v>11kV Line</v>
          </cell>
          <cell r="AJ542"/>
        </row>
        <row r="543">
          <cell r="C543" t="str">
            <v>South East</v>
          </cell>
          <cell r="D543" t="str">
            <v>QB08289930</v>
          </cell>
          <cell r="E543" t="str">
            <v>CAC</v>
          </cell>
          <cell r="F543" t="str">
            <v>Bond University</v>
          </cell>
          <cell r="G543" t="str">
            <v>South East</v>
          </cell>
          <cell r="H543" t="str">
            <v>SE</v>
          </cell>
          <cell r="I543" t="str">
            <v>QMGB</v>
          </cell>
          <cell r="J543"/>
          <cell r="K543">
            <v>1.04443</v>
          </cell>
          <cell r="L543" t="str">
            <v>F1CL</v>
          </cell>
          <cell r="M543">
            <v>4500</v>
          </cell>
          <cell r="N543" t="str">
            <v>11kV Line</v>
          </cell>
          <cell r="O543" t="str">
            <v>11kV</v>
          </cell>
          <cell r="P543"/>
          <cell r="Q543">
            <v>1726000</v>
          </cell>
          <cell r="R543">
            <v>1919000</v>
          </cell>
          <cell r="S543">
            <v>14217768.076948704</v>
          </cell>
          <cell r="T543">
            <v>3131</v>
          </cell>
          <cell r="U543"/>
          <cell r="V543"/>
          <cell r="W543"/>
          <cell r="X543">
            <v>30933.071940898932</v>
          </cell>
          <cell r="Y543">
            <v>0</v>
          </cell>
          <cell r="Z543">
            <v>0</v>
          </cell>
          <cell r="AA543"/>
          <cell r="AB543">
            <v>0</v>
          </cell>
          <cell r="AC543">
            <v>6330945.9963620286</v>
          </cell>
          <cell r="AD543">
            <v>7886822.0805866765</v>
          </cell>
          <cell r="AE543"/>
          <cell r="AF543"/>
          <cell r="AG543">
            <v>193000</v>
          </cell>
          <cell r="AH543"/>
          <cell r="AI543" t="str">
            <v>11kV Line</v>
          </cell>
          <cell r="AJ543"/>
        </row>
        <row r="544">
          <cell r="C544" t="str">
            <v>South East</v>
          </cell>
          <cell r="D544" t="str">
            <v>QB00701921</v>
          </cell>
          <cell r="E544" t="str">
            <v>CAC</v>
          </cell>
          <cell r="F544" t="str">
            <v>YF03 - Booval Fair Shopping Centre</v>
          </cell>
          <cell r="G544" t="str">
            <v>South East</v>
          </cell>
          <cell r="H544" t="str">
            <v>SE</v>
          </cell>
          <cell r="I544" t="str">
            <v>QBKS</v>
          </cell>
          <cell r="J544"/>
          <cell r="K544">
            <v>1.04443</v>
          </cell>
          <cell r="L544" t="str">
            <v>F1CL</v>
          </cell>
          <cell r="M544">
            <v>4500</v>
          </cell>
          <cell r="N544" t="str">
            <v>11kV Line</v>
          </cell>
          <cell r="O544" t="str">
            <v>11kV</v>
          </cell>
          <cell r="P544"/>
          <cell r="Q544">
            <v>210000</v>
          </cell>
          <cell r="R544">
            <v>210000</v>
          </cell>
          <cell r="S544">
            <v>3036797.1587956324</v>
          </cell>
          <cell r="T544">
            <v>994</v>
          </cell>
          <cell r="U544"/>
          <cell r="V544"/>
          <cell r="W544"/>
          <cell r="X544">
            <v>9459.0088792127026</v>
          </cell>
          <cell r="Y544">
            <v>0</v>
          </cell>
          <cell r="Z544">
            <v>0</v>
          </cell>
          <cell r="AA544"/>
          <cell r="AB544">
            <v>0</v>
          </cell>
          <cell r="AC544">
            <v>1196053.7471223874</v>
          </cell>
          <cell r="AD544">
            <v>1840743.4116732453</v>
          </cell>
          <cell r="AE544"/>
          <cell r="AF544"/>
          <cell r="AG544">
            <v>0</v>
          </cell>
          <cell r="AH544"/>
          <cell r="AI544" t="str">
            <v>11kV Line</v>
          </cell>
          <cell r="AJ544"/>
        </row>
        <row r="545">
          <cell r="C545" t="str">
            <v>South East</v>
          </cell>
          <cell r="D545" t="str">
            <v>QB00700886</v>
          </cell>
          <cell r="E545" t="str">
            <v>CAC</v>
          </cell>
          <cell r="F545" t="str">
            <v>Bradken Ipswich</v>
          </cell>
          <cell r="G545" t="str">
            <v>South East</v>
          </cell>
          <cell r="H545" t="str">
            <v>SE</v>
          </cell>
          <cell r="I545" t="str">
            <v>QABM</v>
          </cell>
          <cell r="J545"/>
          <cell r="K545">
            <v>1.04443</v>
          </cell>
          <cell r="L545" t="str">
            <v>F1CL</v>
          </cell>
          <cell r="M545">
            <v>4500</v>
          </cell>
          <cell r="N545" t="str">
            <v>11kV Line</v>
          </cell>
          <cell r="O545" t="str">
            <v>11kV</v>
          </cell>
          <cell r="P545"/>
          <cell r="Q545">
            <v>501000</v>
          </cell>
          <cell r="R545">
            <v>501000</v>
          </cell>
          <cell r="S545">
            <v>2604985.5561500005</v>
          </cell>
          <cell r="T545">
            <v>857</v>
          </cell>
          <cell r="U545"/>
          <cell r="V545"/>
          <cell r="W545"/>
          <cell r="X545">
            <v>9576.61414351848</v>
          </cell>
          <cell r="Y545">
            <v>0</v>
          </cell>
          <cell r="Z545">
            <v>0</v>
          </cell>
          <cell r="AA545"/>
          <cell r="AB545">
            <v>0</v>
          </cell>
          <cell r="AC545">
            <v>836573.67815873807</v>
          </cell>
          <cell r="AD545">
            <v>1768411.8779912624</v>
          </cell>
          <cell r="AE545"/>
          <cell r="AF545"/>
          <cell r="AG545">
            <v>0</v>
          </cell>
          <cell r="AH545"/>
          <cell r="AI545" t="str">
            <v>11kV Line</v>
          </cell>
          <cell r="AJ545"/>
        </row>
        <row r="546">
          <cell r="C546" t="str">
            <v>South East</v>
          </cell>
          <cell r="D546" t="str">
            <v>QB10013679</v>
          </cell>
          <cell r="E546" t="str">
            <v>CAC</v>
          </cell>
          <cell r="F546" t="str">
            <v>Brisbane Convention Centre - 1</v>
          </cell>
          <cell r="G546" t="str">
            <v>South East</v>
          </cell>
          <cell r="H546" t="str">
            <v>SE</v>
          </cell>
          <cell r="I546" t="str">
            <v>QRLE</v>
          </cell>
          <cell r="J546"/>
          <cell r="K546">
            <v>1.04443</v>
          </cell>
          <cell r="L546" t="str">
            <v>F1CL</v>
          </cell>
          <cell r="M546">
            <v>4500</v>
          </cell>
          <cell r="N546" t="str">
            <v>11kV Line</v>
          </cell>
          <cell r="O546" t="str">
            <v>11kV</v>
          </cell>
          <cell r="P546"/>
          <cell r="Q546">
            <v>2051000</v>
          </cell>
          <cell r="R546">
            <v>2051000</v>
          </cell>
          <cell r="S546">
            <v>11117740.291661292</v>
          </cell>
          <cell r="T546">
            <v>3534</v>
          </cell>
          <cell r="U546"/>
          <cell r="V546"/>
          <cell r="W546"/>
          <cell r="X546">
            <v>35120.734284724655</v>
          </cell>
          <cell r="Y546">
            <v>0</v>
          </cell>
          <cell r="Z546">
            <v>0</v>
          </cell>
          <cell r="AA546"/>
          <cell r="AB546">
            <v>0</v>
          </cell>
          <cell r="AC546">
            <v>4640949.67047121</v>
          </cell>
          <cell r="AD546">
            <v>6476790.6211900823</v>
          </cell>
          <cell r="AE546"/>
          <cell r="AF546"/>
          <cell r="AG546">
            <v>0</v>
          </cell>
          <cell r="AH546"/>
          <cell r="AI546" t="str">
            <v>11kV Line</v>
          </cell>
          <cell r="AJ546"/>
        </row>
        <row r="547">
          <cell r="C547" t="str">
            <v>South East</v>
          </cell>
          <cell r="D547" t="str">
            <v>QB09649603</v>
          </cell>
          <cell r="E547" t="str">
            <v>CAC</v>
          </cell>
          <cell r="F547" t="str">
            <v>Brisbane Law Courts</v>
          </cell>
          <cell r="G547" t="str">
            <v>South East</v>
          </cell>
          <cell r="H547" t="str">
            <v>SE</v>
          </cell>
          <cell r="I547" t="str">
            <v>QCBW</v>
          </cell>
          <cell r="J547"/>
          <cell r="K547">
            <v>1.04443</v>
          </cell>
          <cell r="L547" t="str">
            <v>F1CL</v>
          </cell>
          <cell r="M547">
            <v>4500</v>
          </cell>
          <cell r="N547" t="str">
            <v>11kV Line</v>
          </cell>
          <cell r="O547" t="str">
            <v>11kV</v>
          </cell>
          <cell r="P547"/>
          <cell r="Q547">
            <v>421000</v>
          </cell>
          <cell r="R547">
            <v>421000</v>
          </cell>
          <cell r="S547">
            <v>2992102.6320000007</v>
          </cell>
          <cell r="T547">
            <v>1021</v>
          </cell>
          <cell r="U547"/>
          <cell r="V547"/>
          <cell r="W547"/>
          <cell r="X547">
            <v>10697.414997409755</v>
          </cell>
          <cell r="Y547">
            <v>0</v>
          </cell>
          <cell r="Z547">
            <v>0</v>
          </cell>
          <cell r="AA547"/>
          <cell r="AB547">
            <v>0</v>
          </cell>
          <cell r="AC547">
            <v>730684.06934269145</v>
          </cell>
          <cell r="AD547">
            <v>2261418.5626573092</v>
          </cell>
          <cell r="AE547"/>
          <cell r="AF547"/>
          <cell r="AG547">
            <v>0</v>
          </cell>
          <cell r="AH547"/>
          <cell r="AI547" t="str">
            <v>11kV Line</v>
          </cell>
          <cell r="AJ547"/>
        </row>
        <row r="548">
          <cell r="C548" t="str">
            <v>South East</v>
          </cell>
          <cell r="D548" t="str">
            <v>QB03188183</v>
          </cell>
          <cell r="E548" t="str">
            <v>CAC</v>
          </cell>
          <cell r="F548" t="str">
            <v>Brisbane Markets - 1</v>
          </cell>
          <cell r="G548" t="str">
            <v>South East</v>
          </cell>
          <cell r="H548" t="str">
            <v>SE</v>
          </cell>
          <cell r="I548" t="str">
            <v>QTNS</v>
          </cell>
          <cell r="J548"/>
          <cell r="K548">
            <v>1.04443</v>
          </cell>
          <cell r="L548" t="str">
            <v>F1CL</v>
          </cell>
          <cell r="M548">
            <v>4500</v>
          </cell>
          <cell r="N548" t="str">
            <v>11kV Line</v>
          </cell>
          <cell r="O548" t="str">
            <v>11kV</v>
          </cell>
          <cell r="P548"/>
          <cell r="Q548">
            <v>3640000</v>
          </cell>
          <cell r="R548">
            <v>3859000</v>
          </cell>
          <cell r="S548">
            <v>31732232.15493061</v>
          </cell>
          <cell r="T548">
            <v>6401</v>
          </cell>
          <cell r="U548"/>
          <cell r="V548"/>
          <cell r="W548"/>
          <cell r="X548">
            <v>63823.485057665472</v>
          </cell>
          <cell r="Y548">
            <v>0</v>
          </cell>
          <cell r="Z548">
            <v>0</v>
          </cell>
          <cell r="AA548"/>
          <cell r="AB548">
            <v>0</v>
          </cell>
          <cell r="AC548">
            <v>16879213.402028542</v>
          </cell>
          <cell r="AD548">
            <v>14853018.752902064</v>
          </cell>
          <cell r="AE548"/>
          <cell r="AF548"/>
          <cell r="AG548">
            <v>219000</v>
          </cell>
          <cell r="AH548"/>
          <cell r="AI548" t="str">
            <v>11kV Line</v>
          </cell>
          <cell r="AJ548"/>
        </row>
        <row r="549">
          <cell r="C549" t="str">
            <v>South East</v>
          </cell>
          <cell r="D549" t="str">
            <v>3116464303</v>
          </cell>
          <cell r="E549" t="str">
            <v>CAC</v>
          </cell>
          <cell r="F549" t="str">
            <v>Brisbane Markets - 2</v>
          </cell>
          <cell r="G549" t="str">
            <v>South East</v>
          </cell>
          <cell r="H549" t="str">
            <v>SE</v>
          </cell>
          <cell r="I549" t="str">
            <v>QTNS</v>
          </cell>
          <cell r="J549"/>
          <cell r="K549">
            <v>1.04443</v>
          </cell>
          <cell r="L549" t="str">
            <v>F1CL</v>
          </cell>
          <cell r="M549">
            <v>4500</v>
          </cell>
          <cell r="N549" t="str">
            <v>11kV Line</v>
          </cell>
          <cell r="O549" t="str">
            <v>11kV</v>
          </cell>
          <cell r="P549"/>
          <cell r="Q549">
            <v>1144000</v>
          </cell>
          <cell r="R549">
            <v>1565000</v>
          </cell>
          <cell r="S549">
            <v>11315529.290859919</v>
          </cell>
          <cell r="T549">
            <v>2146</v>
          </cell>
          <cell r="U549"/>
          <cell r="V549"/>
          <cell r="W549"/>
          <cell r="X549">
            <v>23696.228289177929</v>
          </cell>
          <cell r="Y549">
            <v>0</v>
          </cell>
          <cell r="Z549">
            <v>0</v>
          </cell>
          <cell r="AA549"/>
          <cell r="AB549">
            <v>0</v>
          </cell>
          <cell r="AC549">
            <v>5744962.3907513041</v>
          </cell>
          <cell r="AD549">
            <v>5570566.9001086149</v>
          </cell>
          <cell r="AE549"/>
          <cell r="AF549"/>
          <cell r="AG549">
            <v>421000</v>
          </cell>
          <cell r="AH549"/>
          <cell r="AI549" t="str">
            <v>11kV Line</v>
          </cell>
          <cell r="AJ549"/>
        </row>
        <row r="550">
          <cell r="C550" t="str">
            <v>South East</v>
          </cell>
          <cell r="D550" t="str">
            <v>QB08361801</v>
          </cell>
          <cell r="E550" t="str">
            <v>CAC</v>
          </cell>
          <cell r="F550" t="str">
            <v>Broadway on the Mall</v>
          </cell>
          <cell r="G550" t="str">
            <v>South East</v>
          </cell>
          <cell r="H550" t="str">
            <v>SE</v>
          </cell>
          <cell r="I550" t="str">
            <v>QCBW</v>
          </cell>
          <cell r="J550"/>
          <cell r="K550">
            <v>1.04443</v>
          </cell>
          <cell r="L550" t="str">
            <v>F1CL</v>
          </cell>
          <cell r="M550">
            <v>4500</v>
          </cell>
          <cell r="N550" t="str">
            <v>11kV Line</v>
          </cell>
          <cell r="O550" t="str">
            <v>11kV</v>
          </cell>
          <cell r="P550"/>
          <cell r="Q550">
            <v>210000</v>
          </cell>
          <cell r="R550">
            <v>210000</v>
          </cell>
          <cell r="S550">
            <v>1382641.565154505</v>
          </cell>
          <cell r="T550">
            <v>525</v>
          </cell>
          <cell r="U550"/>
          <cell r="V550"/>
          <cell r="W550"/>
          <cell r="X550">
            <v>4588.3184881133157</v>
          </cell>
          <cell r="Y550">
            <v>0</v>
          </cell>
          <cell r="Z550">
            <v>0</v>
          </cell>
          <cell r="AA550"/>
          <cell r="AB550">
            <v>0</v>
          </cell>
          <cell r="AC550">
            <v>485009.25506844063</v>
          </cell>
          <cell r="AD550">
            <v>897632.31008606439</v>
          </cell>
          <cell r="AE550"/>
          <cell r="AF550"/>
          <cell r="AG550">
            <v>0</v>
          </cell>
          <cell r="AH550"/>
          <cell r="AI550" t="str">
            <v>11kV Line</v>
          </cell>
          <cell r="AJ550"/>
        </row>
        <row r="551">
          <cell r="C551" t="str">
            <v>South East</v>
          </cell>
          <cell r="D551" t="str">
            <v>QB03917665</v>
          </cell>
          <cell r="E551" t="str">
            <v>CAC</v>
          </cell>
          <cell r="F551" t="str">
            <v>YF04 - Brookside Shopping Centre Mitchelton</v>
          </cell>
          <cell r="G551" t="str">
            <v>South East</v>
          </cell>
          <cell r="H551" t="str">
            <v>SE</v>
          </cell>
          <cell r="I551" t="str">
            <v>QSPN</v>
          </cell>
          <cell r="J551"/>
          <cell r="K551">
            <v>1.04443</v>
          </cell>
          <cell r="L551" t="str">
            <v>F1CL</v>
          </cell>
          <cell r="M551">
            <v>4500</v>
          </cell>
          <cell r="N551" t="str">
            <v>11kV Line</v>
          </cell>
          <cell r="O551" t="str">
            <v>11kV</v>
          </cell>
          <cell r="P551"/>
          <cell r="Q551">
            <v>631000</v>
          </cell>
          <cell r="R551">
            <v>631000</v>
          </cell>
          <cell r="S551">
            <v>6209071.1129438421</v>
          </cell>
          <cell r="T551">
            <v>1878</v>
          </cell>
          <cell r="U551"/>
          <cell r="V551"/>
          <cell r="W551"/>
          <cell r="X551">
            <v>19244.505308505759</v>
          </cell>
          <cell r="Y551">
            <v>0</v>
          </cell>
          <cell r="Z551">
            <v>0</v>
          </cell>
          <cell r="AA551"/>
          <cell r="AB551">
            <v>0</v>
          </cell>
          <cell r="AC551">
            <v>2258608.8715169863</v>
          </cell>
          <cell r="AD551">
            <v>3950462.2414268553</v>
          </cell>
          <cell r="AE551"/>
          <cell r="AF551"/>
          <cell r="AG551">
            <v>0</v>
          </cell>
          <cell r="AH551"/>
          <cell r="AI551" t="str">
            <v>11kV Line</v>
          </cell>
          <cell r="AJ551"/>
        </row>
        <row r="552">
          <cell r="C552" t="str">
            <v>South East</v>
          </cell>
          <cell r="D552" t="str">
            <v>QB09959483</v>
          </cell>
          <cell r="E552" t="str">
            <v>CAC</v>
          </cell>
          <cell r="F552" t="str">
            <v>Queensland Health - Caboolture - QH102</v>
          </cell>
          <cell r="G552" t="str">
            <v>South East</v>
          </cell>
          <cell r="H552" t="str">
            <v>SE</v>
          </cell>
          <cell r="I552" t="str">
            <v>QSPN</v>
          </cell>
          <cell r="J552"/>
          <cell r="K552">
            <v>1.04443</v>
          </cell>
          <cell r="L552" t="str">
            <v>F1CL</v>
          </cell>
          <cell r="M552">
            <v>4500</v>
          </cell>
          <cell r="N552" t="str">
            <v>11kV Line</v>
          </cell>
          <cell r="O552" t="str">
            <v>11kV</v>
          </cell>
          <cell r="P552"/>
          <cell r="Q552">
            <v>578000</v>
          </cell>
          <cell r="R552">
            <v>811000</v>
          </cell>
          <cell r="S552">
            <v>6582900.6475948524</v>
          </cell>
          <cell r="T552">
            <v>1379</v>
          </cell>
          <cell r="U552"/>
          <cell r="V552"/>
          <cell r="W552"/>
          <cell r="X552">
            <v>14084.302337776142</v>
          </cell>
          <cell r="Y552">
            <v>0</v>
          </cell>
          <cell r="Z552">
            <v>0</v>
          </cell>
          <cell r="AA552"/>
          <cell r="AB552">
            <v>0</v>
          </cell>
          <cell r="AC552">
            <v>3168338.9194120835</v>
          </cell>
          <cell r="AD552">
            <v>3414561.7281827684</v>
          </cell>
          <cell r="AE552"/>
          <cell r="AF552"/>
          <cell r="AG552">
            <v>233000</v>
          </cell>
          <cell r="AH552"/>
          <cell r="AI552" t="str">
            <v>11kV Line</v>
          </cell>
          <cell r="AJ552"/>
        </row>
        <row r="553">
          <cell r="C553" t="str">
            <v>South East</v>
          </cell>
          <cell r="D553" t="str">
            <v>QB04776330</v>
          </cell>
          <cell r="E553" t="str">
            <v>CAC</v>
          </cell>
          <cell r="F553" t="str">
            <v>YF11 - Cannon Hill Kmart Plaza</v>
          </cell>
          <cell r="G553" t="str">
            <v>South East</v>
          </cell>
          <cell r="H553" t="str">
            <v>SE</v>
          </cell>
          <cell r="I553" t="str">
            <v>QMRE</v>
          </cell>
          <cell r="J553"/>
          <cell r="K553">
            <v>1.04443</v>
          </cell>
          <cell r="L553" t="str">
            <v>F1CL</v>
          </cell>
          <cell r="M553">
            <v>4500</v>
          </cell>
          <cell r="N553" t="str">
            <v>11kV Line</v>
          </cell>
          <cell r="O553" t="str">
            <v>11kV</v>
          </cell>
          <cell r="P553"/>
          <cell r="Q553">
            <v>459000</v>
          </cell>
          <cell r="R553">
            <v>459000</v>
          </cell>
          <cell r="S553">
            <v>5700545.1802675463</v>
          </cell>
          <cell r="T553">
            <v>1480</v>
          </cell>
          <cell r="U553"/>
          <cell r="V553"/>
          <cell r="W553"/>
          <cell r="X553">
            <v>15491.422488392911</v>
          </cell>
          <cell r="Y553">
            <v>0</v>
          </cell>
          <cell r="Z553">
            <v>0</v>
          </cell>
          <cell r="AA553"/>
          <cell r="AB553">
            <v>0</v>
          </cell>
          <cell r="AC553">
            <v>2287063.8135984018</v>
          </cell>
          <cell r="AD553">
            <v>3413481.3666691449</v>
          </cell>
          <cell r="AE553"/>
          <cell r="AF553"/>
          <cell r="AG553">
            <v>0</v>
          </cell>
          <cell r="AH553"/>
          <cell r="AI553" t="str">
            <v>11kV Line</v>
          </cell>
          <cell r="AJ553"/>
        </row>
        <row r="554">
          <cell r="C554" t="str">
            <v>South East</v>
          </cell>
          <cell r="D554" t="str">
            <v>QB03674711</v>
          </cell>
          <cell r="E554" t="str">
            <v>CAC</v>
          </cell>
          <cell r="F554" t="str">
            <v>Accor Hotels - Mecure Hotel (2 Roma St Brisbane)</v>
          </cell>
          <cell r="G554" t="str">
            <v>South East</v>
          </cell>
          <cell r="H554" t="str">
            <v>SE</v>
          </cell>
          <cell r="I554" t="str">
            <v>QCBW</v>
          </cell>
          <cell r="J554"/>
          <cell r="K554">
            <v>1.04443</v>
          </cell>
          <cell r="L554" t="str">
            <v>F1CL</v>
          </cell>
          <cell r="M554">
            <v>4500</v>
          </cell>
          <cell r="N554" t="str">
            <v>11kV Line</v>
          </cell>
          <cell r="O554" t="str">
            <v>11kV</v>
          </cell>
          <cell r="P554"/>
          <cell r="Q554">
            <v>710000</v>
          </cell>
          <cell r="R554">
            <v>710000</v>
          </cell>
          <cell r="S554">
            <v>4205460.6177952867</v>
          </cell>
          <cell r="T554">
            <v>771</v>
          </cell>
          <cell r="U554"/>
          <cell r="V554"/>
          <cell r="W554"/>
          <cell r="X554">
            <v>7604.7612627618028</v>
          </cell>
          <cell r="Y554">
            <v>0</v>
          </cell>
          <cell r="Z554">
            <v>0</v>
          </cell>
          <cell r="AA554"/>
          <cell r="AB554">
            <v>0</v>
          </cell>
          <cell r="AC554">
            <v>2084813.4099527411</v>
          </cell>
          <cell r="AD554">
            <v>2120647.2078425451</v>
          </cell>
          <cell r="AE554"/>
          <cell r="AF554"/>
          <cell r="AG554">
            <v>0</v>
          </cell>
          <cell r="AH554"/>
          <cell r="AI554" t="str">
            <v>11kV Line</v>
          </cell>
          <cell r="AJ554"/>
        </row>
        <row r="555">
          <cell r="C555" t="str">
            <v>South East</v>
          </cell>
          <cell r="D555" t="str">
            <v>QB04048784</v>
          </cell>
          <cell r="E555" t="str">
            <v>CAC</v>
          </cell>
          <cell r="F555" t="str">
            <v>Centenary Square</v>
          </cell>
          <cell r="G555" t="str">
            <v>South East</v>
          </cell>
          <cell r="H555" t="str">
            <v>SE</v>
          </cell>
          <cell r="I555" t="str">
            <v>QBMH</v>
          </cell>
          <cell r="J555"/>
          <cell r="K555">
            <v>1.04443</v>
          </cell>
          <cell r="L555" t="str">
            <v>F1CL</v>
          </cell>
          <cell r="M555">
            <v>4500</v>
          </cell>
          <cell r="N555" t="str">
            <v>11kV Line</v>
          </cell>
          <cell r="O555" t="str">
            <v>11kV</v>
          </cell>
          <cell r="P555"/>
          <cell r="Q555">
            <v>210000</v>
          </cell>
          <cell r="R555">
            <v>210000</v>
          </cell>
          <cell r="S555">
            <v>5312558.0061235055</v>
          </cell>
          <cell r="T555">
            <v>1165</v>
          </cell>
          <cell r="U555"/>
          <cell r="V555"/>
          <cell r="W555"/>
          <cell r="X555">
            <v>12135.018907569201</v>
          </cell>
          <cell r="Y555">
            <v>0</v>
          </cell>
          <cell r="Z555">
            <v>0</v>
          </cell>
          <cell r="AA555"/>
          <cell r="AB555">
            <v>0</v>
          </cell>
          <cell r="AC555">
            <v>2238448.5348431938</v>
          </cell>
          <cell r="AD555">
            <v>3074109.4712803117</v>
          </cell>
          <cell r="AE555"/>
          <cell r="AF555"/>
          <cell r="AG555">
            <v>0</v>
          </cell>
          <cell r="AH555"/>
          <cell r="AI555" t="str">
            <v>11kV Line</v>
          </cell>
          <cell r="AJ555"/>
        </row>
        <row r="556">
          <cell r="C556" t="str">
            <v>South East</v>
          </cell>
          <cell r="D556" t="str">
            <v>QB00703672</v>
          </cell>
          <cell r="E556" t="str">
            <v>CAC</v>
          </cell>
          <cell r="F556" t="str">
            <v>Century Yuasa Batteries - 2</v>
          </cell>
          <cell r="G556" t="str">
            <v>South East</v>
          </cell>
          <cell r="H556" t="str">
            <v>SE</v>
          </cell>
          <cell r="I556" t="str">
            <v>QGDA</v>
          </cell>
          <cell r="J556"/>
          <cell r="K556">
            <v>1.0219800000000001</v>
          </cell>
          <cell r="L556" t="str">
            <v>F1CH</v>
          </cell>
          <cell r="M556">
            <v>4500</v>
          </cell>
          <cell r="N556" t="str">
            <v>11kV Line</v>
          </cell>
          <cell r="O556" t="str">
            <v>11kV</v>
          </cell>
          <cell r="P556"/>
          <cell r="Q556">
            <v>29000</v>
          </cell>
          <cell r="R556">
            <v>29000</v>
          </cell>
          <cell r="S556">
            <v>16145079.679564826</v>
          </cell>
          <cell r="T556">
            <v>3706</v>
          </cell>
          <cell r="U556"/>
          <cell r="V556"/>
          <cell r="W556"/>
          <cell r="X556">
            <v>41731.989216448397</v>
          </cell>
          <cell r="Y556">
            <v>0</v>
          </cell>
          <cell r="Z556">
            <v>0</v>
          </cell>
          <cell r="AA556"/>
          <cell r="AB556">
            <v>0</v>
          </cell>
          <cell r="AC556">
            <v>6398805.2646222031</v>
          </cell>
          <cell r="AD556">
            <v>9746274.414942624</v>
          </cell>
          <cell r="AE556"/>
          <cell r="AF556"/>
          <cell r="AG556">
            <v>0</v>
          </cell>
          <cell r="AH556"/>
          <cell r="AI556" t="str">
            <v>11kV Line</v>
          </cell>
          <cell r="AJ556"/>
        </row>
        <row r="557">
          <cell r="C557" t="str">
            <v>South East</v>
          </cell>
          <cell r="D557" t="str">
            <v>3115979571</v>
          </cell>
          <cell r="E557" t="str">
            <v>CAC</v>
          </cell>
          <cell r="F557" t="str">
            <v>Chevron Renaissance - Tower 2</v>
          </cell>
          <cell r="G557" t="str">
            <v>South East</v>
          </cell>
          <cell r="H557" t="str">
            <v>SE</v>
          </cell>
          <cell r="I557" t="str">
            <v>QMAR</v>
          </cell>
          <cell r="J557"/>
          <cell r="K557">
            <v>1.04443</v>
          </cell>
          <cell r="L557" t="str">
            <v>F1CL</v>
          </cell>
          <cell r="M557">
            <v>4500</v>
          </cell>
          <cell r="N557" t="str">
            <v>11kV Line</v>
          </cell>
          <cell r="O557" t="str">
            <v>11kV</v>
          </cell>
          <cell r="P557"/>
          <cell r="Q557">
            <v>210000</v>
          </cell>
          <cell r="R557">
            <v>210000</v>
          </cell>
          <cell r="S557">
            <v>3973582.7102346192</v>
          </cell>
          <cell r="T557">
            <v>928</v>
          </cell>
          <cell r="U557"/>
          <cell r="V557"/>
          <cell r="W557"/>
          <cell r="X557">
            <v>8597.4589402009115</v>
          </cell>
          <cell r="Y557">
            <v>0</v>
          </cell>
          <cell r="Z557">
            <v>0</v>
          </cell>
          <cell r="AA557"/>
          <cell r="AB557">
            <v>0</v>
          </cell>
          <cell r="AC557">
            <v>2023556.8919843403</v>
          </cell>
          <cell r="AD557">
            <v>1950025.8182502787</v>
          </cell>
          <cell r="AE557"/>
          <cell r="AF557"/>
          <cell r="AG557">
            <v>0</v>
          </cell>
          <cell r="AH557"/>
          <cell r="AI557" t="str">
            <v>11kV Line</v>
          </cell>
          <cell r="AJ557"/>
        </row>
        <row r="558">
          <cell r="C558" t="str">
            <v>South East</v>
          </cell>
          <cell r="D558" t="str">
            <v>QB13790463</v>
          </cell>
          <cell r="E558" t="str">
            <v>CAC</v>
          </cell>
          <cell r="F558" t="str">
            <v>Chevron Renaissance Shopping Centre</v>
          </cell>
          <cell r="G558" t="str">
            <v>South East</v>
          </cell>
          <cell r="H558" t="str">
            <v>SE</v>
          </cell>
          <cell r="I558" t="str">
            <v>QMAR</v>
          </cell>
          <cell r="J558"/>
          <cell r="K558">
            <v>1.04443</v>
          </cell>
          <cell r="L558" t="str">
            <v>F1CL</v>
          </cell>
          <cell r="M558">
            <v>4500</v>
          </cell>
          <cell r="N558" t="str">
            <v>11kV Line</v>
          </cell>
          <cell r="O558" t="str">
            <v>11kV</v>
          </cell>
          <cell r="P558"/>
          <cell r="Q558">
            <v>423000</v>
          </cell>
          <cell r="R558">
            <v>423000</v>
          </cell>
          <cell r="S558">
            <v>3575615.3528593103</v>
          </cell>
          <cell r="T558">
            <v>899</v>
          </cell>
          <cell r="U558"/>
          <cell r="V558"/>
          <cell r="W558"/>
          <cell r="X558">
            <v>8660.8097263359705</v>
          </cell>
          <cell r="Y558">
            <v>0</v>
          </cell>
          <cell r="Z558">
            <v>0</v>
          </cell>
          <cell r="AA558"/>
          <cell r="AB558">
            <v>0</v>
          </cell>
          <cell r="AC558">
            <v>1515442.3146387341</v>
          </cell>
          <cell r="AD558">
            <v>2060173.0382205762</v>
          </cell>
          <cell r="AE558"/>
          <cell r="AF558"/>
          <cell r="AG558">
            <v>0</v>
          </cell>
          <cell r="AH558"/>
          <cell r="AI558" t="str">
            <v>11kV Line</v>
          </cell>
          <cell r="AJ558"/>
        </row>
        <row r="559">
          <cell r="C559" t="str">
            <v>South East</v>
          </cell>
          <cell r="D559" t="str">
            <v>QB04060491</v>
          </cell>
          <cell r="E559" t="str">
            <v>CAC</v>
          </cell>
          <cell r="F559" t="str">
            <v>Christie Centre - Tax Building</v>
          </cell>
          <cell r="G559" t="str">
            <v>South East</v>
          </cell>
          <cell r="H559" t="str">
            <v>SE</v>
          </cell>
          <cell r="I559" t="str">
            <v>QBMH</v>
          </cell>
          <cell r="J559"/>
          <cell r="K559">
            <v>1.04443</v>
          </cell>
          <cell r="L559" t="str">
            <v>F1CL</v>
          </cell>
          <cell r="M559">
            <v>4500</v>
          </cell>
          <cell r="N559" t="str">
            <v>11kV Line</v>
          </cell>
          <cell r="O559" t="str">
            <v>11kV</v>
          </cell>
          <cell r="P559"/>
          <cell r="Q559">
            <v>421000</v>
          </cell>
          <cell r="R559">
            <v>421000</v>
          </cell>
          <cell r="S559">
            <v>1665897.1830097437</v>
          </cell>
          <cell r="T559">
            <v>601</v>
          </cell>
          <cell r="U559"/>
          <cell r="V559"/>
          <cell r="W559"/>
          <cell r="X559">
            <v>5948.5234936501001</v>
          </cell>
          <cell r="Y559">
            <v>0</v>
          </cell>
          <cell r="Z559">
            <v>0</v>
          </cell>
          <cell r="AA559"/>
          <cell r="AB559">
            <v>0</v>
          </cell>
          <cell r="AC559">
            <v>515937.47921709821</v>
          </cell>
          <cell r="AD559">
            <v>1149959.7037926454</v>
          </cell>
          <cell r="AE559"/>
          <cell r="AF559"/>
          <cell r="AG559">
            <v>0</v>
          </cell>
          <cell r="AH559"/>
          <cell r="AI559" t="str">
            <v>11kV Line</v>
          </cell>
          <cell r="AJ559"/>
        </row>
        <row r="560">
          <cell r="C560" t="str">
            <v>South East</v>
          </cell>
          <cell r="D560" t="str">
            <v>QB00700941</v>
          </cell>
          <cell r="E560" t="str">
            <v>CAC</v>
          </cell>
          <cell r="F560" t="str">
            <v>Churchill Abattoir Management</v>
          </cell>
          <cell r="G560" t="str">
            <v>South East</v>
          </cell>
          <cell r="H560" t="str">
            <v>SE</v>
          </cell>
          <cell r="I560" t="str">
            <v>QBKS</v>
          </cell>
          <cell r="J560"/>
          <cell r="K560">
            <v>1.04443</v>
          </cell>
          <cell r="L560" t="str">
            <v>F1CL</v>
          </cell>
          <cell r="M560">
            <v>4500</v>
          </cell>
          <cell r="N560" t="str">
            <v>11kV Line</v>
          </cell>
          <cell r="O560" t="str">
            <v>11kV</v>
          </cell>
          <cell r="P560"/>
          <cell r="Q560">
            <v>768000</v>
          </cell>
          <cell r="R560">
            <v>768000</v>
          </cell>
          <cell r="S560">
            <v>933637.41868185881</v>
          </cell>
          <cell r="T560">
            <v>266</v>
          </cell>
          <cell r="U560"/>
          <cell r="V560"/>
          <cell r="W560"/>
          <cell r="X560">
            <v>2646.756366770242</v>
          </cell>
          <cell r="Y560">
            <v>0</v>
          </cell>
          <cell r="Z560">
            <v>0</v>
          </cell>
          <cell r="AA560"/>
          <cell r="AB560">
            <v>0</v>
          </cell>
          <cell r="AC560">
            <v>552321.67973284982</v>
          </cell>
          <cell r="AD560">
            <v>381315.73894900893</v>
          </cell>
          <cell r="AE560"/>
          <cell r="AF560"/>
          <cell r="AG560">
            <v>0</v>
          </cell>
          <cell r="AH560"/>
          <cell r="AI560" t="str">
            <v>11kV Line</v>
          </cell>
          <cell r="AJ560"/>
        </row>
        <row r="561">
          <cell r="C561"/>
          <cell r="D561"/>
          <cell r="E561"/>
          <cell r="F561"/>
          <cell r="G561"/>
          <cell r="H561"/>
          <cell r="I561"/>
          <cell r="J561"/>
          <cell r="K561"/>
          <cell r="L561"/>
          <cell r="M561"/>
          <cell r="N561"/>
          <cell r="O561"/>
          <cell r="P561"/>
          <cell r="Q561"/>
          <cell r="R561"/>
          <cell r="S561"/>
          <cell r="T561"/>
          <cell r="U561"/>
          <cell r="V561"/>
          <cell r="W561"/>
          <cell r="X561"/>
          <cell r="Y561"/>
          <cell r="Z561"/>
          <cell r="AA561"/>
          <cell r="AB561"/>
          <cell r="AC561"/>
          <cell r="AD561"/>
          <cell r="AE561"/>
          <cell r="AF561"/>
          <cell r="AG561"/>
          <cell r="AH561"/>
          <cell r="AI561"/>
          <cell r="AJ561"/>
        </row>
        <row r="562">
          <cell r="C562" t="str">
            <v>South East</v>
          </cell>
          <cell r="D562" t="str">
            <v>QB12476391</v>
          </cell>
          <cell r="E562" t="str">
            <v>CAC</v>
          </cell>
          <cell r="F562" t="str">
            <v>Cleveland Harbourside Shop</v>
          </cell>
          <cell r="G562" t="str">
            <v>South East</v>
          </cell>
          <cell r="H562" t="str">
            <v>SE</v>
          </cell>
          <cell r="I562" t="str">
            <v>QBMH</v>
          </cell>
          <cell r="J562"/>
          <cell r="K562">
            <v>1.04443</v>
          </cell>
          <cell r="L562" t="str">
            <v>F1CL</v>
          </cell>
          <cell r="M562">
            <v>4500</v>
          </cell>
          <cell r="N562" t="str">
            <v>11kV Line</v>
          </cell>
          <cell r="O562" t="str">
            <v>11kV</v>
          </cell>
          <cell r="P562"/>
          <cell r="Q562">
            <v>210000</v>
          </cell>
          <cell r="R562">
            <v>210000</v>
          </cell>
          <cell r="S562">
            <v>1718569.7930794104</v>
          </cell>
          <cell r="T562">
            <v>742</v>
          </cell>
          <cell r="U562"/>
          <cell r="V562"/>
          <cell r="W562"/>
          <cell r="X562">
            <v>6848.5723631993815</v>
          </cell>
          <cell r="Y562">
            <v>0</v>
          </cell>
          <cell r="Z562">
            <v>0</v>
          </cell>
          <cell r="AA562"/>
          <cell r="AB562">
            <v>0</v>
          </cell>
          <cell r="AC562">
            <v>722819.88851102255</v>
          </cell>
          <cell r="AD562">
            <v>995749.90456838789</v>
          </cell>
          <cell r="AE562"/>
          <cell r="AF562"/>
          <cell r="AG562">
            <v>0</v>
          </cell>
          <cell r="AH562"/>
          <cell r="AI562" t="str">
            <v>11kV Line</v>
          </cell>
          <cell r="AJ562"/>
        </row>
        <row r="563">
          <cell r="C563" t="str">
            <v>South East</v>
          </cell>
          <cell r="D563" t="str">
            <v>QB10450343</v>
          </cell>
          <cell r="E563" t="str">
            <v>CAC</v>
          </cell>
          <cell r="F563" t="str">
            <v>Coca Cola Amatil - Richlands</v>
          </cell>
          <cell r="G563" t="str">
            <v>South East</v>
          </cell>
          <cell r="H563" t="str">
            <v>SE</v>
          </cell>
          <cell r="I563" t="str">
            <v>QRLD</v>
          </cell>
          <cell r="J563"/>
          <cell r="K563">
            <v>1.0219800000000001</v>
          </cell>
          <cell r="L563" t="str">
            <v>F1CH</v>
          </cell>
          <cell r="M563">
            <v>4500</v>
          </cell>
          <cell r="N563" t="str">
            <v>11kV Line</v>
          </cell>
          <cell r="O563" t="str">
            <v>11kV</v>
          </cell>
          <cell r="P563"/>
          <cell r="Q563">
            <v>396000</v>
          </cell>
          <cell r="R563">
            <v>396000</v>
          </cell>
          <cell r="S563">
            <v>30776289.128455229</v>
          </cell>
          <cell r="T563">
            <v>6300</v>
          </cell>
          <cell r="U563"/>
          <cell r="V563"/>
          <cell r="W563"/>
          <cell r="X563">
            <v>67048.614826568053</v>
          </cell>
          <cell r="Y563">
            <v>0</v>
          </cell>
          <cell r="Z563">
            <v>0</v>
          </cell>
          <cell r="AA563"/>
          <cell r="AB563">
            <v>0</v>
          </cell>
          <cell r="AC563">
            <v>14727317.961153623</v>
          </cell>
          <cell r="AD563">
            <v>16048971.167301605</v>
          </cell>
          <cell r="AE563"/>
          <cell r="AF563"/>
          <cell r="AG563">
            <v>0</v>
          </cell>
          <cell r="AH563"/>
          <cell r="AI563" t="str">
            <v>11kV Line</v>
          </cell>
          <cell r="AJ563"/>
        </row>
        <row r="564">
          <cell r="C564" t="str">
            <v>South East</v>
          </cell>
          <cell r="D564" t="str">
            <v>QB13188194</v>
          </cell>
          <cell r="E564" t="str">
            <v>CAC</v>
          </cell>
          <cell r="F564" t="str">
            <v>Coles Myer - Heathwood</v>
          </cell>
          <cell r="G564" t="str">
            <v>South East</v>
          </cell>
          <cell r="H564" t="str">
            <v>SE</v>
          </cell>
          <cell r="I564" t="str">
            <v>QLGH</v>
          </cell>
          <cell r="J564"/>
          <cell r="K564">
            <v>1.04443</v>
          </cell>
          <cell r="L564" t="str">
            <v>F1CL</v>
          </cell>
          <cell r="M564">
            <v>4500</v>
          </cell>
          <cell r="N564" t="str">
            <v>11kV Line</v>
          </cell>
          <cell r="O564" t="str">
            <v>11kV</v>
          </cell>
          <cell r="P564"/>
          <cell r="Q564">
            <v>426000</v>
          </cell>
          <cell r="R564">
            <v>426000</v>
          </cell>
          <cell r="S564">
            <v>3162808.48803548</v>
          </cell>
          <cell r="T564">
            <v>612</v>
          </cell>
          <cell r="U564"/>
          <cell r="V564"/>
          <cell r="W564"/>
          <cell r="X564">
            <v>6745.7599476123196</v>
          </cell>
          <cell r="Y564">
            <v>0</v>
          </cell>
          <cell r="Z564">
            <v>0</v>
          </cell>
          <cell r="AA564"/>
          <cell r="AB564">
            <v>0</v>
          </cell>
          <cell r="AC564">
            <v>1431874.0116880646</v>
          </cell>
          <cell r="AD564">
            <v>1730934.4763474155</v>
          </cell>
          <cell r="AE564"/>
          <cell r="AF564"/>
          <cell r="AG564">
            <v>0</v>
          </cell>
          <cell r="AH564"/>
          <cell r="AI564" t="str">
            <v>11kV Line</v>
          </cell>
          <cell r="AJ564"/>
        </row>
        <row r="565">
          <cell r="C565" t="str">
            <v>South East</v>
          </cell>
          <cell r="D565" t="str">
            <v>QB08284911</v>
          </cell>
          <cell r="E565" t="str">
            <v>CAC</v>
          </cell>
          <cell r="F565" t="str">
            <v>Coles Myer - Shailer Park</v>
          </cell>
          <cell r="G565" t="str">
            <v>South East</v>
          </cell>
          <cell r="H565" t="str">
            <v>SE</v>
          </cell>
          <cell r="I565" t="str">
            <v>QLGH</v>
          </cell>
          <cell r="J565"/>
          <cell r="K565">
            <v>1.04443</v>
          </cell>
          <cell r="L565" t="str">
            <v>F1CL</v>
          </cell>
          <cell r="M565">
            <v>4500</v>
          </cell>
          <cell r="N565" t="str">
            <v>11kV Line</v>
          </cell>
          <cell r="O565" t="str">
            <v>11kV</v>
          </cell>
          <cell r="P565"/>
          <cell r="Q565">
            <v>421000</v>
          </cell>
          <cell r="R565">
            <v>421000</v>
          </cell>
          <cell r="S565">
            <v>3120861.4473784324</v>
          </cell>
          <cell r="T565">
            <v>650</v>
          </cell>
          <cell r="U565"/>
          <cell r="V565"/>
          <cell r="W565"/>
          <cell r="X565">
            <v>6382.4667068651743</v>
          </cell>
          <cell r="Y565">
            <v>0</v>
          </cell>
          <cell r="Z565">
            <v>0</v>
          </cell>
          <cell r="AA565"/>
          <cell r="AB565">
            <v>0</v>
          </cell>
          <cell r="AC565">
            <v>1486620.9270558283</v>
          </cell>
          <cell r="AD565">
            <v>1634240.5203226039</v>
          </cell>
          <cell r="AE565"/>
          <cell r="AF565"/>
          <cell r="AG565">
            <v>0</v>
          </cell>
          <cell r="AH565"/>
          <cell r="AI565" t="str">
            <v>11kV Line</v>
          </cell>
          <cell r="AJ565"/>
        </row>
        <row r="566">
          <cell r="C566" t="str">
            <v>South East</v>
          </cell>
          <cell r="D566" t="str">
            <v>QB07449089</v>
          </cell>
          <cell r="E566" t="str">
            <v>CAC</v>
          </cell>
          <cell r="F566" t="str">
            <v>Coles Myer - Toowong</v>
          </cell>
          <cell r="G566" t="str">
            <v>South East</v>
          </cell>
          <cell r="H566" t="str">
            <v>SE</v>
          </cell>
          <cell r="I566" t="str">
            <v>QAGW</v>
          </cell>
          <cell r="J566"/>
          <cell r="K566">
            <v>1.04443</v>
          </cell>
          <cell r="L566" t="str">
            <v>F1CL</v>
          </cell>
          <cell r="M566">
            <v>4500</v>
          </cell>
          <cell r="N566" t="str">
            <v>11kV Line</v>
          </cell>
          <cell r="O566" t="str">
            <v>11kV</v>
          </cell>
          <cell r="P566"/>
          <cell r="Q566">
            <v>210000</v>
          </cell>
          <cell r="R566">
            <v>210000</v>
          </cell>
          <cell r="S566">
            <v>3582464.456863686</v>
          </cell>
          <cell r="T566">
            <v>750</v>
          </cell>
          <cell r="U566"/>
          <cell r="V566"/>
          <cell r="W566"/>
          <cell r="X566">
            <v>7814.3206544088607</v>
          </cell>
          <cell r="Y566">
            <v>0</v>
          </cell>
          <cell r="Z566">
            <v>0</v>
          </cell>
          <cell r="AA566"/>
          <cell r="AB566">
            <v>0</v>
          </cell>
          <cell r="AC566">
            <v>1657786.4319956687</v>
          </cell>
          <cell r="AD566">
            <v>1924678.0248680171</v>
          </cell>
          <cell r="AE566"/>
          <cell r="AF566"/>
          <cell r="AG566">
            <v>0</v>
          </cell>
          <cell r="AH566"/>
          <cell r="AI566" t="str">
            <v>11kV Line</v>
          </cell>
          <cell r="AJ566"/>
        </row>
        <row r="567">
          <cell r="C567" t="str">
            <v>South East</v>
          </cell>
          <cell r="D567" t="str">
            <v>QB10740368</v>
          </cell>
          <cell r="E567" t="str">
            <v>CAC</v>
          </cell>
          <cell r="F567" t="str">
            <v>Coles Myer - Maroochydore</v>
          </cell>
          <cell r="G567" t="str">
            <v>South East</v>
          </cell>
          <cell r="H567" t="str">
            <v>SE</v>
          </cell>
          <cell r="I567" t="str">
            <v>QPWD</v>
          </cell>
          <cell r="J567"/>
          <cell r="K567">
            <v>1.04443</v>
          </cell>
          <cell r="L567" t="str">
            <v>F1CL</v>
          </cell>
          <cell r="M567">
            <v>4500</v>
          </cell>
          <cell r="N567" t="str">
            <v>11kV Line</v>
          </cell>
          <cell r="O567" t="str">
            <v>11kV</v>
          </cell>
          <cell r="P567"/>
          <cell r="Q567">
            <v>193000</v>
          </cell>
          <cell r="R567">
            <v>193000</v>
          </cell>
          <cell r="S567">
            <v>2612067.7055826671</v>
          </cell>
          <cell r="T567">
            <v>557</v>
          </cell>
          <cell r="U567"/>
          <cell r="V567"/>
          <cell r="W567"/>
          <cell r="X567">
            <v>5381.0284358269664</v>
          </cell>
          <cell r="Y567">
            <v>0</v>
          </cell>
          <cell r="Z567">
            <v>0</v>
          </cell>
          <cell r="AA567"/>
          <cell r="AB567">
            <v>0</v>
          </cell>
          <cell r="AC567">
            <v>1260290.1753592584</v>
          </cell>
          <cell r="AD567">
            <v>1351777.5302234087</v>
          </cell>
          <cell r="AE567"/>
          <cell r="AF567"/>
          <cell r="AG567">
            <v>0</v>
          </cell>
          <cell r="AH567"/>
          <cell r="AI567" t="str">
            <v>11kV Line</v>
          </cell>
          <cell r="AJ567"/>
        </row>
        <row r="568">
          <cell r="C568" t="str">
            <v>South East</v>
          </cell>
          <cell r="D568" t="str">
            <v>QB05728444</v>
          </cell>
          <cell r="E568" t="str">
            <v>CAC</v>
          </cell>
          <cell r="F568" t="str">
            <v>CFSP2 - Colonial First State</v>
          </cell>
          <cell r="G568" t="str">
            <v>South East</v>
          </cell>
          <cell r="H568" t="str">
            <v>SE</v>
          </cell>
          <cell r="I568" t="str">
            <v>QBMH</v>
          </cell>
          <cell r="J568"/>
          <cell r="K568">
            <v>1.04443</v>
          </cell>
          <cell r="L568" t="str">
            <v>F1CL</v>
          </cell>
          <cell r="M568">
            <v>4500</v>
          </cell>
          <cell r="N568" t="str">
            <v>11kV Line</v>
          </cell>
          <cell r="O568" t="str">
            <v>11kV</v>
          </cell>
          <cell r="P568"/>
          <cell r="Q568">
            <v>1126000</v>
          </cell>
          <cell r="R568">
            <v>1126000</v>
          </cell>
          <cell r="S568">
            <v>2948032.7169004134</v>
          </cell>
          <cell r="T568">
            <v>1223</v>
          </cell>
          <cell r="U568"/>
          <cell r="V568"/>
          <cell r="W568"/>
          <cell r="X568">
            <v>11324.936532221449</v>
          </cell>
          <cell r="Y568">
            <v>0</v>
          </cell>
          <cell r="Z568">
            <v>0</v>
          </cell>
          <cell r="AA568"/>
          <cell r="AB568">
            <v>0</v>
          </cell>
          <cell r="AC568">
            <v>847869.49479379866</v>
          </cell>
          <cell r="AD568">
            <v>2100163.2221066146</v>
          </cell>
          <cell r="AE568"/>
          <cell r="AF568"/>
          <cell r="AG568">
            <v>0</v>
          </cell>
          <cell r="AH568"/>
          <cell r="AI568" t="str">
            <v>11kV Line</v>
          </cell>
          <cell r="AJ568"/>
        </row>
        <row r="569">
          <cell r="C569" t="str">
            <v>South East</v>
          </cell>
          <cell r="D569" t="str">
            <v>QB11279800</v>
          </cell>
          <cell r="E569" t="str">
            <v>CAC</v>
          </cell>
          <cell r="F569" t="str">
            <v>Commonwealth  Bank, 240 Queen Street</v>
          </cell>
          <cell r="G569" t="str">
            <v>South East</v>
          </cell>
          <cell r="H569" t="str">
            <v>SE</v>
          </cell>
          <cell r="I569" t="str">
            <v>QBMH</v>
          </cell>
          <cell r="J569"/>
          <cell r="K569">
            <v>1.04443</v>
          </cell>
          <cell r="L569" t="str">
            <v>F1CL</v>
          </cell>
          <cell r="M569">
            <v>4500</v>
          </cell>
          <cell r="N569" t="str">
            <v>11kV Line</v>
          </cell>
          <cell r="O569" t="str">
            <v>11kV</v>
          </cell>
          <cell r="P569"/>
          <cell r="Q569">
            <v>641000</v>
          </cell>
          <cell r="R569">
            <v>641000</v>
          </cell>
          <cell r="S569">
            <v>3566019.5216690265</v>
          </cell>
          <cell r="T569">
            <v>1138</v>
          </cell>
          <cell r="U569"/>
          <cell r="V569"/>
          <cell r="W569"/>
          <cell r="X569">
            <v>11237.904809153788</v>
          </cell>
          <cell r="Y569">
            <v>0</v>
          </cell>
          <cell r="Z569">
            <v>0</v>
          </cell>
          <cell r="AA569"/>
          <cell r="AB569">
            <v>0</v>
          </cell>
          <cell r="AC569">
            <v>1137313.965945438</v>
          </cell>
          <cell r="AD569">
            <v>2428705.5557235884</v>
          </cell>
          <cell r="AE569"/>
          <cell r="AF569"/>
          <cell r="AG569">
            <v>0</v>
          </cell>
          <cell r="AH569"/>
          <cell r="AI569" t="str">
            <v>11kV Line</v>
          </cell>
          <cell r="AJ569"/>
        </row>
        <row r="570">
          <cell r="C570" t="str">
            <v>South East</v>
          </cell>
          <cell r="D570" t="str">
            <v>QB03675394</v>
          </cell>
          <cell r="E570" t="str">
            <v>CAC</v>
          </cell>
          <cell r="F570" t="str">
            <v>Consolidated Rutile - 2</v>
          </cell>
          <cell r="G570" t="str">
            <v>South East</v>
          </cell>
          <cell r="H570" t="str">
            <v>SE</v>
          </cell>
          <cell r="I570" t="str">
            <v>QSPN</v>
          </cell>
          <cell r="J570"/>
          <cell r="K570">
            <v>1.04443</v>
          </cell>
          <cell r="L570" t="str">
            <v>F1CL</v>
          </cell>
          <cell r="M570">
            <v>4500</v>
          </cell>
          <cell r="N570" t="str">
            <v>11kV Line</v>
          </cell>
          <cell r="O570" t="str">
            <v>11kV</v>
          </cell>
          <cell r="P570"/>
          <cell r="Q570">
            <v>217000</v>
          </cell>
          <cell r="R570">
            <v>217000</v>
          </cell>
          <cell r="S570">
            <v>445217.3776300028</v>
          </cell>
          <cell r="T570">
            <v>137</v>
          </cell>
          <cell r="U570"/>
          <cell r="V570"/>
          <cell r="W570"/>
          <cell r="X570">
            <v>1239.424037373439</v>
          </cell>
          <cell r="Y570">
            <v>0</v>
          </cell>
          <cell r="Z570">
            <v>0</v>
          </cell>
          <cell r="AA570"/>
          <cell r="AB570">
            <v>0</v>
          </cell>
          <cell r="AC570">
            <v>234650.48810145407</v>
          </cell>
          <cell r="AD570">
            <v>210566.88952854869</v>
          </cell>
          <cell r="AE570"/>
          <cell r="AF570"/>
          <cell r="AG570">
            <v>0</v>
          </cell>
          <cell r="AH570"/>
          <cell r="AI570" t="str">
            <v>11kV Line</v>
          </cell>
          <cell r="AJ570"/>
        </row>
        <row r="571">
          <cell r="C571" t="str">
            <v>South East</v>
          </cell>
          <cell r="D571" t="str">
            <v>QB03674444</v>
          </cell>
          <cell r="E571" t="str">
            <v>CAC</v>
          </cell>
          <cell r="F571" t="str">
            <v>AMCOR Beverage Cans</v>
          </cell>
          <cell r="G571" t="str">
            <v>South East</v>
          </cell>
          <cell r="H571" t="str">
            <v>SE</v>
          </cell>
          <cell r="I571" t="str">
            <v>QRLE</v>
          </cell>
          <cell r="J571"/>
          <cell r="K571">
            <v>1.04443</v>
          </cell>
          <cell r="L571" t="str">
            <v>F1CL</v>
          </cell>
          <cell r="M571">
            <v>4500</v>
          </cell>
          <cell r="N571" t="str">
            <v>11kV Line</v>
          </cell>
          <cell r="O571" t="str">
            <v>11kV</v>
          </cell>
          <cell r="P571"/>
          <cell r="Q571">
            <v>1096000</v>
          </cell>
          <cell r="R571">
            <v>1096000</v>
          </cell>
          <cell r="S571">
            <v>18556582.904079996</v>
          </cell>
          <cell r="T571">
            <v>2501.6638721432082</v>
          </cell>
          <cell r="U571"/>
          <cell r="V571"/>
          <cell r="W571"/>
          <cell r="X571">
            <v>30019.966465718499</v>
          </cell>
          <cell r="Y571">
            <v>0</v>
          </cell>
          <cell r="Z571">
            <v>0</v>
          </cell>
          <cell r="AA571"/>
          <cell r="AB571">
            <v>0</v>
          </cell>
          <cell r="AC571">
            <v>9794457.0530208666</v>
          </cell>
          <cell r="AD571">
            <v>8762125.8510591276</v>
          </cell>
          <cell r="AE571"/>
          <cell r="AF571"/>
          <cell r="AG571">
            <v>0</v>
          </cell>
          <cell r="AH571"/>
          <cell r="AI571" t="str">
            <v>11kV Line</v>
          </cell>
          <cell r="AJ571"/>
        </row>
        <row r="572">
          <cell r="C572" t="str">
            <v>South East</v>
          </cell>
          <cell r="D572" t="str">
            <v>QB07705638</v>
          </cell>
          <cell r="E572" t="str">
            <v>CAC</v>
          </cell>
          <cell r="F572" t="str">
            <v>Coolum Resort Pty Ltd</v>
          </cell>
          <cell r="G572" t="str">
            <v>South East</v>
          </cell>
          <cell r="H572" t="str">
            <v>SE</v>
          </cell>
          <cell r="I572" t="str">
            <v>QWLG</v>
          </cell>
          <cell r="J572"/>
          <cell r="K572">
            <v>1.04443</v>
          </cell>
          <cell r="L572" t="str">
            <v>F1CL</v>
          </cell>
          <cell r="M572">
            <v>4500</v>
          </cell>
          <cell r="N572" t="str">
            <v>11kV Line</v>
          </cell>
          <cell r="O572" t="str">
            <v>11kV</v>
          </cell>
          <cell r="P572"/>
          <cell r="Q572">
            <v>868000</v>
          </cell>
          <cell r="R572">
            <v>868000</v>
          </cell>
          <cell r="S572">
            <v>658973.97719262273</v>
          </cell>
          <cell r="T572">
            <v>152</v>
          </cell>
          <cell r="U572"/>
          <cell r="V572"/>
          <cell r="W572"/>
          <cell r="X572">
            <v>1603.4105363173433</v>
          </cell>
          <cell r="Y572">
            <v>0</v>
          </cell>
          <cell r="Z572">
            <v>0</v>
          </cell>
          <cell r="AA572"/>
          <cell r="AB572">
            <v>0</v>
          </cell>
          <cell r="AC572">
            <v>330691.80198779947</v>
          </cell>
          <cell r="AD572">
            <v>328282.17520482326</v>
          </cell>
          <cell r="AE572"/>
          <cell r="AF572"/>
          <cell r="AG572">
            <v>0</v>
          </cell>
          <cell r="AH572"/>
          <cell r="AI572" t="str">
            <v>11kV Line</v>
          </cell>
          <cell r="AJ572"/>
        </row>
        <row r="573">
          <cell r="C573" t="str">
            <v>South East</v>
          </cell>
          <cell r="D573" t="str">
            <v>QB12303984</v>
          </cell>
          <cell r="E573" t="str">
            <v>CAC</v>
          </cell>
          <cell r="F573" t="str">
            <v>Crown Towers</v>
          </cell>
          <cell r="G573" t="str">
            <v>South East</v>
          </cell>
          <cell r="H573" t="str">
            <v>SE</v>
          </cell>
          <cell r="I573" t="str">
            <v>QMAR</v>
          </cell>
          <cell r="J573"/>
          <cell r="K573">
            <v>1.04443</v>
          </cell>
          <cell r="L573" t="str">
            <v>F1CL</v>
          </cell>
          <cell r="M573">
            <v>4500</v>
          </cell>
          <cell r="N573" t="str">
            <v>11kV Line</v>
          </cell>
          <cell r="O573" t="str">
            <v>11kV</v>
          </cell>
          <cell r="P573"/>
          <cell r="Q573">
            <v>426000</v>
          </cell>
          <cell r="R573">
            <v>426000</v>
          </cell>
          <cell r="S573">
            <v>3962432.5519999997</v>
          </cell>
          <cell r="T573">
            <v>919</v>
          </cell>
          <cell r="U573"/>
          <cell r="V573"/>
          <cell r="W573"/>
          <cell r="X573">
            <v>8606.2292450161331</v>
          </cell>
          <cell r="Y573">
            <v>0</v>
          </cell>
          <cell r="Z573">
            <v>0</v>
          </cell>
          <cell r="AA573"/>
          <cell r="AB573">
            <v>0</v>
          </cell>
          <cell r="AC573">
            <v>1899208.0183361545</v>
          </cell>
          <cell r="AD573">
            <v>2063224.5336638452</v>
          </cell>
          <cell r="AE573"/>
          <cell r="AF573"/>
          <cell r="AG573">
            <v>0</v>
          </cell>
          <cell r="AH573"/>
          <cell r="AI573" t="str">
            <v>11kV Line</v>
          </cell>
          <cell r="AJ573"/>
        </row>
        <row r="574">
          <cell r="C574" t="str">
            <v>South East</v>
          </cell>
          <cell r="D574" t="str">
            <v>QB02110521</v>
          </cell>
          <cell r="E574" t="str">
            <v>CAC</v>
          </cell>
          <cell r="F574" t="str">
            <v>Carter Holt Harvey - 1</v>
          </cell>
          <cell r="G574" t="str">
            <v>South East</v>
          </cell>
          <cell r="H574" t="str">
            <v>SE</v>
          </cell>
          <cell r="I574" t="str">
            <v>QWLG</v>
          </cell>
          <cell r="J574"/>
          <cell r="K574">
            <v>1.0219800000000001</v>
          </cell>
          <cell r="L574" t="str">
            <v>F1CH</v>
          </cell>
          <cell r="M574">
            <v>4500</v>
          </cell>
          <cell r="N574" t="str">
            <v>11kV Line</v>
          </cell>
          <cell r="O574" t="str">
            <v>11kV</v>
          </cell>
          <cell r="P574"/>
          <cell r="Q574">
            <v>68000</v>
          </cell>
          <cell r="R574">
            <v>68000</v>
          </cell>
          <cell r="S574">
            <v>17305002.089025021</v>
          </cell>
          <cell r="T574">
            <v>3452</v>
          </cell>
          <cell r="U574"/>
          <cell r="V574"/>
          <cell r="W574"/>
          <cell r="X574">
            <v>39927.393396212843</v>
          </cell>
          <cell r="Y574">
            <v>0</v>
          </cell>
          <cell r="Z574">
            <v>0</v>
          </cell>
          <cell r="AA574"/>
          <cell r="AB574">
            <v>0</v>
          </cell>
          <cell r="AC574">
            <v>8266718.0410791552</v>
          </cell>
          <cell r="AD574">
            <v>9038284.0479458645</v>
          </cell>
          <cell r="AE574"/>
          <cell r="AF574"/>
          <cell r="AG574">
            <v>0</v>
          </cell>
          <cell r="AH574"/>
          <cell r="AI574" t="str">
            <v>11kV Line</v>
          </cell>
          <cell r="AJ574"/>
        </row>
        <row r="575">
          <cell r="C575" t="str">
            <v>South East</v>
          </cell>
          <cell r="D575" t="str">
            <v>QB07435983</v>
          </cell>
          <cell r="E575" t="str">
            <v>CAC</v>
          </cell>
          <cell r="F575" t="str">
            <v>Gold Coast International</v>
          </cell>
          <cell r="G575" t="str">
            <v>South East</v>
          </cell>
          <cell r="H575" t="str">
            <v>SE</v>
          </cell>
          <cell r="I575" t="str">
            <v>QMAR</v>
          </cell>
          <cell r="J575"/>
          <cell r="K575">
            <v>1.04443</v>
          </cell>
          <cell r="L575" t="str">
            <v>F1CL</v>
          </cell>
          <cell r="M575">
            <v>4500</v>
          </cell>
          <cell r="N575" t="str">
            <v>11kV Line</v>
          </cell>
          <cell r="O575" t="str">
            <v>11kV</v>
          </cell>
          <cell r="P575"/>
          <cell r="Q575">
            <v>631000</v>
          </cell>
          <cell r="R575">
            <v>631000</v>
          </cell>
          <cell r="S575">
            <v>4813303.268157756</v>
          </cell>
          <cell r="T575">
            <v>969</v>
          </cell>
          <cell r="U575"/>
          <cell r="V575"/>
          <cell r="W575"/>
          <cell r="X575">
            <v>9415.9326005923031</v>
          </cell>
          <cell r="Y575">
            <v>0</v>
          </cell>
          <cell r="Z575">
            <v>0</v>
          </cell>
          <cell r="AA575"/>
          <cell r="AB575">
            <v>0</v>
          </cell>
          <cell r="AC575">
            <v>2267956.4170959233</v>
          </cell>
          <cell r="AD575">
            <v>2545346.8510618326</v>
          </cell>
          <cell r="AE575"/>
          <cell r="AF575"/>
          <cell r="AG575">
            <v>0</v>
          </cell>
          <cell r="AH575"/>
          <cell r="AI575" t="str">
            <v>11kV Line</v>
          </cell>
          <cell r="AJ575"/>
        </row>
        <row r="576">
          <cell r="C576" t="str">
            <v>South East</v>
          </cell>
          <cell r="D576" t="str">
            <v>QB01671910</v>
          </cell>
          <cell r="E576" t="str">
            <v>CAC</v>
          </cell>
          <cell r="F576" t="str">
            <v>Norco Milk</v>
          </cell>
          <cell r="G576" t="str">
            <v>South East</v>
          </cell>
          <cell r="H576" t="str">
            <v>SE</v>
          </cell>
          <cell r="I576" t="str">
            <v>QMAR</v>
          </cell>
          <cell r="J576"/>
          <cell r="K576">
            <v>1.04443</v>
          </cell>
          <cell r="L576" t="str">
            <v>F1CL</v>
          </cell>
          <cell r="M576">
            <v>4500</v>
          </cell>
          <cell r="N576" t="str">
            <v>11kV Line</v>
          </cell>
          <cell r="O576" t="str">
            <v>11kV</v>
          </cell>
          <cell r="P576"/>
          <cell r="Q576">
            <v>856000</v>
          </cell>
          <cell r="R576">
            <v>856000</v>
          </cell>
          <cell r="S576">
            <v>9881506.9085006844</v>
          </cell>
          <cell r="T576">
            <v>1640</v>
          </cell>
          <cell r="U576"/>
          <cell r="V576"/>
          <cell r="W576"/>
          <cell r="X576">
            <v>18254.127600790016</v>
          </cell>
          <cell r="Y576">
            <v>0</v>
          </cell>
          <cell r="Z576">
            <v>0</v>
          </cell>
          <cell r="AA576"/>
          <cell r="AB576">
            <v>0</v>
          </cell>
          <cell r="AC576">
            <v>4824577.0069232341</v>
          </cell>
          <cell r="AD576">
            <v>5056929.9015774503</v>
          </cell>
          <cell r="AE576"/>
          <cell r="AF576"/>
          <cell r="AG576">
            <v>0</v>
          </cell>
          <cell r="AH576"/>
          <cell r="AI576" t="str">
            <v>11kV Line</v>
          </cell>
          <cell r="AJ576"/>
        </row>
        <row r="577">
          <cell r="C577" t="str">
            <v>South East</v>
          </cell>
          <cell r="D577" t="str">
            <v>QB13327194</v>
          </cell>
          <cell r="E577" t="str">
            <v>CAC</v>
          </cell>
          <cell r="F577" t="str">
            <v>Daisho Co Limited (192 Ann St Mincom Bldg)</v>
          </cell>
          <cell r="G577" t="str">
            <v>South East</v>
          </cell>
          <cell r="H577" t="str">
            <v>SE</v>
          </cell>
          <cell r="I577" t="str">
            <v>QBMH</v>
          </cell>
          <cell r="J577"/>
          <cell r="K577">
            <v>1.04443</v>
          </cell>
          <cell r="L577" t="str">
            <v>F1CL</v>
          </cell>
          <cell r="M577">
            <v>4500</v>
          </cell>
          <cell r="N577" t="str">
            <v>11kV Line</v>
          </cell>
          <cell r="O577" t="str">
            <v>11kV</v>
          </cell>
          <cell r="P577"/>
          <cell r="Q577">
            <v>631000</v>
          </cell>
          <cell r="R577">
            <v>631000</v>
          </cell>
          <cell r="S577">
            <v>3251328.9907859229</v>
          </cell>
          <cell r="T577">
            <v>937</v>
          </cell>
          <cell r="U577"/>
          <cell r="V577"/>
          <cell r="W577"/>
          <cell r="X577">
            <v>9454.9525627547391</v>
          </cell>
          <cell r="Y577">
            <v>0</v>
          </cell>
          <cell r="Z577">
            <v>0</v>
          </cell>
          <cell r="AA577"/>
          <cell r="AB577">
            <v>0</v>
          </cell>
          <cell r="AC577">
            <v>1224347.0558233338</v>
          </cell>
          <cell r="AD577">
            <v>2026981.9349625888</v>
          </cell>
          <cell r="AE577"/>
          <cell r="AF577"/>
          <cell r="AG577">
            <v>0</v>
          </cell>
          <cell r="AH577"/>
          <cell r="AI577" t="str">
            <v>11kV Line</v>
          </cell>
          <cell r="AJ577"/>
        </row>
        <row r="578">
          <cell r="C578" t="str">
            <v>South East</v>
          </cell>
          <cell r="D578" t="str">
            <v>QB00470121</v>
          </cell>
          <cell r="E578" t="str">
            <v>CAC</v>
          </cell>
          <cell r="F578" t="str">
            <v>DoD - Army Barracks - Canungra</v>
          </cell>
          <cell r="G578" t="str">
            <v>South East</v>
          </cell>
          <cell r="H578" t="str">
            <v>SE</v>
          </cell>
          <cell r="I578" t="str">
            <v>QLGH</v>
          </cell>
          <cell r="J578"/>
          <cell r="K578">
            <v>1.0219800000000001</v>
          </cell>
          <cell r="L578" t="str">
            <v>F1CH</v>
          </cell>
          <cell r="M578">
            <v>4500</v>
          </cell>
          <cell r="N578" t="str">
            <v>11kV Line</v>
          </cell>
          <cell r="O578" t="str">
            <v>11kV</v>
          </cell>
          <cell r="P578"/>
          <cell r="Q578">
            <v>47000</v>
          </cell>
          <cell r="R578">
            <v>47000</v>
          </cell>
          <cell r="S578">
            <v>6711597.9616005793</v>
          </cell>
          <cell r="T578">
            <v>1933</v>
          </cell>
          <cell r="U578"/>
          <cell r="V578"/>
          <cell r="W578"/>
          <cell r="X578">
            <v>19940.022212145683</v>
          </cell>
          <cell r="Y578">
            <v>0</v>
          </cell>
          <cell r="Z578">
            <v>0</v>
          </cell>
          <cell r="AA578"/>
          <cell r="AB578">
            <v>0</v>
          </cell>
          <cell r="AC578">
            <v>2737862.877499043</v>
          </cell>
          <cell r="AD578">
            <v>3973735.0841015358</v>
          </cell>
          <cell r="AE578"/>
          <cell r="AF578"/>
          <cell r="AG578">
            <v>0</v>
          </cell>
          <cell r="AH578"/>
          <cell r="AI578" t="str">
            <v>11kV Line</v>
          </cell>
          <cell r="AJ578"/>
        </row>
        <row r="579">
          <cell r="C579" t="str">
            <v>South East</v>
          </cell>
          <cell r="D579" t="str">
            <v>QB06886299</v>
          </cell>
          <cell r="E579" t="str">
            <v>CAC</v>
          </cell>
          <cell r="F579" t="str">
            <v>Qld DPW - Computer Centre - DPW203</v>
          </cell>
          <cell r="G579" t="str">
            <v>South East</v>
          </cell>
          <cell r="H579" t="str">
            <v>SE</v>
          </cell>
          <cell r="I579" t="str">
            <v>QBMH</v>
          </cell>
          <cell r="J579"/>
          <cell r="K579">
            <v>1.04443</v>
          </cell>
          <cell r="L579" t="str">
            <v>F1CL</v>
          </cell>
          <cell r="M579">
            <v>4500</v>
          </cell>
          <cell r="N579" t="str">
            <v>11kV Line</v>
          </cell>
          <cell r="O579" t="str">
            <v>11kV</v>
          </cell>
          <cell r="P579"/>
          <cell r="Q579">
            <v>606000</v>
          </cell>
          <cell r="R579">
            <v>606000</v>
          </cell>
          <cell r="S579">
            <v>10702749.357140634</v>
          </cell>
          <cell r="T579">
            <v>1721</v>
          </cell>
          <cell r="U579"/>
          <cell r="V579"/>
          <cell r="W579"/>
          <cell r="X579">
            <v>19259.360252582879</v>
          </cell>
          <cell r="Y579">
            <v>0</v>
          </cell>
          <cell r="Z579">
            <v>0</v>
          </cell>
          <cell r="AA579"/>
          <cell r="AB579">
            <v>0</v>
          </cell>
          <cell r="AC579">
            <v>5253853.2882728791</v>
          </cell>
          <cell r="AD579">
            <v>5448896.0688677551</v>
          </cell>
          <cell r="AE579"/>
          <cell r="AF579"/>
          <cell r="AG579">
            <v>0</v>
          </cell>
          <cell r="AH579"/>
          <cell r="AI579" t="str">
            <v>11kV Line</v>
          </cell>
          <cell r="AJ579"/>
        </row>
        <row r="580">
          <cell r="C580" t="str">
            <v>South East</v>
          </cell>
          <cell r="D580" t="str">
            <v>QB03674142</v>
          </cell>
          <cell r="E580" t="str">
            <v>CAC</v>
          </cell>
          <cell r="F580" t="str">
            <v>Doboy Cold Stores Pty Ltd</v>
          </cell>
          <cell r="G580" t="str">
            <v>South East</v>
          </cell>
          <cell r="H580" t="str">
            <v>SE</v>
          </cell>
          <cell r="I580" t="str">
            <v>QMRE</v>
          </cell>
          <cell r="J580"/>
          <cell r="K580">
            <v>1.04443</v>
          </cell>
          <cell r="L580" t="str">
            <v>F1CL</v>
          </cell>
          <cell r="M580">
            <v>4500</v>
          </cell>
          <cell r="N580" t="str">
            <v>11kV Line</v>
          </cell>
          <cell r="O580" t="str">
            <v>11kV</v>
          </cell>
          <cell r="P580"/>
          <cell r="Q580">
            <v>567000</v>
          </cell>
          <cell r="R580">
            <v>567000</v>
          </cell>
          <cell r="S580">
            <v>6708557.1549851187</v>
          </cell>
          <cell r="T580">
            <v>1273</v>
          </cell>
          <cell r="U580"/>
          <cell r="V580"/>
          <cell r="W580"/>
          <cell r="X580">
            <v>13550.688445001369</v>
          </cell>
          <cell r="Y580">
            <v>0</v>
          </cell>
          <cell r="Z580">
            <v>0</v>
          </cell>
          <cell r="AA580"/>
          <cell r="AB580">
            <v>0</v>
          </cell>
          <cell r="AC580">
            <v>3119656.6810248825</v>
          </cell>
          <cell r="AD580">
            <v>3588900.4739602366</v>
          </cell>
          <cell r="AE580"/>
          <cell r="AF580"/>
          <cell r="AG580">
            <v>0</v>
          </cell>
          <cell r="AH580"/>
          <cell r="AI580" t="str">
            <v>11kV Line</v>
          </cell>
          <cell r="AJ580"/>
        </row>
        <row r="581">
          <cell r="C581" t="str">
            <v>South East</v>
          </cell>
          <cell r="D581" t="str">
            <v>QB02762196</v>
          </cell>
          <cell r="E581" t="str">
            <v>CAC</v>
          </cell>
          <cell r="F581" t="str">
            <v>MA1 - Dreamworld</v>
          </cell>
          <cell r="G581" t="str">
            <v>South East</v>
          </cell>
          <cell r="H581" t="str">
            <v>SE</v>
          </cell>
          <cell r="I581" t="str">
            <v>QMAR</v>
          </cell>
          <cell r="J581"/>
          <cell r="K581">
            <v>1.0219800000000001</v>
          </cell>
          <cell r="L581" t="str">
            <v>F1CH</v>
          </cell>
          <cell r="M581">
            <v>4500</v>
          </cell>
          <cell r="N581" t="str">
            <v>11kV Line</v>
          </cell>
          <cell r="O581" t="str">
            <v>11kV</v>
          </cell>
          <cell r="P581"/>
          <cell r="Q581">
            <v>66000</v>
          </cell>
          <cell r="R581">
            <v>66000</v>
          </cell>
          <cell r="S581">
            <v>4095848.7536243158</v>
          </cell>
          <cell r="T581">
            <v>1407</v>
          </cell>
          <cell r="U581"/>
          <cell r="V581"/>
          <cell r="W581"/>
          <cell r="X581">
            <v>12405.355322775224</v>
          </cell>
          <cell r="Y581">
            <v>0</v>
          </cell>
          <cell r="Z581">
            <v>0</v>
          </cell>
          <cell r="AA581"/>
          <cell r="AB581">
            <v>0</v>
          </cell>
          <cell r="AC581">
            <v>1804512.9497638084</v>
          </cell>
          <cell r="AD581">
            <v>2291335.8038605074</v>
          </cell>
          <cell r="AE581"/>
          <cell r="AF581"/>
          <cell r="AG581">
            <v>0</v>
          </cell>
          <cell r="AH581"/>
          <cell r="AI581" t="str">
            <v>11kV Line</v>
          </cell>
          <cell r="AJ581"/>
        </row>
        <row r="582">
          <cell r="C582" t="str">
            <v>South East</v>
          </cell>
          <cell r="D582" t="str">
            <v>3116819802</v>
          </cell>
          <cell r="E582" t="str">
            <v>CAC</v>
          </cell>
          <cell r="F582" t="str">
            <v>MA2 - Dreamworld Water Park</v>
          </cell>
          <cell r="G582" t="str">
            <v>South East</v>
          </cell>
          <cell r="H582" t="str">
            <v>SE</v>
          </cell>
          <cell r="I582" t="str">
            <v>QMAR</v>
          </cell>
          <cell r="J582"/>
          <cell r="K582">
            <v>1.0219800000000001</v>
          </cell>
          <cell r="L582" t="str">
            <v>F1CH</v>
          </cell>
          <cell r="M582">
            <v>4500</v>
          </cell>
          <cell r="N582" t="str">
            <v>11kV Line</v>
          </cell>
          <cell r="O582" t="str">
            <v>11kV</v>
          </cell>
          <cell r="P582"/>
          <cell r="Q582">
            <v>21000</v>
          </cell>
          <cell r="R582">
            <v>21000</v>
          </cell>
          <cell r="S582">
            <v>3068354.5021099555</v>
          </cell>
          <cell r="T582">
            <v>1552</v>
          </cell>
          <cell r="U582"/>
          <cell r="V582"/>
          <cell r="W582"/>
          <cell r="X582">
            <v>13093.149689485639</v>
          </cell>
          <cell r="Y582">
            <v>0</v>
          </cell>
          <cell r="Z582">
            <v>0</v>
          </cell>
          <cell r="AA582"/>
          <cell r="AB582">
            <v>0</v>
          </cell>
          <cell r="AC582">
            <v>1415669.8188940298</v>
          </cell>
          <cell r="AD582">
            <v>1652684.6832159259</v>
          </cell>
          <cell r="AE582"/>
          <cell r="AF582"/>
          <cell r="AG582">
            <v>0</v>
          </cell>
          <cell r="AH582"/>
          <cell r="AI582" t="str">
            <v>11kV Line</v>
          </cell>
          <cell r="AJ582"/>
        </row>
        <row r="583">
          <cell r="C583" t="str">
            <v>South East</v>
          </cell>
          <cell r="D583" t="str">
            <v>QB09894063</v>
          </cell>
          <cell r="E583" t="str">
            <v>CAC</v>
          </cell>
          <cell r="F583" t="str">
            <v>EGR Plastics</v>
          </cell>
          <cell r="G583" t="str">
            <v>South East</v>
          </cell>
          <cell r="H583" t="str">
            <v>SE</v>
          </cell>
          <cell r="I583" t="str">
            <v>QRLD</v>
          </cell>
          <cell r="J583"/>
          <cell r="K583">
            <v>1.04443</v>
          </cell>
          <cell r="L583" t="str">
            <v>F1CL</v>
          </cell>
          <cell r="M583">
            <v>4500</v>
          </cell>
          <cell r="N583" t="str">
            <v>11kV Line</v>
          </cell>
          <cell r="O583" t="str">
            <v>11kV</v>
          </cell>
          <cell r="P583"/>
          <cell r="Q583">
            <v>433000</v>
          </cell>
          <cell r="R583">
            <v>433000</v>
          </cell>
          <cell r="S583">
            <v>6344271.8875790359</v>
          </cell>
          <cell r="T583">
            <v>1596</v>
          </cell>
          <cell r="U583"/>
          <cell r="V583"/>
          <cell r="W583"/>
          <cell r="X583">
            <v>16862.080184030077</v>
          </cell>
          <cell r="Y583">
            <v>0</v>
          </cell>
          <cell r="Z583">
            <v>0</v>
          </cell>
          <cell r="AA583"/>
          <cell r="AB583">
            <v>0</v>
          </cell>
          <cell r="AC583">
            <v>2210339.3101268387</v>
          </cell>
          <cell r="AD583">
            <v>4133932.5774521977</v>
          </cell>
          <cell r="AE583"/>
          <cell r="AF583"/>
          <cell r="AG583">
            <v>0</v>
          </cell>
          <cell r="AH583"/>
          <cell r="AI583" t="str">
            <v>11kV Line</v>
          </cell>
          <cell r="AJ583"/>
        </row>
        <row r="584">
          <cell r="C584" t="str">
            <v>South East</v>
          </cell>
          <cell r="D584" t="str">
            <v>QB00978523</v>
          </cell>
          <cell r="E584" t="str">
            <v>CAC</v>
          </cell>
          <cell r="F584" t="str">
            <v>Elanora Wastewater Treatment Plant</v>
          </cell>
          <cell r="G584" t="str">
            <v>South East</v>
          </cell>
          <cell r="H584" t="str">
            <v>SE</v>
          </cell>
          <cell r="I584" t="str">
            <v>QMGB</v>
          </cell>
          <cell r="J584"/>
          <cell r="K584">
            <v>1.0219800000000001</v>
          </cell>
          <cell r="L584" t="str">
            <v>F1CH</v>
          </cell>
          <cell r="M584">
            <v>4500</v>
          </cell>
          <cell r="N584" t="str">
            <v>11kV Line</v>
          </cell>
          <cell r="O584" t="str">
            <v>11kV</v>
          </cell>
          <cell r="P584"/>
          <cell r="Q584">
            <v>26000</v>
          </cell>
          <cell r="R584">
            <v>26000</v>
          </cell>
          <cell r="S584">
            <v>5549332.8640000001</v>
          </cell>
          <cell r="T584">
            <v>1201</v>
          </cell>
          <cell r="U584"/>
          <cell r="V584"/>
          <cell r="W584"/>
          <cell r="X584">
            <v>13485.448243906099</v>
          </cell>
          <cell r="Y584">
            <v>0</v>
          </cell>
          <cell r="Z584">
            <v>0</v>
          </cell>
          <cell r="AA584"/>
          <cell r="AB584">
            <v>0</v>
          </cell>
          <cell r="AC584">
            <v>2649917.456574603</v>
          </cell>
          <cell r="AD584">
            <v>2899415.4074253971</v>
          </cell>
          <cell r="AE584"/>
          <cell r="AF584"/>
          <cell r="AG584">
            <v>0</v>
          </cell>
          <cell r="AH584"/>
          <cell r="AI584" t="str">
            <v>11kV Line</v>
          </cell>
          <cell r="AJ584"/>
        </row>
        <row r="585">
          <cell r="C585" t="str">
            <v>South East</v>
          </cell>
          <cell r="D585" t="str">
            <v>QB13383272</v>
          </cell>
          <cell r="E585" t="str">
            <v>CAC</v>
          </cell>
          <cell r="F585" t="str">
            <v>Emirates Investments Group Australia Pty Ltd</v>
          </cell>
          <cell r="G585" t="str">
            <v>South East</v>
          </cell>
          <cell r="H585" t="str">
            <v>SE</v>
          </cell>
          <cell r="I585" t="str">
            <v>QMAR</v>
          </cell>
          <cell r="J585"/>
          <cell r="K585">
            <v>1.04443</v>
          </cell>
          <cell r="L585" t="str">
            <v>F1CL</v>
          </cell>
          <cell r="M585">
            <v>4500</v>
          </cell>
          <cell r="N585" t="str">
            <v>11kV Line</v>
          </cell>
          <cell r="O585" t="str">
            <v>11kV</v>
          </cell>
          <cell r="P585"/>
          <cell r="Q585">
            <v>437000</v>
          </cell>
          <cell r="R585">
            <v>437000</v>
          </cell>
          <cell r="S585">
            <v>6903092.2702655522</v>
          </cell>
          <cell r="T585">
            <v>1112</v>
          </cell>
          <cell r="U585"/>
          <cell r="V585"/>
          <cell r="W585"/>
          <cell r="X585">
            <v>11756.182307241412</v>
          </cell>
          <cell r="Y585">
            <v>0</v>
          </cell>
          <cell r="Z585">
            <v>0</v>
          </cell>
          <cell r="AA585"/>
          <cell r="AB585">
            <v>0</v>
          </cell>
          <cell r="AC585">
            <v>3434363.3242522595</v>
          </cell>
          <cell r="AD585">
            <v>3468728.9460132928</v>
          </cell>
          <cell r="AE585"/>
          <cell r="AF585"/>
          <cell r="AG585">
            <v>0</v>
          </cell>
          <cell r="AH585"/>
          <cell r="AI585" t="str">
            <v>11kV Line</v>
          </cell>
          <cell r="AJ585"/>
        </row>
        <row r="586">
          <cell r="C586" t="str">
            <v>South East</v>
          </cell>
          <cell r="D586" t="str">
            <v>QB04065077</v>
          </cell>
          <cell r="E586" t="str">
            <v>CAC</v>
          </cell>
          <cell r="F586" t="str">
            <v>Estates House</v>
          </cell>
          <cell r="G586" t="str">
            <v>South East</v>
          </cell>
          <cell r="H586" t="str">
            <v>SE</v>
          </cell>
          <cell r="I586" t="str">
            <v>QBMH</v>
          </cell>
          <cell r="J586"/>
          <cell r="K586">
            <v>1.04443</v>
          </cell>
          <cell r="L586" t="str">
            <v>F1CL</v>
          </cell>
          <cell r="M586">
            <v>4500</v>
          </cell>
          <cell r="N586" t="str">
            <v>11kV Line</v>
          </cell>
          <cell r="O586" t="str">
            <v>11kV</v>
          </cell>
          <cell r="P586"/>
          <cell r="Q586">
            <v>631000</v>
          </cell>
          <cell r="R586">
            <v>631000</v>
          </cell>
          <cell r="S586">
            <v>3618686.0471260087</v>
          </cell>
          <cell r="T586">
            <v>957</v>
          </cell>
          <cell r="U586"/>
          <cell r="V586"/>
          <cell r="W586"/>
          <cell r="X586">
            <v>9863.7450072494212</v>
          </cell>
          <cell r="Y586">
            <v>0</v>
          </cell>
          <cell r="Z586">
            <v>0</v>
          </cell>
          <cell r="AA586"/>
          <cell r="AB586">
            <v>0</v>
          </cell>
          <cell r="AC586">
            <v>1419952.6302559662</v>
          </cell>
          <cell r="AD586">
            <v>2198733.4168700422</v>
          </cell>
          <cell r="AE586"/>
          <cell r="AF586"/>
          <cell r="AG586">
            <v>0</v>
          </cell>
          <cell r="AH586"/>
          <cell r="AI586" t="str">
            <v>11kV Line</v>
          </cell>
          <cell r="AJ586"/>
        </row>
        <row r="587">
          <cell r="C587" t="str">
            <v>South East</v>
          </cell>
          <cell r="D587" t="str">
            <v>QB04267613</v>
          </cell>
          <cell r="E587" t="str">
            <v>CAC</v>
          </cell>
          <cell r="F587" t="str">
            <v>Eurest Prepared Foods</v>
          </cell>
          <cell r="G587" t="str">
            <v>South East</v>
          </cell>
          <cell r="H587" t="str">
            <v>SE</v>
          </cell>
          <cell r="I587" t="str">
            <v>QRLD</v>
          </cell>
          <cell r="J587"/>
          <cell r="K587">
            <v>1.04443</v>
          </cell>
          <cell r="L587" t="str">
            <v>F1CL</v>
          </cell>
          <cell r="M587">
            <v>4500</v>
          </cell>
          <cell r="N587" t="str">
            <v>11kV Line</v>
          </cell>
          <cell r="O587" t="str">
            <v>11kV</v>
          </cell>
          <cell r="P587"/>
          <cell r="Q587">
            <v>413000</v>
          </cell>
          <cell r="R587">
            <v>413000</v>
          </cell>
          <cell r="S587">
            <v>7269047.6065531131</v>
          </cell>
          <cell r="T587">
            <v>1538</v>
          </cell>
          <cell r="U587"/>
          <cell r="V587"/>
          <cell r="W587"/>
          <cell r="X587">
            <v>15674.363674840184</v>
          </cell>
          <cell r="Y587">
            <v>0</v>
          </cell>
          <cell r="Z587">
            <v>0</v>
          </cell>
          <cell r="AA587"/>
          <cell r="AB587">
            <v>0</v>
          </cell>
          <cell r="AC587">
            <v>3153043.0875824909</v>
          </cell>
          <cell r="AD587">
            <v>4116004.5189706222</v>
          </cell>
          <cell r="AE587"/>
          <cell r="AF587"/>
          <cell r="AG587">
            <v>0</v>
          </cell>
          <cell r="AH587"/>
          <cell r="AI587" t="str">
            <v>11kV Line</v>
          </cell>
          <cell r="AJ587"/>
        </row>
        <row r="588">
          <cell r="C588" t="str">
            <v>South East</v>
          </cell>
          <cell r="D588" t="str">
            <v>QB06541674</v>
          </cell>
          <cell r="E588" t="str">
            <v>CAC</v>
          </cell>
          <cell r="F588" t="str">
            <v>F A Pidgeon &amp; Son - 2</v>
          </cell>
          <cell r="G588" t="str">
            <v>South East</v>
          </cell>
          <cell r="H588" t="str">
            <v>SE</v>
          </cell>
          <cell r="I588" t="str">
            <v>QBMH</v>
          </cell>
          <cell r="J588"/>
          <cell r="K588">
            <v>1.04443</v>
          </cell>
          <cell r="L588" t="str">
            <v>F1CL</v>
          </cell>
          <cell r="M588">
            <v>4500</v>
          </cell>
          <cell r="N588" t="str">
            <v>11kV Line</v>
          </cell>
          <cell r="O588" t="str">
            <v>11kV</v>
          </cell>
          <cell r="P588"/>
          <cell r="Q588">
            <v>426000</v>
          </cell>
          <cell r="R588">
            <v>426000</v>
          </cell>
          <cell r="S588">
            <v>1702829.2780242804</v>
          </cell>
          <cell r="T588">
            <v>752</v>
          </cell>
          <cell r="U588"/>
          <cell r="V588"/>
          <cell r="W588"/>
          <cell r="X588">
            <v>5956.5345978870437</v>
          </cell>
          <cell r="Y588">
            <v>0</v>
          </cell>
          <cell r="Z588">
            <v>0</v>
          </cell>
          <cell r="AA588"/>
          <cell r="AB588">
            <v>0</v>
          </cell>
          <cell r="AC588">
            <v>598761.4300261701</v>
          </cell>
          <cell r="AD588">
            <v>1104067.8479981103</v>
          </cell>
          <cell r="AE588"/>
          <cell r="AF588"/>
          <cell r="AG588">
            <v>0</v>
          </cell>
          <cell r="AH588"/>
          <cell r="AI588" t="str">
            <v>11kV Line</v>
          </cell>
          <cell r="AJ588"/>
        </row>
        <row r="589">
          <cell r="C589" t="str">
            <v>South East</v>
          </cell>
          <cell r="D589" t="str">
            <v>QB05831075</v>
          </cell>
          <cell r="E589" t="str">
            <v>CAC</v>
          </cell>
          <cell r="F589" t="str">
            <v>F A Pidgeon &amp; Son - 1</v>
          </cell>
          <cell r="G589" t="str">
            <v>South East</v>
          </cell>
          <cell r="H589" t="str">
            <v>SE</v>
          </cell>
          <cell r="I589" t="str">
            <v>QBMH</v>
          </cell>
          <cell r="J589"/>
          <cell r="K589">
            <v>1.04443</v>
          </cell>
          <cell r="L589" t="str">
            <v>F1CL</v>
          </cell>
          <cell r="M589">
            <v>4500</v>
          </cell>
          <cell r="N589" t="str">
            <v>11kV Line</v>
          </cell>
          <cell r="O589" t="str">
            <v>11kV</v>
          </cell>
          <cell r="P589"/>
          <cell r="Q589">
            <v>193000</v>
          </cell>
          <cell r="R589">
            <v>193000</v>
          </cell>
          <cell r="S589">
            <v>1099361.0895115174</v>
          </cell>
          <cell r="T589">
            <v>366</v>
          </cell>
          <cell r="U589"/>
          <cell r="V589"/>
          <cell r="W589"/>
          <cell r="X589">
            <v>3868.4684978586019</v>
          </cell>
          <cell r="Y589">
            <v>0</v>
          </cell>
          <cell r="Z589">
            <v>0</v>
          </cell>
          <cell r="AA589"/>
          <cell r="AB589">
            <v>0</v>
          </cell>
          <cell r="AC589">
            <v>334089.52591459488</v>
          </cell>
          <cell r="AD589">
            <v>765271.56359692256</v>
          </cell>
          <cell r="AE589"/>
          <cell r="AF589"/>
          <cell r="AG589">
            <v>0</v>
          </cell>
          <cell r="AH589"/>
          <cell r="AI589" t="str">
            <v>11kV Line</v>
          </cell>
          <cell r="AJ589"/>
        </row>
        <row r="590">
          <cell r="C590" t="str">
            <v>South East</v>
          </cell>
          <cell r="D590" t="str">
            <v>QB09461850</v>
          </cell>
          <cell r="E590" t="str">
            <v>CAC</v>
          </cell>
          <cell r="F590" t="str">
            <v>Fifty Cavill Avenue</v>
          </cell>
          <cell r="G590" t="str">
            <v>South East</v>
          </cell>
          <cell r="H590" t="str">
            <v>SE</v>
          </cell>
          <cell r="I590" t="str">
            <v>QMAR</v>
          </cell>
          <cell r="J590"/>
          <cell r="K590">
            <v>1.04443</v>
          </cell>
          <cell r="L590" t="str">
            <v>F1CL</v>
          </cell>
          <cell r="M590">
            <v>4500</v>
          </cell>
          <cell r="N590" t="str">
            <v>11kV Line</v>
          </cell>
          <cell r="O590" t="str">
            <v>11kV</v>
          </cell>
          <cell r="P590"/>
          <cell r="Q590">
            <v>424000</v>
          </cell>
          <cell r="R590">
            <v>424000</v>
          </cell>
          <cell r="S590">
            <v>2812988.3030839204</v>
          </cell>
          <cell r="T590">
            <v>1032</v>
          </cell>
          <cell r="U590"/>
          <cell r="V590"/>
          <cell r="W590"/>
          <cell r="X590">
            <v>9811.5866637928611</v>
          </cell>
          <cell r="Y590">
            <v>0</v>
          </cell>
          <cell r="Z590">
            <v>0</v>
          </cell>
          <cell r="AA590"/>
          <cell r="AB590">
            <v>0</v>
          </cell>
          <cell r="AC590">
            <v>909180.67241430236</v>
          </cell>
          <cell r="AD590">
            <v>1903807.630669618</v>
          </cell>
          <cell r="AE590"/>
          <cell r="AF590"/>
          <cell r="AG590">
            <v>0</v>
          </cell>
          <cell r="AH590"/>
          <cell r="AI590" t="str">
            <v>11kV Line</v>
          </cell>
          <cell r="AJ590"/>
        </row>
        <row r="591">
          <cell r="C591" t="str">
            <v>South East</v>
          </cell>
          <cell r="D591" t="str">
            <v>QB13047787</v>
          </cell>
          <cell r="E591" t="str">
            <v>CAC</v>
          </cell>
          <cell r="F591" t="str">
            <v>GD Mitchell Enterprises</v>
          </cell>
          <cell r="G591" t="str">
            <v>South East</v>
          </cell>
          <cell r="H591" t="str">
            <v>SE</v>
          </cell>
          <cell r="I591" t="str">
            <v>QSPN</v>
          </cell>
          <cell r="J591"/>
          <cell r="K591">
            <v>1.04443</v>
          </cell>
          <cell r="L591" t="str">
            <v>F1CL</v>
          </cell>
          <cell r="M591">
            <v>4500</v>
          </cell>
          <cell r="N591" t="str">
            <v>11kV Line</v>
          </cell>
          <cell r="O591" t="str">
            <v>11kV</v>
          </cell>
          <cell r="P591"/>
          <cell r="Q591">
            <v>421000</v>
          </cell>
          <cell r="R591">
            <v>421000</v>
          </cell>
          <cell r="S591">
            <v>11577002.661424173</v>
          </cell>
          <cell r="T591">
            <v>2113</v>
          </cell>
          <cell r="U591"/>
          <cell r="V591"/>
          <cell r="W591"/>
          <cell r="X591">
            <v>23944.982959436733</v>
          </cell>
          <cell r="Y591">
            <v>0</v>
          </cell>
          <cell r="Z591">
            <v>0</v>
          </cell>
          <cell r="AA591"/>
          <cell r="AB591">
            <v>0</v>
          </cell>
          <cell r="AC591">
            <v>4960849.6446309444</v>
          </cell>
          <cell r="AD591">
            <v>6616153.0167932278</v>
          </cell>
          <cell r="AE591"/>
          <cell r="AF591"/>
          <cell r="AG591">
            <v>0</v>
          </cell>
          <cell r="AH591"/>
          <cell r="AI591" t="str">
            <v>11kV Line</v>
          </cell>
          <cell r="AJ591"/>
        </row>
        <row r="592">
          <cell r="C592" t="str">
            <v>South East</v>
          </cell>
          <cell r="D592" t="str">
            <v>3115357732</v>
          </cell>
          <cell r="E592" t="str">
            <v>CAC</v>
          </cell>
          <cell r="F592" t="str">
            <v>G James Aust - Eagle Farm - 2</v>
          </cell>
          <cell r="G592" t="str">
            <v>South East</v>
          </cell>
          <cell r="H592" t="str">
            <v>SE</v>
          </cell>
          <cell r="I592" t="str">
            <v>QSPN</v>
          </cell>
          <cell r="J592"/>
          <cell r="K592">
            <v>1.04443</v>
          </cell>
          <cell r="L592" t="str">
            <v>F1CL</v>
          </cell>
          <cell r="M592">
            <v>4500</v>
          </cell>
          <cell r="N592" t="str">
            <v>11kV Line</v>
          </cell>
          <cell r="O592" t="str">
            <v>11kV</v>
          </cell>
          <cell r="P592"/>
          <cell r="Q592">
            <v>421000</v>
          </cell>
          <cell r="R592">
            <v>421000</v>
          </cell>
          <cell r="S592">
            <v>6638726.3392644683</v>
          </cell>
          <cell r="T592">
            <v>2236</v>
          </cell>
          <cell r="U592"/>
          <cell r="V592"/>
          <cell r="W592"/>
          <cell r="X592">
            <v>25639.619560990926</v>
          </cell>
          <cell r="Y592">
            <v>0</v>
          </cell>
          <cell r="Z592">
            <v>0</v>
          </cell>
          <cell r="AA592"/>
          <cell r="AB592">
            <v>0</v>
          </cell>
          <cell r="AC592">
            <v>1772417.5512621331</v>
          </cell>
          <cell r="AD592">
            <v>4866308.7880023355</v>
          </cell>
          <cell r="AE592"/>
          <cell r="AF592"/>
          <cell r="AG592">
            <v>0</v>
          </cell>
          <cell r="AH592"/>
          <cell r="AI592" t="str">
            <v>11kV Line</v>
          </cell>
          <cell r="AJ592"/>
        </row>
        <row r="593">
          <cell r="C593" t="str">
            <v>South East</v>
          </cell>
          <cell r="D593" t="str">
            <v>QB07828161</v>
          </cell>
          <cell r="E593" t="str">
            <v>CAC</v>
          </cell>
          <cell r="F593" t="str">
            <v>G James Aust - Eagle Farm - 3</v>
          </cell>
          <cell r="G593" t="str">
            <v>South East</v>
          </cell>
          <cell r="H593" t="str">
            <v>SE</v>
          </cell>
          <cell r="I593" t="str">
            <v>QSPN</v>
          </cell>
          <cell r="J593"/>
          <cell r="K593">
            <v>1.0219800000000001</v>
          </cell>
          <cell r="L593" t="str">
            <v>F1CH</v>
          </cell>
          <cell r="M593">
            <v>4500</v>
          </cell>
          <cell r="N593" t="str">
            <v>11kV Line</v>
          </cell>
          <cell r="O593" t="str">
            <v>11kV</v>
          </cell>
          <cell r="P593"/>
          <cell r="Q593">
            <v>24000</v>
          </cell>
          <cell r="R593">
            <v>24000</v>
          </cell>
          <cell r="S593">
            <v>5717836.7528746659</v>
          </cell>
          <cell r="T593">
            <v>2453</v>
          </cell>
          <cell r="U593"/>
          <cell r="V593"/>
          <cell r="W593"/>
          <cell r="X593">
            <v>26884.873831941666</v>
          </cell>
          <cell r="Y593">
            <v>0</v>
          </cell>
          <cell r="Z593">
            <v>0</v>
          </cell>
          <cell r="AA593"/>
          <cell r="AB593">
            <v>0</v>
          </cell>
          <cell r="AC593">
            <v>1980628.7212155731</v>
          </cell>
          <cell r="AD593">
            <v>3737208.0316590928</v>
          </cell>
          <cell r="AE593"/>
          <cell r="AF593"/>
          <cell r="AG593">
            <v>0</v>
          </cell>
          <cell r="AH593"/>
          <cell r="AI593" t="str">
            <v>11kV Line</v>
          </cell>
          <cell r="AJ593"/>
        </row>
        <row r="594">
          <cell r="C594" t="str">
            <v>South East</v>
          </cell>
          <cell r="D594" t="str">
            <v>QB04070810</v>
          </cell>
          <cell r="E594" t="str">
            <v>CAC</v>
          </cell>
          <cell r="F594" t="str">
            <v>GE Real Estate Aust (Citibank Ctr 199 Charlotte St)</v>
          </cell>
          <cell r="G594" t="str">
            <v>South East</v>
          </cell>
          <cell r="H594" t="str">
            <v>SE</v>
          </cell>
          <cell r="I594" t="str">
            <v>QBMH</v>
          </cell>
          <cell r="J594"/>
          <cell r="K594">
            <v>1.04443</v>
          </cell>
          <cell r="L594" t="str">
            <v>F1CL</v>
          </cell>
          <cell r="M594">
            <v>4500</v>
          </cell>
          <cell r="N594" t="str">
            <v>11kV Line</v>
          </cell>
          <cell r="O594" t="str">
            <v>11kV</v>
          </cell>
          <cell r="P594"/>
          <cell r="Q594">
            <v>344000</v>
          </cell>
          <cell r="R594">
            <v>344000</v>
          </cell>
          <cell r="S594">
            <v>2074978.5811246766</v>
          </cell>
          <cell r="T594">
            <v>831</v>
          </cell>
          <cell r="U594"/>
          <cell r="V594"/>
          <cell r="W594"/>
          <cell r="X594">
            <v>8324.608263330967</v>
          </cell>
          <cell r="Y594">
            <v>0</v>
          </cell>
          <cell r="Z594">
            <v>0</v>
          </cell>
          <cell r="AA594"/>
          <cell r="AB594">
            <v>0</v>
          </cell>
          <cell r="AC594">
            <v>614158.49125721515</v>
          </cell>
          <cell r="AD594">
            <v>1460820.0898674615</v>
          </cell>
          <cell r="AE594"/>
          <cell r="AF594"/>
          <cell r="AG594">
            <v>0</v>
          </cell>
          <cell r="AH594"/>
          <cell r="AI594" t="str">
            <v>11kV Line</v>
          </cell>
          <cell r="AJ594"/>
        </row>
        <row r="595">
          <cell r="C595" t="str">
            <v>South East</v>
          </cell>
          <cell r="D595" t="str">
            <v>QB11109432</v>
          </cell>
          <cell r="E595" t="str">
            <v>CAC</v>
          </cell>
          <cell r="F595" t="str">
            <v>Gelita Australia</v>
          </cell>
          <cell r="G595" t="str">
            <v>South East</v>
          </cell>
          <cell r="H595" t="str">
            <v>SE</v>
          </cell>
          <cell r="I595" t="str">
            <v>QLGH</v>
          </cell>
          <cell r="J595"/>
          <cell r="K595">
            <v>1.0219800000000001</v>
          </cell>
          <cell r="L595" t="str">
            <v>F1CH</v>
          </cell>
          <cell r="M595">
            <v>4500</v>
          </cell>
          <cell r="N595" t="str">
            <v>11kV Line</v>
          </cell>
          <cell r="O595" t="str">
            <v>11kV</v>
          </cell>
          <cell r="P595"/>
          <cell r="Q595">
            <v>224000</v>
          </cell>
          <cell r="R595">
            <v>224000</v>
          </cell>
          <cell r="S595">
            <v>19705091.614710961</v>
          </cell>
          <cell r="T595">
            <v>3276</v>
          </cell>
          <cell r="U595"/>
          <cell r="V595"/>
          <cell r="W595"/>
          <cell r="X595">
            <v>36448.402607705808</v>
          </cell>
          <cell r="Y595">
            <v>0</v>
          </cell>
          <cell r="Z595">
            <v>0</v>
          </cell>
          <cell r="AA595"/>
          <cell r="AB595">
            <v>0</v>
          </cell>
          <cell r="AC595">
            <v>10215068.285455756</v>
          </cell>
          <cell r="AD595">
            <v>9490023.3292552046</v>
          </cell>
          <cell r="AE595"/>
          <cell r="AF595"/>
          <cell r="AG595">
            <v>0</v>
          </cell>
          <cell r="AH595"/>
          <cell r="AI595" t="str">
            <v>11kV Line</v>
          </cell>
          <cell r="AJ595"/>
        </row>
        <row r="596">
          <cell r="C596" t="str">
            <v>South East</v>
          </cell>
          <cell r="D596" t="str">
            <v>3120157528</v>
          </cell>
          <cell r="E596" t="str">
            <v>CAC</v>
          </cell>
          <cell r="F596" t="str">
            <v>Gold Coast Light Rail - BRPW</v>
          </cell>
          <cell r="G596" t="str">
            <v>South East</v>
          </cell>
          <cell r="H596" t="str">
            <v>SE</v>
          </cell>
          <cell r="I596" t="str">
            <v>QMAR</v>
          </cell>
          <cell r="J596"/>
          <cell r="K596">
            <v>1.0219800000000001</v>
          </cell>
          <cell r="L596" t="str">
            <v>F1CH</v>
          </cell>
          <cell r="M596">
            <v>4500</v>
          </cell>
          <cell r="N596" t="str">
            <v>11kV Line</v>
          </cell>
          <cell r="O596" t="str">
            <v>11kV</v>
          </cell>
          <cell r="P596"/>
          <cell r="Q596">
            <v>5000</v>
          </cell>
          <cell r="R596">
            <v>229000</v>
          </cell>
          <cell r="S596">
            <v>1008800.5656304946</v>
          </cell>
          <cell r="T596">
            <v>309</v>
          </cell>
          <cell r="U596"/>
          <cell r="V596"/>
          <cell r="W596"/>
          <cell r="X596">
            <v>3245.2478749454503</v>
          </cell>
          <cell r="Y596">
            <v>0</v>
          </cell>
          <cell r="Z596">
            <v>0</v>
          </cell>
          <cell r="AA596"/>
          <cell r="AB596">
            <v>0</v>
          </cell>
          <cell r="AC596">
            <v>334257.17926172615</v>
          </cell>
          <cell r="AD596">
            <v>674543.38636876841</v>
          </cell>
          <cell r="AE596"/>
          <cell r="AF596"/>
          <cell r="AG596">
            <v>224000</v>
          </cell>
          <cell r="AH596"/>
          <cell r="AI596" t="str">
            <v>11kV Line</v>
          </cell>
          <cell r="AJ596"/>
        </row>
        <row r="597">
          <cell r="C597" t="str">
            <v>South East</v>
          </cell>
          <cell r="D597" t="str">
            <v>3120157541</v>
          </cell>
          <cell r="E597" t="str">
            <v>CAC</v>
          </cell>
          <cell r="F597" t="str">
            <v>Gold Coast Light Rail - NESW</v>
          </cell>
          <cell r="G597" t="str">
            <v>South East</v>
          </cell>
          <cell r="H597" t="str">
            <v>SE</v>
          </cell>
          <cell r="I597" t="str">
            <v>QMAR</v>
          </cell>
          <cell r="J597"/>
          <cell r="K597">
            <v>1.0219800000000001</v>
          </cell>
          <cell r="L597" t="str">
            <v>F1CH</v>
          </cell>
          <cell r="M597">
            <v>4500</v>
          </cell>
          <cell r="N597" t="str">
            <v>11kV Line</v>
          </cell>
          <cell r="O597" t="str">
            <v>11kV</v>
          </cell>
          <cell r="P597"/>
          <cell r="Q597">
            <v>0</v>
          </cell>
          <cell r="R597">
            <v>224000</v>
          </cell>
          <cell r="S597">
            <v>1045103.8728147451</v>
          </cell>
          <cell r="T597">
            <v>363</v>
          </cell>
          <cell r="U597"/>
          <cell r="V597"/>
          <cell r="W597"/>
          <cell r="X597">
            <v>3324.2357740648458</v>
          </cell>
          <cell r="Y597">
            <v>0</v>
          </cell>
          <cell r="Z597">
            <v>0</v>
          </cell>
          <cell r="AA597"/>
          <cell r="AB597">
            <v>0</v>
          </cell>
          <cell r="AC597">
            <v>369873.87211152771</v>
          </cell>
          <cell r="AD597">
            <v>675230.00070321723</v>
          </cell>
          <cell r="AE597"/>
          <cell r="AF597"/>
          <cell r="AG597">
            <v>224000</v>
          </cell>
          <cell r="AH597"/>
          <cell r="AI597" t="str">
            <v>11kV Line</v>
          </cell>
          <cell r="AJ597"/>
        </row>
        <row r="598">
          <cell r="C598" t="str">
            <v>South East</v>
          </cell>
          <cell r="D598" t="str">
            <v>QB03187764</v>
          </cell>
          <cell r="E598" t="str">
            <v>CAC</v>
          </cell>
          <cell r="F598" t="str">
            <v>Golden Circle Cannery</v>
          </cell>
          <cell r="G598" t="str">
            <v>South East</v>
          </cell>
          <cell r="H598" t="str">
            <v>SE</v>
          </cell>
          <cell r="I598" t="str">
            <v>QSPN</v>
          </cell>
          <cell r="J598"/>
          <cell r="K598">
            <v>1.0219800000000001</v>
          </cell>
          <cell r="L598" t="str">
            <v>F1CH</v>
          </cell>
          <cell r="M598">
            <v>4500</v>
          </cell>
          <cell r="N598" t="str">
            <v>11kV Line</v>
          </cell>
          <cell r="O598" t="str">
            <v>11kV</v>
          </cell>
          <cell r="P598"/>
          <cell r="Q598">
            <v>484000</v>
          </cell>
          <cell r="R598">
            <v>484000</v>
          </cell>
          <cell r="S598">
            <v>18023484.196578022</v>
          </cell>
          <cell r="T598">
            <v>3898</v>
          </cell>
          <cell r="U598"/>
          <cell r="V598"/>
          <cell r="W598"/>
          <cell r="X598">
            <v>42927.562298123084</v>
          </cell>
          <cell r="Y598">
            <v>0</v>
          </cell>
          <cell r="Z598">
            <v>0</v>
          </cell>
          <cell r="AA598"/>
          <cell r="AB598">
            <v>0</v>
          </cell>
          <cell r="AC598">
            <v>7957564.9516315544</v>
          </cell>
          <cell r="AD598">
            <v>10065919.244946467</v>
          </cell>
          <cell r="AE598"/>
          <cell r="AF598"/>
          <cell r="AG598">
            <v>0</v>
          </cell>
          <cell r="AH598"/>
          <cell r="AI598" t="str">
            <v>11kV Line</v>
          </cell>
          <cell r="AJ598"/>
        </row>
        <row r="599">
          <cell r="C599" t="str">
            <v>South East</v>
          </cell>
          <cell r="D599" t="str">
            <v>QB09220551</v>
          </cell>
          <cell r="E599" t="str">
            <v>CAC</v>
          </cell>
          <cell r="F599" t="str">
            <v>Goodearth Hotels Australia (Gold Coast)</v>
          </cell>
          <cell r="G599" t="str">
            <v>South East</v>
          </cell>
          <cell r="H599" t="str">
            <v>SE</v>
          </cell>
          <cell r="I599" t="str">
            <v>QMGB</v>
          </cell>
          <cell r="J599"/>
          <cell r="K599">
            <v>1.04443</v>
          </cell>
          <cell r="L599" t="str">
            <v>F1CL</v>
          </cell>
          <cell r="M599">
            <v>4500</v>
          </cell>
          <cell r="N599" t="str">
            <v>11kV Line</v>
          </cell>
          <cell r="O599" t="str">
            <v>11kV</v>
          </cell>
          <cell r="P599"/>
          <cell r="Q599">
            <v>210000</v>
          </cell>
          <cell r="R599">
            <v>210000</v>
          </cell>
          <cell r="S599">
            <v>3068031.6581269861</v>
          </cell>
          <cell r="T599">
            <v>645</v>
          </cell>
          <cell r="U599"/>
          <cell r="V599"/>
          <cell r="W599"/>
          <cell r="X599">
            <v>5777.2299532477009</v>
          </cell>
          <cell r="Y599">
            <v>0</v>
          </cell>
          <cell r="Z599">
            <v>0</v>
          </cell>
          <cell r="AA599"/>
          <cell r="AB599">
            <v>0</v>
          </cell>
          <cell r="AC599">
            <v>1464689.1915083516</v>
          </cell>
          <cell r="AD599">
            <v>1603342.4666186348</v>
          </cell>
          <cell r="AE599"/>
          <cell r="AF599"/>
          <cell r="AG599">
            <v>0</v>
          </cell>
          <cell r="AH599"/>
          <cell r="AI599" t="str">
            <v>11kV Line</v>
          </cell>
          <cell r="AJ599"/>
        </row>
        <row r="600">
          <cell r="C600" t="str">
            <v>South East</v>
          </cell>
          <cell r="D600" t="str">
            <v>QB11199709</v>
          </cell>
          <cell r="E600" t="str">
            <v>CAC</v>
          </cell>
          <cell r="F600" t="str">
            <v>CFSP3 - Grand Plaza Shopping Centre</v>
          </cell>
          <cell r="G600" t="str">
            <v>South East</v>
          </cell>
          <cell r="H600" t="str">
            <v>SE</v>
          </cell>
          <cell r="I600" t="str">
            <v>QLGH</v>
          </cell>
          <cell r="J600"/>
          <cell r="K600">
            <v>1.04443</v>
          </cell>
          <cell r="L600" t="str">
            <v>F1CL</v>
          </cell>
          <cell r="M600">
            <v>4500</v>
          </cell>
          <cell r="N600" t="str">
            <v>11kV Line</v>
          </cell>
          <cell r="O600" t="str">
            <v>11kV</v>
          </cell>
          <cell r="P600"/>
          <cell r="Q600">
            <v>631000</v>
          </cell>
          <cell r="R600">
            <v>631000</v>
          </cell>
          <cell r="S600">
            <v>5082546.7794808084</v>
          </cell>
          <cell r="T600">
            <v>1695</v>
          </cell>
          <cell r="U600"/>
          <cell r="V600"/>
          <cell r="W600"/>
          <cell r="X600">
            <v>16260.992872718845</v>
          </cell>
          <cell r="Y600">
            <v>0</v>
          </cell>
          <cell r="Z600">
            <v>0</v>
          </cell>
          <cell r="AA600"/>
          <cell r="AB600">
            <v>0</v>
          </cell>
          <cell r="AC600">
            <v>1768473.2304521562</v>
          </cell>
          <cell r="AD600">
            <v>3314073.5490286523</v>
          </cell>
          <cell r="AE600"/>
          <cell r="AF600"/>
          <cell r="AG600">
            <v>0</v>
          </cell>
          <cell r="AH600"/>
          <cell r="AI600" t="str">
            <v>11kV Line</v>
          </cell>
          <cell r="AJ600"/>
        </row>
        <row r="601">
          <cell r="C601" t="str">
            <v>South East</v>
          </cell>
          <cell r="D601" t="str">
            <v>QB05811490</v>
          </cell>
          <cell r="E601" t="str">
            <v>CAC</v>
          </cell>
          <cell r="F601" t="str">
            <v>Greenbank &amp; District RSL Services Club</v>
          </cell>
          <cell r="G601" t="str">
            <v>South East</v>
          </cell>
          <cell r="H601" t="str">
            <v>SE</v>
          </cell>
          <cell r="I601" t="str">
            <v>QLGH</v>
          </cell>
          <cell r="J601"/>
          <cell r="K601">
            <v>1.04443</v>
          </cell>
          <cell r="L601" t="str">
            <v>F1CL</v>
          </cell>
          <cell r="M601">
            <v>4500</v>
          </cell>
          <cell r="N601" t="str">
            <v>11kV Line</v>
          </cell>
          <cell r="O601" t="str">
            <v>11kV</v>
          </cell>
          <cell r="P601"/>
          <cell r="Q601">
            <v>220000</v>
          </cell>
          <cell r="R601">
            <v>220000</v>
          </cell>
          <cell r="S601">
            <v>3015377.7140000002</v>
          </cell>
          <cell r="T601">
            <v>662</v>
          </cell>
          <cell r="U601"/>
          <cell r="V601"/>
          <cell r="W601"/>
          <cell r="X601">
            <v>6659.855462838882</v>
          </cell>
          <cell r="Y601">
            <v>0</v>
          </cell>
          <cell r="Z601">
            <v>0</v>
          </cell>
          <cell r="AA601"/>
          <cell r="AB601">
            <v>0</v>
          </cell>
          <cell r="AC601">
            <v>1416301.3889743609</v>
          </cell>
          <cell r="AD601">
            <v>1599076.325025639</v>
          </cell>
          <cell r="AE601"/>
          <cell r="AF601"/>
          <cell r="AG601">
            <v>0</v>
          </cell>
          <cell r="AH601"/>
          <cell r="AI601" t="str">
            <v>11kV Line</v>
          </cell>
          <cell r="AJ601"/>
        </row>
        <row r="602">
          <cell r="C602" t="str">
            <v>South East</v>
          </cell>
          <cell r="D602" t="str">
            <v>QB03674193</v>
          </cell>
          <cell r="E602" t="str">
            <v>CAC</v>
          </cell>
          <cell r="F602" t="str">
            <v>Ramsay Health - Greenslopes Private Hospital</v>
          </cell>
          <cell r="G602" t="str">
            <v>South East</v>
          </cell>
          <cell r="H602" t="str">
            <v>SE</v>
          </cell>
          <cell r="I602" t="str">
            <v>QBMH</v>
          </cell>
          <cell r="J602"/>
          <cell r="K602">
            <v>1.0219800000000001</v>
          </cell>
          <cell r="L602" t="str">
            <v>F1CH</v>
          </cell>
          <cell r="M602">
            <v>4500</v>
          </cell>
          <cell r="N602" t="str">
            <v>11kV Line</v>
          </cell>
          <cell r="O602" t="str">
            <v>11kV</v>
          </cell>
          <cell r="P602"/>
          <cell r="Q602">
            <v>1478000</v>
          </cell>
          <cell r="R602">
            <v>1478000</v>
          </cell>
          <cell r="S602">
            <v>20782431.120189644</v>
          </cell>
          <cell r="T602">
            <v>3934</v>
          </cell>
          <cell r="U602"/>
          <cell r="V602"/>
          <cell r="W602"/>
          <cell r="X602">
            <v>41311.540733669841</v>
          </cell>
          <cell r="Y602">
            <v>0</v>
          </cell>
          <cell r="Z602">
            <v>0</v>
          </cell>
          <cell r="AA602"/>
          <cell r="AB602">
            <v>0</v>
          </cell>
          <cell r="AC602">
            <v>9728279.2103355061</v>
          </cell>
          <cell r="AD602">
            <v>11054151.90985414</v>
          </cell>
          <cell r="AE602"/>
          <cell r="AF602"/>
          <cell r="AG602">
            <v>0</v>
          </cell>
          <cell r="AH602"/>
          <cell r="AI602" t="str">
            <v>11kV Line</v>
          </cell>
          <cell r="AJ602"/>
        </row>
        <row r="603">
          <cell r="C603" t="str">
            <v>South East</v>
          </cell>
          <cell r="D603" t="str">
            <v>QB05386217</v>
          </cell>
          <cell r="E603" t="str">
            <v>CAC</v>
          </cell>
          <cell r="F603" t="str">
            <v>GU2 - Griffith University Mt Gravatt</v>
          </cell>
          <cell r="G603" t="str">
            <v>South East</v>
          </cell>
          <cell r="H603" t="str">
            <v>SE</v>
          </cell>
          <cell r="I603" t="str">
            <v>QBBS</v>
          </cell>
          <cell r="J603"/>
          <cell r="K603">
            <v>1.04443</v>
          </cell>
          <cell r="L603" t="str">
            <v>F1CL</v>
          </cell>
          <cell r="M603">
            <v>4500</v>
          </cell>
          <cell r="N603" t="str">
            <v>11kV Line</v>
          </cell>
          <cell r="O603" t="str">
            <v>11kV</v>
          </cell>
          <cell r="P603"/>
          <cell r="Q603">
            <v>1053000</v>
          </cell>
          <cell r="R603">
            <v>1053000</v>
          </cell>
          <cell r="S603">
            <v>4273628.2319008019</v>
          </cell>
          <cell r="T603">
            <v>954</v>
          </cell>
          <cell r="U603"/>
          <cell r="V603"/>
          <cell r="W603"/>
          <cell r="X603">
            <v>11127.697786059482</v>
          </cell>
          <cell r="Y603">
            <v>0</v>
          </cell>
          <cell r="Z603">
            <v>0</v>
          </cell>
          <cell r="AA603"/>
          <cell r="AB603">
            <v>0</v>
          </cell>
          <cell r="AC603">
            <v>1642997.0031863323</v>
          </cell>
          <cell r="AD603">
            <v>2630631.2287144698</v>
          </cell>
          <cell r="AE603"/>
          <cell r="AF603"/>
          <cell r="AG603">
            <v>0</v>
          </cell>
          <cell r="AH603"/>
          <cell r="AI603" t="str">
            <v>11kV Line</v>
          </cell>
          <cell r="AJ603"/>
        </row>
        <row r="604">
          <cell r="C604" t="str">
            <v>South East</v>
          </cell>
          <cell r="D604" t="str">
            <v>QB08188050</v>
          </cell>
          <cell r="E604" t="str">
            <v>CAC</v>
          </cell>
          <cell r="F604" t="str">
            <v>GU3 - Griffith University Southport 1</v>
          </cell>
          <cell r="G604" t="str">
            <v>South East</v>
          </cell>
          <cell r="H604" t="str">
            <v>SE</v>
          </cell>
          <cell r="I604" t="str">
            <v>QMAR</v>
          </cell>
          <cell r="J604"/>
          <cell r="K604">
            <v>1.04443</v>
          </cell>
          <cell r="L604" t="str">
            <v>F1CL</v>
          </cell>
          <cell r="M604">
            <v>4500</v>
          </cell>
          <cell r="N604" t="str">
            <v>11kV Line</v>
          </cell>
          <cell r="O604" t="str">
            <v>11kV</v>
          </cell>
          <cell r="P604"/>
          <cell r="Q604">
            <v>2091000</v>
          </cell>
          <cell r="R604">
            <v>3127000.0000000009</v>
          </cell>
          <cell r="S604">
            <v>26660597.058147468</v>
          </cell>
          <cell r="T604">
            <v>6073</v>
          </cell>
          <cell r="U604"/>
          <cell r="V604"/>
          <cell r="W604"/>
          <cell r="X604">
            <v>58476.566163609154</v>
          </cell>
          <cell r="Y604">
            <v>0</v>
          </cell>
          <cell r="Z604">
            <v>0</v>
          </cell>
          <cell r="AA604"/>
          <cell r="AB604">
            <v>0</v>
          </cell>
          <cell r="AC604">
            <v>11835709.628360065</v>
          </cell>
          <cell r="AD604">
            <v>14824887.429787403</v>
          </cell>
          <cell r="AE604"/>
          <cell r="AF604"/>
          <cell r="AG604">
            <v>1036000.0000000009</v>
          </cell>
          <cell r="AH604"/>
          <cell r="AI604" t="str">
            <v>11kV Line</v>
          </cell>
          <cell r="AJ604"/>
        </row>
        <row r="605">
          <cell r="C605" t="str">
            <v>South East</v>
          </cell>
          <cell r="D605" t="str">
            <v>QB03674592</v>
          </cell>
          <cell r="E605" t="str">
            <v>CAC</v>
          </cell>
          <cell r="F605" t="str">
            <v>CSR - Gyprock &amp; Fibrecement</v>
          </cell>
          <cell r="G605" t="str">
            <v>South East</v>
          </cell>
          <cell r="H605" t="str">
            <v>SE</v>
          </cell>
          <cell r="I605" t="str">
            <v>QRLE</v>
          </cell>
          <cell r="J605"/>
          <cell r="K605">
            <v>1.04443</v>
          </cell>
          <cell r="L605" t="str">
            <v>F1CL</v>
          </cell>
          <cell r="M605">
            <v>4500</v>
          </cell>
          <cell r="N605" t="str">
            <v>11kV Line</v>
          </cell>
          <cell r="O605" t="str">
            <v>11kV</v>
          </cell>
          <cell r="P605"/>
          <cell r="Q605">
            <v>431000</v>
          </cell>
          <cell r="R605">
            <v>431000</v>
          </cell>
          <cell r="S605">
            <v>4607357.9055895265</v>
          </cell>
          <cell r="T605">
            <v>983</v>
          </cell>
          <cell r="U605"/>
          <cell r="V605"/>
          <cell r="W605"/>
          <cell r="X605">
            <v>10924.473460923149</v>
          </cell>
          <cell r="Y605">
            <v>0</v>
          </cell>
          <cell r="Z605">
            <v>0</v>
          </cell>
          <cell r="AA605"/>
          <cell r="AB605">
            <v>0</v>
          </cell>
          <cell r="AC605">
            <v>1901464.9792781984</v>
          </cell>
          <cell r="AD605">
            <v>2705892.9263113281</v>
          </cell>
          <cell r="AE605"/>
          <cell r="AF605"/>
          <cell r="AG605">
            <v>0</v>
          </cell>
          <cell r="AH605"/>
          <cell r="AI605" t="str">
            <v>11kV Line</v>
          </cell>
          <cell r="AJ605"/>
        </row>
        <row r="606">
          <cell r="C606" t="str">
            <v>South East</v>
          </cell>
          <cell r="D606" t="str">
            <v>QB03675408</v>
          </cell>
          <cell r="E606" t="str">
            <v>CAC</v>
          </cell>
          <cell r="F606" t="str">
            <v>Hans Continental Smallgoods 2</v>
          </cell>
          <cell r="G606" t="str">
            <v>South East</v>
          </cell>
          <cell r="H606" t="str">
            <v>SE</v>
          </cell>
          <cell r="I606" t="str">
            <v>QRLD</v>
          </cell>
          <cell r="J606"/>
          <cell r="K606">
            <v>1.04443</v>
          </cell>
          <cell r="L606" t="str">
            <v>F1CL</v>
          </cell>
          <cell r="M606">
            <v>4500</v>
          </cell>
          <cell r="N606" t="str">
            <v>11kV Line</v>
          </cell>
          <cell r="O606" t="str">
            <v>11kV</v>
          </cell>
          <cell r="P606"/>
          <cell r="Q606">
            <v>787000</v>
          </cell>
          <cell r="R606">
            <v>787000</v>
          </cell>
          <cell r="S606">
            <v>3981465.2200363311</v>
          </cell>
          <cell r="T606">
            <v>821</v>
          </cell>
          <cell r="U606"/>
          <cell r="V606"/>
          <cell r="W606"/>
          <cell r="X606">
            <v>8386.1915300007931</v>
          </cell>
          <cell r="Y606">
            <v>0</v>
          </cell>
          <cell r="Z606">
            <v>0</v>
          </cell>
          <cell r="AA606"/>
          <cell r="AB606">
            <v>0</v>
          </cell>
          <cell r="AC606">
            <v>1956193.4286948054</v>
          </cell>
          <cell r="AD606">
            <v>2025271.7913415257</v>
          </cell>
          <cell r="AE606"/>
          <cell r="AF606"/>
          <cell r="AG606">
            <v>0</v>
          </cell>
          <cell r="AH606"/>
          <cell r="AI606" t="str">
            <v>11kV Line</v>
          </cell>
          <cell r="AJ606"/>
        </row>
        <row r="607">
          <cell r="C607" t="str">
            <v>South East</v>
          </cell>
          <cell r="D607" t="str">
            <v>QB13478061</v>
          </cell>
          <cell r="E607" t="str">
            <v>CAC</v>
          </cell>
          <cell r="F607" t="str">
            <v>Harbourtown</v>
          </cell>
          <cell r="G607" t="str">
            <v>South East</v>
          </cell>
          <cell r="H607" t="str">
            <v>SE</v>
          </cell>
          <cell r="I607" t="str">
            <v>QMAR</v>
          </cell>
          <cell r="J607"/>
          <cell r="K607">
            <v>1.04443</v>
          </cell>
          <cell r="L607" t="str">
            <v>F1CL</v>
          </cell>
          <cell r="M607">
            <v>4500</v>
          </cell>
          <cell r="N607" t="str">
            <v>11kV Line</v>
          </cell>
          <cell r="O607" t="str">
            <v>11kV</v>
          </cell>
          <cell r="P607"/>
          <cell r="Q607">
            <v>1036000</v>
          </cell>
          <cell r="R607">
            <v>1036000</v>
          </cell>
          <cell r="S607">
            <v>13712761.271153284</v>
          </cell>
          <cell r="T607">
            <v>4469</v>
          </cell>
          <cell r="U607"/>
          <cell r="V607"/>
          <cell r="W607"/>
          <cell r="X607">
            <v>44458.60043987519</v>
          </cell>
          <cell r="Y607">
            <v>0</v>
          </cell>
          <cell r="Z607">
            <v>0</v>
          </cell>
          <cell r="AA607"/>
          <cell r="AB607">
            <v>0</v>
          </cell>
          <cell r="AC607">
            <v>5077179.6949654138</v>
          </cell>
          <cell r="AD607">
            <v>8635581.5761878714</v>
          </cell>
          <cell r="AE607"/>
          <cell r="AF607"/>
          <cell r="AG607">
            <v>0</v>
          </cell>
          <cell r="AH607"/>
          <cell r="AI607" t="str">
            <v>11kV Line</v>
          </cell>
          <cell r="AJ607"/>
        </row>
        <row r="608">
          <cell r="C608" t="str">
            <v>South East</v>
          </cell>
          <cell r="D608" t="str">
            <v>QB03675319</v>
          </cell>
          <cell r="E608" t="str">
            <v>CAC</v>
          </cell>
          <cell r="F608" t="str">
            <v>Hexion Chemicals</v>
          </cell>
          <cell r="G608" t="str">
            <v>South East</v>
          </cell>
          <cell r="H608" t="str">
            <v>SE</v>
          </cell>
          <cell r="I608" t="str">
            <v>QMRE</v>
          </cell>
          <cell r="J608"/>
          <cell r="K608">
            <v>1.04443</v>
          </cell>
          <cell r="L608" t="str">
            <v>F1CL</v>
          </cell>
          <cell r="M608">
            <v>4500</v>
          </cell>
          <cell r="N608" t="str">
            <v>11kV Line</v>
          </cell>
          <cell r="O608" t="str">
            <v>11kV</v>
          </cell>
          <cell r="P608"/>
          <cell r="Q608">
            <v>196000</v>
          </cell>
          <cell r="R608">
            <v>196000</v>
          </cell>
          <cell r="S608">
            <v>3610397.70795378</v>
          </cell>
          <cell r="T608">
            <v>641</v>
          </cell>
          <cell r="U608"/>
          <cell r="V608"/>
          <cell r="W608"/>
          <cell r="X608">
            <v>7260.2176624623571</v>
          </cell>
          <cell r="Y608">
            <v>0</v>
          </cell>
          <cell r="Z608">
            <v>0</v>
          </cell>
          <cell r="AA608"/>
          <cell r="AB608">
            <v>0</v>
          </cell>
          <cell r="AC608">
            <v>1958724.2922689884</v>
          </cell>
          <cell r="AD608">
            <v>1651673.4156847915</v>
          </cell>
          <cell r="AE608"/>
          <cell r="AF608"/>
          <cell r="AG608">
            <v>0</v>
          </cell>
          <cell r="AH608"/>
          <cell r="AI608" t="str">
            <v>11kV Line</v>
          </cell>
          <cell r="AJ608"/>
        </row>
        <row r="609">
          <cell r="C609" t="str">
            <v>South East</v>
          </cell>
          <cell r="D609" t="str">
            <v>QB13504134</v>
          </cell>
          <cell r="E609" t="str">
            <v>CAC</v>
          </cell>
          <cell r="F609" t="str">
            <v>Hilton Hotel</v>
          </cell>
          <cell r="G609" t="str">
            <v>South East</v>
          </cell>
          <cell r="H609" t="str">
            <v>SE</v>
          </cell>
          <cell r="I609" t="str">
            <v>QBMH</v>
          </cell>
          <cell r="J609"/>
          <cell r="K609">
            <v>1.04443</v>
          </cell>
          <cell r="L609" t="str">
            <v>F1CL</v>
          </cell>
          <cell r="M609">
            <v>4500</v>
          </cell>
          <cell r="N609" t="str">
            <v>11kV Line</v>
          </cell>
          <cell r="O609" t="str">
            <v>11kV</v>
          </cell>
          <cell r="P609"/>
          <cell r="Q609">
            <v>635000</v>
          </cell>
          <cell r="R609">
            <v>635000</v>
          </cell>
          <cell r="S609">
            <v>5982865.5349944774</v>
          </cell>
          <cell r="T609">
            <v>1016</v>
          </cell>
          <cell r="U609"/>
          <cell r="V609"/>
          <cell r="W609"/>
          <cell r="X609">
            <v>11047.10426127473</v>
          </cell>
          <cell r="Y609">
            <v>0</v>
          </cell>
          <cell r="Z609">
            <v>0</v>
          </cell>
          <cell r="AA609"/>
          <cell r="AB609">
            <v>0</v>
          </cell>
          <cell r="AC609">
            <v>2917561.6532007693</v>
          </cell>
          <cell r="AD609">
            <v>3065303.8817937081</v>
          </cell>
          <cell r="AE609"/>
          <cell r="AF609"/>
          <cell r="AG609">
            <v>0</v>
          </cell>
          <cell r="AH609"/>
          <cell r="AI609" t="str">
            <v>11kV Line</v>
          </cell>
          <cell r="AJ609"/>
        </row>
        <row r="610">
          <cell r="C610" t="str">
            <v>South East</v>
          </cell>
          <cell r="D610" t="str">
            <v>QB08751544</v>
          </cell>
          <cell r="E610" t="str">
            <v>CAC</v>
          </cell>
          <cell r="F610" t="str">
            <v>Beaufort Heritage</v>
          </cell>
          <cell r="G610" t="str">
            <v>South East</v>
          </cell>
          <cell r="H610" t="str">
            <v>SE</v>
          </cell>
          <cell r="I610" t="str">
            <v>QBMH</v>
          </cell>
          <cell r="J610"/>
          <cell r="K610">
            <v>1.04443</v>
          </cell>
          <cell r="L610" t="str">
            <v>F1CL</v>
          </cell>
          <cell r="M610">
            <v>4500</v>
          </cell>
          <cell r="N610" t="str">
            <v>11kV Line</v>
          </cell>
          <cell r="O610" t="str">
            <v>11kV</v>
          </cell>
          <cell r="P610"/>
          <cell r="Q610">
            <v>581000</v>
          </cell>
          <cell r="R610">
            <v>581000</v>
          </cell>
          <cell r="S610">
            <v>4599380.718799999</v>
          </cell>
          <cell r="T610">
            <v>914</v>
          </cell>
          <cell r="U610"/>
          <cell r="V610"/>
          <cell r="W610"/>
          <cell r="X610">
            <v>8957.9690078297917</v>
          </cell>
          <cell r="Y610">
            <v>0</v>
          </cell>
          <cell r="Z610">
            <v>0</v>
          </cell>
          <cell r="AA610"/>
          <cell r="AB610">
            <v>0</v>
          </cell>
          <cell r="AC610">
            <v>2314096.6613799641</v>
          </cell>
          <cell r="AD610">
            <v>2285284.0574200344</v>
          </cell>
          <cell r="AE610"/>
          <cell r="AF610"/>
          <cell r="AG610">
            <v>0</v>
          </cell>
          <cell r="AH610"/>
          <cell r="AI610" t="str">
            <v>11kV Line</v>
          </cell>
          <cell r="AJ610"/>
        </row>
        <row r="611">
          <cell r="C611" t="str">
            <v>South East</v>
          </cell>
          <cell r="D611" t="str">
            <v>QB06863566</v>
          </cell>
          <cell r="E611" t="str">
            <v>CAC</v>
          </cell>
          <cell r="F611" t="str">
            <v>Holiday Inn Surfers Paradise</v>
          </cell>
          <cell r="G611" t="str">
            <v>South East</v>
          </cell>
          <cell r="H611" t="str">
            <v>SE</v>
          </cell>
          <cell r="I611" t="str">
            <v>QMAR</v>
          </cell>
          <cell r="J611"/>
          <cell r="K611">
            <v>1.04443</v>
          </cell>
          <cell r="L611" t="str">
            <v>F1CL</v>
          </cell>
          <cell r="M611">
            <v>4500</v>
          </cell>
          <cell r="N611" t="str">
            <v>11kV Line</v>
          </cell>
          <cell r="O611" t="str">
            <v>11kV</v>
          </cell>
          <cell r="P611"/>
          <cell r="Q611">
            <v>421000</v>
          </cell>
          <cell r="R611">
            <v>421000</v>
          </cell>
          <cell r="S611">
            <v>4498464.3807754526</v>
          </cell>
          <cell r="T611">
            <v>903</v>
          </cell>
          <cell r="U611"/>
          <cell r="V611"/>
          <cell r="W611"/>
          <cell r="X611">
            <v>9249.5088089838282</v>
          </cell>
          <cell r="Y611">
            <v>0</v>
          </cell>
          <cell r="Z611">
            <v>0</v>
          </cell>
          <cell r="AA611"/>
          <cell r="AB611">
            <v>0</v>
          </cell>
          <cell r="AC611">
            <v>2325461.4858762464</v>
          </cell>
          <cell r="AD611">
            <v>2173002.8948992062</v>
          </cell>
          <cell r="AE611"/>
          <cell r="AF611"/>
          <cell r="AG611">
            <v>0</v>
          </cell>
          <cell r="AH611"/>
          <cell r="AI611" t="str">
            <v>11kV Line</v>
          </cell>
          <cell r="AJ611"/>
        </row>
        <row r="612">
          <cell r="C612" t="str">
            <v>South East</v>
          </cell>
          <cell r="D612" t="str">
            <v>QB03674037</v>
          </cell>
          <cell r="E612" t="str">
            <v>CAC</v>
          </cell>
          <cell r="F612" t="str">
            <v>Holy Spirit Hospital - Spring Hill</v>
          </cell>
          <cell r="G612" t="str">
            <v>South East</v>
          </cell>
          <cell r="H612" t="str">
            <v>SE</v>
          </cell>
          <cell r="I612" t="str">
            <v>QMRE</v>
          </cell>
          <cell r="J612"/>
          <cell r="K612">
            <v>1.04443</v>
          </cell>
          <cell r="L612" t="str">
            <v>F1CL</v>
          </cell>
          <cell r="M612">
            <v>4500</v>
          </cell>
          <cell r="N612" t="str">
            <v>11kV Line</v>
          </cell>
          <cell r="O612" t="str">
            <v>11kV</v>
          </cell>
          <cell r="P612"/>
          <cell r="Q612">
            <v>646000</v>
          </cell>
          <cell r="R612">
            <v>646000</v>
          </cell>
          <cell r="S612">
            <v>10325244.510000002</v>
          </cell>
          <cell r="T612">
            <v>1681</v>
          </cell>
          <cell r="U612"/>
          <cell r="V612"/>
          <cell r="W612"/>
          <cell r="X612">
            <v>18630.418631979446</v>
          </cell>
          <cell r="Y612">
            <v>0</v>
          </cell>
          <cell r="Z612">
            <v>0</v>
          </cell>
          <cell r="AA612"/>
          <cell r="AB612">
            <v>0</v>
          </cell>
          <cell r="AC612">
            <v>4924301.9522206653</v>
          </cell>
          <cell r="AD612">
            <v>5400942.5577793354</v>
          </cell>
          <cell r="AE612"/>
          <cell r="AF612"/>
          <cell r="AG612">
            <v>0</v>
          </cell>
          <cell r="AH612"/>
          <cell r="AI612" t="str">
            <v>11kV Line</v>
          </cell>
          <cell r="AJ612"/>
        </row>
        <row r="613">
          <cell r="C613" t="str">
            <v>South East</v>
          </cell>
          <cell r="D613" t="str">
            <v>QB07839057</v>
          </cell>
          <cell r="E613" t="str">
            <v>CAC</v>
          </cell>
          <cell r="F613" t="str">
            <v>InterContinental Sanctuary Cove Resort</v>
          </cell>
          <cell r="G613" t="str">
            <v>South East</v>
          </cell>
          <cell r="H613" t="str">
            <v>SE</v>
          </cell>
          <cell r="I613" t="str">
            <v>QMAR</v>
          </cell>
          <cell r="J613"/>
          <cell r="K613">
            <v>1.04443</v>
          </cell>
          <cell r="L613" t="str">
            <v>F1CL</v>
          </cell>
          <cell r="M613">
            <v>4500</v>
          </cell>
          <cell r="N613" t="str">
            <v>11kV Line</v>
          </cell>
          <cell r="O613" t="str">
            <v>11kV</v>
          </cell>
          <cell r="P613"/>
          <cell r="Q613">
            <v>409000</v>
          </cell>
          <cell r="R613">
            <v>409000</v>
          </cell>
          <cell r="S613">
            <v>4688109.9050000003</v>
          </cell>
          <cell r="T613">
            <v>874</v>
          </cell>
          <cell r="U613"/>
          <cell r="V613"/>
          <cell r="W613"/>
          <cell r="X613">
            <v>9173.3639366976222</v>
          </cell>
          <cell r="Y613">
            <v>0</v>
          </cell>
          <cell r="Z613">
            <v>0</v>
          </cell>
          <cell r="AA613"/>
          <cell r="AB613">
            <v>0</v>
          </cell>
          <cell r="AC613">
            <v>2396051.9064772353</v>
          </cell>
          <cell r="AD613">
            <v>2292057.9985227641</v>
          </cell>
          <cell r="AE613"/>
          <cell r="AF613"/>
          <cell r="AG613">
            <v>0</v>
          </cell>
          <cell r="AH613"/>
          <cell r="AI613" t="str">
            <v>11kV Line</v>
          </cell>
          <cell r="AJ613"/>
        </row>
        <row r="614">
          <cell r="C614" t="str">
            <v>South East</v>
          </cell>
          <cell r="D614" t="str">
            <v>QB02191091</v>
          </cell>
          <cell r="E614" t="str">
            <v>CAC</v>
          </cell>
          <cell r="F614" t="str">
            <v>Finlayson Timber (Hyne &amp; Son Pty Ltd - 2)</v>
          </cell>
          <cell r="G614" t="str">
            <v>South East</v>
          </cell>
          <cell r="H614" t="str">
            <v>SE</v>
          </cell>
          <cell r="I614" t="str">
            <v>QWLG</v>
          </cell>
          <cell r="J614"/>
          <cell r="K614">
            <v>1.04443</v>
          </cell>
          <cell r="L614" t="str">
            <v>F1CL</v>
          </cell>
          <cell r="M614">
            <v>4500</v>
          </cell>
          <cell r="N614" t="str">
            <v>11kV Line</v>
          </cell>
          <cell r="O614" t="str">
            <v>11kV</v>
          </cell>
          <cell r="P614"/>
          <cell r="Q614">
            <v>221000</v>
          </cell>
          <cell r="R614">
            <v>221000</v>
          </cell>
          <cell r="S614">
            <v>4259817.7585477363</v>
          </cell>
          <cell r="T614">
            <v>727</v>
          </cell>
          <cell r="U614"/>
          <cell r="V614"/>
          <cell r="W614"/>
          <cell r="X614">
            <v>8159.601307356812</v>
          </cell>
          <cell r="Y614">
            <v>0</v>
          </cell>
          <cell r="Z614">
            <v>0</v>
          </cell>
          <cell r="AA614"/>
          <cell r="AB614">
            <v>0</v>
          </cell>
          <cell r="AC614">
            <v>2225217.9003943782</v>
          </cell>
          <cell r="AD614">
            <v>2034599.8581533581</v>
          </cell>
          <cell r="AE614"/>
          <cell r="AF614"/>
          <cell r="AG614">
            <v>0</v>
          </cell>
          <cell r="AH614"/>
          <cell r="AI614" t="str">
            <v>11kV Line</v>
          </cell>
          <cell r="AJ614"/>
        </row>
        <row r="615">
          <cell r="C615" t="str">
            <v>South East</v>
          </cell>
          <cell r="D615" t="str">
            <v>3116521340</v>
          </cell>
          <cell r="E615" t="str">
            <v>CAC</v>
          </cell>
          <cell r="F615" t="str">
            <v>IKEA Australia</v>
          </cell>
          <cell r="G615" t="str">
            <v>South East</v>
          </cell>
          <cell r="H615" t="str">
            <v>SE</v>
          </cell>
          <cell r="I615" t="str">
            <v>QLGL</v>
          </cell>
          <cell r="J615"/>
          <cell r="K615">
            <v>1.04443</v>
          </cell>
          <cell r="L615" t="str">
            <v>F1CL</v>
          </cell>
          <cell r="M615">
            <v>4500</v>
          </cell>
          <cell r="N615" t="str">
            <v>11kV Line</v>
          </cell>
          <cell r="O615" t="str">
            <v>11kV</v>
          </cell>
          <cell r="P615"/>
          <cell r="Q615">
            <v>456000</v>
          </cell>
          <cell r="R615">
            <v>456000</v>
          </cell>
          <cell r="S615">
            <v>3882820.1468539326</v>
          </cell>
          <cell r="T615">
            <v>1096</v>
          </cell>
          <cell r="U615"/>
          <cell r="V615"/>
          <cell r="W615"/>
          <cell r="X615">
            <v>11161.333860496008</v>
          </cell>
          <cell r="Y615">
            <v>0</v>
          </cell>
          <cell r="Z615">
            <v>0</v>
          </cell>
          <cell r="AA615"/>
          <cell r="AB615">
            <v>0</v>
          </cell>
          <cell r="AC615">
            <v>1786235.2999886649</v>
          </cell>
          <cell r="AD615">
            <v>2096584.8468652682</v>
          </cell>
          <cell r="AE615"/>
          <cell r="AF615"/>
          <cell r="AG615">
            <v>0</v>
          </cell>
          <cell r="AH615"/>
          <cell r="AI615" t="str">
            <v>11kV Line</v>
          </cell>
          <cell r="AJ615"/>
        </row>
        <row r="616">
          <cell r="C616" t="str">
            <v>South East</v>
          </cell>
          <cell r="D616" t="str">
            <v>QB10959777</v>
          </cell>
          <cell r="E616" t="str">
            <v>CAC</v>
          </cell>
          <cell r="F616" t="str">
            <v>ING RE - 140 Creek Street</v>
          </cell>
          <cell r="G616" t="str">
            <v>South East</v>
          </cell>
          <cell r="H616" t="str">
            <v>SE</v>
          </cell>
          <cell r="I616" t="str">
            <v>QBMH</v>
          </cell>
          <cell r="J616"/>
          <cell r="K616">
            <v>1.0219800000000001</v>
          </cell>
          <cell r="L616" t="str">
            <v>F1CH</v>
          </cell>
          <cell r="M616">
            <v>4500</v>
          </cell>
          <cell r="N616" t="str">
            <v>11kV Line</v>
          </cell>
          <cell r="O616" t="str">
            <v>11kV</v>
          </cell>
          <cell r="P616"/>
          <cell r="Q616">
            <v>0</v>
          </cell>
          <cell r="R616">
            <v>0</v>
          </cell>
          <cell r="S616">
            <v>4397224.2703335434</v>
          </cell>
          <cell r="T616">
            <v>1252</v>
          </cell>
          <cell r="U616"/>
          <cell r="V616"/>
          <cell r="W616"/>
          <cell r="X616">
            <v>12723.252971725502</v>
          </cell>
          <cell r="Y616">
            <v>0</v>
          </cell>
          <cell r="Z616">
            <v>0</v>
          </cell>
          <cell r="AA616"/>
          <cell r="AB616">
            <v>0</v>
          </cell>
          <cell r="AC616">
            <v>1656396.815882707</v>
          </cell>
          <cell r="AD616">
            <v>2740827.4544508369</v>
          </cell>
          <cell r="AE616"/>
          <cell r="AF616"/>
          <cell r="AG616">
            <v>0</v>
          </cell>
          <cell r="AH616"/>
          <cell r="AI616" t="str">
            <v>11kV Line</v>
          </cell>
          <cell r="AJ616"/>
        </row>
        <row r="617">
          <cell r="C617" t="str">
            <v>South East</v>
          </cell>
          <cell r="D617" t="str">
            <v>QB04077423</v>
          </cell>
          <cell r="E617" t="str">
            <v>CAC</v>
          </cell>
          <cell r="F617" t="str">
            <v>ING RE - 239 George Street</v>
          </cell>
          <cell r="G617" t="str">
            <v>South East</v>
          </cell>
          <cell r="H617" t="str">
            <v>SE</v>
          </cell>
          <cell r="I617" t="str">
            <v>QCBW</v>
          </cell>
          <cell r="J617"/>
          <cell r="K617">
            <v>1.04443</v>
          </cell>
          <cell r="L617" t="str">
            <v>F1CL</v>
          </cell>
          <cell r="M617">
            <v>4500</v>
          </cell>
          <cell r="N617" t="str">
            <v>11kV Line</v>
          </cell>
          <cell r="O617" t="str">
            <v>11kV</v>
          </cell>
          <cell r="P617"/>
          <cell r="Q617">
            <v>1124000</v>
          </cell>
          <cell r="R617">
            <v>1124000</v>
          </cell>
          <cell r="S617">
            <v>4177503.8765003164</v>
          </cell>
          <cell r="T617">
            <v>1340</v>
          </cell>
          <cell r="U617"/>
          <cell r="V617"/>
          <cell r="W617"/>
          <cell r="X617">
            <v>13192.747747719735</v>
          </cell>
          <cell r="Y617">
            <v>0</v>
          </cell>
          <cell r="Z617">
            <v>0</v>
          </cell>
          <cell r="AA617"/>
          <cell r="AB617">
            <v>0</v>
          </cell>
          <cell r="AC617">
            <v>1375783.0926704253</v>
          </cell>
          <cell r="AD617">
            <v>2801720.7838298911</v>
          </cell>
          <cell r="AE617"/>
          <cell r="AF617"/>
          <cell r="AG617">
            <v>0</v>
          </cell>
          <cell r="AH617"/>
          <cell r="AI617" t="str">
            <v>11kV Line</v>
          </cell>
          <cell r="AJ617"/>
        </row>
        <row r="618">
          <cell r="C618" t="str">
            <v>South East</v>
          </cell>
          <cell r="D618" t="str">
            <v>QB13903624</v>
          </cell>
          <cell r="E618" t="str">
            <v>CAC</v>
          </cell>
          <cell r="F618" t="str">
            <v>Inghams Enterprises - 1</v>
          </cell>
          <cell r="G618" t="str">
            <v>South East</v>
          </cell>
          <cell r="H618" t="str">
            <v>SE</v>
          </cell>
          <cell r="I618" t="str">
            <v>QMRE</v>
          </cell>
          <cell r="J618"/>
          <cell r="K618">
            <v>1.04443</v>
          </cell>
          <cell r="L618" t="str">
            <v>F1CL</v>
          </cell>
          <cell r="M618">
            <v>4500</v>
          </cell>
          <cell r="N618" t="str">
            <v>11kV Line</v>
          </cell>
          <cell r="O618" t="str">
            <v>11kV</v>
          </cell>
          <cell r="P618"/>
          <cell r="Q618">
            <v>1751000</v>
          </cell>
          <cell r="R618">
            <v>1751000</v>
          </cell>
          <cell r="S618">
            <v>24619960.415281042</v>
          </cell>
          <cell r="T618">
            <v>5340</v>
          </cell>
          <cell r="U618"/>
          <cell r="V618"/>
          <cell r="W618"/>
          <cell r="X618">
            <v>57558.952800928644</v>
          </cell>
          <cell r="Y618">
            <v>0</v>
          </cell>
          <cell r="Z618">
            <v>0</v>
          </cell>
          <cell r="AA618"/>
          <cell r="AB618">
            <v>0</v>
          </cell>
          <cell r="AC618">
            <v>8649331.7675397173</v>
          </cell>
          <cell r="AD618">
            <v>15970628.647741325</v>
          </cell>
          <cell r="AE618"/>
          <cell r="AF618"/>
          <cell r="AG618">
            <v>0</v>
          </cell>
          <cell r="AH618"/>
          <cell r="AI618" t="str">
            <v>11kV Line</v>
          </cell>
          <cell r="AJ618"/>
        </row>
        <row r="619">
          <cell r="C619" t="str">
            <v>South East</v>
          </cell>
          <cell r="D619" t="str">
            <v>QB03188060</v>
          </cell>
          <cell r="E619" t="str">
            <v>CAC</v>
          </cell>
          <cell r="F619" t="str">
            <v>Inghams Enterprises - 3</v>
          </cell>
          <cell r="G619" t="str">
            <v>South East</v>
          </cell>
          <cell r="H619" t="str">
            <v>SE</v>
          </cell>
          <cell r="I619" t="str">
            <v>QMRE</v>
          </cell>
          <cell r="J619"/>
          <cell r="K619">
            <v>1.04443</v>
          </cell>
          <cell r="L619" t="str">
            <v>F1CL</v>
          </cell>
          <cell r="M619">
            <v>4500</v>
          </cell>
          <cell r="N619" t="str">
            <v>11kV Line</v>
          </cell>
          <cell r="O619" t="str">
            <v>11kV</v>
          </cell>
          <cell r="P619"/>
          <cell r="Q619">
            <v>452000</v>
          </cell>
          <cell r="R619">
            <v>452000</v>
          </cell>
          <cell r="S619">
            <v>5544955.935564952</v>
          </cell>
          <cell r="T619">
            <v>1049</v>
          </cell>
          <cell r="U619"/>
          <cell r="V619"/>
          <cell r="W619"/>
          <cell r="X619">
            <v>11894.11900265742</v>
          </cell>
          <cell r="Y619">
            <v>0</v>
          </cell>
          <cell r="Z619">
            <v>0</v>
          </cell>
          <cell r="AA619"/>
          <cell r="AB619">
            <v>0</v>
          </cell>
          <cell r="AC619">
            <v>2492003.1570662544</v>
          </cell>
          <cell r="AD619">
            <v>3052952.7784986971</v>
          </cell>
          <cell r="AE619"/>
          <cell r="AF619"/>
          <cell r="AG619">
            <v>0</v>
          </cell>
          <cell r="AH619"/>
          <cell r="AI619" t="str">
            <v>11kV Line</v>
          </cell>
          <cell r="AJ619"/>
        </row>
        <row r="620">
          <cell r="C620" t="str">
            <v>South East</v>
          </cell>
          <cell r="D620" t="str">
            <v>3116355857</v>
          </cell>
          <cell r="E620" t="str">
            <v>CAC</v>
          </cell>
          <cell r="F620" t="str">
            <v>Inghams Enterprises - 4</v>
          </cell>
          <cell r="G620" t="str">
            <v>South East</v>
          </cell>
          <cell r="H620" t="str">
            <v>SE</v>
          </cell>
          <cell r="I620" t="str">
            <v>QBKS</v>
          </cell>
          <cell r="J620"/>
          <cell r="K620">
            <v>1.04443</v>
          </cell>
          <cell r="L620" t="str">
            <v>F1CL</v>
          </cell>
          <cell r="M620">
            <v>4500</v>
          </cell>
          <cell r="N620" t="str">
            <v>11kV Line</v>
          </cell>
          <cell r="O620" t="str">
            <v>11kV</v>
          </cell>
          <cell r="P620"/>
          <cell r="Q620">
            <v>261000</v>
          </cell>
          <cell r="R620">
            <v>261000</v>
          </cell>
          <cell r="S620">
            <v>5394883.3149684044</v>
          </cell>
          <cell r="T620">
            <v>857</v>
          </cell>
          <cell r="U620"/>
          <cell r="V620"/>
          <cell r="W620"/>
          <cell r="X620">
            <v>9409.6768629329799</v>
          </cell>
          <cell r="Y620">
            <v>0</v>
          </cell>
          <cell r="Z620">
            <v>0</v>
          </cell>
          <cell r="AA620"/>
          <cell r="AB620">
            <v>0</v>
          </cell>
          <cell r="AC620">
            <v>2740677.7445963388</v>
          </cell>
          <cell r="AD620">
            <v>2654205.5703720655</v>
          </cell>
          <cell r="AE620"/>
          <cell r="AF620"/>
          <cell r="AG620">
            <v>0</v>
          </cell>
          <cell r="AH620"/>
          <cell r="AI620" t="str">
            <v>11kV Line</v>
          </cell>
          <cell r="AJ620"/>
        </row>
        <row r="621">
          <cell r="C621" t="str">
            <v>South East</v>
          </cell>
          <cell r="D621" t="str">
            <v>QB06723420</v>
          </cell>
          <cell r="E621" t="str">
            <v>CAC</v>
          </cell>
          <cell r="F621" t="str">
            <v>Ovato Print (Zillmere Rd)</v>
          </cell>
          <cell r="G621" t="str">
            <v>South East</v>
          </cell>
          <cell r="H621" t="str">
            <v>SE</v>
          </cell>
          <cell r="I621" t="str">
            <v>QSPN</v>
          </cell>
          <cell r="J621"/>
          <cell r="K621">
            <v>1.04443</v>
          </cell>
          <cell r="L621" t="str">
            <v>F1CL</v>
          </cell>
          <cell r="M621">
            <v>4500</v>
          </cell>
          <cell r="N621" t="str">
            <v>11kV Line</v>
          </cell>
          <cell r="O621" t="str">
            <v>11kV</v>
          </cell>
          <cell r="P621"/>
          <cell r="Q621">
            <v>212000</v>
          </cell>
          <cell r="R621">
            <v>212000</v>
          </cell>
          <cell r="S621">
            <v>2465946.0446984437</v>
          </cell>
          <cell r="T621">
            <v>610</v>
          </cell>
          <cell r="U621"/>
          <cell r="V621"/>
          <cell r="W621"/>
          <cell r="X621">
            <v>6696.9836769298745</v>
          </cell>
          <cell r="Y621">
            <v>0</v>
          </cell>
          <cell r="Z621">
            <v>0</v>
          </cell>
          <cell r="AA621"/>
          <cell r="AB621">
            <v>0</v>
          </cell>
          <cell r="AC621">
            <v>1019750.0709556238</v>
          </cell>
          <cell r="AD621">
            <v>1446195.9737428201</v>
          </cell>
          <cell r="AE621"/>
          <cell r="AF621"/>
          <cell r="AG621">
            <v>0</v>
          </cell>
          <cell r="AH621"/>
          <cell r="AI621" t="str">
            <v>11kV Line</v>
          </cell>
          <cell r="AJ621"/>
        </row>
        <row r="622">
          <cell r="C622" t="str">
            <v>South East</v>
          </cell>
          <cell r="D622" t="str">
            <v>QB04065506</v>
          </cell>
          <cell r="E622" t="str">
            <v>CAC</v>
          </cell>
          <cell r="F622" t="str">
            <v>IP2 - 160 Ann Street</v>
          </cell>
          <cell r="G622" t="str">
            <v>South East</v>
          </cell>
          <cell r="H622" t="str">
            <v>SE</v>
          </cell>
          <cell r="I622" t="str">
            <v>QMRE</v>
          </cell>
          <cell r="J622"/>
          <cell r="K622">
            <v>1.04443</v>
          </cell>
          <cell r="L622" t="str">
            <v>F1CL</v>
          </cell>
          <cell r="M622">
            <v>4500</v>
          </cell>
          <cell r="N622" t="str">
            <v>11kV Line</v>
          </cell>
          <cell r="O622" t="str">
            <v>11kV</v>
          </cell>
          <cell r="P622"/>
          <cell r="Q622">
            <v>587000</v>
          </cell>
          <cell r="R622">
            <v>587000</v>
          </cell>
          <cell r="S622">
            <v>2237338.3469358566</v>
          </cell>
          <cell r="T622">
            <v>858</v>
          </cell>
          <cell r="U622"/>
          <cell r="V622"/>
          <cell r="W622"/>
          <cell r="X622">
            <v>7874.9970155475703</v>
          </cell>
          <cell r="Y622">
            <v>0</v>
          </cell>
          <cell r="Z622">
            <v>0</v>
          </cell>
          <cell r="AA622"/>
          <cell r="AB622">
            <v>0</v>
          </cell>
          <cell r="AC622">
            <v>640814.05734496738</v>
          </cell>
          <cell r="AD622">
            <v>1596524.2895908896</v>
          </cell>
          <cell r="AE622"/>
          <cell r="AF622"/>
          <cell r="AG622">
            <v>0</v>
          </cell>
          <cell r="AH622"/>
          <cell r="AI622" t="str">
            <v>11kV Line</v>
          </cell>
          <cell r="AJ622"/>
        </row>
        <row r="623">
          <cell r="C623" t="str">
            <v>South East</v>
          </cell>
          <cell r="D623" t="str">
            <v>QB05047838</v>
          </cell>
          <cell r="E623" t="str">
            <v>CAC</v>
          </cell>
          <cell r="F623" t="str">
            <v>Ionics Australasia Pty Ltd</v>
          </cell>
          <cell r="G623" t="str">
            <v>South East</v>
          </cell>
          <cell r="H623" t="str">
            <v>SE</v>
          </cell>
          <cell r="I623" t="str">
            <v>QMRE</v>
          </cell>
          <cell r="J623"/>
          <cell r="K623">
            <v>1.0219800000000001</v>
          </cell>
          <cell r="L623" t="str">
            <v>F1CH</v>
          </cell>
          <cell r="M623">
            <v>4000</v>
          </cell>
          <cell r="N623" t="str">
            <v>11kV Bus</v>
          </cell>
          <cell r="O623" t="str">
            <v>11kV</v>
          </cell>
          <cell r="P623"/>
          <cell r="Q623">
            <v>1300000</v>
          </cell>
          <cell r="R623">
            <v>2439000</v>
          </cell>
          <cell r="S623">
            <v>36912296.329713367</v>
          </cell>
          <cell r="T623">
            <v>8132</v>
          </cell>
          <cell r="U623"/>
          <cell r="V623"/>
          <cell r="W623"/>
          <cell r="X623">
            <v>73753.788159475822</v>
          </cell>
          <cell r="Y623">
            <v>0</v>
          </cell>
          <cell r="Z623">
            <v>0</v>
          </cell>
          <cell r="AA623"/>
          <cell r="AB623">
            <v>0</v>
          </cell>
          <cell r="AC623">
            <v>19723170.046569049</v>
          </cell>
          <cell r="AD623">
            <v>17189126.283144314</v>
          </cell>
          <cell r="AE623"/>
          <cell r="AF623"/>
          <cell r="AG623">
            <v>1139000</v>
          </cell>
          <cell r="AH623"/>
          <cell r="AI623" t="str">
            <v>11kV Bus</v>
          </cell>
          <cell r="AJ623"/>
        </row>
        <row r="624">
          <cell r="C624" t="str">
            <v>South East</v>
          </cell>
          <cell r="D624" t="str">
            <v>QB02572672</v>
          </cell>
          <cell r="E624" t="str">
            <v>CAC</v>
          </cell>
          <cell r="F624" t="str">
            <v>Iplex Pipelines Australia</v>
          </cell>
          <cell r="G624" t="str">
            <v>South East</v>
          </cell>
          <cell r="H624" t="str">
            <v>SE</v>
          </cell>
          <cell r="I624" t="str">
            <v>QSPN</v>
          </cell>
          <cell r="J624"/>
          <cell r="K624">
            <v>1.04443</v>
          </cell>
          <cell r="L624" t="str">
            <v>F1CL</v>
          </cell>
          <cell r="M624">
            <v>4500</v>
          </cell>
          <cell r="N624" t="str">
            <v>11kV Line</v>
          </cell>
          <cell r="O624" t="str">
            <v>11kV</v>
          </cell>
          <cell r="P624"/>
          <cell r="Q624">
            <v>845000</v>
          </cell>
          <cell r="R624">
            <v>845000</v>
          </cell>
          <cell r="S624">
            <v>13851331.483350001</v>
          </cell>
          <cell r="T624">
            <v>2616</v>
          </cell>
          <cell r="U624"/>
          <cell r="V624"/>
          <cell r="W624"/>
          <cell r="X624">
            <v>28995.788180668056</v>
          </cell>
          <cell r="Y624">
            <v>0</v>
          </cell>
          <cell r="Z624">
            <v>0</v>
          </cell>
          <cell r="AA624"/>
          <cell r="AB624">
            <v>0</v>
          </cell>
          <cell r="AC624">
            <v>7030911.8493953124</v>
          </cell>
          <cell r="AD624">
            <v>6820419.6339546889</v>
          </cell>
          <cell r="AE624"/>
          <cell r="AF624"/>
          <cell r="AG624">
            <v>0</v>
          </cell>
          <cell r="AH624"/>
          <cell r="AI624" t="str">
            <v>11kV Line</v>
          </cell>
          <cell r="AJ624"/>
        </row>
        <row r="625">
          <cell r="C625" t="str">
            <v>South East</v>
          </cell>
          <cell r="D625" t="str">
            <v>QB00634611</v>
          </cell>
          <cell r="E625" t="str">
            <v>CAC</v>
          </cell>
          <cell r="F625" t="str">
            <v>Queensland Health - Ipswich - QH107</v>
          </cell>
          <cell r="G625" t="str">
            <v>South East</v>
          </cell>
          <cell r="H625" t="str">
            <v>SE</v>
          </cell>
          <cell r="I625" t="str">
            <v>QBKS</v>
          </cell>
          <cell r="J625"/>
          <cell r="K625">
            <v>1.04443</v>
          </cell>
          <cell r="L625" t="str">
            <v>F1CL</v>
          </cell>
          <cell r="M625">
            <v>4500</v>
          </cell>
          <cell r="N625" t="str">
            <v>11kV Line</v>
          </cell>
          <cell r="O625" t="str">
            <v>11kV</v>
          </cell>
          <cell r="P625"/>
          <cell r="Q625">
            <v>1008000</v>
          </cell>
          <cell r="R625">
            <v>1008000</v>
          </cell>
          <cell r="S625">
            <v>13856831.635724302</v>
          </cell>
          <cell r="T625">
            <v>2446</v>
          </cell>
          <cell r="U625"/>
          <cell r="V625"/>
          <cell r="W625"/>
          <cell r="X625">
            <v>26305.537733230849</v>
          </cell>
          <cell r="Y625">
            <v>0</v>
          </cell>
          <cell r="Z625">
            <v>0</v>
          </cell>
          <cell r="AA625"/>
          <cell r="AB625">
            <v>0</v>
          </cell>
          <cell r="AC625">
            <v>6600244.9592305934</v>
          </cell>
          <cell r="AD625">
            <v>7256586.6764937099</v>
          </cell>
          <cell r="AE625"/>
          <cell r="AF625"/>
          <cell r="AG625">
            <v>0</v>
          </cell>
          <cell r="AH625"/>
          <cell r="AI625" t="str">
            <v>11kV Line</v>
          </cell>
          <cell r="AJ625"/>
        </row>
        <row r="626">
          <cell r="C626" t="str">
            <v>South East</v>
          </cell>
          <cell r="D626" t="str">
            <v>QB08531471</v>
          </cell>
          <cell r="E626" t="str">
            <v>CAC</v>
          </cell>
          <cell r="F626" t="str">
            <v>John Flynn - Gold Coast Private Hospital</v>
          </cell>
          <cell r="G626" t="str">
            <v>South East</v>
          </cell>
          <cell r="H626" t="str">
            <v>SE</v>
          </cell>
          <cell r="I626" t="str">
            <v>QMGB</v>
          </cell>
          <cell r="J626"/>
          <cell r="K626">
            <v>1.04443</v>
          </cell>
          <cell r="L626" t="str">
            <v>F1CL</v>
          </cell>
          <cell r="M626">
            <v>4500</v>
          </cell>
          <cell r="N626" t="str">
            <v>11kV Line</v>
          </cell>
          <cell r="O626" t="str">
            <v>11kV</v>
          </cell>
          <cell r="P626"/>
          <cell r="Q626">
            <v>1621000</v>
          </cell>
          <cell r="R626">
            <v>1730000</v>
          </cell>
          <cell r="S626">
            <v>12359872.915342756</v>
          </cell>
          <cell r="T626">
            <v>2352</v>
          </cell>
          <cell r="U626"/>
          <cell r="V626"/>
          <cell r="W626"/>
          <cell r="X626">
            <v>25068.280514126731</v>
          </cell>
          <cell r="Y626">
            <v>0</v>
          </cell>
          <cell r="Z626">
            <v>0</v>
          </cell>
          <cell r="AA626"/>
          <cell r="AB626">
            <v>0</v>
          </cell>
          <cell r="AC626">
            <v>5711532.5360968243</v>
          </cell>
          <cell r="AD626">
            <v>6648340.3792459304</v>
          </cell>
          <cell r="AE626"/>
          <cell r="AF626"/>
          <cell r="AG626">
            <v>109000</v>
          </cell>
          <cell r="AH626"/>
          <cell r="AI626" t="str">
            <v>11kV Line</v>
          </cell>
          <cell r="AJ626"/>
        </row>
        <row r="627">
          <cell r="C627" t="str">
            <v>South East</v>
          </cell>
          <cell r="D627" t="str">
            <v>QB03674797</v>
          </cell>
          <cell r="E627" t="str">
            <v>CAC</v>
          </cell>
          <cell r="F627" t="str">
            <v>PC1 - John Pinnell Cold Stores</v>
          </cell>
          <cell r="G627" t="str">
            <v>South East</v>
          </cell>
          <cell r="H627" t="str">
            <v>SE</v>
          </cell>
          <cell r="I627" t="str">
            <v>QMRE</v>
          </cell>
          <cell r="J627"/>
          <cell r="K627">
            <v>1.0219800000000001</v>
          </cell>
          <cell r="L627" t="str">
            <v>F1CH</v>
          </cell>
          <cell r="M627">
            <v>4500</v>
          </cell>
          <cell r="N627" t="str">
            <v>11kV Line</v>
          </cell>
          <cell r="O627" t="str">
            <v>11kV</v>
          </cell>
          <cell r="P627"/>
          <cell r="Q627">
            <v>47000</v>
          </cell>
          <cell r="R627">
            <v>47000</v>
          </cell>
          <cell r="S627">
            <v>10101562.565481562</v>
          </cell>
          <cell r="T627">
            <v>2046</v>
          </cell>
          <cell r="U627"/>
          <cell r="V627"/>
          <cell r="W627"/>
          <cell r="X627">
            <v>20885.598632365334</v>
          </cell>
          <cell r="Y627">
            <v>0</v>
          </cell>
          <cell r="Z627">
            <v>0</v>
          </cell>
          <cell r="AA627"/>
          <cell r="AB627">
            <v>0</v>
          </cell>
          <cell r="AC627">
            <v>5104842.1948939133</v>
          </cell>
          <cell r="AD627">
            <v>4996720.3705876488</v>
          </cell>
          <cell r="AE627"/>
          <cell r="AF627"/>
          <cell r="AG627">
            <v>0</v>
          </cell>
          <cell r="AH627"/>
          <cell r="AI627" t="str">
            <v>11kV Line</v>
          </cell>
          <cell r="AJ627"/>
        </row>
        <row r="628">
          <cell r="C628" t="str">
            <v>South East</v>
          </cell>
          <cell r="D628" t="str">
            <v>QB04075633</v>
          </cell>
          <cell r="E628" t="str">
            <v>CAC</v>
          </cell>
          <cell r="F628" t="str">
            <v>J2 - Jupiters Casino - Brisbane</v>
          </cell>
          <cell r="G628" t="str">
            <v>South East</v>
          </cell>
          <cell r="H628" t="str">
            <v>SE</v>
          </cell>
          <cell r="I628" t="str">
            <v>QBMH</v>
          </cell>
          <cell r="J628"/>
          <cell r="K628">
            <v>1.04443</v>
          </cell>
          <cell r="L628" t="str">
            <v>F1CL</v>
          </cell>
          <cell r="M628">
            <v>4500</v>
          </cell>
          <cell r="N628" t="str">
            <v>11kV Line</v>
          </cell>
          <cell r="O628" t="str">
            <v>11kV</v>
          </cell>
          <cell r="P628"/>
          <cell r="Q628">
            <v>997000</v>
          </cell>
          <cell r="R628">
            <v>997000</v>
          </cell>
          <cell r="S628">
            <v>19376534.826569445</v>
          </cell>
          <cell r="T628">
            <v>3193</v>
          </cell>
          <cell r="U628"/>
          <cell r="V628"/>
          <cell r="W628"/>
          <cell r="X628">
            <v>33493.210322662824</v>
          </cell>
          <cell r="Y628">
            <v>0</v>
          </cell>
          <cell r="Z628">
            <v>0</v>
          </cell>
          <cell r="AA628"/>
          <cell r="AB628">
            <v>0</v>
          </cell>
          <cell r="AC628">
            <v>9884462.9906017669</v>
          </cell>
          <cell r="AD628">
            <v>9492071.8359676786</v>
          </cell>
          <cell r="AE628"/>
          <cell r="AF628"/>
          <cell r="AG628">
            <v>0</v>
          </cell>
          <cell r="AH628"/>
          <cell r="AI628" t="str">
            <v>11kV Line</v>
          </cell>
          <cell r="AJ628"/>
        </row>
        <row r="629">
          <cell r="C629" t="str">
            <v>South East</v>
          </cell>
          <cell r="D629" t="str">
            <v>QB01976281</v>
          </cell>
          <cell r="E629" t="str">
            <v>CAC</v>
          </cell>
          <cell r="F629" t="str">
            <v>MAM2 - Kawana Shopping World</v>
          </cell>
          <cell r="G629" t="str">
            <v>South East</v>
          </cell>
          <cell r="H629" t="str">
            <v>SE</v>
          </cell>
          <cell r="I629" t="str">
            <v>QPWD</v>
          </cell>
          <cell r="J629"/>
          <cell r="K629">
            <v>1.04443</v>
          </cell>
          <cell r="L629" t="str">
            <v>F1CL</v>
          </cell>
          <cell r="M629">
            <v>4500</v>
          </cell>
          <cell r="N629" t="str">
            <v>11kV Line</v>
          </cell>
          <cell r="O629" t="str">
            <v>11kV</v>
          </cell>
          <cell r="P629"/>
          <cell r="Q629">
            <v>631000</v>
          </cell>
          <cell r="R629">
            <v>631000</v>
          </cell>
          <cell r="S629">
            <v>5523252.2661151923</v>
          </cell>
          <cell r="T629">
            <v>1778</v>
          </cell>
          <cell r="U629"/>
          <cell r="V629"/>
          <cell r="W629"/>
          <cell r="X629">
            <v>18343.697031093492</v>
          </cell>
          <cell r="Y629">
            <v>0</v>
          </cell>
          <cell r="Z629">
            <v>0</v>
          </cell>
          <cell r="AA629"/>
          <cell r="AB629">
            <v>0</v>
          </cell>
          <cell r="AC629">
            <v>1914249.7413508482</v>
          </cell>
          <cell r="AD629">
            <v>3609002.5247643441</v>
          </cell>
          <cell r="AE629"/>
          <cell r="AF629"/>
          <cell r="AG629">
            <v>0</v>
          </cell>
          <cell r="AH629"/>
          <cell r="AI629" t="str">
            <v>11kV Line</v>
          </cell>
          <cell r="AJ629"/>
        </row>
        <row r="630">
          <cell r="C630" t="str">
            <v>South East</v>
          </cell>
          <cell r="D630" t="str">
            <v>QB03299864</v>
          </cell>
          <cell r="E630" t="str">
            <v>CAC</v>
          </cell>
          <cell r="F630" t="str">
            <v>Kedron Wavell Services Club</v>
          </cell>
          <cell r="G630" t="str">
            <v>South East</v>
          </cell>
          <cell r="H630" t="str">
            <v>SE</v>
          </cell>
          <cell r="I630" t="str">
            <v>QSPN</v>
          </cell>
          <cell r="J630"/>
          <cell r="K630">
            <v>1.04443</v>
          </cell>
          <cell r="L630" t="str">
            <v>F1CL</v>
          </cell>
          <cell r="M630">
            <v>4500</v>
          </cell>
          <cell r="N630" t="str">
            <v>11kV Line</v>
          </cell>
          <cell r="O630" t="str">
            <v>11kV</v>
          </cell>
          <cell r="P630"/>
          <cell r="Q630">
            <v>210000</v>
          </cell>
          <cell r="R630">
            <v>210000</v>
          </cell>
          <cell r="S630">
            <v>2786768.4022167721</v>
          </cell>
          <cell r="T630">
            <v>544</v>
          </cell>
          <cell r="U630"/>
          <cell r="V630"/>
          <cell r="W630"/>
          <cell r="X630">
            <v>5549.0150691260624</v>
          </cell>
          <cell r="Y630">
            <v>0</v>
          </cell>
          <cell r="Z630">
            <v>0</v>
          </cell>
          <cell r="AA630"/>
          <cell r="AB630">
            <v>0</v>
          </cell>
          <cell r="AC630">
            <v>1338835.5455297818</v>
          </cell>
          <cell r="AD630">
            <v>1447932.8566869905</v>
          </cell>
          <cell r="AE630"/>
          <cell r="AF630"/>
          <cell r="AG630">
            <v>0</v>
          </cell>
          <cell r="AH630"/>
          <cell r="AI630" t="str">
            <v>11kV Line</v>
          </cell>
          <cell r="AJ630"/>
        </row>
        <row r="631">
          <cell r="C631" t="str">
            <v>South East</v>
          </cell>
          <cell r="D631" t="str">
            <v>QB03300188</v>
          </cell>
          <cell r="E631" t="str">
            <v>CAC</v>
          </cell>
          <cell r="F631" t="str">
            <v>JR2 - Kenmore Shopping Village</v>
          </cell>
          <cell r="G631" t="str">
            <v>South East</v>
          </cell>
          <cell r="H631" t="str">
            <v>SE</v>
          </cell>
          <cell r="I631" t="str">
            <v>QTNS</v>
          </cell>
          <cell r="J631"/>
          <cell r="K631">
            <v>1.04443</v>
          </cell>
          <cell r="L631" t="str">
            <v>F1CL</v>
          </cell>
          <cell r="M631">
            <v>4500</v>
          </cell>
          <cell r="N631" t="str">
            <v>11kV Line</v>
          </cell>
          <cell r="O631" t="str">
            <v>11kV</v>
          </cell>
          <cell r="P631"/>
          <cell r="Q631">
            <v>399000</v>
          </cell>
          <cell r="R631">
            <v>399000</v>
          </cell>
          <cell r="S631">
            <v>4332254.604706795</v>
          </cell>
          <cell r="T631">
            <v>1177</v>
          </cell>
          <cell r="U631"/>
          <cell r="V631"/>
          <cell r="W631"/>
          <cell r="X631">
            <v>11151.918514039822</v>
          </cell>
          <cell r="Y631">
            <v>0</v>
          </cell>
          <cell r="Z631">
            <v>0</v>
          </cell>
          <cell r="AA631"/>
          <cell r="AB631">
            <v>0</v>
          </cell>
          <cell r="AC631">
            <v>1750444.1561726283</v>
          </cell>
          <cell r="AD631">
            <v>2581810.4485341664</v>
          </cell>
          <cell r="AE631"/>
          <cell r="AF631"/>
          <cell r="AG631">
            <v>0</v>
          </cell>
          <cell r="AH631"/>
          <cell r="AI631" t="str">
            <v>11kV Line</v>
          </cell>
          <cell r="AJ631"/>
        </row>
        <row r="632">
          <cell r="C632"/>
          <cell r="D632"/>
          <cell r="E632"/>
          <cell r="F632"/>
          <cell r="G632"/>
          <cell r="H632"/>
          <cell r="I632"/>
          <cell r="J632"/>
          <cell r="K632"/>
          <cell r="L632"/>
          <cell r="M632"/>
          <cell r="N632"/>
          <cell r="O632"/>
          <cell r="P632"/>
          <cell r="Q632"/>
          <cell r="R632"/>
          <cell r="S632"/>
          <cell r="T632"/>
          <cell r="U632"/>
          <cell r="V632"/>
          <cell r="W632"/>
          <cell r="X632"/>
          <cell r="Y632"/>
          <cell r="Z632"/>
          <cell r="AA632"/>
          <cell r="AB632"/>
          <cell r="AC632"/>
          <cell r="AD632"/>
          <cell r="AE632"/>
          <cell r="AF632"/>
          <cell r="AG632"/>
          <cell r="AH632"/>
          <cell r="AI632"/>
          <cell r="AJ632"/>
        </row>
        <row r="633">
          <cell r="C633" t="str">
            <v>South East</v>
          </cell>
          <cell r="D633" t="str">
            <v>QB07401680</v>
          </cell>
          <cell r="E633" t="str">
            <v>CAC</v>
          </cell>
          <cell r="F633" t="str">
            <v>K-Mart - The Pines</v>
          </cell>
          <cell r="G633" t="str">
            <v>South East</v>
          </cell>
          <cell r="H633" t="str">
            <v>SE</v>
          </cell>
          <cell r="I633" t="str">
            <v>QMGB</v>
          </cell>
          <cell r="J633"/>
          <cell r="K633">
            <v>1.04443</v>
          </cell>
          <cell r="L633" t="str">
            <v>F1CL</v>
          </cell>
          <cell r="M633">
            <v>4500</v>
          </cell>
          <cell r="N633" t="str">
            <v>11kV Line</v>
          </cell>
          <cell r="O633" t="str">
            <v>11kV</v>
          </cell>
          <cell r="P633"/>
          <cell r="Q633">
            <v>210000</v>
          </cell>
          <cell r="R633">
            <v>210000</v>
          </cell>
          <cell r="S633">
            <v>1109615.2385949979</v>
          </cell>
          <cell r="T633">
            <v>345</v>
          </cell>
          <cell r="U633"/>
          <cell r="V633"/>
          <cell r="W633"/>
          <cell r="X633">
            <v>3342.2195253920172</v>
          </cell>
          <cell r="Y633">
            <v>0</v>
          </cell>
          <cell r="Z633">
            <v>0</v>
          </cell>
          <cell r="AA633"/>
          <cell r="AB633">
            <v>0</v>
          </cell>
          <cell r="AC633">
            <v>427169.53668418614</v>
          </cell>
          <cell r="AD633">
            <v>682445.70191081183</v>
          </cell>
          <cell r="AE633"/>
          <cell r="AF633"/>
          <cell r="AG633">
            <v>0</v>
          </cell>
          <cell r="AH633"/>
          <cell r="AI633" t="str">
            <v>11kV Line</v>
          </cell>
          <cell r="AJ633"/>
        </row>
        <row r="634">
          <cell r="C634" t="str">
            <v>South East</v>
          </cell>
          <cell r="D634" t="str">
            <v>QB04057601</v>
          </cell>
          <cell r="E634" t="str">
            <v>CAC</v>
          </cell>
          <cell r="F634" t="str">
            <v>KS2 - 260 Queen St</v>
          </cell>
          <cell r="G634" t="str">
            <v>South East</v>
          </cell>
          <cell r="H634" t="str">
            <v>SE</v>
          </cell>
          <cell r="I634" t="str">
            <v>QBMH</v>
          </cell>
          <cell r="J634"/>
          <cell r="K634">
            <v>1.04443</v>
          </cell>
          <cell r="L634" t="str">
            <v>F1CL</v>
          </cell>
          <cell r="M634">
            <v>4500</v>
          </cell>
          <cell r="N634" t="str">
            <v>11kV Line</v>
          </cell>
          <cell r="O634" t="str">
            <v>11kV</v>
          </cell>
          <cell r="P634"/>
          <cell r="Q634">
            <v>710000</v>
          </cell>
          <cell r="R634">
            <v>710000</v>
          </cell>
          <cell r="S634">
            <v>922403.56028860225</v>
          </cell>
          <cell r="T634">
            <v>400</v>
          </cell>
          <cell r="U634"/>
          <cell r="V634"/>
          <cell r="W634"/>
          <cell r="X634">
            <v>3461.7129408708788</v>
          </cell>
          <cell r="Y634">
            <v>0</v>
          </cell>
          <cell r="Z634">
            <v>0</v>
          </cell>
          <cell r="AA634"/>
          <cell r="AB634">
            <v>0</v>
          </cell>
          <cell r="AC634">
            <v>305275.34273205663</v>
          </cell>
          <cell r="AD634">
            <v>617128.21755654551</v>
          </cell>
          <cell r="AE634"/>
          <cell r="AF634"/>
          <cell r="AG634">
            <v>0</v>
          </cell>
          <cell r="AH634"/>
          <cell r="AI634" t="str">
            <v>11kV Line</v>
          </cell>
          <cell r="AJ634"/>
        </row>
        <row r="635">
          <cell r="C635" t="str">
            <v>South East</v>
          </cell>
          <cell r="D635" t="str">
            <v>QB12339636</v>
          </cell>
          <cell r="E635" t="str">
            <v>CAC</v>
          </cell>
          <cell r="F635" t="str">
            <v>Leda - Morayfield - 1</v>
          </cell>
          <cell r="G635" t="str">
            <v>South East</v>
          </cell>
          <cell r="H635" t="str">
            <v>SE</v>
          </cell>
          <cell r="I635" t="str">
            <v>QSPN</v>
          </cell>
          <cell r="J635"/>
          <cell r="K635">
            <v>1.04443</v>
          </cell>
          <cell r="L635" t="str">
            <v>F1CL</v>
          </cell>
          <cell r="M635">
            <v>4500</v>
          </cell>
          <cell r="N635" t="str">
            <v>11kV Line</v>
          </cell>
          <cell r="O635" t="str">
            <v>11kV</v>
          </cell>
          <cell r="P635"/>
          <cell r="Q635">
            <v>825000</v>
          </cell>
          <cell r="R635">
            <v>825000</v>
          </cell>
          <cell r="S635">
            <v>7946680.633480751</v>
          </cell>
          <cell r="T635">
            <v>2607</v>
          </cell>
          <cell r="U635"/>
          <cell r="V635"/>
          <cell r="W635"/>
          <cell r="X635">
            <v>24851.045056684085</v>
          </cell>
          <cell r="Y635">
            <v>0</v>
          </cell>
          <cell r="Z635">
            <v>0</v>
          </cell>
          <cell r="AA635"/>
          <cell r="AB635">
            <v>0</v>
          </cell>
          <cell r="AC635">
            <v>2917629.0711898929</v>
          </cell>
          <cell r="AD635">
            <v>5029051.5622908585</v>
          </cell>
          <cell r="AE635"/>
          <cell r="AF635"/>
          <cell r="AG635">
            <v>0</v>
          </cell>
          <cell r="AH635"/>
          <cell r="AI635" t="str">
            <v>11kV Line</v>
          </cell>
          <cell r="AJ635"/>
        </row>
        <row r="636">
          <cell r="C636" t="str">
            <v>South East</v>
          </cell>
          <cell r="D636" t="str">
            <v>QB13794094</v>
          </cell>
          <cell r="E636" t="str">
            <v>CAC</v>
          </cell>
          <cell r="F636" t="str">
            <v>Leda - Morayfield - 2</v>
          </cell>
          <cell r="G636" t="str">
            <v>South East</v>
          </cell>
          <cell r="H636" t="str">
            <v>SE</v>
          </cell>
          <cell r="I636" t="str">
            <v>QBMH</v>
          </cell>
          <cell r="J636"/>
          <cell r="K636">
            <v>1.04443</v>
          </cell>
          <cell r="L636" t="str">
            <v>F1CL</v>
          </cell>
          <cell r="M636">
            <v>4500</v>
          </cell>
          <cell r="N636" t="str">
            <v>11kV Line</v>
          </cell>
          <cell r="O636" t="str">
            <v>11kV</v>
          </cell>
          <cell r="P636"/>
          <cell r="Q636">
            <v>387000</v>
          </cell>
          <cell r="R636">
            <v>387000</v>
          </cell>
          <cell r="S636">
            <v>3003955.6014086362</v>
          </cell>
          <cell r="T636">
            <v>870</v>
          </cell>
          <cell r="U636"/>
          <cell r="V636"/>
          <cell r="W636"/>
          <cell r="X636">
            <v>8500.7689159976744</v>
          </cell>
          <cell r="Y636">
            <v>0</v>
          </cell>
          <cell r="Z636">
            <v>0</v>
          </cell>
          <cell r="AA636"/>
          <cell r="AB636">
            <v>0</v>
          </cell>
          <cell r="AC636">
            <v>1154730.0158102077</v>
          </cell>
          <cell r="AD636">
            <v>1849225.5855984285</v>
          </cell>
          <cell r="AE636"/>
          <cell r="AF636"/>
          <cell r="AG636">
            <v>0</v>
          </cell>
          <cell r="AH636"/>
          <cell r="AI636" t="str">
            <v>11kV Line</v>
          </cell>
          <cell r="AJ636"/>
        </row>
        <row r="637">
          <cell r="C637" t="str">
            <v>South East</v>
          </cell>
          <cell r="D637" t="str">
            <v>QB12288306</v>
          </cell>
          <cell r="E637" t="str">
            <v>CAC</v>
          </cell>
          <cell r="F637" t="str">
            <v>Legends Hotel</v>
          </cell>
          <cell r="G637" t="str">
            <v>South East</v>
          </cell>
          <cell r="H637" t="str">
            <v>SE</v>
          </cell>
          <cell r="I637" t="str">
            <v>QMAR</v>
          </cell>
          <cell r="J637"/>
          <cell r="K637">
            <v>1.04443</v>
          </cell>
          <cell r="L637" t="str">
            <v>F1CL</v>
          </cell>
          <cell r="M637">
            <v>4500</v>
          </cell>
          <cell r="N637" t="str">
            <v>11kV Line</v>
          </cell>
          <cell r="O637" t="str">
            <v>11kV</v>
          </cell>
          <cell r="P637"/>
          <cell r="Q637">
            <v>210000</v>
          </cell>
          <cell r="R637">
            <v>210000</v>
          </cell>
          <cell r="S637">
            <v>3655125.9285436501</v>
          </cell>
          <cell r="T637">
            <v>621</v>
          </cell>
          <cell r="U637"/>
          <cell r="V637"/>
          <cell r="W637"/>
          <cell r="X637">
            <v>6497.3867474916497</v>
          </cell>
          <cell r="Y637">
            <v>0</v>
          </cell>
          <cell r="Z637">
            <v>0</v>
          </cell>
          <cell r="AA637"/>
          <cell r="AB637">
            <v>0</v>
          </cell>
          <cell r="AC637">
            <v>1819903.4013624913</v>
          </cell>
          <cell r="AD637">
            <v>1835222.5271811585</v>
          </cell>
          <cell r="AE637"/>
          <cell r="AF637"/>
          <cell r="AG637">
            <v>0</v>
          </cell>
          <cell r="AH637"/>
          <cell r="AI637" t="str">
            <v>11kV Line</v>
          </cell>
          <cell r="AJ637"/>
        </row>
        <row r="638">
          <cell r="C638" t="str">
            <v>South East</v>
          </cell>
          <cell r="D638" t="str">
            <v>QB09828427</v>
          </cell>
          <cell r="E638" t="str">
            <v>CAC</v>
          </cell>
          <cell r="F638" t="str">
            <v>Queensland Health - Logan - QH108</v>
          </cell>
          <cell r="G638" t="str">
            <v>South East</v>
          </cell>
          <cell r="H638" t="str">
            <v>SE</v>
          </cell>
          <cell r="I638" t="str">
            <v>QLGL</v>
          </cell>
          <cell r="J638"/>
          <cell r="K638">
            <v>1.04443</v>
          </cell>
          <cell r="L638" t="str">
            <v>F1CL</v>
          </cell>
          <cell r="M638">
            <v>4500</v>
          </cell>
          <cell r="N638" t="str">
            <v>11kV Line</v>
          </cell>
          <cell r="O638" t="str">
            <v>11kV</v>
          </cell>
          <cell r="P638"/>
          <cell r="Q638">
            <v>958000</v>
          </cell>
          <cell r="R638">
            <v>1379000</v>
          </cell>
          <cell r="S638">
            <v>11662280.422325348</v>
          </cell>
          <cell r="T638">
            <v>2278</v>
          </cell>
          <cell r="U638"/>
          <cell r="V638"/>
          <cell r="W638"/>
          <cell r="X638">
            <v>24804.312171386213</v>
          </cell>
          <cell r="Y638">
            <v>0</v>
          </cell>
          <cell r="Z638">
            <v>0</v>
          </cell>
          <cell r="AA638"/>
          <cell r="AB638">
            <v>0</v>
          </cell>
          <cell r="AC638">
            <v>5707323.7408653712</v>
          </cell>
          <cell r="AD638">
            <v>5954956.6814599773</v>
          </cell>
          <cell r="AE638"/>
          <cell r="AF638"/>
          <cell r="AG638">
            <v>421000</v>
          </cell>
          <cell r="AH638"/>
          <cell r="AI638" t="str">
            <v>11kV Line</v>
          </cell>
          <cell r="AJ638"/>
        </row>
        <row r="639">
          <cell r="C639" t="str">
            <v>South East</v>
          </cell>
          <cell r="D639" t="str">
            <v>3115991318</v>
          </cell>
          <cell r="E639" t="str">
            <v>CAC</v>
          </cell>
          <cell r="F639" t="str">
            <v>QIC2 - Logan Hyperdome</v>
          </cell>
          <cell r="G639" t="str">
            <v>South East</v>
          </cell>
          <cell r="H639" t="str">
            <v>SE</v>
          </cell>
          <cell r="I639" t="str">
            <v>QLGH</v>
          </cell>
          <cell r="J639"/>
          <cell r="K639">
            <v>1.04443</v>
          </cell>
          <cell r="L639" t="str">
            <v>F1CL</v>
          </cell>
          <cell r="M639">
            <v>4500</v>
          </cell>
          <cell r="N639" t="str">
            <v>11kV Line</v>
          </cell>
          <cell r="O639" t="str">
            <v>11kV</v>
          </cell>
          <cell r="P639"/>
          <cell r="Q639">
            <v>421000</v>
          </cell>
          <cell r="R639">
            <v>421000</v>
          </cell>
          <cell r="S639">
            <v>4036293.1361560374</v>
          </cell>
          <cell r="T639">
            <v>1128</v>
          </cell>
          <cell r="U639"/>
          <cell r="V639"/>
          <cell r="W639"/>
          <cell r="X639">
            <v>10988.061392886893</v>
          </cell>
          <cell r="Y639">
            <v>0</v>
          </cell>
          <cell r="Z639">
            <v>0</v>
          </cell>
          <cell r="AA639"/>
          <cell r="AB639">
            <v>0</v>
          </cell>
          <cell r="AC639">
            <v>1583030.2649933526</v>
          </cell>
          <cell r="AD639">
            <v>2453262.8711626846</v>
          </cell>
          <cell r="AE639"/>
          <cell r="AF639"/>
          <cell r="AG639">
            <v>0</v>
          </cell>
          <cell r="AH639"/>
          <cell r="AI639" t="str">
            <v>11kV Line</v>
          </cell>
          <cell r="AJ639"/>
        </row>
        <row r="640">
          <cell r="C640" t="str">
            <v>South East</v>
          </cell>
          <cell r="D640" t="str">
            <v>QB03918441</v>
          </cell>
          <cell r="E640" t="str">
            <v>CAC</v>
          </cell>
          <cell r="F640" t="str">
            <v>CPT4 - Lutwyche Shopping Centre</v>
          </cell>
          <cell r="G640" t="str">
            <v>South East</v>
          </cell>
          <cell r="H640" t="str">
            <v>SE</v>
          </cell>
          <cell r="I640" t="str">
            <v>QSPN</v>
          </cell>
          <cell r="J640"/>
          <cell r="K640">
            <v>1.04443</v>
          </cell>
          <cell r="L640" t="str">
            <v>F1CL</v>
          </cell>
          <cell r="M640">
            <v>4500</v>
          </cell>
          <cell r="N640" t="str">
            <v>11kV Line</v>
          </cell>
          <cell r="O640" t="str">
            <v>11kV</v>
          </cell>
          <cell r="P640"/>
          <cell r="Q640">
            <v>421000</v>
          </cell>
          <cell r="R640">
            <v>421000</v>
          </cell>
          <cell r="S640">
            <v>2387911.0752716498</v>
          </cell>
          <cell r="T640">
            <v>729</v>
          </cell>
          <cell r="U640"/>
          <cell r="V640"/>
          <cell r="W640"/>
          <cell r="X640">
            <v>7057.0078892842685</v>
          </cell>
          <cell r="Y640">
            <v>0</v>
          </cell>
          <cell r="Z640">
            <v>0</v>
          </cell>
          <cell r="AA640"/>
          <cell r="AB640">
            <v>0</v>
          </cell>
          <cell r="AC640">
            <v>853843.7243769567</v>
          </cell>
          <cell r="AD640">
            <v>1534067.3508946931</v>
          </cell>
          <cell r="AE640"/>
          <cell r="AF640"/>
          <cell r="AG640">
            <v>0</v>
          </cell>
          <cell r="AH640"/>
          <cell r="AI640" t="str">
            <v>11kV Line</v>
          </cell>
          <cell r="AJ640"/>
        </row>
        <row r="641">
          <cell r="C641" t="str">
            <v>South East</v>
          </cell>
          <cell r="D641" t="str">
            <v>3114605121</v>
          </cell>
          <cell r="E641" t="str">
            <v>CAC</v>
          </cell>
          <cell r="F641" t="str">
            <v>IP3 - Maccarthur Central</v>
          </cell>
          <cell r="G641" t="str">
            <v>South East</v>
          </cell>
          <cell r="H641" t="str">
            <v>SE</v>
          </cell>
          <cell r="I641" t="str">
            <v>QBMH</v>
          </cell>
          <cell r="J641"/>
          <cell r="K641">
            <v>1.04443</v>
          </cell>
          <cell r="L641" t="str">
            <v>F1CL</v>
          </cell>
          <cell r="M641">
            <v>4500</v>
          </cell>
          <cell r="N641" t="str">
            <v>11kV Line</v>
          </cell>
          <cell r="O641" t="str">
            <v>11kV</v>
          </cell>
          <cell r="P641"/>
          <cell r="Q641">
            <v>210000</v>
          </cell>
          <cell r="R641">
            <v>210000</v>
          </cell>
          <cell r="S641">
            <v>2249467.7696806365</v>
          </cell>
          <cell r="T641">
            <v>684</v>
          </cell>
          <cell r="U641"/>
          <cell r="V641"/>
          <cell r="W641"/>
          <cell r="X641">
            <v>6817.0323341629437</v>
          </cell>
          <cell r="Y641">
            <v>0</v>
          </cell>
          <cell r="Z641">
            <v>0</v>
          </cell>
          <cell r="AA641"/>
          <cell r="AB641">
            <v>0</v>
          </cell>
          <cell r="AC641">
            <v>831018.35898200097</v>
          </cell>
          <cell r="AD641">
            <v>1418449.4106986357</v>
          </cell>
          <cell r="AE641"/>
          <cell r="AF641"/>
          <cell r="AG641">
            <v>0</v>
          </cell>
          <cell r="AH641"/>
          <cell r="AI641" t="str">
            <v>11kV Line</v>
          </cell>
          <cell r="AJ641"/>
        </row>
        <row r="642">
          <cell r="C642" t="str">
            <v>South East</v>
          </cell>
          <cell r="D642" t="str">
            <v>3114422930</v>
          </cell>
          <cell r="E642" t="str">
            <v>CAC</v>
          </cell>
          <cell r="F642" t="str">
            <v>MA3 - Macquarie Building</v>
          </cell>
          <cell r="G642" t="str">
            <v>South East</v>
          </cell>
          <cell r="H642" t="str">
            <v>SE</v>
          </cell>
          <cell r="I642" t="str">
            <v>QBMH</v>
          </cell>
          <cell r="J642"/>
          <cell r="K642">
            <v>1.04443</v>
          </cell>
          <cell r="L642" t="str">
            <v>F1CL</v>
          </cell>
          <cell r="M642">
            <v>4500</v>
          </cell>
          <cell r="N642" t="str">
            <v>11kV Line</v>
          </cell>
          <cell r="O642" t="str">
            <v>11kV</v>
          </cell>
          <cell r="P642"/>
          <cell r="Q642">
            <v>423000</v>
          </cell>
          <cell r="R642">
            <v>423000</v>
          </cell>
          <cell r="S642">
            <v>3083518.9434814644</v>
          </cell>
          <cell r="T642">
            <v>1112</v>
          </cell>
          <cell r="U642"/>
          <cell r="V642"/>
          <cell r="W642"/>
          <cell r="X642">
            <v>9679.1284628145313</v>
          </cell>
          <cell r="Y642">
            <v>0</v>
          </cell>
          <cell r="Z642">
            <v>0</v>
          </cell>
          <cell r="AA642"/>
          <cell r="AB642">
            <v>0</v>
          </cell>
          <cell r="AC642">
            <v>1004859.8950255803</v>
          </cell>
          <cell r="AD642">
            <v>2078659.0484558842</v>
          </cell>
          <cell r="AE642"/>
          <cell r="AF642"/>
          <cell r="AG642">
            <v>0</v>
          </cell>
          <cell r="AH642"/>
          <cell r="AI642" t="str">
            <v>11kV Line</v>
          </cell>
          <cell r="AJ642"/>
        </row>
        <row r="643">
          <cell r="C643" t="str">
            <v>South East</v>
          </cell>
          <cell r="D643" t="str">
            <v>QB13834363</v>
          </cell>
          <cell r="E643" t="str">
            <v>CAC</v>
          </cell>
          <cell r="F643" t="str">
            <v>Main Roads Department</v>
          </cell>
          <cell r="G643" t="str">
            <v>South East</v>
          </cell>
          <cell r="H643" t="str">
            <v>SE</v>
          </cell>
          <cell r="I643" t="str">
            <v>QRLE</v>
          </cell>
          <cell r="J643"/>
          <cell r="K643">
            <v>1.0219800000000001</v>
          </cell>
          <cell r="L643" t="str">
            <v>F1CH</v>
          </cell>
          <cell r="M643">
            <v>4500</v>
          </cell>
          <cell r="N643" t="str">
            <v>11kV Line</v>
          </cell>
          <cell r="O643" t="str">
            <v>11kV</v>
          </cell>
          <cell r="P643"/>
          <cell r="Q643">
            <v>109000</v>
          </cell>
          <cell r="R643">
            <v>109000</v>
          </cell>
          <cell r="S643">
            <v>3917336.151319623</v>
          </cell>
          <cell r="T643">
            <v>992</v>
          </cell>
          <cell r="U643"/>
          <cell r="V643"/>
          <cell r="W643"/>
          <cell r="X643">
            <v>9806.0642150132571</v>
          </cell>
          <cell r="Y643">
            <v>0</v>
          </cell>
          <cell r="Z643">
            <v>0</v>
          </cell>
          <cell r="AA643"/>
          <cell r="AB643">
            <v>0</v>
          </cell>
          <cell r="AC643">
            <v>1698901.1740662765</v>
          </cell>
          <cell r="AD643">
            <v>2218434.9772533467</v>
          </cell>
          <cell r="AE643"/>
          <cell r="AF643"/>
          <cell r="AG643">
            <v>0</v>
          </cell>
          <cell r="AH643"/>
          <cell r="AI643" t="str">
            <v>11kV Line</v>
          </cell>
          <cell r="AJ643"/>
        </row>
        <row r="644">
          <cell r="C644" t="str">
            <v>South East</v>
          </cell>
          <cell r="D644" t="str">
            <v>QB07793766</v>
          </cell>
          <cell r="E644" t="str">
            <v>CAC</v>
          </cell>
          <cell r="F644" t="str">
            <v>Marina Mirage Shopping Centre</v>
          </cell>
          <cell r="G644" t="str">
            <v>South East</v>
          </cell>
          <cell r="H644" t="str">
            <v>SE</v>
          </cell>
          <cell r="I644" t="str">
            <v>QMAR</v>
          </cell>
          <cell r="J644"/>
          <cell r="K644">
            <v>1.04443</v>
          </cell>
          <cell r="L644" t="str">
            <v>F1CL</v>
          </cell>
          <cell r="M644">
            <v>4500</v>
          </cell>
          <cell r="N644" t="str">
            <v>11kV Line</v>
          </cell>
          <cell r="O644" t="str">
            <v>11kV</v>
          </cell>
          <cell r="P644"/>
          <cell r="Q644">
            <v>435000</v>
          </cell>
          <cell r="R644">
            <v>435000</v>
          </cell>
          <cell r="S644">
            <v>3387248.9051230005</v>
          </cell>
          <cell r="T644">
            <v>1009</v>
          </cell>
          <cell r="U644"/>
          <cell r="V644"/>
          <cell r="W644"/>
          <cell r="X644">
            <v>9094.1830655318845</v>
          </cell>
          <cell r="Y644">
            <v>0</v>
          </cell>
          <cell r="Z644">
            <v>0</v>
          </cell>
          <cell r="AA644"/>
          <cell r="AB644">
            <v>0</v>
          </cell>
          <cell r="AC644">
            <v>1459761.5409663497</v>
          </cell>
          <cell r="AD644">
            <v>1927487.3641566511</v>
          </cell>
          <cell r="AE644"/>
          <cell r="AF644"/>
          <cell r="AG644">
            <v>0</v>
          </cell>
          <cell r="AH644"/>
          <cell r="AI644" t="str">
            <v>11kV Line</v>
          </cell>
          <cell r="AJ644"/>
        </row>
        <row r="645">
          <cell r="C645" t="str">
            <v>South East</v>
          </cell>
          <cell r="D645" t="str">
            <v>QB11728108</v>
          </cell>
          <cell r="E645" t="str">
            <v>CAC</v>
          </cell>
          <cell r="F645" t="str">
            <v>SCRC2 - Maroochy Sewerage Plant</v>
          </cell>
          <cell r="G645" t="str">
            <v>South East</v>
          </cell>
          <cell r="H645" t="str">
            <v>SE</v>
          </cell>
          <cell r="I645" t="str">
            <v>QPWD</v>
          </cell>
          <cell r="J645"/>
          <cell r="K645">
            <v>1.04443</v>
          </cell>
          <cell r="L645" t="str">
            <v>F1CL</v>
          </cell>
          <cell r="M645">
            <v>4500</v>
          </cell>
          <cell r="N645" t="str">
            <v>11kV Line</v>
          </cell>
          <cell r="O645" t="str">
            <v>11kV</v>
          </cell>
          <cell r="P645"/>
          <cell r="Q645">
            <v>679000</v>
          </cell>
          <cell r="R645">
            <v>679000</v>
          </cell>
          <cell r="S645">
            <v>7680604.631178299</v>
          </cell>
          <cell r="T645">
            <v>1487</v>
          </cell>
          <cell r="U645"/>
          <cell r="V645"/>
          <cell r="W645"/>
          <cell r="X645">
            <v>14724.352072666048</v>
          </cell>
          <cell r="Y645">
            <v>0</v>
          </cell>
          <cell r="Z645">
            <v>0</v>
          </cell>
          <cell r="AA645"/>
          <cell r="AB645">
            <v>0</v>
          </cell>
          <cell r="AC645">
            <v>3943116.9325011754</v>
          </cell>
          <cell r="AD645">
            <v>3737487.698677124</v>
          </cell>
          <cell r="AE645"/>
          <cell r="AF645"/>
          <cell r="AG645">
            <v>0</v>
          </cell>
          <cell r="AH645"/>
          <cell r="AI645" t="str">
            <v>11kV Line</v>
          </cell>
          <cell r="AJ645"/>
        </row>
        <row r="646">
          <cell r="C646" t="str">
            <v>South East</v>
          </cell>
          <cell r="D646" t="str">
            <v>QB09432655</v>
          </cell>
          <cell r="E646" t="str">
            <v>CAC</v>
          </cell>
          <cell r="F646" t="str">
            <v>Marriott (TNN) Surfers Paradise</v>
          </cell>
          <cell r="G646" t="str">
            <v>South East</v>
          </cell>
          <cell r="H646" t="str">
            <v>SE</v>
          </cell>
          <cell r="I646" t="str">
            <v>QMAR</v>
          </cell>
          <cell r="J646"/>
          <cell r="K646">
            <v>1.04443</v>
          </cell>
          <cell r="L646" t="str">
            <v>F1CL</v>
          </cell>
          <cell r="M646">
            <v>4500</v>
          </cell>
          <cell r="N646" t="str">
            <v>11kV Line</v>
          </cell>
          <cell r="O646" t="str">
            <v>11kV</v>
          </cell>
          <cell r="P646"/>
          <cell r="Q646">
            <v>430000</v>
          </cell>
          <cell r="R646">
            <v>430000</v>
          </cell>
          <cell r="S646">
            <v>6864539.4899999984</v>
          </cell>
          <cell r="T646">
            <v>1374</v>
          </cell>
          <cell r="U646"/>
          <cell r="V646"/>
          <cell r="W646"/>
          <cell r="X646">
            <v>13475.573354513179</v>
          </cell>
          <cell r="Y646">
            <v>0</v>
          </cell>
          <cell r="Z646">
            <v>0</v>
          </cell>
          <cell r="AA646"/>
          <cell r="AB646">
            <v>0</v>
          </cell>
          <cell r="AC646">
            <v>3402153.1982876188</v>
          </cell>
          <cell r="AD646">
            <v>3462386.2917123795</v>
          </cell>
          <cell r="AE646"/>
          <cell r="AF646"/>
          <cell r="AG646">
            <v>0</v>
          </cell>
          <cell r="AH646"/>
          <cell r="AI646" t="str">
            <v>11kV Line</v>
          </cell>
          <cell r="AJ646"/>
        </row>
        <row r="647">
          <cell r="C647" t="str">
            <v>South East</v>
          </cell>
          <cell r="D647" t="str">
            <v>QB09835270</v>
          </cell>
          <cell r="E647" t="str">
            <v>CAC</v>
          </cell>
          <cell r="F647" t="str">
            <v>Brickwood Pty Ltd (LM1 - Marsden Industrial Estate ST4)</v>
          </cell>
          <cell r="G647" t="str">
            <v>South East</v>
          </cell>
          <cell r="H647" t="str">
            <v>SE</v>
          </cell>
          <cell r="I647" t="str">
            <v>QLGH</v>
          </cell>
          <cell r="J647"/>
          <cell r="K647">
            <v>1.04443</v>
          </cell>
          <cell r="L647" t="str">
            <v>F1CL</v>
          </cell>
          <cell r="M647">
            <v>4500</v>
          </cell>
          <cell r="N647" t="str">
            <v>11kV Line</v>
          </cell>
          <cell r="O647" t="str">
            <v>11kV</v>
          </cell>
          <cell r="P647"/>
          <cell r="Q647">
            <v>651000</v>
          </cell>
          <cell r="R647">
            <v>651000</v>
          </cell>
          <cell r="S647">
            <v>38242.515395229806</v>
          </cell>
          <cell r="T647">
            <v>61</v>
          </cell>
          <cell r="U647"/>
          <cell r="V647"/>
          <cell r="W647"/>
          <cell r="X647">
            <v>297.02232104489576</v>
          </cell>
          <cell r="Y647">
            <v>0</v>
          </cell>
          <cell r="Z647">
            <v>0</v>
          </cell>
          <cell r="AA647"/>
          <cell r="AB647">
            <v>0</v>
          </cell>
          <cell r="AC647">
            <v>17849.913156421102</v>
          </cell>
          <cell r="AD647">
            <v>20392.6022388087</v>
          </cell>
          <cell r="AE647"/>
          <cell r="AF647"/>
          <cell r="AG647">
            <v>0</v>
          </cell>
          <cell r="AH647"/>
          <cell r="AI647" t="str">
            <v>11kV Line</v>
          </cell>
          <cell r="AJ647"/>
        </row>
        <row r="648">
          <cell r="C648" t="str">
            <v>South East</v>
          </cell>
          <cell r="D648" t="str">
            <v>QB03188671</v>
          </cell>
          <cell r="E648" t="str">
            <v>CAC</v>
          </cell>
          <cell r="F648" t="str">
            <v>Mater - Woolloongabba</v>
          </cell>
          <cell r="G648" t="str">
            <v>South East</v>
          </cell>
          <cell r="H648" t="str">
            <v>SE</v>
          </cell>
          <cell r="I648" t="str">
            <v>QRLE</v>
          </cell>
          <cell r="J648"/>
          <cell r="K648">
            <v>1.0219800000000001</v>
          </cell>
          <cell r="L648" t="str">
            <v>F1CH</v>
          </cell>
          <cell r="M648">
            <v>4500</v>
          </cell>
          <cell r="N648" t="str">
            <v>11kV Line</v>
          </cell>
          <cell r="O648" t="str">
            <v>11kV</v>
          </cell>
          <cell r="P648"/>
          <cell r="Q648">
            <v>3325000</v>
          </cell>
          <cell r="R648">
            <v>3325000</v>
          </cell>
          <cell r="S648">
            <v>34343575.629000008</v>
          </cell>
          <cell r="T648">
            <v>6740</v>
          </cell>
          <cell r="U648"/>
          <cell r="V648"/>
          <cell r="W648"/>
          <cell r="X648">
            <v>68619.597024208953</v>
          </cell>
          <cell r="Y648">
            <v>0</v>
          </cell>
          <cell r="Z648">
            <v>0</v>
          </cell>
          <cell r="AA648"/>
          <cell r="AB648">
            <v>0</v>
          </cell>
          <cell r="AC648">
            <v>16257001.673359714</v>
          </cell>
          <cell r="AD648">
            <v>18086573.955640294</v>
          </cell>
          <cell r="AE648"/>
          <cell r="AF648"/>
          <cell r="AG648">
            <v>0</v>
          </cell>
          <cell r="AH648"/>
          <cell r="AI648" t="str">
            <v>11kV Line</v>
          </cell>
          <cell r="AJ648"/>
        </row>
        <row r="649">
          <cell r="C649" t="str">
            <v>South East</v>
          </cell>
          <cell r="D649" t="str">
            <v>QB09628142</v>
          </cell>
          <cell r="E649" t="str">
            <v>CAC</v>
          </cell>
          <cell r="F649" t="str">
            <v>Mater - South Brisbane</v>
          </cell>
          <cell r="G649" t="str">
            <v>South East</v>
          </cell>
          <cell r="H649" t="str">
            <v>SE</v>
          </cell>
          <cell r="I649" t="str">
            <v>QBMH</v>
          </cell>
          <cell r="J649"/>
          <cell r="K649">
            <v>1.04443</v>
          </cell>
          <cell r="L649" t="str">
            <v>F1CL</v>
          </cell>
          <cell r="M649">
            <v>4500</v>
          </cell>
          <cell r="N649" t="str">
            <v>11kV Line</v>
          </cell>
          <cell r="O649" t="str">
            <v>11kV</v>
          </cell>
          <cell r="P649"/>
          <cell r="Q649">
            <v>425000</v>
          </cell>
          <cell r="R649">
            <v>425000</v>
          </cell>
          <cell r="S649">
            <v>7259321.3198486064</v>
          </cell>
          <cell r="T649">
            <v>1453</v>
          </cell>
          <cell r="U649"/>
          <cell r="V649"/>
          <cell r="W649"/>
          <cell r="X649">
            <v>15058.728927745242</v>
          </cell>
          <cell r="Y649">
            <v>0</v>
          </cell>
          <cell r="Z649">
            <v>0</v>
          </cell>
          <cell r="AA649"/>
          <cell r="AB649">
            <v>0</v>
          </cell>
          <cell r="AC649">
            <v>3430480.4584461944</v>
          </cell>
          <cell r="AD649">
            <v>3828840.8614024115</v>
          </cell>
          <cell r="AE649"/>
          <cell r="AF649"/>
          <cell r="AG649">
            <v>0</v>
          </cell>
          <cell r="AH649"/>
          <cell r="AI649" t="str">
            <v>11kV Line</v>
          </cell>
          <cell r="AJ649"/>
        </row>
        <row r="650">
          <cell r="C650" t="str">
            <v>South East</v>
          </cell>
          <cell r="D650" t="str">
            <v>QB08598231</v>
          </cell>
          <cell r="E650" t="str">
            <v>CAC</v>
          </cell>
          <cell r="F650" t="str">
            <v>Mayne Group Ltd</v>
          </cell>
          <cell r="G650" t="str">
            <v>South East</v>
          </cell>
          <cell r="H650" t="str">
            <v>SE</v>
          </cell>
          <cell r="I650" t="str">
            <v>QSPN</v>
          </cell>
          <cell r="J650"/>
          <cell r="K650">
            <v>1.04443</v>
          </cell>
          <cell r="L650" t="str">
            <v>F1CL</v>
          </cell>
          <cell r="M650">
            <v>4500</v>
          </cell>
          <cell r="N650" t="str">
            <v>11kV Line</v>
          </cell>
          <cell r="O650" t="str">
            <v>11kV</v>
          </cell>
          <cell r="P650"/>
          <cell r="Q650">
            <v>214000</v>
          </cell>
          <cell r="R650">
            <v>424000</v>
          </cell>
          <cell r="S650">
            <v>7688844.6738468325</v>
          </cell>
          <cell r="T650">
            <v>1521</v>
          </cell>
          <cell r="U650"/>
          <cell r="V650"/>
          <cell r="W650"/>
          <cell r="X650">
            <v>16087.386014530701</v>
          </cell>
          <cell r="Y650">
            <v>0</v>
          </cell>
          <cell r="Z650">
            <v>0</v>
          </cell>
          <cell r="AA650"/>
          <cell r="AB650">
            <v>0</v>
          </cell>
          <cell r="AC650">
            <v>3517119.5261275782</v>
          </cell>
          <cell r="AD650">
            <v>4171725.1477192543</v>
          </cell>
          <cell r="AE650"/>
          <cell r="AF650"/>
          <cell r="AG650">
            <v>210000</v>
          </cell>
          <cell r="AH650"/>
          <cell r="AI650" t="str">
            <v>11kV Line</v>
          </cell>
          <cell r="AJ650"/>
        </row>
        <row r="651">
          <cell r="C651" t="str">
            <v>South East</v>
          </cell>
          <cell r="D651" t="str">
            <v>QB07783027</v>
          </cell>
          <cell r="E651" t="str">
            <v>CAC</v>
          </cell>
          <cell r="F651" t="str">
            <v>Memo - Ipswich City Library</v>
          </cell>
          <cell r="G651" t="str">
            <v>South East</v>
          </cell>
          <cell r="H651" t="str">
            <v>SE</v>
          </cell>
          <cell r="I651" t="str">
            <v>QBKS</v>
          </cell>
          <cell r="J651"/>
          <cell r="K651">
            <v>1.04443</v>
          </cell>
          <cell r="L651" t="str">
            <v>F1CL</v>
          </cell>
          <cell r="M651">
            <v>4500</v>
          </cell>
          <cell r="N651" t="str">
            <v>11kV Line</v>
          </cell>
          <cell r="O651" t="str">
            <v>11kV</v>
          </cell>
          <cell r="P651"/>
          <cell r="Q651">
            <v>558000</v>
          </cell>
          <cell r="R651">
            <v>558000</v>
          </cell>
          <cell r="S651">
            <v>912482.41408781742</v>
          </cell>
          <cell r="T651">
            <v>301</v>
          </cell>
          <cell r="U651"/>
          <cell r="V651"/>
          <cell r="W651"/>
          <cell r="X651">
            <v>3229.9429598557344</v>
          </cell>
          <cell r="Y651">
            <v>0</v>
          </cell>
          <cell r="Z651">
            <v>0</v>
          </cell>
          <cell r="AA651"/>
          <cell r="AB651">
            <v>0</v>
          </cell>
          <cell r="AC651">
            <v>364470.81088716193</v>
          </cell>
          <cell r="AD651">
            <v>548011.60320065543</v>
          </cell>
          <cell r="AE651"/>
          <cell r="AF651"/>
          <cell r="AG651">
            <v>0</v>
          </cell>
          <cell r="AH651"/>
          <cell r="AI651" t="str">
            <v>11kV Line</v>
          </cell>
          <cell r="AJ651"/>
        </row>
        <row r="652">
          <cell r="C652" t="str">
            <v>South East</v>
          </cell>
          <cell r="D652" t="str">
            <v>QB11408677</v>
          </cell>
          <cell r="E652" t="str">
            <v>CAC</v>
          </cell>
          <cell r="F652" t="str">
            <v>GCCC - Merrimac WWTP - 1</v>
          </cell>
          <cell r="G652" t="str">
            <v>South East</v>
          </cell>
          <cell r="H652" t="str">
            <v>SE</v>
          </cell>
          <cell r="I652" t="str">
            <v>QMGB</v>
          </cell>
          <cell r="J652"/>
          <cell r="K652">
            <v>1.04443</v>
          </cell>
          <cell r="L652" t="str">
            <v>F1CL</v>
          </cell>
          <cell r="M652">
            <v>4500</v>
          </cell>
          <cell r="N652" t="str">
            <v>11kV Line</v>
          </cell>
          <cell r="O652" t="str">
            <v>11kV</v>
          </cell>
          <cell r="P652"/>
          <cell r="Q652">
            <v>494000</v>
          </cell>
          <cell r="R652">
            <v>494000</v>
          </cell>
          <cell r="S652">
            <v>6676391.8662733799</v>
          </cell>
          <cell r="T652">
            <v>1050</v>
          </cell>
          <cell r="U652"/>
          <cell r="V652"/>
          <cell r="W652"/>
          <cell r="X652">
            <v>11455.33296882271</v>
          </cell>
          <cell r="Y652">
            <v>0</v>
          </cell>
          <cell r="Z652">
            <v>0</v>
          </cell>
          <cell r="AA652"/>
          <cell r="AB652">
            <v>0</v>
          </cell>
          <cell r="AC652">
            <v>3348397.8360986048</v>
          </cell>
          <cell r="AD652">
            <v>3327994.030174775</v>
          </cell>
          <cell r="AE652"/>
          <cell r="AF652"/>
          <cell r="AG652">
            <v>0</v>
          </cell>
          <cell r="AH652"/>
          <cell r="AI652" t="str">
            <v>11kV Line</v>
          </cell>
          <cell r="AJ652"/>
        </row>
        <row r="653">
          <cell r="C653" t="str">
            <v>South East</v>
          </cell>
          <cell r="D653" t="str">
            <v>3116204930</v>
          </cell>
          <cell r="E653" t="str">
            <v>CAC</v>
          </cell>
          <cell r="F653" t="str">
            <v>GCCC - Merrimac WWTP - 2</v>
          </cell>
          <cell r="G653" t="str">
            <v>South East</v>
          </cell>
          <cell r="H653" t="str">
            <v>SE</v>
          </cell>
          <cell r="I653" t="str">
            <v>QMGB</v>
          </cell>
          <cell r="J653"/>
          <cell r="K653">
            <v>1.04443</v>
          </cell>
          <cell r="L653" t="str">
            <v>F1CL</v>
          </cell>
          <cell r="M653">
            <v>4500</v>
          </cell>
          <cell r="N653" t="str">
            <v>11kV Line</v>
          </cell>
          <cell r="O653" t="str">
            <v>11kV</v>
          </cell>
          <cell r="P653"/>
          <cell r="Q653">
            <v>109000</v>
          </cell>
          <cell r="R653">
            <v>109000</v>
          </cell>
          <cell r="S653">
            <v>4805427.0253242543</v>
          </cell>
          <cell r="T653">
            <v>801</v>
          </cell>
          <cell r="U653"/>
          <cell r="V653"/>
          <cell r="W653"/>
          <cell r="X653">
            <v>9190.1253552151757</v>
          </cell>
          <cell r="Y653">
            <v>0</v>
          </cell>
          <cell r="Z653">
            <v>0</v>
          </cell>
          <cell r="AA653"/>
          <cell r="AB653">
            <v>0</v>
          </cell>
          <cell r="AC653">
            <v>2395345.1157423202</v>
          </cell>
          <cell r="AD653">
            <v>2410081.9095819346</v>
          </cell>
          <cell r="AE653"/>
          <cell r="AF653"/>
          <cell r="AG653">
            <v>0</v>
          </cell>
          <cell r="AH653"/>
          <cell r="AI653" t="str">
            <v>11kV Line</v>
          </cell>
          <cell r="AJ653"/>
        </row>
        <row r="654">
          <cell r="C654" t="str">
            <v>South East</v>
          </cell>
          <cell r="D654" t="str">
            <v>3115764451</v>
          </cell>
          <cell r="E654" t="str">
            <v>CAC</v>
          </cell>
          <cell r="F654" t="str">
            <v>Metcash Trading Limited</v>
          </cell>
          <cell r="G654" t="str">
            <v>South East</v>
          </cell>
          <cell r="H654" t="str">
            <v>SE</v>
          </cell>
          <cell r="I654" t="str">
            <v>QLGH</v>
          </cell>
          <cell r="J654"/>
          <cell r="K654">
            <v>1.04443</v>
          </cell>
          <cell r="L654" t="str">
            <v>F1CL</v>
          </cell>
          <cell r="M654">
            <v>4500</v>
          </cell>
          <cell r="N654" t="str">
            <v>11kV Line</v>
          </cell>
          <cell r="O654" t="str">
            <v>11kV</v>
          </cell>
          <cell r="P654"/>
          <cell r="Q654">
            <v>210000</v>
          </cell>
          <cell r="R654">
            <v>210000</v>
          </cell>
          <cell r="S654">
            <v>4961752.6265120283</v>
          </cell>
          <cell r="T654">
            <v>811</v>
          </cell>
          <cell r="U654"/>
          <cell r="V654"/>
          <cell r="W654"/>
          <cell r="X654">
            <v>8404.1420447527362</v>
          </cell>
          <cell r="Y654">
            <v>0</v>
          </cell>
          <cell r="Z654">
            <v>0</v>
          </cell>
          <cell r="AA654"/>
          <cell r="AB654">
            <v>0</v>
          </cell>
          <cell r="AC654">
            <v>2532604.3133119498</v>
          </cell>
          <cell r="AD654">
            <v>2429148.3132000794</v>
          </cell>
          <cell r="AE654"/>
          <cell r="AF654"/>
          <cell r="AG654">
            <v>0</v>
          </cell>
          <cell r="AH654"/>
          <cell r="AI654" t="str">
            <v>11kV Line</v>
          </cell>
          <cell r="AJ654"/>
        </row>
        <row r="655">
          <cell r="C655" t="str">
            <v>South East</v>
          </cell>
          <cell r="D655" t="str">
            <v>QB05382564</v>
          </cell>
          <cell r="E655" t="str">
            <v>CAC</v>
          </cell>
          <cell r="F655" t="str">
            <v>Metroll Queensland Pty Ltd</v>
          </cell>
          <cell r="G655" t="str">
            <v>South East</v>
          </cell>
          <cell r="H655" t="str">
            <v>SE</v>
          </cell>
          <cell r="I655" t="str">
            <v>QALG</v>
          </cell>
          <cell r="J655"/>
          <cell r="K655">
            <v>1.04443</v>
          </cell>
          <cell r="L655" t="str">
            <v>F1CL</v>
          </cell>
          <cell r="M655">
            <v>4500</v>
          </cell>
          <cell r="N655" t="str">
            <v>11kV Line</v>
          </cell>
          <cell r="O655" t="str">
            <v>11kV</v>
          </cell>
          <cell r="P655"/>
          <cell r="Q655">
            <v>553000</v>
          </cell>
          <cell r="R655">
            <v>553000</v>
          </cell>
          <cell r="S655">
            <v>10455425.428280691</v>
          </cell>
          <cell r="T655">
            <v>1756</v>
          </cell>
          <cell r="U655"/>
          <cell r="V655"/>
          <cell r="W655"/>
          <cell r="X655">
            <v>19710.077130527956</v>
          </cell>
          <cell r="Y655">
            <v>0</v>
          </cell>
          <cell r="Z655">
            <v>0</v>
          </cell>
          <cell r="AA655"/>
          <cell r="AB655">
            <v>0</v>
          </cell>
          <cell r="AC655">
            <v>5424056.7960731117</v>
          </cell>
          <cell r="AD655">
            <v>5031368.632207579</v>
          </cell>
          <cell r="AE655"/>
          <cell r="AF655"/>
          <cell r="AG655">
            <v>0</v>
          </cell>
          <cell r="AH655"/>
          <cell r="AI655" t="str">
            <v>11kV Line</v>
          </cell>
          <cell r="AJ655"/>
        </row>
        <row r="656">
          <cell r="C656" t="str">
            <v>South East</v>
          </cell>
          <cell r="D656" t="str">
            <v>QB04171870</v>
          </cell>
          <cell r="E656" t="str">
            <v>CAC</v>
          </cell>
          <cell r="F656" t="str">
            <v>Mrs Crockets Kitchen</v>
          </cell>
          <cell r="G656" t="str">
            <v>South East</v>
          </cell>
          <cell r="H656" t="str">
            <v>SE</v>
          </cell>
          <cell r="I656" t="str">
            <v>QMRE</v>
          </cell>
          <cell r="J656"/>
          <cell r="K656">
            <v>1.04443</v>
          </cell>
          <cell r="L656" t="str">
            <v>F1CL</v>
          </cell>
          <cell r="M656">
            <v>4500</v>
          </cell>
          <cell r="N656" t="str">
            <v>11kV Line</v>
          </cell>
          <cell r="O656" t="str">
            <v>11kV</v>
          </cell>
          <cell r="P656"/>
          <cell r="Q656">
            <v>213000</v>
          </cell>
          <cell r="R656">
            <v>213000</v>
          </cell>
          <cell r="S656">
            <v>4727541.3470771722</v>
          </cell>
          <cell r="T656">
            <v>1078</v>
          </cell>
          <cell r="U656"/>
          <cell r="V656"/>
          <cell r="W656"/>
          <cell r="X656">
            <v>11085.567096278195</v>
          </cell>
          <cell r="Y656">
            <v>0</v>
          </cell>
          <cell r="Z656">
            <v>0</v>
          </cell>
          <cell r="AA656"/>
          <cell r="AB656">
            <v>0</v>
          </cell>
          <cell r="AC656">
            <v>2249615.1223850688</v>
          </cell>
          <cell r="AD656">
            <v>2477926.224692103</v>
          </cell>
          <cell r="AE656"/>
          <cell r="AF656"/>
          <cell r="AG656">
            <v>0</v>
          </cell>
          <cell r="AH656"/>
          <cell r="AI656" t="str">
            <v>11kV Line</v>
          </cell>
          <cell r="AJ656"/>
        </row>
        <row r="657">
          <cell r="C657" t="str">
            <v>South East</v>
          </cell>
          <cell r="D657" t="str">
            <v>QB00539872</v>
          </cell>
          <cell r="E657" t="str">
            <v>CAC</v>
          </cell>
          <cell r="F657" t="str">
            <v>Mulgowie Fresh</v>
          </cell>
          <cell r="G657" t="str">
            <v>South East</v>
          </cell>
          <cell r="H657" t="str">
            <v>SE</v>
          </cell>
          <cell r="I657" t="str">
            <v>QABR</v>
          </cell>
          <cell r="J657"/>
          <cell r="K657">
            <v>1.04443</v>
          </cell>
          <cell r="L657" t="str">
            <v>F1CL</v>
          </cell>
          <cell r="M657">
            <v>4500</v>
          </cell>
          <cell r="N657" t="str">
            <v>11kV Line</v>
          </cell>
          <cell r="O657" t="str">
            <v>11kV</v>
          </cell>
          <cell r="P657"/>
          <cell r="Q657">
            <v>216000</v>
          </cell>
          <cell r="R657">
            <v>216000</v>
          </cell>
          <cell r="S657">
            <v>5255751.3187690126</v>
          </cell>
          <cell r="T657">
            <v>1192</v>
          </cell>
          <cell r="U657"/>
          <cell r="V657"/>
          <cell r="W657"/>
          <cell r="X657">
            <v>12181.463665924506</v>
          </cell>
          <cell r="Y657">
            <v>0</v>
          </cell>
          <cell r="Z657">
            <v>0</v>
          </cell>
          <cell r="AA657"/>
          <cell r="AB657">
            <v>0</v>
          </cell>
          <cell r="AC657">
            <v>2544365.0708645214</v>
          </cell>
          <cell r="AD657">
            <v>2711386.2479044916</v>
          </cell>
          <cell r="AE657"/>
          <cell r="AF657"/>
          <cell r="AG657">
            <v>0</v>
          </cell>
          <cell r="AH657"/>
          <cell r="AI657" t="str">
            <v>11kV Line</v>
          </cell>
          <cell r="AJ657"/>
        </row>
        <row r="658">
          <cell r="C658" t="str">
            <v>South East</v>
          </cell>
          <cell r="D658" t="str">
            <v>QB05849560</v>
          </cell>
          <cell r="E658" t="str">
            <v>CAC</v>
          </cell>
          <cell r="F658" t="str">
            <v>National Australia Bank</v>
          </cell>
          <cell r="G658" t="str">
            <v>South East</v>
          </cell>
          <cell r="H658" t="str">
            <v>SE</v>
          </cell>
          <cell r="I658" t="str">
            <v>QBMH</v>
          </cell>
          <cell r="J658"/>
          <cell r="K658">
            <v>1.04443</v>
          </cell>
          <cell r="L658" t="str">
            <v>F1CL</v>
          </cell>
          <cell r="M658">
            <v>4500</v>
          </cell>
          <cell r="N658" t="str">
            <v>11kV Line</v>
          </cell>
          <cell r="O658" t="str">
            <v>11kV</v>
          </cell>
          <cell r="P658"/>
          <cell r="Q658">
            <v>421000</v>
          </cell>
          <cell r="R658">
            <v>421000</v>
          </cell>
          <cell r="S658">
            <v>2714584.7380075227</v>
          </cell>
          <cell r="T658">
            <v>1010</v>
          </cell>
          <cell r="U658"/>
          <cell r="V658"/>
          <cell r="W658"/>
          <cell r="X658">
            <v>10342.223183387496</v>
          </cell>
          <cell r="Y658">
            <v>0</v>
          </cell>
          <cell r="Z658">
            <v>0</v>
          </cell>
          <cell r="AA658"/>
          <cell r="AB658">
            <v>0</v>
          </cell>
          <cell r="AC658">
            <v>837619.12265523057</v>
          </cell>
          <cell r="AD658">
            <v>1876965.6153522921</v>
          </cell>
          <cell r="AE658"/>
          <cell r="AF658"/>
          <cell r="AG658">
            <v>0</v>
          </cell>
          <cell r="AH658"/>
          <cell r="AI658" t="str">
            <v>11kV Line</v>
          </cell>
          <cell r="AJ658"/>
        </row>
        <row r="659">
          <cell r="C659" t="str">
            <v>South East</v>
          </cell>
          <cell r="D659" t="str">
            <v>QB08177830</v>
          </cell>
          <cell r="E659" t="str">
            <v>CAC</v>
          </cell>
          <cell r="F659" t="str">
            <v>NF1 - National Foods - Crestmead</v>
          </cell>
          <cell r="G659" t="str">
            <v>South East</v>
          </cell>
          <cell r="H659" t="str">
            <v>SE</v>
          </cell>
          <cell r="I659" t="str">
            <v>QLGH</v>
          </cell>
          <cell r="J659"/>
          <cell r="K659">
            <v>1.04443</v>
          </cell>
          <cell r="L659" t="str">
            <v>F1CL</v>
          </cell>
          <cell r="M659">
            <v>4500</v>
          </cell>
          <cell r="N659" t="str">
            <v>11kV Line</v>
          </cell>
          <cell r="O659" t="str">
            <v>11kV</v>
          </cell>
          <cell r="P659"/>
          <cell r="Q659">
            <v>472000</v>
          </cell>
          <cell r="R659">
            <v>472000</v>
          </cell>
          <cell r="S659">
            <v>7545811.4882926513</v>
          </cell>
          <cell r="T659">
            <v>1441</v>
          </cell>
          <cell r="U659"/>
          <cell r="V659"/>
          <cell r="W659"/>
          <cell r="X659">
            <v>15581.66399891652</v>
          </cell>
          <cell r="Y659">
            <v>0</v>
          </cell>
          <cell r="Z659">
            <v>0</v>
          </cell>
          <cell r="AA659"/>
          <cell r="AB659">
            <v>0</v>
          </cell>
          <cell r="AC659">
            <v>3416249.4025739608</v>
          </cell>
          <cell r="AD659">
            <v>4129562.08571869</v>
          </cell>
          <cell r="AE659"/>
          <cell r="AF659"/>
          <cell r="AG659">
            <v>0</v>
          </cell>
          <cell r="AH659"/>
          <cell r="AI659" t="str">
            <v>11kV Line</v>
          </cell>
          <cell r="AJ659"/>
        </row>
        <row r="660">
          <cell r="C660" t="str">
            <v>South East</v>
          </cell>
          <cell r="D660" t="str">
            <v>QB07373686</v>
          </cell>
          <cell r="E660" t="str">
            <v>CAC</v>
          </cell>
          <cell r="F660" t="str">
            <v>NM1 - Central Plaza</v>
          </cell>
          <cell r="G660" t="str">
            <v>South East</v>
          </cell>
          <cell r="H660" t="str">
            <v>SE</v>
          </cell>
          <cell r="I660" t="str">
            <v>QBMH</v>
          </cell>
          <cell r="J660"/>
          <cell r="K660">
            <v>1.04443</v>
          </cell>
          <cell r="L660" t="str">
            <v>F1CL</v>
          </cell>
          <cell r="M660">
            <v>4500</v>
          </cell>
          <cell r="N660" t="str">
            <v>11kV Line</v>
          </cell>
          <cell r="O660" t="str">
            <v>11kV</v>
          </cell>
          <cell r="P660"/>
          <cell r="Q660">
            <v>1053000</v>
          </cell>
          <cell r="R660">
            <v>1053000</v>
          </cell>
          <cell r="S660">
            <v>5831169.3150401386</v>
          </cell>
          <cell r="T660">
            <v>2024</v>
          </cell>
          <cell r="U660"/>
          <cell r="V660"/>
          <cell r="W660"/>
          <cell r="X660">
            <v>18835.079997140369</v>
          </cell>
          <cell r="Y660">
            <v>0</v>
          </cell>
          <cell r="Z660">
            <v>0</v>
          </cell>
          <cell r="AA660"/>
          <cell r="AB660">
            <v>0</v>
          </cell>
          <cell r="AC660">
            <v>1989511.7841515793</v>
          </cell>
          <cell r="AD660">
            <v>3841657.5308885598</v>
          </cell>
          <cell r="AE660"/>
          <cell r="AF660"/>
          <cell r="AG660">
            <v>0</v>
          </cell>
          <cell r="AH660"/>
          <cell r="AI660" t="str">
            <v>11kV Line</v>
          </cell>
          <cell r="AJ660"/>
        </row>
        <row r="661">
          <cell r="C661" t="str">
            <v>South East</v>
          </cell>
          <cell r="D661" t="str">
            <v>QB08146942</v>
          </cell>
          <cell r="E661" t="str">
            <v>CAC</v>
          </cell>
          <cell r="F661" t="str">
            <v>NM2 - Central Plaza</v>
          </cell>
          <cell r="G661" t="str">
            <v>South East</v>
          </cell>
          <cell r="H661" t="str">
            <v>SE</v>
          </cell>
          <cell r="I661" t="str">
            <v>QBMH</v>
          </cell>
          <cell r="J661"/>
          <cell r="K661">
            <v>1.04443</v>
          </cell>
          <cell r="L661" t="str">
            <v>F1CL</v>
          </cell>
          <cell r="M661">
            <v>4500</v>
          </cell>
          <cell r="N661" t="str">
            <v>11kV Line</v>
          </cell>
          <cell r="O661" t="str">
            <v>11kV</v>
          </cell>
          <cell r="P661"/>
          <cell r="Q661">
            <v>635000</v>
          </cell>
          <cell r="R661">
            <v>635000</v>
          </cell>
          <cell r="S661">
            <v>4031362.3269909751</v>
          </cell>
          <cell r="T661">
            <v>1449</v>
          </cell>
          <cell r="U661"/>
          <cell r="V661"/>
          <cell r="W661"/>
          <cell r="X661">
            <v>13985.254685885566</v>
          </cell>
          <cell r="Y661">
            <v>0</v>
          </cell>
          <cell r="Z661">
            <v>0</v>
          </cell>
          <cell r="AA661"/>
          <cell r="AB661">
            <v>0</v>
          </cell>
          <cell r="AC661">
            <v>1232943.3001796205</v>
          </cell>
          <cell r="AD661">
            <v>2798419.0268113548</v>
          </cell>
          <cell r="AE661"/>
          <cell r="AF661"/>
          <cell r="AG661">
            <v>0</v>
          </cell>
          <cell r="AH661"/>
          <cell r="AI661" t="str">
            <v>11kV Line</v>
          </cell>
          <cell r="AJ661"/>
        </row>
        <row r="662">
          <cell r="C662" t="str">
            <v>South East</v>
          </cell>
          <cell r="D662" t="str">
            <v>QB02110261</v>
          </cell>
          <cell r="E662" t="str">
            <v>CAC</v>
          </cell>
          <cell r="F662" t="str">
            <v>Nestle - Gympie - 1</v>
          </cell>
          <cell r="G662" t="str">
            <v>South East</v>
          </cell>
          <cell r="H662" t="str">
            <v>SE</v>
          </cell>
          <cell r="I662" t="str">
            <v>QWLG</v>
          </cell>
          <cell r="J662"/>
          <cell r="K662">
            <v>1.04443</v>
          </cell>
          <cell r="L662" t="str">
            <v>F1CL</v>
          </cell>
          <cell r="M662">
            <v>4500</v>
          </cell>
          <cell r="N662" t="str">
            <v>11kV Line</v>
          </cell>
          <cell r="O662" t="str">
            <v>11kV</v>
          </cell>
          <cell r="P662"/>
          <cell r="Q662">
            <v>591000</v>
          </cell>
          <cell r="R662">
            <v>800999.99999999988</v>
          </cell>
          <cell r="S662">
            <v>10832055.390697744</v>
          </cell>
          <cell r="T662">
            <v>2129</v>
          </cell>
          <cell r="U662"/>
          <cell r="V662"/>
          <cell r="W662"/>
          <cell r="X662">
            <v>23191.862222948104</v>
          </cell>
          <cell r="Y662">
            <v>0</v>
          </cell>
          <cell r="Z662">
            <v>0</v>
          </cell>
          <cell r="AA662"/>
          <cell r="AB662">
            <v>0</v>
          </cell>
          <cell r="AC662">
            <v>5392696.8881204762</v>
          </cell>
          <cell r="AD662">
            <v>5439358.5025772676</v>
          </cell>
          <cell r="AE662"/>
          <cell r="AF662"/>
          <cell r="AG662">
            <v>209999.99999999988</v>
          </cell>
          <cell r="AH662"/>
          <cell r="AI662" t="str">
            <v>11kV Line</v>
          </cell>
          <cell r="AJ662"/>
        </row>
        <row r="663">
          <cell r="C663" t="str">
            <v>South East</v>
          </cell>
          <cell r="D663" t="str">
            <v>QB00978302</v>
          </cell>
          <cell r="E663" t="str">
            <v>CAC</v>
          </cell>
          <cell r="F663" t="str">
            <v>Neumann Steel</v>
          </cell>
          <cell r="G663" t="str">
            <v>South East</v>
          </cell>
          <cell r="H663" t="str">
            <v>SE</v>
          </cell>
          <cell r="I663" t="str">
            <v>QMGB</v>
          </cell>
          <cell r="J663"/>
          <cell r="K663">
            <v>1.0219800000000001</v>
          </cell>
          <cell r="L663" t="str">
            <v>F1CH</v>
          </cell>
          <cell r="M663">
            <v>4500</v>
          </cell>
          <cell r="N663" t="str">
            <v>11kV Line</v>
          </cell>
          <cell r="O663" t="str">
            <v>11kV</v>
          </cell>
          <cell r="P663"/>
          <cell r="Q663">
            <v>0</v>
          </cell>
          <cell r="R663">
            <v>0</v>
          </cell>
          <cell r="S663">
            <v>3109217.0004377053</v>
          </cell>
          <cell r="T663">
            <v>1159</v>
          </cell>
          <cell r="U663"/>
          <cell r="V663"/>
          <cell r="W663"/>
          <cell r="X663">
            <v>12834.326688459434</v>
          </cell>
          <cell r="Y663">
            <v>0</v>
          </cell>
          <cell r="Z663">
            <v>0</v>
          </cell>
          <cell r="AA663"/>
          <cell r="AB663">
            <v>0</v>
          </cell>
          <cell r="AC663">
            <v>832740.01496343047</v>
          </cell>
          <cell r="AD663">
            <v>2276476.985474275</v>
          </cell>
          <cell r="AE663"/>
          <cell r="AF663"/>
          <cell r="AG663">
            <v>0</v>
          </cell>
          <cell r="AH663"/>
          <cell r="AI663" t="str">
            <v>11kV Line</v>
          </cell>
          <cell r="AJ663"/>
        </row>
        <row r="664">
          <cell r="C664" t="str">
            <v>South East</v>
          </cell>
          <cell r="D664" t="str">
            <v>QB08002878</v>
          </cell>
          <cell r="E664" t="str">
            <v>CAC</v>
          </cell>
          <cell r="F664" t="str">
            <v>TO1 - Oasis Shopping Centre</v>
          </cell>
          <cell r="G664" t="str">
            <v>South East</v>
          </cell>
          <cell r="H664" t="str">
            <v>SE</v>
          </cell>
          <cell r="I664" t="str">
            <v>QMGB</v>
          </cell>
          <cell r="J664"/>
          <cell r="K664">
            <v>1.04443</v>
          </cell>
          <cell r="L664" t="str">
            <v>F1CL</v>
          </cell>
          <cell r="M664">
            <v>4500</v>
          </cell>
          <cell r="N664" t="str">
            <v>11kV Line</v>
          </cell>
          <cell r="O664" t="str">
            <v>11kV</v>
          </cell>
          <cell r="P664"/>
          <cell r="Q664">
            <v>631000</v>
          </cell>
          <cell r="R664">
            <v>631000</v>
          </cell>
          <cell r="S664">
            <v>7362852.9172825515</v>
          </cell>
          <cell r="T664">
            <v>1687</v>
          </cell>
          <cell r="U664"/>
          <cell r="V664"/>
          <cell r="W664"/>
          <cell r="X664">
            <v>17061.481550732537</v>
          </cell>
          <cell r="Y664">
            <v>0</v>
          </cell>
          <cell r="Z664">
            <v>0</v>
          </cell>
          <cell r="AA664"/>
          <cell r="AB664">
            <v>0</v>
          </cell>
          <cell r="AC664">
            <v>3143682.9328491385</v>
          </cell>
          <cell r="AD664">
            <v>4219169.9844334126</v>
          </cell>
          <cell r="AE664"/>
          <cell r="AF664"/>
          <cell r="AG664">
            <v>0</v>
          </cell>
          <cell r="AH664"/>
          <cell r="AI664" t="str">
            <v>11kV Line</v>
          </cell>
          <cell r="AJ664"/>
        </row>
        <row r="665">
          <cell r="C665" t="str">
            <v>South East</v>
          </cell>
          <cell r="D665" t="str">
            <v>QB11128348</v>
          </cell>
          <cell r="E665" t="str">
            <v>CAC</v>
          </cell>
          <cell r="F665" t="str">
            <v>Suncorp Stadium - 1</v>
          </cell>
          <cell r="G665" t="str">
            <v>South East</v>
          </cell>
          <cell r="H665" t="str">
            <v>SE</v>
          </cell>
          <cell r="I665" t="str">
            <v>QCBW</v>
          </cell>
          <cell r="J665"/>
          <cell r="K665">
            <v>1.04443</v>
          </cell>
          <cell r="L665" t="str">
            <v>F1CL</v>
          </cell>
          <cell r="M665">
            <v>4500</v>
          </cell>
          <cell r="N665" t="str">
            <v>11kV Line</v>
          </cell>
          <cell r="O665" t="str">
            <v>11kV</v>
          </cell>
          <cell r="P665"/>
          <cell r="Q665">
            <v>631000</v>
          </cell>
          <cell r="R665">
            <v>631000</v>
          </cell>
          <cell r="S665">
            <v>3320694.0188491051</v>
          </cell>
          <cell r="T665">
            <v>1802</v>
          </cell>
          <cell r="U665"/>
          <cell r="V665"/>
          <cell r="W665"/>
          <cell r="X665">
            <v>17427.271909735344</v>
          </cell>
          <cell r="Y665">
            <v>0</v>
          </cell>
          <cell r="Z665">
            <v>0</v>
          </cell>
          <cell r="AA665"/>
          <cell r="AB665">
            <v>0</v>
          </cell>
          <cell r="AC665">
            <v>1465935.9070113411</v>
          </cell>
          <cell r="AD665">
            <v>1854758.1118377638</v>
          </cell>
          <cell r="AE665"/>
          <cell r="AF665"/>
          <cell r="AG665">
            <v>0</v>
          </cell>
          <cell r="AH665"/>
          <cell r="AI665" t="str">
            <v>11kV Line</v>
          </cell>
          <cell r="AJ665"/>
        </row>
        <row r="666">
          <cell r="C666" t="str">
            <v>South East</v>
          </cell>
          <cell r="D666" t="str">
            <v>3116665139</v>
          </cell>
          <cell r="E666" t="str">
            <v>CAC</v>
          </cell>
          <cell r="F666" t="str">
            <v>Orion SC1 - Springfield</v>
          </cell>
          <cell r="G666" t="str">
            <v>South East</v>
          </cell>
          <cell r="H666" t="str">
            <v>SE</v>
          </cell>
          <cell r="I666" t="str">
            <v>QGDA</v>
          </cell>
          <cell r="J666"/>
          <cell r="K666">
            <v>1.0219800000000001</v>
          </cell>
          <cell r="L666" t="str">
            <v>F1CH</v>
          </cell>
          <cell r="M666">
            <v>4500</v>
          </cell>
          <cell r="N666" t="str">
            <v>11kV Line</v>
          </cell>
          <cell r="O666" t="str">
            <v>11kV</v>
          </cell>
          <cell r="P666"/>
          <cell r="Q666">
            <v>201000</v>
          </cell>
          <cell r="R666">
            <v>201000</v>
          </cell>
          <cell r="S666">
            <v>5560231.8950000005</v>
          </cell>
          <cell r="T666">
            <v>1844</v>
          </cell>
          <cell r="U666"/>
          <cell r="V666"/>
          <cell r="W666"/>
          <cell r="X666">
            <v>17147.042760670902</v>
          </cell>
          <cell r="Y666">
            <v>0</v>
          </cell>
          <cell r="Z666">
            <v>0</v>
          </cell>
          <cell r="AA666"/>
          <cell r="AB666">
            <v>0</v>
          </cell>
          <cell r="AC666">
            <v>2113986.6030709278</v>
          </cell>
          <cell r="AD666">
            <v>3446245.2919290727</v>
          </cell>
          <cell r="AE666"/>
          <cell r="AF666"/>
          <cell r="AG666">
            <v>0</v>
          </cell>
          <cell r="AH666"/>
          <cell r="AI666" t="str">
            <v>11kV Line</v>
          </cell>
          <cell r="AJ666"/>
        </row>
        <row r="667">
          <cell r="C667" t="str">
            <v>South East</v>
          </cell>
          <cell r="D667" t="str">
            <v>3115938841</v>
          </cell>
          <cell r="E667" t="str">
            <v>CAC</v>
          </cell>
          <cell r="F667" t="str">
            <v>Orion SC2 - Springfield</v>
          </cell>
          <cell r="G667" t="str">
            <v>South East</v>
          </cell>
          <cell r="H667" t="str">
            <v>SE</v>
          </cell>
          <cell r="I667" t="str">
            <v>QGDA</v>
          </cell>
          <cell r="J667"/>
          <cell r="K667">
            <v>1.0219800000000001</v>
          </cell>
          <cell r="L667" t="str">
            <v>F1CH</v>
          </cell>
          <cell r="M667">
            <v>4500</v>
          </cell>
          <cell r="N667" t="str">
            <v>11kV Line</v>
          </cell>
          <cell r="O667" t="str">
            <v>11kV</v>
          </cell>
          <cell r="P667"/>
          <cell r="Q667">
            <v>201000</v>
          </cell>
          <cell r="R667">
            <v>201000</v>
          </cell>
          <cell r="S667">
            <v>13638147.466000004</v>
          </cell>
          <cell r="T667">
            <v>3211</v>
          </cell>
          <cell r="U667"/>
          <cell r="V667"/>
          <cell r="W667"/>
          <cell r="X667">
            <v>33713.700437334868</v>
          </cell>
          <cell r="Y667">
            <v>0</v>
          </cell>
          <cell r="Z667">
            <v>0</v>
          </cell>
          <cell r="AA667"/>
          <cell r="AB667">
            <v>0</v>
          </cell>
          <cell r="AC667">
            <v>5568070.4439407336</v>
          </cell>
          <cell r="AD667">
            <v>8070077.0220592692</v>
          </cell>
          <cell r="AE667"/>
          <cell r="AF667"/>
          <cell r="AG667">
            <v>0</v>
          </cell>
          <cell r="AH667"/>
          <cell r="AI667" t="str">
            <v>11kV Line</v>
          </cell>
          <cell r="AJ667"/>
        </row>
        <row r="668">
          <cell r="C668" t="str">
            <v>South East</v>
          </cell>
          <cell r="D668" t="str">
            <v>QB06018289</v>
          </cell>
          <cell r="E668" t="str">
            <v>CAC</v>
          </cell>
          <cell r="F668" t="str">
            <v>CSR - PGH Clay Bricks &amp; Pavers</v>
          </cell>
          <cell r="G668" t="str">
            <v>South East</v>
          </cell>
          <cell r="H668" t="str">
            <v>SE</v>
          </cell>
          <cell r="I668" t="str">
            <v>QRLD</v>
          </cell>
          <cell r="J668"/>
          <cell r="K668">
            <v>1.04443</v>
          </cell>
          <cell r="L668" t="str">
            <v>F1CL</v>
          </cell>
          <cell r="M668">
            <v>4500</v>
          </cell>
          <cell r="N668" t="str">
            <v>11kV Line</v>
          </cell>
          <cell r="O668" t="str">
            <v>11kV</v>
          </cell>
          <cell r="P668"/>
          <cell r="Q668">
            <v>653000</v>
          </cell>
          <cell r="R668">
            <v>653000</v>
          </cell>
          <cell r="S668">
            <v>8862619.4048136044</v>
          </cell>
          <cell r="T668">
            <v>1619</v>
          </cell>
          <cell r="U668"/>
          <cell r="V668"/>
          <cell r="W668"/>
          <cell r="X668">
            <v>18795.599365010909</v>
          </cell>
          <cell r="Y668">
            <v>0</v>
          </cell>
          <cell r="Z668">
            <v>0</v>
          </cell>
          <cell r="AA668"/>
          <cell r="AB668">
            <v>0</v>
          </cell>
          <cell r="AC668">
            <v>4674910.9486136185</v>
          </cell>
          <cell r="AD668">
            <v>4187708.4561999859</v>
          </cell>
          <cell r="AE668"/>
          <cell r="AF668"/>
          <cell r="AG668">
            <v>0</v>
          </cell>
          <cell r="AH668"/>
          <cell r="AI668" t="str">
            <v>11kV Line</v>
          </cell>
          <cell r="AJ668"/>
        </row>
        <row r="669">
          <cell r="C669" t="str">
            <v>South East</v>
          </cell>
          <cell r="D669" t="str">
            <v>QB03674304</v>
          </cell>
          <cell r="E669" t="str">
            <v>CAC</v>
          </cell>
          <cell r="F669" t="str">
            <v>Versacold - 2</v>
          </cell>
          <cell r="G669" t="str">
            <v>South East</v>
          </cell>
          <cell r="H669" t="str">
            <v>SE</v>
          </cell>
          <cell r="I669" t="str">
            <v>QMRE</v>
          </cell>
          <cell r="J669"/>
          <cell r="K669">
            <v>1.04443</v>
          </cell>
          <cell r="L669" t="str">
            <v>F1CL</v>
          </cell>
          <cell r="M669">
            <v>4500</v>
          </cell>
          <cell r="N669" t="str">
            <v>11kV Line</v>
          </cell>
          <cell r="O669" t="str">
            <v>11kV</v>
          </cell>
          <cell r="P669"/>
          <cell r="Q669">
            <v>445000</v>
          </cell>
          <cell r="R669">
            <v>445000</v>
          </cell>
          <cell r="S669">
            <v>9537804.5429115035</v>
          </cell>
          <cell r="T669">
            <v>1477</v>
          </cell>
          <cell r="U669"/>
          <cell r="V669"/>
          <cell r="W669"/>
          <cell r="X669">
            <v>15132.972743831204</v>
          </cell>
          <cell r="Y669">
            <v>0</v>
          </cell>
          <cell r="Z669">
            <v>0</v>
          </cell>
          <cell r="AA669"/>
          <cell r="AB669">
            <v>0</v>
          </cell>
          <cell r="AC669">
            <v>5066484.600027239</v>
          </cell>
          <cell r="AD669">
            <v>4471319.9428842654</v>
          </cell>
          <cell r="AE669"/>
          <cell r="AF669"/>
          <cell r="AG669">
            <v>0</v>
          </cell>
          <cell r="AH669"/>
          <cell r="AI669" t="str">
            <v>11kV Line</v>
          </cell>
          <cell r="AJ669"/>
        </row>
        <row r="670">
          <cell r="C670" t="str">
            <v>South East</v>
          </cell>
          <cell r="D670" t="str">
            <v>QB01531913</v>
          </cell>
          <cell r="E670" t="str">
            <v>CAC</v>
          </cell>
          <cell r="F670" t="str">
            <v>CPT2 - Paradise Centre</v>
          </cell>
          <cell r="G670" t="str">
            <v>South East</v>
          </cell>
          <cell r="H670" t="str">
            <v>SE</v>
          </cell>
          <cell r="I670" t="str">
            <v>QMAR</v>
          </cell>
          <cell r="J670"/>
          <cell r="K670">
            <v>1.04443</v>
          </cell>
          <cell r="L670" t="str">
            <v>F1CL</v>
          </cell>
          <cell r="M670">
            <v>4500</v>
          </cell>
          <cell r="N670" t="str">
            <v>11kV Line</v>
          </cell>
          <cell r="O670" t="str">
            <v>11kV</v>
          </cell>
          <cell r="P670"/>
          <cell r="Q670">
            <v>980000</v>
          </cell>
          <cell r="R670">
            <v>980000</v>
          </cell>
          <cell r="S670">
            <v>13003583.217199994</v>
          </cell>
          <cell r="T670">
            <v>2334</v>
          </cell>
          <cell r="U670"/>
          <cell r="V670"/>
          <cell r="W670"/>
          <cell r="X670">
            <v>22643.098473318914</v>
          </cell>
          <cell r="Y670">
            <v>0</v>
          </cell>
          <cell r="Z670">
            <v>0</v>
          </cell>
          <cell r="AA670"/>
          <cell r="AB670">
            <v>0</v>
          </cell>
          <cell r="AC670">
            <v>5975128.9620686537</v>
          </cell>
          <cell r="AD670">
            <v>7028454.2551313397</v>
          </cell>
          <cell r="AE670"/>
          <cell r="AF670"/>
          <cell r="AG670">
            <v>0</v>
          </cell>
          <cell r="AH670"/>
          <cell r="AI670" t="str">
            <v>11kV Line</v>
          </cell>
          <cell r="AJ670"/>
        </row>
        <row r="671">
          <cell r="C671" t="str">
            <v>South East</v>
          </cell>
          <cell r="D671" t="str">
            <v>QB07187718</v>
          </cell>
          <cell r="E671" t="str">
            <v>CAC</v>
          </cell>
          <cell r="F671" t="str">
            <v>Paradise Food Industries - 1</v>
          </cell>
          <cell r="G671" t="str">
            <v>South East</v>
          </cell>
          <cell r="H671" t="str">
            <v>SE</v>
          </cell>
          <cell r="I671" t="str">
            <v>QGDA</v>
          </cell>
          <cell r="J671"/>
          <cell r="K671">
            <v>1.04443</v>
          </cell>
          <cell r="L671" t="str">
            <v>F1CL</v>
          </cell>
          <cell r="M671">
            <v>4500</v>
          </cell>
          <cell r="N671" t="str">
            <v>11kV Line</v>
          </cell>
          <cell r="O671" t="str">
            <v>11kV</v>
          </cell>
          <cell r="P671"/>
          <cell r="Q671">
            <v>600000</v>
          </cell>
          <cell r="R671">
            <v>600000</v>
          </cell>
          <cell r="S671">
            <v>6623243.998284555</v>
          </cell>
          <cell r="T671">
            <v>1448</v>
          </cell>
          <cell r="U671"/>
          <cell r="V671"/>
          <cell r="W671"/>
          <cell r="X671">
            <v>15173.880516651538</v>
          </cell>
          <cell r="Y671">
            <v>0</v>
          </cell>
          <cell r="Z671">
            <v>0</v>
          </cell>
          <cell r="AA671"/>
          <cell r="AB671">
            <v>0</v>
          </cell>
          <cell r="AC671">
            <v>2790237.0872345287</v>
          </cell>
          <cell r="AD671">
            <v>3833006.9110500263</v>
          </cell>
          <cell r="AE671"/>
          <cell r="AF671"/>
          <cell r="AG671">
            <v>0</v>
          </cell>
          <cell r="AH671"/>
          <cell r="AI671" t="str">
            <v>11kV Line</v>
          </cell>
          <cell r="AJ671"/>
        </row>
        <row r="672">
          <cell r="C672" t="str">
            <v>South East</v>
          </cell>
          <cell r="D672" t="str">
            <v>QB03674053</v>
          </cell>
          <cell r="E672" t="str">
            <v>CAC</v>
          </cell>
          <cell r="F672" t="str">
            <v>Parliamentary Service Commission</v>
          </cell>
          <cell r="G672" t="str">
            <v>South East</v>
          </cell>
          <cell r="H672" t="str">
            <v>SE</v>
          </cell>
          <cell r="I672" t="str">
            <v>QBMH</v>
          </cell>
          <cell r="J672"/>
          <cell r="K672">
            <v>1.04443</v>
          </cell>
          <cell r="L672" t="str">
            <v>F1CL</v>
          </cell>
          <cell r="M672">
            <v>4500</v>
          </cell>
          <cell r="N672" t="str">
            <v>11kV Line</v>
          </cell>
          <cell r="O672" t="str">
            <v>11kV</v>
          </cell>
          <cell r="P672"/>
          <cell r="Q672">
            <v>598000</v>
          </cell>
          <cell r="R672">
            <v>598000</v>
          </cell>
          <cell r="S672">
            <v>3846452.7198424703</v>
          </cell>
          <cell r="T672">
            <v>1231</v>
          </cell>
          <cell r="U672"/>
          <cell r="V672"/>
          <cell r="W672"/>
          <cell r="X672">
            <v>11967.659941333037</v>
          </cell>
          <cell r="Y672">
            <v>0</v>
          </cell>
          <cell r="Z672">
            <v>0</v>
          </cell>
          <cell r="AA672"/>
          <cell r="AB672">
            <v>0</v>
          </cell>
          <cell r="AC672">
            <v>1442844.7523193627</v>
          </cell>
          <cell r="AD672">
            <v>2403607.9675231073</v>
          </cell>
          <cell r="AE672"/>
          <cell r="AF672"/>
          <cell r="AG672">
            <v>0</v>
          </cell>
          <cell r="AH672"/>
          <cell r="AI672" t="str">
            <v>11kV Line</v>
          </cell>
          <cell r="AJ672"/>
        </row>
        <row r="673">
          <cell r="C673" t="str">
            <v>South East</v>
          </cell>
          <cell r="D673" t="str">
            <v>QB08884536</v>
          </cell>
          <cell r="E673" t="str">
            <v>CAC</v>
          </cell>
          <cell r="F673" t="str">
            <v>YF12 - Peninsula Fair Shopping Centre</v>
          </cell>
          <cell r="G673" t="str">
            <v>South East</v>
          </cell>
          <cell r="H673" t="str">
            <v>SE</v>
          </cell>
          <cell r="I673" t="str">
            <v>QSPN</v>
          </cell>
          <cell r="J673"/>
          <cell r="K673">
            <v>1.04443</v>
          </cell>
          <cell r="L673" t="str">
            <v>F1CL</v>
          </cell>
          <cell r="M673">
            <v>4500</v>
          </cell>
          <cell r="N673" t="str">
            <v>11kV Line</v>
          </cell>
          <cell r="O673" t="str">
            <v>11kV</v>
          </cell>
          <cell r="P673"/>
          <cell r="Q673">
            <v>421000</v>
          </cell>
          <cell r="R673">
            <v>421000</v>
          </cell>
          <cell r="S673">
            <v>3425156.8667814713</v>
          </cell>
          <cell r="T673">
            <v>1201</v>
          </cell>
          <cell r="U673"/>
          <cell r="V673"/>
          <cell r="W673"/>
          <cell r="X673">
            <v>12120.813506476732</v>
          </cell>
          <cell r="Y673">
            <v>0</v>
          </cell>
          <cell r="Z673">
            <v>0</v>
          </cell>
          <cell r="AA673"/>
          <cell r="AB673">
            <v>0</v>
          </cell>
          <cell r="AC673">
            <v>1147048.7532082947</v>
          </cell>
          <cell r="AD673">
            <v>2278108.1135731768</v>
          </cell>
          <cell r="AE673"/>
          <cell r="AF673"/>
          <cell r="AG673">
            <v>0</v>
          </cell>
          <cell r="AH673"/>
          <cell r="AI673" t="str">
            <v>11kV Line</v>
          </cell>
          <cell r="AJ673"/>
        </row>
        <row r="674">
          <cell r="C674" t="str">
            <v>South East</v>
          </cell>
          <cell r="D674" t="str">
            <v>QB07684185</v>
          </cell>
          <cell r="E674" t="str">
            <v>CAC</v>
          </cell>
          <cell r="F674" t="str">
            <v>Cathedral Square Brisbane</v>
          </cell>
          <cell r="G674" t="str">
            <v>South East</v>
          </cell>
          <cell r="H674" t="str">
            <v>SE</v>
          </cell>
          <cell r="I674" t="str">
            <v>QMRE</v>
          </cell>
          <cell r="J674"/>
          <cell r="K674">
            <v>1.04443</v>
          </cell>
          <cell r="L674" t="str">
            <v>F1CL</v>
          </cell>
          <cell r="M674">
            <v>4500</v>
          </cell>
          <cell r="N674" t="str">
            <v>11kV Line</v>
          </cell>
          <cell r="O674" t="str">
            <v>11kV</v>
          </cell>
          <cell r="P674"/>
          <cell r="Q674">
            <v>635000</v>
          </cell>
          <cell r="R674">
            <v>635000</v>
          </cell>
          <cell r="S674">
            <v>2925518.2751604747</v>
          </cell>
          <cell r="T674">
            <v>1031</v>
          </cell>
          <cell r="U674"/>
          <cell r="V674"/>
          <cell r="W674"/>
          <cell r="X674">
            <v>9739.4410413999667</v>
          </cell>
          <cell r="Y674">
            <v>0</v>
          </cell>
          <cell r="Z674">
            <v>0</v>
          </cell>
          <cell r="AA674"/>
          <cell r="AB674">
            <v>0</v>
          </cell>
          <cell r="AC674">
            <v>1026833.681958102</v>
          </cell>
          <cell r="AD674">
            <v>1898684.5932023725</v>
          </cell>
          <cell r="AE674"/>
          <cell r="AF674"/>
          <cell r="AG674">
            <v>0</v>
          </cell>
          <cell r="AH674"/>
          <cell r="AI674" t="str">
            <v>11kV Line</v>
          </cell>
          <cell r="AJ674"/>
        </row>
        <row r="675">
          <cell r="C675" t="str">
            <v>South East</v>
          </cell>
          <cell r="D675" t="str">
            <v>QB12473332</v>
          </cell>
          <cell r="E675" t="str">
            <v>CAC</v>
          </cell>
          <cell r="F675" t="str">
            <v>Phoenician East And North Tower</v>
          </cell>
          <cell r="G675" t="str">
            <v>South East</v>
          </cell>
          <cell r="H675" t="str">
            <v>SE</v>
          </cell>
          <cell r="I675" t="str">
            <v>QMGB</v>
          </cell>
          <cell r="J675"/>
          <cell r="K675">
            <v>1.04443</v>
          </cell>
          <cell r="L675" t="str">
            <v>F1CL</v>
          </cell>
          <cell r="M675">
            <v>4500</v>
          </cell>
          <cell r="N675" t="str">
            <v>11kV Line</v>
          </cell>
          <cell r="O675" t="str">
            <v>11kV</v>
          </cell>
          <cell r="P675"/>
          <cell r="Q675">
            <v>210000</v>
          </cell>
          <cell r="R675">
            <v>210000</v>
          </cell>
          <cell r="S675">
            <v>3163731.699899999</v>
          </cell>
          <cell r="T675">
            <v>716</v>
          </cell>
          <cell r="U675"/>
          <cell r="V675"/>
          <cell r="W675"/>
          <cell r="X675">
            <v>7049.0610193643006</v>
          </cell>
          <cell r="Y675">
            <v>0</v>
          </cell>
          <cell r="Z675">
            <v>0</v>
          </cell>
          <cell r="AA675"/>
          <cell r="AB675">
            <v>0</v>
          </cell>
          <cell r="AC675">
            <v>1472854.5654842055</v>
          </cell>
          <cell r="AD675">
            <v>1690877.1344157935</v>
          </cell>
          <cell r="AE675"/>
          <cell r="AF675"/>
          <cell r="AG675">
            <v>0</v>
          </cell>
          <cell r="AH675"/>
          <cell r="AI675" t="str">
            <v>11kV Line</v>
          </cell>
          <cell r="AJ675"/>
        </row>
        <row r="676">
          <cell r="C676" t="str">
            <v>South East</v>
          </cell>
          <cell r="D676" t="str">
            <v>3114250675</v>
          </cell>
          <cell r="E676" t="str">
            <v>CAC</v>
          </cell>
          <cell r="F676" t="str">
            <v>Hanson Australia (Wolfdene Quarry)</v>
          </cell>
          <cell r="G676" t="str">
            <v>South East</v>
          </cell>
          <cell r="H676" t="str">
            <v>SE</v>
          </cell>
          <cell r="I676" t="str">
            <v>QLGH</v>
          </cell>
          <cell r="J676"/>
          <cell r="K676">
            <v>1.0219800000000001</v>
          </cell>
          <cell r="L676" t="str">
            <v>F1CH</v>
          </cell>
          <cell r="M676">
            <v>4500</v>
          </cell>
          <cell r="N676" t="str">
            <v>11kV Line</v>
          </cell>
          <cell r="O676" t="str">
            <v>11kV</v>
          </cell>
          <cell r="P676"/>
          <cell r="Q676">
            <v>1303000</v>
          </cell>
          <cell r="R676">
            <v>1303000</v>
          </cell>
          <cell r="S676">
            <v>6545260.97510246</v>
          </cell>
          <cell r="T676">
            <v>2807</v>
          </cell>
          <cell r="U676"/>
          <cell r="V676"/>
          <cell r="W676"/>
          <cell r="X676">
            <v>31344.414928259532</v>
          </cell>
          <cell r="Y676">
            <v>0</v>
          </cell>
          <cell r="Z676">
            <v>0</v>
          </cell>
          <cell r="AA676"/>
          <cell r="AB676">
            <v>0</v>
          </cell>
          <cell r="AC676">
            <v>1125892.8090361943</v>
          </cell>
          <cell r="AD676">
            <v>5419368.1660662647</v>
          </cell>
          <cell r="AE676"/>
          <cell r="AF676"/>
          <cell r="AG676">
            <v>0</v>
          </cell>
          <cell r="AH676"/>
          <cell r="AI676" t="str">
            <v>11kV Line</v>
          </cell>
          <cell r="AJ676"/>
        </row>
        <row r="677">
          <cell r="C677" t="str">
            <v>South East</v>
          </cell>
          <cell r="D677" t="str">
            <v>QB08301140</v>
          </cell>
          <cell r="E677" t="str">
            <v>CAC</v>
          </cell>
          <cell r="F677" t="str">
            <v>David Moss Qld Pty Ltd (PPI Industries Geebung 1)</v>
          </cell>
          <cell r="G677" t="str">
            <v>South East</v>
          </cell>
          <cell r="H677" t="str">
            <v>SE</v>
          </cell>
          <cell r="I677" t="str">
            <v>QSPN</v>
          </cell>
          <cell r="J677"/>
          <cell r="K677">
            <v>1.04443</v>
          </cell>
          <cell r="L677" t="str">
            <v>F1CL</v>
          </cell>
          <cell r="M677">
            <v>4500</v>
          </cell>
          <cell r="N677" t="str">
            <v>11kV Line</v>
          </cell>
          <cell r="O677" t="str">
            <v>11kV</v>
          </cell>
          <cell r="P677"/>
          <cell r="Q677">
            <v>211000</v>
          </cell>
          <cell r="R677">
            <v>211000</v>
          </cell>
          <cell r="S677">
            <v>3214149.5344924321</v>
          </cell>
          <cell r="T677">
            <v>975</v>
          </cell>
          <cell r="U677"/>
          <cell r="V677"/>
          <cell r="W677"/>
          <cell r="X677">
            <v>11272.418734997682</v>
          </cell>
          <cell r="Y677">
            <v>0</v>
          </cell>
          <cell r="Z677">
            <v>0</v>
          </cell>
          <cell r="AA677"/>
          <cell r="AB677">
            <v>0</v>
          </cell>
          <cell r="AC677">
            <v>1423581.9752785324</v>
          </cell>
          <cell r="AD677">
            <v>1790567.5592138995</v>
          </cell>
          <cell r="AE677"/>
          <cell r="AF677"/>
          <cell r="AG677">
            <v>0</v>
          </cell>
          <cell r="AH677"/>
          <cell r="AI677" t="str">
            <v>11kV Line</v>
          </cell>
          <cell r="AJ677"/>
        </row>
        <row r="678">
          <cell r="C678" t="str">
            <v>South East</v>
          </cell>
          <cell r="D678" t="str">
            <v>QB04267818</v>
          </cell>
          <cell r="E678" t="str">
            <v>CAC</v>
          </cell>
          <cell r="F678" t="str">
            <v>Progress Press</v>
          </cell>
          <cell r="G678" t="str">
            <v>South East</v>
          </cell>
          <cell r="H678" t="str">
            <v>SE</v>
          </cell>
          <cell r="I678" t="str">
            <v>QRLD</v>
          </cell>
          <cell r="J678"/>
          <cell r="K678">
            <v>1.04443</v>
          </cell>
          <cell r="L678" t="str">
            <v>F1CL</v>
          </cell>
          <cell r="M678">
            <v>4500</v>
          </cell>
          <cell r="N678" t="str">
            <v>11kV Line</v>
          </cell>
          <cell r="O678" t="str">
            <v>11kV</v>
          </cell>
          <cell r="P678"/>
          <cell r="Q678">
            <v>850000</v>
          </cell>
          <cell r="R678">
            <v>850000</v>
          </cell>
          <cell r="S678">
            <v>679193.52779895335</v>
          </cell>
          <cell r="T678">
            <v>280</v>
          </cell>
          <cell r="U678"/>
          <cell r="V678"/>
          <cell r="W678"/>
          <cell r="X678">
            <v>2866.4905381400099</v>
          </cell>
          <cell r="Y678">
            <v>0</v>
          </cell>
          <cell r="Z678">
            <v>0</v>
          </cell>
          <cell r="AA678"/>
          <cell r="AB678">
            <v>0</v>
          </cell>
          <cell r="AC678">
            <v>156065.02382304755</v>
          </cell>
          <cell r="AD678">
            <v>523128.50397590583</v>
          </cell>
          <cell r="AE678"/>
          <cell r="AF678"/>
          <cell r="AG678">
            <v>0</v>
          </cell>
          <cell r="AH678"/>
          <cell r="AI678" t="str">
            <v>11kV Line</v>
          </cell>
          <cell r="AJ678"/>
        </row>
        <row r="679">
          <cell r="C679" t="str">
            <v>South East</v>
          </cell>
          <cell r="D679" t="str">
            <v>3116151402</v>
          </cell>
          <cell r="E679" t="str">
            <v>CAC</v>
          </cell>
          <cell r="F679" t="str">
            <v>LM2 - PRT Bottle Manufacturing</v>
          </cell>
          <cell r="G679" t="str">
            <v>South East</v>
          </cell>
          <cell r="H679" t="str">
            <v>SE</v>
          </cell>
          <cell r="I679" t="str">
            <v>QLGH</v>
          </cell>
          <cell r="J679"/>
          <cell r="K679">
            <v>1.04443</v>
          </cell>
          <cell r="L679" t="str">
            <v>F1CL</v>
          </cell>
          <cell r="M679">
            <v>4500</v>
          </cell>
          <cell r="N679" t="str">
            <v>11kV Line</v>
          </cell>
          <cell r="O679" t="str">
            <v>11kV</v>
          </cell>
          <cell r="P679"/>
          <cell r="Q679">
            <v>221000</v>
          </cell>
          <cell r="R679">
            <v>221000</v>
          </cell>
          <cell r="S679">
            <v>34.909090909090907</v>
          </cell>
          <cell r="T679">
            <v>5</v>
          </cell>
          <cell r="U679"/>
          <cell r="V679"/>
          <cell r="W679"/>
          <cell r="X679">
            <v>17.454545454545453</v>
          </cell>
          <cell r="Y679">
            <v>0</v>
          </cell>
          <cell r="Z679">
            <v>0</v>
          </cell>
          <cell r="AA679"/>
          <cell r="AB679">
            <v>0</v>
          </cell>
          <cell r="AC679">
            <v>0</v>
          </cell>
          <cell r="AD679">
            <v>34.909090909090907</v>
          </cell>
          <cell r="AE679"/>
          <cell r="AF679"/>
          <cell r="AG679">
            <v>0</v>
          </cell>
          <cell r="AH679"/>
          <cell r="AI679" t="str">
            <v>11kV Line</v>
          </cell>
          <cell r="AJ679"/>
        </row>
        <row r="680">
          <cell r="C680" t="str">
            <v>South East</v>
          </cell>
          <cell r="D680" t="str">
            <v>QB04076486</v>
          </cell>
          <cell r="E680" t="str">
            <v>CAC</v>
          </cell>
          <cell r="F680" t="str">
            <v>Qld DPW - Mineral House - DPW201</v>
          </cell>
          <cell r="G680" t="str">
            <v>South East</v>
          </cell>
          <cell r="H680" t="str">
            <v>SE</v>
          </cell>
          <cell r="I680" t="str">
            <v>QBMH</v>
          </cell>
          <cell r="J680"/>
          <cell r="K680">
            <v>1.04443</v>
          </cell>
          <cell r="L680" t="str">
            <v>F1CL</v>
          </cell>
          <cell r="M680">
            <v>4500</v>
          </cell>
          <cell r="N680" t="str">
            <v>11kV Line</v>
          </cell>
          <cell r="O680" t="str">
            <v>11kV</v>
          </cell>
          <cell r="P680"/>
          <cell r="Q680">
            <v>635000</v>
          </cell>
          <cell r="R680">
            <v>635000</v>
          </cell>
          <cell r="S680">
            <v>5125178.0947392788</v>
          </cell>
          <cell r="T680">
            <v>1714</v>
          </cell>
          <cell r="U680"/>
          <cell r="V680"/>
          <cell r="W680"/>
          <cell r="X680">
            <v>17399.079801614684</v>
          </cell>
          <cell r="Y680">
            <v>0</v>
          </cell>
          <cell r="Z680">
            <v>0</v>
          </cell>
          <cell r="AA680"/>
          <cell r="AB680">
            <v>0</v>
          </cell>
          <cell r="AC680">
            <v>1709028.1857545881</v>
          </cell>
          <cell r="AD680">
            <v>3416149.9089846904</v>
          </cell>
          <cell r="AE680"/>
          <cell r="AF680"/>
          <cell r="AG680">
            <v>0</v>
          </cell>
          <cell r="AH680"/>
          <cell r="AI680" t="str">
            <v>11kV Line</v>
          </cell>
          <cell r="AJ680"/>
        </row>
        <row r="681">
          <cell r="C681" t="str">
            <v>South East</v>
          </cell>
          <cell r="D681" t="str">
            <v>QB03187781</v>
          </cell>
          <cell r="E681" t="str">
            <v>CAC</v>
          </cell>
          <cell r="F681" t="str">
            <v>Powerlink Virginia</v>
          </cell>
          <cell r="G681" t="str">
            <v>South East</v>
          </cell>
          <cell r="H681" t="str">
            <v>SE</v>
          </cell>
          <cell r="I681" t="str">
            <v>QSPN</v>
          </cell>
          <cell r="J681"/>
          <cell r="K681">
            <v>1.04443</v>
          </cell>
          <cell r="L681" t="str">
            <v>F1CL</v>
          </cell>
          <cell r="M681">
            <v>4500</v>
          </cell>
          <cell r="N681" t="str">
            <v>11kV Line</v>
          </cell>
          <cell r="O681" t="str">
            <v>11kV</v>
          </cell>
          <cell r="P681"/>
          <cell r="Q681">
            <v>591000</v>
          </cell>
          <cell r="R681">
            <v>591000</v>
          </cell>
          <cell r="S681">
            <v>2850733.6164385257</v>
          </cell>
          <cell r="T681">
            <v>897</v>
          </cell>
          <cell r="U681"/>
          <cell r="V681"/>
          <cell r="W681"/>
          <cell r="X681">
            <v>9053.9280884145664</v>
          </cell>
          <cell r="Y681">
            <v>0</v>
          </cell>
          <cell r="Z681">
            <v>0</v>
          </cell>
          <cell r="AA681"/>
          <cell r="AB681">
            <v>0</v>
          </cell>
          <cell r="AC681">
            <v>1048399.8652792503</v>
          </cell>
          <cell r="AD681">
            <v>1802333.7511592752</v>
          </cell>
          <cell r="AE681"/>
          <cell r="AF681"/>
          <cell r="AG681">
            <v>0</v>
          </cell>
          <cell r="AH681"/>
          <cell r="AI681" t="str">
            <v>11kV Line</v>
          </cell>
          <cell r="AJ681"/>
        </row>
        <row r="682">
          <cell r="C682" t="str">
            <v>South East</v>
          </cell>
          <cell r="D682" t="str">
            <v>QB07966571</v>
          </cell>
          <cell r="E682" t="str">
            <v>CAC</v>
          </cell>
          <cell r="F682" t="str">
            <v>Queensland Health - Scientific Services - QH113</v>
          </cell>
          <cell r="G682" t="str">
            <v>South East</v>
          </cell>
          <cell r="H682" t="str">
            <v>SE</v>
          </cell>
          <cell r="I682" t="str">
            <v>QRLE</v>
          </cell>
          <cell r="J682"/>
          <cell r="K682">
            <v>1.04443</v>
          </cell>
          <cell r="L682" t="str">
            <v>F1CL</v>
          </cell>
          <cell r="M682">
            <v>4500</v>
          </cell>
          <cell r="N682" t="str">
            <v>11kV Line</v>
          </cell>
          <cell r="O682" t="str">
            <v>11kV</v>
          </cell>
          <cell r="P682"/>
          <cell r="Q682">
            <v>1999000</v>
          </cell>
          <cell r="R682">
            <v>1999000</v>
          </cell>
          <cell r="S682">
            <v>12223744.622831553</v>
          </cell>
          <cell r="T682">
            <v>2160</v>
          </cell>
          <cell r="U682"/>
          <cell r="V682"/>
          <cell r="W682"/>
          <cell r="X682">
            <v>24156.388602701663</v>
          </cell>
          <cell r="Y682">
            <v>0</v>
          </cell>
          <cell r="Z682">
            <v>0</v>
          </cell>
          <cell r="AA682"/>
          <cell r="AB682">
            <v>0</v>
          </cell>
          <cell r="AC682">
            <v>6104330.6763030393</v>
          </cell>
          <cell r="AD682">
            <v>6119413.9465285139</v>
          </cell>
          <cell r="AE682"/>
          <cell r="AF682"/>
          <cell r="AG682">
            <v>0</v>
          </cell>
          <cell r="AH682"/>
          <cell r="AI682" t="str">
            <v>11kV Line</v>
          </cell>
          <cell r="AJ682"/>
        </row>
        <row r="683">
          <cell r="C683" t="str">
            <v>South East</v>
          </cell>
          <cell r="D683" t="str">
            <v>QB08041938</v>
          </cell>
          <cell r="E683" t="str">
            <v>CAC</v>
          </cell>
          <cell r="F683" t="str">
            <v>Qld Police Roma Street</v>
          </cell>
          <cell r="G683" t="str">
            <v>South East</v>
          </cell>
          <cell r="H683" t="str">
            <v>SE</v>
          </cell>
          <cell r="I683" t="str">
            <v>QCBW</v>
          </cell>
          <cell r="J683"/>
          <cell r="K683">
            <v>1.04443</v>
          </cell>
          <cell r="L683" t="str">
            <v>F1CL</v>
          </cell>
          <cell r="M683">
            <v>4500</v>
          </cell>
          <cell r="N683" t="str">
            <v>11kV Line</v>
          </cell>
          <cell r="O683" t="str">
            <v>11kV</v>
          </cell>
          <cell r="P683"/>
          <cell r="Q683">
            <v>842000</v>
          </cell>
          <cell r="R683">
            <v>842000</v>
          </cell>
          <cell r="S683">
            <v>9058621.0126024596</v>
          </cell>
          <cell r="T683">
            <v>1660</v>
          </cell>
          <cell r="U683"/>
          <cell r="V683"/>
          <cell r="W683"/>
          <cell r="X683">
            <v>17338.84898133099</v>
          </cell>
          <cell r="Y683">
            <v>0</v>
          </cell>
          <cell r="Z683">
            <v>0</v>
          </cell>
          <cell r="AA683"/>
          <cell r="AB683">
            <v>0</v>
          </cell>
          <cell r="AC683">
            <v>4348435.7883525314</v>
          </cell>
          <cell r="AD683">
            <v>4710185.2242499292</v>
          </cell>
          <cell r="AE683"/>
          <cell r="AF683"/>
          <cell r="AG683">
            <v>0</v>
          </cell>
          <cell r="AH683"/>
          <cell r="AI683" t="str">
            <v>11kV Line</v>
          </cell>
          <cell r="AJ683"/>
        </row>
        <row r="684">
          <cell r="C684" t="str">
            <v>South East</v>
          </cell>
          <cell r="D684" t="str">
            <v>QB06652328</v>
          </cell>
          <cell r="E684" t="str">
            <v>CAC</v>
          </cell>
          <cell r="F684" t="str">
            <v>Qld DPW - Minerals &amp; Energy - DPW210</v>
          </cell>
          <cell r="G684" t="str">
            <v>South East</v>
          </cell>
          <cell r="H684" t="str">
            <v>SE</v>
          </cell>
          <cell r="I684" t="str">
            <v>QBMH</v>
          </cell>
          <cell r="J684"/>
          <cell r="K684">
            <v>1.04443</v>
          </cell>
          <cell r="L684" t="str">
            <v>F1CL</v>
          </cell>
          <cell r="M684">
            <v>4500</v>
          </cell>
          <cell r="N684" t="str">
            <v>11kV Line</v>
          </cell>
          <cell r="O684" t="str">
            <v>11kV</v>
          </cell>
          <cell r="P684"/>
          <cell r="Q684">
            <v>635000</v>
          </cell>
          <cell r="R684">
            <v>635000</v>
          </cell>
          <cell r="S684">
            <v>3116784.3805392385</v>
          </cell>
          <cell r="T684">
            <v>1125</v>
          </cell>
          <cell r="U684"/>
          <cell r="V684"/>
          <cell r="W684"/>
          <cell r="X684">
            <v>10609.463887362712</v>
          </cell>
          <cell r="Y684">
            <v>0</v>
          </cell>
          <cell r="Z684">
            <v>0</v>
          </cell>
          <cell r="AA684"/>
          <cell r="AB684">
            <v>0</v>
          </cell>
          <cell r="AC684">
            <v>903575.4447296455</v>
          </cell>
          <cell r="AD684">
            <v>2213208.9358095927</v>
          </cell>
          <cell r="AE684"/>
          <cell r="AF684"/>
          <cell r="AG684">
            <v>0</v>
          </cell>
          <cell r="AH684"/>
          <cell r="AI684" t="str">
            <v>11kV Line</v>
          </cell>
          <cell r="AJ684"/>
        </row>
        <row r="685">
          <cell r="C685" t="str">
            <v>South East</v>
          </cell>
          <cell r="D685" t="str">
            <v>QB04065158</v>
          </cell>
          <cell r="E685" t="str">
            <v>CAC</v>
          </cell>
          <cell r="F685" t="str">
            <v>Quadra Pacific</v>
          </cell>
          <cell r="G685" t="str">
            <v>South East</v>
          </cell>
          <cell r="H685" t="str">
            <v>SE</v>
          </cell>
          <cell r="I685" t="str">
            <v>QMRE</v>
          </cell>
          <cell r="J685"/>
          <cell r="K685">
            <v>1.04443</v>
          </cell>
          <cell r="L685" t="str">
            <v>F1CL</v>
          </cell>
          <cell r="M685">
            <v>4500</v>
          </cell>
          <cell r="N685" t="str">
            <v>11kV Line</v>
          </cell>
          <cell r="O685" t="str">
            <v>11kV</v>
          </cell>
          <cell r="P685"/>
          <cell r="Q685">
            <v>589000</v>
          </cell>
          <cell r="R685">
            <v>589000</v>
          </cell>
          <cell r="S685">
            <v>3197424.4719917304</v>
          </cell>
          <cell r="T685">
            <v>843</v>
          </cell>
          <cell r="U685"/>
          <cell r="V685"/>
          <cell r="W685"/>
          <cell r="X685">
            <v>8526.3354969631473</v>
          </cell>
          <cell r="Y685">
            <v>0</v>
          </cell>
          <cell r="Z685">
            <v>0</v>
          </cell>
          <cell r="AA685"/>
          <cell r="AB685">
            <v>0</v>
          </cell>
          <cell r="AC685">
            <v>1121038.5284361097</v>
          </cell>
          <cell r="AD685">
            <v>2076385.9435556205</v>
          </cell>
          <cell r="AE685"/>
          <cell r="AF685"/>
          <cell r="AG685">
            <v>0</v>
          </cell>
          <cell r="AH685"/>
          <cell r="AI685" t="str">
            <v>11kV Line</v>
          </cell>
          <cell r="AJ685"/>
        </row>
        <row r="686">
          <cell r="C686" t="str">
            <v>South East</v>
          </cell>
          <cell r="D686" t="str">
            <v>QB08952906</v>
          </cell>
          <cell r="E686" t="str">
            <v>CAC</v>
          </cell>
          <cell r="F686" t="str">
            <v>GF1 - Quality Bakers - Burleigh Heads</v>
          </cell>
          <cell r="G686" t="str">
            <v>South East</v>
          </cell>
          <cell r="H686" t="str">
            <v>SE</v>
          </cell>
          <cell r="I686" t="str">
            <v>QMGB</v>
          </cell>
          <cell r="J686"/>
          <cell r="K686">
            <v>1.04443</v>
          </cell>
          <cell r="L686" t="str">
            <v>F1CL</v>
          </cell>
          <cell r="M686">
            <v>4500</v>
          </cell>
          <cell r="N686" t="str">
            <v>11kV Line</v>
          </cell>
          <cell r="O686" t="str">
            <v>11kV</v>
          </cell>
          <cell r="P686"/>
          <cell r="Q686">
            <v>216000</v>
          </cell>
          <cell r="R686">
            <v>216000</v>
          </cell>
          <cell r="S686">
            <v>5465377.7999999961</v>
          </cell>
          <cell r="T686">
            <v>853</v>
          </cell>
          <cell r="U686"/>
          <cell r="V686"/>
          <cell r="W686"/>
          <cell r="X686">
            <v>9476.3276295108844</v>
          </cell>
          <cell r="Y686">
            <v>0</v>
          </cell>
          <cell r="Z686">
            <v>0</v>
          </cell>
          <cell r="AA686"/>
          <cell r="AB686">
            <v>0</v>
          </cell>
          <cell r="AC686">
            <v>2837053.2254235144</v>
          </cell>
          <cell r="AD686">
            <v>2628324.5745764817</v>
          </cell>
          <cell r="AE686"/>
          <cell r="AF686"/>
          <cell r="AG686">
            <v>0</v>
          </cell>
          <cell r="AH686"/>
          <cell r="AI686" t="str">
            <v>11kV Line</v>
          </cell>
          <cell r="AJ686"/>
        </row>
        <row r="687">
          <cell r="C687" t="str">
            <v>South East</v>
          </cell>
          <cell r="D687" t="str">
            <v>QB11803738</v>
          </cell>
          <cell r="E687" t="str">
            <v>CAC</v>
          </cell>
          <cell r="F687" t="str">
            <v>Queen Adelaide Building</v>
          </cell>
          <cell r="G687" t="str">
            <v>South East</v>
          </cell>
          <cell r="H687" t="str">
            <v>SE</v>
          </cell>
          <cell r="I687" t="str">
            <v>QCBW</v>
          </cell>
          <cell r="J687"/>
          <cell r="K687">
            <v>1.04443</v>
          </cell>
          <cell r="L687" t="str">
            <v>F1CL</v>
          </cell>
          <cell r="M687">
            <v>4500</v>
          </cell>
          <cell r="N687" t="str">
            <v>11kV Line</v>
          </cell>
          <cell r="O687" t="str">
            <v>11kV</v>
          </cell>
          <cell r="P687"/>
          <cell r="Q687">
            <v>423000</v>
          </cell>
          <cell r="R687">
            <v>423000</v>
          </cell>
          <cell r="S687">
            <v>2147444.1491814875</v>
          </cell>
          <cell r="T687">
            <v>708</v>
          </cell>
          <cell r="U687"/>
          <cell r="V687"/>
          <cell r="W687"/>
          <cell r="X687">
            <v>7351.3304642872054</v>
          </cell>
          <cell r="Y687">
            <v>0</v>
          </cell>
          <cell r="Z687">
            <v>0</v>
          </cell>
          <cell r="AA687"/>
          <cell r="AB687">
            <v>0</v>
          </cell>
          <cell r="AC687">
            <v>712686.15032640169</v>
          </cell>
          <cell r="AD687">
            <v>1434757.9988550856</v>
          </cell>
          <cell r="AE687"/>
          <cell r="AF687"/>
          <cell r="AG687">
            <v>0</v>
          </cell>
          <cell r="AH687"/>
          <cell r="AI687" t="str">
            <v>11kV Line</v>
          </cell>
          <cell r="AJ687"/>
        </row>
        <row r="688">
          <cell r="C688" t="str">
            <v>South East</v>
          </cell>
          <cell r="D688" t="str">
            <v>QB12230634</v>
          </cell>
          <cell r="E688" t="str">
            <v>CAC</v>
          </cell>
          <cell r="F688" t="str">
            <v>Qld Corrective Serv - Woodford 1</v>
          </cell>
          <cell r="G688" t="str">
            <v>South East</v>
          </cell>
          <cell r="H688" t="str">
            <v>SE</v>
          </cell>
          <cell r="I688" t="str">
            <v>QPWD</v>
          </cell>
          <cell r="J688"/>
          <cell r="K688">
            <v>1.04443</v>
          </cell>
          <cell r="L688" t="str">
            <v>F1CL</v>
          </cell>
          <cell r="M688">
            <v>4500</v>
          </cell>
          <cell r="N688" t="str">
            <v>11kV Line</v>
          </cell>
          <cell r="O688" t="str">
            <v>11kV</v>
          </cell>
          <cell r="P688"/>
          <cell r="Q688">
            <v>421000</v>
          </cell>
          <cell r="R688">
            <v>421000</v>
          </cell>
          <cell r="S688">
            <v>6555428.1604456957</v>
          </cell>
          <cell r="T688">
            <v>1650</v>
          </cell>
          <cell r="U688"/>
          <cell r="V688"/>
          <cell r="W688"/>
          <cell r="X688">
            <v>15898.964089585021</v>
          </cell>
          <cell r="Y688">
            <v>0</v>
          </cell>
          <cell r="Z688">
            <v>0</v>
          </cell>
          <cell r="AA688"/>
          <cell r="AB688">
            <v>0</v>
          </cell>
          <cell r="AC688">
            <v>3050385.4018001333</v>
          </cell>
          <cell r="AD688">
            <v>3505042.7586455625</v>
          </cell>
          <cell r="AE688"/>
          <cell r="AF688"/>
          <cell r="AG688">
            <v>0</v>
          </cell>
          <cell r="AH688"/>
          <cell r="AI688" t="str">
            <v>11kV Line</v>
          </cell>
          <cell r="AJ688"/>
        </row>
        <row r="689">
          <cell r="C689" t="str">
            <v>South East</v>
          </cell>
          <cell r="D689" t="str">
            <v>QB04044053</v>
          </cell>
          <cell r="E689" t="str">
            <v>CAC</v>
          </cell>
          <cell r="F689" t="str">
            <v>QR Bowen Hills - 2</v>
          </cell>
          <cell r="G689" t="str">
            <v>South East</v>
          </cell>
          <cell r="H689" t="str">
            <v>SE</v>
          </cell>
          <cell r="I689" t="str">
            <v>QMRE</v>
          </cell>
          <cell r="J689"/>
          <cell r="K689">
            <v>1.0219800000000001</v>
          </cell>
          <cell r="L689" t="str">
            <v>F1CH</v>
          </cell>
          <cell r="M689">
            <v>4500</v>
          </cell>
          <cell r="N689" t="str">
            <v>11kV Line</v>
          </cell>
          <cell r="O689" t="str">
            <v>11kV</v>
          </cell>
          <cell r="P689"/>
          <cell r="Q689">
            <v>95000</v>
          </cell>
          <cell r="R689">
            <v>95000</v>
          </cell>
          <cell r="S689">
            <v>4992880.2466282472</v>
          </cell>
          <cell r="T689">
            <v>1008</v>
          </cell>
          <cell r="U689"/>
          <cell r="V689"/>
          <cell r="W689"/>
          <cell r="X689">
            <v>10263.706190371464</v>
          </cell>
          <cell r="Y689">
            <v>0</v>
          </cell>
          <cell r="Z689">
            <v>0</v>
          </cell>
          <cell r="AA689"/>
          <cell r="AB689">
            <v>0</v>
          </cell>
          <cell r="AC689">
            <v>2543227.0281636273</v>
          </cell>
          <cell r="AD689">
            <v>2449653.2184646204</v>
          </cell>
          <cell r="AE689"/>
          <cell r="AF689"/>
          <cell r="AG689">
            <v>0</v>
          </cell>
          <cell r="AH689"/>
          <cell r="AI689" t="str">
            <v>11kV Line</v>
          </cell>
          <cell r="AJ689"/>
        </row>
        <row r="690">
          <cell r="C690" t="str">
            <v>South East</v>
          </cell>
          <cell r="D690" t="str">
            <v>QB06235735</v>
          </cell>
          <cell r="E690" t="str">
            <v>CAC</v>
          </cell>
          <cell r="F690" t="str">
            <v>QR Central Station - Retail Shops</v>
          </cell>
          <cell r="G690" t="str">
            <v>South East</v>
          </cell>
          <cell r="H690" t="str">
            <v>SE</v>
          </cell>
          <cell r="I690" t="str">
            <v>QMRE</v>
          </cell>
          <cell r="J690"/>
          <cell r="K690">
            <v>1.04443</v>
          </cell>
          <cell r="L690" t="str">
            <v>F1CL</v>
          </cell>
          <cell r="M690">
            <v>4500</v>
          </cell>
          <cell r="N690" t="str">
            <v>11kV Line</v>
          </cell>
          <cell r="O690" t="str">
            <v>11kV</v>
          </cell>
          <cell r="P690"/>
          <cell r="Q690">
            <v>210000</v>
          </cell>
          <cell r="R690">
            <v>210000</v>
          </cell>
          <cell r="S690">
            <v>3419018.5043732347</v>
          </cell>
          <cell r="T690">
            <v>614</v>
          </cell>
          <cell r="U690"/>
          <cell r="V690"/>
          <cell r="W690"/>
          <cell r="X690">
            <v>6750.6883357530933</v>
          </cell>
          <cell r="Y690">
            <v>0</v>
          </cell>
          <cell r="Z690">
            <v>0</v>
          </cell>
          <cell r="AA690"/>
          <cell r="AB690">
            <v>0</v>
          </cell>
          <cell r="AC690">
            <v>1685185.838804187</v>
          </cell>
          <cell r="AD690">
            <v>1733832.6655690477</v>
          </cell>
          <cell r="AE690"/>
          <cell r="AF690"/>
          <cell r="AG690">
            <v>0</v>
          </cell>
          <cell r="AH690"/>
          <cell r="AI690" t="str">
            <v>11kV Line</v>
          </cell>
          <cell r="AJ690"/>
        </row>
        <row r="691">
          <cell r="C691" t="str">
            <v>South East</v>
          </cell>
          <cell r="D691" t="str">
            <v>QB03674355</v>
          </cell>
          <cell r="E691" t="str">
            <v>CAC</v>
          </cell>
          <cell r="F691" t="str">
            <v>QUT George St</v>
          </cell>
          <cell r="G691" t="str">
            <v>South East</v>
          </cell>
          <cell r="H691" t="str">
            <v>SE</v>
          </cell>
          <cell r="I691" t="str">
            <v>QBMH</v>
          </cell>
          <cell r="J691"/>
          <cell r="K691">
            <v>1.04443</v>
          </cell>
          <cell r="L691" t="str">
            <v>F1CL</v>
          </cell>
          <cell r="M691">
            <v>4500</v>
          </cell>
          <cell r="N691" t="str">
            <v>11kV Line</v>
          </cell>
          <cell r="O691" t="str">
            <v>11kV</v>
          </cell>
          <cell r="P691"/>
          <cell r="Q691">
            <v>6207000</v>
          </cell>
          <cell r="R691">
            <v>6207000</v>
          </cell>
          <cell r="S691">
            <v>29705770.405726928</v>
          </cell>
          <cell r="T691">
            <v>6700</v>
          </cell>
          <cell r="U691"/>
          <cell r="V691"/>
          <cell r="W691"/>
          <cell r="X691">
            <v>64793.041389023929</v>
          </cell>
          <cell r="Y691">
            <v>0</v>
          </cell>
          <cell r="Z691">
            <v>0</v>
          </cell>
          <cell r="AA691"/>
          <cell r="AB691">
            <v>0</v>
          </cell>
          <cell r="AC691">
            <v>13204482.579261562</v>
          </cell>
          <cell r="AD691">
            <v>16501287.826465365</v>
          </cell>
          <cell r="AE691"/>
          <cell r="AF691"/>
          <cell r="AG691">
            <v>0</v>
          </cell>
          <cell r="AH691"/>
          <cell r="AI691" t="str">
            <v>11kV Line</v>
          </cell>
          <cell r="AJ691"/>
        </row>
        <row r="692">
          <cell r="C692" t="str">
            <v>South East</v>
          </cell>
          <cell r="D692" t="str">
            <v>QB05385717</v>
          </cell>
          <cell r="E692" t="str">
            <v>CAC</v>
          </cell>
          <cell r="F692" t="str">
            <v>RACQ</v>
          </cell>
          <cell r="G692" t="str">
            <v>South East</v>
          </cell>
          <cell r="H692" t="str">
            <v>SE</v>
          </cell>
          <cell r="I692" t="str">
            <v>QRBS</v>
          </cell>
          <cell r="J692"/>
          <cell r="K692">
            <v>1.04443</v>
          </cell>
          <cell r="L692" t="str">
            <v>F1CL</v>
          </cell>
          <cell r="M692">
            <v>4500</v>
          </cell>
          <cell r="N692" t="str">
            <v>11kV Line</v>
          </cell>
          <cell r="O692" t="str">
            <v>11kV</v>
          </cell>
          <cell r="P692"/>
          <cell r="Q692">
            <v>226000</v>
          </cell>
          <cell r="R692">
            <v>226000</v>
          </cell>
          <cell r="S692">
            <v>2783835.012972828</v>
          </cell>
          <cell r="T692">
            <v>897</v>
          </cell>
          <cell r="U692"/>
          <cell r="V692"/>
          <cell r="W692"/>
          <cell r="X692">
            <v>8741.4411495075819</v>
          </cell>
          <cell r="Y692">
            <v>0</v>
          </cell>
          <cell r="Z692">
            <v>0</v>
          </cell>
          <cell r="AA692"/>
          <cell r="AB692">
            <v>0</v>
          </cell>
          <cell r="AC692">
            <v>937063.61961450835</v>
          </cell>
          <cell r="AD692">
            <v>1846771.3933583195</v>
          </cell>
          <cell r="AE692"/>
          <cell r="AF692"/>
          <cell r="AG692">
            <v>0</v>
          </cell>
          <cell r="AH692"/>
          <cell r="AI692" t="str">
            <v>11kV Line</v>
          </cell>
          <cell r="AJ692"/>
        </row>
        <row r="693">
          <cell r="C693" t="str">
            <v>South East</v>
          </cell>
          <cell r="D693" t="str">
            <v>QB03675246</v>
          </cell>
          <cell r="E693" t="str">
            <v>CAC</v>
          </cell>
          <cell r="F693" t="str">
            <v>Accor Hotels - Mecure/Ibis Brisbane (16 Ann St)</v>
          </cell>
          <cell r="G693" t="str">
            <v>South East</v>
          </cell>
          <cell r="H693" t="str">
            <v>SE</v>
          </cell>
          <cell r="I693" t="str">
            <v>QCBW</v>
          </cell>
          <cell r="J693"/>
          <cell r="K693">
            <v>1.04443</v>
          </cell>
          <cell r="L693" t="str">
            <v>F1CL</v>
          </cell>
          <cell r="M693">
            <v>4500</v>
          </cell>
          <cell r="N693" t="str">
            <v>11kV Line</v>
          </cell>
          <cell r="O693" t="str">
            <v>11kV</v>
          </cell>
          <cell r="P693"/>
          <cell r="Q693">
            <v>1073000</v>
          </cell>
          <cell r="R693">
            <v>1073000</v>
          </cell>
          <cell r="S693">
            <v>2638359.3794291494</v>
          </cell>
          <cell r="T693">
            <v>562</v>
          </cell>
          <cell r="U693"/>
          <cell r="V693"/>
          <cell r="W693"/>
          <cell r="X693">
            <v>5104.9229123282148</v>
          </cell>
          <cell r="Y693">
            <v>0</v>
          </cell>
          <cell r="Z693">
            <v>0</v>
          </cell>
          <cell r="AA693"/>
          <cell r="AB693">
            <v>0</v>
          </cell>
          <cell r="AC693">
            <v>1317531.1646770129</v>
          </cell>
          <cell r="AD693">
            <v>1320828.2147521365</v>
          </cell>
          <cell r="AE693"/>
          <cell r="AF693"/>
          <cell r="AG693">
            <v>0</v>
          </cell>
          <cell r="AH693"/>
          <cell r="AI693" t="str">
            <v>11kV Line</v>
          </cell>
          <cell r="AJ693"/>
        </row>
        <row r="694">
          <cell r="C694" t="str">
            <v>South East</v>
          </cell>
          <cell r="D694" t="str">
            <v>QB06739563</v>
          </cell>
          <cell r="E694" t="str">
            <v>CAC</v>
          </cell>
          <cell r="F694" t="str">
            <v>Courtyard Marriott</v>
          </cell>
          <cell r="G694" t="str">
            <v>South East</v>
          </cell>
          <cell r="H694" t="str">
            <v>SE</v>
          </cell>
          <cell r="I694" t="str">
            <v>QMAR</v>
          </cell>
          <cell r="J694"/>
          <cell r="K694">
            <v>1.04443</v>
          </cell>
          <cell r="L694" t="str">
            <v>F1CL</v>
          </cell>
          <cell r="M694">
            <v>4500</v>
          </cell>
          <cell r="N694" t="str">
            <v>11kV Line</v>
          </cell>
          <cell r="O694" t="str">
            <v>11kV</v>
          </cell>
          <cell r="P694"/>
          <cell r="Q694">
            <v>855000</v>
          </cell>
          <cell r="R694">
            <v>855000</v>
          </cell>
          <cell r="S694">
            <v>3498690.0618000855</v>
          </cell>
          <cell r="T694">
            <v>675</v>
          </cell>
          <cell r="U694"/>
          <cell r="V694"/>
          <cell r="W694"/>
          <cell r="X694">
            <v>7172.4014326557972</v>
          </cell>
          <cell r="Y694">
            <v>0</v>
          </cell>
          <cell r="Z694">
            <v>0</v>
          </cell>
          <cell r="AA694"/>
          <cell r="AB694">
            <v>0</v>
          </cell>
          <cell r="AC694">
            <v>1824581.2877667937</v>
          </cell>
          <cell r="AD694">
            <v>1674108.7740332915</v>
          </cell>
          <cell r="AE694"/>
          <cell r="AF694"/>
          <cell r="AG694">
            <v>0</v>
          </cell>
          <cell r="AH694"/>
          <cell r="AI694" t="str">
            <v>11kV Line</v>
          </cell>
          <cell r="AJ694"/>
        </row>
        <row r="695">
          <cell r="C695" t="str">
            <v>South East</v>
          </cell>
          <cell r="D695" t="str">
            <v>QB06901930</v>
          </cell>
          <cell r="E695" t="str">
            <v>CAC</v>
          </cell>
          <cell r="F695" t="str">
            <v>YF06 - Redbank Plaza Shopping Centre</v>
          </cell>
          <cell r="G695" t="str">
            <v>South East</v>
          </cell>
          <cell r="H695" t="str">
            <v>SE</v>
          </cell>
          <cell r="I695" t="str">
            <v>QGDA</v>
          </cell>
          <cell r="J695"/>
          <cell r="K695">
            <v>1.04443</v>
          </cell>
          <cell r="L695" t="str">
            <v>F1CL</v>
          </cell>
          <cell r="M695">
            <v>4500</v>
          </cell>
          <cell r="N695" t="str">
            <v>11kV Line</v>
          </cell>
          <cell r="O695" t="str">
            <v>11kV</v>
          </cell>
          <cell r="P695"/>
          <cell r="Q695">
            <v>631000</v>
          </cell>
          <cell r="R695">
            <v>631000</v>
          </cell>
          <cell r="S695">
            <v>6907184.8509999998</v>
          </cell>
          <cell r="T695">
            <v>1869</v>
          </cell>
          <cell r="U695"/>
          <cell r="V695"/>
          <cell r="W695"/>
          <cell r="X695">
            <v>18874.073931494873</v>
          </cell>
          <cell r="Y695">
            <v>0</v>
          </cell>
          <cell r="Z695">
            <v>0</v>
          </cell>
          <cell r="AA695"/>
          <cell r="AB695">
            <v>0</v>
          </cell>
          <cell r="AC695">
            <v>2598412.9483052343</v>
          </cell>
          <cell r="AD695">
            <v>4308771.9026947655</v>
          </cell>
          <cell r="AE695"/>
          <cell r="AF695"/>
          <cell r="AG695">
            <v>0</v>
          </cell>
          <cell r="AH695"/>
          <cell r="AI695" t="str">
            <v>11kV Line</v>
          </cell>
          <cell r="AJ695"/>
        </row>
        <row r="696">
          <cell r="C696" t="str">
            <v>South East</v>
          </cell>
          <cell r="D696" t="str">
            <v>QB02300214</v>
          </cell>
          <cell r="E696" t="str">
            <v>CAC</v>
          </cell>
          <cell r="F696" t="str">
            <v>Redcliffe Hospitals Board</v>
          </cell>
          <cell r="G696" t="str">
            <v>South East</v>
          </cell>
          <cell r="H696" t="str">
            <v>SE</v>
          </cell>
          <cell r="I696" t="str">
            <v>QSPN</v>
          </cell>
          <cell r="J696"/>
          <cell r="K696">
            <v>1.04443</v>
          </cell>
          <cell r="L696" t="str">
            <v>F1CL</v>
          </cell>
          <cell r="M696">
            <v>4500</v>
          </cell>
          <cell r="N696" t="str">
            <v>11kV Line</v>
          </cell>
          <cell r="O696" t="str">
            <v>11kV</v>
          </cell>
          <cell r="P696"/>
          <cell r="Q696">
            <v>832000</v>
          </cell>
          <cell r="R696">
            <v>832000</v>
          </cell>
          <cell r="S696">
            <v>9754669.9502008203</v>
          </cell>
          <cell r="T696">
            <v>1956</v>
          </cell>
          <cell r="U696"/>
          <cell r="V696"/>
          <cell r="W696"/>
          <cell r="X696">
            <v>19125.040121031292</v>
          </cell>
          <cell r="Y696">
            <v>0</v>
          </cell>
          <cell r="Z696">
            <v>0</v>
          </cell>
          <cell r="AA696"/>
          <cell r="AB696">
            <v>0</v>
          </cell>
          <cell r="AC696">
            <v>4707565.9251743862</v>
          </cell>
          <cell r="AD696">
            <v>5047104.0250264341</v>
          </cell>
          <cell r="AE696"/>
          <cell r="AF696"/>
          <cell r="AG696">
            <v>0</v>
          </cell>
          <cell r="AH696"/>
          <cell r="AI696" t="str">
            <v>11kV Line</v>
          </cell>
          <cell r="AJ696"/>
        </row>
        <row r="697">
          <cell r="C697" t="str">
            <v>South East</v>
          </cell>
          <cell r="D697" t="str">
            <v>QB08865175</v>
          </cell>
          <cell r="E697" t="str">
            <v>CAC</v>
          </cell>
          <cell r="F697" t="str">
            <v>Redland Shire Council (SEQWATER) (Dunwich)</v>
          </cell>
          <cell r="G697" t="str">
            <v>South East</v>
          </cell>
          <cell r="H697" t="str">
            <v>SE</v>
          </cell>
          <cell r="I697" t="str">
            <v>QLGH</v>
          </cell>
          <cell r="J697"/>
          <cell r="K697">
            <v>1.04443</v>
          </cell>
          <cell r="L697" t="str">
            <v>F1CL</v>
          </cell>
          <cell r="M697">
            <v>4500</v>
          </cell>
          <cell r="N697" t="str">
            <v>11kV Line</v>
          </cell>
          <cell r="O697" t="str">
            <v>11kV</v>
          </cell>
          <cell r="P697"/>
          <cell r="Q697">
            <v>1433000</v>
          </cell>
          <cell r="R697">
            <v>1433000</v>
          </cell>
          <cell r="S697">
            <v>4494650.0109398104</v>
          </cell>
          <cell r="T697">
            <v>1400</v>
          </cell>
          <cell r="U697"/>
          <cell r="V697"/>
          <cell r="W697"/>
          <cell r="X697">
            <v>15740.142859893989</v>
          </cell>
          <cell r="Y697">
            <v>0</v>
          </cell>
          <cell r="Z697">
            <v>0</v>
          </cell>
          <cell r="AA697"/>
          <cell r="AB697">
            <v>0</v>
          </cell>
          <cell r="AC697">
            <v>2209705.8500320697</v>
          </cell>
          <cell r="AD697">
            <v>2284944.1609077402</v>
          </cell>
          <cell r="AE697"/>
          <cell r="AF697"/>
          <cell r="AG697">
            <v>0</v>
          </cell>
          <cell r="AH697"/>
          <cell r="AI697" t="str">
            <v>11kV Line</v>
          </cell>
          <cell r="AJ697"/>
        </row>
        <row r="698">
          <cell r="C698" t="str">
            <v>South East</v>
          </cell>
          <cell r="D698" t="str">
            <v>QB07508115</v>
          </cell>
          <cell r="E698" t="str">
            <v>CAC</v>
          </cell>
          <cell r="F698" t="str">
            <v>Queensland Health - Redlands - QH114</v>
          </cell>
          <cell r="G698" t="str">
            <v>South East</v>
          </cell>
          <cell r="H698" t="str">
            <v>SE</v>
          </cell>
          <cell r="I698" t="str">
            <v>QBMH</v>
          </cell>
          <cell r="J698"/>
          <cell r="K698">
            <v>1.04443</v>
          </cell>
          <cell r="L698" t="str">
            <v>F1CL</v>
          </cell>
          <cell r="M698">
            <v>4500</v>
          </cell>
          <cell r="N698" t="str">
            <v>11kV Line</v>
          </cell>
          <cell r="O698" t="str">
            <v>11kV</v>
          </cell>
          <cell r="P698"/>
          <cell r="Q698">
            <v>661000</v>
          </cell>
          <cell r="R698">
            <v>661000</v>
          </cell>
          <cell r="S698">
            <v>7591425.4593696827</v>
          </cell>
          <cell r="T698">
            <v>1507</v>
          </cell>
          <cell r="U698"/>
          <cell r="V698"/>
          <cell r="W698"/>
          <cell r="X698">
            <v>16061.425424251782</v>
          </cell>
          <cell r="Y698">
            <v>0</v>
          </cell>
          <cell r="Z698">
            <v>0</v>
          </cell>
          <cell r="AA698"/>
          <cell r="AB698">
            <v>0</v>
          </cell>
          <cell r="AC698">
            <v>3598864.5711800507</v>
          </cell>
          <cell r="AD698">
            <v>3992560.888189632</v>
          </cell>
          <cell r="AE698"/>
          <cell r="AF698"/>
          <cell r="AG698">
            <v>0</v>
          </cell>
          <cell r="AH698"/>
          <cell r="AI698" t="str">
            <v>11kV Line</v>
          </cell>
          <cell r="AJ698"/>
        </row>
        <row r="699">
          <cell r="C699" t="str">
            <v>South East</v>
          </cell>
          <cell r="D699" t="str">
            <v>QB08443017</v>
          </cell>
          <cell r="E699" t="str">
            <v>CAC</v>
          </cell>
          <cell r="F699" t="str">
            <v>Ridley Agriproducts</v>
          </cell>
          <cell r="G699" t="str">
            <v>South East</v>
          </cell>
          <cell r="H699" t="str">
            <v>SE</v>
          </cell>
          <cell r="I699" t="str">
            <v>QSPN</v>
          </cell>
          <cell r="J699"/>
          <cell r="K699">
            <v>1.04443</v>
          </cell>
          <cell r="L699" t="str">
            <v>F1CL</v>
          </cell>
          <cell r="M699">
            <v>4500</v>
          </cell>
          <cell r="N699" t="str">
            <v>11kV Line</v>
          </cell>
          <cell r="O699" t="str">
            <v>11kV</v>
          </cell>
          <cell r="P699"/>
          <cell r="Q699">
            <v>229000</v>
          </cell>
          <cell r="R699">
            <v>229000</v>
          </cell>
          <cell r="S699">
            <v>4557294.2373116668</v>
          </cell>
          <cell r="T699">
            <v>980</v>
          </cell>
          <cell r="U699"/>
          <cell r="V699"/>
          <cell r="W699"/>
          <cell r="X699">
            <v>11125.981848738747</v>
          </cell>
          <cell r="Y699">
            <v>0</v>
          </cell>
          <cell r="Z699">
            <v>0</v>
          </cell>
          <cell r="AA699"/>
          <cell r="AB699">
            <v>0</v>
          </cell>
          <cell r="AC699">
            <v>2302289.770400878</v>
          </cell>
          <cell r="AD699">
            <v>2255004.4669107883</v>
          </cell>
          <cell r="AE699"/>
          <cell r="AF699"/>
          <cell r="AG699">
            <v>0</v>
          </cell>
          <cell r="AH699"/>
          <cell r="AI699" t="str">
            <v>11kV Line</v>
          </cell>
          <cell r="AJ699"/>
        </row>
        <row r="700">
          <cell r="C700" t="str">
            <v>South East</v>
          </cell>
          <cell r="D700" t="str">
            <v>3115265242</v>
          </cell>
          <cell r="E700" t="str">
            <v>CAC</v>
          </cell>
          <cell r="F700" t="str">
            <v>Raparian Plaza</v>
          </cell>
          <cell r="G700" t="str">
            <v>South East</v>
          </cell>
          <cell r="H700" t="str">
            <v>SE</v>
          </cell>
          <cell r="I700" t="str">
            <v>QBMH</v>
          </cell>
          <cell r="J700"/>
          <cell r="K700">
            <v>1.04443</v>
          </cell>
          <cell r="L700" t="str">
            <v>F1CL</v>
          </cell>
          <cell r="M700">
            <v>4500</v>
          </cell>
          <cell r="N700" t="str">
            <v>11kV Line</v>
          </cell>
          <cell r="O700" t="str">
            <v>11kV</v>
          </cell>
          <cell r="P700"/>
          <cell r="Q700">
            <v>421000</v>
          </cell>
          <cell r="R700">
            <v>421000</v>
          </cell>
          <cell r="S700">
            <v>5809131.0230608778</v>
          </cell>
          <cell r="T700">
            <v>1494</v>
          </cell>
          <cell r="U700"/>
          <cell r="V700"/>
          <cell r="W700"/>
          <cell r="X700">
            <v>14441.424392374505</v>
          </cell>
          <cell r="Y700">
            <v>0</v>
          </cell>
          <cell r="Z700">
            <v>0</v>
          </cell>
          <cell r="AA700"/>
          <cell r="AB700">
            <v>0</v>
          </cell>
          <cell r="AC700">
            <v>2181649.4653456709</v>
          </cell>
          <cell r="AD700">
            <v>3627481.5577152064</v>
          </cell>
          <cell r="AE700"/>
          <cell r="AF700"/>
          <cell r="AG700">
            <v>0</v>
          </cell>
          <cell r="AH700"/>
          <cell r="AI700" t="str">
            <v>11kV Line</v>
          </cell>
          <cell r="AJ700"/>
        </row>
        <row r="701">
          <cell r="C701" t="str">
            <v>South East</v>
          </cell>
          <cell r="D701" t="str">
            <v>QB08833443</v>
          </cell>
          <cell r="E701" t="str">
            <v>CAC</v>
          </cell>
          <cell r="F701" t="str">
            <v>Royal Pines Ashmore</v>
          </cell>
          <cell r="G701" t="str">
            <v>South East</v>
          </cell>
          <cell r="H701" t="str">
            <v>SE</v>
          </cell>
          <cell r="I701" t="str">
            <v>QMAR</v>
          </cell>
          <cell r="J701"/>
          <cell r="K701">
            <v>1.0219800000000001</v>
          </cell>
          <cell r="L701" t="str">
            <v>F1CH</v>
          </cell>
          <cell r="M701">
            <v>4500</v>
          </cell>
          <cell r="N701" t="str">
            <v>11kV Line</v>
          </cell>
          <cell r="O701" t="str">
            <v>11kV</v>
          </cell>
          <cell r="P701"/>
          <cell r="Q701">
            <v>14000</v>
          </cell>
          <cell r="R701">
            <v>14000</v>
          </cell>
          <cell r="S701">
            <v>9366090.1924300157</v>
          </cell>
          <cell r="T701">
            <v>1869</v>
          </cell>
          <cell r="U701"/>
          <cell r="V701"/>
          <cell r="W701"/>
          <cell r="X701">
            <v>19455.084353613169</v>
          </cell>
          <cell r="Y701">
            <v>0</v>
          </cell>
          <cell r="Z701">
            <v>0</v>
          </cell>
          <cell r="AA701"/>
          <cell r="AB701">
            <v>0</v>
          </cell>
          <cell r="AC701">
            <v>4527302.9630263839</v>
          </cell>
          <cell r="AD701">
            <v>4838787.2294036308</v>
          </cell>
          <cell r="AE701"/>
          <cell r="AF701"/>
          <cell r="AG701">
            <v>0</v>
          </cell>
          <cell r="AH701"/>
          <cell r="AI701" t="str">
            <v>11kV Line</v>
          </cell>
          <cell r="AJ701"/>
        </row>
        <row r="702">
          <cell r="C702" t="str">
            <v>South East</v>
          </cell>
          <cell r="D702" t="str">
            <v>QB11874864</v>
          </cell>
          <cell r="E702" t="str">
            <v>CAC</v>
          </cell>
          <cell r="F702" t="str">
            <v>CFSP4 - Runaway Town Shopping Centre</v>
          </cell>
          <cell r="G702" t="str">
            <v>South East</v>
          </cell>
          <cell r="H702" t="str">
            <v>SE</v>
          </cell>
          <cell r="I702" t="str">
            <v>QMAR</v>
          </cell>
          <cell r="J702"/>
          <cell r="K702">
            <v>1.04443</v>
          </cell>
          <cell r="L702" t="str">
            <v>F1CL</v>
          </cell>
          <cell r="M702">
            <v>4500</v>
          </cell>
          <cell r="N702" t="str">
            <v>11kV Line</v>
          </cell>
          <cell r="O702" t="str">
            <v>11kV</v>
          </cell>
          <cell r="P702"/>
          <cell r="Q702">
            <v>615000</v>
          </cell>
          <cell r="R702">
            <v>615000</v>
          </cell>
          <cell r="S702">
            <v>1450034.9600315334</v>
          </cell>
          <cell r="T702">
            <v>1455</v>
          </cell>
          <cell r="U702"/>
          <cell r="V702"/>
          <cell r="W702"/>
          <cell r="X702">
            <v>10241.959304209788</v>
          </cell>
          <cell r="Y702">
            <v>0</v>
          </cell>
          <cell r="Z702">
            <v>0</v>
          </cell>
          <cell r="AA702"/>
          <cell r="AB702">
            <v>0</v>
          </cell>
          <cell r="AC702">
            <v>544561.65768365026</v>
          </cell>
          <cell r="AD702">
            <v>905473.30234788312</v>
          </cell>
          <cell r="AE702"/>
          <cell r="AF702"/>
          <cell r="AG702">
            <v>0</v>
          </cell>
          <cell r="AH702"/>
          <cell r="AI702" t="str">
            <v>11kV Line</v>
          </cell>
          <cell r="AJ702"/>
        </row>
        <row r="703">
          <cell r="C703" t="str">
            <v>South East</v>
          </cell>
          <cell r="D703" t="str">
            <v>QB05991552</v>
          </cell>
          <cell r="E703" t="str">
            <v>CAC</v>
          </cell>
          <cell r="F703" t="str">
            <v>Sewerage Treatment Works (Logan)</v>
          </cell>
          <cell r="G703" t="str">
            <v>South East</v>
          </cell>
          <cell r="H703" t="str">
            <v>SE</v>
          </cell>
          <cell r="I703" t="str">
            <v>QLGH</v>
          </cell>
          <cell r="J703"/>
          <cell r="K703">
            <v>1.04443</v>
          </cell>
          <cell r="L703" t="str">
            <v>F1CL</v>
          </cell>
          <cell r="M703">
            <v>4500</v>
          </cell>
          <cell r="N703" t="str">
            <v>11kV Line</v>
          </cell>
          <cell r="O703" t="str">
            <v>11kV</v>
          </cell>
          <cell r="P703"/>
          <cell r="Q703">
            <v>1134000</v>
          </cell>
          <cell r="R703">
            <v>1134000</v>
          </cell>
          <cell r="S703">
            <v>8545194.094822783</v>
          </cell>
          <cell r="T703">
            <v>1725</v>
          </cell>
          <cell r="U703"/>
          <cell r="V703"/>
          <cell r="W703"/>
          <cell r="X703">
            <v>17116.770317607705</v>
          </cell>
          <cell r="Y703">
            <v>0</v>
          </cell>
          <cell r="Z703">
            <v>0</v>
          </cell>
          <cell r="AA703"/>
          <cell r="AB703">
            <v>0</v>
          </cell>
          <cell r="AC703">
            <v>4290403.0921796849</v>
          </cell>
          <cell r="AD703">
            <v>4254791.0026430981</v>
          </cell>
          <cell r="AE703"/>
          <cell r="AF703"/>
          <cell r="AG703">
            <v>0</v>
          </cell>
          <cell r="AH703"/>
          <cell r="AI703" t="str">
            <v>11kV Line</v>
          </cell>
          <cell r="AJ703"/>
        </row>
        <row r="704">
          <cell r="C704" t="str">
            <v>South East</v>
          </cell>
          <cell r="D704" t="str">
            <v>QB08690715</v>
          </cell>
          <cell r="E704" t="str">
            <v>CAC</v>
          </cell>
          <cell r="F704" t="str">
            <v>Shell - Pinkenba</v>
          </cell>
          <cell r="G704" t="str">
            <v>South East</v>
          </cell>
          <cell r="H704" t="str">
            <v>SE</v>
          </cell>
          <cell r="I704" t="str">
            <v>QSPN</v>
          </cell>
          <cell r="J704"/>
          <cell r="K704">
            <v>1.04443</v>
          </cell>
          <cell r="L704" t="str">
            <v>F1CL</v>
          </cell>
          <cell r="M704">
            <v>4500</v>
          </cell>
          <cell r="N704" t="str">
            <v>11kV Line</v>
          </cell>
          <cell r="O704" t="str">
            <v>11kV</v>
          </cell>
          <cell r="P704"/>
          <cell r="Q704">
            <v>504000</v>
          </cell>
          <cell r="R704">
            <v>504000</v>
          </cell>
          <cell r="S704">
            <v>4986834.1307792207</v>
          </cell>
          <cell r="T704">
            <v>1061</v>
          </cell>
          <cell r="U704"/>
          <cell r="V704"/>
          <cell r="W704"/>
          <cell r="X704">
            <v>10971.032245008404</v>
          </cell>
          <cell r="Y704">
            <v>0</v>
          </cell>
          <cell r="Z704">
            <v>0</v>
          </cell>
          <cell r="AA704"/>
          <cell r="AB704">
            <v>0</v>
          </cell>
          <cell r="AC704">
            <v>2504618.791464875</v>
          </cell>
          <cell r="AD704">
            <v>2482215.3393143453</v>
          </cell>
          <cell r="AE704"/>
          <cell r="AF704"/>
          <cell r="AG704">
            <v>0</v>
          </cell>
          <cell r="AH704"/>
          <cell r="AI704" t="str">
            <v>11kV Line</v>
          </cell>
          <cell r="AJ704"/>
        </row>
        <row r="705">
          <cell r="C705" t="str">
            <v>South East</v>
          </cell>
          <cell r="D705" t="str">
            <v>QB08701164</v>
          </cell>
          <cell r="E705" t="str">
            <v>CAC</v>
          </cell>
          <cell r="F705" t="str">
            <v>Sofitel Noosa</v>
          </cell>
          <cell r="G705" t="str">
            <v>South East</v>
          </cell>
          <cell r="H705" t="str">
            <v>SE</v>
          </cell>
          <cell r="I705" t="str">
            <v>QWLG</v>
          </cell>
          <cell r="J705"/>
          <cell r="K705">
            <v>1.04443</v>
          </cell>
          <cell r="L705" t="str">
            <v>F1CL</v>
          </cell>
          <cell r="M705">
            <v>4500</v>
          </cell>
          <cell r="N705" t="str">
            <v>11kV Line</v>
          </cell>
          <cell r="O705" t="str">
            <v>11kV</v>
          </cell>
          <cell r="P705"/>
          <cell r="Q705">
            <v>231000</v>
          </cell>
          <cell r="R705">
            <v>231000</v>
          </cell>
          <cell r="S705">
            <v>4378083.7088000011</v>
          </cell>
          <cell r="T705">
            <v>820</v>
          </cell>
          <cell r="U705"/>
          <cell r="V705"/>
          <cell r="W705"/>
          <cell r="X705">
            <v>8955.0360138860324</v>
          </cell>
          <cell r="Y705">
            <v>0</v>
          </cell>
          <cell r="Z705">
            <v>0</v>
          </cell>
          <cell r="AA705"/>
          <cell r="AB705">
            <v>0</v>
          </cell>
          <cell r="AC705">
            <v>2132436.9203003552</v>
          </cell>
          <cell r="AD705">
            <v>2245646.7884996459</v>
          </cell>
          <cell r="AE705"/>
          <cell r="AF705"/>
          <cell r="AG705">
            <v>0</v>
          </cell>
          <cell r="AH705"/>
          <cell r="AI705" t="str">
            <v>11kV Line</v>
          </cell>
          <cell r="AJ705"/>
        </row>
        <row r="706">
          <cell r="C706" t="str">
            <v>South East</v>
          </cell>
          <cell r="D706" t="str">
            <v>QB08764034</v>
          </cell>
          <cell r="E706" t="str">
            <v>CAC</v>
          </cell>
          <cell r="F706" t="str">
            <v>Points North CTS (Showcase on the Beach 1)</v>
          </cell>
          <cell r="G706" t="str">
            <v>South East</v>
          </cell>
          <cell r="H706" t="str">
            <v>SE</v>
          </cell>
          <cell r="I706" t="str">
            <v>QMGB</v>
          </cell>
          <cell r="J706"/>
          <cell r="K706">
            <v>1.04443</v>
          </cell>
          <cell r="L706" t="str">
            <v>F1CL</v>
          </cell>
          <cell r="M706">
            <v>4500</v>
          </cell>
          <cell r="N706" t="str">
            <v>11kV Line</v>
          </cell>
          <cell r="O706" t="str">
            <v>11kV</v>
          </cell>
          <cell r="P706"/>
          <cell r="Q706">
            <v>214000</v>
          </cell>
          <cell r="R706">
            <v>214000</v>
          </cell>
          <cell r="S706">
            <v>3355755.9521141127</v>
          </cell>
          <cell r="T706">
            <v>970</v>
          </cell>
          <cell r="U706"/>
          <cell r="V706"/>
          <cell r="W706"/>
          <cell r="X706">
            <v>8678.9719165559254</v>
          </cell>
          <cell r="Y706">
            <v>0</v>
          </cell>
          <cell r="Z706">
            <v>0</v>
          </cell>
          <cell r="AA706"/>
          <cell r="AB706">
            <v>0</v>
          </cell>
          <cell r="AC706">
            <v>1345691.6495669442</v>
          </cell>
          <cell r="AD706">
            <v>2010064.3025471685</v>
          </cell>
          <cell r="AE706"/>
          <cell r="AF706"/>
          <cell r="AG706">
            <v>0</v>
          </cell>
          <cell r="AH706"/>
          <cell r="AI706" t="str">
            <v>11kV Line</v>
          </cell>
          <cell r="AJ706"/>
        </row>
        <row r="707">
          <cell r="C707" t="str">
            <v>South East</v>
          </cell>
          <cell r="D707" t="str">
            <v>QB08183465</v>
          </cell>
          <cell r="E707" t="str">
            <v>CAC</v>
          </cell>
          <cell r="F707" t="str">
            <v>Showcase On The Beach - 1 (Ocean Plaza Apt's)</v>
          </cell>
          <cell r="G707" t="str">
            <v>South East</v>
          </cell>
          <cell r="H707" t="str">
            <v>SE</v>
          </cell>
          <cell r="I707" t="str">
            <v>QMGB</v>
          </cell>
          <cell r="J707"/>
          <cell r="K707">
            <v>1.04443</v>
          </cell>
          <cell r="L707" t="str">
            <v>F1CL</v>
          </cell>
          <cell r="M707">
            <v>4500</v>
          </cell>
          <cell r="N707" t="str">
            <v>11kV Line</v>
          </cell>
          <cell r="O707" t="str">
            <v>11kV</v>
          </cell>
          <cell r="P707"/>
          <cell r="Q707">
            <v>421000</v>
          </cell>
          <cell r="R707">
            <v>421000</v>
          </cell>
          <cell r="S707">
            <v>6846921.3422435075</v>
          </cell>
          <cell r="T707">
            <v>1713</v>
          </cell>
          <cell r="U707"/>
          <cell r="V707"/>
          <cell r="W707"/>
          <cell r="X707">
            <v>17550.315359317396</v>
          </cell>
          <cell r="Y707">
            <v>0</v>
          </cell>
          <cell r="Z707">
            <v>0</v>
          </cell>
          <cell r="AA707"/>
          <cell r="AB707">
            <v>0</v>
          </cell>
          <cell r="AC707">
            <v>2731812.9172004373</v>
          </cell>
          <cell r="AD707">
            <v>4115108.4250430693</v>
          </cell>
          <cell r="AE707"/>
          <cell r="AF707"/>
          <cell r="AG707">
            <v>0</v>
          </cell>
          <cell r="AH707"/>
          <cell r="AI707" t="str">
            <v>11kV Line</v>
          </cell>
          <cell r="AJ707"/>
        </row>
        <row r="708">
          <cell r="C708" t="str">
            <v>South East</v>
          </cell>
          <cell r="D708" t="str">
            <v>QB04054261</v>
          </cell>
          <cell r="E708" t="str">
            <v>CAC</v>
          </cell>
          <cell r="F708" t="str">
            <v>203 Brunswick Street</v>
          </cell>
          <cell r="G708" t="str">
            <v>South East</v>
          </cell>
          <cell r="H708" t="str">
            <v>SE</v>
          </cell>
          <cell r="I708" t="str">
            <v>QMRE</v>
          </cell>
          <cell r="J708"/>
          <cell r="K708">
            <v>1.04443</v>
          </cell>
          <cell r="L708" t="str">
            <v>F1CL</v>
          </cell>
          <cell r="M708">
            <v>4500</v>
          </cell>
          <cell r="N708" t="str">
            <v>11kV Line</v>
          </cell>
          <cell r="O708" t="str">
            <v>11kV</v>
          </cell>
          <cell r="P708"/>
          <cell r="Q708">
            <v>421000</v>
          </cell>
          <cell r="R708">
            <v>421000</v>
          </cell>
          <cell r="S708">
            <v>3653903.5515172426</v>
          </cell>
          <cell r="T708">
            <v>858</v>
          </cell>
          <cell r="U708"/>
          <cell r="V708"/>
          <cell r="W708"/>
          <cell r="X708">
            <v>8528.4099358070198</v>
          </cell>
          <cell r="Y708">
            <v>0</v>
          </cell>
          <cell r="Z708">
            <v>0</v>
          </cell>
          <cell r="AA708"/>
          <cell r="AB708">
            <v>0</v>
          </cell>
          <cell r="AC708">
            <v>1503768.1849202388</v>
          </cell>
          <cell r="AD708">
            <v>2150135.3665970038</v>
          </cell>
          <cell r="AE708"/>
          <cell r="AF708"/>
          <cell r="AG708">
            <v>0</v>
          </cell>
          <cell r="AH708"/>
          <cell r="AI708" t="str">
            <v>11kV Line</v>
          </cell>
          <cell r="AJ708"/>
        </row>
        <row r="709">
          <cell r="C709" t="str">
            <v>South East</v>
          </cell>
          <cell r="D709" t="str">
            <v>QB12199117</v>
          </cell>
          <cell r="E709" t="str">
            <v>CAC</v>
          </cell>
          <cell r="F709" t="str">
            <v>Smiths Snackfood Company</v>
          </cell>
          <cell r="G709" t="str">
            <v>South East</v>
          </cell>
          <cell r="H709" t="str">
            <v>SE</v>
          </cell>
          <cell r="I709" t="str">
            <v>QMRE</v>
          </cell>
          <cell r="J709"/>
          <cell r="K709">
            <v>1.0219800000000001</v>
          </cell>
          <cell r="L709" t="str">
            <v>F1CH</v>
          </cell>
          <cell r="M709">
            <v>4500</v>
          </cell>
          <cell r="N709" t="str">
            <v>11kV Line</v>
          </cell>
          <cell r="O709" t="str">
            <v>11kV</v>
          </cell>
          <cell r="P709"/>
          <cell r="Q709">
            <v>5000</v>
          </cell>
          <cell r="R709">
            <v>5000</v>
          </cell>
          <cell r="S709">
            <v>19329625.385348938</v>
          </cell>
          <cell r="T709">
            <v>3645</v>
          </cell>
          <cell r="U709"/>
          <cell r="V709"/>
          <cell r="W709"/>
          <cell r="X709">
            <v>40988.799742852134</v>
          </cell>
          <cell r="Y709">
            <v>0</v>
          </cell>
          <cell r="Z709">
            <v>0</v>
          </cell>
          <cell r="AA709"/>
          <cell r="AB709">
            <v>0</v>
          </cell>
          <cell r="AC709">
            <v>9276673.6402319409</v>
          </cell>
          <cell r="AD709">
            <v>10052951.745116996</v>
          </cell>
          <cell r="AE709"/>
          <cell r="AF709"/>
          <cell r="AG709">
            <v>0</v>
          </cell>
          <cell r="AH709"/>
          <cell r="AI709" t="str">
            <v>11kV Line</v>
          </cell>
          <cell r="AJ709"/>
        </row>
        <row r="710">
          <cell r="C710" t="str">
            <v>South East</v>
          </cell>
          <cell r="D710" t="str">
            <v>QB06477801</v>
          </cell>
          <cell r="E710" t="str">
            <v>CAC</v>
          </cell>
          <cell r="F710" t="str">
            <v>Smorgon Steel Tube Mills</v>
          </cell>
          <cell r="G710" t="str">
            <v>South East</v>
          </cell>
          <cell r="H710" t="str">
            <v>SE</v>
          </cell>
          <cell r="I710" t="str">
            <v>QALG</v>
          </cell>
          <cell r="J710"/>
          <cell r="K710">
            <v>1.04443</v>
          </cell>
          <cell r="L710" t="str">
            <v>F1CL</v>
          </cell>
          <cell r="M710">
            <v>4500</v>
          </cell>
          <cell r="N710" t="str">
            <v>11kV Line</v>
          </cell>
          <cell r="O710" t="str">
            <v>11kV</v>
          </cell>
          <cell r="P710"/>
          <cell r="Q710">
            <v>2179000</v>
          </cell>
          <cell r="R710">
            <v>2179000</v>
          </cell>
          <cell r="S710">
            <v>8467479.7432343122</v>
          </cell>
          <cell r="T710">
            <v>2848</v>
          </cell>
          <cell r="U710"/>
          <cell r="V710"/>
          <cell r="W710"/>
          <cell r="X710">
            <v>31953.20668759854</v>
          </cell>
          <cell r="Y710">
            <v>0</v>
          </cell>
          <cell r="Z710">
            <v>0</v>
          </cell>
          <cell r="AA710"/>
          <cell r="AB710">
            <v>0</v>
          </cell>
          <cell r="AC710">
            <v>3226079.2593227467</v>
          </cell>
          <cell r="AD710">
            <v>5241400.4839115655</v>
          </cell>
          <cell r="AE710"/>
          <cell r="AF710"/>
          <cell r="AG710">
            <v>0</v>
          </cell>
          <cell r="AH710"/>
          <cell r="AI710" t="str">
            <v>11kV Line</v>
          </cell>
          <cell r="AJ710"/>
        </row>
        <row r="711">
          <cell r="C711" t="str">
            <v>South East</v>
          </cell>
          <cell r="D711" t="str">
            <v>QB14097338</v>
          </cell>
          <cell r="E711" t="str">
            <v>CAC</v>
          </cell>
          <cell r="F711" t="str">
            <v>Snap Fresh</v>
          </cell>
          <cell r="G711" t="str">
            <v>South East</v>
          </cell>
          <cell r="H711" t="str">
            <v>SE</v>
          </cell>
          <cell r="I711" t="str">
            <v>QLGH</v>
          </cell>
          <cell r="J711"/>
          <cell r="K711">
            <v>1.04443</v>
          </cell>
          <cell r="L711" t="str">
            <v>F1CL</v>
          </cell>
          <cell r="M711">
            <v>4500</v>
          </cell>
          <cell r="N711" t="str">
            <v>11kV Line</v>
          </cell>
          <cell r="O711" t="str">
            <v>11kV</v>
          </cell>
          <cell r="P711"/>
          <cell r="Q711">
            <v>438000</v>
          </cell>
          <cell r="R711">
            <v>438000</v>
          </cell>
          <cell r="S711">
            <v>4917654.6682834523</v>
          </cell>
          <cell r="T711">
            <v>1035</v>
          </cell>
          <cell r="U711"/>
          <cell r="V711"/>
          <cell r="W711"/>
          <cell r="X711">
            <v>11063.829424053978</v>
          </cell>
          <cell r="Y711">
            <v>0</v>
          </cell>
          <cell r="Z711">
            <v>0</v>
          </cell>
          <cell r="AA711"/>
          <cell r="AB711">
            <v>0</v>
          </cell>
          <cell r="AC711">
            <v>2138121.9061847208</v>
          </cell>
          <cell r="AD711">
            <v>2779532.7620987315</v>
          </cell>
          <cell r="AE711"/>
          <cell r="AF711"/>
          <cell r="AG711">
            <v>0</v>
          </cell>
          <cell r="AH711"/>
          <cell r="AI711" t="str">
            <v>11kV Line</v>
          </cell>
          <cell r="AJ711"/>
        </row>
        <row r="712">
          <cell r="C712" t="str">
            <v>South East</v>
          </cell>
          <cell r="D712" t="str">
            <v>QB08486531</v>
          </cell>
          <cell r="E712" t="str">
            <v>CAC</v>
          </cell>
          <cell r="F712" t="str">
            <v>Southport Aust Rules Football Club</v>
          </cell>
          <cell r="G712" t="str">
            <v>South East</v>
          </cell>
          <cell r="H712" t="str">
            <v>SE</v>
          </cell>
          <cell r="I712" t="str">
            <v>QMAR</v>
          </cell>
          <cell r="J712"/>
          <cell r="K712">
            <v>1.04443</v>
          </cell>
          <cell r="L712" t="str">
            <v>F1CL</v>
          </cell>
          <cell r="M712">
            <v>4500</v>
          </cell>
          <cell r="N712" t="str">
            <v>11kV Line</v>
          </cell>
          <cell r="O712" t="str">
            <v>11kV</v>
          </cell>
          <cell r="P712"/>
          <cell r="Q712">
            <v>226000</v>
          </cell>
          <cell r="R712">
            <v>226000</v>
          </cell>
          <cell r="S712">
            <v>3706089.8754000003</v>
          </cell>
          <cell r="T712">
            <v>921</v>
          </cell>
          <cell r="U712"/>
          <cell r="V712"/>
          <cell r="W712"/>
          <cell r="X712">
            <v>9111.3333331847989</v>
          </cell>
          <cell r="Y712">
            <v>0</v>
          </cell>
          <cell r="Z712">
            <v>0</v>
          </cell>
          <cell r="AA712"/>
          <cell r="AB712">
            <v>0</v>
          </cell>
          <cell r="AC712">
            <v>1658352.1198364757</v>
          </cell>
          <cell r="AD712">
            <v>2047737.7555635248</v>
          </cell>
          <cell r="AE712"/>
          <cell r="AF712"/>
          <cell r="AG712">
            <v>0</v>
          </cell>
          <cell r="AH712"/>
          <cell r="AI712" t="str">
            <v>11kV Line</v>
          </cell>
          <cell r="AJ712"/>
        </row>
        <row r="713">
          <cell r="C713" t="str">
            <v>South East</v>
          </cell>
          <cell r="D713" t="str">
            <v>QB07645970</v>
          </cell>
          <cell r="E713" t="str">
            <v>CAC</v>
          </cell>
          <cell r="F713" t="str">
            <v>Sheraton Grand Mirage Resort GC (Australia Wattle Development)</v>
          </cell>
          <cell r="G713" t="str">
            <v>South East</v>
          </cell>
          <cell r="H713" t="str">
            <v>SE</v>
          </cell>
          <cell r="I713" t="str">
            <v>QMAR</v>
          </cell>
          <cell r="J713"/>
          <cell r="K713">
            <v>1.04443</v>
          </cell>
          <cell r="L713" t="str">
            <v>F1CL</v>
          </cell>
          <cell r="M713">
            <v>4500</v>
          </cell>
          <cell r="N713" t="str">
            <v>11kV Line</v>
          </cell>
          <cell r="O713" t="str">
            <v>11kV</v>
          </cell>
          <cell r="P713"/>
          <cell r="Q713">
            <v>425000</v>
          </cell>
          <cell r="R713">
            <v>425000</v>
          </cell>
          <cell r="S713">
            <v>5696452.0610000007</v>
          </cell>
          <cell r="T713">
            <v>1269</v>
          </cell>
          <cell r="U713"/>
          <cell r="V713"/>
          <cell r="W713"/>
          <cell r="X713">
            <v>12784.163054493505</v>
          </cell>
          <cell r="Y713">
            <v>0</v>
          </cell>
          <cell r="Z713">
            <v>0</v>
          </cell>
          <cell r="AA713"/>
          <cell r="AB713">
            <v>0</v>
          </cell>
          <cell r="AC713">
            <v>2761102.2055944409</v>
          </cell>
          <cell r="AD713">
            <v>2935349.8554055598</v>
          </cell>
          <cell r="AE713"/>
          <cell r="AF713"/>
          <cell r="AG713">
            <v>0</v>
          </cell>
          <cell r="AH713"/>
          <cell r="AI713" t="str">
            <v>11kV Line</v>
          </cell>
          <cell r="AJ713"/>
        </row>
        <row r="714">
          <cell r="C714" t="str">
            <v>South East</v>
          </cell>
          <cell r="D714" t="str">
            <v>QB05752604</v>
          </cell>
          <cell r="E714" t="str">
            <v>CAC</v>
          </cell>
          <cell r="F714" t="str">
            <v>Wintergarden Shopping Centre</v>
          </cell>
          <cell r="G714" t="str">
            <v>South East</v>
          </cell>
          <cell r="H714" t="str">
            <v>SE</v>
          </cell>
          <cell r="I714" t="str">
            <v>QBMH</v>
          </cell>
          <cell r="J714"/>
          <cell r="K714">
            <v>1.04443</v>
          </cell>
          <cell r="L714" t="str">
            <v>F1CL</v>
          </cell>
          <cell r="M714">
            <v>4500</v>
          </cell>
          <cell r="N714" t="str">
            <v>11kV Line</v>
          </cell>
          <cell r="O714" t="str">
            <v>11kV</v>
          </cell>
          <cell r="P714"/>
          <cell r="Q714">
            <v>634000</v>
          </cell>
          <cell r="R714">
            <v>634000</v>
          </cell>
          <cell r="S714">
            <v>5020843.6629601307</v>
          </cell>
          <cell r="T714">
            <v>1444</v>
          </cell>
          <cell r="U714"/>
          <cell r="V714"/>
          <cell r="W714"/>
          <cell r="X714">
            <v>14055.221693802549</v>
          </cell>
          <cell r="Y714">
            <v>0</v>
          </cell>
          <cell r="Z714">
            <v>0</v>
          </cell>
          <cell r="AA714"/>
          <cell r="AB714">
            <v>0</v>
          </cell>
          <cell r="AC714">
            <v>1928666.9464290461</v>
          </cell>
          <cell r="AD714">
            <v>3092176.7165310844</v>
          </cell>
          <cell r="AE714"/>
          <cell r="AF714"/>
          <cell r="AG714">
            <v>0</v>
          </cell>
          <cell r="AH714"/>
          <cell r="AI714" t="str">
            <v>11kV Line</v>
          </cell>
          <cell r="AJ714"/>
        </row>
        <row r="715">
          <cell r="C715" t="str">
            <v>South East</v>
          </cell>
          <cell r="D715" t="str">
            <v>QB04041879</v>
          </cell>
          <cell r="E715" t="str">
            <v>CAC</v>
          </cell>
          <cell r="F715" t="str">
            <v>St Andrews War Memorial Hospital - 1</v>
          </cell>
          <cell r="G715" t="str">
            <v>South East</v>
          </cell>
          <cell r="H715" t="str">
            <v>SE</v>
          </cell>
          <cell r="I715" t="str">
            <v>QMRE</v>
          </cell>
          <cell r="J715"/>
          <cell r="K715">
            <v>1.04443</v>
          </cell>
          <cell r="L715" t="str">
            <v>F1CL</v>
          </cell>
          <cell r="M715">
            <v>4500</v>
          </cell>
          <cell r="N715" t="str">
            <v>11kV Line</v>
          </cell>
          <cell r="O715" t="str">
            <v>11kV</v>
          </cell>
          <cell r="P715"/>
          <cell r="Q715">
            <v>618000</v>
          </cell>
          <cell r="R715">
            <v>618000</v>
          </cell>
          <cell r="S715">
            <v>5609856.8755158633</v>
          </cell>
          <cell r="T715">
            <v>939</v>
          </cell>
          <cell r="U715"/>
          <cell r="V715"/>
          <cell r="W715"/>
          <cell r="X715">
            <v>10653.410586255959</v>
          </cell>
          <cell r="Y715">
            <v>0</v>
          </cell>
          <cell r="Z715">
            <v>0</v>
          </cell>
          <cell r="AA715"/>
          <cell r="AB715">
            <v>0</v>
          </cell>
          <cell r="AC715">
            <v>2626785.5709455735</v>
          </cell>
          <cell r="AD715">
            <v>2983071.3045702898</v>
          </cell>
          <cell r="AE715"/>
          <cell r="AF715"/>
          <cell r="AG715">
            <v>0</v>
          </cell>
          <cell r="AH715"/>
          <cell r="AI715" t="str">
            <v>11kV Line</v>
          </cell>
          <cell r="AJ715"/>
        </row>
        <row r="716">
          <cell r="C716" t="str">
            <v>South East</v>
          </cell>
          <cell r="D716" t="str">
            <v>QB08429529</v>
          </cell>
          <cell r="E716" t="str">
            <v>CAC</v>
          </cell>
          <cell r="F716" t="str">
            <v>S2 - 1 Mary Street</v>
          </cell>
          <cell r="G716" t="str">
            <v>South East</v>
          </cell>
          <cell r="H716" t="str">
            <v>SE</v>
          </cell>
          <cell r="I716" t="str">
            <v>QBMH</v>
          </cell>
          <cell r="J716"/>
          <cell r="K716">
            <v>1.04443</v>
          </cell>
          <cell r="L716" t="str">
            <v>F1CL</v>
          </cell>
          <cell r="M716">
            <v>4500</v>
          </cell>
          <cell r="N716" t="str">
            <v>11kV Line</v>
          </cell>
          <cell r="O716" t="str">
            <v>11kV</v>
          </cell>
          <cell r="P716"/>
          <cell r="Q716">
            <v>1489000</v>
          </cell>
          <cell r="R716">
            <v>1489000</v>
          </cell>
          <cell r="S716">
            <v>8345130.2783309277</v>
          </cell>
          <cell r="T716">
            <v>2755</v>
          </cell>
          <cell r="U716"/>
          <cell r="V716"/>
          <cell r="W716"/>
          <cell r="X716">
            <v>25979.181563224251</v>
          </cell>
          <cell r="Y716">
            <v>0</v>
          </cell>
          <cell r="Z716">
            <v>0</v>
          </cell>
          <cell r="AA716"/>
          <cell r="AB716">
            <v>0</v>
          </cell>
          <cell r="AC716">
            <v>2665443.5337823643</v>
          </cell>
          <cell r="AD716">
            <v>5679686.7445485629</v>
          </cell>
          <cell r="AE716"/>
          <cell r="AF716"/>
          <cell r="AG716">
            <v>0</v>
          </cell>
          <cell r="AH716"/>
          <cell r="AI716" t="str">
            <v>11kV Line</v>
          </cell>
          <cell r="AJ716"/>
        </row>
        <row r="717">
          <cell r="C717" t="str">
            <v>South East</v>
          </cell>
          <cell r="D717" t="str">
            <v>3114817551</v>
          </cell>
          <cell r="E717" t="str">
            <v>CAC</v>
          </cell>
          <cell r="F717" t="str">
            <v>Sun City Resort</v>
          </cell>
          <cell r="G717" t="str">
            <v>South East</v>
          </cell>
          <cell r="H717" t="str">
            <v>SE</v>
          </cell>
          <cell r="I717" t="str">
            <v>QMAR</v>
          </cell>
          <cell r="J717"/>
          <cell r="K717">
            <v>1.04443</v>
          </cell>
          <cell r="L717" t="str">
            <v>F1CL</v>
          </cell>
          <cell r="M717">
            <v>4500</v>
          </cell>
          <cell r="N717" t="str">
            <v>11kV Line</v>
          </cell>
          <cell r="O717" t="str">
            <v>11kV</v>
          </cell>
          <cell r="P717"/>
          <cell r="Q717">
            <v>195000</v>
          </cell>
          <cell r="R717">
            <v>195000</v>
          </cell>
          <cell r="S717">
            <v>3021312.7995654321</v>
          </cell>
          <cell r="T717">
            <v>691</v>
          </cell>
          <cell r="U717"/>
          <cell r="V717"/>
          <cell r="W717"/>
          <cell r="X717">
            <v>6553.8003010212124</v>
          </cell>
          <cell r="Y717">
            <v>0</v>
          </cell>
          <cell r="Z717">
            <v>0</v>
          </cell>
          <cell r="AA717"/>
          <cell r="AB717">
            <v>0</v>
          </cell>
          <cell r="AC717">
            <v>1454325.8840828591</v>
          </cell>
          <cell r="AD717">
            <v>1566986.9154825727</v>
          </cell>
          <cell r="AE717"/>
          <cell r="AF717"/>
          <cell r="AG717">
            <v>0</v>
          </cell>
          <cell r="AH717"/>
          <cell r="AI717" t="str">
            <v>11kV Line</v>
          </cell>
          <cell r="AJ717"/>
        </row>
        <row r="718">
          <cell r="C718" t="str">
            <v>South East</v>
          </cell>
          <cell r="D718" t="str">
            <v>QB04077571</v>
          </cell>
          <cell r="E718" t="str">
            <v>CAC</v>
          </cell>
          <cell r="F718" t="str">
            <v>IP1 - 50 Ann Street</v>
          </cell>
          <cell r="G718" t="str">
            <v>South East</v>
          </cell>
          <cell r="H718" t="str">
            <v>SE</v>
          </cell>
          <cell r="I718" t="str">
            <v>QCBW</v>
          </cell>
          <cell r="J718"/>
          <cell r="K718">
            <v>1.04443</v>
          </cell>
          <cell r="L718" t="str">
            <v>F1CL</v>
          </cell>
          <cell r="M718">
            <v>4500</v>
          </cell>
          <cell r="N718" t="str">
            <v>11kV Line</v>
          </cell>
          <cell r="O718" t="str">
            <v>11kV</v>
          </cell>
          <cell r="P718"/>
          <cell r="Q718">
            <v>581000</v>
          </cell>
          <cell r="R718">
            <v>581000</v>
          </cell>
          <cell r="S718">
            <v>3869827.2007321324</v>
          </cell>
          <cell r="T718">
            <v>1377</v>
          </cell>
          <cell r="U718"/>
          <cell r="V718"/>
          <cell r="W718"/>
          <cell r="X718">
            <v>13744.404366653995</v>
          </cell>
          <cell r="Y718">
            <v>0</v>
          </cell>
          <cell r="Z718">
            <v>0</v>
          </cell>
          <cell r="AA718"/>
          <cell r="AB718">
            <v>0</v>
          </cell>
          <cell r="AC718">
            <v>1021857.9485067339</v>
          </cell>
          <cell r="AD718">
            <v>2847969.2522253986</v>
          </cell>
          <cell r="AE718"/>
          <cell r="AF718"/>
          <cell r="AG718">
            <v>0</v>
          </cell>
          <cell r="AH718"/>
          <cell r="AI718" t="str">
            <v>11kV Line</v>
          </cell>
          <cell r="AJ718"/>
        </row>
        <row r="719">
          <cell r="C719" t="str">
            <v>South East</v>
          </cell>
          <cell r="D719" t="str">
            <v>QB09818006</v>
          </cell>
          <cell r="E719" t="str">
            <v>CAC</v>
          </cell>
          <cell r="F719" t="str">
            <v>SML1 - 36 Wickham Terrace</v>
          </cell>
          <cell r="G719" t="str">
            <v>South East</v>
          </cell>
          <cell r="H719" t="str">
            <v>SE</v>
          </cell>
          <cell r="I719" t="str">
            <v>QBMH</v>
          </cell>
          <cell r="J719"/>
          <cell r="K719">
            <v>1.04443</v>
          </cell>
          <cell r="L719" t="str">
            <v>F1CL</v>
          </cell>
          <cell r="M719">
            <v>4500</v>
          </cell>
          <cell r="N719" t="str">
            <v>11kV Line</v>
          </cell>
          <cell r="O719" t="str">
            <v>11kV</v>
          </cell>
          <cell r="P719"/>
          <cell r="Q719">
            <v>424000</v>
          </cell>
          <cell r="R719">
            <v>424000</v>
          </cell>
          <cell r="S719">
            <v>1757873.4742189234</v>
          </cell>
          <cell r="T719">
            <v>726</v>
          </cell>
          <cell r="U719"/>
          <cell r="V719"/>
          <cell r="W719"/>
          <cell r="X719">
            <v>6820.2723762522073</v>
          </cell>
          <cell r="Y719">
            <v>0</v>
          </cell>
          <cell r="Z719">
            <v>0</v>
          </cell>
          <cell r="AA719"/>
          <cell r="AB719">
            <v>0</v>
          </cell>
          <cell r="AC719">
            <v>533503.59031396755</v>
          </cell>
          <cell r="AD719">
            <v>1224369.8839049558</v>
          </cell>
          <cell r="AE719"/>
          <cell r="AF719"/>
          <cell r="AG719">
            <v>0</v>
          </cell>
          <cell r="AH719"/>
          <cell r="AI719" t="str">
            <v>11kV Line</v>
          </cell>
          <cell r="AJ719"/>
        </row>
        <row r="720">
          <cell r="C720" t="str">
            <v>South East</v>
          </cell>
          <cell r="D720" t="str">
            <v>QB04065468</v>
          </cell>
          <cell r="E720" t="str">
            <v>CAC</v>
          </cell>
          <cell r="F720" t="str">
            <v>SML2 - Suncorp Metway Limited</v>
          </cell>
          <cell r="G720" t="str">
            <v>South East</v>
          </cell>
          <cell r="H720" t="str">
            <v>SE</v>
          </cell>
          <cell r="I720" t="str">
            <v>QCBW</v>
          </cell>
          <cell r="J720"/>
          <cell r="K720">
            <v>1.04443</v>
          </cell>
          <cell r="L720" t="str">
            <v>F1CL</v>
          </cell>
          <cell r="M720">
            <v>4500</v>
          </cell>
          <cell r="N720" t="str">
            <v>11kV Line</v>
          </cell>
          <cell r="O720" t="str">
            <v>11kV</v>
          </cell>
          <cell r="P720"/>
          <cell r="Q720">
            <v>710000</v>
          </cell>
          <cell r="R720">
            <v>710000</v>
          </cell>
          <cell r="S720">
            <v>3333499.1631687512</v>
          </cell>
          <cell r="T720">
            <v>1031</v>
          </cell>
          <cell r="U720"/>
          <cell r="V720"/>
          <cell r="W720"/>
          <cell r="X720">
            <v>9753.7637545300204</v>
          </cell>
          <cell r="Y720">
            <v>0</v>
          </cell>
          <cell r="Z720">
            <v>0</v>
          </cell>
          <cell r="AA720"/>
          <cell r="AB720">
            <v>0</v>
          </cell>
          <cell r="AC720">
            <v>1253376.8746606412</v>
          </cell>
          <cell r="AD720">
            <v>2080122.2885081097</v>
          </cell>
          <cell r="AE720"/>
          <cell r="AF720"/>
          <cell r="AG720">
            <v>0</v>
          </cell>
          <cell r="AH720"/>
          <cell r="AI720" t="str">
            <v>11kV Line</v>
          </cell>
          <cell r="AJ720"/>
        </row>
        <row r="721">
          <cell r="C721" t="str">
            <v>South East</v>
          </cell>
          <cell r="D721" t="str">
            <v>QB07475641</v>
          </cell>
          <cell r="E721" t="str">
            <v>CAC</v>
          </cell>
          <cell r="F721" t="str">
            <v>YF07 - Sunnybank Hills Shoppingtown</v>
          </cell>
          <cell r="G721" t="str">
            <v>South East</v>
          </cell>
          <cell r="H721" t="str">
            <v>SE</v>
          </cell>
          <cell r="I721" t="str">
            <v>QALG</v>
          </cell>
          <cell r="J721"/>
          <cell r="K721">
            <v>1.04443</v>
          </cell>
          <cell r="L721" t="str">
            <v>F1CL</v>
          </cell>
          <cell r="M721">
            <v>4500</v>
          </cell>
          <cell r="N721" t="str">
            <v>11kV Line</v>
          </cell>
          <cell r="O721" t="str">
            <v>11kV</v>
          </cell>
          <cell r="P721"/>
          <cell r="Q721">
            <v>421000</v>
          </cell>
          <cell r="R721">
            <v>421000</v>
          </cell>
          <cell r="S721">
            <v>5026197.2160156285</v>
          </cell>
          <cell r="T721">
            <v>1130</v>
          </cell>
          <cell r="U721"/>
          <cell r="V721"/>
          <cell r="W721"/>
          <cell r="X721">
            <v>12703.599362763649</v>
          </cell>
          <cell r="Y721">
            <v>0</v>
          </cell>
          <cell r="Z721">
            <v>0</v>
          </cell>
          <cell r="AA721"/>
          <cell r="AB721">
            <v>0</v>
          </cell>
          <cell r="AC721">
            <v>1897568.16417316</v>
          </cell>
          <cell r="AD721">
            <v>3128629.0518424688</v>
          </cell>
          <cell r="AE721"/>
          <cell r="AF721"/>
          <cell r="AG721">
            <v>0</v>
          </cell>
          <cell r="AH721"/>
          <cell r="AI721" t="str">
            <v>11kV Line</v>
          </cell>
          <cell r="AJ721"/>
        </row>
        <row r="722">
          <cell r="C722" t="str">
            <v>South East</v>
          </cell>
          <cell r="D722" t="str">
            <v>QB01673670</v>
          </cell>
          <cell r="E722" t="str">
            <v>CAC</v>
          </cell>
          <cell r="F722" t="str">
            <v>Queensland Health - Nambour - QH110</v>
          </cell>
          <cell r="G722" t="str">
            <v>South East</v>
          </cell>
          <cell r="H722" t="str">
            <v>SE</v>
          </cell>
          <cell r="I722" t="str">
            <v>QPWD</v>
          </cell>
          <cell r="J722"/>
          <cell r="K722">
            <v>1.04443</v>
          </cell>
          <cell r="L722" t="str">
            <v>F1CL</v>
          </cell>
          <cell r="M722">
            <v>4500</v>
          </cell>
          <cell r="N722" t="str">
            <v>11kV Line</v>
          </cell>
          <cell r="O722" t="str">
            <v>11kV</v>
          </cell>
          <cell r="P722"/>
          <cell r="Q722">
            <v>1598000</v>
          </cell>
          <cell r="R722">
            <v>1598000</v>
          </cell>
          <cell r="S722">
            <v>9556909.2028918657</v>
          </cell>
          <cell r="T722">
            <v>1746</v>
          </cell>
          <cell r="U722"/>
          <cell r="V722"/>
          <cell r="W722"/>
          <cell r="X722">
            <v>18346.365239573701</v>
          </cell>
          <cell r="Y722">
            <v>0</v>
          </cell>
          <cell r="Z722">
            <v>0</v>
          </cell>
          <cell r="AA722"/>
          <cell r="AB722">
            <v>0</v>
          </cell>
          <cell r="AC722">
            <v>4653282.7299070293</v>
          </cell>
          <cell r="AD722">
            <v>4903626.4729848374</v>
          </cell>
          <cell r="AE722"/>
          <cell r="AF722"/>
          <cell r="AG722">
            <v>0</v>
          </cell>
          <cell r="AH722"/>
          <cell r="AI722" t="str">
            <v>11kV Line</v>
          </cell>
          <cell r="AJ722"/>
        </row>
        <row r="723">
          <cell r="C723" t="str">
            <v>South East</v>
          </cell>
          <cell r="D723" t="str">
            <v>QB10740350</v>
          </cell>
          <cell r="E723" t="str">
            <v>CAC</v>
          </cell>
          <cell r="F723" t="str">
            <v>Sunshine Plaza Shopping Centre</v>
          </cell>
          <cell r="G723" t="str">
            <v>South East</v>
          </cell>
          <cell r="H723" t="str">
            <v>SE</v>
          </cell>
          <cell r="I723" t="str">
            <v>QPWD</v>
          </cell>
          <cell r="J723"/>
          <cell r="K723">
            <v>1.04443</v>
          </cell>
          <cell r="L723" t="str">
            <v>F1CL</v>
          </cell>
          <cell r="M723">
            <v>4500</v>
          </cell>
          <cell r="N723" t="str">
            <v>11kV Line</v>
          </cell>
          <cell r="O723" t="str">
            <v>11kV</v>
          </cell>
          <cell r="P723"/>
          <cell r="Q723">
            <v>1423000</v>
          </cell>
          <cell r="R723">
            <v>1642000</v>
          </cell>
          <cell r="S723">
            <v>13232750.616331311</v>
          </cell>
          <cell r="T723">
            <v>4167</v>
          </cell>
          <cell r="U723"/>
          <cell r="V723"/>
          <cell r="W723"/>
          <cell r="X723">
            <v>39637.419479824515</v>
          </cell>
          <cell r="Y723">
            <v>0</v>
          </cell>
          <cell r="Z723">
            <v>0</v>
          </cell>
          <cell r="AA723"/>
          <cell r="AB723">
            <v>0</v>
          </cell>
          <cell r="AC723">
            <v>5137971.6460584737</v>
          </cell>
          <cell r="AD723">
            <v>8094778.9702728381</v>
          </cell>
          <cell r="AE723"/>
          <cell r="AF723"/>
          <cell r="AG723">
            <v>219000</v>
          </cell>
          <cell r="AH723"/>
          <cell r="AI723" t="str">
            <v>11kV Line</v>
          </cell>
          <cell r="AJ723"/>
        </row>
        <row r="724">
          <cell r="C724" t="str">
            <v>South East</v>
          </cell>
          <cell r="D724" t="str">
            <v>3114426528</v>
          </cell>
          <cell r="E724" t="str">
            <v>CAC</v>
          </cell>
          <cell r="F724" t="str">
            <v>Swire Cold Storage 2</v>
          </cell>
          <cell r="G724" t="str">
            <v>South East</v>
          </cell>
          <cell r="H724" t="str">
            <v>SE</v>
          </cell>
          <cell r="I724" t="str">
            <v>QMRE</v>
          </cell>
          <cell r="J724"/>
          <cell r="K724">
            <v>1.04443</v>
          </cell>
          <cell r="L724" t="str">
            <v>F1CL</v>
          </cell>
          <cell r="M724">
            <v>4500</v>
          </cell>
          <cell r="N724" t="str">
            <v>11kV Line</v>
          </cell>
          <cell r="O724" t="str">
            <v>11kV</v>
          </cell>
          <cell r="P724"/>
          <cell r="Q724">
            <v>473000</v>
          </cell>
          <cell r="R724">
            <v>473000</v>
          </cell>
          <cell r="S724">
            <v>11604826.417400599</v>
          </cell>
          <cell r="T724">
            <v>1998</v>
          </cell>
          <cell r="U724"/>
          <cell r="V724"/>
          <cell r="W724"/>
          <cell r="X724">
            <v>20822.461652707745</v>
          </cell>
          <cell r="Y724">
            <v>0</v>
          </cell>
          <cell r="Z724">
            <v>0</v>
          </cell>
          <cell r="AA724"/>
          <cell r="AB724">
            <v>0</v>
          </cell>
          <cell r="AC724">
            <v>5649803.0349954925</v>
          </cell>
          <cell r="AD724">
            <v>5955023.382405106</v>
          </cell>
          <cell r="AE724"/>
          <cell r="AF724"/>
          <cell r="AG724">
            <v>0</v>
          </cell>
          <cell r="AH724"/>
          <cell r="AI724" t="str">
            <v>11kV Line</v>
          </cell>
          <cell r="AJ724"/>
        </row>
        <row r="725">
          <cell r="C725" t="str">
            <v>South East</v>
          </cell>
          <cell r="D725" t="str">
            <v>QB03674312</v>
          </cell>
          <cell r="E725" t="str">
            <v>CAC</v>
          </cell>
          <cell r="F725" t="str">
            <v>Swire Cold Storage 1</v>
          </cell>
          <cell r="G725" t="str">
            <v>South East</v>
          </cell>
          <cell r="H725" t="str">
            <v>SE</v>
          </cell>
          <cell r="I725" t="str">
            <v>QMRE</v>
          </cell>
          <cell r="J725"/>
          <cell r="K725">
            <v>1.04443</v>
          </cell>
          <cell r="L725" t="str">
            <v>F1CL</v>
          </cell>
          <cell r="M725">
            <v>4500</v>
          </cell>
          <cell r="N725" t="str">
            <v>11kV Line</v>
          </cell>
          <cell r="O725" t="str">
            <v>11kV</v>
          </cell>
          <cell r="P725"/>
          <cell r="Q725">
            <v>418000</v>
          </cell>
          <cell r="R725">
            <v>418000</v>
          </cell>
          <cell r="S725">
            <v>6936250.5974556692</v>
          </cell>
          <cell r="T725">
            <v>1201</v>
          </cell>
          <cell r="U725"/>
          <cell r="V725"/>
          <cell r="W725"/>
          <cell r="X725">
            <v>11372.614749334904</v>
          </cell>
          <cell r="Y725">
            <v>0</v>
          </cell>
          <cell r="Z725">
            <v>0</v>
          </cell>
          <cell r="AA725"/>
          <cell r="AB725">
            <v>0</v>
          </cell>
          <cell r="AC725">
            <v>3576056.9703659066</v>
          </cell>
          <cell r="AD725">
            <v>3360193.6270897626</v>
          </cell>
          <cell r="AE725"/>
          <cell r="AF725"/>
          <cell r="AG725">
            <v>0</v>
          </cell>
          <cell r="AH725"/>
          <cell r="AI725" t="str">
            <v>11kV Line</v>
          </cell>
          <cell r="AJ725"/>
        </row>
        <row r="726">
          <cell r="C726" t="str">
            <v>South East</v>
          </cell>
          <cell r="D726" t="str">
            <v>QB08200203</v>
          </cell>
          <cell r="E726" t="str">
            <v>CAC</v>
          </cell>
          <cell r="F726" t="str">
            <v>Swire Cold Storage 3</v>
          </cell>
          <cell r="G726" t="str">
            <v>South East</v>
          </cell>
          <cell r="H726" t="str">
            <v>SE</v>
          </cell>
          <cell r="I726" t="str">
            <v>QMRE</v>
          </cell>
          <cell r="J726"/>
          <cell r="K726">
            <v>1.04443</v>
          </cell>
          <cell r="L726" t="str">
            <v>F1CL</v>
          </cell>
          <cell r="M726">
            <v>4500</v>
          </cell>
          <cell r="N726" t="str">
            <v>11kV Line</v>
          </cell>
          <cell r="O726" t="str">
            <v>11kV</v>
          </cell>
          <cell r="P726"/>
          <cell r="Q726">
            <v>428000</v>
          </cell>
          <cell r="R726">
            <v>428000</v>
          </cell>
          <cell r="S726">
            <v>5641661.0035329061</v>
          </cell>
          <cell r="T726">
            <v>989</v>
          </cell>
          <cell r="U726"/>
          <cell r="V726"/>
          <cell r="W726"/>
          <cell r="X726">
            <v>10011.72420079115</v>
          </cell>
          <cell r="Y726">
            <v>0</v>
          </cell>
          <cell r="Z726">
            <v>0</v>
          </cell>
          <cell r="AA726"/>
          <cell r="AB726">
            <v>0</v>
          </cell>
          <cell r="AC726">
            <v>2785463.3333049053</v>
          </cell>
          <cell r="AD726">
            <v>2856197.6702280012</v>
          </cell>
          <cell r="AE726"/>
          <cell r="AF726"/>
          <cell r="AG726">
            <v>0</v>
          </cell>
          <cell r="AH726"/>
          <cell r="AI726" t="str">
            <v>11kV Line</v>
          </cell>
          <cell r="AJ726"/>
        </row>
        <row r="727">
          <cell r="C727" t="str">
            <v>South East</v>
          </cell>
          <cell r="D727" t="str">
            <v>QB03674258</v>
          </cell>
          <cell r="E727" t="str">
            <v>CAC</v>
          </cell>
          <cell r="F727" t="str">
            <v>TAB Queensland Albion</v>
          </cell>
          <cell r="G727" t="str">
            <v>South East</v>
          </cell>
          <cell r="H727" t="str">
            <v>SE</v>
          </cell>
          <cell r="I727" t="str">
            <v>QSPN</v>
          </cell>
          <cell r="J727"/>
          <cell r="K727">
            <v>1.04443</v>
          </cell>
          <cell r="L727" t="str">
            <v>F1CL</v>
          </cell>
          <cell r="M727">
            <v>4500</v>
          </cell>
          <cell r="N727" t="str">
            <v>11kV Line</v>
          </cell>
          <cell r="O727" t="str">
            <v>11kV</v>
          </cell>
          <cell r="P727"/>
          <cell r="Q727">
            <v>341000</v>
          </cell>
          <cell r="R727">
            <v>341000</v>
          </cell>
          <cell r="S727">
            <v>1063004.4060930528</v>
          </cell>
          <cell r="T727">
            <v>260</v>
          </cell>
          <cell r="U727"/>
          <cell r="V727"/>
          <cell r="W727"/>
          <cell r="X727">
            <v>2281.5701153808282</v>
          </cell>
          <cell r="Y727">
            <v>0</v>
          </cell>
          <cell r="Z727">
            <v>0</v>
          </cell>
          <cell r="AA727"/>
          <cell r="AB727">
            <v>0</v>
          </cell>
          <cell r="AC727">
            <v>531006.6394359176</v>
          </cell>
          <cell r="AD727">
            <v>531997.76665713522</v>
          </cell>
          <cell r="AE727"/>
          <cell r="AF727"/>
          <cell r="AG727">
            <v>0</v>
          </cell>
          <cell r="AH727"/>
          <cell r="AI727" t="str">
            <v>11kV Line</v>
          </cell>
          <cell r="AJ727"/>
        </row>
        <row r="728">
          <cell r="C728" t="str">
            <v>South East</v>
          </cell>
          <cell r="D728" t="str">
            <v>QB14087901</v>
          </cell>
          <cell r="E728" t="str">
            <v>CAC</v>
          </cell>
          <cell r="F728" t="str">
            <v>CPT3 - Taigum Central</v>
          </cell>
          <cell r="G728" t="str">
            <v>South East</v>
          </cell>
          <cell r="H728" t="str">
            <v>SE</v>
          </cell>
          <cell r="I728" t="str">
            <v>QSPN</v>
          </cell>
          <cell r="J728"/>
          <cell r="K728">
            <v>1.04443</v>
          </cell>
          <cell r="L728" t="str">
            <v>F1CL</v>
          </cell>
          <cell r="M728">
            <v>4500</v>
          </cell>
          <cell r="N728" t="str">
            <v>11kV Line</v>
          </cell>
          <cell r="O728" t="str">
            <v>11kV</v>
          </cell>
          <cell r="P728"/>
          <cell r="Q728">
            <v>210000</v>
          </cell>
          <cell r="R728">
            <v>210000</v>
          </cell>
          <cell r="S728">
            <v>1350983.549668523</v>
          </cell>
          <cell r="T728">
            <v>720</v>
          </cell>
          <cell r="U728"/>
          <cell r="V728"/>
          <cell r="W728"/>
          <cell r="X728">
            <v>7039.3616965292567</v>
          </cell>
          <cell r="Y728">
            <v>0</v>
          </cell>
          <cell r="Z728">
            <v>0</v>
          </cell>
          <cell r="AA728"/>
          <cell r="AB728">
            <v>0</v>
          </cell>
          <cell r="AC728">
            <v>581377.33574212517</v>
          </cell>
          <cell r="AD728">
            <v>769606.21392639785</v>
          </cell>
          <cell r="AE728"/>
          <cell r="AF728"/>
          <cell r="AG728">
            <v>0</v>
          </cell>
          <cell r="AH728"/>
          <cell r="AI728" t="str">
            <v>11kV Line</v>
          </cell>
          <cell r="AJ728"/>
        </row>
        <row r="729">
          <cell r="C729" t="str">
            <v>South East</v>
          </cell>
          <cell r="D729" t="str">
            <v>QB03674789</v>
          </cell>
          <cell r="E729" t="str">
            <v>CAC</v>
          </cell>
          <cell r="F729" t="str">
            <v>Tel2 - Edison House</v>
          </cell>
          <cell r="G729" t="str">
            <v>South East</v>
          </cell>
          <cell r="H729" t="str">
            <v>SE</v>
          </cell>
          <cell r="I729" t="str">
            <v>QBMH</v>
          </cell>
          <cell r="J729"/>
          <cell r="K729">
            <v>1.04443</v>
          </cell>
          <cell r="L729" t="str">
            <v>F1CL</v>
          </cell>
          <cell r="M729">
            <v>4500</v>
          </cell>
          <cell r="N729" t="str">
            <v>11kV Line</v>
          </cell>
          <cell r="O729" t="str">
            <v>11kV</v>
          </cell>
          <cell r="P729"/>
          <cell r="Q729">
            <v>421000</v>
          </cell>
          <cell r="R729">
            <v>421000</v>
          </cell>
          <cell r="S729">
            <v>3602796.1353896591</v>
          </cell>
          <cell r="T729">
            <v>619</v>
          </cell>
          <cell r="U729"/>
          <cell r="V729"/>
          <cell r="W729"/>
          <cell r="X729">
            <v>6106.6184527261494</v>
          </cell>
          <cell r="Y729">
            <v>0</v>
          </cell>
          <cell r="Z729">
            <v>0</v>
          </cell>
          <cell r="AA729"/>
          <cell r="AB729">
            <v>0</v>
          </cell>
          <cell r="AC729">
            <v>1873208.8547970557</v>
          </cell>
          <cell r="AD729">
            <v>1729587.2805926034</v>
          </cell>
          <cell r="AE729"/>
          <cell r="AF729"/>
          <cell r="AG729">
            <v>0</v>
          </cell>
          <cell r="AH729"/>
          <cell r="AI729" t="str">
            <v>11kV Line</v>
          </cell>
          <cell r="AJ729"/>
        </row>
        <row r="730">
          <cell r="C730" t="str">
            <v>South East</v>
          </cell>
          <cell r="D730" t="str">
            <v>QB00433918</v>
          </cell>
          <cell r="E730" t="str">
            <v>CAC</v>
          </cell>
          <cell r="F730" t="str">
            <v>Teys Bros - Beenleigh - 1</v>
          </cell>
          <cell r="G730" t="str">
            <v>South East</v>
          </cell>
          <cell r="H730" t="str">
            <v>SE</v>
          </cell>
          <cell r="I730" t="str">
            <v>QLGH</v>
          </cell>
          <cell r="J730"/>
          <cell r="K730">
            <v>1.04443</v>
          </cell>
          <cell r="L730" t="str">
            <v>F1CL</v>
          </cell>
          <cell r="M730">
            <v>4500</v>
          </cell>
          <cell r="N730" t="str">
            <v>11kV Line</v>
          </cell>
          <cell r="O730" t="str">
            <v>11kV</v>
          </cell>
          <cell r="P730"/>
          <cell r="Q730">
            <v>989000</v>
          </cell>
          <cell r="R730">
            <v>989000</v>
          </cell>
          <cell r="S730">
            <v>25553385.774350949</v>
          </cell>
          <cell r="T730">
            <v>4830</v>
          </cell>
          <cell r="U730"/>
          <cell r="V730"/>
          <cell r="W730"/>
          <cell r="X730">
            <v>53638.576393426629</v>
          </cell>
          <cell r="Y730">
            <v>0</v>
          </cell>
          <cell r="Z730">
            <v>0</v>
          </cell>
          <cell r="AA730"/>
          <cell r="AB730">
            <v>0</v>
          </cell>
          <cell r="AC730">
            <v>10109718.138168344</v>
          </cell>
          <cell r="AD730">
            <v>15443667.636182604</v>
          </cell>
          <cell r="AE730"/>
          <cell r="AF730"/>
          <cell r="AG730">
            <v>0</v>
          </cell>
          <cell r="AH730"/>
          <cell r="AI730" t="str">
            <v>11kV Line</v>
          </cell>
          <cell r="AJ730"/>
        </row>
        <row r="731">
          <cell r="C731" t="str">
            <v>South East</v>
          </cell>
          <cell r="D731" t="str">
            <v>QB08934606</v>
          </cell>
          <cell r="E731" t="str">
            <v>CAC</v>
          </cell>
          <cell r="F731" t="str">
            <v>Charlotte Street Exchange</v>
          </cell>
          <cell r="G731" t="str">
            <v>South East</v>
          </cell>
          <cell r="H731" t="str">
            <v>SE</v>
          </cell>
          <cell r="I731" t="str">
            <v>QBMH</v>
          </cell>
          <cell r="J731"/>
          <cell r="K731">
            <v>1.0219800000000001</v>
          </cell>
          <cell r="L731" t="str">
            <v>F1CH</v>
          </cell>
          <cell r="M731">
            <v>4500</v>
          </cell>
          <cell r="N731" t="str">
            <v>11kV Line</v>
          </cell>
          <cell r="O731" t="str">
            <v>11kV</v>
          </cell>
          <cell r="P731"/>
          <cell r="Q731">
            <v>6000</v>
          </cell>
          <cell r="R731">
            <v>6000</v>
          </cell>
          <cell r="S731">
            <v>15454279.139029779</v>
          </cell>
          <cell r="T731">
            <v>2082</v>
          </cell>
          <cell r="U731"/>
          <cell r="V731"/>
          <cell r="W731"/>
          <cell r="X731">
            <v>23100.403331524438</v>
          </cell>
          <cell r="Y731">
            <v>0</v>
          </cell>
          <cell r="Z731">
            <v>0</v>
          </cell>
          <cell r="AA731"/>
          <cell r="AB731">
            <v>0</v>
          </cell>
          <cell r="AC731">
            <v>8072677.947410455</v>
          </cell>
          <cell r="AD731">
            <v>7381601.1916193226</v>
          </cell>
          <cell r="AE731"/>
          <cell r="AF731"/>
          <cell r="AG731">
            <v>0</v>
          </cell>
          <cell r="AH731"/>
          <cell r="AI731" t="str">
            <v>11kV Line</v>
          </cell>
          <cell r="AJ731"/>
        </row>
        <row r="732">
          <cell r="C732" t="str">
            <v>South East</v>
          </cell>
          <cell r="D732" t="str">
            <v>QB08066515</v>
          </cell>
          <cell r="E732" t="str">
            <v>CAC</v>
          </cell>
          <cell r="F732" t="str">
            <v>Accor Hotels - Sofitel Broadbeach-Oasis Shopping Ctr)</v>
          </cell>
          <cell r="G732" t="str">
            <v>South East</v>
          </cell>
          <cell r="H732" t="str">
            <v>SE</v>
          </cell>
          <cell r="I732" t="str">
            <v>QMGB</v>
          </cell>
          <cell r="J732"/>
          <cell r="K732">
            <v>1.04443</v>
          </cell>
          <cell r="L732" t="str">
            <v>F1CL</v>
          </cell>
          <cell r="M732">
            <v>4500</v>
          </cell>
          <cell r="N732" t="str">
            <v>11kV Line</v>
          </cell>
          <cell r="O732" t="str">
            <v>11kV</v>
          </cell>
          <cell r="P732"/>
          <cell r="Q732">
            <v>387000</v>
          </cell>
          <cell r="R732">
            <v>387000</v>
          </cell>
          <cell r="S732">
            <v>4095004.6722302567</v>
          </cell>
          <cell r="T732">
            <v>916</v>
          </cell>
          <cell r="U732"/>
          <cell r="V732"/>
          <cell r="W732"/>
          <cell r="X732">
            <v>7954.3013621679302</v>
          </cell>
          <cell r="Y732">
            <v>0</v>
          </cell>
          <cell r="Z732">
            <v>0</v>
          </cell>
          <cell r="AA732"/>
          <cell r="AB732">
            <v>0</v>
          </cell>
          <cell r="AC732">
            <v>2072339.6775908896</v>
          </cell>
          <cell r="AD732">
            <v>2022664.9946393676</v>
          </cell>
          <cell r="AE732"/>
          <cell r="AF732"/>
          <cell r="AG732">
            <v>0</v>
          </cell>
          <cell r="AH732"/>
          <cell r="AI732" t="str">
            <v>11kV Line</v>
          </cell>
          <cell r="AJ732"/>
        </row>
        <row r="733">
          <cell r="C733" t="str">
            <v>South East</v>
          </cell>
          <cell r="D733" t="str">
            <v>QB03675581</v>
          </cell>
          <cell r="E733" t="str">
            <v>CAC</v>
          </cell>
          <cell r="F733" t="str">
            <v>Chifley at Lennons</v>
          </cell>
          <cell r="G733" t="str">
            <v>South East</v>
          </cell>
          <cell r="H733" t="str">
            <v>SE</v>
          </cell>
          <cell r="I733" t="str">
            <v>QCBW</v>
          </cell>
          <cell r="J733"/>
          <cell r="K733">
            <v>1.04443</v>
          </cell>
          <cell r="L733" t="str">
            <v>F1CL</v>
          </cell>
          <cell r="M733">
            <v>4500</v>
          </cell>
          <cell r="N733" t="str">
            <v>11kV Line</v>
          </cell>
          <cell r="O733" t="str">
            <v>11kV</v>
          </cell>
          <cell r="P733"/>
          <cell r="Q733">
            <v>341000</v>
          </cell>
          <cell r="R733">
            <v>341000</v>
          </cell>
          <cell r="S733">
            <v>2862847.155312648</v>
          </cell>
          <cell r="T733">
            <v>544</v>
          </cell>
          <cell r="U733"/>
          <cell r="V733"/>
          <cell r="W733"/>
          <cell r="X733">
            <v>5330.7342621467196</v>
          </cell>
          <cell r="Y733">
            <v>0</v>
          </cell>
          <cell r="Z733">
            <v>0</v>
          </cell>
          <cell r="AA733"/>
          <cell r="AB733">
            <v>0</v>
          </cell>
          <cell r="AC733">
            <v>1425258.5642561123</v>
          </cell>
          <cell r="AD733">
            <v>1437588.5910565355</v>
          </cell>
          <cell r="AE733"/>
          <cell r="AF733"/>
          <cell r="AG733">
            <v>0</v>
          </cell>
          <cell r="AH733"/>
          <cell r="AI733" t="str">
            <v>11kV Line</v>
          </cell>
          <cell r="AJ733"/>
        </row>
        <row r="734">
          <cell r="C734" t="str">
            <v>South East</v>
          </cell>
          <cell r="D734" t="str">
            <v>QB07401710</v>
          </cell>
          <cell r="E734" t="str">
            <v>CAC</v>
          </cell>
          <cell r="F734" t="str">
            <v>Pines Shopping Centre</v>
          </cell>
          <cell r="G734" t="str">
            <v>South East</v>
          </cell>
          <cell r="H734" t="str">
            <v>SE</v>
          </cell>
          <cell r="I734" t="str">
            <v>QMGB</v>
          </cell>
          <cell r="J734"/>
          <cell r="K734">
            <v>1.04443</v>
          </cell>
          <cell r="L734" t="str">
            <v>F1CL</v>
          </cell>
          <cell r="M734">
            <v>4500</v>
          </cell>
          <cell r="N734" t="str">
            <v>11kV Line</v>
          </cell>
          <cell r="O734" t="str">
            <v>11kV</v>
          </cell>
          <cell r="P734"/>
          <cell r="Q734">
            <v>421000</v>
          </cell>
          <cell r="R734">
            <v>421000</v>
          </cell>
          <cell r="S734">
            <v>4685141.5919999974</v>
          </cell>
          <cell r="T734">
            <v>1295</v>
          </cell>
          <cell r="U734"/>
          <cell r="V734"/>
          <cell r="W734"/>
          <cell r="X734">
            <v>12440.416132206456</v>
          </cell>
          <cell r="Y734">
            <v>0</v>
          </cell>
          <cell r="Z734">
            <v>0</v>
          </cell>
          <cell r="AA734"/>
          <cell r="AB734">
            <v>0</v>
          </cell>
          <cell r="AC734">
            <v>1932232.3435775745</v>
          </cell>
          <cell r="AD734">
            <v>2752909.2484224224</v>
          </cell>
          <cell r="AE734"/>
          <cell r="AF734"/>
          <cell r="AG734">
            <v>0</v>
          </cell>
          <cell r="AH734"/>
          <cell r="AI734" t="str">
            <v>11kV Line</v>
          </cell>
          <cell r="AJ734"/>
        </row>
        <row r="735">
          <cell r="C735" t="str">
            <v>South East</v>
          </cell>
          <cell r="D735" t="str">
            <v>QB02572583</v>
          </cell>
          <cell r="E735" t="str">
            <v>CAC</v>
          </cell>
          <cell r="F735" t="str">
            <v>Readymix Group</v>
          </cell>
          <cell r="G735" t="str">
            <v>South East</v>
          </cell>
          <cell r="H735" t="str">
            <v>SE</v>
          </cell>
          <cell r="I735" t="str">
            <v>QSPN</v>
          </cell>
          <cell r="J735"/>
          <cell r="K735">
            <v>1.04443</v>
          </cell>
          <cell r="L735" t="str">
            <v>F1CL</v>
          </cell>
          <cell r="M735">
            <v>4500</v>
          </cell>
          <cell r="N735" t="str">
            <v>11kV Line</v>
          </cell>
          <cell r="O735" t="str">
            <v>11kV</v>
          </cell>
          <cell r="P735"/>
          <cell r="Q735">
            <v>1246000</v>
          </cell>
          <cell r="R735">
            <v>1246000</v>
          </cell>
          <cell r="S735">
            <v>4561096.3490366545</v>
          </cell>
          <cell r="T735">
            <v>2522</v>
          </cell>
          <cell r="U735"/>
          <cell r="V735"/>
          <cell r="W735"/>
          <cell r="X735">
            <v>29449.157902666331</v>
          </cell>
          <cell r="Y735">
            <v>0</v>
          </cell>
          <cell r="Z735">
            <v>0</v>
          </cell>
          <cell r="AA735"/>
          <cell r="AB735">
            <v>0</v>
          </cell>
          <cell r="AC735">
            <v>566789.35434860957</v>
          </cell>
          <cell r="AD735">
            <v>3994306.9946880452</v>
          </cell>
          <cell r="AE735"/>
          <cell r="AF735"/>
          <cell r="AG735">
            <v>0</v>
          </cell>
          <cell r="AH735"/>
          <cell r="AI735" t="str">
            <v>11kV Line</v>
          </cell>
          <cell r="AJ735"/>
        </row>
        <row r="736">
          <cell r="C736" t="str">
            <v>South East</v>
          </cell>
          <cell r="D736" t="str">
            <v>QB13597451</v>
          </cell>
          <cell r="E736" t="str">
            <v>CAC</v>
          </cell>
          <cell r="F736" t="str">
            <v>Riviera Group</v>
          </cell>
          <cell r="G736" t="str">
            <v>South East</v>
          </cell>
          <cell r="H736" t="str">
            <v>SE</v>
          </cell>
          <cell r="I736" t="str">
            <v>QMAR</v>
          </cell>
          <cell r="J736"/>
          <cell r="K736">
            <v>1.04443</v>
          </cell>
          <cell r="L736" t="str">
            <v>F1CL</v>
          </cell>
          <cell r="M736">
            <v>4500</v>
          </cell>
          <cell r="N736" t="str">
            <v>11kV Line</v>
          </cell>
          <cell r="O736" t="str">
            <v>11kV</v>
          </cell>
          <cell r="P736"/>
          <cell r="Q736">
            <v>486000</v>
          </cell>
          <cell r="R736">
            <v>486000</v>
          </cell>
          <cell r="S736">
            <v>2914614.7022635564</v>
          </cell>
          <cell r="T736">
            <v>1118</v>
          </cell>
          <cell r="U736"/>
          <cell r="V736"/>
          <cell r="W736"/>
          <cell r="X736">
            <v>12226.555513640347</v>
          </cell>
          <cell r="Y736">
            <v>0</v>
          </cell>
          <cell r="Z736">
            <v>0</v>
          </cell>
          <cell r="AA736"/>
          <cell r="AB736">
            <v>0</v>
          </cell>
          <cell r="AC736">
            <v>840950.16868350003</v>
          </cell>
          <cell r="AD736">
            <v>2073664.5335800566</v>
          </cell>
          <cell r="AE736"/>
          <cell r="AF736"/>
          <cell r="AG736">
            <v>0</v>
          </cell>
          <cell r="AH736"/>
          <cell r="AI736" t="str">
            <v>11kV Line</v>
          </cell>
          <cell r="AJ736"/>
        </row>
        <row r="737">
          <cell r="C737" t="str">
            <v>South East</v>
          </cell>
          <cell r="D737" t="str">
            <v>QB06029990</v>
          </cell>
          <cell r="E737" t="str">
            <v>CAC</v>
          </cell>
          <cell r="F737" t="str">
            <v>GWF2 - Tip Top Bakeries</v>
          </cell>
          <cell r="G737" t="str">
            <v>South East</v>
          </cell>
          <cell r="H737" t="str">
            <v>SE</v>
          </cell>
          <cell r="I737" t="str">
            <v>QLGH</v>
          </cell>
          <cell r="J737"/>
          <cell r="K737">
            <v>1.04443</v>
          </cell>
          <cell r="L737" t="str">
            <v>F1CL</v>
          </cell>
          <cell r="M737">
            <v>4500</v>
          </cell>
          <cell r="N737" t="str">
            <v>11kV Line</v>
          </cell>
          <cell r="O737" t="str">
            <v>11kV</v>
          </cell>
          <cell r="P737"/>
          <cell r="Q737">
            <v>0</v>
          </cell>
          <cell r="R737">
            <v>513000</v>
          </cell>
          <cell r="S737">
            <v>6356856.9393039979</v>
          </cell>
          <cell r="T737">
            <v>1030</v>
          </cell>
          <cell r="U737"/>
          <cell r="V737"/>
          <cell r="W737"/>
          <cell r="X737">
            <v>11581.793820826188</v>
          </cell>
          <cell r="Y737">
            <v>0</v>
          </cell>
          <cell r="Z737">
            <v>0</v>
          </cell>
          <cell r="AA737"/>
          <cell r="AB737">
            <v>0</v>
          </cell>
          <cell r="AC737">
            <v>3307902.6728281574</v>
          </cell>
          <cell r="AD737">
            <v>3048954.26647584</v>
          </cell>
          <cell r="AE737"/>
          <cell r="AF737"/>
          <cell r="AG737">
            <v>513000</v>
          </cell>
          <cell r="AH737"/>
          <cell r="AI737" t="str">
            <v>11kV Line</v>
          </cell>
          <cell r="AJ737"/>
        </row>
        <row r="738">
          <cell r="C738" t="str">
            <v>South East</v>
          </cell>
          <cell r="D738" t="str">
            <v>QB03674398</v>
          </cell>
          <cell r="E738" t="str">
            <v>CAC</v>
          </cell>
          <cell r="F738" t="str">
            <v>30 Makerston Street</v>
          </cell>
          <cell r="G738" t="str">
            <v>South East</v>
          </cell>
          <cell r="H738" t="str">
            <v>SE</v>
          </cell>
          <cell r="I738" t="str">
            <v>QCBW</v>
          </cell>
          <cell r="J738"/>
          <cell r="K738">
            <v>1.04443</v>
          </cell>
          <cell r="L738" t="str">
            <v>F1CL</v>
          </cell>
          <cell r="M738">
            <v>4500</v>
          </cell>
          <cell r="N738" t="str">
            <v>11kV Line</v>
          </cell>
          <cell r="O738" t="str">
            <v>11kV</v>
          </cell>
          <cell r="P738"/>
          <cell r="Q738">
            <v>394000</v>
          </cell>
          <cell r="R738">
            <v>394000</v>
          </cell>
          <cell r="S738">
            <v>2335702.2923450917</v>
          </cell>
          <cell r="T738">
            <v>747</v>
          </cell>
          <cell r="U738"/>
          <cell r="V738"/>
          <cell r="W738"/>
          <cell r="X738">
            <v>7044.4893214572276</v>
          </cell>
          <cell r="Y738">
            <v>0</v>
          </cell>
          <cell r="Z738">
            <v>0</v>
          </cell>
          <cell r="AA738"/>
          <cell r="AB738">
            <v>0</v>
          </cell>
          <cell r="AC738">
            <v>855083.25162407197</v>
          </cell>
          <cell r="AD738">
            <v>1480619.0407210195</v>
          </cell>
          <cell r="AE738"/>
          <cell r="AF738"/>
          <cell r="AG738">
            <v>0</v>
          </cell>
          <cell r="AH738"/>
          <cell r="AI738" t="str">
            <v>11kV Line</v>
          </cell>
          <cell r="AJ738"/>
        </row>
        <row r="739">
          <cell r="C739" t="str">
            <v>South East</v>
          </cell>
          <cell r="D739" t="str">
            <v>QB04047401</v>
          </cell>
          <cell r="E739" t="str">
            <v>CAC</v>
          </cell>
          <cell r="F739" t="str">
            <v>444 Queen Street</v>
          </cell>
          <cell r="G739" t="str">
            <v>South East</v>
          </cell>
          <cell r="H739" t="str">
            <v>SE</v>
          </cell>
          <cell r="I739" t="str">
            <v>QBMH</v>
          </cell>
          <cell r="J739"/>
          <cell r="K739">
            <v>1.04443</v>
          </cell>
          <cell r="L739" t="str">
            <v>F1CL</v>
          </cell>
          <cell r="M739">
            <v>4500</v>
          </cell>
          <cell r="N739" t="str">
            <v>11kV Line</v>
          </cell>
          <cell r="O739" t="str">
            <v>11kV</v>
          </cell>
          <cell r="P739"/>
          <cell r="Q739">
            <v>387000</v>
          </cell>
          <cell r="R739">
            <v>387000</v>
          </cell>
          <cell r="S739">
            <v>1871183.3191484038</v>
          </cell>
          <cell r="T739">
            <v>749</v>
          </cell>
          <cell r="U739"/>
          <cell r="V739"/>
          <cell r="W739"/>
          <cell r="X739">
            <v>6584.4878550999365</v>
          </cell>
          <cell r="Y739">
            <v>0</v>
          </cell>
          <cell r="Z739">
            <v>0</v>
          </cell>
          <cell r="AA739"/>
          <cell r="AB739">
            <v>0</v>
          </cell>
          <cell r="AC739">
            <v>518542.87767000083</v>
          </cell>
          <cell r="AD739">
            <v>1352640.4414784031</v>
          </cell>
          <cell r="AE739"/>
          <cell r="AF739"/>
          <cell r="AG739">
            <v>0</v>
          </cell>
          <cell r="AH739"/>
          <cell r="AI739" t="str">
            <v>11kV Line</v>
          </cell>
          <cell r="AJ739"/>
        </row>
        <row r="740">
          <cell r="C740" t="str">
            <v>South East</v>
          </cell>
          <cell r="D740" t="str">
            <v>QB10693301</v>
          </cell>
          <cell r="E740" t="str">
            <v>CAC</v>
          </cell>
          <cell r="F740" t="str">
            <v>AVK Currumbin Pty Ltd #2 (Tyco Water)</v>
          </cell>
          <cell r="G740" t="str">
            <v>South East</v>
          </cell>
          <cell r="H740" t="str">
            <v>SE</v>
          </cell>
          <cell r="I740" t="str">
            <v>QMGB</v>
          </cell>
          <cell r="J740"/>
          <cell r="K740">
            <v>1.0219800000000001</v>
          </cell>
          <cell r="L740" t="str">
            <v>F1CH</v>
          </cell>
          <cell r="M740">
            <v>4500</v>
          </cell>
          <cell r="N740" t="str">
            <v>11kV Line</v>
          </cell>
          <cell r="O740" t="str">
            <v>11kV</v>
          </cell>
          <cell r="P740"/>
          <cell r="Q740">
            <v>27000</v>
          </cell>
          <cell r="R740">
            <v>27000</v>
          </cell>
          <cell r="S740">
            <v>1310329.9468181396</v>
          </cell>
          <cell r="T740">
            <v>2573</v>
          </cell>
          <cell r="U740"/>
          <cell r="V740"/>
          <cell r="W740"/>
          <cell r="X740">
            <v>29578.172021671053</v>
          </cell>
          <cell r="Y740">
            <v>0</v>
          </cell>
          <cell r="Z740">
            <v>0</v>
          </cell>
          <cell r="AA740"/>
          <cell r="AB740">
            <v>0</v>
          </cell>
          <cell r="AC740">
            <v>670489.76588937081</v>
          </cell>
          <cell r="AD740">
            <v>639840.18092876894</v>
          </cell>
          <cell r="AE740"/>
          <cell r="AF740"/>
          <cell r="AG740">
            <v>0</v>
          </cell>
          <cell r="AH740"/>
          <cell r="AI740" t="str">
            <v>11kV Line</v>
          </cell>
          <cell r="AJ740"/>
        </row>
        <row r="741">
          <cell r="C741" t="str">
            <v>South East</v>
          </cell>
          <cell r="D741" t="str">
            <v>QB00978264</v>
          </cell>
          <cell r="E741" t="str">
            <v>CAC</v>
          </cell>
          <cell r="F741" t="str">
            <v>AVK Currumbin Pty Ltd #1 (Tyco Water)</v>
          </cell>
          <cell r="G741" t="str">
            <v>South East</v>
          </cell>
          <cell r="H741" t="str">
            <v>SE</v>
          </cell>
          <cell r="I741" t="str">
            <v>QMGB</v>
          </cell>
          <cell r="J741"/>
          <cell r="K741">
            <v>1.04443</v>
          </cell>
          <cell r="L741" t="str">
            <v>F1CL</v>
          </cell>
          <cell r="M741">
            <v>4500</v>
          </cell>
          <cell r="N741" t="str">
            <v>11kV Line</v>
          </cell>
          <cell r="O741" t="str">
            <v>11kV</v>
          </cell>
          <cell r="P741"/>
          <cell r="Q741">
            <v>424000</v>
          </cell>
          <cell r="R741">
            <v>424000</v>
          </cell>
          <cell r="S741">
            <v>1248897.2677442934</v>
          </cell>
          <cell r="T741">
            <v>806</v>
          </cell>
          <cell r="U741"/>
          <cell r="V741"/>
          <cell r="W741"/>
          <cell r="X741">
            <v>8328.6882114764921</v>
          </cell>
          <cell r="Y741">
            <v>0</v>
          </cell>
          <cell r="Z741">
            <v>0</v>
          </cell>
          <cell r="AA741"/>
          <cell r="AB741">
            <v>0</v>
          </cell>
          <cell r="AC741">
            <v>498077.67756847345</v>
          </cell>
          <cell r="AD741">
            <v>750819.59017582017</v>
          </cell>
          <cell r="AE741"/>
          <cell r="AF741"/>
          <cell r="AG741">
            <v>0</v>
          </cell>
          <cell r="AH741"/>
          <cell r="AI741" t="str">
            <v>11kV Line</v>
          </cell>
          <cell r="AJ741"/>
        </row>
        <row r="742">
          <cell r="C742" t="str">
            <v>South East</v>
          </cell>
          <cell r="D742" t="str">
            <v>QB00547280</v>
          </cell>
          <cell r="E742" t="str">
            <v>CAC</v>
          </cell>
          <cell r="F742" t="str">
            <v>University of Qld - Gatton Campus</v>
          </cell>
          <cell r="G742" t="str">
            <v>South East</v>
          </cell>
          <cell r="H742" t="str">
            <v>SE</v>
          </cell>
          <cell r="I742" t="str">
            <v>QMRX</v>
          </cell>
          <cell r="J742"/>
          <cell r="K742">
            <v>1.0219800000000001</v>
          </cell>
          <cell r="L742" t="str">
            <v>F1CH</v>
          </cell>
          <cell r="M742">
            <v>4500</v>
          </cell>
          <cell r="N742" t="str">
            <v>11kV Line</v>
          </cell>
          <cell r="O742" t="str">
            <v>11kV</v>
          </cell>
          <cell r="P742"/>
          <cell r="Q742">
            <v>1574000</v>
          </cell>
          <cell r="R742">
            <v>1574000</v>
          </cell>
          <cell r="S742">
            <v>127024.2787831005</v>
          </cell>
          <cell r="T742">
            <v>2884</v>
          </cell>
          <cell r="U742"/>
          <cell r="V742"/>
          <cell r="W742"/>
          <cell r="X742">
            <v>9796.8005650914929</v>
          </cell>
          <cell r="Y742">
            <v>0</v>
          </cell>
          <cell r="Z742">
            <v>0</v>
          </cell>
          <cell r="AA742"/>
          <cell r="AB742">
            <v>0</v>
          </cell>
          <cell r="AC742">
            <v>0</v>
          </cell>
          <cell r="AD742">
            <v>127024.2787831005</v>
          </cell>
          <cell r="AE742"/>
          <cell r="AF742"/>
          <cell r="AG742">
            <v>0</v>
          </cell>
          <cell r="AH742"/>
          <cell r="AI742" t="str">
            <v>11kV Line</v>
          </cell>
          <cell r="AJ742"/>
        </row>
        <row r="743">
          <cell r="C743" t="str">
            <v>South East</v>
          </cell>
          <cell r="D743" t="str">
            <v>QB13139932</v>
          </cell>
          <cell r="E743" t="str">
            <v>CAC</v>
          </cell>
          <cell r="F743" t="str">
            <v>University of Queensland - 3 - Ipswich</v>
          </cell>
          <cell r="G743" t="str">
            <v>South East</v>
          </cell>
          <cell r="H743" t="str">
            <v>SE</v>
          </cell>
          <cell r="I743" t="str">
            <v>QBKS</v>
          </cell>
          <cell r="J743"/>
          <cell r="K743">
            <v>1.0219800000000001</v>
          </cell>
          <cell r="L743" t="str">
            <v>F1CH</v>
          </cell>
          <cell r="M743">
            <v>4500</v>
          </cell>
          <cell r="N743" t="str">
            <v>11kV Line</v>
          </cell>
          <cell r="O743" t="str">
            <v>11kV</v>
          </cell>
          <cell r="P743"/>
          <cell r="Q743">
            <v>140000</v>
          </cell>
          <cell r="R743">
            <v>140000</v>
          </cell>
          <cell r="S743">
            <v>3429156.5999999982</v>
          </cell>
          <cell r="T743">
            <v>1252</v>
          </cell>
          <cell r="U743"/>
          <cell r="V743"/>
          <cell r="W743"/>
          <cell r="X743">
            <v>11768.56524486026</v>
          </cell>
          <cell r="Y743">
            <v>0</v>
          </cell>
          <cell r="Z743">
            <v>0</v>
          </cell>
          <cell r="AA743"/>
          <cell r="AB743">
            <v>0</v>
          </cell>
          <cell r="AC743">
            <v>1330286.9543416777</v>
          </cell>
          <cell r="AD743">
            <v>2098869.6456583207</v>
          </cell>
          <cell r="AE743"/>
          <cell r="AF743"/>
          <cell r="AG743">
            <v>0</v>
          </cell>
          <cell r="AH743"/>
          <cell r="AI743" t="str">
            <v>11kV Line</v>
          </cell>
          <cell r="AJ743"/>
        </row>
        <row r="744">
          <cell r="C744" t="str">
            <v>South East</v>
          </cell>
          <cell r="D744" t="str">
            <v>QB11910691</v>
          </cell>
          <cell r="E744" t="str">
            <v>CAC</v>
          </cell>
          <cell r="F744" t="str">
            <v>Sunshine Coast University</v>
          </cell>
          <cell r="G744" t="str">
            <v>South East</v>
          </cell>
          <cell r="H744" t="str">
            <v>SE</v>
          </cell>
          <cell r="I744" t="str">
            <v>QPWD</v>
          </cell>
          <cell r="J744"/>
          <cell r="K744">
            <v>1.04443</v>
          </cell>
          <cell r="L744" t="str">
            <v>F1CL</v>
          </cell>
          <cell r="M744">
            <v>4500</v>
          </cell>
          <cell r="N744" t="str">
            <v>11kV Line</v>
          </cell>
          <cell r="O744" t="str">
            <v>11kV</v>
          </cell>
          <cell r="P744"/>
          <cell r="Q744">
            <v>1314000</v>
          </cell>
          <cell r="R744">
            <v>1734999.9999999998</v>
          </cell>
          <cell r="S744">
            <v>8018356.0061178552</v>
          </cell>
          <cell r="T744">
            <v>2014</v>
          </cell>
          <cell r="U744"/>
          <cell r="V744"/>
          <cell r="W744"/>
          <cell r="X744">
            <v>20069.006989699647</v>
          </cell>
          <cell r="Y744">
            <v>0</v>
          </cell>
          <cell r="Z744">
            <v>0</v>
          </cell>
          <cell r="AA744"/>
          <cell r="AB744">
            <v>0</v>
          </cell>
          <cell r="AC744">
            <v>4063982.1204303931</v>
          </cell>
          <cell r="AD744">
            <v>3954373.8856874621</v>
          </cell>
          <cell r="AE744"/>
          <cell r="AF744"/>
          <cell r="AG744">
            <v>420999.99999999977</v>
          </cell>
          <cell r="AH744"/>
          <cell r="AI744" t="str">
            <v>11kV Line</v>
          </cell>
          <cell r="AJ744"/>
        </row>
        <row r="745">
          <cell r="C745" t="str">
            <v>South East</v>
          </cell>
          <cell r="D745" t="str">
            <v>QB12091952</v>
          </cell>
          <cell r="E745" t="str">
            <v>CAC</v>
          </cell>
          <cell r="F745" t="str">
            <v>Vanglobe Carole Park</v>
          </cell>
          <cell r="G745" t="str">
            <v>South East</v>
          </cell>
          <cell r="H745" t="str">
            <v>SE</v>
          </cell>
          <cell r="I745" t="str">
            <v>QGDA</v>
          </cell>
          <cell r="J745"/>
          <cell r="K745">
            <v>1.04443</v>
          </cell>
          <cell r="L745" t="str">
            <v>F1CL</v>
          </cell>
          <cell r="M745">
            <v>4500</v>
          </cell>
          <cell r="N745" t="str">
            <v>11kV Line</v>
          </cell>
          <cell r="O745" t="str">
            <v>11kV</v>
          </cell>
          <cell r="P745"/>
          <cell r="Q745">
            <v>425000</v>
          </cell>
          <cell r="R745">
            <v>425000</v>
          </cell>
          <cell r="S745">
            <v>8568232.3214364126</v>
          </cell>
          <cell r="T745">
            <v>2042</v>
          </cell>
          <cell r="U745"/>
          <cell r="V745"/>
          <cell r="W745"/>
          <cell r="X745">
            <v>22231.723499376705</v>
          </cell>
          <cell r="Y745">
            <v>0</v>
          </cell>
          <cell r="Z745">
            <v>0</v>
          </cell>
          <cell r="AA745"/>
          <cell r="AB745">
            <v>0</v>
          </cell>
          <cell r="AC745">
            <v>4136361.680979813</v>
          </cell>
          <cell r="AD745">
            <v>4431870.6404565992</v>
          </cell>
          <cell r="AE745"/>
          <cell r="AF745"/>
          <cell r="AG745">
            <v>0</v>
          </cell>
          <cell r="AH745"/>
          <cell r="AI745" t="str">
            <v>11kV Line</v>
          </cell>
          <cell r="AJ745"/>
        </row>
        <row r="746">
          <cell r="C746" t="str">
            <v>South East</v>
          </cell>
          <cell r="D746" t="str">
            <v>QB01526286</v>
          </cell>
          <cell r="E746" t="str">
            <v>CAC</v>
          </cell>
          <cell r="F746" t="str">
            <v>WVTP1 - Sea World</v>
          </cell>
          <cell r="G746" t="str">
            <v>South East</v>
          </cell>
          <cell r="H746" t="str">
            <v>SE</v>
          </cell>
          <cell r="I746" t="str">
            <v>QMAR</v>
          </cell>
          <cell r="J746"/>
          <cell r="K746">
            <v>1.0219800000000001</v>
          </cell>
          <cell r="L746" t="str">
            <v>F1CH</v>
          </cell>
          <cell r="M746">
            <v>4500</v>
          </cell>
          <cell r="N746" t="str">
            <v>11kV Line</v>
          </cell>
          <cell r="O746" t="str">
            <v>11kV</v>
          </cell>
          <cell r="P746"/>
          <cell r="Q746">
            <v>5000</v>
          </cell>
          <cell r="R746">
            <v>5000</v>
          </cell>
          <cell r="S746">
            <v>21428021.781947009</v>
          </cell>
          <cell r="T746">
            <v>4427</v>
          </cell>
          <cell r="U746"/>
          <cell r="V746"/>
          <cell r="W746"/>
          <cell r="X746">
            <v>44798.612948220994</v>
          </cell>
          <cell r="Y746">
            <v>0</v>
          </cell>
          <cell r="Z746">
            <v>0</v>
          </cell>
          <cell r="AA746"/>
          <cell r="AB746">
            <v>0</v>
          </cell>
          <cell r="AC746">
            <v>10486381.916828828</v>
          </cell>
          <cell r="AD746">
            <v>10941639.865118181</v>
          </cell>
          <cell r="AE746"/>
          <cell r="AF746"/>
          <cell r="AG746">
            <v>0</v>
          </cell>
          <cell r="AH746"/>
          <cell r="AI746" t="str">
            <v>11kV Line</v>
          </cell>
          <cell r="AJ746"/>
        </row>
        <row r="747">
          <cell r="C747" t="str">
            <v>South East</v>
          </cell>
          <cell r="D747" t="str">
            <v>QB03675106</v>
          </cell>
          <cell r="E747" t="str">
            <v>CAC</v>
          </cell>
          <cell r="F747" t="str">
            <v>Vinidex Tubemakers Coopers Plains</v>
          </cell>
          <cell r="G747" t="str">
            <v>South East</v>
          </cell>
          <cell r="H747" t="str">
            <v>SE</v>
          </cell>
          <cell r="I747" t="str">
            <v>QRBS</v>
          </cell>
          <cell r="J747"/>
          <cell r="K747">
            <v>1.04443</v>
          </cell>
          <cell r="L747" t="str">
            <v>F1CL</v>
          </cell>
          <cell r="M747">
            <v>4500</v>
          </cell>
          <cell r="N747" t="str">
            <v>11kV Line</v>
          </cell>
          <cell r="O747" t="str">
            <v>11kV</v>
          </cell>
          <cell r="P747"/>
          <cell r="Q747">
            <v>613000</v>
          </cell>
          <cell r="R747">
            <v>613000</v>
          </cell>
          <cell r="S747">
            <v>11761016.170348531</v>
          </cell>
          <cell r="T747">
            <v>2181</v>
          </cell>
          <cell r="U747"/>
          <cell r="V747"/>
          <cell r="W747"/>
          <cell r="X747">
            <v>24023.645731116216</v>
          </cell>
          <cell r="Y747">
            <v>0</v>
          </cell>
          <cell r="Z747">
            <v>0</v>
          </cell>
          <cell r="AA747"/>
          <cell r="AB747">
            <v>0</v>
          </cell>
          <cell r="AC747">
            <v>5997725.8449051948</v>
          </cell>
          <cell r="AD747">
            <v>5763290.3254433367</v>
          </cell>
          <cell r="AE747"/>
          <cell r="AF747"/>
          <cell r="AG747">
            <v>0</v>
          </cell>
          <cell r="AH747"/>
          <cell r="AI747" t="str">
            <v>11kV Line</v>
          </cell>
          <cell r="AJ747"/>
        </row>
        <row r="748">
          <cell r="C748" t="str">
            <v>South East</v>
          </cell>
          <cell r="D748" t="str">
            <v>QB09565931</v>
          </cell>
          <cell r="E748" t="str">
            <v>CAC</v>
          </cell>
          <cell r="F748" t="str">
            <v>V2 - Visyboard (Carole Park)</v>
          </cell>
          <cell r="G748" t="str">
            <v>South East</v>
          </cell>
          <cell r="H748" t="str">
            <v>SE</v>
          </cell>
          <cell r="I748" t="str">
            <v>QGDA</v>
          </cell>
          <cell r="J748"/>
          <cell r="K748">
            <v>1.04443</v>
          </cell>
          <cell r="L748" t="str">
            <v>F1CL</v>
          </cell>
          <cell r="M748">
            <v>4500</v>
          </cell>
          <cell r="N748" t="str">
            <v>11kV Line</v>
          </cell>
          <cell r="O748" t="str">
            <v>11kV</v>
          </cell>
          <cell r="P748"/>
          <cell r="Q748">
            <v>669000</v>
          </cell>
          <cell r="R748">
            <v>669000</v>
          </cell>
          <cell r="S748">
            <v>7696101.7486842033</v>
          </cell>
          <cell r="T748">
            <v>1870</v>
          </cell>
          <cell r="U748"/>
          <cell r="V748"/>
          <cell r="W748"/>
          <cell r="X748">
            <v>20606.328956588135</v>
          </cell>
          <cell r="Y748">
            <v>0</v>
          </cell>
          <cell r="Z748">
            <v>0</v>
          </cell>
          <cell r="AA748"/>
          <cell r="AB748">
            <v>0</v>
          </cell>
          <cell r="AC748">
            <v>2919874.5949075148</v>
          </cell>
          <cell r="AD748">
            <v>4776227.1537766876</v>
          </cell>
          <cell r="AE748"/>
          <cell r="AF748"/>
          <cell r="AG748">
            <v>0</v>
          </cell>
          <cell r="AH748"/>
          <cell r="AI748" t="str">
            <v>11kV Line</v>
          </cell>
          <cell r="AJ748"/>
        </row>
        <row r="749">
          <cell r="C749" t="str">
            <v>South East</v>
          </cell>
          <cell r="D749" t="str">
            <v>QB11788305</v>
          </cell>
          <cell r="E749" t="str">
            <v>CAC</v>
          </cell>
          <cell r="F749" t="str">
            <v>VIP Plastics Packaging</v>
          </cell>
          <cell r="G749" t="str">
            <v>South East</v>
          </cell>
          <cell r="H749" t="str">
            <v>SE</v>
          </cell>
          <cell r="I749" t="str">
            <v>QSPN</v>
          </cell>
          <cell r="J749"/>
          <cell r="K749">
            <v>1.04443</v>
          </cell>
          <cell r="L749" t="str">
            <v>F1CL</v>
          </cell>
          <cell r="M749">
            <v>4500</v>
          </cell>
          <cell r="N749" t="str">
            <v>11kV Line</v>
          </cell>
          <cell r="O749" t="str">
            <v>11kV</v>
          </cell>
          <cell r="P749"/>
          <cell r="Q749">
            <v>1218000</v>
          </cell>
          <cell r="R749">
            <v>1218000</v>
          </cell>
          <cell r="S749">
            <v>21297209.16890236</v>
          </cell>
          <cell r="T749">
            <v>4041</v>
          </cell>
          <cell r="U749"/>
          <cell r="V749"/>
          <cell r="W749"/>
          <cell r="X749">
            <v>43399.856403356716</v>
          </cell>
          <cell r="Y749">
            <v>0</v>
          </cell>
          <cell r="Z749">
            <v>0</v>
          </cell>
          <cell r="AA749"/>
          <cell r="AB749">
            <v>0</v>
          </cell>
          <cell r="AC749">
            <v>9320653.2682277411</v>
          </cell>
          <cell r="AD749">
            <v>11976555.900674619</v>
          </cell>
          <cell r="AE749"/>
          <cell r="AF749"/>
          <cell r="AG749">
            <v>0</v>
          </cell>
          <cell r="AH749"/>
          <cell r="AI749" t="str">
            <v>11kV Line</v>
          </cell>
          <cell r="AJ749"/>
        </row>
        <row r="750">
          <cell r="C750" t="str">
            <v>South East</v>
          </cell>
          <cell r="D750" t="str">
            <v>3115355942</v>
          </cell>
          <cell r="E750" t="str">
            <v>CAC</v>
          </cell>
          <cell r="F750" t="str">
            <v>V5 - Visypet</v>
          </cell>
          <cell r="G750" t="str">
            <v>South East</v>
          </cell>
          <cell r="H750" t="str">
            <v>SE</v>
          </cell>
          <cell r="I750" t="str">
            <v>QLGH</v>
          </cell>
          <cell r="J750"/>
          <cell r="K750">
            <v>1.0219800000000001</v>
          </cell>
          <cell r="L750" t="str">
            <v>F1CH</v>
          </cell>
          <cell r="M750">
            <v>4500</v>
          </cell>
          <cell r="N750" t="str">
            <v>11kV Line</v>
          </cell>
          <cell r="O750" t="str">
            <v>11kV</v>
          </cell>
          <cell r="P750"/>
          <cell r="Q750">
            <v>224000</v>
          </cell>
          <cell r="R750">
            <v>224000</v>
          </cell>
          <cell r="S750">
            <v>25625056.095987018</v>
          </cell>
          <cell r="T750">
            <v>5584</v>
          </cell>
          <cell r="U750"/>
          <cell r="V750"/>
          <cell r="W750"/>
          <cell r="X750">
            <v>62857.126261276208</v>
          </cell>
          <cell r="Y750">
            <v>0</v>
          </cell>
          <cell r="Z750">
            <v>0</v>
          </cell>
          <cell r="AA750"/>
          <cell r="AB750">
            <v>0</v>
          </cell>
          <cell r="AC750">
            <v>10483531.635252718</v>
          </cell>
          <cell r="AD750">
            <v>15141524.460734302</v>
          </cell>
          <cell r="AE750"/>
          <cell r="AF750"/>
          <cell r="AG750">
            <v>0</v>
          </cell>
          <cell r="AH750"/>
          <cell r="AI750" t="str">
            <v>11kV Line</v>
          </cell>
          <cell r="AJ750"/>
        </row>
        <row r="751">
          <cell r="C751" t="str">
            <v>South East</v>
          </cell>
          <cell r="D751" t="str">
            <v>QB07961618</v>
          </cell>
          <cell r="E751" t="str">
            <v>CAC</v>
          </cell>
          <cell r="F751" t="str">
            <v>Qld Corrective Serv - Wacol Stn Rd</v>
          </cell>
          <cell r="G751" t="str">
            <v>South East</v>
          </cell>
          <cell r="H751" t="str">
            <v>SE</v>
          </cell>
          <cell r="I751" t="str">
            <v>QRLD</v>
          </cell>
          <cell r="J751"/>
          <cell r="K751">
            <v>1.04443</v>
          </cell>
          <cell r="L751" t="str">
            <v>F1CL</v>
          </cell>
          <cell r="M751">
            <v>4500</v>
          </cell>
          <cell r="N751" t="str">
            <v>11kV Line</v>
          </cell>
          <cell r="O751" t="str">
            <v>11kV</v>
          </cell>
          <cell r="P751"/>
          <cell r="Q751">
            <v>421000</v>
          </cell>
          <cell r="R751">
            <v>421000</v>
          </cell>
          <cell r="S751">
            <v>6492457.7571574142</v>
          </cell>
          <cell r="T751">
            <v>1413</v>
          </cell>
          <cell r="U751"/>
          <cell r="V751"/>
          <cell r="W751"/>
          <cell r="X751">
            <v>14941.954545513559</v>
          </cell>
          <cell r="Y751">
            <v>0</v>
          </cell>
          <cell r="Z751">
            <v>0</v>
          </cell>
          <cell r="AA751"/>
          <cell r="AB751">
            <v>0</v>
          </cell>
          <cell r="AC751">
            <v>3110067.5637459378</v>
          </cell>
          <cell r="AD751">
            <v>3382390.193411476</v>
          </cell>
          <cell r="AE751"/>
          <cell r="AF751"/>
          <cell r="AG751">
            <v>0</v>
          </cell>
          <cell r="AH751"/>
          <cell r="AI751" t="str">
            <v>11kV Line</v>
          </cell>
          <cell r="AJ751"/>
        </row>
        <row r="752">
          <cell r="C752" t="str">
            <v>South East</v>
          </cell>
          <cell r="D752" t="str">
            <v>3115509818</v>
          </cell>
          <cell r="E752" t="str">
            <v>CAC</v>
          </cell>
          <cell r="F752" t="str">
            <v>WVTP2  - Oxenford</v>
          </cell>
          <cell r="G752" t="str">
            <v>South East</v>
          </cell>
          <cell r="H752" t="str">
            <v>SE</v>
          </cell>
          <cell r="I752" t="str">
            <v>QMAR</v>
          </cell>
          <cell r="J752"/>
          <cell r="K752">
            <v>1.04443</v>
          </cell>
          <cell r="L752" t="str">
            <v>F1CL</v>
          </cell>
          <cell r="M752">
            <v>4500</v>
          </cell>
          <cell r="N752" t="str">
            <v>11kV Line</v>
          </cell>
          <cell r="O752" t="str">
            <v>11kV</v>
          </cell>
          <cell r="P752"/>
          <cell r="Q752">
            <v>3513000</v>
          </cell>
          <cell r="R752">
            <v>3513000</v>
          </cell>
          <cell r="S752">
            <v>12113175.912500003</v>
          </cell>
          <cell r="T752">
            <v>4102</v>
          </cell>
          <cell r="U752"/>
          <cell r="V752"/>
          <cell r="W752"/>
          <cell r="X752">
            <v>39300.000856221464</v>
          </cell>
          <cell r="Y752">
            <v>0</v>
          </cell>
          <cell r="Z752">
            <v>0</v>
          </cell>
          <cell r="AA752"/>
          <cell r="AB752">
            <v>0</v>
          </cell>
          <cell r="AC752">
            <v>4942242.9726751195</v>
          </cell>
          <cell r="AD752">
            <v>7170932.9398248829</v>
          </cell>
          <cell r="AE752"/>
          <cell r="AF752"/>
          <cell r="AG752">
            <v>0</v>
          </cell>
          <cell r="AH752"/>
          <cell r="AI752" t="str">
            <v>11kV Line</v>
          </cell>
          <cell r="AJ752"/>
        </row>
        <row r="753">
          <cell r="C753" t="str">
            <v>South East</v>
          </cell>
          <cell r="D753" t="str">
            <v>QB07821514</v>
          </cell>
          <cell r="E753" t="str">
            <v>CAC</v>
          </cell>
          <cell r="F753" t="str">
            <v>S1 - Waterfront Place (No 2 &amp; 3)</v>
          </cell>
          <cell r="G753" t="str">
            <v>South East</v>
          </cell>
          <cell r="H753" t="str">
            <v>SE</v>
          </cell>
          <cell r="I753" t="str">
            <v>QBMH</v>
          </cell>
          <cell r="J753"/>
          <cell r="K753">
            <v>1.04443</v>
          </cell>
          <cell r="L753" t="str">
            <v>F1CL</v>
          </cell>
          <cell r="M753">
            <v>4500</v>
          </cell>
          <cell r="N753" t="str">
            <v>11kV Line</v>
          </cell>
          <cell r="O753" t="str">
            <v>11kV</v>
          </cell>
          <cell r="P753"/>
          <cell r="Q753">
            <v>404000</v>
          </cell>
          <cell r="R753">
            <v>404000</v>
          </cell>
          <cell r="S753">
            <v>4866509.4094058918</v>
          </cell>
          <cell r="T753">
            <v>1388</v>
          </cell>
          <cell r="U753"/>
          <cell r="V753"/>
          <cell r="W753"/>
          <cell r="X753">
            <v>13026.467112736742</v>
          </cell>
          <cell r="Y753">
            <v>0</v>
          </cell>
          <cell r="Z753">
            <v>0</v>
          </cell>
          <cell r="AA753"/>
          <cell r="AB753">
            <v>0</v>
          </cell>
          <cell r="AC753">
            <v>2238708.2796929879</v>
          </cell>
          <cell r="AD753">
            <v>2627801.1297129043</v>
          </cell>
          <cell r="AE753"/>
          <cell r="AF753"/>
          <cell r="AG753">
            <v>0</v>
          </cell>
          <cell r="AH753"/>
          <cell r="AI753" t="str">
            <v>11kV Line</v>
          </cell>
          <cell r="AJ753"/>
        </row>
        <row r="754">
          <cell r="C754" t="str">
            <v>South East</v>
          </cell>
          <cell r="D754" t="str">
            <v>QB11909722</v>
          </cell>
          <cell r="E754" t="str">
            <v>CAC</v>
          </cell>
          <cell r="F754" t="str">
            <v>Watermark Hotel</v>
          </cell>
          <cell r="G754" t="str">
            <v>South East</v>
          </cell>
          <cell r="H754" t="str">
            <v>SE</v>
          </cell>
          <cell r="I754" t="str">
            <v>QMAR</v>
          </cell>
          <cell r="J754"/>
          <cell r="K754">
            <v>1.04443</v>
          </cell>
          <cell r="L754" t="str">
            <v>F1CL</v>
          </cell>
          <cell r="M754">
            <v>4500</v>
          </cell>
          <cell r="N754" t="str">
            <v>11kV Line</v>
          </cell>
          <cell r="O754" t="str">
            <v>11kV</v>
          </cell>
          <cell r="P754"/>
          <cell r="Q754">
            <v>210000</v>
          </cell>
          <cell r="R754">
            <v>210000</v>
          </cell>
          <cell r="S754">
            <v>3640686.9386409707</v>
          </cell>
          <cell r="T754">
            <v>577</v>
          </cell>
          <cell r="U754"/>
          <cell r="V754"/>
          <cell r="W754"/>
          <cell r="X754">
            <v>6311.5200090262588</v>
          </cell>
          <cell r="Y754">
            <v>0</v>
          </cell>
          <cell r="Z754">
            <v>0</v>
          </cell>
          <cell r="AA754"/>
          <cell r="AB754">
            <v>0</v>
          </cell>
          <cell r="AC754">
            <v>1822858.9984895794</v>
          </cell>
          <cell r="AD754">
            <v>1817827.9401513918</v>
          </cell>
          <cell r="AE754"/>
          <cell r="AF754"/>
          <cell r="AG754">
            <v>0</v>
          </cell>
          <cell r="AH754"/>
          <cell r="AI754" t="str">
            <v>11kV Line</v>
          </cell>
          <cell r="AJ754"/>
        </row>
        <row r="755">
          <cell r="C755" t="str">
            <v>South East</v>
          </cell>
          <cell r="D755" t="str">
            <v>QB03674215</v>
          </cell>
          <cell r="E755" t="str">
            <v>CAC</v>
          </cell>
          <cell r="F755" t="str">
            <v>Watson &amp; Son</v>
          </cell>
          <cell r="G755" t="str">
            <v>South East</v>
          </cell>
          <cell r="H755" t="str">
            <v>SE</v>
          </cell>
          <cell r="I755" t="str">
            <v>QMRE</v>
          </cell>
          <cell r="J755"/>
          <cell r="K755">
            <v>1.04443</v>
          </cell>
          <cell r="L755" t="str">
            <v>F1CL</v>
          </cell>
          <cell r="M755">
            <v>4500</v>
          </cell>
          <cell r="N755" t="str">
            <v>11kV Line</v>
          </cell>
          <cell r="O755" t="str">
            <v>11kV</v>
          </cell>
          <cell r="P755"/>
          <cell r="Q755">
            <v>283000</v>
          </cell>
          <cell r="R755">
            <v>283000</v>
          </cell>
          <cell r="S755">
            <v>2441065.9672120502</v>
          </cell>
          <cell r="T755">
            <v>397</v>
          </cell>
          <cell r="U755"/>
          <cell r="V755"/>
          <cell r="W755"/>
          <cell r="X755">
            <v>4304.1331495703917</v>
          </cell>
          <cell r="Y755">
            <v>0</v>
          </cell>
          <cell r="Z755">
            <v>0</v>
          </cell>
          <cell r="AA755"/>
          <cell r="AB755">
            <v>0</v>
          </cell>
          <cell r="AC755">
            <v>1244471.0154934768</v>
          </cell>
          <cell r="AD755">
            <v>1196594.9517185732</v>
          </cell>
          <cell r="AE755"/>
          <cell r="AF755"/>
          <cell r="AG755">
            <v>0</v>
          </cell>
          <cell r="AH755"/>
          <cell r="AI755" t="str">
            <v>11kV Line</v>
          </cell>
          <cell r="AJ755"/>
        </row>
        <row r="756">
          <cell r="C756" t="str">
            <v>South East</v>
          </cell>
          <cell r="D756" t="str">
            <v>QB06148611</v>
          </cell>
          <cell r="E756" t="str">
            <v>CAC</v>
          </cell>
          <cell r="F756" t="str">
            <v>Strathpine Centre (Swordfish Australian Sub TC)</v>
          </cell>
          <cell r="G756" t="str">
            <v>South East</v>
          </cell>
          <cell r="H756" t="str">
            <v>SE</v>
          </cell>
          <cell r="I756" t="str">
            <v>QSPN</v>
          </cell>
          <cell r="J756"/>
          <cell r="K756">
            <v>1.0219800000000001</v>
          </cell>
          <cell r="L756" t="str">
            <v>F1CH</v>
          </cell>
          <cell r="M756">
            <v>4500</v>
          </cell>
          <cell r="N756" t="str">
            <v>11kV Line</v>
          </cell>
          <cell r="O756" t="str">
            <v>11kV</v>
          </cell>
          <cell r="P756"/>
          <cell r="Q756">
            <v>810000</v>
          </cell>
          <cell r="R756">
            <v>810000</v>
          </cell>
          <cell r="S756">
            <v>14453589.802369483</v>
          </cell>
          <cell r="T756">
            <v>4339</v>
          </cell>
          <cell r="U756"/>
          <cell r="V756"/>
          <cell r="W756"/>
          <cell r="X756">
            <v>40693.034469938619</v>
          </cell>
          <cell r="Y756">
            <v>0</v>
          </cell>
          <cell r="Z756">
            <v>0</v>
          </cell>
          <cell r="AA756"/>
          <cell r="AB756">
            <v>0</v>
          </cell>
          <cell r="AC756">
            <v>5673769.4186854484</v>
          </cell>
          <cell r="AD756">
            <v>8779820.3836840335</v>
          </cell>
          <cell r="AE756"/>
          <cell r="AF756"/>
          <cell r="AG756">
            <v>0</v>
          </cell>
          <cell r="AH756"/>
          <cell r="AI756" t="str">
            <v>11kV Line</v>
          </cell>
          <cell r="AJ756"/>
        </row>
        <row r="757">
          <cell r="C757" t="str">
            <v>South East</v>
          </cell>
          <cell r="D757" t="str">
            <v>QB03675483</v>
          </cell>
          <cell r="E757" t="str">
            <v>CAC</v>
          </cell>
          <cell r="F757" t="str">
            <v>GWF1 - Weston Milling</v>
          </cell>
          <cell r="G757" t="str">
            <v>South East</v>
          </cell>
          <cell r="H757" t="str">
            <v>SE</v>
          </cell>
          <cell r="I757" t="str">
            <v>QTNS</v>
          </cell>
          <cell r="J757"/>
          <cell r="K757">
            <v>1.04443</v>
          </cell>
          <cell r="L757" t="str">
            <v>F1CL</v>
          </cell>
          <cell r="M757">
            <v>4500</v>
          </cell>
          <cell r="N757" t="str">
            <v>11kV Line</v>
          </cell>
          <cell r="O757" t="str">
            <v>11kV</v>
          </cell>
          <cell r="P757"/>
          <cell r="Q757">
            <v>622000</v>
          </cell>
          <cell r="R757">
            <v>622000</v>
          </cell>
          <cell r="S757">
            <v>6840183.283793373</v>
          </cell>
          <cell r="T757">
            <v>2124</v>
          </cell>
          <cell r="U757"/>
          <cell r="V757"/>
          <cell r="W757"/>
          <cell r="X757">
            <v>24863.29909360411</v>
          </cell>
          <cell r="Y757">
            <v>0</v>
          </cell>
          <cell r="Z757">
            <v>0</v>
          </cell>
          <cell r="AA757"/>
          <cell r="AB757">
            <v>0</v>
          </cell>
          <cell r="AC757">
            <v>2561106.4683155529</v>
          </cell>
          <cell r="AD757">
            <v>4279076.8154778201</v>
          </cell>
          <cell r="AE757"/>
          <cell r="AF757"/>
          <cell r="AG757">
            <v>0</v>
          </cell>
          <cell r="AH757"/>
          <cell r="AI757" t="str">
            <v>11kV Line</v>
          </cell>
          <cell r="AJ757"/>
        </row>
        <row r="758">
          <cell r="C758" t="str">
            <v>South East</v>
          </cell>
          <cell r="D758" t="str">
            <v>QB09077880</v>
          </cell>
          <cell r="E758" t="str">
            <v>CAC</v>
          </cell>
          <cell r="F758" t="str">
            <v>Carter Holt Harvey - 2</v>
          </cell>
          <cell r="G758" t="str">
            <v>South East</v>
          </cell>
          <cell r="H758" t="str">
            <v>SE</v>
          </cell>
          <cell r="I758" t="str">
            <v>QSPN</v>
          </cell>
          <cell r="J758"/>
          <cell r="K758">
            <v>1.04443</v>
          </cell>
          <cell r="L758" t="str">
            <v>F1CL</v>
          </cell>
          <cell r="M758">
            <v>4500</v>
          </cell>
          <cell r="N758" t="str">
            <v>11kV Line</v>
          </cell>
          <cell r="O758" t="str">
            <v>11kV</v>
          </cell>
          <cell r="P758"/>
          <cell r="Q758">
            <v>1141000</v>
          </cell>
          <cell r="R758">
            <v>1141000</v>
          </cell>
          <cell r="S758">
            <v>9216825.6181391347</v>
          </cell>
          <cell r="T758">
            <v>2878.9059999999999</v>
          </cell>
          <cell r="U758"/>
          <cell r="V758"/>
          <cell r="W758"/>
          <cell r="X758">
            <v>27874.161180734522</v>
          </cell>
          <cell r="Y758">
            <v>0</v>
          </cell>
          <cell r="Z758">
            <v>0</v>
          </cell>
          <cell r="AA758"/>
          <cell r="AB758">
            <v>0</v>
          </cell>
          <cell r="AC758">
            <v>3035584.3334552157</v>
          </cell>
          <cell r="AD758">
            <v>6181241.2846839195</v>
          </cell>
          <cell r="AE758"/>
          <cell r="AF758"/>
          <cell r="AG758">
            <v>0</v>
          </cell>
          <cell r="AH758"/>
          <cell r="AI758" t="str">
            <v>11kV Line</v>
          </cell>
          <cell r="AJ758"/>
        </row>
        <row r="759">
          <cell r="C759" t="str">
            <v>South East</v>
          </cell>
          <cell r="D759" t="str">
            <v>QB13054163</v>
          </cell>
          <cell r="E759" t="str">
            <v>CAC</v>
          </cell>
          <cell r="F759" t="str">
            <v>Qld Corrective Serv - Grindle Rd</v>
          </cell>
          <cell r="G759" t="str">
            <v>South East</v>
          </cell>
          <cell r="H759" t="str">
            <v>SE</v>
          </cell>
          <cell r="I759" t="str">
            <v>QRLD</v>
          </cell>
          <cell r="J759"/>
          <cell r="K759">
            <v>1.04443</v>
          </cell>
          <cell r="L759" t="str">
            <v>F1CL</v>
          </cell>
          <cell r="M759">
            <v>4500</v>
          </cell>
          <cell r="N759" t="str">
            <v>11kV Line</v>
          </cell>
          <cell r="O759" t="str">
            <v>11kV</v>
          </cell>
          <cell r="P759"/>
          <cell r="Q759">
            <v>1348000</v>
          </cell>
          <cell r="R759">
            <v>1348000</v>
          </cell>
          <cell r="S759">
            <v>8931788.2558354549</v>
          </cell>
          <cell r="T759">
            <v>2392</v>
          </cell>
          <cell r="U759"/>
          <cell r="V759"/>
          <cell r="W759"/>
          <cell r="X759">
            <v>23739.503891267112</v>
          </cell>
          <cell r="Y759">
            <v>0</v>
          </cell>
          <cell r="Z759">
            <v>0</v>
          </cell>
          <cell r="AA759"/>
          <cell r="AB759">
            <v>0</v>
          </cell>
          <cell r="AC759">
            <v>3948654.4625396044</v>
          </cell>
          <cell r="AD759">
            <v>4983133.793295851</v>
          </cell>
          <cell r="AE759"/>
          <cell r="AF759"/>
          <cell r="AG759">
            <v>0</v>
          </cell>
          <cell r="AH759"/>
          <cell r="AI759" t="str">
            <v>11kV Line</v>
          </cell>
          <cell r="AJ759"/>
        </row>
        <row r="760">
          <cell r="C760" t="str">
            <v>South East</v>
          </cell>
          <cell r="D760" t="str">
            <v>3117403979</v>
          </cell>
          <cell r="E760" t="str">
            <v>CAC</v>
          </cell>
          <cell r="F760" t="str">
            <v>W7 - Westfield North Lakes - 2</v>
          </cell>
          <cell r="G760" t="str">
            <v>South East</v>
          </cell>
          <cell r="H760" t="str">
            <v>SE</v>
          </cell>
          <cell r="I760" t="str">
            <v>QSPN</v>
          </cell>
          <cell r="J760"/>
          <cell r="K760">
            <v>1.0219800000000001</v>
          </cell>
          <cell r="L760" t="str">
            <v>F1CH</v>
          </cell>
          <cell r="M760">
            <v>4500</v>
          </cell>
          <cell r="N760" t="str">
            <v>11kV Line</v>
          </cell>
          <cell r="O760" t="str">
            <v>11kV</v>
          </cell>
          <cell r="P760"/>
          <cell r="Q760">
            <v>0</v>
          </cell>
          <cell r="R760">
            <v>0</v>
          </cell>
          <cell r="S760">
            <v>9048571.8464487381</v>
          </cell>
          <cell r="T760">
            <v>2845</v>
          </cell>
          <cell r="U760"/>
          <cell r="V760"/>
          <cell r="W760"/>
          <cell r="X760">
            <v>27570.64215010405</v>
          </cell>
          <cell r="Y760">
            <v>0</v>
          </cell>
          <cell r="Z760">
            <v>0</v>
          </cell>
          <cell r="AA760"/>
          <cell r="AB760">
            <v>0</v>
          </cell>
          <cell r="AC760">
            <v>3404168.2856302932</v>
          </cell>
          <cell r="AD760">
            <v>5644403.5608184449</v>
          </cell>
          <cell r="AE760"/>
          <cell r="AF760"/>
          <cell r="AG760">
            <v>0</v>
          </cell>
          <cell r="AH760"/>
          <cell r="AI760" t="str">
            <v>11kV Line</v>
          </cell>
          <cell r="AJ760"/>
        </row>
        <row r="761">
          <cell r="C761" t="str">
            <v>South East</v>
          </cell>
          <cell r="D761" t="str">
            <v>3114958848</v>
          </cell>
          <cell r="E761" t="str">
            <v>CAC</v>
          </cell>
          <cell r="F761" t="str">
            <v>W6 - Westfield North Lakes - 1</v>
          </cell>
          <cell r="G761" t="str">
            <v>South East</v>
          </cell>
          <cell r="H761" t="str">
            <v>SE</v>
          </cell>
          <cell r="I761" t="str">
            <v>QSPN</v>
          </cell>
          <cell r="J761"/>
          <cell r="K761">
            <v>1.0219800000000001</v>
          </cell>
          <cell r="L761" t="str">
            <v>F1CH</v>
          </cell>
          <cell r="M761">
            <v>4500</v>
          </cell>
          <cell r="N761" t="str">
            <v>11kV Line</v>
          </cell>
          <cell r="O761" t="str">
            <v>11kV</v>
          </cell>
          <cell r="P761"/>
          <cell r="Q761">
            <v>0</v>
          </cell>
          <cell r="R761">
            <v>0</v>
          </cell>
          <cell r="S761">
            <v>8657738.7167912088</v>
          </cell>
          <cell r="T761">
            <v>2846</v>
          </cell>
          <cell r="U761"/>
          <cell r="V761"/>
          <cell r="W761"/>
          <cell r="X761">
            <v>28805.968328860021</v>
          </cell>
          <cell r="Y761">
            <v>0</v>
          </cell>
          <cell r="Z761">
            <v>0</v>
          </cell>
          <cell r="AA761"/>
          <cell r="AB761">
            <v>0</v>
          </cell>
          <cell r="AC761">
            <v>3024103.0452035395</v>
          </cell>
          <cell r="AD761">
            <v>5633635.6715876712</v>
          </cell>
          <cell r="AE761"/>
          <cell r="AF761"/>
          <cell r="AG761">
            <v>0</v>
          </cell>
          <cell r="AH761"/>
          <cell r="AI761" t="str">
            <v>11kV Line</v>
          </cell>
          <cell r="AJ761"/>
        </row>
        <row r="762">
          <cell r="C762" t="str">
            <v>South East</v>
          </cell>
          <cell r="D762" t="str">
            <v>QB05803918</v>
          </cell>
          <cell r="E762" t="str">
            <v>CAC</v>
          </cell>
          <cell r="F762" t="str">
            <v>Qld Bulk Handling - 1</v>
          </cell>
          <cell r="G762" t="str">
            <v>South East</v>
          </cell>
          <cell r="H762" t="str">
            <v>SE</v>
          </cell>
          <cell r="I762" t="str">
            <v>QMRE</v>
          </cell>
          <cell r="J762"/>
          <cell r="K762">
            <v>1.04443</v>
          </cell>
          <cell r="L762" t="str">
            <v>F1CL</v>
          </cell>
          <cell r="M762">
            <v>4500</v>
          </cell>
          <cell r="N762" t="str">
            <v>11kV Line</v>
          </cell>
          <cell r="O762" t="str">
            <v>11kV</v>
          </cell>
          <cell r="P762"/>
          <cell r="Q762">
            <v>0</v>
          </cell>
          <cell r="R762">
            <v>0</v>
          </cell>
          <cell r="S762">
            <v>4245535.3568715081</v>
          </cell>
          <cell r="T762">
            <v>2383</v>
          </cell>
          <cell r="U762"/>
          <cell r="V762"/>
          <cell r="W762"/>
          <cell r="X762">
            <v>27448.003347533777</v>
          </cell>
          <cell r="Y762">
            <v>0</v>
          </cell>
          <cell r="Z762">
            <v>0</v>
          </cell>
          <cell r="AA762"/>
          <cell r="AB762">
            <v>0</v>
          </cell>
          <cell r="AC762">
            <v>2277558.6526771826</v>
          </cell>
          <cell r="AD762">
            <v>1967976.704194325</v>
          </cell>
          <cell r="AE762"/>
          <cell r="AF762"/>
          <cell r="AG762">
            <v>0</v>
          </cell>
          <cell r="AH762"/>
          <cell r="AI762" t="str">
            <v>11kV Line</v>
          </cell>
          <cell r="AJ762"/>
        </row>
        <row r="763">
          <cell r="C763" t="str">
            <v>South East</v>
          </cell>
          <cell r="D763" t="str">
            <v>3115817431</v>
          </cell>
          <cell r="E763" t="str">
            <v>CAC</v>
          </cell>
          <cell r="F763" t="str">
            <v>BMC Saville</v>
          </cell>
          <cell r="G763" t="str">
            <v>South East</v>
          </cell>
          <cell r="H763" t="str">
            <v>SE</v>
          </cell>
          <cell r="I763" t="str">
            <v>QRLE</v>
          </cell>
          <cell r="J763"/>
          <cell r="K763">
            <v>1.04443</v>
          </cell>
          <cell r="L763" t="str">
            <v>F1CL</v>
          </cell>
          <cell r="M763">
            <v>4500</v>
          </cell>
          <cell r="N763" t="str">
            <v>11kV Line</v>
          </cell>
          <cell r="O763" t="str">
            <v>11kV</v>
          </cell>
          <cell r="P763"/>
          <cell r="Q763">
            <v>219000</v>
          </cell>
          <cell r="R763">
            <v>219000</v>
          </cell>
          <cell r="S763">
            <v>3041887.8229333349</v>
          </cell>
          <cell r="T763">
            <v>730</v>
          </cell>
          <cell r="U763"/>
          <cell r="V763"/>
          <cell r="W763"/>
          <cell r="X763">
            <v>7163.2144913727743</v>
          </cell>
          <cell r="Y763">
            <v>0</v>
          </cell>
          <cell r="Z763">
            <v>0</v>
          </cell>
          <cell r="AA763"/>
          <cell r="AB763">
            <v>0</v>
          </cell>
          <cell r="AC763">
            <v>1515074.3592126567</v>
          </cell>
          <cell r="AD763">
            <v>1526813.4637206781</v>
          </cell>
          <cell r="AE763"/>
          <cell r="AF763"/>
          <cell r="AG763">
            <v>0</v>
          </cell>
          <cell r="AH763"/>
          <cell r="AI763" t="str">
            <v>11kV Line</v>
          </cell>
          <cell r="AJ763"/>
        </row>
        <row r="764">
          <cell r="C764" t="str">
            <v>South East</v>
          </cell>
          <cell r="D764" t="str">
            <v>QB12778478</v>
          </cell>
          <cell r="E764" t="str">
            <v>CAC</v>
          </cell>
          <cell r="F764" t="str">
            <v>G James Aust - Eagle Farm - 1</v>
          </cell>
          <cell r="G764" t="str">
            <v>South East</v>
          </cell>
          <cell r="H764" t="str">
            <v>SE</v>
          </cell>
          <cell r="I764" t="str">
            <v>QSPN</v>
          </cell>
          <cell r="J764"/>
          <cell r="K764">
            <v>1.04443</v>
          </cell>
          <cell r="L764" t="str">
            <v>F1CL</v>
          </cell>
          <cell r="M764">
            <v>4500</v>
          </cell>
          <cell r="N764" t="str">
            <v>11kV Line</v>
          </cell>
          <cell r="O764" t="str">
            <v>11kV</v>
          </cell>
          <cell r="P764"/>
          <cell r="Q764">
            <v>733000</v>
          </cell>
          <cell r="R764">
            <v>733000</v>
          </cell>
          <cell r="S764">
            <v>956211.24251544126</v>
          </cell>
          <cell r="T764">
            <v>331</v>
          </cell>
          <cell r="U764"/>
          <cell r="V764"/>
          <cell r="W764"/>
          <cell r="X764">
            <v>3754.780474742548</v>
          </cell>
          <cell r="Y764">
            <v>0</v>
          </cell>
          <cell r="Z764">
            <v>0</v>
          </cell>
          <cell r="AA764"/>
          <cell r="AB764">
            <v>0</v>
          </cell>
          <cell r="AC764">
            <v>374764.0874668227</v>
          </cell>
          <cell r="AD764">
            <v>581447.15504861856</v>
          </cell>
          <cell r="AE764"/>
          <cell r="AF764"/>
          <cell r="AG764">
            <v>0</v>
          </cell>
          <cell r="AH764"/>
          <cell r="AI764" t="str">
            <v>11kV Line</v>
          </cell>
          <cell r="AJ764"/>
        </row>
        <row r="765">
          <cell r="C765" t="str">
            <v>South East</v>
          </cell>
          <cell r="D765" t="str">
            <v>QB02295954</v>
          </cell>
          <cell r="E765" t="str">
            <v>CAC</v>
          </cell>
          <cell r="F765" t="str">
            <v>G James Aust - Narangba - 4</v>
          </cell>
          <cell r="G765" t="str">
            <v>South East</v>
          </cell>
          <cell r="H765" t="str">
            <v>SE</v>
          </cell>
          <cell r="I765" t="str">
            <v>QSPN</v>
          </cell>
          <cell r="J765"/>
          <cell r="K765">
            <v>1.04443</v>
          </cell>
          <cell r="L765" t="str">
            <v>F1CL</v>
          </cell>
          <cell r="M765">
            <v>4500</v>
          </cell>
          <cell r="N765" t="str">
            <v>11kV Line</v>
          </cell>
          <cell r="O765" t="str">
            <v>11kV</v>
          </cell>
          <cell r="P765"/>
          <cell r="Q765">
            <v>645000</v>
          </cell>
          <cell r="R765">
            <v>645000</v>
          </cell>
          <cell r="S765">
            <v>1819215.2985730621</v>
          </cell>
          <cell r="T765">
            <v>1427</v>
          </cell>
          <cell r="U765"/>
          <cell r="V765"/>
          <cell r="W765"/>
          <cell r="X765">
            <v>15149.146946292984</v>
          </cell>
          <cell r="Y765">
            <v>0</v>
          </cell>
          <cell r="Z765">
            <v>0</v>
          </cell>
          <cell r="AA765"/>
          <cell r="AB765">
            <v>0</v>
          </cell>
          <cell r="AC765">
            <v>612293.24627985444</v>
          </cell>
          <cell r="AD765">
            <v>1206922.0522932075</v>
          </cell>
          <cell r="AE765"/>
          <cell r="AF765"/>
          <cell r="AG765">
            <v>0</v>
          </cell>
          <cell r="AH765"/>
          <cell r="AI765" t="str">
            <v>11kV Line</v>
          </cell>
          <cell r="AJ765"/>
        </row>
        <row r="766">
          <cell r="C766" t="str">
            <v>South East</v>
          </cell>
          <cell r="D766" t="str">
            <v>QB12040746</v>
          </cell>
          <cell r="E766" t="str">
            <v>CAC</v>
          </cell>
          <cell r="F766" t="str">
            <v>Optus Vision Rochedale</v>
          </cell>
          <cell r="G766" t="str">
            <v>South East</v>
          </cell>
          <cell r="H766" t="str">
            <v>SE</v>
          </cell>
          <cell r="I766" t="str">
            <v>QBBS</v>
          </cell>
          <cell r="J766"/>
          <cell r="K766">
            <v>1.04443</v>
          </cell>
          <cell r="L766" t="str">
            <v>F1CL</v>
          </cell>
          <cell r="M766">
            <v>4500</v>
          </cell>
          <cell r="N766" t="str">
            <v>11kV Line</v>
          </cell>
          <cell r="O766" t="str">
            <v>11kV</v>
          </cell>
          <cell r="P766"/>
          <cell r="Q766">
            <v>327000</v>
          </cell>
          <cell r="R766">
            <v>327000</v>
          </cell>
          <cell r="S766">
            <v>8166594.5392794367</v>
          </cell>
          <cell r="T766">
            <v>1232</v>
          </cell>
          <cell r="U766"/>
          <cell r="V766"/>
          <cell r="W766"/>
          <cell r="X766">
            <v>13497.403184824165</v>
          </cell>
          <cell r="Y766">
            <v>0</v>
          </cell>
          <cell r="Z766">
            <v>0</v>
          </cell>
          <cell r="AA766"/>
          <cell r="AB766">
            <v>0</v>
          </cell>
          <cell r="AC766">
            <v>4228447.2756381519</v>
          </cell>
          <cell r="AD766">
            <v>3938147.2636412843</v>
          </cell>
          <cell r="AE766"/>
          <cell r="AF766"/>
          <cell r="AG766">
            <v>0</v>
          </cell>
          <cell r="AH766"/>
          <cell r="AI766" t="str">
            <v>11kV Line</v>
          </cell>
          <cell r="AJ766"/>
        </row>
        <row r="767">
          <cell r="C767" t="str">
            <v>South East</v>
          </cell>
          <cell r="D767" t="str">
            <v>QB02299542</v>
          </cell>
          <cell r="E767" t="str">
            <v>CAC</v>
          </cell>
          <cell r="F767" t="str">
            <v>Purac</v>
          </cell>
          <cell r="G767" t="str">
            <v>South East</v>
          </cell>
          <cell r="H767" t="str">
            <v>SE</v>
          </cell>
          <cell r="I767" t="str">
            <v>QSPN</v>
          </cell>
          <cell r="J767"/>
          <cell r="K767">
            <v>1.04443</v>
          </cell>
          <cell r="L767" t="str">
            <v>F1CL</v>
          </cell>
          <cell r="M767">
            <v>4500</v>
          </cell>
          <cell r="N767" t="str">
            <v>11kV Line</v>
          </cell>
          <cell r="O767" t="str">
            <v>11kV</v>
          </cell>
          <cell r="P767"/>
          <cell r="Q767">
            <v>347000</v>
          </cell>
          <cell r="R767">
            <v>347000</v>
          </cell>
          <cell r="S767">
            <v>4454989.2681651944</v>
          </cell>
          <cell r="T767">
            <v>670</v>
          </cell>
          <cell r="U767"/>
          <cell r="V767"/>
          <cell r="W767"/>
          <cell r="X767">
            <v>7637.18215519554</v>
          </cell>
          <cell r="Y767">
            <v>0</v>
          </cell>
          <cell r="Z767">
            <v>0</v>
          </cell>
          <cell r="AA767"/>
          <cell r="AB767">
            <v>0</v>
          </cell>
          <cell r="AC767">
            <v>2225612.9057457745</v>
          </cell>
          <cell r="AD767">
            <v>2229376.3624194199</v>
          </cell>
          <cell r="AE767"/>
          <cell r="AF767"/>
          <cell r="AG767">
            <v>0</v>
          </cell>
          <cell r="AH767"/>
          <cell r="AI767" t="str">
            <v>11kV Line</v>
          </cell>
          <cell r="AJ767"/>
        </row>
        <row r="768">
          <cell r="C768" t="str">
            <v>South East</v>
          </cell>
          <cell r="D768" t="str">
            <v>QB13237063</v>
          </cell>
          <cell r="E768" t="str">
            <v>CAC</v>
          </cell>
          <cell r="F768" t="str">
            <v>QIC4 - Logan Hyperdome</v>
          </cell>
          <cell r="G768" t="str">
            <v>South East</v>
          </cell>
          <cell r="H768" t="str">
            <v>SE</v>
          </cell>
          <cell r="I768" t="str">
            <v>QLGL</v>
          </cell>
          <cell r="J768"/>
          <cell r="K768">
            <v>1.04443</v>
          </cell>
          <cell r="L768" t="str">
            <v>F1CL</v>
          </cell>
          <cell r="M768">
            <v>4500</v>
          </cell>
          <cell r="N768" t="str">
            <v>11kV Line</v>
          </cell>
          <cell r="O768" t="str">
            <v>11kV</v>
          </cell>
          <cell r="P768"/>
          <cell r="Q768">
            <v>421000</v>
          </cell>
          <cell r="R768">
            <v>421000</v>
          </cell>
          <cell r="S768">
            <v>2571220.3205931103</v>
          </cell>
          <cell r="T768">
            <v>910</v>
          </cell>
          <cell r="U768"/>
          <cell r="V768"/>
          <cell r="W768"/>
          <cell r="X768">
            <v>8858.8405019767415</v>
          </cell>
          <cell r="Y768">
            <v>0</v>
          </cell>
          <cell r="Z768">
            <v>0</v>
          </cell>
          <cell r="AA768"/>
          <cell r="AB768">
            <v>0</v>
          </cell>
          <cell r="AC768">
            <v>914833.09736404382</v>
          </cell>
          <cell r="AD768">
            <v>1656387.2232290662</v>
          </cell>
          <cell r="AE768"/>
          <cell r="AF768"/>
          <cell r="AG768">
            <v>0</v>
          </cell>
          <cell r="AH768"/>
          <cell r="AI768" t="str">
            <v>11kV Line</v>
          </cell>
          <cell r="AJ768"/>
        </row>
        <row r="769">
          <cell r="C769" t="str">
            <v>South East</v>
          </cell>
          <cell r="D769" t="str">
            <v>3114748401</v>
          </cell>
          <cell r="E769" t="str">
            <v>CAC</v>
          </cell>
          <cell r="F769" t="str">
            <v>Suncorp Stadium - 2</v>
          </cell>
          <cell r="G769" t="str">
            <v>South East</v>
          </cell>
          <cell r="H769" t="str">
            <v>SE</v>
          </cell>
          <cell r="I769" t="str">
            <v>QCBW</v>
          </cell>
          <cell r="J769"/>
          <cell r="K769">
            <v>1.04443</v>
          </cell>
          <cell r="L769" t="str">
            <v>F1CL</v>
          </cell>
          <cell r="M769">
            <v>4500</v>
          </cell>
          <cell r="N769" t="str">
            <v>11kV Line</v>
          </cell>
          <cell r="O769" t="str">
            <v>11kV</v>
          </cell>
          <cell r="P769"/>
          <cell r="Q769">
            <v>631000</v>
          </cell>
          <cell r="R769">
            <v>631000</v>
          </cell>
          <cell r="S769">
            <v>3959557.7688261797</v>
          </cell>
          <cell r="T769">
            <v>1957</v>
          </cell>
          <cell r="U769"/>
          <cell r="V769"/>
          <cell r="W769"/>
          <cell r="X769">
            <v>17408.137037144203</v>
          </cell>
          <cell r="Y769">
            <v>0</v>
          </cell>
          <cell r="Z769">
            <v>0</v>
          </cell>
          <cell r="AA769"/>
          <cell r="AB769">
            <v>0</v>
          </cell>
          <cell r="AC769">
            <v>1811627.042334839</v>
          </cell>
          <cell r="AD769">
            <v>2147930.7264913409</v>
          </cell>
          <cell r="AE769"/>
          <cell r="AF769"/>
          <cell r="AG769">
            <v>0</v>
          </cell>
          <cell r="AH769"/>
          <cell r="AI769" t="str">
            <v>11kV Line</v>
          </cell>
          <cell r="AJ769"/>
        </row>
        <row r="770">
          <cell r="C770" t="str">
            <v>South East</v>
          </cell>
          <cell r="D770" t="str">
            <v>3116870590</v>
          </cell>
          <cell r="E770" t="str">
            <v>CAC</v>
          </cell>
          <cell r="F770" t="str">
            <v>Northern Cooperative Meat Company</v>
          </cell>
          <cell r="G770" t="str">
            <v>South East</v>
          </cell>
          <cell r="H770" t="str">
            <v>SE</v>
          </cell>
          <cell r="I770" t="str">
            <v>QMGB</v>
          </cell>
          <cell r="J770"/>
          <cell r="K770">
            <v>1.04443</v>
          </cell>
          <cell r="L770" t="str">
            <v>F1CL</v>
          </cell>
          <cell r="M770">
            <v>4500</v>
          </cell>
          <cell r="N770" t="str">
            <v>11kV Line</v>
          </cell>
          <cell r="O770" t="str">
            <v>11kV</v>
          </cell>
          <cell r="P770"/>
          <cell r="Q770">
            <v>216000</v>
          </cell>
          <cell r="R770">
            <v>216000</v>
          </cell>
          <cell r="S770">
            <v>5460350.1326128244</v>
          </cell>
          <cell r="T770">
            <v>1009</v>
          </cell>
          <cell r="U770"/>
          <cell r="V770"/>
          <cell r="W770"/>
          <cell r="X770">
            <v>11087.565892930019</v>
          </cell>
          <cell r="Y770">
            <v>0</v>
          </cell>
          <cell r="Z770">
            <v>0</v>
          </cell>
          <cell r="AA770"/>
          <cell r="AB770">
            <v>0</v>
          </cell>
          <cell r="AC770">
            <v>2626652.7726107151</v>
          </cell>
          <cell r="AD770">
            <v>2833697.3600021098</v>
          </cell>
          <cell r="AE770"/>
          <cell r="AF770"/>
          <cell r="AG770">
            <v>0</v>
          </cell>
          <cell r="AH770"/>
          <cell r="AI770" t="str">
            <v>11kV Line</v>
          </cell>
          <cell r="AJ770"/>
        </row>
        <row r="771">
          <cell r="C771" t="str">
            <v>South East</v>
          </cell>
          <cell r="D771" t="str">
            <v>3114846900</v>
          </cell>
          <cell r="E771" t="str">
            <v>CAC</v>
          </cell>
          <cell r="F771" t="str">
            <v>VIP Pet Foods</v>
          </cell>
          <cell r="G771" t="str">
            <v>South East</v>
          </cell>
          <cell r="H771" t="str">
            <v>SE</v>
          </cell>
          <cell r="I771" t="str">
            <v>QLGH</v>
          </cell>
          <cell r="J771"/>
          <cell r="K771">
            <v>1.04443</v>
          </cell>
          <cell r="L771" t="str">
            <v>F1CL</v>
          </cell>
          <cell r="M771">
            <v>4500</v>
          </cell>
          <cell r="N771" t="str">
            <v>11kV Line</v>
          </cell>
          <cell r="O771" t="str">
            <v>11kV</v>
          </cell>
          <cell r="P771"/>
          <cell r="Q771">
            <v>428000</v>
          </cell>
          <cell r="R771">
            <v>428000</v>
          </cell>
          <cell r="S771">
            <v>7027192.885041208</v>
          </cell>
          <cell r="T771">
            <v>1413</v>
          </cell>
          <cell r="U771"/>
          <cell r="V771"/>
          <cell r="W771"/>
          <cell r="X771">
            <v>15798.608263855367</v>
          </cell>
          <cell r="Y771">
            <v>0</v>
          </cell>
          <cell r="Z771">
            <v>0</v>
          </cell>
          <cell r="AA771"/>
          <cell r="AB771">
            <v>0</v>
          </cell>
          <cell r="AC771">
            <v>3071184.894262176</v>
          </cell>
          <cell r="AD771">
            <v>3956007.9907790315</v>
          </cell>
          <cell r="AE771"/>
          <cell r="AF771"/>
          <cell r="AG771">
            <v>0</v>
          </cell>
          <cell r="AH771"/>
          <cell r="AI771" t="str">
            <v>11kV Line</v>
          </cell>
          <cell r="AJ771"/>
        </row>
        <row r="772">
          <cell r="C772" t="str">
            <v>South East</v>
          </cell>
          <cell r="D772" t="str">
            <v>3116825276</v>
          </cell>
          <cell r="E772" t="str">
            <v>CAC</v>
          </cell>
          <cell r="F772" t="str">
            <v>V4 - Visy Industries Holdings (Stapylton)</v>
          </cell>
          <cell r="G772" t="str">
            <v>South East</v>
          </cell>
          <cell r="H772" t="str">
            <v>SE</v>
          </cell>
          <cell r="I772" t="str">
            <v>QLGH</v>
          </cell>
          <cell r="J772"/>
          <cell r="K772">
            <v>1.04443</v>
          </cell>
          <cell r="L772" t="str">
            <v>F1CL</v>
          </cell>
          <cell r="M772">
            <v>4500</v>
          </cell>
          <cell r="N772" t="str">
            <v>11kV Line</v>
          </cell>
          <cell r="O772" t="str">
            <v>11kV</v>
          </cell>
          <cell r="P772"/>
          <cell r="Q772">
            <v>576000</v>
          </cell>
          <cell r="R772">
            <v>1207000</v>
          </cell>
          <cell r="S772">
            <v>20439292.059897974</v>
          </cell>
          <cell r="T772">
            <v>3541</v>
          </cell>
          <cell r="U772"/>
          <cell r="V772"/>
          <cell r="W772"/>
          <cell r="X772">
            <v>40704.004258848021</v>
          </cell>
          <cell r="Y772">
            <v>0</v>
          </cell>
          <cell r="Z772">
            <v>0</v>
          </cell>
          <cell r="AA772"/>
          <cell r="AB772">
            <v>0</v>
          </cell>
          <cell r="AC772">
            <v>8678433.2535678577</v>
          </cell>
          <cell r="AD772">
            <v>11760858.806330115</v>
          </cell>
          <cell r="AE772"/>
          <cell r="AF772"/>
          <cell r="AG772">
            <v>631000</v>
          </cell>
          <cell r="AH772"/>
          <cell r="AI772" t="str">
            <v>11kV Line</v>
          </cell>
          <cell r="AJ772"/>
        </row>
        <row r="773">
          <cell r="C773" t="str">
            <v>South East</v>
          </cell>
          <cell r="D773" t="str">
            <v>QB04043413</v>
          </cell>
          <cell r="E773" t="str">
            <v>CAC</v>
          </cell>
          <cell r="F773" t="str">
            <v>148 Brunswick Street</v>
          </cell>
          <cell r="G773" t="str">
            <v>South East</v>
          </cell>
          <cell r="H773" t="str">
            <v>SE</v>
          </cell>
          <cell r="I773" t="str">
            <v>QBMH</v>
          </cell>
          <cell r="J773"/>
          <cell r="K773">
            <v>1.04443</v>
          </cell>
          <cell r="L773" t="str">
            <v>F1CL</v>
          </cell>
          <cell r="M773">
            <v>4500</v>
          </cell>
          <cell r="N773" t="str">
            <v>11kV Line</v>
          </cell>
          <cell r="O773" t="str">
            <v>11kV</v>
          </cell>
          <cell r="P773"/>
          <cell r="Q773">
            <v>421000</v>
          </cell>
          <cell r="R773">
            <v>421000</v>
          </cell>
          <cell r="S773">
            <v>1084074.8500557209</v>
          </cell>
          <cell r="T773">
            <v>422</v>
          </cell>
          <cell r="U773"/>
          <cell r="V773"/>
          <cell r="W773"/>
          <cell r="X773">
            <v>4292.0683024414611</v>
          </cell>
          <cell r="Y773">
            <v>0</v>
          </cell>
          <cell r="Z773">
            <v>0</v>
          </cell>
          <cell r="AA773"/>
          <cell r="AB773">
            <v>0</v>
          </cell>
          <cell r="AC773">
            <v>331862.27135096514</v>
          </cell>
          <cell r="AD773">
            <v>752212.57870475575</v>
          </cell>
          <cell r="AE773"/>
          <cell r="AF773"/>
          <cell r="AG773">
            <v>0</v>
          </cell>
          <cell r="AH773"/>
          <cell r="AI773" t="str">
            <v>11kV Line</v>
          </cell>
          <cell r="AJ773"/>
        </row>
        <row r="774">
          <cell r="C774" t="str">
            <v>South East</v>
          </cell>
          <cell r="D774" t="str">
            <v>3117402930</v>
          </cell>
          <cell r="E774" t="str">
            <v>CAC</v>
          </cell>
          <cell r="F774" t="str">
            <v>Coles Cold Storage</v>
          </cell>
          <cell r="G774" t="str">
            <v>South East</v>
          </cell>
          <cell r="H774" t="str">
            <v>SE</v>
          </cell>
          <cell r="I774" t="str">
            <v>QLGH</v>
          </cell>
          <cell r="J774"/>
          <cell r="K774">
            <v>1.0219800000000001</v>
          </cell>
          <cell r="L774" t="str">
            <v>F1CH</v>
          </cell>
          <cell r="M774">
            <v>4500</v>
          </cell>
          <cell r="N774" t="str">
            <v>11kV Line</v>
          </cell>
          <cell r="O774" t="str">
            <v>11kV</v>
          </cell>
          <cell r="P774"/>
          <cell r="Q774">
            <v>170000</v>
          </cell>
          <cell r="R774">
            <v>170000</v>
          </cell>
          <cell r="S774">
            <v>14620599.281570442</v>
          </cell>
          <cell r="T774">
            <v>2231</v>
          </cell>
          <cell r="U774"/>
          <cell r="V774"/>
          <cell r="W774"/>
          <cell r="X774">
            <v>24494.528737553344</v>
          </cell>
          <cell r="Y774">
            <v>0</v>
          </cell>
          <cell r="Z774">
            <v>0</v>
          </cell>
          <cell r="AA774"/>
          <cell r="AB774">
            <v>0</v>
          </cell>
          <cell r="AC774">
            <v>7339790.2550906111</v>
          </cell>
          <cell r="AD774">
            <v>7280809.026479831</v>
          </cell>
          <cell r="AE774"/>
          <cell r="AF774"/>
          <cell r="AG774">
            <v>0</v>
          </cell>
          <cell r="AH774"/>
          <cell r="AI774" t="str">
            <v>11kV Line</v>
          </cell>
          <cell r="AJ774"/>
        </row>
        <row r="775">
          <cell r="C775" t="str">
            <v>South East</v>
          </cell>
          <cell r="D775" t="str">
            <v>3116392418</v>
          </cell>
          <cell r="E775" t="str">
            <v>CAC</v>
          </cell>
          <cell r="F775" t="str">
            <v>266 George Street</v>
          </cell>
          <cell r="G775" t="str">
            <v>South East</v>
          </cell>
          <cell r="H775" t="str">
            <v>SE</v>
          </cell>
          <cell r="I775" t="str">
            <v>QCBW</v>
          </cell>
          <cell r="J775"/>
          <cell r="K775">
            <v>1.04443</v>
          </cell>
          <cell r="L775" t="str">
            <v>F1CL</v>
          </cell>
          <cell r="M775">
            <v>4500</v>
          </cell>
          <cell r="N775" t="str">
            <v>11kV Line</v>
          </cell>
          <cell r="O775" t="str">
            <v>11kV</v>
          </cell>
          <cell r="P775"/>
          <cell r="Q775">
            <v>193000</v>
          </cell>
          <cell r="R775">
            <v>193000</v>
          </cell>
          <cell r="S775">
            <v>2653691.3926612404</v>
          </cell>
          <cell r="T775">
            <v>452</v>
          </cell>
          <cell r="U775"/>
          <cell r="V775"/>
          <cell r="W775"/>
          <cell r="X775">
            <v>5084.889472664976</v>
          </cell>
          <cell r="Y775">
            <v>0</v>
          </cell>
          <cell r="Z775">
            <v>0</v>
          </cell>
          <cell r="AA775"/>
          <cell r="AB775">
            <v>0</v>
          </cell>
          <cell r="AC775">
            <v>1098914.8754049914</v>
          </cell>
          <cell r="AD775">
            <v>1554776.517256249</v>
          </cell>
          <cell r="AE775"/>
          <cell r="AF775"/>
          <cell r="AG775">
            <v>0</v>
          </cell>
          <cell r="AH775"/>
          <cell r="AI775" t="str">
            <v>11kV Line</v>
          </cell>
          <cell r="AJ775"/>
        </row>
        <row r="776">
          <cell r="C776" t="str">
            <v>South East</v>
          </cell>
          <cell r="D776" t="str">
            <v>3116839048</v>
          </cell>
          <cell r="E776" t="str">
            <v>CAC</v>
          </cell>
          <cell r="F776" t="str">
            <v>MAM3 - 333 Ann Street</v>
          </cell>
          <cell r="G776" t="str">
            <v>South East</v>
          </cell>
          <cell r="H776" t="str">
            <v>SE</v>
          </cell>
          <cell r="I776" t="str">
            <v>QBMH</v>
          </cell>
          <cell r="J776"/>
          <cell r="K776">
            <v>1.04443</v>
          </cell>
          <cell r="L776" t="str">
            <v>F1CL</v>
          </cell>
          <cell r="M776">
            <v>4500</v>
          </cell>
          <cell r="N776" t="str">
            <v>11kV Line</v>
          </cell>
          <cell r="O776" t="str">
            <v>11kV</v>
          </cell>
          <cell r="P776"/>
          <cell r="Q776">
            <v>424000</v>
          </cell>
          <cell r="R776">
            <v>424000</v>
          </cell>
          <cell r="S776">
            <v>2754727.9820704544</v>
          </cell>
          <cell r="T776">
            <v>1240</v>
          </cell>
          <cell r="U776"/>
          <cell r="V776"/>
          <cell r="W776"/>
          <cell r="X776">
            <v>11178.334079072885</v>
          </cell>
          <cell r="Y776">
            <v>0</v>
          </cell>
          <cell r="Z776">
            <v>0</v>
          </cell>
          <cell r="AA776"/>
          <cell r="AB776">
            <v>0</v>
          </cell>
          <cell r="AC776">
            <v>838776.70302474953</v>
          </cell>
          <cell r="AD776">
            <v>1915951.2790457048</v>
          </cell>
          <cell r="AE776"/>
          <cell r="AF776"/>
          <cell r="AG776">
            <v>0</v>
          </cell>
          <cell r="AH776"/>
          <cell r="AI776" t="str">
            <v>11kV Line</v>
          </cell>
          <cell r="AJ776"/>
        </row>
        <row r="777">
          <cell r="C777" t="str">
            <v>South East</v>
          </cell>
          <cell r="D777" t="str">
            <v>3120028124</v>
          </cell>
          <cell r="E777" t="str">
            <v>CAC</v>
          </cell>
          <cell r="F777" t="str">
            <v>CSR PGH Brendale - HV1</v>
          </cell>
          <cell r="G777" t="str">
            <v>South East</v>
          </cell>
          <cell r="H777" t="str">
            <v>SE</v>
          </cell>
          <cell r="I777" t="str">
            <v>QSPN</v>
          </cell>
          <cell r="J777"/>
          <cell r="K777">
            <v>1.0219800000000001</v>
          </cell>
          <cell r="L777" t="str">
            <v>F1CH</v>
          </cell>
          <cell r="M777">
            <v>4500</v>
          </cell>
          <cell r="N777" t="str">
            <v>11kV Line</v>
          </cell>
          <cell r="O777" t="str">
            <v>11kV</v>
          </cell>
          <cell r="P777"/>
          <cell r="Q777">
            <v>0</v>
          </cell>
          <cell r="R777">
            <v>0</v>
          </cell>
          <cell r="S777">
            <v>6810113.3306126799</v>
          </cell>
          <cell r="T777">
            <v>1001</v>
          </cell>
          <cell r="U777"/>
          <cell r="V777"/>
          <cell r="W777"/>
          <cell r="X777">
            <v>11299.05744564769</v>
          </cell>
          <cell r="Y777">
            <v>0</v>
          </cell>
          <cell r="Z777">
            <v>0</v>
          </cell>
          <cell r="AA777"/>
          <cell r="AB777">
            <v>0</v>
          </cell>
          <cell r="AC777">
            <v>3560701.0373564358</v>
          </cell>
          <cell r="AD777">
            <v>3249412.2932562442</v>
          </cell>
          <cell r="AE777"/>
          <cell r="AF777"/>
          <cell r="AG777">
            <v>0</v>
          </cell>
          <cell r="AH777"/>
          <cell r="AI777" t="str">
            <v>11kV Line</v>
          </cell>
          <cell r="AJ777"/>
        </row>
        <row r="778">
          <cell r="C778" t="str">
            <v>South East</v>
          </cell>
          <cell r="D778" t="str">
            <v>3120044227</v>
          </cell>
          <cell r="E778" t="str">
            <v>CAC</v>
          </cell>
          <cell r="F778" t="str">
            <v>CSR PGH Brendale - HV2</v>
          </cell>
          <cell r="G778" t="str">
            <v>South East</v>
          </cell>
          <cell r="H778" t="str">
            <v>SE</v>
          </cell>
          <cell r="I778" t="str">
            <v>QSPN</v>
          </cell>
          <cell r="J778"/>
          <cell r="K778">
            <v>1.0219800000000001</v>
          </cell>
          <cell r="L778" t="str">
            <v>F1CH</v>
          </cell>
          <cell r="M778">
            <v>4500</v>
          </cell>
          <cell r="N778" t="str">
            <v>11kV Line</v>
          </cell>
          <cell r="O778" t="str">
            <v>11kV</v>
          </cell>
          <cell r="P778"/>
          <cell r="Q778">
            <v>0</v>
          </cell>
          <cell r="R778">
            <v>0</v>
          </cell>
          <cell r="S778">
            <v>6817943.7497518258</v>
          </cell>
          <cell r="T778">
            <v>1005</v>
          </cell>
          <cell r="U778"/>
          <cell r="V778"/>
          <cell r="W778"/>
          <cell r="X778">
            <v>11333.123438409064</v>
          </cell>
          <cell r="Y778">
            <v>0</v>
          </cell>
          <cell r="Z778">
            <v>0</v>
          </cell>
          <cell r="AA778"/>
          <cell r="AB778">
            <v>0</v>
          </cell>
          <cell r="AC778">
            <v>3564870.3539398923</v>
          </cell>
          <cell r="AD778">
            <v>3253073.3958119336</v>
          </cell>
          <cell r="AE778"/>
          <cell r="AF778"/>
          <cell r="AG778">
            <v>0</v>
          </cell>
          <cell r="AH778"/>
          <cell r="AI778" t="str">
            <v>11kV Line</v>
          </cell>
          <cell r="AJ778"/>
        </row>
        <row r="779">
          <cell r="C779" t="str">
            <v>South East</v>
          </cell>
          <cell r="D779" t="str">
            <v>3120017233</v>
          </cell>
          <cell r="E779" t="str">
            <v>CAC</v>
          </cell>
          <cell r="F779" t="str">
            <v>CSR PGH Brendale - LV1</v>
          </cell>
          <cell r="G779" t="str">
            <v>South East</v>
          </cell>
          <cell r="H779" t="str">
            <v>SE</v>
          </cell>
          <cell r="I779" t="str">
            <v>QSPN</v>
          </cell>
          <cell r="J779"/>
          <cell r="K779">
            <v>1.04443</v>
          </cell>
          <cell r="L779" t="str">
            <v>F1CL</v>
          </cell>
          <cell r="M779">
            <v>4500</v>
          </cell>
          <cell r="N779" t="str">
            <v>11kV Line</v>
          </cell>
          <cell r="O779" t="str">
            <v>11kV</v>
          </cell>
          <cell r="P779"/>
          <cell r="Q779">
            <v>210000</v>
          </cell>
          <cell r="R779">
            <v>210000</v>
          </cell>
          <cell r="S779">
            <v>5299566.6831591967</v>
          </cell>
          <cell r="T779">
            <v>865</v>
          </cell>
          <cell r="U779"/>
          <cell r="V779"/>
          <cell r="W779"/>
          <cell r="X779">
            <v>9835.1942862511733</v>
          </cell>
          <cell r="Y779">
            <v>0</v>
          </cell>
          <cell r="Z779">
            <v>0</v>
          </cell>
          <cell r="AA779"/>
          <cell r="AB779">
            <v>0</v>
          </cell>
          <cell r="AC779">
            <v>2843484.48888413</v>
          </cell>
          <cell r="AD779">
            <v>2456082.1942750663</v>
          </cell>
          <cell r="AE779"/>
          <cell r="AF779"/>
          <cell r="AG779">
            <v>0</v>
          </cell>
          <cell r="AH779"/>
          <cell r="AI779" t="str">
            <v>11kV Line</v>
          </cell>
          <cell r="AJ779"/>
        </row>
        <row r="780">
          <cell r="C780" t="str">
            <v>South East</v>
          </cell>
          <cell r="D780" t="str">
            <v>3116733827</v>
          </cell>
          <cell r="E780" t="str">
            <v>CAC</v>
          </cell>
          <cell r="F780" t="str">
            <v>Fugro Spatial Solutions</v>
          </cell>
          <cell r="G780" t="str">
            <v>South East</v>
          </cell>
          <cell r="H780" t="str">
            <v>SE</v>
          </cell>
          <cell r="I780" t="str">
            <v>QBBS</v>
          </cell>
          <cell r="J780"/>
          <cell r="K780">
            <v>1.04443</v>
          </cell>
          <cell r="L780" t="str">
            <v>F1CL</v>
          </cell>
          <cell r="M780">
            <v>4500</v>
          </cell>
          <cell r="N780" t="str">
            <v>11kV Line</v>
          </cell>
          <cell r="O780" t="str">
            <v>11kV</v>
          </cell>
          <cell r="P780"/>
          <cell r="Q780">
            <v>109000</v>
          </cell>
          <cell r="R780">
            <v>109000</v>
          </cell>
          <cell r="S780">
            <v>1849319.9377690605</v>
          </cell>
          <cell r="T780">
            <v>334</v>
          </cell>
          <cell r="U780"/>
          <cell r="V780"/>
          <cell r="W780"/>
          <cell r="X780">
            <v>2988.0145541203551</v>
          </cell>
          <cell r="Y780">
            <v>0</v>
          </cell>
          <cell r="Z780">
            <v>0</v>
          </cell>
          <cell r="AA780"/>
          <cell r="AB780">
            <v>0</v>
          </cell>
          <cell r="AC780">
            <v>967376.34584787546</v>
          </cell>
          <cell r="AD780">
            <v>881943.59192118514</v>
          </cell>
          <cell r="AE780"/>
          <cell r="AF780"/>
          <cell r="AG780">
            <v>0</v>
          </cell>
          <cell r="AH780"/>
          <cell r="AI780" t="str">
            <v>11kV Line</v>
          </cell>
          <cell r="AJ780"/>
        </row>
        <row r="781">
          <cell r="C781" t="str">
            <v>South East</v>
          </cell>
          <cell r="D781" t="str">
            <v>QB07260890</v>
          </cell>
          <cell r="E781" t="str">
            <v>CAC</v>
          </cell>
          <cell r="F781" t="str">
            <v>Grainco Qld Co-Op</v>
          </cell>
          <cell r="G781" t="str">
            <v>South East</v>
          </cell>
          <cell r="H781" t="str">
            <v>SE</v>
          </cell>
          <cell r="I781" t="str">
            <v>QMRE</v>
          </cell>
          <cell r="J781"/>
          <cell r="K781">
            <v>1.0219800000000001</v>
          </cell>
          <cell r="L781" t="str">
            <v>F1CH</v>
          </cell>
          <cell r="M781">
            <v>4500</v>
          </cell>
          <cell r="N781" t="str">
            <v>11kV Line</v>
          </cell>
          <cell r="O781" t="str">
            <v>11kV</v>
          </cell>
          <cell r="P781"/>
          <cell r="Q781">
            <v>5000</v>
          </cell>
          <cell r="R781">
            <v>5000</v>
          </cell>
          <cell r="S781">
            <v>4053780.7329615862</v>
          </cell>
          <cell r="T781">
            <v>2269</v>
          </cell>
          <cell r="U781"/>
          <cell r="V781"/>
          <cell r="W781"/>
          <cell r="X781">
            <v>26322.219918952404</v>
          </cell>
          <cell r="Y781">
            <v>0</v>
          </cell>
          <cell r="Z781">
            <v>0</v>
          </cell>
          <cell r="AA781"/>
          <cell r="AB781">
            <v>0</v>
          </cell>
          <cell r="AC781">
            <v>1667507.0784038361</v>
          </cell>
          <cell r="AD781">
            <v>2386273.6545577501</v>
          </cell>
          <cell r="AE781"/>
          <cell r="AF781"/>
          <cell r="AG781">
            <v>0</v>
          </cell>
          <cell r="AH781"/>
          <cell r="AI781" t="str">
            <v>11kV Line</v>
          </cell>
          <cell r="AJ781"/>
        </row>
        <row r="782">
          <cell r="C782" t="str">
            <v>South East</v>
          </cell>
          <cell r="D782" t="str">
            <v>3117418046</v>
          </cell>
          <cell r="E782" t="str">
            <v>CAC</v>
          </cell>
          <cell r="F782" t="str">
            <v>Home World Helensvale</v>
          </cell>
          <cell r="G782" t="str">
            <v>South East</v>
          </cell>
          <cell r="H782" t="str">
            <v>SE</v>
          </cell>
          <cell r="I782" t="str">
            <v>QMAR</v>
          </cell>
          <cell r="J782"/>
          <cell r="K782">
            <v>1.04443</v>
          </cell>
          <cell r="L782" t="str">
            <v>F1CL</v>
          </cell>
          <cell r="M782">
            <v>4500</v>
          </cell>
          <cell r="N782" t="str">
            <v>11kV Line</v>
          </cell>
          <cell r="O782" t="str">
            <v>11kV</v>
          </cell>
          <cell r="P782"/>
          <cell r="Q782">
            <v>676000</v>
          </cell>
          <cell r="R782">
            <v>676000</v>
          </cell>
          <cell r="S782">
            <v>4588062.7098629503</v>
          </cell>
          <cell r="T782">
            <v>1945</v>
          </cell>
          <cell r="U782"/>
          <cell r="V782"/>
          <cell r="W782"/>
          <cell r="X782">
            <v>18761.065477347169</v>
          </cell>
          <cell r="Y782">
            <v>0</v>
          </cell>
          <cell r="Z782">
            <v>0</v>
          </cell>
          <cell r="AA782"/>
          <cell r="AB782">
            <v>0</v>
          </cell>
          <cell r="AC782">
            <v>1585504.105242535</v>
          </cell>
          <cell r="AD782">
            <v>3002558.6046204157</v>
          </cell>
          <cell r="AE782"/>
          <cell r="AF782"/>
          <cell r="AG782">
            <v>0</v>
          </cell>
          <cell r="AH782"/>
          <cell r="AI782" t="str">
            <v>11kV Line</v>
          </cell>
          <cell r="AJ782"/>
        </row>
        <row r="783">
          <cell r="C783" t="str">
            <v>South East</v>
          </cell>
          <cell r="D783" t="str">
            <v>3120008241</v>
          </cell>
          <cell r="E783" t="str">
            <v>CAC</v>
          </cell>
          <cell r="F783" t="str">
            <v>LW2 - Molendinar Pumping Station (SEQWATER)</v>
          </cell>
          <cell r="G783" t="str">
            <v>South East</v>
          </cell>
          <cell r="H783" t="str">
            <v>SE</v>
          </cell>
          <cell r="I783" t="str">
            <v>QMAR</v>
          </cell>
          <cell r="J783"/>
          <cell r="K783">
            <v>1.0219800000000001</v>
          </cell>
          <cell r="L783" t="str">
            <v>F1CH</v>
          </cell>
          <cell r="M783">
            <v>4500</v>
          </cell>
          <cell r="N783" t="str">
            <v>11kV Line</v>
          </cell>
          <cell r="O783" t="str">
            <v>11kV</v>
          </cell>
          <cell r="P783"/>
          <cell r="Q783">
            <v>55000</v>
          </cell>
          <cell r="R783">
            <v>55000</v>
          </cell>
          <cell r="S783">
            <v>7853332.4507448347</v>
          </cell>
          <cell r="T783">
            <v>1622.9448911157074</v>
          </cell>
          <cell r="U783"/>
          <cell r="V783"/>
          <cell r="W783"/>
          <cell r="X783">
            <v>19475.33869338849</v>
          </cell>
          <cell r="Y783">
            <v>0</v>
          </cell>
          <cell r="Z783">
            <v>0</v>
          </cell>
          <cell r="AA783"/>
          <cell r="AB783">
            <v>0</v>
          </cell>
          <cell r="AC783">
            <v>4221809.320542655</v>
          </cell>
          <cell r="AD783">
            <v>3631523.1302021793</v>
          </cell>
          <cell r="AE783"/>
          <cell r="AF783"/>
          <cell r="AG783">
            <v>0</v>
          </cell>
          <cell r="AH783"/>
          <cell r="AI783" t="str">
            <v>11kV Line</v>
          </cell>
          <cell r="AJ783"/>
        </row>
        <row r="784">
          <cell r="C784" t="str">
            <v>South East</v>
          </cell>
          <cell r="D784" t="str">
            <v>3117314119</v>
          </cell>
          <cell r="E784" t="str">
            <v>CAC</v>
          </cell>
          <cell r="F784" t="str">
            <v>Polaris Data Centre - 1</v>
          </cell>
          <cell r="G784" t="str">
            <v>South East</v>
          </cell>
          <cell r="H784" t="str">
            <v>SE</v>
          </cell>
          <cell r="I784" t="str">
            <v>QGDA</v>
          </cell>
          <cell r="J784"/>
          <cell r="K784">
            <v>1.0219800000000001</v>
          </cell>
          <cell r="L784" t="str">
            <v>F1CH</v>
          </cell>
          <cell r="M784">
            <v>4500</v>
          </cell>
          <cell r="N784" t="str">
            <v>11kV Line</v>
          </cell>
          <cell r="O784" t="str">
            <v>11kV</v>
          </cell>
          <cell r="P784"/>
          <cell r="Q784">
            <v>323000</v>
          </cell>
          <cell r="R784">
            <v>323000</v>
          </cell>
          <cell r="S784">
            <v>13431428.07432184</v>
          </cell>
          <cell r="T784">
            <v>3583</v>
          </cell>
          <cell r="U784"/>
          <cell r="V784"/>
          <cell r="W784"/>
          <cell r="X784">
            <v>21793.41181547377</v>
          </cell>
          <cell r="Y784">
            <v>0</v>
          </cell>
          <cell r="Z784">
            <v>0</v>
          </cell>
          <cell r="AA784"/>
          <cell r="AB784">
            <v>0</v>
          </cell>
          <cell r="AC784">
            <v>6966688.5351290051</v>
          </cell>
          <cell r="AD784">
            <v>6464739.5391928339</v>
          </cell>
          <cell r="AE784"/>
          <cell r="AF784"/>
          <cell r="AG784">
            <v>0</v>
          </cell>
          <cell r="AH784"/>
          <cell r="AI784" t="str">
            <v>11kV Line</v>
          </cell>
          <cell r="AJ784"/>
        </row>
        <row r="785">
          <cell r="C785" t="str">
            <v>South East</v>
          </cell>
          <cell r="D785" t="str">
            <v>3120005420</v>
          </cell>
          <cell r="E785" t="str">
            <v>CAC</v>
          </cell>
          <cell r="F785" t="str">
            <v>Polaris Data Centre - 2</v>
          </cell>
          <cell r="G785" t="str">
            <v>South East</v>
          </cell>
          <cell r="H785" t="str">
            <v>SE</v>
          </cell>
          <cell r="I785" t="str">
            <v>QGDA</v>
          </cell>
          <cell r="J785"/>
          <cell r="K785">
            <v>1.0219800000000001</v>
          </cell>
          <cell r="L785" t="str">
            <v>F1CH</v>
          </cell>
          <cell r="M785">
            <v>4500</v>
          </cell>
          <cell r="N785" t="str">
            <v>11kV Line</v>
          </cell>
          <cell r="O785" t="str">
            <v>11kV</v>
          </cell>
          <cell r="P785"/>
          <cell r="Q785">
            <v>323000</v>
          </cell>
          <cell r="R785">
            <v>323000</v>
          </cell>
          <cell r="S785">
            <v>17403542.327822611</v>
          </cell>
          <cell r="T785">
            <v>3883</v>
          </cell>
          <cell r="U785"/>
          <cell r="V785"/>
          <cell r="W785"/>
          <cell r="X785">
            <v>28193.833200053981</v>
          </cell>
          <cell r="Y785">
            <v>0</v>
          </cell>
          <cell r="Z785">
            <v>0</v>
          </cell>
          <cell r="AA785"/>
          <cell r="AB785">
            <v>0</v>
          </cell>
          <cell r="AC785">
            <v>9049555.7600818444</v>
          </cell>
          <cell r="AD785">
            <v>8353986.5677407654</v>
          </cell>
          <cell r="AE785"/>
          <cell r="AF785"/>
          <cell r="AG785">
            <v>0</v>
          </cell>
          <cell r="AH785"/>
          <cell r="AI785" t="str">
            <v>11kV Line</v>
          </cell>
          <cell r="AJ785"/>
        </row>
        <row r="786">
          <cell r="C786" t="str">
            <v>South East</v>
          </cell>
          <cell r="D786" t="str">
            <v>QB09628576</v>
          </cell>
          <cell r="E786" t="str">
            <v>CAC</v>
          </cell>
          <cell r="F786" t="str">
            <v>Qld DPW - State Archives</v>
          </cell>
          <cell r="G786" t="str">
            <v>South East</v>
          </cell>
          <cell r="H786" t="str">
            <v>SE</v>
          </cell>
          <cell r="I786" t="str">
            <v>QALG</v>
          </cell>
          <cell r="J786"/>
          <cell r="K786">
            <v>1.04443</v>
          </cell>
          <cell r="L786" t="str">
            <v>F1CL</v>
          </cell>
          <cell r="M786">
            <v>4500</v>
          </cell>
          <cell r="N786" t="str">
            <v>11kV Line</v>
          </cell>
          <cell r="O786" t="str">
            <v>11kV</v>
          </cell>
          <cell r="P786"/>
          <cell r="Q786">
            <v>249000</v>
          </cell>
          <cell r="R786">
            <v>249000</v>
          </cell>
          <cell r="S786">
            <v>4376731.692223941</v>
          </cell>
          <cell r="T786">
            <v>836</v>
          </cell>
          <cell r="U786"/>
          <cell r="V786"/>
          <cell r="W786"/>
          <cell r="X786">
            <v>8436.6525432890521</v>
          </cell>
          <cell r="Y786">
            <v>0</v>
          </cell>
          <cell r="Z786">
            <v>0</v>
          </cell>
          <cell r="AA786"/>
          <cell r="AB786">
            <v>0</v>
          </cell>
          <cell r="AC786">
            <v>2171410.2794393711</v>
          </cell>
          <cell r="AD786">
            <v>2205321.4127845699</v>
          </cell>
          <cell r="AE786"/>
          <cell r="AF786"/>
          <cell r="AG786">
            <v>0</v>
          </cell>
          <cell r="AH786"/>
          <cell r="AI786" t="str">
            <v>11kV Line</v>
          </cell>
          <cell r="AJ786"/>
        </row>
        <row r="787">
          <cell r="C787" t="str">
            <v>South East</v>
          </cell>
          <cell r="D787" t="str">
            <v>QB07730616</v>
          </cell>
          <cell r="E787" t="str">
            <v>CAC</v>
          </cell>
          <cell r="F787" t="str">
            <v>Rural Press</v>
          </cell>
          <cell r="G787" t="str">
            <v>South East</v>
          </cell>
          <cell r="H787" t="str">
            <v>SE</v>
          </cell>
          <cell r="I787" t="str">
            <v>QBMH</v>
          </cell>
          <cell r="J787"/>
          <cell r="K787">
            <v>1.04443</v>
          </cell>
          <cell r="L787" t="str">
            <v>F1CL</v>
          </cell>
          <cell r="M787">
            <v>4500</v>
          </cell>
          <cell r="N787" t="str">
            <v>11kV Line</v>
          </cell>
          <cell r="O787" t="str">
            <v>11kV</v>
          </cell>
          <cell r="P787"/>
          <cell r="Q787">
            <v>410000</v>
          </cell>
          <cell r="R787">
            <v>410000</v>
          </cell>
          <cell r="S787">
            <v>690884.95688418066</v>
          </cell>
          <cell r="T787">
            <v>432</v>
          </cell>
          <cell r="U787"/>
          <cell r="V787"/>
          <cell r="W787"/>
          <cell r="X787">
            <v>3720.4462013754055</v>
          </cell>
          <cell r="Y787">
            <v>0</v>
          </cell>
          <cell r="Z787">
            <v>0</v>
          </cell>
          <cell r="AA787"/>
          <cell r="AB787">
            <v>0</v>
          </cell>
          <cell r="AC787">
            <v>179403.47597898659</v>
          </cell>
          <cell r="AD787">
            <v>511481.48090519407</v>
          </cell>
          <cell r="AE787"/>
          <cell r="AF787"/>
          <cell r="AG787">
            <v>0</v>
          </cell>
          <cell r="AH787"/>
          <cell r="AI787" t="str">
            <v>11kV Line</v>
          </cell>
          <cell r="AJ787"/>
        </row>
        <row r="788">
          <cell r="C788" t="str">
            <v>South East</v>
          </cell>
          <cell r="D788" t="str">
            <v>3120038031</v>
          </cell>
          <cell r="E788" t="str">
            <v>CAC</v>
          </cell>
          <cell r="F788" t="str">
            <v>42 Albert Street</v>
          </cell>
          <cell r="G788" t="str">
            <v>South East</v>
          </cell>
          <cell r="H788" t="str">
            <v>SE</v>
          </cell>
          <cell r="I788" t="str">
            <v>QBMH</v>
          </cell>
          <cell r="J788"/>
          <cell r="K788">
            <v>1.04443</v>
          </cell>
          <cell r="L788" t="str">
            <v>F1CL</v>
          </cell>
          <cell r="M788">
            <v>4500</v>
          </cell>
          <cell r="N788" t="str">
            <v>11kV Line</v>
          </cell>
          <cell r="O788" t="str">
            <v>11kV</v>
          </cell>
          <cell r="P788"/>
          <cell r="Q788">
            <v>634000</v>
          </cell>
          <cell r="R788">
            <v>634000</v>
          </cell>
          <cell r="S788">
            <v>3164614.1357904235</v>
          </cell>
          <cell r="T788">
            <v>1241</v>
          </cell>
          <cell r="U788"/>
          <cell r="V788"/>
          <cell r="W788"/>
          <cell r="X788">
            <v>12113.551125395872</v>
          </cell>
          <cell r="Y788">
            <v>0</v>
          </cell>
          <cell r="Z788">
            <v>0</v>
          </cell>
          <cell r="AA788"/>
          <cell r="AB788">
            <v>0</v>
          </cell>
          <cell r="AC788">
            <v>915335.50877106341</v>
          </cell>
          <cell r="AD788">
            <v>2249278.6270193602</v>
          </cell>
          <cell r="AE788"/>
          <cell r="AF788"/>
          <cell r="AG788">
            <v>0</v>
          </cell>
          <cell r="AH788"/>
          <cell r="AI788" t="str">
            <v>11kV Line</v>
          </cell>
          <cell r="AJ788"/>
        </row>
        <row r="789">
          <cell r="C789" t="str">
            <v>South East</v>
          </cell>
          <cell r="D789" t="str">
            <v>3117512450</v>
          </cell>
          <cell r="E789" t="str">
            <v>CAC</v>
          </cell>
          <cell r="F789" t="str">
            <v>Trinkus Australia (Motor Accident Insur Commission)</v>
          </cell>
          <cell r="G789" t="str">
            <v>South East</v>
          </cell>
          <cell r="H789" t="str">
            <v>SE</v>
          </cell>
          <cell r="I789" t="str">
            <v>QCBW</v>
          </cell>
          <cell r="J789"/>
          <cell r="K789">
            <v>1.04443</v>
          </cell>
          <cell r="L789" t="str">
            <v>F1CL</v>
          </cell>
          <cell r="M789">
            <v>4500</v>
          </cell>
          <cell r="N789" t="str">
            <v>11kV Line</v>
          </cell>
          <cell r="O789" t="str">
            <v>11kV</v>
          </cell>
          <cell r="P789"/>
          <cell r="Q789">
            <v>631000</v>
          </cell>
          <cell r="R789">
            <v>631000</v>
          </cell>
          <cell r="S789">
            <v>5182591.4756852426</v>
          </cell>
          <cell r="T789">
            <v>1897</v>
          </cell>
          <cell r="U789"/>
          <cell r="V789"/>
          <cell r="W789"/>
          <cell r="X789">
            <v>17938.932771339722</v>
          </cell>
          <cell r="Y789">
            <v>0</v>
          </cell>
          <cell r="Z789">
            <v>0</v>
          </cell>
          <cell r="AA789"/>
          <cell r="AB789">
            <v>0</v>
          </cell>
          <cell r="AC789">
            <v>1607505.9189243109</v>
          </cell>
          <cell r="AD789">
            <v>3575085.5567609319</v>
          </cell>
          <cell r="AE789"/>
          <cell r="AF789"/>
          <cell r="AG789">
            <v>0</v>
          </cell>
          <cell r="AH789"/>
          <cell r="AI789" t="str">
            <v>11kV Line</v>
          </cell>
          <cell r="AJ789"/>
        </row>
        <row r="790">
          <cell r="C790" t="str">
            <v>South East</v>
          </cell>
          <cell r="D790" t="str">
            <v>3117137764</v>
          </cell>
          <cell r="E790" t="str">
            <v>CAC</v>
          </cell>
          <cell r="F790" t="str">
            <v>DFO Jindalee</v>
          </cell>
          <cell r="G790" t="str">
            <v>South East</v>
          </cell>
          <cell r="H790" t="str">
            <v>SE</v>
          </cell>
          <cell r="I790" t="str">
            <v>QRLD</v>
          </cell>
          <cell r="J790"/>
          <cell r="K790">
            <v>1.04443</v>
          </cell>
          <cell r="L790" t="str">
            <v>F1CL</v>
          </cell>
          <cell r="M790">
            <v>4500</v>
          </cell>
          <cell r="N790" t="str">
            <v>11kV Line</v>
          </cell>
          <cell r="O790" t="str">
            <v>11kV</v>
          </cell>
          <cell r="P790"/>
          <cell r="Q790">
            <v>427000</v>
          </cell>
          <cell r="R790">
            <v>427000</v>
          </cell>
          <cell r="S790">
            <v>3840273.3272178737</v>
          </cell>
          <cell r="T790">
            <v>1473</v>
          </cell>
          <cell r="U790"/>
          <cell r="V790"/>
          <cell r="W790"/>
          <cell r="X790">
            <v>13409.754790589715</v>
          </cell>
          <cell r="Y790">
            <v>0</v>
          </cell>
          <cell r="Z790">
            <v>0</v>
          </cell>
          <cell r="AA790"/>
          <cell r="AB790">
            <v>0</v>
          </cell>
          <cell r="AC790">
            <v>1497580.784559862</v>
          </cell>
          <cell r="AD790">
            <v>2342692.5426580114</v>
          </cell>
          <cell r="AE790"/>
          <cell r="AF790"/>
          <cell r="AG790">
            <v>0</v>
          </cell>
          <cell r="AH790"/>
          <cell r="AI790" t="str">
            <v>11kV Line</v>
          </cell>
          <cell r="AJ790"/>
        </row>
        <row r="791">
          <cell r="C791" t="str">
            <v>South East</v>
          </cell>
          <cell r="D791" t="str">
            <v>3117319749</v>
          </cell>
          <cell r="E791" t="str">
            <v>CAC</v>
          </cell>
          <cell r="F791" t="str">
            <v>61 Petrie Terrace</v>
          </cell>
          <cell r="G791" t="str">
            <v>South East</v>
          </cell>
          <cell r="H791" t="str">
            <v>SE</v>
          </cell>
          <cell r="I791" t="str">
            <v>QCBW</v>
          </cell>
          <cell r="J791"/>
          <cell r="K791">
            <v>1.04443</v>
          </cell>
          <cell r="L791" t="str">
            <v>F1CL</v>
          </cell>
          <cell r="M791">
            <v>4500</v>
          </cell>
          <cell r="N791" t="str">
            <v>11kV Line</v>
          </cell>
          <cell r="O791" t="str">
            <v>11kV</v>
          </cell>
          <cell r="P791"/>
          <cell r="Q791">
            <v>421000</v>
          </cell>
          <cell r="R791">
            <v>421000</v>
          </cell>
          <cell r="S791">
            <v>3617280.3711067834</v>
          </cell>
          <cell r="T791">
            <v>1053</v>
          </cell>
          <cell r="U791"/>
          <cell r="V791"/>
          <cell r="W791"/>
          <cell r="X791">
            <v>10136.983324102885</v>
          </cell>
          <cell r="Y791">
            <v>0</v>
          </cell>
          <cell r="Z791">
            <v>0</v>
          </cell>
          <cell r="AA791"/>
          <cell r="AB791">
            <v>0</v>
          </cell>
          <cell r="AC791">
            <v>1442572.4070973119</v>
          </cell>
          <cell r="AD791">
            <v>2174707.9640094722</v>
          </cell>
          <cell r="AE791"/>
          <cell r="AF791"/>
          <cell r="AG791">
            <v>0</v>
          </cell>
          <cell r="AH791"/>
          <cell r="AI791" t="str">
            <v>11kV Line</v>
          </cell>
          <cell r="AJ791"/>
        </row>
        <row r="792">
          <cell r="C792" t="str">
            <v>South East</v>
          </cell>
          <cell r="D792" t="str">
            <v>3117400775</v>
          </cell>
          <cell r="E792" t="str">
            <v>CAC</v>
          </cell>
          <cell r="F792" t="str">
            <v>University of Queensland - 4 - PAH</v>
          </cell>
          <cell r="G792" t="str">
            <v>South East</v>
          </cell>
          <cell r="H792" t="str">
            <v>SE</v>
          </cell>
          <cell r="I792" t="str">
            <v>QTNS</v>
          </cell>
          <cell r="J792"/>
          <cell r="K792">
            <v>1.0219800000000001</v>
          </cell>
          <cell r="L792" t="str">
            <v>F1CH</v>
          </cell>
          <cell r="M792">
            <v>4500</v>
          </cell>
          <cell r="N792" t="str">
            <v>11kV Line</v>
          </cell>
          <cell r="O792" t="str">
            <v>11kV</v>
          </cell>
          <cell r="P792"/>
          <cell r="Q792">
            <v>338000</v>
          </cell>
          <cell r="R792">
            <v>338000</v>
          </cell>
          <cell r="S792">
            <v>4715448.7919999994</v>
          </cell>
          <cell r="T792">
            <v>1158</v>
          </cell>
          <cell r="U792"/>
          <cell r="V792"/>
          <cell r="W792"/>
          <cell r="X792">
            <v>10935.368818357201</v>
          </cell>
          <cell r="Y792">
            <v>0</v>
          </cell>
          <cell r="Z792">
            <v>0</v>
          </cell>
          <cell r="AA792"/>
          <cell r="AB792">
            <v>0</v>
          </cell>
          <cell r="AC792">
            <v>2172003.2368727098</v>
          </cell>
          <cell r="AD792">
            <v>2543445.5551272891</v>
          </cell>
          <cell r="AE792"/>
          <cell r="AF792"/>
          <cell r="AG792">
            <v>0</v>
          </cell>
          <cell r="AH792"/>
          <cell r="AI792" t="str">
            <v>11kV Line</v>
          </cell>
          <cell r="AJ792"/>
        </row>
        <row r="793">
          <cell r="C793" t="str">
            <v>South East</v>
          </cell>
          <cell r="D793" t="str">
            <v>3117087635</v>
          </cell>
          <cell r="E793" t="str">
            <v>CAC</v>
          </cell>
          <cell r="F793" t="str">
            <v>10 Browning Street</v>
          </cell>
          <cell r="G793" t="str">
            <v>South East</v>
          </cell>
          <cell r="H793" t="str">
            <v>SE</v>
          </cell>
          <cell r="I793" t="str">
            <v>QRLE</v>
          </cell>
          <cell r="J793"/>
          <cell r="K793">
            <v>1.04443</v>
          </cell>
          <cell r="L793" t="str">
            <v>F1CL</v>
          </cell>
          <cell r="M793">
            <v>4500</v>
          </cell>
          <cell r="N793" t="str">
            <v>11kV Line</v>
          </cell>
          <cell r="O793" t="str">
            <v>11kV</v>
          </cell>
          <cell r="P793"/>
          <cell r="Q793">
            <v>210000</v>
          </cell>
          <cell r="R793">
            <v>210000</v>
          </cell>
          <cell r="S793">
            <v>3688791.6754999994</v>
          </cell>
          <cell r="T793">
            <v>1005</v>
          </cell>
          <cell r="U793"/>
          <cell r="V793"/>
          <cell r="W793"/>
          <cell r="X793">
            <v>10083.584727615113</v>
          </cell>
          <cell r="Y793">
            <v>0</v>
          </cell>
          <cell r="Z793">
            <v>0</v>
          </cell>
          <cell r="AA793"/>
          <cell r="AB793">
            <v>0</v>
          </cell>
          <cell r="AC793">
            <v>1357908.9143528908</v>
          </cell>
          <cell r="AD793">
            <v>2330882.7611471084</v>
          </cell>
          <cell r="AE793"/>
          <cell r="AF793"/>
          <cell r="AG793">
            <v>0</v>
          </cell>
          <cell r="AH793"/>
          <cell r="AI793" t="str">
            <v>11kV Line</v>
          </cell>
          <cell r="AJ793"/>
        </row>
        <row r="794">
          <cell r="C794"/>
          <cell r="D794"/>
          <cell r="E794"/>
          <cell r="F794"/>
          <cell r="G794"/>
          <cell r="H794"/>
          <cell r="I794"/>
          <cell r="J794"/>
          <cell r="K794"/>
          <cell r="L794"/>
          <cell r="M794"/>
          <cell r="N794"/>
          <cell r="O794"/>
          <cell r="P794"/>
          <cell r="Q794"/>
          <cell r="R794"/>
          <cell r="S794"/>
          <cell r="T794"/>
          <cell r="U794"/>
          <cell r="V794"/>
          <cell r="W794"/>
          <cell r="X794"/>
          <cell r="Y794"/>
          <cell r="Z794"/>
          <cell r="AA794"/>
          <cell r="AB794"/>
          <cell r="AC794"/>
          <cell r="AD794"/>
          <cell r="AE794"/>
          <cell r="AF794"/>
          <cell r="AG794"/>
          <cell r="AH794"/>
          <cell r="AI794"/>
          <cell r="AJ794"/>
        </row>
        <row r="795">
          <cell r="C795" t="str">
            <v>South East</v>
          </cell>
          <cell r="D795" t="str">
            <v>3117489407</v>
          </cell>
          <cell r="E795" t="str">
            <v>CAC</v>
          </cell>
          <cell r="F795" t="str">
            <v>275 George Street</v>
          </cell>
          <cell r="G795" t="str">
            <v>South East</v>
          </cell>
          <cell r="H795" t="str">
            <v>SE</v>
          </cell>
          <cell r="I795" t="str">
            <v>QCBW</v>
          </cell>
          <cell r="J795"/>
          <cell r="K795">
            <v>1.04443</v>
          </cell>
          <cell r="L795" t="str">
            <v>F1CL</v>
          </cell>
          <cell r="M795">
            <v>4500</v>
          </cell>
          <cell r="N795" t="str">
            <v>11kV Line</v>
          </cell>
          <cell r="O795" t="str">
            <v>11kV</v>
          </cell>
          <cell r="P795"/>
          <cell r="Q795">
            <v>842000</v>
          </cell>
          <cell r="R795">
            <v>842000</v>
          </cell>
          <cell r="S795">
            <v>5426694.8858930916</v>
          </cell>
          <cell r="T795">
            <v>1561</v>
          </cell>
          <cell r="U795"/>
          <cell r="V795"/>
          <cell r="W795"/>
          <cell r="X795">
            <v>16227.185782688633</v>
          </cell>
          <cell r="Y795">
            <v>0</v>
          </cell>
          <cell r="Z795">
            <v>0</v>
          </cell>
          <cell r="AA795"/>
          <cell r="AB795">
            <v>0</v>
          </cell>
          <cell r="AC795">
            <v>2048926.3932979535</v>
          </cell>
          <cell r="AD795">
            <v>3377768.492595138</v>
          </cell>
          <cell r="AE795"/>
          <cell r="AF795"/>
          <cell r="AG795">
            <v>0</v>
          </cell>
          <cell r="AH795"/>
          <cell r="AI795" t="str">
            <v>11kV Line</v>
          </cell>
          <cell r="AJ795"/>
        </row>
        <row r="796">
          <cell r="C796" t="str">
            <v>South East</v>
          </cell>
          <cell r="D796" t="str">
            <v>3120072821</v>
          </cell>
          <cell r="E796" t="str">
            <v>CAC</v>
          </cell>
          <cell r="F796" t="str">
            <v>QR Central Station - Platform Lighting - New</v>
          </cell>
          <cell r="G796" t="str">
            <v>South East</v>
          </cell>
          <cell r="H796" t="str">
            <v>SE</v>
          </cell>
          <cell r="I796" t="str">
            <v>QBMH</v>
          </cell>
          <cell r="J796"/>
          <cell r="K796">
            <v>1.04443</v>
          </cell>
          <cell r="L796" t="str">
            <v>F1CL</v>
          </cell>
          <cell r="M796">
            <v>4500</v>
          </cell>
          <cell r="N796" t="str">
            <v>11kV Line</v>
          </cell>
          <cell r="O796" t="str">
            <v>11kV</v>
          </cell>
          <cell r="P796"/>
          <cell r="Q796">
            <v>387000</v>
          </cell>
          <cell r="R796">
            <v>387000</v>
          </cell>
          <cell r="S796">
            <v>4708773.8070258358</v>
          </cell>
          <cell r="T796">
            <v>974</v>
          </cell>
          <cell r="U796"/>
          <cell r="V796"/>
          <cell r="W796"/>
          <cell r="X796">
            <v>10366.383312044196</v>
          </cell>
          <cell r="Y796">
            <v>0</v>
          </cell>
          <cell r="Z796">
            <v>0</v>
          </cell>
          <cell r="AA796"/>
          <cell r="AB796">
            <v>0</v>
          </cell>
          <cell r="AC796">
            <v>1820670.9423887306</v>
          </cell>
          <cell r="AD796">
            <v>2888102.8646371053</v>
          </cell>
          <cell r="AE796"/>
          <cell r="AF796"/>
          <cell r="AG796">
            <v>0</v>
          </cell>
          <cell r="AH796"/>
          <cell r="AI796" t="str">
            <v>11kV Line</v>
          </cell>
          <cell r="AJ796"/>
        </row>
        <row r="797">
          <cell r="C797" t="str">
            <v>South East</v>
          </cell>
          <cell r="D797" t="str">
            <v>3115665861</v>
          </cell>
          <cell r="E797" t="str">
            <v>CAC</v>
          </cell>
          <cell r="F797" t="str">
            <v>Ovato Print (Bilsen Rd)</v>
          </cell>
          <cell r="G797" t="str">
            <v>South East</v>
          </cell>
          <cell r="H797" t="str">
            <v>SE</v>
          </cell>
          <cell r="I797" t="str">
            <v>QSPN</v>
          </cell>
          <cell r="J797"/>
          <cell r="K797">
            <v>1.04443</v>
          </cell>
          <cell r="L797" t="str">
            <v>F1CL</v>
          </cell>
          <cell r="M797">
            <v>4500</v>
          </cell>
          <cell r="N797" t="str">
            <v>11kV Line</v>
          </cell>
          <cell r="O797" t="str">
            <v>11kV</v>
          </cell>
          <cell r="P797"/>
          <cell r="Q797">
            <v>421000</v>
          </cell>
          <cell r="R797">
            <v>421000</v>
          </cell>
          <cell r="S797">
            <v>9544088.9336406663</v>
          </cell>
          <cell r="T797">
            <v>2009</v>
          </cell>
          <cell r="U797"/>
          <cell r="V797"/>
          <cell r="W797"/>
          <cell r="X797">
            <v>22883.597642176923</v>
          </cell>
          <cell r="Y797">
            <v>0</v>
          </cell>
          <cell r="Z797">
            <v>0</v>
          </cell>
          <cell r="AA797"/>
          <cell r="AB797">
            <v>0</v>
          </cell>
          <cell r="AC797">
            <v>4147175.7754758541</v>
          </cell>
          <cell r="AD797">
            <v>5396913.1581648113</v>
          </cell>
          <cell r="AE797"/>
          <cell r="AF797"/>
          <cell r="AG797">
            <v>0</v>
          </cell>
          <cell r="AH797"/>
          <cell r="AI797" t="str">
            <v>11kV Line</v>
          </cell>
          <cell r="AJ797"/>
        </row>
        <row r="798">
          <cell r="C798" t="str">
            <v>South East</v>
          </cell>
          <cell r="D798" t="str">
            <v>QB00702838</v>
          </cell>
          <cell r="E798" t="str">
            <v>CAC</v>
          </cell>
          <cell r="F798" t="str">
            <v>Alphapharm - 1</v>
          </cell>
          <cell r="G798" t="str">
            <v>South East</v>
          </cell>
          <cell r="H798" t="str">
            <v>SE</v>
          </cell>
          <cell r="I798" t="str">
            <v>QGDA</v>
          </cell>
          <cell r="J798"/>
          <cell r="K798">
            <v>1.04443</v>
          </cell>
          <cell r="L798" t="str">
            <v>F1CL</v>
          </cell>
          <cell r="M798">
            <v>4500</v>
          </cell>
          <cell r="N798" t="str">
            <v>11kV Line</v>
          </cell>
          <cell r="O798" t="str">
            <v>11kV</v>
          </cell>
          <cell r="P798"/>
          <cell r="Q798">
            <v>193000</v>
          </cell>
          <cell r="R798">
            <v>193000</v>
          </cell>
          <cell r="S798">
            <v>3459854.8840770097</v>
          </cell>
          <cell r="T798">
            <v>656</v>
          </cell>
          <cell r="U798"/>
          <cell r="V798"/>
          <cell r="W798"/>
          <cell r="X798">
            <v>7003.0075206356669</v>
          </cell>
          <cell r="Y798">
            <v>0</v>
          </cell>
          <cell r="Z798">
            <v>0</v>
          </cell>
          <cell r="AA798"/>
          <cell r="AB798">
            <v>0</v>
          </cell>
          <cell r="AC798">
            <v>1690970.0381324724</v>
          </cell>
          <cell r="AD798">
            <v>1768884.8459445373</v>
          </cell>
          <cell r="AE798"/>
          <cell r="AF798"/>
          <cell r="AG798">
            <v>0</v>
          </cell>
          <cell r="AH798"/>
          <cell r="AI798" t="str">
            <v>11kV Line</v>
          </cell>
          <cell r="AJ798"/>
        </row>
        <row r="799">
          <cell r="C799" t="str">
            <v>South East</v>
          </cell>
          <cell r="D799" t="str">
            <v>QB13814494</v>
          </cell>
          <cell r="E799" t="str">
            <v>CAC</v>
          </cell>
          <cell r="F799" t="str">
            <v>FKP Commercial Property Trust</v>
          </cell>
          <cell r="G799" t="str">
            <v>South East</v>
          </cell>
          <cell r="H799" t="str">
            <v>SE</v>
          </cell>
          <cell r="I799" t="str">
            <v>QBMH</v>
          </cell>
          <cell r="J799"/>
          <cell r="K799">
            <v>1.04443</v>
          </cell>
          <cell r="L799" t="str">
            <v>F1CL</v>
          </cell>
          <cell r="M799">
            <v>4500</v>
          </cell>
          <cell r="N799" t="str">
            <v>11kV Line</v>
          </cell>
          <cell r="O799" t="str">
            <v>11kV</v>
          </cell>
          <cell r="P799"/>
          <cell r="Q799">
            <v>391000</v>
          </cell>
          <cell r="R799">
            <v>391000</v>
          </cell>
          <cell r="S799">
            <v>2540905.708018356</v>
          </cell>
          <cell r="T799">
            <v>718</v>
          </cell>
          <cell r="U799"/>
          <cell r="V799"/>
          <cell r="W799"/>
          <cell r="X799">
            <v>7567.1716946892848</v>
          </cell>
          <cell r="Y799">
            <v>0</v>
          </cell>
          <cell r="Z799">
            <v>0</v>
          </cell>
          <cell r="AA799"/>
          <cell r="AB799">
            <v>0</v>
          </cell>
          <cell r="AC799">
            <v>853432.31961103925</v>
          </cell>
          <cell r="AD799">
            <v>1687473.3884073165</v>
          </cell>
          <cell r="AE799"/>
          <cell r="AF799"/>
          <cell r="AG799">
            <v>0</v>
          </cell>
          <cell r="AH799"/>
          <cell r="AI799" t="str">
            <v>11kV Line</v>
          </cell>
          <cell r="AJ799"/>
        </row>
        <row r="800">
          <cell r="C800" t="str">
            <v>South East</v>
          </cell>
          <cell r="D800" t="str">
            <v>QB07242671</v>
          </cell>
          <cell r="E800" t="str">
            <v>CAC</v>
          </cell>
          <cell r="F800" t="str">
            <v>Brisbane Ice Sales</v>
          </cell>
          <cell r="G800" t="str">
            <v>South East</v>
          </cell>
          <cell r="H800" t="str">
            <v>SE</v>
          </cell>
          <cell r="I800" t="str">
            <v>QMRE</v>
          </cell>
          <cell r="J800"/>
          <cell r="K800">
            <v>1.04443</v>
          </cell>
          <cell r="L800" t="str">
            <v>F1CL</v>
          </cell>
          <cell r="M800">
            <v>4500</v>
          </cell>
          <cell r="N800" t="str">
            <v>11kV Line</v>
          </cell>
          <cell r="O800" t="str">
            <v>11kV</v>
          </cell>
          <cell r="P800"/>
          <cell r="Q800">
            <v>215000</v>
          </cell>
          <cell r="R800">
            <v>215000</v>
          </cell>
          <cell r="S800">
            <v>4691516.1475070622</v>
          </cell>
          <cell r="T800">
            <v>1206</v>
          </cell>
          <cell r="U800"/>
          <cell r="V800"/>
          <cell r="W800"/>
          <cell r="X800">
            <v>11251.284365482297</v>
          </cell>
          <cell r="Y800">
            <v>0</v>
          </cell>
          <cell r="Z800">
            <v>0</v>
          </cell>
          <cell r="AA800"/>
          <cell r="AB800">
            <v>0</v>
          </cell>
          <cell r="AC800">
            <v>2223818.8314997447</v>
          </cell>
          <cell r="AD800">
            <v>2467697.316007318</v>
          </cell>
          <cell r="AE800"/>
          <cell r="AF800"/>
          <cell r="AG800">
            <v>0</v>
          </cell>
          <cell r="AH800"/>
          <cell r="AI800" t="str">
            <v>11kV Line</v>
          </cell>
          <cell r="AJ800"/>
        </row>
        <row r="801">
          <cell r="C801" t="str">
            <v>South East</v>
          </cell>
          <cell r="D801" t="str">
            <v>QB12790478</v>
          </cell>
          <cell r="E801" t="str">
            <v>CAC</v>
          </cell>
          <cell r="F801" t="str">
            <v>Brisbane Marriott Hotel</v>
          </cell>
          <cell r="G801" t="str">
            <v>South East</v>
          </cell>
          <cell r="H801" t="str">
            <v>SE</v>
          </cell>
          <cell r="I801" t="str">
            <v>QBMH</v>
          </cell>
          <cell r="J801"/>
          <cell r="K801">
            <v>1.04443</v>
          </cell>
          <cell r="L801" t="str">
            <v>F1CL</v>
          </cell>
          <cell r="M801">
            <v>4500</v>
          </cell>
          <cell r="N801" t="str">
            <v>11kV Line</v>
          </cell>
          <cell r="O801" t="str">
            <v>11kV</v>
          </cell>
          <cell r="P801"/>
          <cell r="Q801">
            <v>200000</v>
          </cell>
          <cell r="R801">
            <v>200000</v>
          </cell>
          <cell r="S801">
            <v>2428826.310336757</v>
          </cell>
          <cell r="T801">
            <v>429</v>
          </cell>
          <cell r="U801"/>
          <cell r="V801"/>
          <cell r="W801"/>
          <cell r="X801">
            <v>4602.0556531527991</v>
          </cell>
          <cell r="Y801">
            <v>0</v>
          </cell>
          <cell r="Z801">
            <v>0</v>
          </cell>
          <cell r="AA801"/>
          <cell r="AB801">
            <v>0</v>
          </cell>
          <cell r="AC801">
            <v>1156110.0593211181</v>
          </cell>
          <cell r="AD801">
            <v>1272716.2510156392</v>
          </cell>
          <cell r="AE801"/>
          <cell r="AF801"/>
          <cell r="AG801">
            <v>0</v>
          </cell>
          <cell r="AH801"/>
          <cell r="AI801" t="str">
            <v>11kV Line</v>
          </cell>
          <cell r="AJ801"/>
        </row>
        <row r="802">
          <cell r="C802" t="str">
            <v>South East</v>
          </cell>
          <cell r="D802" t="str">
            <v>3115979563</v>
          </cell>
          <cell r="E802" t="str">
            <v>CAC</v>
          </cell>
          <cell r="F802" t="str">
            <v>Chevron Renaissance - Tower 1</v>
          </cell>
          <cell r="G802" t="str">
            <v>South East</v>
          </cell>
          <cell r="H802" t="str">
            <v>SE</v>
          </cell>
          <cell r="I802" t="str">
            <v>QMAR</v>
          </cell>
          <cell r="J802"/>
          <cell r="K802">
            <v>1.04443</v>
          </cell>
          <cell r="L802" t="str">
            <v>F1CL</v>
          </cell>
          <cell r="M802">
            <v>4500</v>
          </cell>
          <cell r="N802" t="str">
            <v>11kV Line</v>
          </cell>
          <cell r="O802" t="str">
            <v>11kV</v>
          </cell>
          <cell r="P802"/>
          <cell r="Q802">
            <v>210000</v>
          </cell>
          <cell r="R802">
            <v>210000</v>
          </cell>
          <cell r="S802">
            <v>2539352.8113854351</v>
          </cell>
          <cell r="T802">
            <v>626</v>
          </cell>
          <cell r="U802"/>
          <cell r="V802"/>
          <cell r="W802"/>
          <cell r="X802">
            <v>5750.6103326718157</v>
          </cell>
          <cell r="Y802">
            <v>0</v>
          </cell>
          <cell r="Z802">
            <v>0</v>
          </cell>
          <cell r="AA802"/>
          <cell r="AB802">
            <v>0</v>
          </cell>
          <cell r="AC802">
            <v>1270874.8622777823</v>
          </cell>
          <cell r="AD802">
            <v>1268477.9491076525</v>
          </cell>
          <cell r="AE802"/>
          <cell r="AF802"/>
          <cell r="AG802">
            <v>0</v>
          </cell>
          <cell r="AH802"/>
          <cell r="AI802" t="str">
            <v>11kV Line</v>
          </cell>
          <cell r="AJ802"/>
        </row>
        <row r="803">
          <cell r="C803" t="str">
            <v>South East</v>
          </cell>
          <cell r="D803" t="str">
            <v>QB08906823</v>
          </cell>
          <cell r="E803" t="str">
            <v>CAC</v>
          </cell>
          <cell r="F803" t="str">
            <v>Palperra</v>
          </cell>
          <cell r="G803" t="str">
            <v>South East</v>
          </cell>
          <cell r="H803" t="str">
            <v>SE</v>
          </cell>
          <cell r="I803" t="str">
            <v>QMGB</v>
          </cell>
          <cell r="J803"/>
          <cell r="K803">
            <v>1.04443</v>
          </cell>
          <cell r="L803" t="str">
            <v>F1CL</v>
          </cell>
          <cell r="M803">
            <v>4500</v>
          </cell>
          <cell r="N803" t="str">
            <v>11kV Line</v>
          </cell>
          <cell r="O803" t="str">
            <v>11kV</v>
          </cell>
          <cell r="P803"/>
          <cell r="Q803">
            <v>193000</v>
          </cell>
          <cell r="R803">
            <v>193000</v>
          </cell>
          <cell r="S803">
            <v>2305484.3217007145</v>
          </cell>
          <cell r="T803">
            <v>563</v>
          </cell>
          <cell r="U803"/>
          <cell r="V803"/>
          <cell r="W803"/>
          <cell r="X803">
            <v>5556.6637950327686</v>
          </cell>
          <cell r="Y803">
            <v>0</v>
          </cell>
          <cell r="Z803">
            <v>0</v>
          </cell>
          <cell r="AA803"/>
          <cell r="AB803">
            <v>0</v>
          </cell>
          <cell r="AC803">
            <v>974532.49293455784</v>
          </cell>
          <cell r="AD803">
            <v>1330951.8287661567</v>
          </cell>
          <cell r="AE803"/>
          <cell r="AF803"/>
          <cell r="AG803">
            <v>0</v>
          </cell>
          <cell r="AH803"/>
          <cell r="AI803" t="str">
            <v>11kV Line</v>
          </cell>
          <cell r="AJ803"/>
        </row>
        <row r="804">
          <cell r="C804" t="str">
            <v>South East</v>
          </cell>
          <cell r="D804" t="str">
            <v>3117361486</v>
          </cell>
          <cell r="E804" t="str">
            <v>CAC</v>
          </cell>
          <cell r="F804" t="str">
            <v>RSL Caloundra</v>
          </cell>
          <cell r="G804" t="str">
            <v>South East</v>
          </cell>
          <cell r="H804" t="str">
            <v>SE</v>
          </cell>
          <cell r="I804" t="str">
            <v>QPWD</v>
          </cell>
          <cell r="J804"/>
          <cell r="K804">
            <v>1.04443</v>
          </cell>
          <cell r="L804" t="str">
            <v>F1CL</v>
          </cell>
          <cell r="M804">
            <v>4500</v>
          </cell>
          <cell r="N804" t="str">
            <v>11kV Line</v>
          </cell>
          <cell r="O804" t="str">
            <v>11kV</v>
          </cell>
          <cell r="P804"/>
          <cell r="Q804">
            <v>210000</v>
          </cell>
          <cell r="R804">
            <v>210000</v>
          </cell>
          <cell r="S804">
            <v>2532387.9888000009</v>
          </cell>
          <cell r="T804">
            <v>636</v>
          </cell>
          <cell r="U804"/>
          <cell r="V804"/>
          <cell r="W804"/>
          <cell r="X804">
            <v>6163.6404960943764</v>
          </cell>
          <cell r="Y804">
            <v>0</v>
          </cell>
          <cell r="Z804">
            <v>0</v>
          </cell>
          <cell r="AA804"/>
          <cell r="AB804">
            <v>0</v>
          </cell>
          <cell r="AC804">
            <v>1105999.535132505</v>
          </cell>
          <cell r="AD804">
            <v>1426388.4536674961</v>
          </cell>
          <cell r="AE804"/>
          <cell r="AF804"/>
          <cell r="AG804">
            <v>0</v>
          </cell>
          <cell r="AH804"/>
          <cell r="AI804" t="str">
            <v>11kV Line</v>
          </cell>
          <cell r="AJ804"/>
        </row>
        <row r="805">
          <cell r="C805" t="str">
            <v>South East</v>
          </cell>
          <cell r="D805" t="str">
            <v>QB09758089</v>
          </cell>
          <cell r="E805" t="str">
            <v>CAC</v>
          </cell>
          <cell r="F805" t="str">
            <v>Southbank Corporation</v>
          </cell>
          <cell r="G805" t="str">
            <v>South East</v>
          </cell>
          <cell r="H805" t="str">
            <v>SE</v>
          </cell>
          <cell r="I805" t="str">
            <v>QRLE</v>
          </cell>
          <cell r="J805"/>
          <cell r="K805">
            <v>1.04443</v>
          </cell>
          <cell r="L805" t="str">
            <v>F1CL</v>
          </cell>
          <cell r="M805">
            <v>4500</v>
          </cell>
          <cell r="N805" t="str">
            <v>11kV Line</v>
          </cell>
          <cell r="O805" t="str">
            <v>11kV</v>
          </cell>
          <cell r="P805"/>
          <cell r="Q805">
            <v>373000</v>
          </cell>
          <cell r="R805">
            <v>373000</v>
          </cell>
          <cell r="S805">
            <v>2194966.5649000006</v>
          </cell>
          <cell r="T805">
            <v>423</v>
          </cell>
          <cell r="U805"/>
          <cell r="V805"/>
          <cell r="W805"/>
          <cell r="X805">
            <v>4340.5602314352691</v>
          </cell>
          <cell r="Y805">
            <v>0</v>
          </cell>
          <cell r="Z805">
            <v>0</v>
          </cell>
          <cell r="AA805"/>
          <cell r="AB805">
            <v>0</v>
          </cell>
          <cell r="AC805">
            <v>1188833.2243692477</v>
          </cell>
          <cell r="AD805">
            <v>1006133.3405307529</v>
          </cell>
          <cell r="AE805"/>
          <cell r="AF805"/>
          <cell r="AG805">
            <v>0</v>
          </cell>
          <cell r="AH805"/>
          <cell r="AI805" t="str">
            <v>11kV Line</v>
          </cell>
          <cell r="AJ805"/>
        </row>
        <row r="806">
          <cell r="C806" t="str">
            <v>South East</v>
          </cell>
          <cell r="D806" t="str">
            <v>3116764064</v>
          </cell>
          <cell r="E806" t="str">
            <v>CAC</v>
          </cell>
          <cell r="F806" t="str">
            <v>Alphapharm - 2</v>
          </cell>
          <cell r="G806" t="str">
            <v>South East</v>
          </cell>
          <cell r="H806" t="str">
            <v>SE</v>
          </cell>
          <cell r="I806" t="str">
            <v>QGDA</v>
          </cell>
          <cell r="J806"/>
          <cell r="K806">
            <v>1.04443</v>
          </cell>
          <cell r="L806" t="str">
            <v>F1CL</v>
          </cell>
          <cell r="M806">
            <v>4500</v>
          </cell>
          <cell r="N806" t="str">
            <v>11kV Line</v>
          </cell>
          <cell r="O806" t="str">
            <v>11kV</v>
          </cell>
          <cell r="P806"/>
          <cell r="Q806">
            <v>424000</v>
          </cell>
          <cell r="R806">
            <v>424000</v>
          </cell>
          <cell r="S806">
            <v>4299845.6952856705</v>
          </cell>
          <cell r="T806">
            <v>981</v>
          </cell>
          <cell r="U806"/>
          <cell r="V806"/>
          <cell r="W806"/>
          <cell r="X806">
            <v>9717.2403240051844</v>
          </cell>
          <cell r="Y806">
            <v>0</v>
          </cell>
          <cell r="Z806">
            <v>0</v>
          </cell>
          <cell r="AA806"/>
          <cell r="AB806">
            <v>0</v>
          </cell>
          <cell r="AC806">
            <v>1986265.128664884</v>
          </cell>
          <cell r="AD806">
            <v>2313580.5666207862</v>
          </cell>
          <cell r="AE806"/>
          <cell r="AF806"/>
          <cell r="AG806">
            <v>0</v>
          </cell>
          <cell r="AH806"/>
          <cell r="AI806" t="str">
            <v>11kV Line</v>
          </cell>
          <cell r="AJ806"/>
        </row>
        <row r="807">
          <cell r="C807" t="str">
            <v>South East</v>
          </cell>
          <cell r="D807" t="str">
            <v>QB07476566</v>
          </cell>
          <cell r="E807" t="str">
            <v>CAC</v>
          </cell>
          <cell r="F807" t="str">
            <v>QUU05 - Sewerage Pump, Boondall</v>
          </cell>
          <cell r="G807" t="str">
            <v>South East</v>
          </cell>
          <cell r="H807" t="str">
            <v>SE</v>
          </cell>
          <cell r="I807" t="str">
            <v>QSPN</v>
          </cell>
          <cell r="J807"/>
          <cell r="K807">
            <v>1.0219800000000001</v>
          </cell>
          <cell r="L807" t="str">
            <v>F1CH</v>
          </cell>
          <cell r="M807">
            <v>4500</v>
          </cell>
          <cell r="N807" t="str">
            <v>11kV Line</v>
          </cell>
          <cell r="O807" t="str">
            <v>11kV</v>
          </cell>
          <cell r="P807"/>
          <cell r="Q807">
            <v>365000</v>
          </cell>
          <cell r="R807">
            <v>365000</v>
          </cell>
          <cell r="S807">
            <v>5544254.5391242448</v>
          </cell>
          <cell r="T807">
            <v>1251</v>
          </cell>
          <cell r="U807"/>
          <cell r="V807"/>
          <cell r="W807"/>
          <cell r="X807">
            <v>12776.982688869888</v>
          </cell>
          <cell r="Y807">
            <v>0</v>
          </cell>
          <cell r="Z807">
            <v>0</v>
          </cell>
          <cell r="AA807"/>
          <cell r="AB807">
            <v>0</v>
          </cell>
          <cell r="AC807">
            <v>2732081.5924928207</v>
          </cell>
          <cell r="AD807">
            <v>2812172.9466314246</v>
          </cell>
          <cell r="AE807"/>
          <cell r="AF807"/>
          <cell r="AG807">
            <v>0</v>
          </cell>
          <cell r="AH807"/>
          <cell r="AI807" t="str">
            <v>11kV Line</v>
          </cell>
          <cell r="AJ807"/>
        </row>
        <row r="808">
          <cell r="C808" t="str">
            <v>South East</v>
          </cell>
          <cell r="D808" t="str">
            <v>QB00703265</v>
          </cell>
          <cell r="E808" t="str">
            <v>CAC</v>
          </cell>
          <cell r="F808" t="str">
            <v>Brothers Leagues Club - Ipswich</v>
          </cell>
          <cell r="G808" t="str">
            <v>South East</v>
          </cell>
          <cell r="H808" t="str">
            <v>SE</v>
          </cell>
          <cell r="I808" t="str">
            <v>QBKS</v>
          </cell>
          <cell r="J808"/>
          <cell r="K808">
            <v>1.04443</v>
          </cell>
          <cell r="L808" t="str">
            <v>F1CL</v>
          </cell>
          <cell r="M808">
            <v>4500</v>
          </cell>
          <cell r="N808" t="str">
            <v>11kV Line</v>
          </cell>
          <cell r="O808" t="str">
            <v>11kV</v>
          </cell>
          <cell r="P808"/>
          <cell r="Q808">
            <v>118000</v>
          </cell>
          <cell r="R808">
            <v>118000</v>
          </cell>
          <cell r="S808">
            <v>2167851.8310000012</v>
          </cell>
          <cell r="T808">
            <v>618</v>
          </cell>
          <cell r="U808"/>
          <cell r="V808"/>
          <cell r="W808"/>
          <cell r="X808">
            <v>5669.2949191880425</v>
          </cell>
          <cell r="Y808">
            <v>0</v>
          </cell>
          <cell r="Z808">
            <v>0</v>
          </cell>
          <cell r="AA808"/>
          <cell r="AB808">
            <v>0</v>
          </cell>
          <cell r="AC808">
            <v>942982.49546611984</v>
          </cell>
          <cell r="AD808">
            <v>1224869.3355338811</v>
          </cell>
          <cell r="AE808"/>
          <cell r="AF808"/>
          <cell r="AG808">
            <v>0</v>
          </cell>
          <cell r="AH808"/>
          <cell r="AI808" t="str">
            <v>11kV Line</v>
          </cell>
          <cell r="AJ808"/>
        </row>
        <row r="809">
          <cell r="C809" t="str">
            <v>South East</v>
          </cell>
          <cell r="D809" t="str">
            <v>QB12467863</v>
          </cell>
          <cell r="E809" t="str">
            <v>CAC</v>
          </cell>
          <cell r="F809" t="str">
            <v>Harvey Norman Aspley</v>
          </cell>
          <cell r="G809" t="str">
            <v>South East</v>
          </cell>
          <cell r="H809" t="str">
            <v>SE</v>
          </cell>
          <cell r="I809" t="str">
            <v>QSPN</v>
          </cell>
          <cell r="J809"/>
          <cell r="K809">
            <v>1.04443</v>
          </cell>
          <cell r="L809" t="str">
            <v>F1CL</v>
          </cell>
          <cell r="M809">
            <v>4500</v>
          </cell>
          <cell r="N809" t="str">
            <v>11kV Line</v>
          </cell>
          <cell r="O809" t="str">
            <v>11kV</v>
          </cell>
          <cell r="P809"/>
          <cell r="Q809">
            <v>5000</v>
          </cell>
          <cell r="R809">
            <v>215000</v>
          </cell>
          <cell r="S809">
            <v>1040713.9207509373</v>
          </cell>
          <cell r="T809">
            <v>372</v>
          </cell>
          <cell r="U809"/>
          <cell r="V809"/>
          <cell r="W809"/>
          <cell r="X809">
            <v>3781.8802773401248</v>
          </cell>
          <cell r="Y809">
            <v>0</v>
          </cell>
          <cell r="Z809">
            <v>0</v>
          </cell>
          <cell r="AA809"/>
          <cell r="AB809">
            <v>0</v>
          </cell>
          <cell r="AC809">
            <v>315726.18911523744</v>
          </cell>
          <cell r="AD809">
            <v>724987.73163569986</v>
          </cell>
          <cell r="AE809"/>
          <cell r="AF809"/>
          <cell r="AG809">
            <v>210000</v>
          </cell>
          <cell r="AH809"/>
          <cell r="AI809" t="str">
            <v>11kV Line</v>
          </cell>
          <cell r="AJ809"/>
        </row>
        <row r="810">
          <cell r="C810" t="str">
            <v>South East</v>
          </cell>
          <cell r="D810" t="str">
            <v>3120029055</v>
          </cell>
          <cell r="E810" t="str">
            <v>CAC</v>
          </cell>
          <cell r="F810" t="str">
            <v>123 Albert Street</v>
          </cell>
          <cell r="G810" t="str">
            <v>South East</v>
          </cell>
          <cell r="H810" t="str">
            <v>SE</v>
          </cell>
          <cell r="I810" t="str">
            <v>QBMH</v>
          </cell>
          <cell r="J810"/>
          <cell r="K810">
            <v>1.04443</v>
          </cell>
          <cell r="L810" t="str">
            <v>F1CL</v>
          </cell>
          <cell r="M810">
            <v>4500</v>
          </cell>
          <cell r="N810" t="str">
            <v>11kV Line</v>
          </cell>
          <cell r="O810" t="str">
            <v>11kV</v>
          </cell>
          <cell r="P810"/>
          <cell r="Q810">
            <v>845000</v>
          </cell>
          <cell r="R810">
            <v>845000</v>
          </cell>
          <cell r="S810">
            <v>5815721.385657751</v>
          </cell>
          <cell r="T810">
            <v>1449</v>
          </cell>
          <cell r="U810"/>
          <cell r="V810"/>
          <cell r="W810"/>
          <cell r="X810">
            <v>13906.88842564946</v>
          </cell>
          <cell r="Y810">
            <v>0</v>
          </cell>
          <cell r="Z810">
            <v>0</v>
          </cell>
          <cell r="AA810"/>
          <cell r="AB810">
            <v>0</v>
          </cell>
          <cell r="AC810">
            <v>2205294.44778912</v>
          </cell>
          <cell r="AD810">
            <v>3610426.937868631</v>
          </cell>
          <cell r="AE810"/>
          <cell r="AF810"/>
          <cell r="AG810">
            <v>0</v>
          </cell>
          <cell r="AH810"/>
          <cell r="AI810" t="str">
            <v>11kV Line</v>
          </cell>
          <cell r="AJ810"/>
        </row>
        <row r="811">
          <cell r="C811" t="str">
            <v>South East</v>
          </cell>
          <cell r="D811" t="str">
            <v>QB10349600</v>
          </cell>
          <cell r="E811" t="str">
            <v>CAC</v>
          </cell>
          <cell r="F811" t="str">
            <v>Gold Coast Marine Aquaculture</v>
          </cell>
          <cell r="G811" t="str">
            <v>South East</v>
          </cell>
          <cell r="H811" t="str">
            <v>SE</v>
          </cell>
          <cell r="I811" t="str">
            <v>QLGH</v>
          </cell>
          <cell r="J811"/>
          <cell r="K811">
            <v>1.04443</v>
          </cell>
          <cell r="L811" t="str">
            <v>F1CL</v>
          </cell>
          <cell r="M811">
            <v>4500</v>
          </cell>
          <cell r="N811" t="str">
            <v>11kV Line</v>
          </cell>
          <cell r="O811" t="str">
            <v>11kV</v>
          </cell>
          <cell r="P811"/>
          <cell r="Q811">
            <v>605000</v>
          </cell>
          <cell r="R811">
            <v>605000</v>
          </cell>
          <cell r="S811">
            <v>3546934.3683109102</v>
          </cell>
          <cell r="T811">
            <v>1101</v>
          </cell>
          <cell r="U811"/>
          <cell r="V811"/>
          <cell r="W811"/>
          <cell r="X811">
            <v>8275.3440719318442</v>
          </cell>
          <cell r="Y811">
            <v>0</v>
          </cell>
          <cell r="Z811">
            <v>0</v>
          </cell>
          <cell r="AA811"/>
          <cell r="AB811">
            <v>0</v>
          </cell>
          <cell r="AC811">
            <v>1820374.5118859643</v>
          </cell>
          <cell r="AD811">
            <v>1726559.8564249459</v>
          </cell>
          <cell r="AE811"/>
          <cell r="AF811"/>
          <cell r="AG811">
            <v>0</v>
          </cell>
          <cell r="AH811"/>
          <cell r="AI811" t="str">
            <v>11kV Line</v>
          </cell>
          <cell r="AJ811"/>
        </row>
        <row r="812">
          <cell r="C812" t="str">
            <v>South East</v>
          </cell>
          <cell r="D812" t="str">
            <v>3120038994</v>
          </cell>
          <cell r="E812" t="str">
            <v>CAC</v>
          </cell>
          <cell r="F812" t="str">
            <v>Body Corporate - The Oracle - Tower 1</v>
          </cell>
          <cell r="G812" t="str">
            <v>South East</v>
          </cell>
          <cell r="H812" t="str">
            <v>SE</v>
          </cell>
          <cell r="I812" t="str">
            <v>QMGB</v>
          </cell>
          <cell r="J812"/>
          <cell r="K812">
            <v>1.04443</v>
          </cell>
          <cell r="L812" t="str">
            <v>F1CL</v>
          </cell>
          <cell r="M812">
            <v>4500</v>
          </cell>
          <cell r="N812" t="str">
            <v>11kV Line</v>
          </cell>
          <cell r="O812" t="str">
            <v>11kV</v>
          </cell>
          <cell r="P812"/>
          <cell r="Q812">
            <v>634000</v>
          </cell>
          <cell r="R812">
            <v>634000</v>
          </cell>
          <cell r="S812">
            <v>4145043.7638524482</v>
          </cell>
          <cell r="T812">
            <v>1147</v>
          </cell>
          <cell r="U812"/>
          <cell r="V812"/>
          <cell r="W812"/>
          <cell r="X812">
            <v>10221.023398735802</v>
          </cell>
          <cell r="Y812">
            <v>0</v>
          </cell>
          <cell r="Z812">
            <v>0</v>
          </cell>
          <cell r="AA812"/>
          <cell r="AB812">
            <v>0</v>
          </cell>
          <cell r="AC812">
            <v>1899018.8604984763</v>
          </cell>
          <cell r="AD812">
            <v>2246024.9033539719</v>
          </cell>
          <cell r="AE812"/>
          <cell r="AF812"/>
          <cell r="AG812">
            <v>0</v>
          </cell>
          <cell r="AH812"/>
          <cell r="AI812" t="str">
            <v>11kV Line</v>
          </cell>
          <cell r="AJ812"/>
        </row>
        <row r="813">
          <cell r="C813" t="str">
            <v>South East</v>
          </cell>
          <cell r="D813" t="str">
            <v>3116142527</v>
          </cell>
          <cell r="E813" t="str">
            <v>CAC</v>
          </cell>
          <cell r="F813" t="str">
            <v>Wave Resort Broadbeach</v>
          </cell>
          <cell r="G813" t="str">
            <v>South East</v>
          </cell>
          <cell r="H813" t="str">
            <v>SE</v>
          </cell>
          <cell r="I813" t="str">
            <v>QMGB</v>
          </cell>
          <cell r="J813"/>
          <cell r="K813">
            <v>1.04443</v>
          </cell>
          <cell r="L813" t="str">
            <v>F1CL</v>
          </cell>
          <cell r="M813">
            <v>4500</v>
          </cell>
          <cell r="N813" t="str">
            <v>11kV Line</v>
          </cell>
          <cell r="O813" t="str">
            <v>11kV</v>
          </cell>
          <cell r="P813"/>
          <cell r="Q813">
            <v>105000</v>
          </cell>
          <cell r="R813">
            <v>105000</v>
          </cell>
          <cell r="S813">
            <v>3459756.2276399969</v>
          </cell>
          <cell r="T813">
            <v>755</v>
          </cell>
          <cell r="U813"/>
          <cell r="V813"/>
          <cell r="W813"/>
          <cell r="X813">
            <v>7142.9550613465426</v>
          </cell>
          <cell r="Y813">
            <v>0</v>
          </cell>
          <cell r="Z813">
            <v>0</v>
          </cell>
          <cell r="AA813"/>
          <cell r="AB813">
            <v>0</v>
          </cell>
          <cell r="AC813">
            <v>1604512.1930669439</v>
          </cell>
          <cell r="AD813">
            <v>1855244.0345730528</v>
          </cell>
          <cell r="AE813"/>
          <cell r="AF813"/>
          <cell r="AG813">
            <v>0</v>
          </cell>
          <cell r="AH813"/>
          <cell r="AI813" t="str">
            <v>11kV Line</v>
          </cell>
          <cell r="AJ813"/>
        </row>
        <row r="814">
          <cell r="C814" t="str">
            <v>South East</v>
          </cell>
          <cell r="D814" t="str">
            <v>3120038995</v>
          </cell>
          <cell r="E814" t="str">
            <v>CAC</v>
          </cell>
          <cell r="F814" t="str">
            <v>Body Corporate - The Oracle - Tower 2</v>
          </cell>
          <cell r="G814" t="str">
            <v>South East</v>
          </cell>
          <cell r="H814" t="str">
            <v>SE</v>
          </cell>
          <cell r="I814" t="str">
            <v>QMGB</v>
          </cell>
          <cell r="J814"/>
          <cell r="K814">
            <v>1.04443</v>
          </cell>
          <cell r="L814" t="str">
            <v>F1CL</v>
          </cell>
          <cell r="M814">
            <v>4500</v>
          </cell>
          <cell r="N814" t="str">
            <v>11kV Line</v>
          </cell>
          <cell r="O814" t="str">
            <v>11kV</v>
          </cell>
          <cell r="P814"/>
          <cell r="Q814">
            <v>631000</v>
          </cell>
          <cell r="R814">
            <v>631000</v>
          </cell>
          <cell r="S814">
            <v>4468981.9087224454</v>
          </cell>
          <cell r="T814">
            <v>1119</v>
          </cell>
          <cell r="U814"/>
          <cell r="V814"/>
          <cell r="W814"/>
          <cell r="X814">
            <v>10054.571853429879</v>
          </cell>
          <cell r="Y814">
            <v>0</v>
          </cell>
          <cell r="Z814">
            <v>0</v>
          </cell>
          <cell r="AA814"/>
          <cell r="AB814">
            <v>0</v>
          </cell>
          <cell r="AC814">
            <v>2059700.8253883265</v>
          </cell>
          <cell r="AD814">
            <v>2409281.0833341186</v>
          </cell>
          <cell r="AE814"/>
          <cell r="AF814"/>
          <cell r="AG814">
            <v>0</v>
          </cell>
          <cell r="AH814"/>
          <cell r="AI814" t="str">
            <v>11kV Line</v>
          </cell>
          <cell r="AJ814"/>
        </row>
        <row r="815">
          <cell r="C815" t="str">
            <v>South East</v>
          </cell>
          <cell r="D815" t="str">
            <v>QB10005668</v>
          </cell>
          <cell r="E815" t="str">
            <v>CAC</v>
          </cell>
          <cell r="F815" t="str">
            <v>Optus Exchange Moorooka</v>
          </cell>
          <cell r="G815" t="str">
            <v>South East</v>
          </cell>
          <cell r="H815" t="str">
            <v>SE</v>
          </cell>
          <cell r="I815" t="str">
            <v>QRLE</v>
          </cell>
          <cell r="J815"/>
          <cell r="K815">
            <v>1.04443</v>
          </cell>
          <cell r="L815" t="str">
            <v>F1CL</v>
          </cell>
          <cell r="M815">
            <v>4500</v>
          </cell>
          <cell r="N815" t="str">
            <v>11kV Line</v>
          </cell>
          <cell r="O815" t="str">
            <v>11kV</v>
          </cell>
          <cell r="P815"/>
          <cell r="Q815">
            <v>201000</v>
          </cell>
          <cell r="R815">
            <v>201000</v>
          </cell>
          <cell r="S815">
            <v>5774320.4013259644</v>
          </cell>
          <cell r="T815">
            <v>808</v>
          </cell>
          <cell r="U815"/>
          <cell r="V815"/>
          <cell r="W815"/>
          <cell r="X815">
            <v>9311.0171926384901</v>
          </cell>
          <cell r="Y815">
            <v>0</v>
          </cell>
          <cell r="Z815">
            <v>0</v>
          </cell>
          <cell r="AA815"/>
          <cell r="AB815">
            <v>0</v>
          </cell>
          <cell r="AC815">
            <v>2987123.9345477396</v>
          </cell>
          <cell r="AD815">
            <v>2787196.4667782243</v>
          </cell>
          <cell r="AE815"/>
          <cell r="AF815"/>
          <cell r="AG815">
            <v>0</v>
          </cell>
          <cell r="AH815"/>
          <cell r="AI815" t="str">
            <v>11kV Line</v>
          </cell>
          <cell r="AJ815"/>
        </row>
        <row r="816">
          <cell r="C816" t="str">
            <v>South East</v>
          </cell>
          <cell r="D816" t="str">
            <v>3120014744</v>
          </cell>
          <cell r="E816" t="str">
            <v>CAC</v>
          </cell>
          <cell r="F816" t="str">
            <v>Investa Asset Mngt (BUPA Bldg) 179 Turbot St</v>
          </cell>
          <cell r="G816" t="str">
            <v>South East</v>
          </cell>
          <cell r="H816" t="str">
            <v>SE</v>
          </cell>
          <cell r="I816" t="str">
            <v>QCBW</v>
          </cell>
          <cell r="J816"/>
          <cell r="K816">
            <v>1.04443</v>
          </cell>
          <cell r="L816" t="str">
            <v>F1CL</v>
          </cell>
          <cell r="M816">
            <v>4500</v>
          </cell>
          <cell r="N816" t="str">
            <v>11kV Line</v>
          </cell>
          <cell r="O816" t="str">
            <v>11kV</v>
          </cell>
          <cell r="P816"/>
          <cell r="Q816">
            <v>641000</v>
          </cell>
          <cell r="R816">
            <v>641000</v>
          </cell>
          <cell r="S816">
            <v>1836748.9811461396</v>
          </cell>
          <cell r="T816">
            <v>684</v>
          </cell>
          <cell r="U816"/>
          <cell r="V816"/>
          <cell r="W816"/>
          <cell r="X816">
            <v>6302.1781838595871</v>
          </cell>
          <cell r="Y816">
            <v>0</v>
          </cell>
          <cell r="Z816">
            <v>0</v>
          </cell>
          <cell r="AA816"/>
          <cell r="AB816">
            <v>0</v>
          </cell>
          <cell r="AC816">
            <v>621138.69610509358</v>
          </cell>
          <cell r="AD816">
            <v>1215610.2850410459</v>
          </cell>
          <cell r="AE816"/>
          <cell r="AF816"/>
          <cell r="AG816">
            <v>0</v>
          </cell>
          <cell r="AH816"/>
          <cell r="AI816" t="str">
            <v>11kV Line</v>
          </cell>
          <cell r="AJ816"/>
        </row>
        <row r="817">
          <cell r="C817" t="str">
            <v>South East</v>
          </cell>
          <cell r="D817" t="str">
            <v>QB01093568</v>
          </cell>
          <cell r="E817" t="str">
            <v>CAC</v>
          </cell>
          <cell r="F817" t="str">
            <v>Nerang Poultry Farm (Gemfire Pty Ltd)</v>
          </cell>
          <cell r="G817" t="str">
            <v>South East</v>
          </cell>
          <cell r="H817" t="str">
            <v>SE</v>
          </cell>
          <cell r="I817" t="str">
            <v>QMAR</v>
          </cell>
          <cell r="J817"/>
          <cell r="K817">
            <v>1.04443</v>
          </cell>
          <cell r="L817" t="str">
            <v>F1CL</v>
          </cell>
          <cell r="M817">
            <v>4500</v>
          </cell>
          <cell r="N817" t="str">
            <v>11kV Line</v>
          </cell>
          <cell r="O817" t="str">
            <v>11kV</v>
          </cell>
          <cell r="P817"/>
          <cell r="Q817">
            <v>214000</v>
          </cell>
          <cell r="R817">
            <v>214000</v>
          </cell>
          <cell r="S817">
            <v>4831541.0915990733</v>
          </cell>
          <cell r="T817">
            <v>1070</v>
          </cell>
          <cell r="U817"/>
          <cell r="V817"/>
          <cell r="W817"/>
          <cell r="X817">
            <v>11971.955525823218</v>
          </cell>
          <cell r="Y817">
            <v>0</v>
          </cell>
          <cell r="Z817">
            <v>0</v>
          </cell>
          <cell r="AA817"/>
          <cell r="AB817">
            <v>0</v>
          </cell>
          <cell r="AC817">
            <v>2110134.0035110265</v>
          </cell>
          <cell r="AD817">
            <v>2721407.0880880463</v>
          </cell>
          <cell r="AE817"/>
          <cell r="AF817"/>
          <cell r="AG817">
            <v>0</v>
          </cell>
          <cell r="AH817"/>
          <cell r="AI817" t="str">
            <v>11kV Line</v>
          </cell>
          <cell r="AJ817"/>
        </row>
        <row r="818">
          <cell r="C818" t="str">
            <v>South East</v>
          </cell>
          <cell r="D818" t="str">
            <v>QB07278543</v>
          </cell>
          <cell r="E818" t="str">
            <v>CAC</v>
          </cell>
          <cell r="F818" t="str">
            <v>K-Mart - Caboolture</v>
          </cell>
          <cell r="G818" t="str">
            <v>South East</v>
          </cell>
          <cell r="H818" t="str">
            <v>SE</v>
          </cell>
          <cell r="I818" t="str">
            <v>QSPN</v>
          </cell>
          <cell r="J818"/>
          <cell r="K818">
            <v>1.04443</v>
          </cell>
          <cell r="L818" t="str">
            <v>F1CL</v>
          </cell>
          <cell r="M818">
            <v>4500</v>
          </cell>
          <cell r="N818" t="str">
            <v>11kV Line</v>
          </cell>
          <cell r="O818" t="str">
            <v>11kV</v>
          </cell>
          <cell r="P818"/>
          <cell r="Q818">
            <v>210000</v>
          </cell>
          <cell r="R818">
            <v>210000</v>
          </cell>
          <cell r="S818">
            <v>2839352.7184346681</v>
          </cell>
          <cell r="T818">
            <v>688</v>
          </cell>
          <cell r="U818"/>
          <cell r="V818"/>
          <cell r="W818"/>
          <cell r="X818">
            <v>6425.406301531455</v>
          </cell>
          <cell r="Y818">
            <v>0</v>
          </cell>
          <cell r="Z818">
            <v>0</v>
          </cell>
          <cell r="AA818"/>
          <cell r="AB818">
            <v>0</v>
          </cell>
          <cell r="AC818">
            <v>1304898.9092594679</v>
          </cell>
          <cell r="AD818">
            <v>1534453.8091752003</v>
          </cell>
          <cell r="AE818"/>
          <cell r="AF818"/>
          <cell r="AG818">
            <v>0</v>
          </cell>
          <cell r="AH818"/>
          <cell r="AI818" t="str">
            <v>11kV Line</v>
          </cell>
          <cell r="AJ818"/>
        </row>
        <row r="819">
          <cell r="C819" t="str">
            <v>South East</v>
          </cell>
          <cell r="D819" t="str">
            <v>3116763556</v>
          </cell>
          <cell r="E819" t="str">
            <v>CAC</v>
          </cell>
          <cell r="F819" t="str">
            <v>M On Mary Apartments</v>
          </cell>
          <cell r="G819" t="str">
            <v>South East</v>
          </cell>
          <cell r="H819" t="str">
            <v>SE</v>
          </cell>
          <cell r="I819" t="str">
            <v>QBMH</v>
          </cell>
          <cell r="J819"/>
          <cell r="K819">
            <v>1.04443</v>
          </cell>
          <cell r="L819" t="str">
            <v>F1CL</v>
          </cell>
          <cell r="M819">
            <v>4500</v>
          </cell>
          <cell r="N819" t="str">
            <v>11kV Line</v>
          </cell>
          <cell r="O819" t="str">
            <v>11kV</v>
          </cell>
          <cell r="P819"/>
          <cell r="Q819">
            <v>193000</v>
          </cell>
          <cell r="R819">
            <v>193000</v>
          </cell>
          <cell r="S819">
            <v>3213645.2633942259</v>
          </cell>
          <cell r="T819">
            <v>743</v>
          </cell>
          <cell r="U819"/>
          <cell r="V819"/>
          <cell r="W819"/>
          <cell r="X819">
            <v>7311.1753232428473</v>
          </cell>
          <cell r="Y819">
            <v>0</v>
          </cell>
          <cell r="Z819">
            <v>0</v>
          </cell>
          <cell r="AA819"/>
          <cell r="AB819">
            <v>0</v>
          </cell>
          <cell r="AC819">
            <v>1556846.0587345497</v>
          </cell>
          <cell r="AD819">
            <v>1656799.2046596759</v>
          </cell>
          <cell r="AE819"/>
          <cell r="AF819"/>
          <cell r="AG819">
            <v>0</v>
          </cell>
          <cell r="AH819"/>
          <cell r="AI819" t="str">
            <v>11kV Line</v>
          </cell>
          <cell r="AJ819"/>
        </row>
        <row r="820">
          <cell r="C820" t="str">
            <v>South East</v>
          </cell>
          <cell r="D820" t="str">
            <v>3115362906</v>
          </cell>
          <cell r="E820" t="str">
            <v>CAC</v>
          </cell>
          <cell r="F820" t="str">
            <v>Magistrates Court Brisbane</v>
          </cell>
          <cell r="G820" t="str">
            <v>South East</v>
          </cell>
          <cell r="H820" t="str">
            <v>SE</v>
          </cell>
          <cell r="I820" t="str">
            <v>QCBW</v>
          </cell>
          <cell r="J820"/>
          <cell r="K820">
            <v>1.04443</v>
          </cell>
          <cell r="L820" t="str">
            <v>F1CL</v>
          </cell>
          <cell r="M820">
            <v>4500</v>
          </cell>
          <cell r="N820" t="str">
            <v>11kV Line</v>
          </cell>
          <cell r="O820" t="str">
            <v>11kV</v>
          </cell>
          <cell r="P820"/>
          <cell r="Q820">
            <v>421000</v>
          </cell>
          <cell r="R820">
            <v>421000</v>
          </cell>
          <cell r="S820">
            <v>3709532.9804986934</v>
          </cell>
          <cell r="T820">
            <v>1021</v>
          </cell>
          <cell r="U820"/>
          <cell r="V820"/>
          <cell r="W820"/>
          <cell r="X820">
            <v>10804.15427442986</v>
          </cell>
          <cell r="Y820">
            <v>0</v>
          </cell>
          <cell r="Z820">
            <v>0</v>
          </cell>
          <cell r="AA820"/>
          <cell r="AB820">
            <v>0</v>
          </cell>
          <cell r="AC820">
            <v>1241510.7126647581</v>
          </cell>
          <cell r="AD820">
            <v>2468022.2678339356</v>
          </cell>
          <cell r="AE820"/>
          <cell r="AF820"/>
          <cell r="AG820">
            <v>0</v>
          </cell>
          <cell r="AH820"/>
          <cell r="AI820" t="str">
            <v>11kV Line</v>
          </cell>
          <cell r="AJ820"/>
        </row>
        <row r="821">
          <cell r="C821" t="str">
            <v>South East</v>
          </cell>
          <cell r="D821" t="str">
            <v>QB04433793</v>
          </cell>
          <cell r="E821" t="str">
            <v>CAC</v>
          </cell>
          <cell r="F821" t="str">
            <v>Kerry Ingredients</v>
          </cell>
          <cell r="G821" t="str">
            <v>South East</v>
          </cell>
          <cell r="H821" t="str">
            <v>SE</v>
          </cell>
          <cell r="I821" t="str">
            <v>QMRE</v>
          </cell>
          <cell r="J821"/>
          <cell r="K821">
            <v>1.04443</v>
          </cell>
          <cell r="L821" t="str">
            <v>F1CL</v>
          </cell>
          <cell r="M821">
            <v>4500</v>
          </cell>
          <cell r="N821" t="str">
            <v>11kV Line</v>
          </cell>
          <cell r="O821" t="str">
            <v>11kV</v>
          </cell>
          <cell r="P821"/>
          <cell r="Q821">
            <v>227000</v>
          </cell>
          <cell r="R821">
            <v>227000</v>
          </cell>
          <cell r="S821">
            <v>4742424.2426761258</v>
          </cell>
          <cell r="T821">
            <v>958</v>
          </cell>
          <cell r="U821"/>
          <cell r="V821"/>
          <cell r="W821"/>
          <cell r="X821">
            <v>10802.20832978677</v>
          </cell>
          <cell r="Y821">
            <v>0</v>
          </cell>
          <cell r="Z821">
            <v>0</v>
          </cell>
          <cell r="AA821"/>
          <cell r="AB821">
            <v>0</v>
          </cell>
          <cell r="AC821">
            <v>2238358.332073824</v>
          </cell>
          <cell r="AD821">
            <v>2504065.9106023023</v>
          </cell>
          <cell r="AE821"/>
          <cell r="AF821"/>
          <cell r="AG821">
            <v>0</v>
          </cell>
          <cell r="AH821"/>
          <cell r="AI821" t="str">
            <v>11kV Line</v>
          </cell>
          <cell r="AJ821"/>
        </row>
        <row r="822">
          <cell r="C822" t="str">
            <v>South East</v>
          </cell>
          <cell r="D822" t="str">
            <v>QB02261031</v>
          </cell>
          <cell r="E822" t="str">
            <v>CAC</v>
          </cell>
          <cell r="F822" t="str">
            <v>Dolphins Leagues Club (Redcliffe)</v>
          </cell>
          <cell r="G822" t="str">
            <v>South East</v>
          </cell>
          <cell r="H822" t="str">
            <v>SE</v>
          </cell>
          <cell r="I822" t="str">
            <v>QSPN</v>
          </cell>
          <cell r="J822"/>
          <cell r="K822">
            <v>1.04443</v>
          </cell>
          <cell r="L822" t="str">
            <v>F1CL</v>
          </cell>
          <cell r="M822">
            <v>4500</v>
          </cell>
          <cell r="N822" t="str">
            <v>11kV Line</v>
          </cell>
          <cell r="O822" t="str">
            <v>11kV</v>
          </cell>
          <cell r="P822"/>
          <cell r="Q822">
            <v>430000</v>
          </cell>
          <cell r="R822">
            <v>430000</v>
          </cell>
          <cell r="S822">
            <v>3364307.9800000004</v>
          </cell>
          <cell r="T822">
            <v>808</v>
          </cell>
          <cell r="U822"/>
          <cell r="V822"/>
          <cell r="W822"/>
          <cell r="X822">
            <v>8085.4240998192217</v>
          </cell>
          <cell r="Y822">
            <v>0</v>
          </cell>
          <cell r="Z822">
            <v>0</v>
          </cell>
          <cell r="AA822"/>
          <cell r="AB822">
            <v>0</v>
          </cell>
          <cell r="AC822">
            <v>1596319.1232945591</v>
          </cell>
          <cell r="AD822">
            <v>1767988.8567054414</v>
          </cell>
          <cell r="AE822"/>
          <cell r="AF822"/>
          <cell r="AG822">
            <v>0</v>
          </cell>
          <cell r="AH822"/>
          <cell r="AI822" t="str">
            <v>11kV Line</v>
          </cell>
          <cell r="AJ822"/>
        </row>
        <row r="823">
          <cell r="C823" t="str">
            <v>South East</v>
          </cell>
          <cell r="D823" t="str">
            <v>QB00157457</v>
          </cell>
          <cell r="E823" t="str">
            <v>CAC</v>
          </cell>
          <cell r="F823" t="str">
            <v>Alexandra Hills Shopping Centre</v>
          </cell>
          <cell r="G823" t="str">
            <v>South East</v>
          </cell>
          <cell r="H823" t="str">
            <v>SE</v>
          </cell>
          <cell r="I823" t="str">
            <v>QBMH</v>
          </cell>
          <cell r="J823"/>
          <cell r="K823">
            <v>1.04443</v>
          </cell>
          <cell r="L823" t="str">
            <v>F1CL</v>
          </cell>
          <cell r="M823">
            <v>4500</v>
          </cell>
          <cell r="N823" t="str">
            <v>11kV Line</v>
          </cell>
          <cell r="O823" t="str">
            <v>11kV</v>
          </cell>
          <cell r="P823"/>
          <cell r="Q823">
            <v>141000</v>
          </cell>
          <cell r="R823">
            <v>141000</v>
          </cell>
          <cell r="S823">
            <v>2060633.3421429803</v>
          </cell>
          <cell r="T823">
            <v>738</v>
          </cell>
          <cell r="U823"/>
          <cell r="V823"/>
          <cell r="W823"/>
          <cell r="X823">
            <v>6953.5018683569051</v>
          </cell>
          <cell r="Y823">
            <v>0</v>
          </cell>
          <cell r="Z823">
            <v>0</v>
          </cell>
          <cell r="AA823"/>
          <cell r="AB823">
            <v>0</v>
          </cell>
          <cell r="AC823">
            <v>869879.80672736221</v>
          </cell>
          <cell r="AD823">
            <v>1190753.5354156182</v>
          </cell>
          <cell r="AE823"/>
          <cell r="AF823"/>
          <cell r="AG823">
            <v>0</v>
          </cell>
          <cell r="AH823"/>
          <cell r="AI823" t="str">
            <v>11kV Line</v>
          </cell>
          <cell r="AJ823"/>
        </row>
        <row r="824">
          <cell r="C824" t="str">
            <v>South East</v>
          </cell>
          <cell r="D824" t="str">
            <v>3117262933</v>
          </cell>
          <cell r="E824" t="str">
            <v>CAC</v>
          </cell>
          <cell r="F824" t="str">
            <v>Mantra Sierra Grand</v>
          </cell>
          <cell r="G824" t="str">
            <v>South East</v>
          </cell>
          <cell r="H824" t="str">
            <v>SE</v>
          </cell>
          <cell r="I824" t="str">
            <v>QMGB</v>
          </cell>
          <cell r="J824"/>
          <cell r="K824">
            <v>1.04443</v>
          </cell>
          <cell r="L824" t="str">
            <v>F1CL</v>
          </cell>
          <cell r="M824">
            <v>4500</v>
          </cell>
          <cell r="N824" t="str">
            <v>11kV Line</v>
          </cell>
          <cell r="O824" t="str">
            <v>11kV</v>
          </cell>
          <cell r="P824"/>
          <cell r="Q824">
            <v>210000</v>
          </cell>
          <cell r="R824">
            <v>210000</v>
          </cell>
          <cell r="S824">
            <v>2147570.3375924588</v>
          </cell>
          <cell r="T824">
            <v>481</v>
          </cell>
          <cell r="U824"/>
          <cell r="V824"/>
          <cell r="W824"/>
          <cell r="X824">
            <v>4762.4616840026738</v>
          </cell>
          <cell r="Y824">
            <v>0</v>
          </cell>
          <cell r="Z824">
            <v>0</v>
          </cell>
          <cell r="AA824"/>
          <cell r="AB824">
            <v>0</v>
          </cell>
          <cell r="AC824">
            <v>1056939.0007936233</v>
          </cell>
          <cell r="AD824">
            <v>1090631.3367988355</v>
          </cell>
          <cell r="AE824"/>
          <cell r="AF824"/>
          <cell r="AG824">
            <v>0</v>
          </cell>
          <cell r="AH824"/>
          <cell r="AI824" t="str">
            <v>11kV Line</v>
          </cell>
          <cell r="AJ824"/>
        </row>
        <row r="825">
          <cell r="C825" t="str">
            <v>South East</v>
          </cell>
          <cell r="D825" t="str">
            <v>3120173031</v>
          </cell>
          <cell r="E825" t="str">
            <v>CAC</v>
          </cell>
          <cell r="F825" t="str">
            <v>Martogg Plastic Extrusion Facility</v>
          </cell>
          <cell r="G825" t="str">
            <v>South East</v>
          </cell>
          <cell r="H825" t="str">
            <v>SE</v>
          </cell>
          <cell r="I825" t="str">
            <v>QGDA</v>
          </cell>
          <cell r="J825"/>
          <cell r="K825">
            <v>1.0219800000000001</v>
          </cell>
          <cell r="L825" t="str">
            <v>F1CH</v>
          </cell>
          <cell r="M825">
            <v>4500</v>
          </cell>
          <cell r="N825" t="str">
            <v>11kV Line</v>
          </cell>
          <cell r="O825" t="str">
            <v>11kV</v>
          </cell>
          <cell r="P825"/>
          <cell r="Q825">
            <v>0</v>
          </cell>
          <cell r="R825">
            <v>165000</v>
          </cell>
          <cell r="S825">
            <v>1559511.889836611</v>
          </cell>
          <cell r="T825">
            <v>957</v>
          </cell>
          <cell r="U825"/>
          <cell r="V825"/>
          <cell r="W825"/>
          <cell r="X825">
            <v>10445.772118918445</v>
          </cell>
          <cell r="Y825">
            <v>0</v>
          </cell>
          <cell r="Z825">
            <v>0</v>
          </cell>
          <cell r="AA825"/>
          <cell r="AB825">
            <v>0</v>
          </cell>
          <cell r="AC825">
            <v>102324.37020693325</v>
          </cell>
          <cell r="AD825">
            <v>1457187.5196296778</v>
          </cell>
          <cell r="AE825"/>
          <cell r="AF825"/>
          <cell r="AG825">
            <v>165000</v>
          </cell>
          <cell r="AH825"/>
          <cell r="AI825" t="str">
            <v>11kV Line</v>
          </cell>
          <cell r="AJ825"/>
        </row>
        <row r="826">
          <cell r="C826" t="str">
            <v>South East</v>
          </cell>
          <cell r="D826" t="str">
            <v>QB04270398</v>
          </cell>
          <cell r="E826" t="str">
            <v>CAC</v>
          </cell>
          <cell r="F826" t="str">
            <v>Wynnum Plaza Centre Management</v>
          </cell>
          <cell r="G826" t="str">
            <v>South East</v>
          </cell>
          <cell r="H826" t="str">
            <v>SE</v>
          </cell>
          <cell r="I826" t="str">
            <v>QMRE</v>
          </cell>
          <cell r="J826"/>
          <cell r="K826">
            <v>1.04443</v>
          </cell>
          <cell r="L826" t="str">
            <v>F1CL</v>
          </cell>
          <cell r="M826">
            <v>4500</v>
          </cell>
          <cell r="N826" t="str">
            <v>11kV Line</v>
          </cell>
          <cell r="O826" t="str">
            <v>11kV</v>
          </cell>
          <cell r="P826"/>
          <cell r="Q826">
            <v>210000</v>
          </cell>
          <cell r="R826">
            <v>210000</v>
          </cell>
          <cell r="S826">
            <v>2246002.8425873718</v>
          </cell>
          <cell r="T826">
            <v>764</v>
          </cell>
          <cell r="U826"/>
          <cell r="V826"/>
          <cell r="W826"/>
          <cell r="X826">
            <v>7448.7946528526372</v>
          </cell>
          <cell r="Y826">
            <v>0</v>
          </cell>
          <cell r="Z826">
            <v>0</v>
          </cell>
          <cell r="AA826"/>
          <cell r="AB826">
            <v>0</v>
          </cell>
          <cell r="AC826">
            <v>827255.03408129001</v>
          </cell>
          <cell r="AD826">
            <v>1418747.8085060818</v>
          </cell>
          <cell r="AE826"/>
          <cell r="AF826"/>
          <cell r="AG826">
            <v>0</v>
          </cell>
          <cell r="AH826"/>
          <cell r="AI826" t="str">
            <v>11kV Line</v>
          </cell>
          <cell r="AJ826"/>
        </row>
        <row r="827">
          <cell r="C827" t="str">
            <v>South East</v>
          </cell>
          <cell r="D827" t="str">
            <v>QB11685263</v>
          </cell>
          <cell r="E827" t="str">
            <v>CAC</v>
          </cell>
          <cell r="F827" t="str">
            <v>Harvest Fresh Cuts</v>
          </cell>
          <cell r="G827" t="str">
            <v>South East</v>
          </cell>
          <cell r="H827" t="str">
            <v>SE</v>
          </cell>
          <cell r="I827" t="str">
            <v>QRLD</v>
          </cell>
          <cell r="J827"/>
          <cell r="K827">
            <v>1.04443</v>
          </cell>
          <cell r="L827" t="str">
            <v>F1CL</v>
          </cell>
          <cell r="M827">
            <v>4500</v>
          </cell>
          <cell r="N827" t="str">
            <v>11kV Line</v>
          </cell>
          <cell r="O827" t="str">
            <v>11kV</v>
          </cell>
          <cell r="P827"/>
          <cell r="Q827">
            <v>0</v>
          </cell>
          <cell r="R827">
            <v>245000</v>
          </cell>
          <cell r="S827">
            <v>6478268.9064624021</v>
          </cell>
          <cell r="T827">
            <v>1014</v>
          </cell>
          <cell r="U827"/>
          <cell r="V827"/>
          <cell r="W827"/>
          <cell r="X827">
            <v>11453.690891636439</v>
          </cell>
          <cell r="Y827">
            <v>0</v>
          </cell>
          <cell r="Z827">
            <v>0</v>
          </cell>
          <cell r="AA827"/>
          <cell r="AB827">
            <v>0</v>
          </cell>
          <cell r="AC827">
            <v>3225298.3728712462</v>
          </cell>
          <cell r="AD827">
            <v>3252970.5335911554</v>
          </cell>
          <cell r="AE827"/>
          <cell r="AF827"/>
          <cell r="AG827">
            <v>245000</v>
          </cell>
          <cell r="AH827"/>
          <cell r="AI827" t="str">
            <v>11kV Line</v>
          </cell>
          <cell r="AJ827"/>
        </row>
        <row r="828">
          <cell r="C828" t="str">
            <v>South East</v>
          </cell>
          <cell r="D828" t="str">
            <v>QB11389605</v>
          </cell>
          <cell r="E828" t="str">
            <v>CAC</v>
          </cell>
          <cell r="F828" t="str">
            <v>Woolworths - Capalaba</v>
          </cell>
          <cell r="G828" t="str">
            <v>South East</v>
          </cell>
          <cell r="H828" t="str">
            <v>SE</v>
          </cell>
          <cell r="I828" t="str">
            <v>QBMH</v>
          </cell>
          <cell r="J828"/>
          <cell r="K828">
            <v>1.04443</v>
          </cell>
          <cell r="L828" t="str">
            <v>F1CL</v>
          </cell>
          <cell r="M828">
            <v>4500</v>
          </cell>
          <cell r="N828" t="str">
            <v>11kV Line</v>
          </cell>
          <cell r="O828" t="str">
            <v>11kV</v>
          </cell>
          <cell r="P828"/>
          <cell r="Q828">
            <v>210000</v>
          </cell>
          <cell r="R828">
            <v>210000</v>
          </cell>
          <cell r="S828">
            <v>2580559.5834024497</v>
          </cell>
          <cell r="T828">
            <v>499</v>
          </cell>
          <cell r="U828"/>
          <cell r="V828"/>
          <cell r="W828"/>
          <cell r="X828">
            <v>5276.7543688960541</v>
          </cell>
          <cell r="Y828">
            <v>0</v>
          </cell>
          <cell r="Z828">
            <v>0</v>
          </cell>
          <cell r="AA828"/>
          <cell r="AB828">
            <v>0</v>
          </cell>
          <cell r="AC828">
            <v>1311105.9917625557</v>
          </cell>
          <cell r="AD828">
            <v>1269453.5916398938</v>
          </cell>
          <cell r="AE828"/>
          <cell r="AF828"/>
          <cell r="AG828">
            <v>0</v>
          </cell>
          <cell r="AH828"/>
          <cell r="AI828" t="str">
            <v>11kV Line</v>
          </cell>
          <cell r="AJ828"/>
        </row>
        <row r="829">
          <cell r="C829" t="str">
            <v>South East</v>
          </cell>
          <cell r="D829" t="str">
            <v>QB14038340</v>
          </cell>
          <cell r="E829" t="str">
            <v>CAC</v>
          </cell>
          <cell r="F829" t="str">
            <v>Great Western Superstore</v>
          </cell>
          <cell r="G829" t="str">
            <v>South East</v>
          </cell>
          <cell r="H829" t="str">
            <v>SE</v>
          </cell>
          <cell r="I829" t="str">
            <v>QSPN</v>
          </cell>
          <cell r="J829"/>
          <cell r="K829">
            <v>1.04443</v>
          </cell>
          <cell r="L829" t="str">
            <v>F1CL</v>
          </cell>
          <cell r="M829">
            <v>4500</v>
          </cell>
          <cell r="N829" t="str">
            <v>11kV Line</v>
          </cell>
          <cell r="O829" t="str">
            <v>11kV</v>
          </cell>
          <cell r="P829"/>
          <cell r="Q829">
            <v>0</v>
          </cell>
          <cell r="R829">
            <v>210000</v>
          </cell>
          <cell r="S829">
            <v>2928799.9512380562</v>
          </cell>
          <cell r="T829">
            <v>830</v>
          </cell>
          <cell r="U829"/>
          <cell r="V829"/>
          <cell r="W829"/>
          <cell r="X829">
            <v>8353.025662487813</v>
          </cell>
          <cell r="Y829">
            <v>0</v>
          </cell>
          <cell r="Z829">
            <v>0</v>
          </cell>
          <cell r="AA829"/>
          <cell r="AB829">
            <v>0</v>
          </cell>
          <cell r="AC829">
            <v>1136861.3788887127</v>
          </cell>
          <cell r="AD829">
            <v>1791938.5723493432</v>
          </cell>
          <cell r="AE829"/>
          <cell r="AF829"/>
          <cell r="AG829">
            <v>210000</v>
          </cell>
          <cell r="AH829"/>
          <cell r="AI829" t="str">
            <v>11kV Line</v>
          </cell>
          <cell r="AJ829"/>
        </row>
        <row r="830">
          <cell r="C830" t="str">
            <v>South East</v>
          </cell>
          <cell r="D830" t="str">
            <v>QB04630009</v>
          </cell>
          <cell r="E830" t="str">
            <v>CAC</v>
          </cell>
          <cell r="F830" t="str">
            <v>YF13 - Mt Gravatt East SC</v>
          </cell>
          <cell r="G830" t="str">
            <v>South East</v>
          </cell>
          <cell r="H830" t="str">
            <v>SE</v>
          </cell>
          <cell r="I830" t="str">
            <v>QBBS</v>
          </cell>
          <cell r="J830"/>
          <cell r="K830">
            <v>1.04443</v>
          </cell>
          <cell r="L830" t="str">
            <v>F1CL</v>
          </cell>
          <cell r="M830">
            <v>4500</v>
          </cell>
          <cell r="N830" t="str">
            <v>11kV Line</v>
          </cell>
          <cell r="O830" t="str">
            <v>11kV</v>
          </cell>
          <cell r="P830"/>
          <cell r="Q830">
            <v>193000</v>
          </cell>
          <cell r="R830">
            <v>193000</v>
          </cell>
          <cell r="S830">
            <v>1961269.1395826093</v>
          </cell>
          <cell r="T830">
            <v>665</v>
          </cell>
          <cell r="U830"/>
          <cell r="V830"/>
          <cell r="W830"/>
          <cell r="X830">
            <v>5964.3020135030811</v>
          </cell>
          <cell r="Y830">
            <v>0</v>
          </cell>
          <cell r="Z830">
            <v>0</v>
          </cell>
          <cell r="AA830"/>
          <cell r="AB830">
            <v>0</v>
          </cell>
          <cell r="AC830">
            <v>791152.36649716098</v>
          </cell>
          <cell r="AD830">
            <v>1170116.7730854482</v>
          </cell>
          <cell r="AE830"/>
          <cell r="AF830"/>
          <cell r="AG830">
            <v>0</v>
          </cell>
          <cell r="AH830"/>
          <cell r="AI830" t="str">
            <v>11kV Line</v>
          </cell>
          <cell r="AJ830"/>
        </row>
        <row r="831">
          <cell r="C831" t="str">
            <v>South East</v>
          </cell>
          <cell r="D831" t="str">
            <v>QB14126591</v>
          </cell>
          <cell r="E831" t="str">
            <v>CAC</v>
          </cell>
          <cell r="F831" t="str">
            <v>Scotts Refrigeration</v>
          </cell>
          <cell r="G831" t="str">
            <v>South East</v>
          </cell>
          <cell r="H831" t="str">
            <v>SE</v>
          </cell>
          <cell r="I831" t="str">
            <v>QLGH</v>
          </cell>
          <cell r="J831"/>
          <cell r="K831">
            <v>1.04443</v>
          </cell>
          <cell r="L831" t="str">
            <v>F1CL</v>
          </cell>
          <cell r="M831">
            <v>4500</v>
          </cell>
          <cell r="N831" t="str">
            <v>11kV Line</v>
          </cell>
          <cell r="O831" t="str">
            <v>11kV</v>
          </cell>
          <cell r="P831"/>
          <cell r="Q831">
            <v>214000</v>
          </cell>
          <cell r="R831">
            <v>214000</v>
          </cell>
          <cell r="S831">
            <v>3418667.234407397</v>
          </cell>
          <cell r="T831">
            <v>638</v>
          </cell>
          <cell r="U831"/>
          <cell r="V831"/>
          <cell r="W831"/>
          <cell r="X831">
            <v>6740.4770890268392</v>
          </cell>
          <cell r="Y831">
            <v>0</v>
          </cell>
          <cell r="Z831">
            <v>0</v>
          </cell>
          <cell r="AA831"/>
          <cell r="AB831">
            <v>0</v>
          </cell>
          <cell r="AC831">
            <v>1722218.567690921</v>
          </cell>
          <cell r="AD831">
            <v>1696448.6667164762</v>
          </cell>
          <cell r="AE831"/>
          <cell r="AF831"/>
          <cell r="AG831">
            <v>0</v>
          </cell>
          <cell r="AH831"/>
          <cell r="AI831" t="str">
            <v>11kV Line</v>
          </cell>
          <cell r="AJ831"/>
        </row>
        <row r="832">
          <cell r="C832" t="str">
            <v>South East</v>
          </cell>
          <cell r="D832" t="str">
            <v>3117426685</v>
          </cell>
          <cell r="E832" t="str">
            <v>CAC</v>
          </cell>
          <cell r="F832" t="str">
            <v>31 Tank Street</v>
          </cell>
          <cell r="G832" t="str">
            <v>South East</v>
          </cell>
          <cell r="H832" t="str">
            <v>SE</v>
          </cell>
          <cell r="I832" t="str">
            <v>QCBW</v>
          </cell>
          <cell r="J832"/>
          <cell r="K832">
            <v>1.04443</v>
          </cell>
          <cell r="L832" t="str">
            <v>F1CL</v>
          </cell>
          <cell r="M832">
            <v>4500</v>
          </cell>
          <cell r="N832" t="str">
            <v>11kV Line</v>
          </cell>
          <cell r="O832" t="str">
            <v>11kV</v>
          </cell>
          <cell r="P832"/>
          <cell r="Q832">
            <v>852000</v>
          </cell>
          <cell r="R832">
            <v>852000</v>
          </cell>
          <cell r="S832">
            <v>4490282.75</v>
          </cell>
          <cell r="T832">
            <v>1486</v>
          </cell>
          <cell r="U832"/>
          <cell r="V832"/>
          <cell r="W832"/>
          <cell r="X832">
            <v>13108.993442017674</v>
          </cell>
          <cell r="Y832">
            <v>0</v>
          </cell>
          <cell r="Z832">
            <v>0</v>
          </cell>
          <cell r="AA832"/>
          <cell r="AB832">
            <v>0</v>
          </cell>
          <cell r="AC832">
            <v>1650972.9938512421</v>
          </cell>
          <cell r="AD832">
            <v>2839309.7561487583</v>
          </cell>
          <cell r="AE832"/>
          <cell r="AF832"/>
          <cell r="AG832">
            <v>0</v>
          </cell>
          <cell r="AH832"/>
          <cell r="AI832" t="str">
            <v>11kV Line</v>
          </cell>
          <cell r="AJ832"/>
        </row>
        <row r="833">
          <cell r="C833" t="str">
            <v>South East</v>
          </cell>
          <cell r="D833" t="str">
            <v>3120010435</v>
          </cell>
          <cell r="E833" t="str">
            <v>CAC</v>
          </cell>
          <cell r="F833" t="str">
            <v>St Andrews War Memorial Hospital - 2</v>
          </cell>
          <cell r="G833" t="str">
            <v>South East</v>
          </cell>
          <cell r="H833" t="str">
            <v>SE</v>
          </cell>
          <cell r="I833" t="str">
            <v>QMRE</v>
          </cell>
          <cell r="J833"/>
          <cell r="K833">
            <v>1.04443</v>
          </cell>
          <cell r="L833" t="str">
            <v>F1CL</v>
          </cell>
          <cell r="M833">
            <v>4500</v>
          </cell>
          <cell r="N833" t="str">
            <v>11kV Line</v>
          </cell>
          <cell r="O833" t="str">
            <v>11kV</v>
          </cell>
          <cell r="P833"/>
          <cell r="Q833">
            <v>423000</v>
          </cell>
          <cell r="R833">
            <v>423000</v>
          </cell>
          <cell r="S833">
            <v>3953829.8669835003</v>
          </cell>
          <cell r="T833">
            <v>908</v>
          </cell>
          <cell r="U833"/>
          <cell r="V833"/>
          <cell r="W833"/>
          <cell r="X833">
            <v>8416.0910331308987</v>
          </cell>
          <cell r="Y833">
            <v>0</v>
          </cell>
          <cell r="Z833">
            <v>0</v>
          </cell>
          <cell r="AA833"/>
          <cell r="AB833">
            <v>0</v>
          </cell>
          <cell r="AC833">
            <v>1895788.5820643285</v>
          </cell>
          <cell r="AD833">
            <v>2058041.2849191716</v>
          </cell>
          <cell r="AE833"/>
          <cell r="AF833"/>
          <cell r="AG833">
            <v>0</v>
          </cell>
          <cell r="AH833"/>
          <cell r="AI833" t="str">
            <v>11kV Line</v>
          </cell>
          <cell r="AJ833"/>
        </row>
        <row r="834">
          <cell r="C834" t="str">
            <v>South East</v>
          </cell>
          <cell r="D834" t="str">
            <v>3120063649</v>
          </cell>
          <cell r="E834" t="str">
            <v>CAC</v>
          </cell>
          <cell r="F834" t="str">
            <v>Ramsay Health - Pindara Medical Centre</v>
          </cell>
          <cell r="G834" t="str">
            <v>South East</v>
          </cell>
          <cell r="H834" t="str">
            <v>SE</v>
          </cell>
          <cell r="I834" t="str">
            <v>QMAR</v>
          </cell>
          <cell r="J834"/>
          <cell r="K834">
            <v>1.04443</v>
          </cell>
          <cell r="L834" t="str">
            <v>F1CL</v>
          </cell>
          <cell r="M834">
            <v>4500</v>
          </cell>
          <cell r="N834" t="str">
            <v>11kV Line</v>
          </cell>
          <cell r="O834" t="str">
            <v>11kV</v>
          </cell>
          <cell r="P834"/>
          <cell r="Q834">
            <v>210000</v>
          </cell>
          <cell r="R834">
            <v>403000</v>
          </cell>
          <cell r="S834">
            <v>5830640.7099999981</v>
          </cell>
          <cell r="T834">
            <v>1134</v>
          </cell>
          <cell r="U834"/>
          <cell r="V834"/>
          <cell r="W834"/>
          <cell r="X834">
            <v>11886.797761881247</v>
          </cell>
          <cell r="Y834">
            <v>0</v>
          </cell>
          <cell r="Z834">
            <v>0</v>
          </cell>
          <cell r="AA834"/>
          <cell r="AB834">
            <v>0</v>
          </cell>
          <cell r="AC834">
            <v>2704522.0166645907</v>
          </cell>
          <cell r="AD834">
            <v>3126118.6933354074</v>
          </cell>
          <cell r="AE834"/>
          <cell r="AF834"/>
          <cell r="AG834">
            <v>193000</v>
          </cell>
          <cell r="AH834"/>
          <cell r="AI834" t="str">
            <v>11kV Line</v>
          </cell>
          <cell r="AJ834"/>
        </row>
        <row r="835">
          <cell r="C835" t="str">
            <v>South East</v>
          </cell>
          <cell r="D835" t="str">
            <v>QB01673637</v>
          </cell>
          <cell r="E835" t="str">
            <v>CAC</v>
          </cell>
          <cell r="F835" t="str">
            <v>Suncoast Milk</v>
          </cell>
          <cell r="G835" t="str">
            <v>South East</v>
          </cell>
          <cell r="H835" t="str">
            <v>SE</v>
          </cell>
          <cell r="I835" t="str">
            <v>QPWD</v>
          </cell>
          <cell r="J835"/>
          <cell r="K835">
            <v>1.04443</v>
          </cell>
          <cell r="L835" t="str">
            <v>F1CL</v>
          </cell>
          <cell r="M835">
            <v>4500</v>
          </cell>
          <cell r="N835" t="str">
            <v>11kV Line</v>
          </cell>
          <cell r="O835" t="str">
            <v>11kV</v>
          </cell>
          <cell r="P835"/>
          <cell r="Q835">
            <v>193000</v>
          </cell>
          <cell r="R835">
            <v>193000</v>
          </cell>
          <cell r="S835">
            <v>3545195.5112438546</v>
          </cell>
          <cell r="T835">
            <v>669</v>
          </cell>
          <cell r="U835"/>
          <cell r="V835"/>
          <cell r="W835"/>
          <cell r="X835">
            <v>7531.9083735446002</v>
          </cell>
          <cell r="Y835">
            <v>0</v>
          </cell>
          <cell r="Z835">
            <v>0</v>
          </cell>
          <cell r="AA835"/>
          <cell r="AB835">
            <v>0</v>
          </cell>
          <cell r="AC835">
            <v>1615216.6526916418</v>
          </cell>
          <cell r="AD835">
            <v>1929978.8585522126</v>
          </cell>
          <cell r="AE835"/>
          <cell r="AF835"/>
          <cell r="AG835">
            <v>0</v>
          </cell>
          <cell r="AH835"/>
          <cell r="AI835" t="str">
            <v>11kV Line</v>
          </cell>
          <cell r="AJ835"/>
        </row>
        <row r="836">
          <cell r="C836" t="str">
            <v>South East</v>
          </cell>
          <cell r="D836" t="str">
            <v>3116587731</v>
          </cell>
          <cell r="E836" t="str">
            <v>CAC</v>
          </cell>
          <cell r="F836" t="str">
            <v>420 Queen Street</v>
          </cell>
          <cell r="G836" t="str">
            <v>South East</v>
          </cell>
          <cell r="H836" t="str">
            <v>SE</v>
          </cell>
          <cell r="I836" t="str">
            <v>QBMH</v>
          </cell>
          <cell r="J836"/>
          <cell r="K836">
            <v>1.04443</v>
          </cell>
          <cell r="L836" t="str">
            <v>F1CL</v>
          </cell>
          <cell r="M836">
            <v>4500</v>
          </cell>
          <cell r="N836" t="str">
            <v>11kV Line</v>
          </cell>
          <cell r="O836" t="str">
            <v>11kV</v>
          </cell>
          <cell r="P836"/>
          <cell r="Q836">
            <v>423000</v>
          </cell>
          <cell r="R836">
            <v>423000</v>
          </cell>
          <cell r="S836">
            <v>4373914.9844354112</v>
          </cell>
          <cell r="T836">
            <v>1113</v>
          </cell>
          <cell r="U836"/>
          <cell r="V836"/>
          <cell r="W836"/>
          <cell r="X836">
            <v>9388.3046966583679</v>
          </cell>
          <cell r="Y836">
            <v>0</v>
          </cell>
          <cell r="Z836">
            <v>0</v>
          </cell>
          <cell r="AA836"/>
          <cell r="AB836">
            <v>0</v>
          </cell>
          <cell r="AC836">
            <v>2215222.9805875495</v>
          </cell>
          <cell r="AD836">
            <v>2158692.0038478617</v>
          </cell>
          <cell r="AE836"/>
          <cell r="AF836"/>
          <cell r="AG836">
            <v>0</v>
          </cell>
          <cell r="AH836"/>
          <cell r="AI836" t="str">
            <v>11kV Line</v>
          </cell>
          <cell r="AJ836"/>
        </row>
        <row r="837">
          <cell r="C837" t="str">
            <v>South East</v>
          </cell>
          <cell r="D837" t="str">
            <v>QB03187608</v>
          </cell>
          <cell r="E837" t="str">
            <v>CAC</v>
          </cell>
          <cell r="F837" t="str">
            <v>Weston Baked Foods</v>
          </cell>
          <cell r="G837" t="str">
            <v>South East</v>
          </cell>
          <cell r="H837" t="str">
            <v>SE</v>
          </cell>
          <cell r="I837" t="str">
            <v>QSPN</v>
          </cell>
          <cell r="J837"/>
          <cell r="K837">
            <v>1.04443</v>
          </cell>
          <cell r="L837" t="str">
            <v>F1CL</v>
          </cell>
          <cell r="M837">
            <v>4500</v>
          </cell>
          <cell r="N837" t="str">
            <v>11kV Line</v>
          </cell>
          <cell r="O837" t="str">
            <v>11kV</v>
          </cell>
          <cell r="P837"/>
          <cell r="Q837">
            <v>424000</v>
          </cell>
          <cell r="R837">
            <v>424000</v>
          </cell>
          <cell r="S837">
            <v>88889.031533452449</v>
          </cell>
          <cell r="T837">
            <v>66</v>
          </cell>
          <cell r="U837"/>
          <cell r="V837"/>
          <cell r="W837"/>
          <cell r="X837">
            <v>409.61145738149816</v>
          </cell>
          <cell r="Y837">
            <v>0</v>
          </cell>
          <cell r="Z837">
            <v>0</v>
          </cell>
          <cell r="AA837"/>
          <cell r="AB837">
            <v>0</v>
          </cell>
          <cell r="AC837">
            <v>43621.438008349818</v>
          </cell>
          <cell r="AD837">
            <v>45267.593525102639</v>
          </cell>
          <cell r="AE837"/>
          <cell r="AF837"/>
          <cell r="AG837">
            <v>0</v>
          </cell>
          <cell r="AH837"/>
          <cell r="AI837" t="str">
            <v>11kV Line</v>
          </cell>
          <cell r="AJ837"/>
        </row>
        <row r="838">
          <cell r="C838" t="str">
            <v>South East</v>
          </cell>
          <cell r="D838" t="str">
            <v>QB11560924</v>
          </cell>
          <cell r="E838" t="str">
            <v>CAC</v>
          </cell>
          <cell r="F838" t="str">
            <v>Brisbane Convention Centre - 2</v>
          </cell>
          <cell r="G838" t="str">
            <v>South East</v>
          </cell>
          <cell r="H838" t="str">
            <v>SE</v>
          </cell>
          <cell r="I838" t="str">
            <v>QRLE</v>
          </cell>
          <cell r="J838"/>
          <cell r="K838">
            <v>1.04443</v>
          </cell>
          <cell r="L838" t="str">
            <v>F1CL</v>
          </cell>
          <cell r="M838">
            <v>4500</v>
          </cell>
          <cell r="N838" t="str">
            <v>11kV Line</v>
          </cell>
          <cell r="O838" t="str">
            <v>11kV</v>
          </cell>
          <cell r="P838"/>
          <cell r="Q838">
            <v>213000</v>
          </cell>
          <cell r="R838">
            <v>213000</v>
          </cell>
          <cell r="S838">
            <v>2891400.000690849</v>
          </cell>
          <cell r="T838">
            <v>719</v>
          </cell>
          <cell r="U838"/>
          <cell r="V838"/>
          <cell r="W838"/>
          <cell r="X838">
            <v>6745.7705296887289</v>
          </cell>
          <cell r="Y838">
            <v>0</v>
          </cell>
          <cell r="Z838">
            <v>0</v>
          </cell>
          <cell r="AA838"/>
          <cell r="AB838">
            <v>0</v>
          </cell>
          <cell r="AC838">
            <v>1388348.6438320838</v>
          </cell>
          <cell r="AD838">
            <v>1503051.3568587652</v>
          </cell>
          <cell r="AE838"/>
          <cell r="AF838"/>
          <cell r="AG838">
            <v>0</v>
          </cell>
          <cell r="AH838"/>
          <cell r="AI838" t="str">
            <v>11kV Line</v>
          </cell>
          <cell r="AJ838"/>
        </row>
        <row r="839">
          <cell r="C839" t="str">
            <v>South East</v>
          </cell>
          <cell r="D839" t="str">
            <v>QB12695131</v>
          </cell>
          <cell r="E839" t="str">
            <v>CAC</v>
          </cell>
          <cell r="F839" t="str">
            <v>Radisson Resort Carrara (Mecure Hotel)</v>
          </cell>
          <cell r="G839" t="str">
            <v>South East</v>
          </cell>
          <cell r="H839" t="str">
            <v>SE</v>
          </cell>
          <cell r="I839" t="str">
            <v>QMAR</v>
          </cell>
          <cell r="J839"/>
          <cell r="K839">
            <v>1.04443</v>
          </cell>
          <cell r="L839" t="str">
            <v>F1CL</v>
          </cell>
          <cell r="M839">
            <v>4500</v>
          </cell>
          <cell r="N839" t="str">
            <v>11kV Line</v>
          </cell>
          <cell r="O839" t="str">
            <v>11kV</v>
          </cell>
          <cell r="P839"/>
          <cell r="Q839">
            <v>115000</v>
          </cell>
          <cell r="R839">
            <v>115000</v>
          </cell>
          <cell r="S839">
            <v>2010600.1432442903</v>
          </cell>
          <cell r="T839">
            <v>566</v>
          </cell>
          <cell r="U839"/>
          <cell r="V839"/>
          <cell r="W839"/>
          <cell r="X839">
            <v>5614.3679757364134</v>
          </cell>
          <cell r="Y839">
            <v>0</v>
          </cell>
          <cell r="Z839">
            <v>0</v>
          </cell>
          <cell r="AA839"/>
          <cell r="AB839">
            <v>0</v>
          </cell>
          <cell r="AC839">
            <v>995507.87092352798</v>
          </cell>
          <cell r="AD839">
            <v>1015092.2723207625</v>
          </cell>
          <cell r="AE839"/>
          <cell r="AF839"/>
          <cell r="AG839">
            <v>0</v>
          </cell>
          <cell r="AH839"/>
          <cell r="AI839" t="str">
            <v>11kV Line</v>
          </cell>
          <cell r="AJ839"/>
        </row>
        <row r="840">
          <cell r="C840" t="str">
            <v>South East</v>
          </cell>
          <cell r="D840" t="str">
            <v>QB13615149</v>
          </cell>
          <cell r="E840" t="str">
            <v>CAC</v>
          </cell>
          <cell r="F840" t="str">
            <v>Welded Tube Mills - 2</v>
          </cell>
          <cell r="G840" t="str">
            <v>South East</v>
          </cell>
          <cell r="H840" t="str">
            <v>SE</v>
          </cell>
          <cell r="I840" t="str">
            <v>QRLE</v>
          </cell>
          <cell r="J840"/>
          <cell r="K840">
            <v>1.04443</v>
          </cell>
          <cell r="L840" t="str">
            <v>F1CL</v>
          </cell>
          <cell r="M840">
            <v>4500</v>
          </cell>
          <cell r="N840" t="str">
            <v>11kV Line</v>
          </cell>
          <cell r="O840" t="str">
            <v>11kV</v>
          </cell>
          <cell r="P840"/>
          <cell r="Q840">
            <v>210000</v>
          </cell>
          <cell r="R840">
            <v>210000</v>
          </cell>
          <cell r="S840">
            <v>3042956.1666629333</v>
          </cell>
          <cell r="T840">
            <v>1127</v>
          </cell>
          <cell r="U840"/>
          <cell r="V840"/>
          <cell r="W840"/>
          <cell r="X840">
            <v>13175.907004264358</v>
          </cell>
          <cell r="Y840">
            <v>0</v>
          </cell>
          <cell r="Z840">
            <v>0</v>
          </cell>
          <cell r="AA840"/>
          <cell r="AB840">
            <v>0</v>
          </cell>
          <cell r="AC840">
            <v>1107719.570979028</v>
          </cell>
          <cell r="AD840">
            <v>1935236.5956839055</v>
          </cell>
          <cell r="AE840"/>
          <cell r="AF840"/>
          <cell r="AG840">
            <v>0</v>
          </cell>
          <cell r="AH840"/>
          <cell r="AI840" t="str">
            <v>11kV Line</v>
          </cell>
          <cell r="AJ840"/>
        </row>
        <row r="841">
          <cell r="C841" t="str">
            <v>South East</v>
          </cell>
          <cell r="D841" t="str">
            <v>3120181323</v>
          </cell>
          <cell r="E841" t="str">
            <v>CAC</v>
          </cell>
          <cell r="F841" t="str">
            <v>Bank of Queensland</v>
          </cell>
          <cell r="G841" t="str">
            <v>South East</v>
          </cell>
          <cell r="H841" t="str">
            <v>SE</v>
          </cell>
          <cell r="I841" t="str">
            <v>QMRE</v>
          </cell>
          <cell r="J841"/>
          <cell r="K841">
            <v>1.04443</v>
          </cell>
          <cell r="L841" t="str">
            <v>F1CL</v>
          </cell>
          <cell r="M841">
            <v>4500</v>
          </cell>
          <cell r="N841" t="str">
            <v>11kV Line</v>
          </cell>
          <cell r="O841" t="str">
            <v>11kV</v>
          </cell>
          <cell r="P841"/>
          <cell r="Q841">
            <v>0</v>
          </cell>
          <cell r="R841">
            <v>210000</v>
          </cell>
          <cell r="S841">
            <v>931782.33238816191</v>
          </cell>
          <cell r="T841">
            <v>208</v>
          </cell>
          <cell r="U841"/>
          <cell r="V841"/>
          <cell r="W841"/>
          <cell r="X841">
            <v>2339.5646254683229</v>
          </cell>
          <cell r="Y841">
            <v>0</v>
          </cell>
          <cell r="Z841">
            <v>0</v>
          </cell>
          <cell r="AA841"/>
          <cell r="AB841">
            <v>0</v>
          </cell>
          <cell r="AC841">
            <v>315633.68871657108</v>
          </cell>
          <cell r="AD841">
            <v>616148.64367159072</v>
          </cell>
          <cell r="AE841"/>
          <cell r="AF841"/>
          <cell r="AG841">
            <v>210000</v>
          </cell>
          <cell r="AH841"/>
          <cell r="AI841" t="str">
            <v>11kV Line</v>
          </cell>
          <cell r="AJ841"/>
        </row>
        <row r="842">
          <cell r="C842" t="str">
            <v>South East</v>
          </cell>
          <cell r="D842" t="str">
            <v>3120166212</v>
          </cell>
          <cell r="E842" t="str">
            <v>CAC</v>
          </cell>
          <cell r="F842" t="str">
            <v>Mitchell Foods Pty Ltd</v>
          </cell>
          <cell r="G842" t="str">
            <v>South East</v>
          </cell>
          <cell r="H842" t="str">
            <v>SE</v>
          </cell>
          <cell r="I842" t="str">
            <v>QSPN</v>
          </cell>
          <cell r="J842"/>
          <cell r="K842">
            <v>1.04443</v>
          </cell>
          <cell r="L842" t="str">
            <v>F1CL</v>
          </cell>
          <cell r="M842">
            <v>4500</v>
          </cell>
          <cell r="N842" t="str">
            <v>11kV Line</v>
          </cell>
          <cell r="O842" t="str">
            <v>11kV</v>
          </cell>
          <cell r="P842"/>
          <cell r="Q842">
            <v>0</v>
          </cell>
          <cell r="R842">
            <v>210000</v>
          </cell>
          <cell r="S842">
            <v>2127597.3748227009</v>
          </cell>
          <cell r="T842">
            <v>498</v>
          </cell>
          <cell r="U842"/>
          <cell r="V842"/>
          <cell r="W842"/>
          <cell r="X842">
            <v>4405.3893066237779</v>
          </cell>
          <cell r="Y842">
            <v>0</v>
          </cell>
          <cell r="Z842">
            <v>0</v>
          </cell>
          <cell r="AA842"/>
          <cell r="AB842">
            <v>0</v>
          </cell>
          <cell r="AC842">
            <v>1057686.0061936961</v>
          </cell>
          <cell r="AD842">
            <v>1069911.368629005</v>
          </cell>
          <cell r="AE842"/>
          <cell r="AF842"/>
          <cell r="AG842">
            <v>210000</v>
          </cell>
          <cell r="AH842"/>
          <cell r="AI842" t="str">
            <v>11kV Line</v>
          </cell>
          <cell r="AJ842"/>
        </row>
        <row r="843">
          <cell r="C843" t="str">
            <v>South East</v>
          </cell>
          <cell r="D843" t="str">
            <v>3120207461</v>
          </cell>
          <cell r="E843" t="str">
            <v>CAC</v>
          </cell>
          <cell r="F843" t="str">
            <v>Thiess Welding Facility (Wacol)</v>
          </cell>
          <cell r="G843" t="str">
            <v>South East</v>
          </cell>
          <cell r="H843" t="str">
            <v>SE</v>
          </cell>
          <cell r="I843" t="str">
            <v>QRLD</v>
          </cell>
          <cell r="J843"/>
          <cell r="K843">
            <v>1.0219800000000001</v>
          </cell>
          <cell r="L843" t="str">
            <v>F1CH</v>
          </cell>
          <cell r="M843">
            <v>4500</v>
          </cell>
          <cell r="N843" t="str">
            <v>11kV Line</v>
          </cell>
          <cell r="O843" t="str">
            <v>11kV</v>
          </cell>
          <cell r="P843"/>
          <cell r="Q843">
            <v>0</v>
          </cell>
          <cell r="R843">
            <v>24000</v>
          </cell>
          <cell r="S843">
            <v>187225.62194465846</v>
          </cell>
          <cell r="T843">
            <v>95</v>
          </cell>
          <cell r="U843"/>
          <cell r="V843"/>
          <cell r="W843"/>
          <cell r="X843">
            <v>1042.8362244865143</v>
          </cell>
          <cell r="Y843">
            <v>0</v>
          </cell>
          <cell r="Z843">
            <v>0</v>
          </cell>
          <cell r="AA843"/>
          <cell r="AB843">
            <v>0</v>
          </cell>
          <cell r="AC843">
            <v>43571.147559181598</v>
          </cell>
          <cell r="AD843">
            <v>143654.47438547687</v>
          </cell>
          <cell r="AE843"/>
          <cell r="AF843"/>
          <cell r="AG843">
            <v>24000</v>
          </cell>
          <cell r="AH843"/>
          <cell r="AI843" t="str">
            <v>11kV Line</v>
          </cell>
          <cell r="AJ843"/>
        </row>
        <row r="844">
          <cell r="C844" t="str">
            <v>South East</v>
          </cell>
          <cell r="D844" t="str">
            <v>3120177421</v>
          </cell>
          <cell r="E844" t="str">
            <v>CAC</v>
          </cell>
          <cell r="F844" t="str">
            <v>Unity Water (Nambour Sewerage Plant)</v>
          </cell>
          <cell r="G844" t="str">
            <v>South East</v>
          </cell>
          <cell r="H844" t="str">
            <v>SE</v>
          </cell>
          <cell r="I844" t="str">
            <v>QPWD</v>
          </cell>
          <cell r="J844"/>
          <cell r="K844">
            <v>1.04443</v>
          </cell>
          <cell r="L844" t="str">
            <v>F1CL</v>
          </cell>
          <cell r="M844">
            <v>4500</v>
          </cell>
          <cell r="N844" t="str">
            <v>11kV Line</v>
          </cell>
          <cell r="O844" t="str">
            <v>11kV</v>
          </cell>
          <cell r="P844"/>
          <cell r="Q844">
            <v>0</v>
          </cell>
          <cell r="R844">
            <v>381000</v>
          </cell>
          <cell r="S844">
            <v>2225509.0375074474</v>
          </cell>
          <cell r="T844">
            <v>484</v>
          </cell>
          <cell r="U844"/>
          <cell r="V844"/>
          <cell r="W844"/>
          <cell r="X844">
            <v>4745.0371219620483</v>
          </cell>
          <cell r="Y844">
            <v>0</v>
          </cell>
          <cell r="Z844">
            <v>0</v>
          </cell>
          <cell r="AA844"/>
          <cell r="AB844">
            <v>0</v>
          </cell>
          <cell r="AC844">
            <v>1102721.8814817225</v>
          </cell>
          <cell r="AD844">
            <v>1122787.156025725</v>
          </cell>
          <cell r="AE844"/>
          <cell r="AF844"/>
          <cell r="AG844">
            <v>381000</v>
          </cell>
          <cell r="AH844"/>
          <cell r="AI844" t="str">
            <v>11kV Line</v>
          </cell>
          <cell r="AJ844"/>
        </row>
        <row r="845">
          <cell r="C845" t="str">
            <v>South East</v>
          </cell>
          <cell r="D845" t="str">
            <v>3120217811</v>
          </cell>
          <cell r="E845" t="str">
            <v>CAC</v>
          </cell>
          <cell r="F845" t="str">
            <v>Aldi Distribution Centre (Brendale)</v>
          </cell>
          <cell r="G845" t="str">
            <v>South East</v>
          </cell>
          <cell r="H845" t="str">
            <v>SE</v>
          </cell>
          <cell r="I845" t="str">
            <v>QSPN</v>
          </cell>
          <cell r="J845"/>
          <cell r="K845">
            <v>1.04443</v>
          </cell>
          <cell r="L845" t="str">
            <v>F1CL</v>
          </cell>
          <cell r="M845">
            <v>4500</v>
          </cell>
          <cell r="N845" t="str">
            <v>11kV Line</v>
          </cell>
          <cell r="O845" t="str">
            <v>11kV</v>
          </cell>
          <cell r="P845"/>
          <cell r="Q845">
            <v>0</v>
          </cell>
          <cell r="R845">
            <v>301000</v>
          </cell>
          <cell r="S845">
            <v>3671241.8240233995</v>
          </cell>
          <cell r="T845">
            <v>769</v>
          </cell>
          <cell r="U845"/>
          <cell r="V845"/>
          <cell r="W845"/>
          <cell r="X845">
            <v>8504.4316133352822</v>
          </cell>
          <cell r="Y845">
            <v>0</v>
          </cell>
          <cell r="Z845">
            <v>0</v>
          </cell>
          <cell r="AA845"/>
          <cell r="AB845">
            <v>0</v>
          </cell>
          <cell r="AC845">
            <v>2052185.0098747355</v>
          </cell>
          <cell r="AD845">
            <v>1619056.8141486642</v>
          </cell>
          <cell r="AE845"/>
          <cell r="AF845"/>
          <cell r="AG845">
            <v>301000</v>
          </cell>
          <cell r="AH845"/>
          <cell r="AI845" t="str">
            <v>11kV Line</v>
          </cell>
          <cell r="AJ845"/>
        </row>
        <row r="846">
          <cell r="C846" t="str">
            <v>South East</v>
          </cell>
          <cell r="D846" t="str">
            <v>QB01527347</v>
          </cell>
          <cell r="E846" t="str">
            <v>CAC</v>
          </cell>
          <cell r="F846" t="str">
            <v>Gold Coast Turf Club</v>
          </cell>
          <cell r="G846" t="str">
            <v>South East</v>
          </cell>
          <cell r="H846" t="str">
            <v>SE</v>
          </cell>
          <cell r="I846" t="str">
            <v>QMAR</v>
          </cell>
          <cell r="J846"/>
          <cell r="K846">
            <v>1.04443</v>
          </cell>
          <cell r="L846" t="str">
            <v>F1CL</v>
          </cell>
          <cell r="M846">
            <v>4500</v>
          </cell>
          <cell r="N846" t="str">
            <v>11kV Line</v>
          </cell>
          <cell r="O846" t="str">
            <v>11kV</v>
          </cell>
          <cell r="P846"/>
          <cell r="Q846">
            <v>193000</v>
          </cell>
          <cell r="R846">
            <v>472999.99999999994</v>
          </cell>
          <cell r="S846">
            <v>1690426.1289999997</v>
          </cell>
          <cell r="T846">
            <v>1642</v>
          </cell>
          <cell r="U846"/>
          <cell r="V846"/>
          <cell r="W846"/>
          <cell r="X846">
            <v>13065.529120351495</v>
          </cell>
          <cell r="Y846">
            <v>0</v>
          </cell>
          <cell r="Z846">
            <v>0</v>
          </cell>
          <cell r="AA846"/>
          <cell r="AB846">
            <v>0</v>
          </cell>
          <cell r="AC846">
            <v>898340.43179296458</v>
          </cell>
          <cell r="AD846">
            <v>792085.69720703515</v>
          </cell>
          <cell r="AE846"/>
          <cell r="AF846"/>
          <cell r="AG846">
            <v>279999.99999999994</v>
          </cell>
          <cell r="AH846"/>
          <cell r="AI846" t="str">
            <v>11kV Line</v>
          </cell>
          <cell r="AJ846"/>
        </row>
        <row r="847">
          <cell r="C847" t="str">
            <v>South East</v>
          </cell>
          <cell r="D847" t="str">
            <v>3120196469</v>
          </cell>
          <cell r="E847" t="str">
            <v>CAC</v>
          </cell>
          <cell r="F847" t="str">
            <v>Super Retail Group Distribution Centre</v>
          </cell>
          <cell r="G847" t="str">
            <v>South East</v>
          </cell>
          <cell r="H847" t="str">
            <v>SE</v>
          </cell>
          <cell r="I847" t="str">
            <v>QSPN</v>
          </cell>
          <cell r="J847"/>
          <cell r="K847">
            <v>1.04443</v>
          </cell>
          <cell r="L847" t="str">
            <v>F1CL</v>
          </cell>
          <cell r="M847">
            <v>4500</v>
          </cell>
          <cell r="N847" t="str">
            <v>11kV Line</v>
          </cell>
          <cell r="O847" t="str">
            <v>11kV</v>
          </cell>
          <cell r="P847"/>
          <cell r="Q847">
            <v>0</v>
          </cell>
          <cell r="R847">
            <v>459000</v>
          </cell>
          <cell r="S847">
            <v>1535626.1475794837</v>
          </cell>
          <cell r="T847">
            <v>438</v>
          </cell>
          <cell r="U847"/>
          <cell r="V847"/>
          <cell r="W847"/>
          <cell r="X847">
            <v>4665.5929608394854</v>
          </cell>
          <cell r="Y847">
            <v>0</v>
          </cell>
          <cell r="Z847">
            <v>0</v>
          </cell>
          <cell r="AA847"/>
          <cell r="AB847">
            <v>0</v>
          </cell>
          <cell r="AC847">
            <v>550122.66351558617</v>
          </cell>
          <cell r="AD847">
            <v>985503.48406389751</v>
          </cell>
          <cell r="AE847"/>
          <cell r="AF847"/>
          <cell r="AG847">
            <v>459000</v>
          </cell>
          <cell r="AH847"/>
          <cell r="AI847" t="str">
            <v>11kV Line</v>
          </cell>
          <cell r="AJ847"/>
        </row>
        <row r="848">
          <cell r="C848" t="str">
            <v>South East</v>
          </cell>
          <cell r="D848" t="str">
            <v>3115843629</v>
          </cell>
          <cell r="E848" t="str">
            <v>CAC</v>
          </cell>
          <cell r="F848" t="str">
            <v>Circle on Cavill</v>
          </cell>
          <cell r="G848" t="str">
            <v>South East</v>
          </cell>
          <cell r="H848" t="str">
            <v>SE</v>
          </cell>
          <cell r="I848" t="str">
            <v>QMAR</v>
          </cell>
          <cell r="J848"/>
          <cell r="K848">
            <v>1.04443</v>
          </cell>
          <cell r="L848" t="str">
            <v>F1CL</v>
          </cell>
          <cell r="M848">
            <v>4500</v>
          </cell>
          <cell r="N848" t="str">
            <v>11kV Line</v>
          </cell>
          <cell r="O848" t="str">
            <v>11kV</v>
          </cell>
          <cell r="P848"/>
          <cell r="Q848">
            <v>845000</v>
          </cell>
          <cell r="R848">
            <v>845000</v>
          </cell>
          <cell r="S848">
            <v>4790211.9241231102</v>
          </cell>
          <cell r="T848">
            <v>1322</v>
          </cell>
          <cell r="U848"/>
          <cell r="V848"/>
          <cell r="W848"/>
          <cell r="X848">
            <v>11509.580644318057</v>
          </cell>
          <cell r="Y848">
            <v>0</v>
          </cell>
          <cell r="Z848">
            <v>0</v>
          </cell>
          <cell r="AA848"/>
          <cell r="AB848">
            <v>0</v>
          </cell>
          <cell r="AC848">
            <v>2423870.8323058421</v>
          </cell>
          <cell r="AD848">
            <v>2366341.0918172677</v>
          </cell>
          <cell r="AE848"/>
          <cell r="AF848"/>
          <cell r="AG848">
            <v>0</v>
          </cell>
          <cell r="AH848"/>
          <cell r="AI848" t="str">
            <v>11kV Line</v>
          </cell>
          <cell r="AJ848"/>
        </row>
        <row r="849">
          <cell r="C849" t="str">
            <v>South East</v>
          </cell>
          <cell r="D849" t="str">
            <v>QB04042735</v>
          </cell>
          <cell r="E849" t="str">
            <v>CAC</v>
          </cell>
          <cell r="F849" t="str">
            <v>RNA (Gregory Tce; Bowen Hills)</v>
          </cell>
          <cell r="G849" t="str">
            <v>South East</v>
          </cell>
          <cell r="H849" t="str">
            <v>SE</v>
          </cell>
          <cell r="I849" t="str">
            <v>QMRE</v>
          </cell>
          <cell r="J849"/>
          <cell r="K849">
            <v>1.04443</v>
          </cell>
          <cell r="L849" t="str">
            <v>F1CL</v>
          </cell>
          <cell r="M849">
            <v>4500</v>
          </cell>
          <cell r="N849" t="str">
            <v>11kV Line</v>
          </cell>
          <cell r="O849" t="str">
            <v>11kV</v>
          </cell>
          <cell r="P849"/>
          <cell r="Q849">
            <v>739000</v>
          </cell>
          <cell r="R849">
            <v>1590000</v>
          </cell>
          <cell r="S849">
            <v>2683707.5339188757</v>
          </cell>
          <cell r="T849">
            <v>1165</v>
          </cell>
          <cell r="U849"/>
          <cell r="V849"/>
          <cell r="W849"/>
          <cell r="X849">
            <v>8969.1933849956913</v>
          </cell>
          <cell r="Y849">
            <v>0</v>
          </cell>
          <cell r="Z849">
            <v>0</v>
          </cell>
          <cell r="AA849"/>
          <cell r="AB849">
            <v>0</v>
          </cell>
          <cell r="AC849">
            <v>1142897.678798436</v>
          </cell>
          <cell r="AD849">
            <v>1540809.8551204398</v>
          </cell>
          <cell r="AE849"/>
          <cell r="AF849"/>
          <cell r="AG849">
            <v>851000</v>
          </cell>
          <cell r="AH849"/>
          <cell r="AI849" t="str">
            <v>11kV Line</v>
          </cell>
          <cell r="AJ849"/>
        </row>
        <row r="850">
          <cell r="C850" t="str">
            <v>South East</v>
          </cell>
          <cell r="D850" t="str">
            <v>3120216213</v>
          </cell>
          <cell r="E850" t="str">
            <v>CAC</v>
          </cell>
          <cell r="F850" t="str">
            <v>180 Ann St / 217 Turbot St (Daisho)</v>
          </cell>
          <cell r="G850" t="str">
            <v>South East</v>
          </cell>
          <cell r="H850" t="str">
            <v>SE</v>
          </cell>
          <cell r="I850" t="str">
            <v>QCBW</v>
          </cell>
          <cell r="J850"/>
          <cell r="K850">
            <v>1.04443</v>
          </cell>
          <cell r="L850" t="str">
            <v>F1CL</v>
          </cell>
          <cell r="M850">
            <v>4500</v>
          </cell>
          <cell r="N850" t="str">
            <v>11kV Line</v>
          </cell>
          <cell r="O850" t="str">
            <v>11kV</v>
          </cell>
          <cell r="P850"/>
          <cell r="Q850">
            <v>0</v>
          </cell>
          <cell r="R850">
            <v>1054000</v>
          </cell>
          <cell r="S850">
            <v>6521772.4202237697</v>
          </cell>
          <cell r="T850">
            <v>2091</v>
          </cell>
          <cell r="U850"/>
          <cell r="V850"/>
          <cell r="W850"/>
          <cell r="X850">
            <v>19811.154810380744</v>
          </cell>
          <cell r="Y850">
            <v>0</v>
          </cell>
          <cell r="Z850">
            <v>0</v>
          </cell>
          <cell r="AA850"/>
          <cell r="AB850">
            <v>0</v>
          </cell>
          <cell r="AC850">
            <v>2952097.4069063775</v>
          </cell>
          <cell r="AD850">
            <v>3569675.0133173922</v>
          </cell>
          <cell r="AE850"/>
          <cell r="AF850"/>
          <cell r="AG850">
            <v>1054000</v>
          </cell>
          <cell r="AH850"/>
          <cell r="AI850" t="str">
            <v>11kV Line</v>
          </cell>
          <cell r="AJ850"/>
        </row>
        <row r="851">
          <cell r="C851" t="str">
            <v>South East</v>
          </cell>
          <cell r="D851" t="str">
            <v>3116392388</v>
          </cell>
          <cell r="E851" t="str">
            <v>CAC</v>
          </cell>
          <cell r="F851" t="str">
            <v>Almax Aluminium - Lytton</v>
          </cell>
          <cell r="G851" t="str">
            <v>South East</v>
          </cell>
          <cell r="H851" t="str">
            <v>SE</v>
          </cell>
          <cell r="I851" t="str">
            <v>QMRE</v>
          </cell>
          <cell r="J851"/>
          <cell r="K851">
            <v>1.04443</v>
          </cell>
          <cell r="L851" t="str">
            <v>F1CL</v>
          </cell>
          <cell r="M851">
            <v>4500</v>
          </cell>
          <cell r="N851" t="str">
            <v>11kV Line</v>
          </cell>
          <cell r="O851" t="str">
            <v>11kV</v>
          </cell>
          <cell r="P851"/>
          <cell r="Q851">
            <v>235000</v>
          </cell>
          <cell r="R851">
            <v>235000</v>
          </cell>
          <cell r="S851">
            <v>6111464.1721542701</v>
          </cell>
          <cell r="T851">
            <v>1414</v>
          </cell>
          <cell r="U851"/>
          <cell r="V851"/>
          <cell r="W851"/>
          <cell r="X851">
            <v>16700.263439482715</v>
          </cell>
          <cell r="Y851">
            <v>0</v>
          </cell>
          <cell r="Z851">
            <v>0</v>
          </cell>
          <cell r="AA851"/>
          <cell r="AB851">
            <v>0</v>
          </cell>
          <cell r="AC851">
            <v>2649204.2008409663</v>
          </cell>
          <cell r="AD851">
            <v>3462259.9713133038</v>
          </cell>
          <cell r="AE851"/>
          <cell r="AF851"/>
          <cell r="AG851">
            <v>0</v>
          </cell>
          <cell r="AH851"/>
          <cell r="AI851" t="str">
            <v>11kV Line</v>
          </cell>
          <cell r="AJ851"/>
        </row>
        <row r="852">
          <cell r="C852" t="str">
            <v>South East</v>
          </cell>
          <cell r="D852" t="str">
            <v>3120002947</v>
          </cell>
          <cell r="E852" t="str">
            <v>CAC</v>
          </cell>
          <cell r="F852" t="str">
            <v>480 Queen Street (Grocon)</v>
          </cell>
          <cell r="G852" t="str">
            <v>South East</v>
          </cell>
          <cell r="H852" t="str">
            <v>SE</v>
          </cell>
          <cell r="I852" t="str">
            <v>QBMH</v>
          </cell>
          <cell r="J852"/>
          <cell r="K852">
            <v>1.04443</v>
          </cell>
          <cell r="L852" t="str">
            <v>F1CL</v>
          </cell>
          <cell r="M852">
            <v>4500</v>
          </cell>
          <cell r="N852" t="str">
            <v>11kV Line</v>
          </cell>
          <cell r="O852" t="str">
            <v>11kV</v>
          </cell>
          <cell r="P852"/>
          <cell r="Q852">
            <v>0</v>
          </cell>
          <cell r="R852">
            <v>1273000</v>
          </cell>
          <cell r="S852">
            <v>9672375.2824533209</v>
          </cell>
          <cell r="T852">
            <v>2730</v>
          </cell>
          <cell r="U852"/>
          <cell r="V852"/>
          <cell r="W852"/>
          <cell r="X852">
            <v>27095.336746431676</v>
          </cell>
          <cell r="Y852">
            <v>0</v>
          </cell>
          <cell r="Z852">
            <v>0</v>
          </cell>
          <cell r="AA852"/>
          <cell r="AB852">
            <v>0</v>
          </cell>
          <cell r="AC852">
            <v>3390312.16623329</v>
          </cell>
          <cell r="AD852">
            <v>6282063.1162200319</v>
          </cell>
          <cell r="AE852"/>
          <cell r="AF852"/>
          <cell r="AG852">
            <v>1273000</v>
          </cell>
          <cell r="AH852"/>
          <cell r="AI852" t="str">
            <v>11kV Line</v>
          </cell>
          <cell r="AJ852"/>
        </row>
        <row r="853">
          <cell r="C853" t="str">
            <v>South East</v>
          </cell>
          <cell r="D853" t="str">
            <v>3120247966</v>
          </cell>
          <cell r="E853" t="str">
            <v>CAC</v>
          </cell>
          <cell r="F853" t="str">
            <v>CBUS Property (1 William St)</v>
          </cell>
          <cell r="G853" t="str">
            <v>South East</v>
          </cell>
          <cell r="H853" t="str">
            <v>SE</v>
          </cell>
          <cell r="I853" t="str">
            <v>QBMH</v>
          </cell>
          <cell r="J853"/>
          <cell r="K853">
            <v>1.04443</v>
          </cell>
          <cell r="L853" t="str">
            <v>F1CL</v>
          </cell>
          <cell r="M853">
            <v>4500</v>
          </cell>
          <cell r="N853" t="str">
            <v>11kV Line</v>
          </cell>
          <cell r="O853" t="str">
            <v>11kV</v>
          </cell>
          <cell r="P853"/>
          <cell r="Q853">
            <v>10000</v>
          </cell>
          <cell r="R853">
            <v>1273000</v>
          </cell>
          <cell r="S853">
            <v>7514971.3677986013</v>
          </cell>
          <cell r="T853">
            <v>2699</v>
          </cell>
          <cell r="U853"/>
          <cell r="V853"/>
          <cell r="W853"/>
          <cell r="X853">
            <v>26419.667894216167</v>
          </cell>
          <cell r="Y853">
            <v>0</v>
          </cell>
          <cell r="Z853">
            <v>0</v>
          </cell>
          <cell r="AA853"/>
          <cell r="AB853">
            <v>0</v>
          </cell>
          <cell r="AC853">
            <v>2118103.4761243328</v>
          </cell>
          <cell r="AD853">
            <v>5396867.891674269</v>
          </cell>
          <cell r="AE853"/>
          <cell r="AF853"/>
          <cell r="AG853">
            <v>1263000</v>
          </cell>
          <cell r="AH853"/>
          <cell r="AI853" t="str">
            <v>11kV Line</v>
          </cell>
          <cell r="AJ853"/>
        </row>
        <row r="854">
          <cell r="C854" t="str">
            <v>South East</v>
          </cell>
          <cell r="D854" t="str">
            <v>3120142620</v>
          </cell>
          <cell r="E854" t="str">
            <v>CAC</v>
          </cell>
          <cell r="F854" t="str">
            <v>Ramsay Health - Sunshine Coast University PRIVATE Hospital</v>
          </cell>
          <cell r="G854" t="str">
            <v>South East</v>
          </cell>
          <cell r="H854" t="str">
            <v>SE</v>
          </cell>
          <cell r="I854" t="str">
            <v>QPWD</v>
          </cell>
          <cell r="J854"/>
          <cell r="K854">
            <v>1.04443</v>
          </cell>
          <cell r="L854" t="str">
            <v>F1CL</v>
          </cell>
          <cell r="M854">
            <v>4500</v>
          </cell>
          <cell r="N854" t="str">
            <v>11kV Line</v>
          </cell>
          <cell r="O854" t="str">
            <v>11kV</v>
          </cell>
          <cell r="P854"/>
          <cell r="Q854">
            <v>0</v>
          </cell>
          <cell r="R854">
            <v>757000</v>
          </cell>
          <cell r="S854">
            <v>4973815.4645603579</v>
          </cell>
          <cell r="T854">
            <v>978</v>
          </cell>
          <cell r="U854"/>
          <cell r="V854"/>
          <cell r="W854"/>
          <cell r="X854">
            <v>10184.902476736157</v>
          </cell>
          <cell r="Y854">
            <v>0</v>
          </cell>
          <cell r="Z854">
            <v>0</v>
          </cell>
          <cell r="AA854"/>
          <cell r="AB854">
            <v>0</v>
          </cell>
          <cell r="AC854">
            <v>2296460.3380838577</v>
          </cell>
          <cell r="AD854">
            <v>2677355.1264764997</v>
          </cell>
          <cell r="AE854"/>
          <cell r="AF854"/>
          <cell r="AG854">
            <v>757000</v>
          </cell>
          <cell r="AH854"/>
          <cell r="AI854" t="str">
            <v>11kV Line</v>
          </cell>
          <cell r="AJ854"/>
        </row>
        <row r="855">
          <cell r="C855" t="str">
            <v>South East</v>
          </cell>
          <cell r="D855" t="str">
            <v>3120250323</v>
          </cell>
          <cell r="E855" t="str">
            <v>CAC</v>
          </cell>
          <cell r="F855" t="str">
            <v>GTA Industrial Custodian Pty Ltd</v>
          </cell>
          <cell r="G855" t="str">
            <v>South East</v>
          </cell>
          <cell r="H855" t="str">
            <v>SE</v>
          </cell>
          <cell r="I855" t="str">
            <v>QGDA</v>
          </cell>
          <cell r="J855"/>
          <cell r="K855">
            <v>1.04443</v>
          </cell>
          <cell r="L855" t="str">
            <v>F1CL</v>
          </cell>
          <cell r="M855">
            <v>4500</v>
          </cell>
          <cell r="N855" t="str">
            <v>11kV Line</v>
          </cell>
          <cell r="O855" t="str">
            <v>11kV</v>
          </cell>
          <cell r="P855"/>
          <cell r="Q855">
            <v>0</v>
          </cell>
          <cell r="R855">
            <v>210000</v>
          </cell>
          <cell r="S855">
            <v>1350064.5510633297</v>
          </cell>
          <cell r="T855">
            <v>302</v>
          </cell>
          <cell r="U855"/>
          <cell r="V855"/>
          <cell r="W855"/>
          <cell r="X855">
            <v>3353.2494338355227</v>
          </cell>
          <cell r="Y855">
            <v>0</v>
          </cell>
          <cell r="Z855">
            <v>0</v>
          </cell>
          <cell r="AA855"/>
          <cell r="AB855">
            <v>0</v>
          </cell>
          <cell r="AC855">
            <v>561417.5450320153</v>
          </cell>
          <cell r="AD855">
            <v>788647.00603131426</v>
          </cell>
          <cell r="AE855"/>
          <cell r="AF855"/>
          <cell r="AG855">
            <v>210000</v>
          </cell>
          <cell r="AH855"/>
          <cell r="AI855" t="str">
            <v>11kV Line</v>
          </cell>
          <cell r="AJ855"/>
        </row>
        <row r="856">
          <cell r="C856" t="str">
            <v>South East</v>
          </cell>
          <cell r="D856" t="str">
            <v>3120245053</v>
          </cell>
          <cell r="E856" t="str">
            <v>CAC</v>
          </cell>
          <cell r="F856" t="str">
            <v>ACFS Freight Container Facility</v>
          </cell>
          <cell r="G856" t="str">
            <v>South East</v>
          </cell>
          <cell r="H856" t="str">
            <v>SE</v>
          </cell>
          <cell r="I856" t="str">
            <v>QMRE</v>
          </cell>
          <cell r="J856"/>
          <cell r="K856">
            <v>1.04443</v>
          </cell>
          <cell r="L856" t="str">
            <v>F1CL</v>
          </cell>
          <cell r="M856">
            <v>4500</v>
          </cell>
          <cell r="N856" t="str">
            <v>11kV Line</v>
          </cell>
          <cell r="O856" t="str">
            <v>11kV</v>
          </cell>
          <cell r="P856"/>
          <cell r="Q856">
            <v>0</v>
          </cell>
          <cell r="R856">
            <v>210000</v>
          </cell>
          <cell r="S856">
            <v>347097.90708495845</v>
          </cell>
          <cell r="T856">
            <v>157</v>
          </cell>
          <cell r="U856"/>
          <cell r="V856"/>
          <cell r="W856"/>
          <cell r="X856">
            <v>1356.5690988714432</v>
          </cell>
          <cell r="Y856">
            <v>0</v>
          </cell>
          <cell r="Z856">
            <v>0</v>
          </cell>
          <cell r="AA856"/>
          <cell r="AB856">
            <v>0</v>
          </cell>
          <cell r="AC856">
            <v>188256.52585257072</v>
          </cell>
          <cell r="AD856">
            <v>158841.38123238776</v>
          </cell>
          <cell r="AE856"/>
          <cell r="AF856"/>
          <cell r="AG856">
            <v>210000</v>
          </cell>
          <cell r="AH856"/>
          <cell r="AI856" t="str">
            <v>11kV Line</v>
          </cell>
          <cell r="AJ856"/>
        </row>
        <row r="857">
          <cell r="C857" t="str">
            <v>South East</v>
          </cell>
          <cell r="D857" t="str">
            <v>3120231161</v>
          </cell>
          <cell r="E857" t="str">
            <v>CAC</v>
          </cell>
          <cell r="F857" t="str">
            <v>QR NGRS Maintenance Facility</v>
          </cell>
          <cell r="G857" t="str">
            <v>South East</v>
          </cell>
          <cell r="H857" t="str">
            <v>SE</v>
          </cell>
          <cell r="I857" t="str">
            <v>QABM</v>
          </cell>
          <cell r="J857"/>
          <cell r="K857">
            <v>1.0219800000000001</v>
          </cell>
          <cell r="L857" t="str">
            <v>F1CH</v>
          </cell>
          <cell r="M857">
            <v>4500</v>
          </cell>
          <cell r="N857" t="str">
            <v>11kV Line</v>
          </cell>
          <cell r="O857" t="str">
            <v>11kV</v>
          </cell>
          <cell r="P857"/>
          <cell r="Q857">
            <v>0</v>
          </cell>
          <cell r="R857">
            <v>49000</v>
          </cell>
          <cell r="S857">
            <v>2066281.1280401524</v>
          </cell>
          <cell r="T857">
            <v>371</v>
          </cell>
          <cell r="U857"/>
          <cell r="V857"/>
          <cell r="W857"/>
          <cell r="X857">
            <v>3880.8123941914737</v>
          </cell>
          <cell r="Y857">
            <v>0</v>
          </cell>
          <cell r="Z857">
            <v>0</v>
          </cell>
          <cell r="AA857"/>
          <cell r="AB857">
            <v>0</v>
          </cell>
          <cell r="AC857">
            <v>1108200.974055283</v>
          </cell>
          <cell r="AD857">
            <v>958080.1539848696</v>
          </cell>
          <cell r="AE857"/>
          <cell r="AF857"/>
          <cell r="AG857">
            <v>49000</v>
          </cell>
          <cell r="AH857"/>
          <cell r="AI857" t="str">
            <v>11kV Line</v>
          </cell>
          <cell r="AJ857"/>
        </row>
        <row r="858">
          <cell r="C858" t="str">
            <v>South East</v>
          </cell>
          <cell r="D858" t="str">
            <v>3116067631</v>
          </cell>
          <cell r="E858" t="str">
            <v>CAC</v>
          </cell>
          <cell r="F858" t="str">
            <v>Finlayson Timber and Hardware</v>
          </cell>
          <cell r="G858" t="str">
            <v>South East</v>
          </cell>
          <cell r="H858" t="str">
            <v>SE</v>
          </cell>
          <cell r="I858" t="str">
            <v>QWLG</v>
          </cell>
          <cell r="J858"/>
          <cell r="K858">
            <v>1.04443</v>
          </cell>
          <cell r="L858" t="str">
            <v>F1CL</v>
          </cell>
          <cell r="M858">
            <v>4500</v>
          </cell>
          <cell r="N858" t="str">
            <v>11kV Line</v>
          </cell>
          <cell r="O858" t="str">
            <v>11kV</v>
          </cell>
          <cell r="P858"/>
          <cell r="Q858">
            <v>437000</v>
          </cell>
          <cell r="R858">
            <v>437000</v>
          </cell>
          <cell r="S858">
            <v>2315569.0015277215</v>
          </cell>
          <cell r="T858">
            <v>814</v>
          </cell>
          <cell r="U858"/>
          <cell r="V858"/>
          <cell r="W858"/>
          <cell r="X858">
            <v>9129.0294080517688</v>
          </cell>
          <cell r="Y858">
            <v>0</v>
          </cell>
          <cell r="Z858">
            <v>0</v>
          </cell>
          <cell r="AA858"/>
          <cell r="AB858">
            <v>0</v>
          </cell>
          <cell r="AC858">
            <v>821478.39670276968</v>
          </cell>
          <cell r="AD858">
            <v>1494090.6048249518</v>
          </cell>
          <cell r="AE858"/>
          <cell r="AF858"/>
          <cell r="AG858">
            <v>0</v>
          </cell>
          <cell r="AH858"/>
          <cell r="AI858" t="str">
            <v>11kV Line</v>
          </cell>
          <cell r="AJ858"/>
        </row>
        <row r="859">
          <cell r="C859" t="str">
            <v>South East</v>
          </cell>
          <cell r="D859" t="str">
            <v>3115191109</v>
          </cell>
          <cell r="E859" t="str">
            <v>CAC</v>
          </cell>
          <cell r="F859" t="str">
            <v>Gympie Macadamia Co.</v>
          </cell>
          <cell r="G859" t="str">
            <v>South East</v>
          </cell>
          <cell r="H859" t="str">
            <v>SE</v>
          </cell>
          <cell r="I859" t="str">
            <v>QWLG</v>
          </cell>
          <cell r="J859"/>
          <cell r="K859">
            <v>1.0219800000000001</v>
          </cell>
          <cell r="L859" t="str">
            <v>F1CH</v>
          </cell>
          <cell r="M859">
            <v>4500</v>
          </cell>
          <cell r="N859" t="str">
            <v>11kV Line</v>
          </cell>
          <cell r="O859" t="str">
            <v>11kV</v>
          </cell>
          <cell r="P859"/>
          <cell r="Q859">
            <v>210000</v>
          </cell>
          <cell r="R859">
            <v>210000</v>
          </cell>
          <cell r="S859">
            <v>1974423.8121582312</v>
          </cell>
          <cell r="T859">
            <v>696</v>
          </cell>
          <cell r="U859"/>
          <cell r="V859"/>
          <cell r="W859"/>
          <cell r="X859">
            <v>6124.2229066980281</v>
          </cell>
          <cell r="Y859">
            <v>0</v>
          </cell>
          <cell r="Z859">
            <v>0</v>
          </cell>
          <cell r="AA859"/>
          <cell r="AB859">
            <v>0</v>
          </cell>
          <cell r="AC859">
            <v>744298.73421926203</v>
          </cell>
          <cell r="AD859">
            <v>1230125.0779389692</v>
          </cell>
          <cell r="AE859"/>
          <cell r="AF859"/>
          <cell r="AG859">
            <v>0</v>
          </cell>
          <cell r="AH859"/>
          <cell r="AI859" t="str">
            <v>11kV Line</v>
          </cell>
          <cell r="AJ859"/>
        </row>
        <row r="860">
          <cell r="C860" t="str">
            <v>South East</v>
          </cell>
          <cell r="D860" t="str">
            <v>QB03018202</v>
          </cell>
          <cell r="E860" t="str">
            <v>CAC</v>
          </cell>
          <cell r="F860" t="str">
            <v>Webforge Australia Pty Ltd</v>
          </cell>
          <cell r="G860" t="str">
            <v>South East</v>
          </cell>
          <cell r="H860" t="str">
            <v>SE</v>
          </cell>
          <cell r="I860" t="str">
            <v>QSPN</v>
          </cell>
          <cell r="J860"/>
          <cell r="K860">
            <v>1.0219800000000001</v>
          </cell>
          <cell r="L860" t="str">
            <v>F1CH</v>
          </cell>
          <cell r="M860">
            <v>4500</v>
          </cell>
          <cell r="N860" t="str">
            <v>11kV Line</v>
          </cell>
          <cell r="O860" t="str">
            <v>11kV</v>
          </cell>
          <cell r="P860"/>
          <cell r="Q860">
            <v>3000</v>
          </cell>
          <cell r="R860">
            <v>3000</v>
          </cell>
          <cell r="S860">
            <v>128182.15990348645</v>
          </cell>
          <cell r="T860">
            <v>97</v>
          </cell>
          <cell r="U860"/>
          <cell r="V860"/>
          <cell r="W860"/>
          <cell r="X860">
            <v>932.72029855274945</v>
          </cell>
          <cell r="Y860">
            <v>0</v>
          </cell>
          <cell r="Z860">
            <v>0</v>
          </cell>
          <cell r="AA860"/>
          <cell r="AB860">
            <v>0</v>
          </cell>
          <cell r="AC860">
            <v>34866.008638857784</v>
          </cell>
          <cell r="AD860">
            <v>93316.151264628657</v>
          </cell>
          <cell r="AE860"/>
          <cell r="AF860"/>
          <cell r="AG860">
            <v>0</v>
          </cell>
          <cell r="AH860"/>
          <cell r="AI860" t="str">
            <v>11kV Line</v>
          </cell>
          <cell r="AJ860"/>
        </row>
        <row r="861">
          <cell r="C861" t="str">
            <v>South East</v>
          </cell>
          <cell r="D861" t="str">
            <v>QB06512739</v>
          </cell>
          <cell r="E861" t="str">
            <v>CAC</v>
          </cell>
          <cell r="F861" t="str">
            <v>Queensland Bulk Terminals Pty Ltd</v>
          </cell>
          <cell r="G861" t="str">
            <v>South East</v>
          </cell>
          <cell r="H861" t="str">
            <v>SE</v>
          </cell>
          <cell r="I861" t="str">
            <v>QMRE</v>
          </cell>
          <cell r="J861"/>
          <cell r="K861">
            <v>1.0219800000000001</v>
          </cell>
          <cell r="L861" t="str">
            <v>F1CH</v>
          </cell>
          <cell r="M861">
            <v>4500</v>
          </cell>
          <cell r="N861" t="str">
            <v>11kV Line</v>
          </cell>
          <cell r="O861" t="str">
            <v>11kV</v>
          </cell>
          <cell r="P861"/>
          <cell r="Q861">
            <v>0</v>
          </cell>
          <cell r="R861">
            <v>62000</v>
          </cell>
          <cell r="S861">
            <v>1190600.6791506598</v>
          </cell>
          <cell r="T861">
            <v>605</v>
          </cell>
          <cell r="U861"/>
          <cell r="V861"/>
          <cell r="W861"/>
          <cell r="X861">
            <v>5951.5531926505519</v>
          </cell>
          <cell r="Y861">
            <v>0</v>
          </cell>
          <cell r="Z861">
            <v>0</v>
          </cell>
          <cell r="AA861"/>
          <cell r="AB861">
            <v>0</v>
          </cell>
          <cell r="AC861">
            <v>437745.83333692502</v>
          </cell>
          <cell r="AD861">
            <v>752854.84581373469</v>
          </cell>
          <cell r="AE861"/>
          <cell r="AF861"/>
          <cell r="AG861">
            <v>62000</v>
          </cell>
          <cell r="AH861"/>
          <cell r="AI861" t="str">
            <v>11kV Line</v>
          </cell>
          <cell r="AJ861"/>
        </row>
        <row r="862">
          <cell r="C862" t="str">
            <v>South East</v>
          </cell>
          <cell r="D862" t="str">
            <v>3120251292</v>
          </cell>
          <cell r="E862" t="str">
            <v>CAC</v>
          </cell>
          <cell r="F862" t="str">
            <v>Landfill Gas Industries, Old Gympie Rd, Dakabin</v>
          </cell>
          <cell r="G862" t="str">
            <v>South East</v>
          </cell>
          <cell r="H862" t="str">
            <v>SE</v>
          </cell>
          <cell r="I862" t="str">
            <v>QSPN</v>
          </cell>
          <cell r="J862"/>
          <cell r="K862">
            <v>1.0219800000000001</v>
          </cell>
          <cell r="L862" t="str">
            <v>F1CH</v>
          </cell>
          <cell r="M862">
            <v>4500</v>
          </cell>
          <cell r="N862" t="str">
            <v>11kV Line</v>
          </cell>
          <cell r="O862" t="str">
            <v>11kV</v>
          </cell>
          <cell r="P862"/>
          <cell r="Q862">
            <v>60000</v>
          </cell>
          <cell r="R862">
            <v>60000</v>
          </cell>
          <cell r="S862">
            <v>5023.3665457707466</v>
          </cell>
          <cell r="T862">
            <v>85</v>
          </cell>
          <cell r="U862"/>
          <cell r="V862"/>
          <cell r="W862"/>
          <cell r="X862">
            <v>614</v>
          </cell>
          <cell r="Y862">
            <v>0</v>
          </cell>
          <cell r="Z862">
            <v>0</v>
          </cell>
          <cell r="AA862"/>
          <cell r="AB862">
            <v>0</v>
          </cell>
          <cell r="AC862">
            <v>2203.7412741729895</v>
          </cell>
          <cell r="AD862">
            <v>2819.6252715977575</v>
          </cell>
          <cell r="AE862"/>
          <cell r="AF862"/>
          <cell r="AG862">
            <v>0</v>
          </cell>
          <cell r="AH862"/>
          <cell r="AI862" t="str">
            <v>11kV Line</v>
          </cell>
          <cell r="AJ862"/>
        </row>
        <row r="863">
          <cell r="C863" t="str">
            <v>South East</v>
          </cell>
          <cell r="D863" t="str">
            <v>3120222602</v>
          </cell>
          <cell r="E863" t="str">
            <v>CAC</v>
          </cell>
          <cell r="F863" t="str">
            <v>Teys Australia Pty Ltd</v>
          </cell>
          <cell r="G863" t="str">
            <v>South East</v>
          </cell>
          <cell r="H863" t="str">
            <v>SE</v>
          </cell>
          <cell r="I863" t="str">
            <v>QLGH</v>
          </cell>
          <cell r="J863"/>
          <cell r="K863">
            <v>1.04443</v>
          </cell>
          <cell r="L863" t="str">
            <v>F1CL</v>
          </cell>
          <cell r="M863">
            <v>4500</v>
          </cell>
          <cell r="N863" t="str">
            <v>11kV Line</v>
          </cell>
          <cell r="O863" t="str">
            <v>11kV</v>
          </cell>
          <cell r="P863"/>
          <cell r="Q863">
            <v>232000</v>
          </cell>
          <cell r="R863">
            <v>232000</v>
          </cell>
          <cell r="S863">
            <v>1597527.5007634701</v>
          </cell>
          <cell r="T863">
            <v>259</v>
          </cell>
          <cell r="U863"/>
          <cell r="V863"/>
          <cell r="W863"/>
          <cell r="X863">
            <v>3010.827842217891</v>
          </cell>
          <cell r="Y863">
            <v>0</v>
          </cell>
          <cell r="Z863">
            <v>0</v>
          </cell>
          <cell r="AA863"/>
          <cell r="AB863">
            <v>0</v>
          </cell>
          <cell r="AC863">
            <v>783308.11542591243</v>
          </cell>
          <cell r="AD863">
            <v>814219.38533755776</v>
          </cell>
          <cell r="AE863"/>
          <cell r="AF863"/>
          <cell r="AG863">
            <v>0</v>
          </cell>
          <cell r="AH863"/>
          <cell r="AI863" t="str">
            <v>11kV Line</v>
          </cell>
          <cell r="AJ863"/>
        </row>
        <row r="864">
          <cell r="C864" t="str">
            <v>South East</v>
          </cell>
          <cell r="D864" t="str">
            <v>3120280508</v>
          </cell>
          <cell r="E864" t="str">
            <v>CAC</v>
          </cell>
          <cell r="F864" t="str">
            <v>Sonic Healthcare (24 Markwell St Bowen Hills)</v>
          </cell>
          <cell r="G864" t="str">
            <v>South East</v>
          </cell>
          <cell r="H864" t="str">
            <v>SE</v>
          </cell>
          <cell r="I864" t="str">
            <v>QMRE</v>
          </cell>
          <cell r="J864"/>
          <cell r="K864">
            <v>1.04443</v>
          </cell>
          <cell r="L864" t="str">
            <v>F1CL</v>
          </cell>
          <cell r="M864">
            <v>4500</v>
          </cell>
          <cell r="N864" t="str">
            <v>11kV Line</v>
          </cell>
          <cell r="O864" t="str">
            <v>11kV</v>
          </cell>
          <cell r="P864"/>
          <cell r="Q864">
            <v>0</v>
          </cell>
          <cell r="R864">
            <v>631000</v>
          </cell>
          <cell r="S864">
            <v>6514828.0112830531</v>
          </cell>
          <cell r="T864">
            <v>1403</v>
          </cell>
          <cell r="U864"/>
          <cell r="V864"/>
          <cell r="W864"/>
          <cell r="X864">
            <v>13163.405364168626</v>
          </cell>
          <cell r="Y864">
            <v>0</v>
          </cell>
          <cell r="Z864">
            <v>0</v>
          </cell>
          <cell r="AA864"/>
          <cell r="AB864">
            <v>0</v>
          </cell>
          <cell r="AC864">
            <v>3142242.6485927654</v>
          </cell>
          <cell r="AD864">
            <v>3372585.3626902881</v>
          </cell>
          <cell r="AE864"/>
          <cell r="AF864"/>
          <cell r="AG864">
            <v>631000</v>
          </cell>
          <cell r="AH864"/>
          <cell r="AI864" t="str">
            <v>11kV Line</v>
          </cell>
          <cell r="AJ864"/>
        </row>
        <row r="865">
          <cell r="C865" t="str">
            <v>South East</v>
          </cell>
          <cell r="D865" t="str">
            <v>3120281080</v>
          </cell>
          <cell r="E865" t="str">
            <v>CAC</v>
          </cell>
          <cell r="F865" t="str">
            <v>Jeldwen (Burnside Rd, Stapylton)</v>
          </cell>
          <cell r="G865" t="str">
            <v>South East</v>
          </cell>
          <cell r="H865" t="str">
            <v>SE</v>
          </cell>
          <cell r="I865" t="str">
            <v>QLGH</v>
          </cell>
          <cell r="J865"/>
          <cell r="K865">
            <v>1.0219800000000001</v>
          </cell>
          <cell r="L865" t="str">
            <v>F1CH</v>
          </cell>
          <cell r="M865">
            <v>4500</v>
          </cell>
          <cell r="N865" t="str">
            <v>11kV Line</v>
          </cell>
          <cell r="O865" t="str">
            <v>11kV</v>
          </cell>
          <cell r="P865"/>
          <cell r="Q865">
            <v>0</v>
          </cell>
          <cell r="R865">
            <v>0</v>
          </cell>
          <cell r="S865">
            <v>4294625.7429999998</v>
          </cell>
          <cell r="T865">
            <v>1367</v>
          </cell>
          <cell r="U865"/>
          <cell r="V865"/>
          <cell r="W865"/>
          <cell r="X865">
            <v>15741.57318182016</v>
          </cell>
          <cell r="Y865">
            <v>0</v>
          </cell>
          <cell r="Z865">
            <v>0</v>
          </cell>
          <cell r="AA865"/>
          <cell r="AB865">
            <v>0</v>
          </cell>
          <cell r="AC865">
            <v>1386314.4903166147</v>
          </cell>
          <cell r="AD865">
            <v>2908311.2526833857</v>
          </cell>
          <cell r="AE865"/>
          <cell r="AF865"/>
          <cell r="AG865">
            <v>0</v>
          </cell>
          <cell r="AH865"/>
          <cell r="AI865" t="str">
            <v>11kV Line</v>
          </cell>
          <cell r="AJ865"/>
        </row>
        <row r="866">
          <cell r="C866" t="str">
            <v>South East</v>
          </cell>
          <cell r="D866" t="str">
            <v>3120271325</v>
          </cell>
          <cell r="E866" t="str">
            <v>CAC</v>
          </cell>
          <cell r="F866" t="str">
            <v>Village Roadshow Theme Parks Pty Ltd (Sound Stage 9)</v>
          </cell>
          <cell r="G866" t="str">
            <v>South East</v>
          </cell>
          <cell r="H866" t="str">
            <v>SE</v>
          </cell>
          <cell r="I866" t="str">
            <v>QMAR</v>
          </cell>
          <cell r="J866"/>
          <cell r="K866">
            <v>1.04443</v>
          </cell>
          <cell r="L866" t="str">
            <v>F1CL</v>
          </cell>
          <cell r="M866">
            <v>4500</v>
          </cell>
          <cell r="N866" t="str">
            <v>11kV Line</v>
          </cell>
          <cell r="O866" t="str">
            <v>11kV</v>
          </cell>
          <cell r="P866"/>
          <cell r="Q866">
            <v>0</v>
          </cell>
          <cell r="R866">
            <v>273000</v>
          </cell>
          <cell r="S866">
            <v>233501.64076714116</v>
          </cell>
          <cell r="T866">
            <v>280</v>
          </cell>
          <cell r="U866"/>
          <cell r="V866"/>
          <cell r="W866"/>
          <cell r="X866">
            <v>2345.5265185098547</v>
          </cell>
          <cell r="Y866">
            <v>0</v>
          </cell>
          <cell r="Z866">
            <v>0</v>
          </cell>
          <cell r="AA866"/>
          <cell r="AB866">
            <v>0</v>
          </cell>
          <cell r="AC866">
            <v>73548.380892572051</v>
          </cell>
          <cell r="AD866">
            <v>159953.25987456911</v>
          </cell>
          <cell r="AE866"/>
          <cell r="AF866"/>
          <cell r="AG866">
            <v>273000</v>
          </cell>
          <cell r="AH866"/>
          <cell r="AI866" t="str">
            <v>11kV Line</v>
          </cell>
          <cell r="AJ866"/>
        </row>
        <row r="867">
          <cell r="C867" t="str">
            <v>South East</v>
          </cell>
          <cell r="D867" t="str">
            <v>3120284869</v>
          </cell>
          <cell r="E867" t="str">
            <v>CAC</v>
          </cell>
          <cell r="F867" t="str">
            <v>Douglas Construction &amp; Engineering</v>
          </cell>
          <cell r="G867" t="str">
            <v>South East</v>
          </cell>
          <cell r="H867" t="str">
            <v>SE</v>
          </cell>
          <cell r="I867" t="str">
            <v>QSPN</v>
          </cell>
          <cell r="J867"/>
          <cell r="K867">
            <v>1.04443</v>
          </cell>
          <cell r="L867" t="str">
            <v>F1CL</v>
          </cell>
          <cell r="M867">
            <v>4500</v>
          </cell>
          <cell r="N867" t="str">
            <v>11kV Line</v>
          </cell>
          <cell r="O867" t="str">
            <v>11kV</v>
          </cell>
          <cell r="P867"/>
          <cell r="Q867">
            <v>0</v>
          </cell>
          <cell r="R867">
            <v>496000</v>
          </cell>
          <cell r="S867">
            <v>4521514.3650459917</v>
          </cell>
          <cell r="T867">
            <v>1347</v>
          </cell>
          <cell r="U867"/>
          <cell r="V867"/>
          <cell r="W867"/>
          <cell r="X867">
            <v>14726.670482799957</v>
          </cell>
          <cell r="Y867">
            <v>0</v>
          </cell>
          <cell r="Z867">
            <v>0</v>
          </cell>
          <cell r="AA867"/>
          <cell r="AB867">
            <v>0</v>
          </cell>
          <cell r="AC867">
            <v>1766452.3043252621</v>
          </cell>
          <cell r="AD867">
            <v>2755062.0607207296</v>
          </cell>
          <cell r="AE867"/>
          <cell r="AF867"/>
          <cell r="AG867">
            <v>496000</v>
          </cell>
          <cell r="AH867"/>
          <cell r="AI867" t="str">
            <v>11kV Line</v>
          </cell>
          <cell r="AJ867"/>
        </row>
        <row r="868">
          <cell r="C868" t="str">
            <v>South East</v>
          </cell>
          <cell r="D868" t="str">
            <v>3120251682</v>
          </cell>
          <cell r="E868" t="str">
            <v>CAC</v>
          </cell>
          <cell r="F868" t="str">
            <v>Ikea Northlakes</v>
          </cell>
          <cell r="G868" t="str">
            <v>South East</v>
          </cell>
          <cell r="H868" t="str">
            <v>SE</v>
          </cell>
          <cell r="I868" t="str">
            <v>QSPN</v>
          </cell>
          <cell r="J868"/>
          <cell r="K868">
            <v>1.04443</v>
          </cell>
          <cell r="L868" t="str">
            <v>F1CL</v>
          </cell>
          <cell r="M868">
            <v>4500</v>
          </cell>
          <cell r="N868" t="str">
            <v>11kV Line</v>
          </cell>
          <cell r="O868" t="str">
            <v>11kV</v>
          </cell>
          <cell r="P868"/>
          <cell r="Q868">
            <v>0</v>
          </cell>
          <cell r="R868">
            <v>421000</v>
          </cell>
          <cell r="S868">
            <v>2922309.560000001</v>
          </cell>
          <cell r="T868">
            <v>957</v>
          </cell>
          <cell r="U868"/>
          <cell r="V868"/>
          <cell r="W868"/>
          <cell r="X868">
            <v>8905.360300186343</v>
          </cell>
          <cell r="Y868">
            <v>0</v>
          </cell>
          <cell r="Z868">
            <v>0</v>
          </cell>
          <cell r="AA868"/>
          <cell r="AB868">
            <v>0</v>
          </cell>
          <cell r="AC868">
            <v>1344498.4488270546</v>
          </cell>
          <cell r="AD868">
            <v>1577811.1111729462</v>
          </cell>
          <cell r="AE868"/>
          <cell r="AF868"/>
          <cell r="AG868">
            <v>421000</v>
          </cell>
          <cell r="AH868"/>
          <cell r="AI868" t="str">
            <v>11kV Line</v>
          </cell>
          <cell r="AJ868"/>
        </row>
        <row r="869">
          <cell r="C869" t="str">
            <v>South East</v>
          </cell>
          <cell r="D869" t="str">
            <v>3116442768</v>
          </cell>
          <cell r="E869" t="str">
            <v>CAC</v>
          </cell>
          <cell r="F869" t="str">
            <v>Botanical Food Company P/L (Tropico Fruits)</v>
          </cell>
          <cell r="G869" t="str">
            <v>South East</v>
          </cell>
          <cell r="H869" t="str">
            <v>SE</v>
          </cell>
          <cell r="I869" t="str">
            <v>QPWD</v>
          </cell>
          <cell r="J869"/>
          <cell r="K869">
            <v>1.04443</v>
          </cell>
          <cell r="L869" t="str">
            <v>F1CL</v>
          </cell>
          <cell r="M869">
            <v>4500</v>
          </cell>
          <cell r="N869" t="str">
            <v>11kV Line</v>
          </cell>
          <cell r="O869" t="str">
            <v>11kV</v>
          </cell>
          <cell r="P869"/>
          <cell r="Q869">
            <v>460000</v>
          </cell>
          <cell r="R869">
            <v>460000</v>
          </cell>
          <cell r="S869">
            <v>5008668.1570693608</v>
          </cell>
          <cell r="T869">
            <v>1943</v>
          </cell>
          <cell r="U869"/>
          <cell r="V869"/>
          <cell r="W869"/>
          <cell r="X869">
            <v>20690.473431964074</v>
          </cell>
          <cell r="Y869">
            <v>0</v>
          </cell>
          <cell r="Z869">
            <v>0</v>
          </cell>
          <cell r="AA869"/>
          <cell r="AB869">
            <v>0</v>
          </cell>
          <cell r="AC869">
            <v>1707656.3093229206</v>
          </cell>
          <cell r="AD869">
            <v>3301011.8477464407</v>
          </cell>
          <cell r="AE869"/>
          <cell r="AF869"/>
          <cell r="AG869">
            <v>0</v>
          </cell>
          <cell r="AH869"/>
          <cell r="AI869" t="str">
            <v>11kV Line</v>
          </cell>
          <cell r="AJ869"/>
        </row>
        <row r="870">
          <cell r="C870" t="str">
            <v>South East</v>
          </cell>
          <cell r="D870" t="str">
            <v>3114159864</v>
          </cell>
          <cell r="E870" t="str">
            <v>CAC</v>
          </cell>
          <cell r="F870" t="str">
            <v>Griffith University Southbank Campus</v>
          </cell>
          <cell r="G870" t="str">
            <v>South East</v>
          </cell>
          <cell r="H870" t="str">
            <v>SE</v>
          </cell>
          <cell r="I870" t="str">
            <v>QRLE</v>
          </cell>
          <cell r="J870"/>
          <cell r="K870">
            <v>1.04443</v>
          </cell>
          <cell r="L870" t="str">
            <v>F1CL</v>
          </cell>
          <cell r="M870">
            <v>4500</v>
          </cell>
          <cell r="N870" t="str">
            <v>11kV Line</v>
          </cell>
          <cell r="O870" t="str">
            <v>11kV</v>
          </cell>
          <cell r="P870"/>
          <cell r="Q870">
            <v>388000</v>
          </cell>
          <cell r="R870">
            <v>388000</v>
          </cell>
          <cell r="S870">
            <v>2644448.8976441128</v>
          </cell>
          <cell r="T870">
            <v>872</v>
          </cell>
          <cell r="U870"/>
          <cell r="V870"/>
          <cell r="W870"/>
          <cell r="X870">
            <v>8686.9196472770018</v>
          </cell>
          <cell r="Y870">
            <v>0</v>
          </cell>
          <cell r="Z870">
            <v>0</v>
          </cell>
          <cell r="AA870"/>
          <cell r="AB870">
            <v>0</v>
          </cell>
          <cell r="AC870">
            <v>986030.42821862129</v>
          </cell>
          <cell r="AD870">
            <v>1658418.4694254918</v>
          </cell>
          <cell r="AE870"/>
          <cell r="AF870"/>
          <cell r="AG870">
            <v>0</v>
          </cell>
          <cell r="AH870"/>
          <cell r="AI870" t="str">
            <v>11kV Line</v>
          </cell>
          <cell r="AJ870"/>
        </row>
        <row r="871">
          <cell r="C871" t="str">
            <v>South East</v>
          </cell>
          <cell r="D871" t="str">
            <v>3114955351</v>
          </cell>
          <cell r="E871" t="str">
            <v>CAC</v>
          </cell>
          <cell r="F871" t="str">
            <v>Griffith University Sports Oval Nathan</v>
          </cell>
          <cell r="G871" t="str">
            <v>South East</v>
          </cell>
          <cell r="H871" t="str">
            <v>SE</v>
          </cell>
          <cell r="I871" t="str">
            <v>QRBS</v>
          </cell>
          <cell r="J871"/>
          <cell r="K871">
            <v>1.04443</v>
          </cell>
          <cell r="L871" t="str">
            <v>F1CL</v>
          </cell>
          <cell r="M871">
            <v>4500</v>
          </cell>
          <cell r="N871" t="str">
            <v>11kV Line</v>
          </cell>
          <cell r="O871" t="str">
            <v>11kV</v>
          </cell>
          <cell r="P871"/>
          <cell r="Q871">
            <v>104000</v>
          </cell>
          <cell r="R871">
            <v>104000</v>
          </cell>
          <cell r="S871">
            <v>80466.717594233211</v>
          </cell>
          <cell r="T871">
            <v>138</v>
          </cell>
          <cell r="U871"/>
          <cell r="V871"/>
          <cell r="W871"/>
          <cell r="X871">
            <v>1438.551391005502</v>
          </cell>
          <cell r="Y871">
            <v>0</v>
          </cell>
          <cell r="Z871">
            <v>0</v>
          </cell>
          <cell r="AA871"/>
          <cell r="AB871">
            <v>0</v>
          </cell>
          <cell r="AC871">
            <v>20880.325033258257</v>
          </cell>
          <cell r="AD871">
            <v>59586.392560974949</v>
          </cell>
          <cell r="AE871"/>
          <cell r="AF871"/>
          <cell r="AG871">
            <v>0</v>
          </cell>
          <cell r="AH871"/>
          <cell r="AI871" t="str">
            <v>11kV Line</v>
          </cell>
          <cell r="AJ871"/>
        </row>
        <row r="872">
          <cell r="C872" t="str">
            <v>South East</v>
          </cell>
          <cell r="D872" t="str">
            <v>QB03188426</v>
          </cell>
          <cell r="E872" t="str">
            <v>CAC</v>
          </cell>
          <cell r="F872" t="str">
            <v>Construction Industry Skills Centre (CISC) (Salisbury)</v>
          </cell>
          <cell r="G872" t="str">
            <v>South East</v>
          </cell>
          <cell r="H872" t="str">
            <v>SE</v>
          </cell>
          <cell r="I872" t="str">
            <v>QRLE</v>
          </cell>
          <cell r="J872"/>
          <cell r="K872">
            <v>1.0219800000000001</v>
          </cell>
          <cell r="L872" t="str">
            <v>F1CH</v>
          </cell>
          <cell r="M872">
            <v>4500</v>
          </cell>
          <cell r="N872" t="str">
            <v>11kV Line</v>
          </cell>
          <cell r="O872" t="str">
            <v>11kV</v>
          </cell>
          <cell r="P872"/>
          <cell r="Q872">
            <v>0</v>
          </cell>
          <cell r="R872">
            <v>0</v>
          </cell>
          <cell r="S872">
            <v>788355.72800077719</v>
          </cell>
          <cell r="T872">
            <v>431</v>
          </cell>
          <cell r="U872"/>
          <cell r="V872"/>
          <cell r="W872"/>
          <cell r="X872">
            <v>3842.465265354906</v>
          </cell>
          <cell r="Y872">
            <v>0</v>
          </cell>
          <cell r="Z872">
            <v>0</v>
          </cell>
          <cell r="AA872"/>
          <cell r="AB872">
            <v>0</v>
          </cell>
          <cell r="AC872">
            <v>210247.45826107278</v>
          </cell>
          <cell r="AD872">
            <v>578108.26973970456</v>
          </cell>
          <cell r="AE872"/>
          <cell r="AF872"/>
          <cell r="AG872">
            <v>0</v>
          </cell>
          <cell r="AH872"/>
          <cell r="AI872" t="str">
            <v>11kV Line</v>
          </cell>
          <cell r="AJ872"/>
        </row>
        <row r="873">
          <cell r="C873" t="str">
            <v>South East</v>
          </cell>
          <cell r="D873" t="str">
            <v>3116669754</v>
          </cell>
          <cell r="E873" t="str">
            <v>CAC</v>
          </cell>
          <cell r="F873" t="str">
            <v>Extrusion Technologies International (Yatala)</v>
          </cell>
          <cell r="G873" t="str">
            <v>South East</v>
          </cell>
          <cell r="H873" t="str">
            <v>SE</v>
          </cell>
          <cell r="I873" t="str">
            <v>QLGH</v>
          </cell>
          <cell r="J873"/>
          <cell r="K873">
            <v>1.04443</v>
          </cell>
          <cell r="L873" t="str">
            <v>F1CL</v>
          </cell>
          <cell r="M873">
            <v>4500</v>
          </cell>
          <cell r="N873" t="str">
            <v>11kV Line</v>
          </cell>
          <cell r="O873" t="str">
            <v>11kV</v>
          </cell>
          <cell r="P873"/>
          <cell r="Q873">
            <v>170000</v>
          </cell>
          <cell r="R873">
            <v>170000</v>
          </cell>
          <cell r="S873">
            <v>829283.33664186625</v>
          </cell>
          <cell r="T873">
            <v>237</v>
          </cell>
          <cell r="U873"/>
          <cell r="V873"/>
          <cell r="W873"/>
          <cell r="X873">
            <v>2655.3332153768497</v>
          </cell>
          <cell r="Y873">
            <v>0</v>
          </cell>
          <cell r="Z873">
            <v>0</v>
          </cell>
          <cell r="AA873"/>
          <cell r="AB873">
            <v>0</v>
          </cell>
          <cell r="AC873">
            <v>282679.79222880316</v>
          </cell>
          <cell r="AD873">
            <v>546603.54441306309</v>
          </cell>
          <cell r="AE873"/>
          <cell r="AF873"/>
          <cell r="AG873">
            <v>0</v>
          </cell>
          <cell r="AH873"/>
          <cell r="AI873" t="str">
            <v>11kV Line</v>
          </cell>
          <cell r="AJ873"/>
        </row>
        <row r="874">
          <cell r="C874" t="str">
            <v>South East</v>
          </cell>
          <cell r="D874" t="str">
            <v>3120284120</v>
          </cell>
          <cell r="E874" t="str">
            <v>CAC</v>
          </cell>
          <cell r="F874" t="str">
            <v>Asahi Holdings (Australia) Pty Ltd (Wulkuraka)</v>
          </cell>
          <cell r="G874" t="str">
            <v>South East</v>
          </cell>
          <cell r="H874" t="str">
            <v>SE</v>
          </cell>
          <cell r="I874" t="str">
            <v>QBKS</v>
          </cell>
          <cell r="J874"/>
          <cell r="K874">
            <v>1.04443</v>
          </cell>
          <cell r="L874" t="str">
            <v>F1CL</v>
          </cell>
          <cell r="M874">
            <v>4500</v>
          </cell>
          <cell r="N874" t="str">
            <v>11kV Line</v>
          </cell>
          <cell r="O874" t="str">
            <v>11kV</v>
          </cell>
          <cell r="P874"/>
          <cell r="Q874">
            <v>0</v>
          </cell>
          <cell r="R874">
            <v>483000</v>
          </cell>
          <cell r="S874">
            <v>6631974.403492162</v>
          </cell>
          <cell r="T874">
            <v>1273</v>
          </cell>
          <cell r="U874"/>
          <cell r="V874"/>
          <cell r="W874"/>
          <cell r="X874">
            <v>14583.252556549636</v>
          </cell>
          <cell r="Y874">
            <v>0</v>
          </cell>
          <cell r="Z874">
            <v>0</v>
          </cell>
          <cell r="AA874"/>
          <cell r="AB874">
            <v>0</v>
          </cell>
          <cell r="AC874">
            <v>3419902.4583316473</v>
          </cell>
          <cell r="AD874">
            <v>3212071.9451605147</v>
          </cell>
          <cell r="AE874"/>
          <cell r="AF874"/>
          <cell r="AG874">
            <v>483000</v>
          </cell>
          <cell r="AH874"/>
          <cell r="AI874" t="str">
            <v>11kV Line</v>
          </cell>
          <cell r="AJ874"/>
        </row>
        <row r="875">
          <cell r="C875" t="str">
            <v>South East</v>
          </cell>
          <cell r="D875" t="str">
            <v>QB02742250</v>
          </cell>
          <cell r="E875" t="str">
            <v>CAC</v>
          </cell>
          <cell r="F875" t="str">
            <v>Queensland Tissue Products - 1</v>
          </cell>
          <cell r="G875" t="str">
            <v>South East</v>
          </cell>
          <cell r="H875" t="str">
            <v>SE</v>
          </cell>
          <cell r="I875" t="str">
            <v>QGDA</v>
          </cell>
          <cell r="J875"/>
          <cell r="K875">
            <v>1.04443</v>
          </cell>
          <cell r="L875" t="str">
            <v>F1CL</v>
          </cell>
          <cell r="M875">
            <v>4500</v>
          </cell>
          <cell r="N875" t="str">
            <v>11kV Line</v>
          </cell>
          <cell r="O875" t="str">
            <v>11kV</v>
          </cell>
          <cell r="P875"/>
          <cell r="Q875">
            <v>646000</v>
          </cell>
          <cell r="R875">
            <v>646000</v>
          </cell>
          <cell r="S875">
            <v>24394723.608397558</v>
          </cell>
          <cell r="T875">
            <v>4019</v>
          </cell>
          <cell r="U875"/>
          <cell r="V875"/>
          <cell r="W875"/>
          <cell r="X875">
            <v>40926.31924282317</v>
          </cell>
          <cell r="Y875">
            <v>0</v>
          </cell>
          <cell r="Z875">
            <v>0</v>
          </cell>
          <cell r="AA875"/>
          <cell r="AB875">
            <v>0</v>
          </cell>
          <cell r="AC875">
            <v>12770038.545703933</v>
          </cell>
          <cell r="AD875">
            <v>11624685.062693626</v>
          </cell>
          <cell r="AE875"/>
          <cell r="AF875"/>
          <cell r="AG875">
            <v>0</v>
          </cell>
          <cell r="AH875"/>
          <cell r="AI875" t="str">
            <v>11kV Line</v>
          </cell>
          <cell r="AJ875"/>
        </row>
        <row r="876">
          <cell r="C876" t="str">
            <v>South East</v>
          </cell>
          <cell r="D876" t="str">
            <v>QB03674347</v>
          </cell>
          <cell r="E876" t="str">
            <v>CAC</v>
          </cell>
          <cell r="F876" t="str">
            <v>PA1 - Parmalat Brisbane - was Pauls Milk</v>
          </cell>
          <cell r="G876" t="str">
            <v>South East</v>
          </cell>
          <cell r="H876" t="str">
            <v>SE</v>
          </cell>
          <cell r="I876" t="str">
            <v>QRLE</v>
          </cell>
          <cell r="J876"/>
          <cell r="K876">
            <v>1.0219800000000001</v>
          </cell>
          <cell r="L876" t="str">
            <v>F1CH</v>
          </cell>
          <cell r="M876">
            <v>4500</v>
          </cell>
          <cell r="N876" t="str">
            <v>11kV Line</v>
          </cell>
          <cell r="O876" t="str">
            <v>11kV</v>
          </cell>
          <cell r="P876"/>
          <cell r="Q876">
            <v>332000</v>
          </cell>
          <cell r="R876">
            <v>332000</v>
          </cell>
          <cell r="S876">
            <v>17995423.377797898</v>
          </cell>
          <cell r="T876">
            <v>3580</v>
          </cell>
          <cell r="U876"/>
          <cell r="V876"/>
          <cell r="W876"/>
          <cell r="X876">
            <v>34430.146750738524</v>
          </cell>
          <cell r="Y876">
            <v>0</v>
          </cell>
          <cell r="Z876">
            <v>0</v>
          </cell>
          <cell r="AA876"/>
          <cell r="AB876">
            <v>0</v>
          </cell>
          <cell r="AC876">
            <v>8678776.548430562</v>
          </cell>
          <cell r="AD876">
            <v>9316646.8293673359</v>
          </cell>
          <cell r="AE876"/>
          <cell r="AF876"/>
          <cell r="AG876">
            <v>0</v>
          </cell>
          <cell r="AH876"/>
          <cell r="AI876" t="str">
            <v>11kV Line</v>
          </cell>
          <cell r="AJ876"/>
        </row>
        <row r="877">
          <cell r="C877" t="str">
            <v>South East</v>
          </cell>
          <cell r="D877" t="str">
            <v>QB03674029</v>
          </cell>
          <cell r="E877" t="str">
            <v>CAC</v>
          </cell>
          <cell r="F877" t="str">
            <v>Wesley Hospital</v>
          </cell>
          <cell r="G877" t="str">
            <v>South East</v>
          </cell>
          <cell r="H877" t="str">
            <v>SE</v>
          </cell>
          <cell r="I877" t="str">
            <v>QCBW</v>
          </cell>
          <cell r="J877"/>
          <cell r="K877">
            <v>1.0219800000000001</v>
          </cell>
          <cell r="L877" t="str">
            <v>F1CH</v>
          </cell>
          <cell r="M877">
            <v>4500</v>
          </cell>
          <cell r="N877" t="str">
            <v>11kV Line</v>
          </cell>
          <cell r="O877" t="str">
            <v>11kV</v>
          </cell>
          <cell r="P877"/>
          <cell r="Q877">
            <v>3607000</v>
          </cell>
          <cell r="R877">
            <v>3607000</v>
          </cell>
          <cell r="S877">
            <v>18796678.273975626</v>
          </cell>
          <cell r="T877">
            <v>3133</v>
          </cell>
          <cell r="U877"/>
          <cell r="V877"/>
          <cell r="W877"/>
          <cell r="X877">
            <v>33152.908901560033</v>
          </cell>
          <cell r="Y877">
            <v>0</v>
          </cell>
          <cell r="Z877">
            <v>0</v>
          </cell>
          <cell r="AA877"/>
          <cell r="AB877">
            <v>0</v>
          </cell>
          <cell r="AC877">
            <v>9123238.1258401424</v>
          </cell>
          <cell r="AD877">
            <v>9673440.1481354833</v>
          </cell>
          <cell r="AE877"/>
          <cell r="AF877"/>
          <cell r="AG877">
            <v>0</v>
          </cell>
          <cell r="AH877"/>
          <cell r="AI877" t="str">
            <v>11kV Line</v>
          </cell>
          <cell r="AJ877"/>
        </row>
        <row r="878">
          <cell r="C878" t="str">
            <v>South East</v>
          </cell>
          <cell r="D878" t="str">
            <v>QB03675521</v>
          </cell>
          <cell r="E878" t="str">
            <v>CAC</v>
          </cell>
          <cell r="F878" t="str">
            <v>Queensland Newspapers - Bowen Hills</v>
          </cell>
          <cell r="G878" t="str">
            <v>South East</v>
          </cell>
          <cell r="H878" t="str">
            <v>SE</v>
          </cell>
          <cell r="I878" t="str">
            <v>QMRE</v>
          </cell>
          <cell r="J878"/>
          <cell r="K878">
            <v>1.0219800000000001</v>
          </cell>
          <cell r="L878" t="str">
            <v>F1CH</v>
          </cell>
          <cell r="M878">
            <v>4500</v>
          </cell>
          <cell r="N878" t="str">
            <v>11kV Line</v>
          </cell>
          <cell r="O878" t="str">
            <v>11kV</v>
          </cell>
          <cell r="P878"/>
          <cell r="Q878">
            <v>1808000</v>
          </cell>
          <cell r="R878">
            <v>1808000</v>
          </cell>
          <cell r="S878">
            <v>1678584.2060980797</v>
          </cell>
          <cell r="T878">
            <v>832</v>
          </cell>
          <cell r="U878"/>
          <cell r="V878"/>
          <cell r="W878"/>
          <cell r="X878">
            <v>7200.5628660122493</v>
          </cell>
          <cell r="Y878">
            <v>0</v>
          </cell>
          <cell r="Z878">
            <v>0</v>
          </cell>
          <cell r="AA878"/>
          <cell r="AB878">
            <v>0</v>
          </cell>
          <cell r="AC878">
            <v>707912.2210491125</v>
          </cell>
          <cell r="AD878">
            <v>970671.98504896718</v>
          </cell>
          <cell r="AE878"/>
          <cell r="AF878"/>
          <cell r="AG878">
            <v>0</v>
          </cell>
          <cell r="AH878"/>
          <cell r="AI878" t="str">
            <v>11kV Line</v>
          </cell>
          <cell r="AJ878"/>
        </row>
        <row r="879">
          <cell r="C879" t="str">
            <v>South East</v>
          </cell>
          <cell r="D879" t="str">
            <v>3120043235</v>
          </cell>
          <cell r="E879" t="str">
            <v>CAC</v>
          </cell>
          <cell r="F879" t="str">
            <v>98 Brookes St</v>
          </cell>
          <cell r="G879" t="str">
            <v>South East</v>
          </cell>
          <cell r="H879" t="str">
            <v>SE</v>
          </cell>
          <cell r="I879" t="str">
            <v>QMRE</v>
          </cell>
          <cell r="J879"/>
          <cell r="K879">
            <v>1.04443</v>
          </cell>
          <cell r="L879" t="str">
            <v>F1CL</v>
          </cell>
          <cell r="M879">
            <v>4500</v>
          </cell>
          <cell r="N879" t="str">
            <v>11kV Line</v>
          </cell>
          <cell r="O879" t="str">
            <v>11kV</v>
          </cell>
          <cell r="P879"/>
          <cell r="Q879">
            <v>1650000</v>
          </cell>
          <cell r="R879">
            <v>1650000</v>
          </cell>
          <cell r="S879">
            <v>4365496.2799999984</v>
          </cell>
          <cell r="T879">
            <v>1785</v>
          </cell>
          <cell r="U879"/>
          <cell r="V879"/>
          <cell r="W879"/>
          <cell r="X879">
            <v>17141.482724418587</v>
          </cell>
          <cell r="Y879">
            <v>0</v>
          </cell>
          <cell r="Z879">
            <v>0</v>
          </cell>
          <cell r="AA879"/>
          <cell r="AB879">
            <v>0</v>
          </cell>
          <cell r="AC879">
            <v>2040814.5736072995</v>
          </cell>
          <cell r="AD879">
            <v>2324681.7063926989</v>
          </cell>
          <cell r="AE879"/>
          <cell r="AF879"/>
          <cell r="AG879">
            <v>0</v>
          </cell>
          <cell r="AH879"/>
          <cell r="AI879" t="str">
            <v>11kV Line</v>
          </cell>
          <cell r="AJ879"/>
        </row>
        <row r="880">
          <cell r="C880" t="str">
            <v>South East</v>
          </cell>
          <cell r="D880" t="str">
            <v>QB05380995</v>
          </cell>
          <cell r="E880" t="str">
            <v>CAC</v>
          </cell>
          <cell r="F880" t="str">
            <v>ANZ Stadium (Nathan)</v>
          </cell>
          <cell r="G880" t="str">
            <v>South East</v>
          </cell>
          <cell r="H880" t="str">
            <v>SE</v>
          </cell>
          <cell r="I880" t="str">
            <v>QBBS</v>
          </cell>
          <cell r="J880"/>
          <cell r="K880">
            <v>1.0219800000000001</v>
          </cell>
          <cell r="L880" t="str">
            <v>F1CH</v>
          </cell>
          <cell r="M880">
            <v>4500</v>
          </cell>
          <cell r="N880" t="str">
            <v>11kV Line</v>
          </cell>
          <cell r="O880" t="str">
            <v>11kV</v>
          </cell>
          <cell r="P880"/>
          <cell r="Q880">
            <v>2935000</v>
          </cell>
          <cell r="R880">
            <v>2935000</v>
          </cell>
          <cell r="S880">
            <v>2349526.986</v>
          </cell>
          <cell r="T880">
            <v>1249</v>
          </cell>
          <cell r="U880"/>
          <cell r="V880"/>
          <cell r="W880"/>
          <cell r="X880">
            <v>11374.29841373437</v>
          </cell>
          <cell r="Y880">
            <v>0</v>
          </cell>
          <cell r="Z880">
            <v>0</v>
          </cell>
          <cell r="AA880"/>
          <cell r="AB880">
            <v>0</v>
          </cell>
          <cell r="AC880">
            <v>956367.82600499887</v>
          </cell>
          <cell r="AD880">
            <v>1393159.159995001</v>
          </cell>
          <cell r="AE880"/>
          <cell r="AF880"/>
          <cell r="AG880">
            <v>0</v>
          </cell>
          <cell r="AH880"/>
          <cell r="AI880" t="str">
            <v>11kV Line</v>
          </cell>
          <cell r="AJ880"/>
        </row>
        <row r="881">
          <cell r="C881" t="str">
            <v>South East</v>
          </cell>
          <cell r="D881" t="str">
            <v>3120081908</v>
          </cell>
          <cell r="E881" t="str">
            <v>CAC</v>
          </cell>
          <cell r="F881" t="str">
            <v>Airport Link Control Centre</v>
          </cell>
          <cell r="G881" t="str">
            <v>South East</v>
          </cell>
          <cell r="H881" t="str">
            <v>SE</v>
          </cell>
          <cell r="I881" t="str">
            <v>QSPN</v>
          </cell>
          <cell r="J881"/>
          <cell r="K881">
            <v>1.04443</v>
          </cell>
          <cell r="L881" t="str">
            <v>F1CL</v>
          </cell>
          <cell r="M881">
            <v>4500</v>
          </cell>
          <cell r="N881" t="str">
            <v>11kV Line</v>
          </cell>
          <cell r="O881" t="str">
            <v>11kV</v>
          </cell>
          <cell r="P881"/>
          <cell r="Q881">
            <v>421000</v>
          </cell>
          <cell r="R881">
            <v>421000</v>
          </cell>
          <cell r="S881">
            <v>796877.84536567202</v>
          </cell>
          <cell r="T881">
            <v>161</v>
          </cell>
          <cell r="U881"/>
          <cell r="V881"/>
          <cell r="W881"/>
          <cell r="X881">
            <v>1663.3907580635998</v>
          </cell>
          <cell r="Y881">
            <v>0</v>
          </cell>
          <cell r="Z881">
            <v>0</v>
          </cell>
          <cell r="AA881"/>
          <cell r="AB881">
            <v>0</v>
          </cell>
          <cell r="AC881">
            <v>383836.84200462274</v>
          </cell>
          <cell r="AD881">
            <v>413041.00336104934</v>
          </cell>
          <cell r="AE881"/>
          <cell r="AF881"/>
          <cell r="AG881">
            <v>0</v>
          </cell>
          <cell r="AH881"/>
          <cell r="AI881" t="str">
            <v>11kV Line</v>
          </cell>
          <cell r="AJ881"/>
        </row>
        <row r="882">
          <cell r="C882" t="str">
            <v>South East</v>
          </cell>
          <cell r="D882" t="str">
            <v>QB11536136</v>
          </cell>
          <cell r="E882" t="str">
            <v>CAC</v>
          </cell>
          <cell r="F882" t="str">
            <v>Queensland Tissue Products - 2</v>
          </cell>
          <cell r="G882" t="str">
            <v>South East</v>
          </cell>
          <cell r="H882" t="str">
            <v>SE</v>
          </cell>
          <cell r="I882" t="str">
            <v>QGDA</v>
          </cell>
          <cell r="J882"/>
          <cell r="K882">
            <v>1.04443</v>
          </cell>
          <cell r="L882" t="str">
            <v>F1CL</v>
          </cell>
          <cell r="M882">
            <v>4500</v>
          </cell>
          <cell r="N882" t="str">
            <v>11kV Line</v>
          </cell>
          <cell r="O882" t="str">
            <v>11kV</v>
          </cell>
          <cell r="P882"/>
          <cell r="Q882">
            <v>637000</v>
          </cell>
          <cell r="R882">
            <v>637000</v>
          </cell>
          <cell r="S882">
            <v>4382912.3374273302</v>
          </cell>
          <cell r="T882">
            <v>875</v>
          </cell>
          <cell r="U882"/>
          <cell r="V882"/>
          <cell r="W882"/>
          <cell r="X882">
            <v>9500.9821138717271</v>
          </cell>
          <cell r="Y882">
            <v>0</v>
          </cell>
          <cell r="Z882">
            <v>0</v>
          </cell>
          <cell r="AA882"/>
          <cell r="AB882">
            <v>0</v>
          </cell>
          <cell r="AC882">
            <v>2295214.7580014258</v>
          </cell>
          <cell r="AD882">
            <v>2087697.579425904</v>
          </cell>
          <cell r="AE882"/>
          <cell r="AF882"/>
          <cell r="AG882">
            <v>0</v>
          </cell>
          <cell r="AH882"/>
          <cell r="AI882" t="str">
            <v>11kV Line</v>
          </cell>
          <cell r="AJ882"/>
        </row>
        <row r="883">
          <cell r="C883" t="str">
            <v>South East</v>
          </cell>
          <cell r="D883" t="str">
            <v>3120257232</v>
          </cell>
          <cell r="E883" t="str">
            <v>CAC</v>
          </cell>
          <cell r="F883" t="str">
            <v>Broadway on the Mall</v>
          </cell>
          <cell r="G883" t="str">
            <v>South East</v>
          </cell>
          <cell r="H883" t="str">
            <v>SE</v>
          </cell>
          <cell r="I883" t="str">
            <v>QCBW</v>
          </cell>
          <cell r="J883"/>
          <cell r="K883">
            <v>1.04443</v>
          </cell>
          <cell r="L883" t="str">
            <v>F1CL</v>
          </cell>
          <cell r="M883">
            <v>4500</v>
          </cell>
          <cell r="N883" t="str">
            <v>11kV Line</v>
          </cell>
          <cell r="O883" t="str">
            <v>11kV</v>
          </cell>
          <cell r="P883"/>
          <cell r="Q883">
            <v>114000</v>
          </cell>
          <cell r="R883">
            <v>114000</v>
          </cell>
          <cell r="S883">
            <v>333545.43912829983</v>
          </cell>
          <cell r="T883">
            <v>68</v>
          </cell>
          <cell r="U883"/>
          <cell r="V883"/>
          <cell r="W883"/>
          <cell r="X883">
            <v>794.4056527661279</v>
          </cell>
          <cell r="Y883">
            <v>0</v>
          </cell>
          <cell r="Z883">
            <v>0</v>
          </cell>
          <cell r="AA883"/>
          <cell r="AB883">
            <v>0</v>
          </cell>
          <cell r="AC883">
            <v>118500.71073412028</v>
          </cell>
          <cell r="AD883">
            <v>215044.72839417955</v>
          </cell>
          <cell r="AE883"/>
          <cell r="AF883"/>
          <cell r="AG883">
            <v>0</v>
          </cell>
          <cell r="AH883"/>
          <cell r="AI883" t="str">
            <v>11kV Line</v>
          </cell>
          <cell r="AJ883"/>
        </row>
        <row r="884">
          <cell r="C884" t="str">
            <v>South East</v>
          </cell>
          <cell r="D884" t="str">
            <v>3120257229</v>
          </cell>
          <cell r="E884" t="str">
            <v>CAC</v>
          </cell>
          <cell r="F884" t="str">
            <v>Broadway on the Mall</v>
          </cell>
          <cell r="G884" t="str">
            <v>South East</v>
          </cell>
          <cell r="H884" t="str">
            <v>SE</v>
          </cell>
          <cell r="I884" t="str">
            <v>QCBW</v>
          </cell>
          <cell r="J884"/>
          <cell r="K884">
            <v>1.04443</v>
          </cell>
          <cell r="L884" t="str">
            <v>F1CL</v>
          </cell>
          <cell r="M884">
            <v>4500</v>
          </cell>
          <cell r="N884" t="str">
            <v>11kV Line</v>
          </cell>
          <cell r="O884" t="str">
            <v>11kV</v>
          </cell>
          <cell r="P884"/>
          <cell r="Q884">
            <v>114000</v>
          </cell>
          <cell r="R884">
            <v>114000</v>
          </cell>
          <cell r="S884">
            <v>640496.82287590869</v>
          </cell>
          <cell r="T884">
            <v>140</v>
          </cell>
          <cell r="U884"/>
          <cell r="V884"/>
          <cell r="W884"/>
          <cell r="X884">
            <v>1644.4116263067272</v>
          </cell>
          <cell r="Y884">
            <v>0</v>
          </cell>
          <cell r="Z884">
            <v>0</v>
          </cell>
          <cell r="AA884"/>
          <cell r="AB884">
            <v>0</v>
          </cell>
          <cell r="AC884">
            <v>208338.45612694501</v>
          </cell>
          <cell r="AD884">
            <v>432158.36674896366</v>
          </cell>
          <cell r="AE884"/>
          <cell r="AF884"/>
          <cell r="AG884">
            <v>0</v>
          </cell>
          <cell r="AH884"/>
          <cell r="AI884" t="str">
            <v>11kV Line</v>
          </cell>
          <cell r="AJ884"/>
        </row>
        <row r="885">
          <cell r="C885" t="str">
            <v>South East</v>
          </cell>
          <cell r="D885" t="str">
            <v>3120256855</v>
          </cell>
          <cell r="E885" t="str">
            <v>CAC</v>
          </cell>
          <cell r="F885" t="str">
            <v>Canterbury Towers (PBS Building)</v>
          </cell>
          <cell r="G885" t="str">
            <v>South East</v>
          </cell>
          <cell r="H885" t="str">
            <v>SE</v>
          </cell>
          <cell r="I885" t="str">
            <v>QMRE</v>
          </cell>
          <cell r="J885"/>
          <cell r="K885">
            <v>1.04443</v>
          </cell>
          <cell r="L885" t="str">
            <v>F1CL</v>
          </cell>
          <cell r="M885">
            <v>4500</v>
          </cell>
          <cell r="N885" t="str">
            <v>11kV Line</v>
          </cell>
          <cell r="O885" t="str">
            <v>11kV</v>
          </cell>
          <cell r="P885"/>
          <cell r="Q885">
            <v>0</v>
          </cell>
          <cell r="R885">
            <v>321000</v>
          </cell>
          <cell r="S885">
            <v>991963.74683458707</v>
          </cell>
          <cell r="T885">
            <v>278</v>
          </cell>
          <cell r="U885"/>
          <cell r="V885"/>
          <cell r="W885"/>
          <cell r="X885">
            <v>2373.123854873953</v>
          </cell>
          <cell r="Y885">
            <v>0</v>
          </cell>
          <cell r="Z885">
            <v>0</v>
          </cell>
          <cell r="AA885"/>
          <cell r="AB885">
            <v>0</v>
          </cell>
          <cell r="AC885">
            <v>487093.07842023275</v>
          </cell>
          <cell r="AD885">
            <v>504870.66841435432</v>
          </cell>
          <cell r="AE885"/>
          <cell r="AF885"/>
          <cell r="AG885">
            <v>321000</v>
          </cell>
          <cell r="AH885"/>
          <cell r="AI885" t="str">
            <v>11kV Line</v>
          </cell>
          <cell r="AJ885"/>
        </row>
        <row r="886">
          <cell r="C886" t="str">
            <v>South East</v>
          </cell>
          <cell r="D886" t="str">
            <v>QB07008881</v>
          </cell>
          <cell r="E886" t="str">
            <v>CAC</v>
          </cell>
          <cell r="F886" t="str">
            <v>The Limbda Trusts</v>
          </cell>
          <cell r="G886" t="str">
            <v>South East</v>
          </cell>
          <cell r="H886" t="str">
            <v>SE</v>
          </cell>
          <cell r="I886" t="str">
            <v>QTNS</v>
          </cell>
          <cell r="J886"/>
          <cell r="K886">
            <v>1.0219800000000001</v>
          </cell>
          <cell r="L886" t="str">
            <v>F1CH</v>
          </cell>
          <cell r="M886">
            <v>4500</v>
          </cell>
          <cell r="N886" t="str">
            <v>11kV Line</v>
          </cell>
          <cell r="O886" t="str">
            <v>11kV</v>
          </cell>
          <cell r="P886"/>
          <cell r="Q886">
            <v>34000</v>
          </cell>
          <cell r="R886">
            <v>34000</v>
          </cell>
          <cell r="S886">
            <v>872956.19999999972</v>
          </cell>
          <cell r="T886">
            <v>242</v>
          </cell>
          <cell r="U886"/>
          <cell r="V886"/>
          <cell r="W886"/>
          <cell r="X886">
            <v>2168.5722682524856</v>
          </cell>
          <cell r="Y886">
            <v>0</v>
          </cell>
          <cell r="Z886">
            <v>0</v>
          </cell>
          <cell r="AA886"/>
          <cell r="AB886">
            <v>0</v>
          </cell>
          <cell r="AC886">
            <v>386848.31537812686</v>
          </cell>
          <cell r="AD886">
            <v>486107.88462187286</v>
          </cell>
          <cell r="AE886"/>
          <cell r="AF886"/>
          <cell r="AG886">
            <v>0</v>
          </cell>
          <cell r="AH886"/>
          <cell r="AI886" t="str">
            <v>11kV Line</v>
          </cell>
          <cell r="AJ886"/>
        </row>
        <row r="887">
          <cell r="C887" t="str">
            <v>South East</v>
          </cell>
          <cell r="D887" t="str">
            <v>QB02110423</v>
          </cell>
          <cell r="E887" t="str">
            <v>CAC</v>
          </cell>
          <cell r="F887" t="str">
            <v>Nolan Meats Pty Ltd (East Deep Creek)</v>
          </cell>
          <cell r="G887" t="str">
            <v>South East</v>
          </cell>
          <cell r="H887" t="str">
            <v>SE</v>
          </cell>
          <cell r="I887" t="str">
            <v>QWLG</v>
          </cell>
          <cell r="J887"/>
          <cell r="K887">
            <v>1.04443</v>
          </cell>
          <cell r="L887" t="str">
            <v>F1CL</v>
          </cell>
          <cell r="M887">
            <v>4500</v>
          </cell>
          <cell r="N887" t="str">
            <v>11kV Line</v>
          </cell>
          <cell r="O887" t="str">
            <v>11kV</v>
          </cell>
          <cell r="P887"/>
          <cell r="Q887">
            <v>237000</v>
          </cell>
          <cell r="R887">
            <v>510000</v>
          </cell>
          <cell r="S887">
            <v>7279146.1318558455</v>
          </cell>
          <cell r="T887">
            <v>1439</v>
          </cell>
          <cell r="U887"/>
          <cell r="V887"/>
          <cell r="W887"/>
          <cell r="X887">
            <v>16350.040019215461</v>
          </cell>
          <cell r="Y887">
            <v>0</v>
          </cell>
          <cell r="Z887">
            <v>0</v>
          </cell>
          <cell r="AA887"/>
          <cell r="AB887">
            <v>0</v>
          </cell>
          <cell r="AC887">
            <v>2956719.8716291161</v>
          </cell>
          <cell r="AD887">
            <v>4322426.2602267293</v>
          </cell>
          <cell r="AE887"/>
          <cell r="AF887"/>
          <cell r="AG887">
            <v>273000</v>
          </cell>
          <cell r="AH887"/>
          <cell r="AI887" t="str">
            <v>11kV Line</v>
          </cell>
          <cell r="AJ887"/>
        </row>
        <row r="888">
          <cell r="C888" t="str">
            <v>South East</v>
          </cell>
          <cell r="D888" t="str">
            <v>QB12645672</v>
          </cell>
          <cell r="E888" t="str">
            <v>CAC</v>
          </cell>
          <cell r="F888" t="str">
            <v>Polyair Australia Pty. Ltd.</v>
          </cell>
          <cell r="G888" t="str">
            <v>South East</v>
          </cell>
          <cell r="H888" t="str">
            <v>SE</v>
          </cell>
          <cell r="I888" t="str">
            <v>QLGL</v>
          </cell>
          <cell r="J888"/>
          <cell r="K888">
            <v>1.04443</v>
          </cell>
          <cell r="L888" t="str">
            <v>F1CL</v>
          </cell>
          <cell r="M888">
            <v>4500</v>
          </cell>
          <cell r="N888" t="str">
            <v>11kV Line</v>
          </cell>
          <cell r="O888" t="str">
            <v>11kV</v>
          </cell>
          <cell r="P888"/>
          <cell r="Q888">
            <v>170000</v>
          </cell>
          <cell r="R888">
            <v>170000</v>
          </cell>
          <cell r="S888">
            <v>774403.16420564998</v>
          </cell>
          <cell r="T888">
            <v>459</v>
          </cell>
          <cell r="U888"/>
          <cell r="V888"/>
          <cell r="W888"/>
          <cell r="X888">
            <v>5115.1773174733989</v>
          </cell>
          <cell r="Y888">
            <v>0</v>
          </cell>
          <cell r="Z888">
            <v>0</v>
          </cell>
          <cell r="AA888"/>
          <cell r="AB888">
            <v>0</v>
          </cell>
          <cell r="AC888">
            <v>97447.162085483971</v>
          </cell>
          <cell r="AD888">
            <v>676956.00212016609</v>
          </cell>
          <cell r="AE888"/>
          <cell r="AF888"/>
          <cell r="AG888">
            <v>0</v>
          </cell>
          <cell r="AH888"/>
          <cell r="AI888" t="str">
            <v>11kV Line</v>
          </cell>
          <cell r="AJ888"/>
        </row>
        <row r="889">
          <cell r="C889" t="str">
            <v>South East</v>
          </cell>
          <cell r="D889" t="str">
            <v>3120150742</v>
          </cell>
          <cell r="E889" t="str">
            <v>CAC</v>
          </cell>
          <cell r="F889" t="str">
            <v>Polycell International Pl Atf</v>
          </cell>
          <cell r="G889" t="str">
            <v>South East</v>
          </cell>
          <cell r="H889" t="str">
            <v>SE</v>
          </cell>
          <cell r="I889" t="str">
            <v>QLGL</v>
          </cell>
          <cell r="J889"/>
          <cell r="K889">
            <v>1.04443</v>
          </cell>
          <cell r="L889" t="str">
            <v>F1CL</v>
          </cell>
          <cell r="M889">
            <v>4500</v>
          </cell>
          <cell r="N889" t="str">
            <v>11kV Line</v>
          </cell>
          <cell r="O889" t="str">
            <v>11kV</v>
          </cell>
          <cell r="P889"/>
          <cell r="Q889">
            <v>109000</v>
          </cell>
          <cell r="R889">
            <v>109000</v>
          </cell>
          <cell r="S889">
            <v>725134.99971385999</v>
          </cell>
          <cell r="T889">
            <v>379</v>
          </cell>
          <cell r="U889"/>
          <cell r="V889"/>
          <cell r="W889"/>
          <cell r="X889">
            <v>4371.8671784027702</v>
          </cell>
          <cell r="Y889">
            <v>0</v>
          </cell>
          <cell r="Z889">
            <v>0</v>
          </cell>
          <cell r="AA889"/>
          <cell r="AB889">
            <v>0</v>
          </cell>
          <cell r="AC889">
            <v>107740.28735936525</v>
          </cell>
          <cell r="AD889">
            <v>617394.71235449472</v>
          </cell>
          <cell r="AE889"/>
          <cell r="AF889"/>
          <cell r="AG889">
            <v>0</v>
          </cell>
          <cell r="AH889"/>
          <cell r="AI889" t="str">
            <v>11kV Line</v>
          </cell>
          <cell r="AJ889"/>
        </row>
        <row r="890">
          <cell r="C890" t="str">
            <v>South East</v>
          </cell>
          <cell r="D890" t="str">
            <v>3120189381</v>
          </cell>
          <cell r="E890" t="str">
            <v>CAC</v>
          </cell>
          <cell r="F890" t="str">
            <v>The Yards (Lendlease) (Bowen Hills)</v>
          </cell>
          <cell r="G890" t="str">
            <v>South East</v>
          </cell>
          <cell r="H890" t="str">
            <v>SE</v>
          </cell>
          <cell r="I890" t="str">
            <v>QMRE</v>
          </cell>
          <cell r="J890"/>
          <cell r="K890">
            <v>1.04443</v>
          </cell>
          <cell r="L890" t="str">
            <v>F1CL</v>
          </cell>
          <cell r="M890">
            <v>4500</v>
          </cell>
          <cell r="N890" t="str">
            <v>11kV Line</v>
          </cell>
          <cell r="O890" t="str">
            <v>11kV</v>
          </cell>
          <cell r="P890"/>
          <cell r="Q890">
            <v>0</v>
          </cell>
          <cell r="R890">
            <v>421000</v>
          </cell>
          <cell r="S890">
            <v>1767142.2067922463</v>
          </cell>
          <cell r="T890">
            <v>403</v>
          </cell>
          <cell r="U890"/>
          <cell r="V890"/>
          <cell r="W890"/>
          <cell r="X890">
            <v>3892.7290070404047</v>
          </cell>
          <cell r="Y890">
            <v>0</v>
          </cell>
          <cell r="Z890">
            <v>0</v>
          </cell>
          <cell r="AA890"/>
          <cell r="AB890">
            <v>0</v>
          </cell>
          <cell r="AC890">
            <v>879742.45778758696</v>
          </cell>
          <cell r="AD890">
            <v>887399.74900465948</v>
          </cell>
          <cell r="AE890"/>
          <cell r="AF890"/>
          <cell r="AG890">
            <v>421000</v>
          </cell>
          <cell r="AH890"/>
          <cell r="AI890" t="str">
            <v>11kV Line</v>
          </cell>
          <cell r="AJ890"/>
        </row>
        <row r="891">
          <cell r="C891" t="str">
            <v>South East</v>
          </cell>
          <cell r="D891" t="str">
            <v>QB06081428</v>
          </cell>
          <cell r="E891" t="str">
            <v>CAC</v>
          </cell>
          <cell r="F891" t="str">
            <v>Downer EDI Services Pty Ltd</v>
          </cell>
          <cell r="G891" t="str">
            <v>South East</v>
          </cell>
          <cell r="H891" t="str">
            <v>SE</v>
          </cell>
          <cell r="I891" t="str">
            <v>QMAR</v>
          </cell>
          <cell r="J891"/>
          <cell r="K891">
            <v>1.04443</v>
          </cell>
          <cell r="L891" t="str">
            <v>F1CL</v>
          </cell>
          <cell r="M891">
            <v>4500</v>
          </cell>
          <cell r="N891" t="str">
            <v>11kV Line</v>
          </cell>
          <cell r="O891" t="str">
            <v>11kV</v>
          </cell>
          <cell r="P891"/>
          <cell r="Q891">
            <v>106000</v>
          </cell>
          <cell r="R891">
            <v>106000</v>
          </cell>
          <cell r="S891">
            <v>861624.02017949952</v>
          </cell>
          <cell r="T891">
            <v>346</v>
          </cell>
          <cell r="U891"/>
          <cell r="V891"/>
          <cell r="W891"/>
          <cell r="X891">
            <v>3456.2746451488274</v>
          </cell>
          <cell r="Y891">
            <v>0</v>
          </cell>
          <cell r="Z891">
            <v>0</v>
          </cell>
          <cell r="AA891"/>
          <cell r="AB891">
            <v>0</v>
          </cell>
          <cell r="AC891">
            <v>289572.61341147043</v>
          </cell>
          <cell r="AD891">
            <v>572051.40676802909</v>
          </cell>
          <cell r="AE891"/>
          <cell r="AF891"/>
          <cell r="AG891">
            <v>0</v>
          </cell>
          <cell r="AH891"/>
          <cell r="AI891" t="str">
            <v>11kV Line</v>
          </cell>
          <cell r="AJ891"/>
        </row>
        <row r="892">
          <cell r="C892" t="str">
            <v>South East</v>
          </cell>
          <cell r="D892" t="str">
            <v>3120052629</v>
          </cell>
          <cell r="E892" t="str">
            <v>CAC</v>
          </cell>
          <cell r="F892" t="str">
            <v>Queensland Health Labs Coopers Plains</v>
          </cell>
          <cell r="G892" t="str">
            <v>South East</v>
          </cell>
          <cell r="H892" t="str">
            <v>SE</v>
          </cell>
          <cell r="I892" t="str">
            <v>QRBS</v>
          </cell>
          <cell r="J892"/>
          <cell r="K892">
            <v>1.04443</v>
          </cell>
          <cell r="L892" t="str">
            <v>F1CL</v>
          </cell>
          <cell r="M892">
            <v>4500</v>
          </cell>
          <cell r="N892" t="str">
            <v>11kV Line</v>
          </cell>
          <cell r="O892" t="str">
            <v>11kV</v>
          </cell>
          <cell r="P892"/>
          <cell r="Q892">
            <v>483000</v>
          </cell>
          <cell r="R892">
            <v>483000</v>
          </cell>
          <cell r="S892">
            <v>3631270.5057486687</v>
          </cell>
          <cell r="T892">
            <v>804</v>
          </cell>
          <cell r="U892"/>
          <cell r="V892"/>
          <cell r="W892"/>
          <cell r="X892">
            <v>7962.4350889197576</v>
          </cell>
          <cell r="Y892">
            <v>0</v>
          </cell>
          <cell r="Z892">
            <v>0</v>
          </cell>
          <cell r="AA892"/>
          <cell r="AB892">
            <v>0</v>
          </cell>
          <cell r="AC892">
            <v>1717502.1711208478</v>
          </cell>
          <cell r="AD892">
            <v>1913768.3346278206</v>
          </cell>
          <cell r="AE892"/>
          <cell r="AF892"/>
          <cell r="AG892">
            <v>0</v>
          </cell>
          <cell r="AH892"/>
          <cell r="AI892" t="str">
            <v>11kV Line</v>
          </cell>
          <cell r="AJ892"/>
        </row>
        <row r="893">
          <cell r="C893" t="str">
            <v>South East</v>
          </cell>
          <cell r="D893" t="str">
            <v>3120057045</v>
          </cell>
          <cell r="E893" t="str">
            <v>CAC</v>
          </cell>
          <cell r="F893" t="str">
            <v>Queensland Health Labs Coopers Plains</v>
          </cell>
          <cell r="G893" t="str">
            <v>South East</v>
          </cell>
          <cell r="H893" t="str">
            <v>SE</v>
          </cell>
          <cell r="I893" t="str">
            <v>QRBS</v>
          </cell>
          <cell r="J893"/>
          <cell r="K893">
            <v>1.04443</v>
          </cell>
          <cell r="L893" t="str">
            <v>F1CL</v>
          </cell>
          <cell r="M893">
            <v>4500</v>
          </cell>
          <cell r="N893" t="str">
            <v>11kV Line</v>
          </cell>
          <cell r="O893" t="str">
            <v>11kV</v>
          </cell>
          <cell r="P893"/>
          <cell r="Q893">
            <v>403000</v>
          </cell>
          <cell r="R893">
            <v>403000</v>
          </cell>
          <cell r="S893">
            <v>785867.83302701765</v>
          </cell>
          <cell r="T893">
            <v>188</v>
          </cell>
          <cell r="U893"/>
          <cell r="V893"/>
          <cell r="W893"/>
          <cell r="X893">
            <v>1849.2216210645327</v>
          </cell>
          <cell r="Y893">
            <v>0</v>
          </cell>
          <cell r="Z893">
            <v>0</v>
          </cell>
          <cell r="AA893"/>
          <cell r="AB893">
            <v>0</v>
          </cell>
          <cell r="AC893">
            <v>392413.89941952046</v>
          </cell>
          <cell r="AD893">
            <v>393453.93360749725</v>
          </cell>
          <cell r="AE893"/>
          <cell r="AF893"/>
          <cell r="AG893">
            <v>0</v>
          </cell>
          <cell r="AH893"/>
          <cell r="AI893" t="str">
            <v>11kV Line</v>
          </cell>
          <cell r="AJ893"/>
        </row>
        <row r="894">
          <cell r="C894" t="str">
            <v>South East</v>
          </cell>
          <cell r="D894" t="str">
            <v>QB06348491</v>
          </cell>
          <cell r="E894" t="str">
            <v>CAC</v>
          </cell>
          <cell r="F894" t="str">
            <v>Aurizon Operations Ltd</v>
          </cell>
          <cell r="G894" t="str">
            <v>South East</v>
          </cell>
          <cell r="H894" t="str">
            <v>SE</v>
          </cell>
          <cell r="I894" t="str">
            <v>QRLE</v>
          </cell>
          <cell r="J894"/>
          <cell r="K894">
            <v>1.0219800000000001</v>
          </cell>
          <cell r="L894" t="str">
            <v>F1CH</v>
          </cell>
          <cell r="M894">
            <v>4500</v>
          </cell>
          <cell r="N894" t="str">
            <v>11kV Line</v>
          </cell>
          <cell r="O894" t="str">
            <v>11kV</v>
          </cell>
          <cell r="P894"/>
          <cell r="Q894">
            <v>0</v>
          </cell>
          <cell r="R894">
            <v>0</v>
          </cell>
          <cell r="S894">
            <v>2305705.2635433432</v>
          </cell>
          <cell r="T894">
            <v>485</v>
          </cell>
          <cell r="U894"/>
          <cell r="V894"/>
          <cell r="W894"/>
          <cell r="X894">
            <v>5511.0734524878226</v>
          </cell>
          <cell r="Y894">
            <v>0</v>
          </cell>
          <cell r="Z894">
            <v>0</v>
          </cell>
          <cell r="AA894"/>
          <cell r="AB894">
            <v>0</v>
          </cell>
          <cell r="AC894">
            <v>1281743.5719558867</v>
          </cell>
          <cell r="AD894">
            <v>1023961.6915874565</v>
          </cell>
          <cell r="AE894"/>
          <cell r="AF894"/>
          <cell r="AG894">
            <v>0</v>
          </cell>
          <cell r="AH894"/>
          <cell r="AI894" t="str">
            <v>11kV Line</v>
          </cell>
          <cell r="AJ894"/>
        </row>
        <row r="895">
          <cell r="C895" t="str">
            <v>South East</v>
          </cell>
          <cell r="D895" t="str">
            <v>QB12316547</v>
          </cell>
          <cell r="E895" t="str">
            <v>CAC</v>
          </cell>
          <cell r="F895" t="str">
            <v>BANDAG MANUFACTURING PTY LTD</v>
          </cell>
          <cell r="G895" t="str">
            <v>South East</v>
          </cell>
          <cell r="H895" t="str">
            <v>SE</v>
          </cell>
          <cell r="I895" t="str">
            <v>QRLD</v>
          </cell>
          <cell r="J895"/>
          <cell r="K895">
            <v>1.0219800000000001</v>
          </cell>
          <cell r="L895" t="str">
            <v>F1CH</v>
          </cell>
          <cell r="M895">
            <v>4500</v>
          </cell>
          <cell r="N895" t="str">
            <v>11kV Line</v>
          </cell>
          <cell r="O895" t="str">
            <v>11kV</v>
          </cell>
          <cell r="P895"/>
          <cell r="Q895">
            <v>0</v>
          </cell>
          <cell r="R895">
            <v>0</v>
          </cell>
          <cell r="S895">
            <v>1425688.541410658</v>
          </cell>
          <cell r="T895">
            <v>739</v>
          </cell>
          <cell r="U895"/>
          <cell r="V895"/>
          <cell r="W895"/>
          <cell r="X895">
            <v>8412.7853677594721</v>
          </cell>
          <cell r="Y895">
            <v>0</v>
          </cell>
          <cell r="Z895">
            <v>0</v>
          </cell>
          <cell r="AA895"/>
          <cell r="AB895">
            <v>0</v>
          </cell>
          <cell r="AC895">
            <v>176073.40329037298</v>
          </cell>
          <cell r="AD895">
            <v>1249615.138120285</v>
          </cell>
          <cell r="AE895"/>
          <cell r="AF895"/>
          <cell r="AG895">
            <v>0</v>
          </cell>
          <cell r="AH895"/>
          <cell r="AI895" t="str">
            <v>11kV Line</v>
          </cell>
          <cell r="AJ895"/>
        </row>
        <row r="896">
          <cell r="C896" t="str">
            <v>South East</v>
          </cell>
          <cell r="D896" t="str">
            <v>QB13286102</v>
          </cell>
          <cell r="E896" t="str">
            <v>CAC</v>
          </cell>
          <cell r="F896" t="str">
            <v>Local Government Association</v>
          </cell>
          <cell r="G896" t="str">
            <v>South East</v>
          </cell>
          <cell r="H896" t="str">
            <v>SE</v>
          </cell>
          <cell r="I896" t="str">
            <v>QMRE</v>
          </cell>
          <cell r="J896"/>
          <cell r="K896">
            <v>1.0219800000000001</v>
          </cell>
          <cell r="L896" t="str">
            <v>F1CH</v>
          </cell>
          <cell r="M896">
            <v>4500</v>
          </cell>
          <cell r="N896" t="str">
            <v>11kV Line</v>
          </cell>
          <cell r="O896" t="str">
            <v>11kV</v>
          </cell>
          <cell r="P896"/>
          <cell r="Q896">
            <v>0</v>
          </cell>
          <cell r="R896">
            <v>0</v>
          </cell>
          <cell r="S896">
            <v>508751.0902592499</v>
          </cell>
          <cell r="T896">
            <v>256</v>
          </cell>
          <cell r="U896"/>
          <cell r="V896"/>
          <cell r="W896"/>
          <cell r="X896">
            <v>2126.9630867983642</v>
          </cell>
          <cell r="Y896">
            <v>0</v>
          </cell>
          <cell r="Z896">
            <v>0</v>
          </cell>
          <cell r="AA896"/>
          <cell r="AB896">
            <v>0</v>
          </cell>
          <cell r="AC896">
            <v>136676.69641035009</v>
          </cell>
          <cell r="AD896">
            <v>372074.39384889981</v>
          </cell>
          <cell r="AE896"/>
          <cell r="AF896"/>
          <cell r="AG896">
            <v>0</v>
          </cell>
          <cell r="AH896"/>
          <cell r="AI896" t="str">
            <v>11kV Line</v>
          </cell>
          <cell r="AJ896"/>
        </row>
        <row r="897">
          <cell r="C897" t="str">
            <v>South East</v>
          </cell>
          <cell r="D897" t="str">
            <v>QB03674002</v>
          </cell>
          <cell r="E897" t="str">
            <v>CAC</v>
          </cell>
          <cell r="F897" t="str">
            <v>GM PROPERTY GROUP SYNDICATION</v>
          </cell>
          <cell r="G897" t="str">
            <v>South East</v>
          </cell>
          <cell r="H897" t="str">
            <v>SE</v>
          </cell>
          <cell r="I897" t="str">
            <v>QMRE</v>
          </cell>
          <cell r="J897"/>
          <cell r="K897">
            <v>1.0219800000000001</v>
          </cell>
          <cell r="L897" t="str">
            <v>F1CH</v>
          </cell>
          <cell r="M897">
            <v>4500</v>
          </cell>
          <cell r="N897" t="str">
            <v>11kV Line</v>
          </cell>
          <cell r="O897" t="str">
            <v>11kV</v>
          </cell>
          <cell r="P897"/>
          <cell r="Q897">
            <v>312000</v>
          </cell>
          <cell r="R897">
            <v>312000</v>
          </cell>
          <cell r="S897">
            <v>215519.36874690751</v>
          </cell>
          <cell r="T897">
            <v>104</v>
          </cell>
          <cell r="U897"/>
          <cell r="V897"/>
          <cell r="W897"/>
          <cell r="X897">
            <v>1004.5237851032505</v>
          </cell>
          <cell r="Y897">
            <v>0</v>
          </cell>
          <cell r="Z897">
            <v>0</v>
          </cell>
          <cell r="AA897"/>
          <cell r="AB897">
            <v>0</v>
          </cell>
          <cell r="AC897">
            <v>72971.397362730291</v>
          </cell>
          <cell r="AD897">
            <v>142547.97138417722</v>
          </cell>
          <cell r="AE897"/>
          <cell r="AF897"/>
          <cell r="AG897">
            <v>0</v>
          </cell>
          <cell r="AH897"/>
          <cell r="AI897" t="str">
            <v>11kV Line</v>
          </cell>
          <cell r="AJ897"/>
        </row>
        <row r="898">
          <cell r="C898" t="str">
            <v>South East</v>
          </cell>
          <cell r="D898" t="str">
            <v>QB03187381</v>
          </cell>
          <cell r="E898" t="str">
            <v>CAC</v>
          </cell>
          <cell r="F898" t="str">
            <v>Incitec Pivot Limited</v>
          </cell>
          <cell r="G898" t="str">
            <v>South East</v>
          </cell>
          <cell r="H898" t="str">
            <v>SE</v>
          </cell>
          <cell r="I898" t="str">
            <v>QSPN</v>
          </cell>
          <cell r="J898"/>
          <cell r="K898">
            <v>1.0219800000000001</v>
          </cell>
          <cell r="L898" t="str">
            <v>F1CH</v>
          </cell>
          <cell r="M898">
            <v>4500</v>
          </cell>
          <cell r="N898" t="str">
            <v>11kV Line</v>
          </cell>
          <cell r="O898" t="str">
            <v>11kV</v>
          </cell>
          <cell r="P898"/>
          <cell r="Q898">
            <v>161000</v>
          </cell>
          <cell r="R898">
            <v>161000</v>
          </cell>
          <cell r="S898">
            <v>401246.99070885655</v>
          </cell>
          <cell r="T898">
            <v>150</v>
          </cell>
          <cell r="U898"/>
          <cell r="V898"/>
          <cell r="W898"/>
          <cell r="X898">
            <v>1529.85312357162</v>
          </cell>
          <cell r="Y898">
            <v>0</v>
          </cell>
          <cell r="Z898">
            <v>0</v>
          </cell>
          <cell r="AA898"/>
          <cell r="AB898">
            <v>0</v>
          </cell>
          <cell r="AC898">
            <v>180304.26923883086</v>
          </cell>
          <cell r="AD898">
            <v>220942.72147002569</v>
          </cell>
          <cell r="AE898"/>
          <cell r="AF898"/>
          <cell r="AG898">
            <v>0</v>
          </cell>
          <cell r="AH898"/>
          <cell r="AI898" t="str">
            <v>11kV Line</v>
          </cell>
          <cell r="AJ898"/>
        </row>
        <row r="899">
          <cell r="C899" t="str">
            <v>South East</v>
          </cell>
          <cell r="D899" t="str">
            <v>3116009223</v>
          </cell>
          <cell r="E899" t="str">
            <v>CAC</v>
          </cell>
          <cell r="F899" t="str">
            <v>SEQWATER - Chambers Flat Pump Stn</v>
          </cell>
          <cell r="G899" t="str">
            <v>South East</v>
          </cell>
          <cell r="H899" t="str">
            <v>SE</v>
          </cell>
          <cell r="I899" t="str">
            <v>QLGH</v>
          </cell>
          <cell r="J899"/>
          <cell r="K899">
            <v>1.0219800000000001</v>
          </cell>
          <cell r="L899" t="str">
            <v>F1CH</v>
          </cell>
          <cell r="M899">
            <v>4500</v>
          </cell>
          <cell r="N899" t="str">
            <v>11kV Line</v>
          </cell>
          <cell r="O899" t="str">
            <v>11kV</v>
          </cell>
          <cell r="P899"/>
          <cell r="Q899">
            <v>0</v>
          </cell>
          <cell r="R899">
            <v>0</v>
          </cell>
          <cell r="S899">
            <v>7502455.1618340965</v>
          </cell>
          <cell r="T899">
            <v>2205</v>
          </cell>
          <cell r="U899"/>
          <cell r="V899"/>
          <cell r="W899"/>
          <cell r="X899">
            <v>26205.826173387104</v>
          </cell>
          <cell r="Y899">
            <v>0</v>
          </cell>
          <cell r="Z899">
            <v>0</v>
          </cell>
          <cell r="AA899"/>
          <cell r="AB899">
            <v>0</v>
          </cell>
          <cell r="AC899">
            <v>3922228.2169522704</v>
          </cell>
          <cell r="AD899">
            <v>3580226.9448818266</v>
          </cell>
          <cell r="AE899"/>
          <cell r="AF899"/>
          <cell r="AG899">
            <v>0</v>
          </cell>
          <cell r="AH899"/>
          <cell r="AI899" t="str">
            <v>11kV Line</v>
          </cell>
          <cell r="AJ899"/>
        </row>
        <row r="900">
          <cell r="C900" t="str">
            <v>South East</v>
          </cell>
          <cell r="D900" t="str">
            <v>QB02572621</v>
          </cell>
          <cell r="E900" t="str">
            <v>CAC</v>
          </cell>
          <cell r="F900" t="str">
            <v>AUSTRALIAN INDUSTRIAL PTY LTD</v>
          </cell>
          <cell r="G900" t="str">
            <v>South East</v>
          </cell>
          <cell r="H900" t="str">
            <v>SE</v>
          </cell>
          <cell r="I900" t="str">
            <v>QSPN</v>
          </cell>
          <cell r="J900"/>
          <cell r="K900">
            <v>1.0219800000000001</v>
          </cell>
          <cell r="L900" t="str">
            <v>F1CH</v>
          </cell>
          <cell r="M900">
            <v>4500</v>
          </cell>
          <cell r="N900" t="str">
            <v>11kV Line</v>
          </cell>
          <cell r="O900" t="str">
            <v>11kV</v>
          </cell>
          <cell r="P900"/>
          <cell r="Q900">
            <v>0</v>
          </cell>
          <cell r="R900">
            <v>0</v>
          </cell>
          <cell r="S900">
            <v>318949.03694281983</v>
          </cell>
          <cell r="T900">
            <v>160.86327686340405</v>
          </cell>
          <cell r="U900"/>
          <cell r="V900"/>
          <cell r="W900"/>
          <cell r="X900">
            <v>1930.3593223608486</v>
          </cell>
          <cell r="Y900">
            <v>0</v>
          </cell>
          <cell r="Z900">
            <v>0</v>
          </cell>
          <cell r="AA900"/>
          <cell r="AB900">
            <v>0</v>
          </cell>
          <cell r="AC900">
            <v>88274.548426069174</v>
          </cell>
          <cell r="AD900">
            <v>230674.48851675069</v>
          </cell>
          <cell r="AE900"/>
          <cell r="AF900"/>
          <cell r="AG900">
            <v>0</v>
          </cell>
          <cell r="AH900"/>
          <cell r="AI900" t="str">
            <v>11kV Line</v>
          </cell>
          <cell r="AJ900"/>
        </row>
        <row r="901">
          <cell r="C901" t="str">
            <v>South East</v>
          </cell>
          <cell r="D901" t="str">
            <v>3120311428</v>
          </cell>
          <cell r="E901" t="str">
            <v>CAC</v>
          </cell>
          <cell r="F901" t="str">
            <v>Puma Energy Bitumen Facility (Pinkenba)</v>
          </cell>
          <cell r="G901" t="str">
            <v>South East</v>
          </cell>
          <cell r="H901" t="str">
            <v>SE</v>
          </cell>
          <cell r="I901" t="str">
            <v>QSPN</v>
          </cell>
          <cell r="J901"/>
          <cell r="K901">
            <v>1.0219800000000001</v>
          </cell>
          <cell r="L901" t="str">
            <v>F1CH</v>
          </cell>
          <cell r="M901">
            <v>4500</v>
          </cell>
          <cell r="N901" t="str">
            <v>11kV Line</v>
          </cell>
          <cell r="O901" t="str">
            <v>11kV</v>
          </cell>
          <cell r="P901"/>
          <cell r="Q901">
            <v>161000</v>
          </cell>
          <cell r="R901">
            <v>1145000.0000000002</v>
          </cell>
          <cell r="S901">
            <v>3992898.871422017</v>
          </cell>
          <cell r="T901">
            <v>984</v>
          </cell>
          <cell r="U901"/>
          <cell r="V901"/>
          <cell r="W901"/>
          <cell r="X901">
            <v>10957.747562581853</v>
          </cell>
          <cell r="Y901">
            <v>0</v>
          </cell>
          <cell r="Z901">
            <v>0</v>
          </cell>
          <cell r="AA901"/>
          <cell r="AB901">
            <v>0</v>
          </cell>
          <cell r="AC901">
            <v>1969538.7785692299</v>
          </cell>
          <cell r="AD901">
            <v>2023360.0928527871</v>
          </cell>
          <cell r="AE901"/>
          <cell r="AF901"/>
          <cell r="AG901">
            <v>984000.00000000023</v>
          </cell>
          <cell r="AH901"/>
          <cell r="AI901" t="str">
            <v>11kV Line</v>
          </cell>
          <cell r="AJ901"/>
        </row>
        <row r="902">
          <cell r="C902" t="str">
            <v>South East</v>
          </cell>
          <cell r="D902" t="str">
            <v>3120667092</v>
          </cell>
          <cell r="E902" t="str">
            <v>CAC</v>
          </cell>
          <cell r="F902" t="str">
            <v>Brickworks Building Products (Austral)</v>
          </cell>
          <cell r="G902" t="str">
            <v>South East</v>
          </cell>
          <cell r="H902" t="str">
            <v>SE</v>
          </cell>
          <cell r="I902" t="str">
            <v>QBBS</v>
          </cell>
          <cell r="J902"/>
          <cell r="K902">
            <v>1.04443</v>
          </cell>
          <cell r="L902" t="str">
            <v>F1CL</v>
          </cell>
          <cell r="M902">
            <v>4500</v>
          </cell>
          <cell r="N902" t="str">
            <v>11kV Line</v>
          </cell>
          <cell r="O902" t="str">
            <v>11kV</v>
          </cell>
          <cell r="P902"/>
          <cell r="Q902">
            <v>825000</v>
          </cell>
          <cell r="R902">
            <v>825000</v>
          </cell>
          <cell r="S902">
            <v>10652014.396499999</v>
          </cell>
          <cell r="T902">
            <v>2075</v>
          </cell>
          <cell r="U902"/>
          <cell r="V902"/>
          <cell r="W902"/>
          <cell r="X902">
            <v>24337.923020656493</v>
          </cell>
          <cell r="Y902">
            <v>0</v>
          </cell>
          <cell r="Z902">
            <v>0</v>
          </cell>
          <cell r="AA902"/>
          <cell r="AB902">
            <v>0</v>
          </cell>
          <cell r="AC902">
            <v>4989594.5254679862</v>
          </cell>
          <cell r="AD902">
            <v>5662419.8710320126</v>
          </cell>
          <cell r="AE902"/>
          <cell r="AF902"/>
          <cell r="AG902">
            <v>0</v>
          </cell>
          <cell r="AH902"/>
          <cell r="AI902" t="str">
            <v>11kV Line</v>
          </cell>
          <cell r="AJ902"/>
        </row>
        <row r="903">
          <cell r="C903" t="str">
            <v>South East</v>
          </cell>
          <cell r="D903" t="str">
            <v>3120702825</v>
          </cell>
          <cell r="E903" t="str">
            <v>CAC</v>
          </cell>
          <cell r="F903" t="str">
            <v>Queensland Tissue Products</v>
          </cell>
          <cell r="G903" t="str">
            <v>South East</v>
          </cell>
          <cell r="H903" t="str">
            <v>SE</v>
          </cell>
          <cell r="I903" t="str">
            <v>QGDA</v>
          </cell>
          <cell r="J903"/>
          <cell r="K903">
            <v>1.0610999999999999</v>
          </cell>
          <cell r="L903" t="str">
            <v>FLCL</v>
          </cell>
          <cell r="M903">
            <v>4500</v>
          </cell>
          <cell r="N903" t="str">
            <v>11kV Line</v>
          </cell>
          <cell r="O903" t="str">
            <v>11kV</v>
          </cell>
          <cell r="P903"/>
          <cell r="Q903">
            <v>0</v>
          </cell>
          <cell r="R903">
            <v>210000</v>
          </cell>
          <cell r="S903">
            <v>5574362.949</v>
          </cell>
          <cell r="T903">
            <v>872</v>
          </cell>
          <cell r="U903"/>
          <cell r="V903"/>
          <cell r="W903"/>
          <cell r="X903">
            <v>10050.409120435192</v>
          </cell>
          <cell r="Y903">
            <v>0</v>
          </cell>
          <cell r="Z903">
            <v>0</v>
          </cell>
          <cell r="AA903"/>
          <cell r="AB903">
            <v>0</v>
          </cell>
          <cell r="AC903">
            <v>2947928.9044823623</v>
          </cell>
          <cell r="AD903">
            <v>2626434.0445176377</v>
          </cell>
          <cell r="AE903"/>
          <cell r="AF903"/>
          <cell r="AG903">
            <v>210000</v>
          </cell>
          <cell r="AH903"/>
          <cell r="AI903" t="str">
            <v>11kV Line</v>
          </cell>
          <cell r="AJ903"/>
        </row>
        <row r="904">
          <cell r="C904" t="str">
            <v>South East</v>
          </cell>
          <cell r="D904" t="str">
            <v>3120702832</v>
          </cell>
          <cell r="E904" t="str">
            <v>CAC</v>
          </cell>
          <cell r="F904" t="str">
            <v>Queensland Tissue Products</v>
          </cell>
          <cell r="G904" t="str">
            <v>South East</v>
          </cell>
          <cell r="H904" t="str">
            <v>SE</v>
          </cell>
          <cell r="I904" t="str">
            <v>QGDA</v>
          </cell>
          <cell r="J904"/>
          <cell r="K904">
            <v>1.0610999999999999</v>
          </cell>
          <cell r="L904" t="str">
            <v>FLCL</v>
          </cell>
          <cell r="M904">
            <v>4500</v>
          </cell>
          <cell r="N904" t="str">
            <v>11kV Line</v>
          </cell>
          <cell r="O904" t="str">
            <v>11kV</v>
          </cell>
          <cell r="P904"/>
          <cell r="Q904">
            <v>0</v>
          </cell>
          <cell r="R904">
            <v>210000</v>
          </cell>
          <cell r="S904">
            <v>3036610.0124999997</v>
          </cell>
          <cell r="T904">
            <v>662</v>
          </cell>
          <cell r="U904"/>
          <cell r="V904"/>
          <cell r="W904"/>
          <cell r="X904">
            <v>6184.8342595890226</v>
          </cell>
          <cell r="Y904">
            <v>0</v>
          </cell>
          <cell r="Z904">
            <v>0</v>
          </cell>
          <cell r="AA904"/>
          <cell r="AB904">
            <v>0</v>
          </cell>
          <cell r="AC904">
            <v>1603254.7229491982</v>
          </cell>
          <cell r="AD904">
            <v>1433355.2895508015</v>
          </cell>
          <cell r="AE904"/>
          <cell r="AF904"/>
          <cell r="AG904">
            <v>210000</v>
          </cell>
          <cell r="AH904"/>
          <cell r="AI904" t="str">
            <v>11kV Line</v>
          </cell>
          <cell r="AJ904"/>
        </row>
        <row r="905">
          <cell r="C905" t="str">
            <v>South East</v>
          </cell>
          <cell r="D905" t="str">
            <v>3120702833</v>
          </cell>
          <cell r="E905" t="str">
            <v>CAC</v>
          </cell>
          <cell r="F905" t="str">
            <v>Queensland Tissue Products</v>
          </cell>
          <cell r="G905" t="str">
            <v>South East</v>
          </cell>
          <cell r="H905" t="str">
            <v>SE</v>
          </cell>
          <cell r="I905" t="str">
            <v>QGDA</v>
          </cell>
          <cell r="J905"/>
          <cell r="K905">
            <v>1.0610999999999999</v>
          </cell>
          <cell r="L905" t="str">
            <v>FLCL</v>
          </cell>
          <cell r="M905">
            <v>4500</v>
          </cell>
          <cell r="N905" t="str">
            <v>11kV Line</v>
          </cell>
          <cell r="O905" t="str">
            <v>11kV</v>
          </cell>
          <cell r="P905"/>
          <cell r="Q905">
            <v>0</v>
          </cell>
          <cell r="R905">
            <v>210000</v>
          </cell>
          <cell r="S905">
            <v>4666816.3919999991</v>
          </cell>
          <cell r="T905">
            <v>848</v>
          </cell>
          <cell r="U905"/>
          <cell r="V905"/>
          <cell r="W905"/>
          <cell r="X905">
            <v>8650.023854589861</v>
          </cell>
          <cell r="Y905">
            <v>0</v>
          </cell>
          <cell r="Z905">
            <v>0</v>
          </cell>
          <cell r="AA905"/>
          <cell r="AB905">
            <v>0</v>
          </cell>
          <cell r="AC905">
            <v>2484751.2903941711</v>
          </cell>
          <cell r="AD905">
            <v>2182065.1016058279</v>
          </cell>
          <cell r="AE905"/>
          <cell r="AF905"/>
          <cell r="AG905">
            <v>210000</v>
          </cell>
          <cell r="AH905"/>
          <cell r="AI905" t="str">
            <v>11kV Line</v>
          </cell>
          <cell r="AJ905"/>
        </row>
        <row r="906">
          <cell r="C906" t="str">
            <v>South East</v>
          </cell>
          <cell r="D906" t="str">
            <v>3120713111</v>
          </cell>
          <cell r="E906" t="str">
            <v>CAC</v>
          </cell>
          <cell r="F906" t="str">
            <v>GCCC Home of the Arts (HOTA)</v>
          </cell>
          <cell r="G906" t="str">
            <v>South East</v>
          </cell>
          <cell r="H906" t="str">
            <v>SE</v>
          </cell>
          <cell r="I906" t="str">
            <v>QMAR</v>
          </cell>
          <cell r="J906"/>
          <cell r="K906">
            <v>1.04443</v>
          </cell>
          <cell r="L906" t="str">
            <v>F1CL</v>
          </cell>
          <cell r="M906">
            <v>4500</v>
          </cell>
          <cell r="N906" t="str">
            <v>11kV Line</v>
          </cell>
          <cell r="O906" t="str">
            <v>11kV</v>
          </cell>
          <cell r="P906"/>
          <cell r="Q906">
            <v>663000</v>
          </cell>
          <cell r="R906">
            <v>896000</v>
          </cell>
          <cell r="S906">
            <v>6773825.481428571</v>
          </cell>
          <cell r="T906">
            <v>1488</v>
          </cell>
          <cell r="U906"/>
          <cell r="V906"/>
          <cell r="W906"/>
          <cell r="X906">
            <v>14385.539169582971</v>
          </cell>
          <cell r="Y906">
            <v>0</v>
          </cell>
          <cell r="Z906">
            <v>0</v>
          </cell>
          <cell r="AA906"/>
          <cell r="AB906">
            <v>0</v>
          </cell>
          <cell r="AC906">
            <v>3087491.8729347573</v>
          </cell>
          <cell r="AD906">
            <v>3686333.6084938138</v>
          </cell>
          <cell r="AE906"/>
          <cell r="AF906"/>
          <cell r="AG906">
            <v>233000</v>
          </cell>
          <cell r="AH906"/>
          <cell r="AI906" t="str">
            <v>11kV Line</v>
          </cell>
          <cell r="AJ906"/>
        </row>
        <row r="907">
          <cell r="C907" t="str">
            <v>South East</v>
          </cell>
          <cell r="D907" t="str">
            <v>QB07966288</v>
          </cell>
          <cell r="E907" t="str">
            <v>CAC</v>
          </cell>
          <cell r="F907" t="str">
            <v>Vinidex (Beenleigh)</v>
          </cell>
          <cell r="G907" t="str">
            <v>South East</v>
          </cell>
          <cell r="H907" t="str">
            <v>SE</v>
          </cell>
          <cell r="I907" t="str">
            <v>QLGH</v>
          </cell>
          <cell r="J907"/>
          <cell r="K907">
            <v>1.04443</v>
          </cell>
          <cell r="L907" t="str">
            <v>F1CL</v>
          </cell>
          <cell r="M907">
            <v>7400</v>
          </cell>
          <cell r="N907" t="str">
            <v>Demand ToU 11kV</v>
          </cell>
          <cell r="O907" t="str">
            <v>11kV</v>
          </cell>
          <cell r="P907"/>
          <cell r="Q907">
            <v>440000</v>
          </cell>
          <cell r="R907">
            <v>440000</v>
          </cell>
          <cell r="S907">
            <v>1904414.0778604043</v>
          </cell>
          <cell r="T907">
            <v>500</v>
          </cell>
          <cell r="U907"/>
          <cell r="V907"/>
          <cell r="W907"/>
          <cell r="X907">
            <v>5347.1800602412341</v>
          </cell>
          <cell r="Y907">
            <v>5317.5246343955669</v>
          </cell>
          <cell r="Z907">
            <v>29.65542584566758</v>
          </cell>
          <cell r="AA907"/>
          <cell r="AB907">
            <v>1904414.0778604043</v>
          </cell>
          <cell r="AC907">
            <v>0</v>
          </cell>
          <cell r="AD907">
            <v>0</v>
          </cell>
          <cell r="AE907"/>
          <cell r="AF907"/>
          <cell r="AG907">
            <v>0</v>
          </cell>
          <cell r="AH907"/>
          <cell r="AI907" t="str">
            <v>Demand ToU 11kV</v>
          </cell>
          <cell r="AJ907"/>
        </row>
        <row r="908">
          <cell r="C908" t="str">
            <v>South East</v>
          </cell>
          <cell r="D908" t="str">
            <v>3120331860</v>
          </cell>
          <cell r="E908" t="str">
            <v>CAC</v>
          </cell>
          <cell r="F908" t="str">
            <v>NEXTDC (454 St Pauls Tce)</v>
          </cell>
          <cell r="G908" t="str">
            <v>South East</v>
          </cell>
          <cell r="H908" t="str">
            <v>SE</v>
          </cell>
          <cell r="I908" t="str">
            <v>QBMH</v>
          </cell>
          <cell r="J908"/>
          <cell r="K908">
            <v>1.0219800000000001</v>
          </cell>
          <cell r="L908" t="str">
            <v>F1CH</v>
          </cell>
          <cell r="M908">
            <v>7400</v>
          </cell>
          <cell r="N908" t="str">
            <v>Demand ToU 11kV</v>
          </cell>
          <cell r="O908" t="str">
            <v>11kV</v>
          </cell>
          <cell r="P908"/>
          <cell r="Q908">
            <v>0</v>
          </cell>
          <cell r="R908">
            <v>0</v>
          </cell>
          <cell r="S908">
            <v>8300610.4952844791</v>
          </cell>
          <cell r="T908">
            <v>1078</v>
          </cell>
          <cell r="U908"/>
          <cell r="V908"/>
          <cell r="W908"/>
          <cell r="X908">
            <v>12227.271309019798</v>
          </cell>
          <cell r="Y908">
            <v>12227.271309019798</v>
          </cell>
          <cell r="Z908">
            <v>0</v>
          </cell>
          <cell r="AA908"/>
          <cell r="AB908">
            <v>8300610.4952844791</v>
          </cell>
          <cell r="AC908">
            <v>0</v>
          </cell>
          <cell r="AD908">
            <v>0</v>
          </cell>
          <cell r="AE908"/>
          <cell r="AF908"/>
          <cell r="AG908">
            <v>0</v>
          </cell>
          <cell r="AH908"/>
          <cell r="AI908" t="str">
            <v>Demand ToU 11kV</v>
          </cell>
          <cell r="AJ908"/>
        </row>
        <row r="909">
          <cell r="C909" t="str">
            <v>South East</v>
          </cell>
          <cell r="D909" t="str">
            <v>QB03298710</v>
          </cell>
          <cell r="E909" t="str">
            <v>CAC</v>
          </cell>
          <cell r="F909" t="str">
            <v>St Pauls School (Bald Hills)</v>
          </cell>
          <cell r="G909" t="str">
            <v>South East</v>
          </cell>
          <cell r="H909" t="str">
            <v>SE</v>
          </cell>
          <cell r="I909" t="str">
            <v>QSPN</v>
          </cell>
          <cell r="J909"/>
          <cell r="K909">
            <v>1.04443</v>
          </cell>
          <cell r="L909" t="str">
            <v>F1CL</v>
          </cell>
          <cell r="M909">
            <v>7400</v>
          </cell>
          <cell r="N909" t="str">
            <v>Demand ToU 11kV</v>
          </cell>
          <cell r="O909" t="str">
            <v>11kV</v>
          </cell>
          <cell r="P909"/>
          <cell r="Q909">
            <v>109000</v>
          </cell>
          <cell r="R909">
            <v>109000</v>
          </cell>
          <cell r="S909">
            <v>628491.88561308826</v>
          </cell>
          <cell r="T909">
            <v>440</v>
          </cell>
          <cell r="U909"/>
          <cell r="V909"/>
          <cell r="W909"/>
          <cell r="X909">
            <v>3682.0944145146932</v>
          </cell>
          <cell r="Y909">
            <v>3682.0944145146932</v>
          </cell>
          <cell r="Z909">
            <v>0</v>
          </cell>
          <cell r="AA909"/>
          <cell r="AB909">
            <v>628491.88561308826</v>
          </cell>
          <cell r="AC909">
            <v>0</v>
          </cell>
          <cell r="AD909">
            <v>0</v>
          </cell>
          <cell r="AE909"/>
          <cell r="AF909"/>
          <cell r="AG909">
            <v>0</v>
          </cell>
          <cell r="AH909"/>
          <cell r="AI909" t="str">
            <v>Demand ToU 11kV</v>
          </cell>
          <cell r="AJ909"/>
        </row>
        <row r="910">
          <cell r="C910" t="str">
            <v>South East</v>
          </cell>
          <cell r="D910" t="str">
            <v>3120086492</v>
          </cell>
          <cell r="E910" t="str">
            <v>CAC</v>
          </cell>
          <cell r="F910" t="str">
            <v>St Pauls School (Bald Hills)</v>
          </cell>
          <cell r="G910" t="str">
            <v>South East</v>
          </cell>
          <cell r="H910" t="str">
            <v>SE</v>
          </cell>
          <cell r="I910" t="str">
            <v>QSPN</v>
          </cell>
          <cell r="J910"/>
          <cell r="K910">
            <v>1.04443</v>
          </cell>
          <cell r="L910" t="str">
            <v>F1CL</v>
          </cell>
          <cell r="M910">
            <v>7400</v>
          </cell>
          <cell r="N910" t="str">
            <v>Demand ToU 11kV</v>
          </cell>
          <cell r="O910" t="str">
            <v>11kV</v>
          </cell>
          <cell r="P910"/>
          <cell r="Q910">
            <v>109000</v>
          </cell>
          <cell r="R910">
            <v>109000</v>
          </cell>
          <cell r="S910">
            <v>104989.17033053408</v>
          </cell>
          <cell r="T910">
            <v>152</v>
          </cell>
          <cell r="U910"/>
          <cell r="V910"/>
          <cell r="W910"/>
          <cell r="X910">
            <v>1163.0385371975794</v>
          </cell>
          <cell r="Y910">
            <v>1154.0459711883198</v>
          </cell>
          <cell r="Z910">
            <v>8.9925660092596349</v>
          </cell>
          <cell r="AA910"/>
          <cell r="AB910">
            <v>104989.17033053408</v>
          </cell>
          <cell r="AC910">
            <v>0</v>
          </cell>
          <cell r="AD910">
            <v>0</v>
          </cell>
          <cell r="AE910"/>
          <cell r="AF910"/>
          <cell r="AG910">
            <v>0</v>
          </cell>
          <cell r="AH910"/>
          <cell r="AI910" t="str">
            <v>Demand ToU 11kV</v>
          </cell>
          <cell r="AJ910"/>
        </row>
        <row r="911">
          <cell r="C911" t="str">
            <v>South East</v>
          </cell>
          <cell r="D911" t="str">
            <v>3120093503</v>
          </cell>
          <cell r="E911" t="str">
            <v>CAC</v>
          </cell>
          <cell r="F911" t="str">
            <v>St Pauls School (Bald Hills)</v>
          </cell>
          <cell r="G911" t="str">
            <v>South East</v>
          </cell>
          <cell r="H911" t="str">
            <v>SE</v>
          </cell>
          <cell r="I911" t="str">
            <v>QSPN</v>
          </cell>
          <cell r="J911"/>
          <cell r="K911">
            <v>1.04443</v>
          </cell>
          <cell r="L911" t="str">
            <v>F1CL</v>
          </cell>
          <cell r="M911">
            <v>7400</v>
          </cell>
          <cell r="N911" t="str">
            <v>Demand ToU 11kV</v>
          </cell>
          <cell r="O911" t="str">
            <v>11kV</v>
          </cell>
          <cell r="P911"/>
          <cell r="Q911">
            <v>109000</v>
          </cell>
          <cell r="R911">
            <v>109000</v>
          </cell>
          <cell r="S911">
            <v>428876.44362324936</v>
          </cell>
          <cell r="T911">
            <v>249</v>
          </cell>
          <cell r="U911"/>
          <cell r="V911"/>
          <cell r="W911"/>
          <cell r="X911">
            <v>2489.1894062026204</v>
          </cell>
          <cell r="Y911">
            <v>2489.1894062026204</v>
          </cell>
          <cell r="Z911">
            <v>0</v>
          </cell>
          <cell r="AA911"/>
          <cell r="AB911">
            <v>428876.44362324936</v>
          </cell>
          <cell r="AC911">
            <v>0</v>
          </cell>
          <cell r="AD911">
            <v>0</v>
          </cell>
          <cell r="AE911"/>
          <cell r="AF911"/>
          <cell r="AG911">
            <v>0</v>
          </cell>
          <cell r="AH911"/>
          <cell r="AI911" t="str">
            <v>Demand ToU 11kV</v>
          </cell>
          <cell r="AJ911"/>
        </row>
        <row r="912">
          <cell r="C912" t="str">
            <v>South East</v>
          </cell>
          <cell r="D912" t="str">
            <v>3120314653</v>
          </cell>
          <cell r="E912" t="str">
            <v>CAC</v>
          </cell>
          <cell r="F912" t="str">
            <v>300 George St (Basement)</v>
          </cell>
          <cell r="G912" t="str">
            <v>South East</v>
          </cell>
          <cell r="H912" t="str">
            <v>SE</v>
          </cell>
          <cell r="I912" t="str">
            <v>QCBW</v>
          </cell>
          <cell r="J912"/>
          <cell r="K912">
            <v>1.04443</v>
          </cell>
          <cell r="L912" t="str">
            <v>F1CL</v>
          </cell>
          <cell r="M912">
            <v>7400</v>
          </cell>
          <cell r="N912" t="str">
            <v>Demand ToU 11kV</v>
          </cell>
          <cell r="O912" t="str">
            <v>11kV</v>
          </cell>
          <cell r="P912"/>
          <cell r="Q912">
            <v>0</v>
          </cell>
          <cell r="R912">
            <v>210000</v>
          </cell>
          <cell r="S912">
            <v>2019710.5599999996</v>
          </cell>
          <cell r="T912">
            <v>521</v>
          </cell>
          <cell r="U912"/>
          <cell r="V912"/>
          <cell r="W912"/>
          <cell r="X912">
            <v>4634.8220202680832</v>
          </cell>
          <cell r="Y912">
            <v>4382.4817102757097</v>
          </cell>
          <cell r="Z912">
            <v>252.34030999237339</v>
          </cell>
          <cell r="AA912"/>
          <cell r="AB912">
            <v>2019710.5599999996</v>
          </cell>
          <cell r="AC912">
            <v>0</v>
          </cell>
          <cell r="AD912">
            <v>0</v>
          </cell>
          <cell r="AE912"/>
          <cell r="AF912"/>
          <cell r="AG912">
            <v>210000</v>
          </cell>
          <cell r="AH912"/>
          <cell r="AI912" t="str">
            <v>Demand ToU 11kV</v>
          </cell>
          <cell r="AJ912"/>
        </row>
        <row r="913">
          <cell r="C913" t="str">
            <v>South East</v>
          </cell>
          <cell r="D913" t="str">
            <v>3120314652</v>
          </cell>
          <cell r="E913" t="str">
            <v>CAC</v>
          </cell>
          <cell r="F913" t="str">
            <v>300 George St (Hotel)</v>
          </cell>
          <cell r="G913" t="str">
            <v>South East</v>
          </cell>
          <cell r="H913" t="str">
            <v>SE</v>
          </cell>
          <cell r="I913" t="str">
            <v>QCBW</v>
          </cell>
          <cell r="J913"/>
          <cell r="K913">
            <v>1.04443</v>
          </cell>
          <cell r="L913" t="str">
            <v>F1CL</v>
          </cell>
          <cell r="M913">
            <v>7400</v>
          </cell>
          <cell r="N913" t="str">
            <v>Demand ToU 11kV</v>
          </cell>
          <cell r="O913" t="str">
            <v>11kV</v>
          </cell>
          <cell r="P913"/>
          <cell r="Q913">
            <v>0</v>
          </cell>
          <cell r="R913">
            <v>210000</v>
          </cell>
          <cell r="S913">
            <v>3456197.1479999991</v>
          </cell>
          <cell r="T913">
            <v>622</v>
          </cell>
          <cell r="U913"/>
          <cell r="V913"/>
          <cell r="W913"/>
          <cell r="X913">
            <v>6517.1913256847438</v>
          </cell>
          <cell r="Y913">
            <v>6188.8299585077293</v>
          </cell>
          <cell r="Z913">
            <v>328.36136717701442</v>
          </cell>
          <cell r="AA913"/>
          <cell r="AB913">
            <v>3456197.1479999991</v>
          </cell>
          <cell r="AC913">
            <v>0</v>
          </cell>
          <cell r="AD913">
            <v>0</v>
          </cell>
          <cell r="AE913"/>
          <cell r="AF913"/>
          <cell r="AG913">
            <v>210000</v>
          </cell>
          <cell r="AH913"/>
          <cell r="AI913" t="str">
            <v>Demand ToU 11kV</v>
          </cell>
          <cell r="AJ913"/>
        </row>
        <row r="914">
          <cell r="C914" t="str">
            <v>South East</v>
          </cell>
          <cell r="D914" t="str">
            <v>3120346194</v>
          </cell>
          <cell r="E914" t="str">
            <v>CAC</v>
          </cell>
          <cell r="F914" t="str">
            <v>Youi Properties</v>
          </cell>
          <cell r="G914" t="str">
            <v>South East</v>
          </cell>
          <cell r="H914" t="str">
            <v>SE</v>
          </cell>
          <cell r="I914" t="str">
            <v>QPWD</v>
          </cell>
          <cell r="J914"/>
          <cell r="K914">
            <v>1.04443</v>
          </cell>
          <cell r="L914" t="str">
            <v>F1CL</v>
          </cell>
          <cell r="M914">
            <v>7400</v>
          </cell>
          <cell r="N914" t="str">
            <v>Demand ToU 11kV</v>
          </cell>
          <cell r="O914" t="str">
            <v>11kV</v>
          </cell>
          <cell r="P914"/>
          <cell r="Q914">
            <v>0</v>
          </cell>
          <cell r="R914">
            <v>421000</v>
          </cell>
          <cell r="S914">
            <v>1698035.2771896615</v>
          </cell>
          <cell r="T914">
            <v>530</v>
          </cell>
          <cell r="U914"/>
          <cell r="V914"/>
          <cell r="W914"/>
          <cell r="X914">
            <v>4705.7145732824556</v>
          </cell>
          <cell r="Y914">
            <v>4370.1577284480518</v>
          </cell>
          <cell r="Z914">
            <v>335.55684483440314</v>
          </cell>
          <cell r="AA914"/>
          <cell r="AB914">
            <v>1698035.2771896615</v>
          </cell>
          <cell r="AC914">
            <v>0</v>
          </cell>
          <cell r="AD914">
            <v>0</v>
          </cell>
          <cell r="AE914"/>
          <cell r="AF914"/>
          <cell r="AG914">
            <v>421000</v>
          </cell>
          <cell r="AH914"/>
          <cell r="AI914" t="str">
            <v>Demand ToU 11kV</v>
          </cell>
          <cell r="AJ914"/>
        </row>
        <row r="915">
          <cell r="C915" t="str">
            <v>South East</v>
          </cell>
          <cell r="D915" t="str">
            <v>QB09384022</v>
          </cell>
          <cell r="E915" t="str">
            <v>CAC</v>
          </cell>
          <cell r="F915" t="str">
            <v>Australia Post - Underwood</v>
          </cell>
          <cell r="G915" t="str">
            <v>South East</v>
          </cell>
          <cell r="H915" t="str">
            <v>SE</v>
          </cell>
          <cell r="I915" t="str">
            <v>QLGH</v>
          </cell>
          <cell r="J915"/>
          <cell r="K915">
            <v>1.0219800000000001</v>
          </cell>
          <cell r="L915" t="str">
            <v>F1CH</v>
          </cell>
          <cell r="M915">
            <v>7400</v>
          </cell>
          <cell r="N915" t="str">
            <v>Demand ToU 11kV</v>
          </cell>
          <cell r="O915" t="str">
            <v>11kV</v>
          </cell>
          <cell r="P915"/>
          <cell r="Q915">
            <v>3000</v>
          </cell>
          <cell r="R915">
            <v>3000</v>
          </cell>
          <cell r="S915">
            <v>2360878.0779516655</v>
          </cell>
          <cell r="T915">
            <v>504</v>
          </cell>
          <cell r="U915"/>
          <cell r="V915"/>
          <cell r="W915"/>
          <cell r="X915">
            <v>4880.864421198703</v>
          </cell>
          <cell r="Y915">
            <v>4853.0267914200031</v>
          </cell>
          <cell r="Z915">
            <v>27.837629778699828</v>
          </cell>
          <cell r="AA915"/>
          <cell r="AB915">
            <v>2360878.0779516655</v>
          </cell>
          <cell r="AC915">
            <v>0</v>
          </cell>
          <cell r="AD915">
            <v>0</v>
          </cell>
          <cell r="AE915"/>
          <cell r="AF915"/>
          <cell r="AG915">
            <v>0</v>
          </cell>
          <cell r="AH915"/>
          <cell r="AI915" t="str">
            <v>Demand ToU 11kV</v>
          </cell>
          <cell r="AJ915"/>
        </row>
        <row r="916">
          <cell r="C916" t="str">
            <v>South East</v>
          </cell>
          <cell r="D916" t="str">
            <v>QB09637974</v>
          </cell>
          <cell r="E916" t="str">
            <v>CAC</v>
          </cell>
          <cell r="F916" t="str">
            <v>Australia Post Northgate</v>
          </cell>
          <cell r="G916" t="str">
            <v>South East</v>
          </cell>
          <cell r="H916" t="str">
            <v>SE</v>
          </cell>
          <cell r="I916" t="str">
            <v>QSPN</v>
          </cell>
          <cell r="J916"/>
          <cell r="K916">
            <v>1.0219800000000001</v>
          </cell>
          <cell r="L916" t="str">
            <v>F1CH</v>
          </cell>
          <cell r="M916">
            <v>7400</v>
          </cell>
          <cell r="N916" t="str">
            <v>Demand ToU 11kV</v>
          </cell>
          <cell r="O916" t="str">
            <v>11kV</v>
          </cell>
          <cell r="P916"/>
          <cell r="Q916">
            <v>0</v>
          </cell>
          <cell r="R916">
            <v>0</v>
          </cell>
          <cell r="S916">
            <v>2660483.3055981472</v>
          </cell>
          <cell r="T916">
            <v>686</v>
          </cell>
          <cell r="U916"/>
          <cell r="V916"/>
          <cell r="W916"/>
          <cell r="X916">
            <v>6244.2685435179301</v>
          </cell>
          <cell r="Y916">
            <v>6244.2685435179301</v>
          </cell>
          <cell r="Z916">
            <v>0</v>
          </cell>
          <cell r="AA916"/>
          <cell r="AB916">
            <v>2660483.3055981472</v>
          </cell>
          <cell r="AC916">
            <v>0</v>
          </cell>
          <cell r="AD916">
            <v>0</v>
          </cell>
          <cell r="AE916"/>
          <cell r="AF916"/>
          <cell r="AG916">
            <v>0</v>
          </cell>
          <cell r="AH916"/>
          <cell r="AI916" t="str">
            <v>Demand ToU 11kV</v>
          </cell>
          <cell r="AJ916"/>
        </row>
        <row r="917">
          <cell r="C917" t="str">
            <v>South East</v>
          </cell>
          <cell r="D917" t="str">
            <v>QB07268670</v>
          </cell>
          <cell r="E917" t="str">
            <v>CAC</v>
          </cell>
          <cell r="F917" t="str">
            <v>Gold Coast Waterways Authority</v>
          </cell>
          <cell r="G917" t="str">
            <v>South East</v>
          </cell>
          <cell r="H917" t="str">
            <v>SE</v>
          </cell>
          <cell r="I917" t="str">
            <v>QMAR</v>
          </cell>
          <cell r="J917"/>
          <cell r="K917">
            <v>1.0219800000000001</v>
          </cell>
          <cell r="L917" t="str">
            <v>F1CH</v>
          </cell>
          <cell r="M917">
            <v>7400</v>
          </cell>
          <cell r="N917" t="str">
            <v>Demand ToU 11kV</v>
          </cell>
          <cell r="O917" t="str">
            <v>11kV</v>
          </cell>
          <cell r="P917"/>
          <cell r="Q917">
            <v>1247000</v>
          </cell>
          <cell r="R917">
            <v>1247000</v>
          </cell>
          <cell r="S917">
            <v>2492553.8089159504</v>
          </cell>
          <cell r="T917">
            <v>1724</v>
          </cell>
          <cell r="U917"/>
          <cell r="V917"/>
          <cell r="W917"/>
          <cell r="X917">
            <v>19001.483869617183</v>
          </cell>
          <cell r="Y917">
            <v>930.07210116437693</v>
          </cell>
          <cell r="Z917">
            <v>18071.411768452806</v>
          </cell>
          <cell r="AA917"/>
          <cell r="AB917">
            <v>2492553.8089159504</v>
          </cell>
          <cell r="AC917">
            <v>0</v>
          </cell>
          <cell r="AD917">
            <v>0</v>
          </cell>
          <cell r="AE917"/>
          <cell r="AF917"/>
          <cell r="AG917">
            <v>0</v>
          </cell>
          <cell r="AH917"/>
          <cell r="AI917" t="str">
            <v>Demand ToU 11kV</v>
          </cell>
          <cell r="AJ917"/>
        </row>
        <row r="918">
          <cell r="C918" t="str">
            <v>South East</v>
          </cell>
          <cell r="D918" t="str">
            <v>QB12430781</v>
          </cell>
          <cell r="E918" t="str">
            <v>CAC</v>
          </cell>
          <cell r="F918" t="str">
            <v>Ferra Engineering</v>
          </cell>
          <cell r="G918" t="str">
            <v>South East</v>
          </cell>
          <cell r="H918" t="str">
            <v>SE</v>
          </cell>
          <cell r="I918" t="str">
            <v>QMRE</v>
          </cell>
          <cell r="J918"/>
          <cell r="K918">
            <v>1.04443</v>
          </cell>
          <cell r="L918" t="str">
            <v>F1CL</v>
          </cell>
          <cell r="M918">
            <v>7400</v>
          </cell>
          <cell r="N918" t="str">
            <v>Demand ToU 11kV</v>
          </cell>
          <cell r="O918" t="str">
            <v>11kV</v>
          </cell>
          <cell r="P918"/>
          <cell r="Q918">
            <v>210000</v>
          </cell>
          <cell r="R918">
            <v>210000</v>
          </cell>
          <cell r="S918">
            <v>1627570.9581996137</v>
          </cell>
          <cell r="T918">
            <v>362</v>
          </cell>
          <cell r="U918"/>
          <cell r="V918"/>
          <cell r="W918"/>
          <cell r="X918">
            <v>3797.1497599668501</v>
          </cell>
          <cell r="Y918">
            <v>3793.149602200227</v>
          </cell>
          <cell r="Z918">
            <v>4.0001577666229657</v>
          </cell>
          <cell r="AA918"/>
          <cell r="AB918">
            <v>1627570.9581996137</v>
          </cell>
          <cell r="AC918">
            <v>0</v>
          </cell>
          <cell r="AD918">
            <v>0</v>
          </cell>
          <cell r="AE918"/>
          <cell r="AF918"/>
          <cell r="AG918">
            <v>0</v>
          </cell>
          <cell r="AH918"/>
          <cell r="AI918" t="str">
            <v>Demand ToU 11kV</v>
          </cell>
          <cell r="AJ918"/>
        </row>
        <row r="919">
          <cell r="C919" t="str">
            <v>South East</v>
          </cell>
          <cell r="D919" t="str">
            <v>3120243428</v>
          </cell>
          <cell r="E919" t="str">
            <v>CAC</v>
          </cell>
          <cell r="F919" t="str">
            <v>Indoor Skydiving Gold Coast</v>
          </cell>
          <cell r="G919" t="str">
            <v>South East</v>
          </cell>
          <cell r="H919" t="str">
            <v>SE</v>
          </cell>
          <cell r="I919" t="str">
            <v>QMAR</v>
          </cell>
          <cell r="J919"/>
          <cell r="K919">
            <v>1.04443</v>
          </cell>
          <cell r="L919" t="str">
            <v>F1CL</v>
          </cell>
          <cell r="M919">
            <v>7400</v>
          </cell>
          <cell r="N919" t="str">
            <v>Demand ToU 11kV</v>
          </cell>
          <cell r="O919" t="str">
            <v>11kV</v>
          </cell>
          <cell r="P919"/>
          <cell r="Q919">
            <v>0</v>
          </cell>
          <cell r="R919">
            <v>232000</v>
          </cell>
          <cell r="S919">
            <v>1408159.3583149433</v>
          </cell>
          <cell r="T919">
            <v>1356</v>
          </cell>
          <cell r="U919"/>
          <cell r="V919"/>
          <cell r="W919"/>
          <cell r="X919">
            <v>12905.387106946731</v>
          </cell>
          <cell r="Y919">
            <v>12659.531507491396</v>
          </cell>
          <cell r="Z919">
            <v>245.85559945533407</v>
          </cell>
          <cell r="AA919"/>
          <cell r="AB919">
            <v>1408159.3583149433</v>
          </cell>
          <cell r="AC919">
            <v>0</v>
          </cell>
          <cell r="AD919">
            <v>0</v>
          </cell>
          <cell r="AE919"/>
          <cell r="AF919"/>
          <cell r="AG919">
            <v>232000</v>
          </cell>
          <cell r="AH919"/>
          <cell r="AI919" t="str">
            <v>Demand ToU 11kV</v>
          </cell>
          <cell r="AJ919"/>
        </row>
        <row r="920">
          <cell r="C920" t="str">
            <v>South East</v>
          </cell>
          <cell r="D920" t="str">
            <v>3120297551</v>
          </cell>
          <cell r="E920" t="str">
            <v>CAC</v>
          </cell>
          <cell r="F920" t="str">
            <v>GC Light Rail - TPS7, Wintergreen Dve Parkwood</v>
          </cell>
          <cell r="G920" t="str">
            <v>South East</v>
          </cell>
          <cell r="H920" t="str">
            <v>SE</v>
          </cell>
          <cell r="I920" t="str">
            <v>QMAR</v>
          </cell>
          <cell r="J920"/>
          <cell r="K920">
            <v>1.0219800000000001</v>
          </cell>
          <cell r="L920" t="str">
            <v>F1CH</v>
          </cell>
          <cell r="M920">
            <v>7400</v>
          </cell>
          <cell r="N920" t="str">
            <v>Demand ToU 11kV</v>
          </cell>
          <cell r="O920" t="str">
            <v>11kV</v>
          </cell>
          <cell r="P920"/>
          <cell r="Q920">
            <v>0</v>
          </cell>
          <cell r="R920">
            <v>101000</v>
          </cell>
          <cell r="S920">
            <v>1130883.6305831177</v>
          </cell>
          <cell r="T920">
            <v>368</v>
          </cell>
          <cell r="U920"/>
          <cell r="V920"/>
          <cell r="W920"/>
          <cell r="X920">
            <v>3525.7845997636573</v>
          </cell>
          <cell r="Y920">
            <v>3489.0783447858139</v>
          </cell>
          <cell r="Z920">
            <v>36.706254977843365</v>
          </cell>
          <cell r="AA920"/>
          <cell r="AB920">
            <v>1130883.6305831177</v>
          </cell>
          <cell r="AC920">
            <v>0</v>
          </cell>
          <cell r="AD920">
            <v>0</v>
          </cell>
          <cell r="AE920"/>
          <cell r="AF920"/>
          <cell r="AG920">
            <v>101000</v>
          </cell>
          <cell r="AH920"/>
          <cell r="AI920" t="str">
            <v>Demand ToU 11kV</v>
          </cell>
          <cell r="AJ920"/>
        </row>
        <row r="921">
          <cell r="C921" t="str">
            <v>South East</v>
          </cell>
          <cell r="D921" t="str">
            <v>3120297550</v>
          </cell>
          <cell r="E921" t="str">
            <v>CAC</v>
          </cell>
          <cell r="F921" t="str">
            <v>GC Light Rail - TPS8, Uplands Dve Parkwood</v>
          </cell>
          <cell r="G921" t="str">
            <v>South East</v>
          </cell>
          <cell r="H921" t="str">
            <v>SE</v>
          </cell>
          <cell r="I921" t="str">
            <v>QMAR</v>
          </cell>
          <cell r="J921"/>
          <cell r="K921">
            <v>1.0219800000000001</v>
          </cell>
          <cell r="L921" t="str">
            <v>F1CH</v>
          </cell>
          <cell r="M921">
            <v>7400</v>
          </cell>
          <cell r="N921" t="str">
            <v>Demand ToU 11kV</v>
          </cell>
          <cell r="O921" t="str">
            <v>11kV</v>
          </cell>
          <cell r="P921"/>
          <cell r="Q921">
            <v>0</v>
          </cell>
          <cell r="R921">
            <v>252000</v>
          </cell>
          <cell r="S921">
            <v>851364.81571959297</v>
          </cell>
          <cell r="T921">
            <v>294</v>
          </cell>
          <cell r="U921"/>
          <cell r="V921"/>
          <cell r="W921"/>
          <cell r="X921">
            <v>2668.3627147644534</v>
          </cell>
          <cell r="Y921">
            <v>2658.4209758867919</v>
          </cell>
          <cell r="Z921">
            <v>9.9417388776618978</v>
          </cell>
          <cell r="AA921"/>
          <cell r="AB921">
            <v>851364.81571959297</v>
          </cell>
          <cell r="AC921">
            <v>0</v>
          </cell>
          <cell r="AD921">
            <v>0</v>
          </cell>
          <cell r="AE921"/>
          <cell r="AF921"/>
          <cell r="AG921">
            <v>252000</v>
          </cell>
          <cell r="AH921"/>
          <cell r="AI921" t="str">
            <v>Demand ToU 11kV</v>
          </cell>
          <cell r="AJ921"/>
        </row>
        <row r="922">
          <cell r="C922" t="str">
            <v>South East</v>
          </cell>
          <cell r="D922" t="str">
            <v>3120297512</v>
          </cell>
          <cell r="E922" t="str">
            <v>CAC</v>
          </cell>
          <cell r="F922" t="str">
            <v>GC Light Rail - TPS9, Napper Rd Arundel</v>
          </cell>
          <cell r="G922" t="str">
            <v>South East</v>
          </cell>
          <cell r="H922" t="str">
            <v>SE</v>
          </cell>
          <cell r="I922" t="str">
            <v>QMAR</v>
          </cell>
          <cell r="J922"/>
          <cell r="K922">
            <v>1.0219800000000001</v>
          </cell>
          <cell r="L922" t="str">
            <v>F1CH</v>
          </cell>
          <cell r="M922">
            <v>7400</v>
          </cell>
          <cell r="N922" t="str">
            <v>Demand ToU 11kV</v>
          </cell>
          <cell r="O922" t="str">
            <v>11kV</v>
          </cell>
          <cell r="P922"/>
          <cell r="Q922">
            <v>0</v>
          </cell>
          <cell r="R922">
            <v>745000</v>
          </cell>
          <cell r="S922">
            <v>847425.22838978097</v>
          </cell>
          <cell r="T922">
            <v>265</v>
          </cell>
          <cell r="U922"/>
          <cell r="V922"/>
          <cell r="W922"/>
          <cell r="X922">
            <v>2606.6224119619583</v>
          </cell>
          <cell r="Y922">
            <v>2599.6368235684922</v>
          </cell>
          <cell r="Z922">
            <v>6.9855883934661982</v>
          </cell>
          <cell r="AA922"/>
          <cell r="AB922">
            <v>847425.22838978097</v>
          </cell>
          <cell r="AC922">
            <v>0</v>
          </cell>
          <cell r="AD922">
            <v>0</v>
          </cell>
          <cell r="AE922"/>
          <cell r="AF922"/>
          <cell r="AG922">
            <v>745000</v>
          </cell>
          <cell r="AH922"/>
          <cell r="AI922" t="str">
            <v>Demand ToU 11kV</v>
          </cell>
          <cell r="AJ922"/>
        </row>
        <row r="923">
          <cell r="C923" t="str">
            <v>South East</v>
          </cell>
          <cell r="D923" t="str">
            <v>3120297549</v>
          </cell>
          <cell r="E923" t="str">
            <v>CAC</v>
          </cell>
          <cell r="F923" t="str">
            <v>GC Light Rail - TPS10, Country Club Dve, Helensvale</v>
          </cell>
          <cell r="G923" t="str">
            <v>South East</v>
          </cell>
          <cell r="H923" t="str">
            <v>SE</v>
          </cell>
          <cell r="I923" t="str">
            <v>QMAR</v>
          </cell>
          <cell r="J923"/>
          <cell r="K923">
            <v>1.0219800000000001</v>
          </cell>
          <cell r="L923" t="str">
            <v>F1CH</v>
          </cell>
          <cell r="M923">
            <v>7400</v>
          </cell>
          <cell r="N923" t="str">
            <v>Demand ToU 11kV</v>
          </cell>
          <cell r="O923" t="str">
            <v>11kV</v>
          </cell>
          <cell r="P923"/>
          <cell r="Q923">
            <v>0</v>
          </cell>
          <cell r="R923">
            <v>862000</v>
          </cell>
          <cell r="S923">
            <v>322682.11646795826</v>
          </cell>
          <cell r="T923">
            <v>169</v>
          </cell>
          <cell r="U923"/>
          <cell r="V923"/>
          <cell r="W923"/>
          <cell r="X923">
            <v>1574.7148913152528</v>
          </cell>
          <cell r="Y923">
            <v>1574.7148913152528</v>
          </cell>
          <cell r="Z923">
            <v>0</v>
          </cell>
          <cell r="AA923"/>
          <cell r="AB923">
            <v>322682.11646795826</v>
          </cell>
          <cell r="AC923">
            <v>0</v>
          </cell>
          <cell r="AD923">
            <v>0</v>
          </cell>
          <cell r="AE923"/>
          <cell r="AF923"/>
          <cell r="AG923">
            <v>862000</v>
          </cell>
          <cell r="AH923"/>
          <cell r="AI923" t="str">
            <v>Demand ToU 11kV</v>
          </cell>
          <cell r="AJ923"/>
        </row>
        <row r="924">
          <cell r="C924" t="str">
            <v>South East</v>
          </cell>
          <cell r="D924" t="str">
            <v>3120367632</v>
          </cell>
          <cell r="E924" t="str">
            <v>CAC</v>
          </cell>
          <cell r="F924" t="str">
            <v>111 Mary St Westin Hotel, Skytower</v>
          </cell>
          <cell r="G924" t="str">
            <v>South East</v>
          </cell>
          <cell r="H924" t="str">
            <v>SE</v>
          </cell>
          <cell r="I924" t="str">
            <v>QBMH</v>
          </cell>
          <cell r="J924"/>
          <cell r="K924">
            <v>1.04443</v>
          </cell>
          <cell r="L924" t="str">
            <v>F1CL</v>
          </cell>
          <cell r="M924">
            <v>7400</v>
          </cell>
          <cell r="N924" t="str">
            <v>Demand ToU 11kV</v>
          </cell>
          <cell r="O924" t="str">
            <v>11kV</v>
          </cell>
          <cell r="P924"/>
          <cell r="Q924">
            <v>0</v>
          </cell>
          <cell r="R924">
            <v>210000</v>
          </cell>
          <cell r="S924">
            <v>2817341.0581276561</v>
          </cell>
          <cell r="T924">
            <v>779</v>
          </cell>
          <cell r="U924"/>
          <cell r="V924"/>
          <cell r="W924"/>
          <cell r="X924">
            <v>6218.1341962288452</v>
          </cell>
          <cell r="Y924">
            <v>6118.7778358714477</v>
          </cell>
          <cell r="Z924">
            <v>99.356360357398103</v>
          </cell>
          <cell r="AA924"/>
          <cell r="AB924">
            <v>2817341.0581276561</v>
          </cell>
          <cell r="AC924">
            <v>0</v>
          </cell>
          <cell r="AD924">
            <v>0</v>
          </cell>
          <cell r="AE924"/>
          <cell r="AF924"/>
          <cell r="AG924">
            <v>210000</v>
          </cell>
          <cell r="AH924"/>
          <cell r="AI924" t="str">
            <v>Demand ToU 11kV</v>
          </cell>
          <cell r="AJ924"/>
        </row>
        <row r="925">
          <cell r="C925" t="str">
            <v>South East</v>
          </cell>
          <cell r="D925" t="str">
            <v>3120367631</v>
          </cell>
          <cell r="E925" t="str">
            <v>CAC</v>
          </cell>
          <cell r="F925" t="str">
            <v>111 Mary St Westin Hotel, Skytower</v>
          </cell>
          <cell r="G925" t="str">
            <v>South East</v>
          </cell>
          <cell r="H925" t="str">
            <v>SE</v>
          </cell>
          <cell r="I925" t="str">
            <v>QBMH</v>
          </cell>
          <cell r="J925"/>
          <cell r="K925">
            <v>1.04443</v>
          </cell>
          <cell r="L925" t="str">
            <v>F1CL</v>
          </cell>
          <cell r="M925">
            <v>7400</v>
          </cell>
          <cell r="N925" t="str">
            <v>Demand ToU 11kV</v>
          </cell>
          <cell r="O925" t="str">
            <v>11kV</v>
          </cell>
          <cell r="P925"/>
          <cell r="Q925">
            <v>0</v>
          </cell>
          <cell r="R925">
            <v>210000</v>
          </cell>
          <cell r="S925">
            <v>666818.55410720559</v>
          </cell>
          <cell r="T925">
            <v>220</v>
          </cell>
          <cell r="U925"/>
          <cell r="V925"/>
          <cell r="W925"/>
          <cell r="X925">
            <v>1987.4498234912717</v>
          </cell>
          <cell r="Y925">
            <v>1962.3319742212398</v>
          </cell>
          <cell r="Z925">
            <v>25.117849270031869</v>
          </cell>
          <cell r="AA925"/>
          <cell r="AB925">
            <v>666818.55410720559</v>
          </cell>
          <cell r="AC925">
            <v>0</v>
          </cell>
          <cell r="AD925">
            <v>0</v>
          </cell>
          <cell r="AE925"/>
          <cell r="AF925"/>
          <cell r="AG925">
            <v>210000</v>
          </cell>
          <cell r="AH925"/>
          <cell r="AI925" t="str">
            <v>Demand ToU 11kV</v>
          </cell>
          <cell r="AJ925"/>
        </row>
        <row r="926">
          <cell r="C926" t="str">
            <v>South East</v>
          </cell>
          <cell r="D926" t="str">
            <v>3120387095</v>
          </cell>
          <cell r="E926" t="str">
            <v>CAC</v>
          </cell>
          <cell r="F926" t="str">
            <v>Landfill Gas Industries Caboolture</v>
          </cell>
          <cell r="G926" t="str">
            <v>South East</v>
          </cell>
          <cell r="H926" t="str">
            <v>SE</v>
          </cell>
          <cell r="I926" t="str">
            <v>QSPN</v>
          </cell>
          <cell r="J926"/>
          <cell r="K926">
            <v>1.0219800000000001</v>
          </cell>
          <cell r="L926" t="str">
            <v>F1CH</v>
          </cell>
          <cell r="M926">
            <v>7400</v>
          </cell>
          <cell r="N926" t="str">
            <v>Demand ToU 11kV</v>
          </cell>
          <cell r="O926" t="str">
            <v>11kV</v>
          </cell>
          <cell r="P926"/>
          <cell r="Q926">
            <v>0</v>
          </cell>
          <cell r="R926">
            <v>287000</v>
          </cell>
          <cell r="S926">
            <v>3538.6049999999996</v>
          </cell>
          <cell r="T926">
            <v>119</v>
          </cell>
          <cell r="U926"/>
          <cell r="V926"/>
          <cell r="W926"/>
          <cell r="X926">
            <v>446.66666666666663</v>
          </cell>
          <cell r="Y926">
            <v>326.66666666666663</v>
          </cell>
          <cell r="Z926">
            <v>120</v>
          </cell>
          <cell r="AA926"/>
          <cell r="AB926">
            <v>3538.6049999999996</v>
          </cell>
          <cell r="AC926">
            <v>0</v>
          </cell>
          <cell r="AD926">
            <v>0</v>
          </cell>
          <cell r="AE926"/>
          <cell r="AF926"/>
          <cell r="AG926">
            <v>287000</v>
          </cell>
          <cell r="AH926"/>
          <cell r="AI926" t="str">
            <v>Demand ToU 11kV</v>
          </cell>
          <cell r="AJ926"/>
        </row>
        <row r="927">
          <cell r="C927" t="str">
            <v>South East</v>
          </cell>
          <cell r="D927" t="str">
            <v>QB12359980</v>
          </cell>
          <cell r="E927" t="str">
            <v>CAC</v>
          </cell>
          <cell r="F927" t="str">
            <v>Kalfresh</v>
          </cell>
          <cell r="G927" t="str">
            <v>South East</v>
          </cell>
          <cell r="H927" t="str">
            <v>SE</v>
          </cell>
          <cell r="I927" t="str">
            <v>QBKS</v>
          </cell>
          <cell r="J927"/>
          <cell r="K927">
            <v>1.04443</v>
          </cell>
          <cell r="L927" t="str">
            <v>F1CL</v>
          </cell>
          <cell r="M927">
            <v>7400</v>
          </cell>
          <cell r="N927" t="str">
            <v>Demand ToU 11kV</v>
          </cell>
          <cell r="O927" t="str">
            <v>11kV</v>
          </cell>
          <cell r="P927"/>
          <cell r="Q927">
            <v>212000</v>
          </cell>
          <cell r="R927">
            <v>212000</v>
          </cell>
          <cell r="S927">
            <v>3459739.8410343644</v>
          </cell>
          <cell r="T927">
            <v>908</v>
          </cell>
          <cell r="U927"/>
          <cell r="V927"/>
          <cell r="W927"/>
          <cell r="X927">
            <v>8699.3160694633934</v>
          </cell>
          <cell r="Y927">
            <v>8699.3160694633934</v>
          </cell>
          <cell r="Z927">
            <v>0</v>
          </cell>
          <cell r="AA927"/>
          <cell r="AB927">
            <v>3459739.8410343644</v>
          </cell>
          <cell r="AC927">
            <v>0</v>
          </cell>
          <cell r="AD927">
            <v>0</v>
          </cell>
          <cell r="AE927"/>
          <cell r="AF927"/>
          <cell r="AG927">
            <v>0</v>
          </cell>
          <cell r="AH927"/>
          <cell r="AI927" t="str">
            <v>Demand ToU 11kV</v>
          </cell>
          <cell r="AJ927"/>
        </row>
        <row r="928">
          <cell r="C928" t="str">
            <v>South East</v>
          </cell>
          <cell r="D928" t="str">
            <v>3120246526</v>
          </cell>
          <cell r="E928" t="str">
            <v>CAC</v>
          </cell>
          <cell r="F928" t="str">
            <v>Kalfresh</v>
          </cell>
          <cell r="G928" t="str">
            <v>South East</v>
          </cell>
          <cell r="H928" t="str">
            <v>SE</v>
          </cell>
          <cell r="I928" t="str">
            <v>QBKS</v>
          </cell>
          <cell r="J928"/>
          <cell r="K928">
            <v>1.04443</v>
          </cell>
          <cell r="L928" t="str">
            <v>F1CL</v>
          </cell>
          <cell r="M928">
            <v>7400</v>
          </cell>
          <cell r="N928" t="str">
            <v>Demand ToU 11kV</v>
          </cell>
          <cell r="O928" t="str">
            <v>11kV</v>
          </cell>
          <cell r="P928"/>
          <cell r="Q928">
            <v>167000</v>
          </cell>
          <cell r="R928">
            <v>167000</v>
          </cell>
          <cell r="S928">
            <v>1256246.6240529497</v>
          </cell>
          <cell r="T928">
            <v>385</v>
          </cell>
          <cell r="U928"/>
          <cell r="V928"/>
          <cell r="W928"/>
          <cell r="X928">
            <v>3855.124786662092</v>
          </cell>
          <cell r="Y928">
            <v>3855.124786662092</v>
          </cell>
          <cell r="Z928">
            <v>0</v>
          </cell>
          <cell r="AA928"/>
          <cell r="AB928">
            <v>1256246.6240529497</v>
          </cell>
          <cell r="AC928">
            <v>0</v>
          </cell>
          <cell r="AD928">
            <v>0</v>
          </cell>
          <cell r="AE928"/>
          <cell r="AF928"/>
          <cell r="AG928">
            <v>0</v>
          </cell>
          <cell r="AH928"/>
          <cell r="AI928" t="str">
            <v>Demand ToU 11kV</v>
          </cell>
          <cell r="AJ928"/>
        </row>
        <row r="929">
          <cell r="C929" t="str">
            <v>South East</v>
          </cell>
          <cell r="D929" t="str">
            <v>QB05931746</v>
          </cell>
          <cell r="E929" t="str">
            <v>CAC</v>
          </cell>
          <cell r="F929" t="str">
            <v>Christian Outreach Centre</v>
          </cell>
          <cell r="G929" t="str">
            <v>South East</v>
          </cell>
          <cell r="H929" t="str">
            <v>SE</v>
          </cell>
          <cell r="I929" t="str">
            <v>QBBS</v>
          </cell>
          <cell r="J929"/>
          <cell r="K929">
            <v>1.04443</v>
          </cell>
          <cell r="L929" t="str">
            <v>F1CL</v>
          </cell>
          <cell r="M929">
            <v>7400</v>
          </cell>
          <cell r="N929" t="str">
            <v>Demand ToU 11kV</v>
          </cell>
          <cell r="O929" t="str">
            <v>11kV</v>
          </cell>
          <cell r="P929"/>
          <cell r="Q929">
            <v>193000</v>
          </cell>
          <cell r="R929">
            <v>193000</v>
          </cell>
          <cell r="S929">
            <v>1352938.4299999997</v>
          </cell>
          <cell r="T929">
            <v>783</v>
          </cell>
          <cell r="U929"/>
          <cell r="V929"/>
          <cell r="W929"/>
          <cell r="X929">
            <v>6025.0408947871274</v>
          </cell>
          <cell r="Y929">
            <v>5980.6404220406239</v>
          </cell>
          <cell r="Z929">
            <v>44.400472746503247</v>
          </cell>
          <cell r="AA929"/>
          <cell r="AB929">
            <v>1352938.4299999997</v>
          </cell>
          <cell r="AC929">
            <v>0</v>
          </cell>
          <cell r="AD929">
            <v>0</v>
          </cell>
          <cell r="AE929"/>
          <cell r="AF929"/>
          <cell r="AG929">
            <v>0</v>
          </cell>
          <cell r="AH929"/>
          <cell r="AI929" t="str">
            <v>Demand ToU 11kV</v>
          </cell>
          <cell r="AJ929"/>
        </row>
        <row r="930">
          <cell r="C930" t="str">
            <v>South East</v>
          </cell>
          <cell r="D930" t="str">
            <v>3120226467</v>
          </cell>
          <cell r="E930" t="str">
            <v>CAC</v>
          </cell>
          <cell r="F930" t="str">
            <v>Christian Heritage College</v>
          </cell>
          <cell r="G930" t="str">
            <v>South East</v>
          </cell>
          <cell r="H930" t="str">
            <v>SE</v>
          </cell>
          <cell r="I930" t="str">
            <v>QBBS</v>
          </cell>
          <cell r="J930"/>
          <cell r="K930">
            <v>1.04443</v>
          </cell>
          <cell r="L930" t="str">
            <v>F1CL</v>
          </cell>
          <cell r="M930">
            <v>7400</v>
          </cell>
          <cell r="N930" t="str">
            <v>Demand ToU 11kV</v>
          </cell>
          <cell r="O930" t="str">
            <v>11kV</v>
          </cell>
          <cell r="P930"/>
          <cell r="Q930">
            <v>95000</v>
          </cell>
          <cell r="R930">
            <v>95000</v>
          </cell>
          <cell r="S930">
            <v>125066.44595446264</v>
          </cell>
          <cell r="T930">
            <v>153</v>
          </cell>
          <cell r="U930"/>
          <cell r="V930"/>
          <cell r="W930"/>
          <cell r="X930">
            <v>1193.537188299706</v>
          </cell>
          <cell r="Y930">
            <v>1118.5662593864079</v>
          </cell>
          <cell r="Z930">
            <v>74.97092891329811</v>
          </cell>
          <cell r="AA930"/>
          <cell r="AB930">
            <v>125066.44595446264</v>
          </cell>
          <cell r="AC930">
            <v>0</v>
          </cell>
          <cell r="AD930">
            <v>0</v>
          </cell>
          <cell r="AE930"/>
          <cell r="AF930"/>
          <cell r="AG930">
            <v>0</v>
          </cell>
          <cell r="AH930"/>
          <cell r="AI930" t="str">
            <v>Demand ToU 11kV</v>
          </cell>
          <cell r="AJ930"/>
        </row>
        <row r="931">
          <cell r="C931" t="str">
            <v>South East</v>
          </cell>
          <cell r="D931" t="str">
            <v>QB13536699</v>
          </cell>
          <cell r="E931" t="str">
            <v>CAC</v>
          </cell>
          <cell r="F931" t="str">
            <v>Special Equipment Australia - Tingalpa</v>
          </cell>
          <cell r="G931" t="str">
            <v>South East</v>
          </cell>
          <cell r="H931" t="str">
            <v>SE</v>
          </cell>
          <cell r="I931" t="str">
            <v>QMRE</v>
          </cell>
          <cell r="J931"/>
          <cell r="K931">
            <v>1.04443</v>
          </cell>
          <cell r="L931" t="str">
            <v>F1CL</v>
          </cell>
          <cell r="M931">
            <v>7400</v>
          </cell>
          <cell r="N931" t="str">
            <v>Demand ToU 11kV</v>
          </cell>
          <cell r="O931" t="str">
            <v>11kV</v>
          </cell>
          <cell r="P931"/>
          <cell r="Q931">
            <v>111000</v>
          </cell>
          <cell r="R931">
            <v>111000</v>
          </cell>
          <cell r="S931">
            <v>76239.500298543149</v>
          </cell>
          <cell r="T931">
            <v>198</v>
          </cell>
          <cell r="U931"/>
          <cell r="V931"/>
          <cell r="W931"/>
          <cell r="X931">
            <v>1537.6026556251632</v>
          </cell>
          <cell r="Y931">
            <v>1466.5615202703298</v>
          </cell>
          <cell r="Z931">
            <v>71.0411353548335</v>
          </cell>
          <cell r="AA931"/>
          <cell r="AB931">
            <v>76239.500298543149</v>
          </cell>
          <cell r="AC931">
            <v>0</v>
          </cell>
          <cell r="AD931">
            <v>0</v>
          </cell>
          <cell r="AE931"/>
          <cell r="AF931"/>
          <cell r="AG931">
            <v>0</v>
          </cell>
          <cell r="AH931"/>
          <cell r="AI931" t="str">
            <v>Demand ToU 11kV</v>
          </cell>
          <cell r="AJ931"/>
        </row>
        <row r="932">
          <cell r="C932" t="str">
            <v>South East</v>
          </cell>
          <cell r="D932" t="str">
            <v>QB05383676</v>
          </cell>
          <cell r="E932" t="str">
            <v>CAC</v>
          </cell>
          <cell r="F932" t="str">
            <v>Bournedrill Pty Ltd - Archerfield</v>
          </cell>
          <cell r="G932" t="str">
            <v>South East</v>
          </cell>
          <cell r="H932" t="str">
            <v>SE</v>
          </cell>
          <cell r="I932" t="str">
            <v>QRLE</v>
          </cell>
          <cell r="J932"/>
          <cell r="K932">
            <v>1.04443</v>
          </cell>
          <cell r="L932" t="str">
            <v>F1CL</v>
          </cell>
          <cell r="M932">
            <v>7400</v>
          </cell>
          <cell r="N932" t="str">
            <v>Demand ToU 11kV</v>
          </cell>
          <cell r="O932" t="str">
            <v>11kV</v>
          </cell>
          <cell r="P932"/>
          <cell r="Q932">
            <v>95000</v>
          </cell>
          <cell r="R932">
            <v>95000</v>
          </cell>
          <cell r="S932">
            <v>212639.60505262876</v>
          </cell>
          <cell r="T932">
            <v>128</v>
          </cell>
          <cell r="U932"/>
          <cell r="V932"/>
          <cell r="W932"/>
          <cell r="X932">
            <v>1299.3843146464435</v>
          </cell>
          <cell r="Y932">
            <v>1287.3899978958609</v>
          </cell>
          <cell r="Z932">
            <v>11.994316750582557</v>
          </cell>
          <cell r="AA932"/>
          <cell r="AB932">
            <v>212639.60505262876</v>
          </cell>
          <cell r="AC932">
            <v>0</v>
          </cell>
          <cell r="AD932">
            <v>0</v>
          </cell>
          <cell r="AE932"/>
          <cell r="AF932"/>
          <cell r="AG932">
            <v>0</v>
          </cell>
          <cell r="AH932"/>
          <cell r="AI932" t="str">
            <v>Demand ToU 11kV</v>
          </cell>
          <cell r="AJ932"/>
        </row>
        <row r="933">
          <cell r="C933"/>
          <cell r="D933"/>
          <cell r="E933"/>
          <cell r="F933"/>
          <cell r="G933"/>
          <cell r="H933"/>
          <cell r="I933"/>
          <cell r="J933"/>
          <cell r="K933"/>
          <cell r="L933"/>
          <cell r="M933"/>
          <cell r="N933"/>
          <cell r="O933"/>
          <cell r="P933"/>
          <cell r="Q933"/>
          <cell r="R933"/>
          <cell r="S933"/>
          <cell r="T933"/>
          <cell r="U933"/>
          <cell r="V933"/>
          <cell r="W933"/>
          <cell r="X933"/>
          <cell r="Y933"/>
          <cell r="Z933"/>
          <cell r="AA933"/>
          <cell r="AB933"/>
          <cell r="AC933"/>
          <cell r="AD933"/>
          <cell r="AE933"/>
          <cell r="AF933"/>
          <cell r="AG933"/>
          <cell r="AH933"/>
          <cell r="AI933"/>
          <cell r="AJ933"/>
        </row>
        <row r="934">
          <cell r="C934" t="str">
            <v>South East</v>
          </cell>
          <cell r="D934" t="str">
            <v>QB08735042</v>
          </cell>
          <cell r="E934" t="str">
            <v>CAC</v>
          </cell>
          <cell r="F934" t="str">
            <v>Citipinte Christian College Primary 1</v>
          </cell>
          <cell r="G934" t="str">
            <v>South East</v>
          </cell>
          <cell r="H934" t="str">
            <v>SE</v>
          </cell>
          <cell r="I934" t="str">
            <v>QBBS</v>
          </cell>
          <cell r="J934"/>
          <cell r="K934">
            <v>1.04443</v>
          </cell>
          <cell r="L934" t="str">
            <v>F1CL</v>
          </cell>
          <cell r="M934">
            <v>7400</v>
          </cell>
          <cell r="N934" t="str">
            <v>Demand ToU 11kV</v>
          </cell>
          <cell r="O934" t="str">
            <v>11kV</v>
          </cell>
          <cell r="P934"/>
          <cell r="Q934">
            <v>103000</v>
          </cell>
          <cell r="R934">
            <v>103000</v>
          </cell>
          <cell r="S934">
            <v>496979.26681904169</v>
          </cell>
          <cell r="T934">
            <v>226</v>
          </cell>
          <cell r="U934"/>
          <cell r="V934"/>
          <cell r="W934"/>
          <cell r="X934">
            <v>1916.6464623163674</v>
          </cell>
          <cell r="Y934">
            <v>1873.6447788669616</v>
          </cell>
          <cell r="Z934">
            <v>43.001683449405682</v>
          </cell>
          <cell r="AA934"/>
          <cell r="AB934">
            <v>496979.26681904169</v>
          </cell>
          <cell r="AC934">
            <v>0</v>
          </cell>
          <cell r="AD934">
            <v>0</v>
          </cell>
          <cell r="AE934"/>
          <cell r="AF934"/>
          <cell r="AG934">
            <v>0</v>
          </cell>
          <cell r="AH934"/>
          <cell r="AI934" t="str">
            <v>Demand ToU 11kV</v>
          </cell>
          <cell r="AJ934"/>
        </row>
        <row r="935">
          <cell r="C935" t="str">
            <v>South East</v>
          </cell>
          <cell r="D935" t="str">
            <v>3120063282</v>
          </cell>
          <cell r="E935" t="str">
            <v>CAC</v>
          </cell>
          <cell r="F935" t="str">
            <v>Citipinte Christian College Primary 2</v>
          </cell>
          <cell r="G935" t="str">
            <v>South East</v>
          </cell>
          <cell r="H935" t="str">
            <v>SE</v>
          </cell>
          <cell r="I935" t="str">
            <v>QBBS</v>
          </cell>
          <cell r="J935"/>
          <cell r="K935">
            <v>1.04443</v>
          </cell>
          <cell r="L935" t="str">
            <v>F1CL</v>
          </cell>
          <cell r="M935">
            <v>7400</v>
          </cell>
          <cell r="N935" t="str">
            <v>Demand ToU 11kV</v>
          </cell>
          <cell r="O935" t="str">
            <v>11kV</v>
          </cell>
          <cell r="P935"/>
          <cell r="Q935">
            <v>95000</v>
          </cell>
          <cell r="R935">
            <v>95000</v>
          </cell>
          <cell r="S935">
            <v>197721.09697772132</v>
          </cell>
          <cell r="T935">
            <v>119</v>
          </cell>
          <cell r="U935"/>
          <cell r="V935"/>
          <cell r="W935"/>
          <cell r="X935">
            <v>1004.5986448317772</v>
          </cell>
          <cell r="Y935">
            <v>994.59268223385118</v>
          </cell>
          <cell r="Z935">
            <v>10.005962597926068</v>
          </cell>
          <cell r="AA935"/>
          <cell r="AB935">
            <v>197721.09697772132</v>
          </cell>
          <cell r="AC935">
            <v>0</v>
          </cell>
          <cell r="AD935">
            <v>0</v>
          </cell>
          <cell r="AE935"/>
          <cell r="AF935"/>
          <cell r="AG935">
            <v>0</v>
          </cell>
          <cell r="AH935"/>
          <cell r="AI935" t="str">
            <v>Demand ToU 11kV</v>
          </cell>
          <cell r="AJ935"/>
        </row>
        <row r="936">
          <cell r="C936" t="str">
            <v>South East</v>
          </cell>
          <cell r="D936" t="str">
            <v>3120341402</v>
          </cell>
          <cell r="E936" t="str">
            <v>CAC</v>
          </cell>
          <cell r="F936" t="str">
            <v>Golden Cockerel Pty Ltd</v>
          </cell>
          <cell r="G936" t="str">
            <v>South East</v>
          </cell>
          <cell r="H936" t="str">
            <v>SE</v>
          </cell>
          <cell r="I936" t="str">
            <v>QBMH</v>
          </cell>
          <cell r="J936"/>
          <cell r="K936">
            <v>1.0219800000000001</v>
          </cell>
          <cell r="L936" t="str">
            <v>F1CH</v>
          </cell>
          <cell r="M936">
            <v>7400</v>
          </cell>
          <cell r="N936" t="str">
            <v>Demand ToU 11kV</v>
          </cell>
          <cell r="O936" t="str">
            <v>11kV</v>
          </cell>
          <cell r="P936"/>
          <cell r="Q936">
            <v>69000</v>
          </cell>
          <cell r="R936">
            <v>100000</v>
          </cell>
          <cell r="S936">
            <v>14453372.021238994</v>
          </cell>
          <cell r="T936">
            <v>2973</v>
          </cell>
          <cell r="U936"/>
          <cell r="V936"/>
          <cell r="W936"/>
          <cell r="X936">
            <v>31648.219411074555</v>
          </cell>
          <cell r="Y936">
            <v>31648.219411074555</v>
          </cell>
          <cell r="Z936">
            <v>0</v>
          </cell>
          <cell r="AA936"/>
          <cell r="AB936">
            <v>14453372.021238994</v>
          </cell>
          <cell r="AC936">
            <v>0</v>
          </cell>
          <cell r="AD936">
            <v>0</v>
          </cell>
          <cell r="AE936"/>
          <cell r="AF936"/>
          <cell r="AG936">
            <v>31000</v>
          </cell>
          <cell r="AH936"/>
          <cell r="AI936" t="str">
            <v>Demand ToU 11kV</v>
          </cell>
          <cell r="AJ936"/>
        </row>
        <row r="937">
          <cell r="C937" t="str">
            <v>South East</v>
          </cell>
          <cell r="D937" t="str">
            <v>3120391987</v>
          </cell>
          <cell r="E937" t="str">
            <v>CAC</v>
          </cell>
          <cell r="F937" t="str">
            <v>Ripley Town Centre (Hutchinson)</v>
          </cell>
          <cell r="G937" t="str">
            <v>South East</v>
          </cell>
          <cell r="H937" t="str">
            <v>SE</v>
          </cell>
          <cell r="I937" t="str">
            <v>QGDA</v>
          </cell>
          <cell r="J937"/>
          <cell r="K937">
            <v>1.0219800000000001</v>
          </cell>
          <cell r="L937" t="str">
            <v>F1CH</v>
          </cell>
          <cell r="M937">
            <v>7400</v>
          </cell>
          <cell r="N937" t="str">
            <v>Demand ToU 11kV</v>
          </cell>
          <cell r="O937" t="str">
            <v>11kV</v>
          </cell>
          <cell r="P937"/>
          <cell r="Q937">
            <v>0</v>
          </cell>
          <cell r="R937">
            <v>0</v>
          </cell>
          <cell r="S937">
            <v>2027415.7511349302</v>
          </cell>
          <cell r="T937">
            <v>554</v>
          </cell>
          <cell r="U937"/>
          <cell r="V937"/>
          <cell r="W937"/>
          <cell r="X937">
            <v>4941.4322331940939</v>
          </cell>
          <cell r="Y937">
            <v>4910.879272147964</v>
          </cell>
          <cell r="Z937">
            <v>30.552961046130015</v>
          </cell>
          <cell r="AA937"/>
          <cell r="AB937">
            <v>2027415.7511349302</v>
          </cell>
          <cell r="AC937">
            <v>0</v>
          </cell>
          <cell r="AD937">
            <v>0</v>
          </cell>
          <cell r="AE937"/>
          <cell r="AF937"/>
          <cell r="AG937">
            <v>0</v>
          </cell>
          <cell r="AH937"/>
          <cell r="AI937" t="str">
            <v>Demand ToU 11kV</v>
          </cell>
          <cell r="AJ937"/>
        </row>
        <row r="938">
          <cell r="C938" t="str">
            <v>South East</v>
          </cell>
          <cell r="D938" t="str">
            <v>QB09092030</v>
          </cell>
          <cell r="E938" t="str">
            <v>CAC</v>
          </cell>
          <cell r="F938" t="str">
            <v>Elanor Investment Nominees - Nexus Building Upper Mt Gravatt</v>
          </cell>
          <cell r="G938" t="str">
            <v>South East</v>
          </cell>
          <cell r="H938" t="str">
            <v>SE</v>
          </cell>
          <cell r="I938" t="str">
            <v>QBBS</v>
          </cell>
          <cell r="J938"/>
          <cell r="K938">
            <v>1.0219800000000001</v>
          </cell>
          <cell r="L938" t="str">
            <v>F1CH</v>
          </cell>
          <cell r="M938">
            <v>7400</v>
          </cell>
          <cell r="N938" t="str">
            <v>Demand ToU 11kV</v>
          </cell>
          <cell r="O938" t="str">
            <v>11kV</v>
          </cell>
          <cell r="P938"/>
          <cell r="Q938">
            <v>95000</v>
          </cell>
          <cell r="R938">
            <v>95000</v>
          </cell>
          <cell r="S938">
            <v>921127.69145889266</v>
          </cell>
          <cell r="T938">
            <v>315</v>
          </cell>
          <cell r="U938"/>
          <cell r="V938"/>
          <cell r="W938"/>
          <cell r="X938">
            <v>3248.2822461818951</v>
          </cell>
          <cell r="Y938">
            <v>3241.2816378927091</v>
          </cell>
          <cell r="Z938">
            <v>7.0006082891851182</v>
          </cell>
          <cell r="AA938"/>
          <cell r="AB938">
            <v>921127.69145889266</v>
          </cell>
          <cell r="AC938">
            <v>0</v>
          </cell>
          <cell r="AD938">
            <v>0</v>
          </cell>
          <cell r="AE938"/>
          <cell r="AF938"/>
          <cell r="AG938">
            <v>0</v>
          </cell>
          <cell r="AH938"/>
          <cell r="AI938" t="str">
            <v>Demand ToU 11kV</v>
          </cell>
          <cell r="AJ938"/>
        </row>
        <row r="939">
          <cell r="C939" t="str">
            <v>South East</v>
          </cell>
          <cell r="D939" t="str">
            <v>3116228413</v>
          </cell>
          <cell r="E939" t="str">
            <v>CAC</v>
          </cell>
          <cell r="F939" t="str">
            <v>B.J.J.L.T.E. PTY LTD</v>
          </cell>
          <cell r="G939" t="str">
            <v>South East</v>
          </cell>
          <cell r="H939" t="str">
            <v>SE</v>
          </cell>
          <cell r="I939" t="str">
            <v>QLGL</v>
          </cell>
          <cell r="J939"/>
          <cell r="K939">
            <v>1.04443</v>
          </cell>
          <cell r="L939" t="str">
            <v>F1CL</v>
          </cell>
          <cell r="M939">
            <v>7400</v>
          </cell>
          <cell r="N939" t="str">
            <v>Demand ToU 11kV</v>
          </cell>
          <cell r="O939" t="str">
            <v>11kV</v>
          </cell>
          <cell r="P939"/>
          <cell r="Q939">
            <v>109000</v>
          </cell>
          <cell r="R939">
            <v>109000</v>
          </cell>
          <cell r="S939">
            <v>134755.82894700559</v>
          </cell>
          <cell r="T939">
            <v>148</v>
          </cell>
          <cell r="U939"/>
          <cell r="V939"/>
          <cell r="W939"/>
          <cell r="X939">
            <v>1163.46357695662</v>
          </cell>
          <cell r="Y939">
            <v>1144.4396458359868</v>
          </cell>
          <cell r="Z939">
            <v>19.0239311206332</v>
          </cell>
          <cell r="AA939"/>
          <cell r="AB939">
            <v>134755.82894700559</v>
          </cell>
          <cell r="AC939">
            <v>0</v>
          </cell>
          <cell r="AD939">
            <v>0</v>
          </cell>
          <cell r="AE939"/>
          <cell r="AF939"/>
          <cell r="AG939">
            <v>0</v>
          </cell>
          <cell r="AH939"/>
          <cell r="AI939" t="str">
            <v>Demand ToU 11kV</v>
          </cell>
          <cell r="AJ939"/>
        </row>
        <row r="940">
          <cell r="C940" t="str">
            <v>South East</v>
          </cell>
          <cell r="D940" t="str">
            <v>3120227423</v>
          </cell>
          <cell r="E940" t="str">
            <v>CAC</v>
          </cell>
          <cell r="F940" t="str">
            <v>Howard Smith Wharves 3 Boundary St Brisbane (Hutchinson)</v>
          </cell>
          <cell r="G940" t="str">
            <v>South East</v>
          </cell>
          <cell r="H940" t="str">
            <v>SE</v>
          </cell>
          <cell r="I940" t="str">
            <v>QBMH</v>
          </cell>
          <cell r="J940"/>
          <cell r="K940">
            <v>1.04443</v>
          </cell>
          <cell r="L940" t="str">
            <v>F1CL</v>
          </cell>
          <cell r="M940">
            <v>7400</v>
          </cell>
          <cell r="N940" t="str">
            <v>Demand ToU 11kV</v>
          </cell>
          <cell r="O940" t="str">
            <v>11kV</v>
          </cell>
          <cell r="P940"/>
          <cell r="Q940">
            <v>0</v>
          </cell>
          <cell r="R940">
            <v>222000</v>
          </cell>
          <cell r="S940">
            <v>3392818.0335999974</v>
          </cell>
          <cell r="T940">
            <v>744</v>
          </cell>
          <cell r="U940"/>
          <cell r="V940"/>
          <cell r="W940"/>
          <cell r="X940">
            <v>6872.8975544952918</v>
          </cell>
          <cell r="Y940">
            <v>6642.4040389481943</v>
          </cell>
          <cell r="Z940">
            <v>230.49351554709824</v>
          </cell>
          <cell r="AA940"/>
          <cell r="AB940">
            <v>3392818.0335999974</v>
          </cell>
          <cell r="AC940">
            <v>0</v>
          </cell>
          <cell r="AD940">
            <v>0</v>
          </cell>
          <cell r="AE940"/>
          <cell r="AF940"/>
          <cell r="AG940">
            <v>222000</v>
          </cell>
          <cell r="AH940"/>
          <cell r="AI940" t="str">
            <v>Demand ToU 11kV</v>
          </cell>
          <cell r="AJ940"/>
        </row>
        <row r="941">
          <cell r="C941" t="str">
            <v>South East</v>
          </cell>
          <cell r="D941" t="str">
            <v>3120428343</v>
          </cell>
          <cell r="E941" t="str">
            <v>CAC</v>
          </cell>
          <cell r="F941" t="str">
            <v>OCTEROS CABINETS PTY LTD</v>
          </cell>
          <cell r="G941" t="str">
            <v>South East</v>
          </cell>
          <cell r="H941" t="str">
            <v>SE</v>
          </cell>
          <cell r="I941" t="str">
            <v>QPWD</v>
          </cell>
          <cell r="J941"/>
          <cell r="K941">
            <v>1.04443</v>
          </cell>
          <cell r="L941" t="str">
            <v>F1CL</v>
          </cell>
          <cell r="M941">
            <v>7400</v>
          </cell>
          <cell r="N941" t="str">
            <v>Demand ToU 11kV</v>
          </cell>
          <cell r="O941" t="str">
            <v>11kV</v>
          </cell>
          <cell r="P941"/>
          <cell r="Q941">
            <v>0</v>
          </cell>
          <cell r="R941">
            <v>219000</v>
          </cell>
          <cell r="S941">
            <v>2388877.6376718516</v>
          </cell>
          <cell r="T941">
            <v>485</v>
          </cell>
          <cell r="U941"/>
          <cell r="V941"/>
          <cell r="W941"/>
          <cell r="X941">
            <v>5485.8103619890226</v>
          </cell>
          <cell r="Y941">
            <v>5475.808884574275</v>
          </cell>
          <cell r="Z941">
            <v>10.001477414747534</v>
          </cell>
          <cell r="AA941"/>
          <cell r="AB941">
            <v>2388877.6376718516</v>
          </cell>
          <cell r="AC941">
            <v>0</v>
          </cell>
          <cell r="AD941">
            <v>0</v>
          </cell>
          <cell r="AE941"/>
          <cell r="AF941"/>
          <cell r="AG941">
            <v>219000</v>
          </cell>
          <cell r="AH941"/>
          <cell r="AI941" t="str">
            <v>Demand ToU 11kV</v>
          </cell>
          <cell r="AJ941"/>
        </row>
        <row r="942">
          <cell r="C942" t="str">
            <v>South East</v>
          </cell>
          <cell r="D942" t="str">
            <v>3120585087</v>
          </cell>
          <cell r="E942" t="str">
            <v>CAC</v>
          </cell>
          <cell r="F942" t="str">
            <v>Dept TMR (725 Lutwyche Rd Kedron)</v>
          </cell>
          <cell r="G942" t="str">
            <v>South East</v>
          </cell>
          <cell r="H942" t="str">
            <v>SE</v>
          </cell>
          <cell r="I942" t="str">
            <v>QSPN</v>
          </cell>
          <cell r="J942"/>
          <cell r="K942">
            <v>1.04443</v>
          </cell>
          <cell r="L942" t="str">
            <v>F1CL</v>
          </cell>
          <cell r="M942">
            <v>7400</v>
          </cell>
          <cell r="N942" t="str">
            <v>Demand ToU 11kV</v>
          </cell>
          <cell r="O942" t="str">
            <v>11kV</v>
          </cell>
          <cell r="P942"/>
          <cell r="Q942">
            <v>170000</v>
          </cell>
          <cell r="R942">
            <v>170000</v>
          </cell>
          <cell r="S942">
            <v>13288.334989602132</v>
          </cell>
          <cell r="T942">
            <v>4</v>
          </cell>
          <cell r="U942"/>
          <cell r="V942"/>
          <cell r="W942"/>
          <cell r="X942">
            <v>28.162125609427548</v>
          </cell>
          <cell r="Y942">
            <v>27.15633540909085</v>
          </cell>
          <cell r="Z942">
            <v>1.0057902003366981</v>
          </cell>
          <cell r="AA942"/>
          <cell r="AB942">
            <v>13288.334989602132</v>
          </cell>
          <cell r="AC942">
            <v>0</v>
          </cell>
          <cell r="AD942">
            <v>0</v>
          </cell>
          <cell r="AE942"/>
          <cell r="AF942"/>
          <cell r="AG942">
            <v>0</v>
          </cell>
          <cell r="AH942"/>
          <cell r="AI942" t="str">
            <v>Demand ToU 11kV</v>
          </cell>
          <cell r="AJ942"/>
        </row>
        <row r="943">
          <cell r="C943" t="str">
            <v>South East</v>
          </cell>
          <cell r="D943" t="str">
            <v>3120232081</v>
          </cell>
          <cell r="E943" t="str">
            <v>CAC</v>
          </cell>
          <cell r="F943" t="str">
            <v>Noosa Beverages (Wimmers)</v>
          </cell>
          <cell r="G943" t="str">
            <v>South East</v>
          </cell>
          <cell r="H943" t="str">
            <v>SE</v>
          </cell>
          <cell r="I943" t="str">
            <v>QWLG</v>
          </cell>
          <cell r="J943"/>
          <cell r="K943">
            <v>1.04443</v>
          </cell>
          <cell r="L943" t="str">
            <v>F1CL</v>
          </cell>
          <cell r="M943">
            <v>7400</v>
          </cell>
          <cell r="N943" t="str">
            <v>Demand ToU 11kV</v>
          </cell>
          <cell r="O943" t="str">
            <v>11kV</v>
          </cell>
          <cell r="P943"/>
          <cell r="Q943">
            <v>0</v>
          </cell>
          <cell r="R943">
            <v>210000</v>
          </cell>
          <cell r="S943">
            <v>247337.47480717988</v>
          </cell>
          <cell r="T943">
            <v>233</v>
          </cell>
          <cell r="U943"/>
          <cell r="V943"/>
          <cell r="W943"/>
          <cell r="X943">
            <v>2283.9955975830576</v>
          </cell>
          <cell r="Y943">
            <v>2274.1550305964865</v>
          </cell>
          <cell r="Z943">
            <v>9.8405669865706926</v>
          </cell>
          <cell r="AA943"/>
          <cell r="AB943">
            <v>247337.47480717988</v>
          </cell>
          <cell r="AC943">
            <v>0</v>
          </cell>
          <cell r="AD943">
            <v>0</v>
          </cell>
          <cell r="AE943"/>
          <cell r="AF943"/>
          <cell r="AG943">
            <v>210000</v>
          </cell>
          <cell r="AH943"/>
          <cell r="AI943" t="str">
            <v>Demand ToU 11kV</v>
          </cell>
          <cell r="AJ943"/>
        </row>
        <row r="944">
          <cell r="C944" t="str">
            <v>South East</v>
          </cell>
          <cell r="D944" t="str">
            <v>3120314655</v>
          </cell>
          <cell r="E944" t="str">
            <v>CAC</v>
          </cell>
          <cell r="F944" t="str">
            <v>300 George St - Central Energy Plant 1</v>
          </cell>
          <cell r="G944" t="str">
            <v>South East</v>
          </cell>
          <cell r="H944" t="str">
            <v>SE</v>
          </cell>
          <cell r="I944" t="str">
            <v>QCBW</v>
          </cell>
          <cell r="J944"/>
          <cell r="K944">
            <v>1.04443</v>
          </cell>
          <cell r="L944" t="str">
            <v>F1CL</v>
          </cell>
          <cell r="M944">
            <v>7400</v>
          </cell>
          <cell r="N944" t="str">
            <v>Demand ToU 11kV</v>
          </cell>
          <cell r="O944" t="str">
            <v>11kV</v>
          </cell>
          <cell r="P944"/>
          <cell r="Q944">
            <v>0</v>
          </cell>
          <cell r="R944">
            <v>210000</v>
          </cell>
          <cell r="S944">
            <v>433493.97821377683</v>
          </cell>
          <cell r="T944">
            <v>1075</v>
          </cell>
          <cell r="U944"/>
          <cell r="V944"/>
          <cell r="W944"/>
          <cell r="X944">
            <v>6415.2290451747504</v>
          </cell>
          <cell r="Y944">
            <v>5718.1189224800264</v>
          </cell>
          <cell r="Z944">
            <v>697.1101226947244</v>
          </cell>
          <cell r="AA944"/>
          <cell r="AB944">
            <v>433493.97821377683</v>
          </cell>
          <cell r="AC944">
            <v>0</v>
          </cell>
          <cell r="AD944">
            <v>0</v>
          </cell>
          <cell r="AE944"/>
          <cell r="AF944"/>
          <cell r="AG944">
            <v>210000</v>
          </cell>
          <cell r="AH944"/>
          <cell r="AI944" t="str">
            <v>Demand ToU 11kV</v>
          </cell>
          <cell r="AJ944"/>
        </row>
        <row r="945">
          <cell r="C945" t="str">
            <v>South East</v>
          </cell>
          <cell r="D945" t="str">
            <v>3120314657</v>
          </cell>
          <cell r="E945" t="str">
            <v>CAC</v>
          </cell>
          <cell r="F945" t="str">
            <v>300 George St - Central Energy Plant 2</v>
          </cell>
          <cell r="G945" t="str">
            <v>South East</v>
          </cell>
          <cell r="H945" t="str">
            <v>SE</v>
          </cell>
          <cell r="I945" t="str">
            <v>QCBW</v>
          </cell>
          <cell r="J945"/>
          <cell r="K945">
            <v>1.04443</v>
          </cell>
          <cell r="L945" t="str">
            <v>F1CL</v>
          </cell>
          <cell r="M945">
            <v>7400</v>
          </cell>
          <cell r="N945" t="str">
            <v>Demand ToU 11kV</v>
          </cell>
          <cell r="O945" t="str">
            <v>11kV</v>
          </cell>
          <cell r="P945"/>
          <cell r="Q945">
            <v>0</v>
          </cell>
          <cell r="R945">
            <v>210000</v>
          </cell>
          <cell r="S945">
            <v>1886200.8861584431</v>
          </cell>
          <cell r="T945">
            <v>614</v>
          </cell>
          <cell r="U945"/>
          <cell r="V945"/>
          <cell r="W945"/>
          <cell r="X945">
            <v>5733.2308100214832</v>
          </cell>
          <cell r="Y945">
            <v>5687.2369807119276</v>
          </cell>
          <cell r="Z945">
            <v>45.993829309554968</v>
          </cell>
          <cell r="AA945"/>
          <cell r="AB945">
            <v>1886200.8861584431</v>
          </cell>
          <cell r="AC945">
            <v>0</v>
          </cell>
          <cell r="AD945">
            <v>0</v>
          </cell>
          <cell r="AE945"/>
          <cell r="AF945"/>
          <cell r="AG945">
            <v>210000</v>
          </cell>
          <cell r="AH945"/>
          <cell r="AI945" t="str">
            <v>Demand ToU 11kV</v>
          </cell>
          <cell r="AJ945"/>
        </row>
        <row r="946">
          <cell r="C946" t="str">
            <v>South East</v>
          </cell>
          <cell r="D946" t="str">
            <v>3120314654</v>
          </cell>
          <cell r="E946" t="str">
            <v>CAC</v>
          </cell>
          <cell r="F946" t="str">
            <v>300 George St - Central Energy Plant 3</v>
          </cell>
          <cell r="G946" t="str">
            <v>South East</v>
          </cell>
          <cell r="H946" t="str">
            <v>SE</v>
          </cell>
          <cell r="I946" t="str">
            <v>QCBW</v>
          </cell>
          <cell r="J946"/>
          <cell r="K946">
            <v>1.04443</v>
          </cell>
          <cell r="L946" t="str">
            <v>F1CL</v>
          </cell>
          <cell r="M946">
            <v>7400</v>
          </cell>
          <cell r="N946" t="str">
            <v>Demand ToU 11kV</v>
          </cell>
          <cell r="O946" t="str">
            <v>11kV</v>
          </cell>
          <cell r="P946"/>
          <cell r="Q946">
            <v>0</v>
          </cell>
          <cell r="R946">
            <v>210000</v>
          </cell>
          <cell r="S946">
            <v>363612.50678278698</v>
          </cell>
          <cell r="T946">
            <v>907</v>
          </cell>
          <cell r="U946"/>
          <cell r="V946"/>
          <cell r="W946"/>
          <cell r="X946">
            <v>6834.2379395535681</v>
          </cell>
          <cell r="Y946">
            <v>6650.0968089520375</v>
          </cell>
          <cell r="Z946">
            <v>184.14113060153119</v>
          </cell>
          <cell r="AA946"/>
          <cell r="AB946">
            <v>363612.50678278698</v>
          </cell>
          <cell r="AC946">
            <v>0</v>
          </cell>
          <cell r="AD946">
            <v>0</v>
          </cell>
          <cell r="AE946"/>
          <cell r="AF946"/>
          <cell r="AG946">
            <v>210000</v>
          </cell>
          <cell r="AH946"/>
          <cell r="AI946" t="str">
            <v>Demand ToU 11kV</v>
          </cell>
          <cell r="AJ946"/>
        </row>
        <row r="947">
          <cell r="C947" t="str">
            <v>South East</v>
          </cell>
          <cell r="D947" t="str">
            <v>3120303002</v>
          </cell>
          <cell r="E947" t="str">
            <v>CAC</v>
          </cell>
          <cell r="F947" t="str">
            <v>141 Brookes St (Charter Hall Holdings)</v>
          </cell>
          <cell r="G947" t="str">
            <v>South East</v>
          </cell>
          <cell r="H947" t="str">
            <v>SE</v>
          </cell>
          <cell r="I947" t="str">
            <v>QMRE</v>
          </cell>
          <cell r="J947"/>
          <cell r="K947">
            <v>1.04443</v>
          </cell>
          <cell r="L947" t="str">
            <v>F1CL</v>
          </cell>
          <cell r="M947">
            <v>7400</v>
          </cell>
          <cell r="N947" t="str">
            <v>Demand ToU 11kV</v>
          </cell>
          <cell r="O947" t="str">
            <v>11kV</v>
          </cell>
          <cell r="P947"/>
          <cell r="Q947">
            <v>0</v>
          </cell>
          <cell r="R947">
            <v>210000</v>
          </cell>
          <cell r="S947">
            <v>673249.53300086875</v>
          </cell>
          <cell r="T947">
            <v>665</v>
          </cell>
          <cell r="U947"/>
          <cell r="V947"/>
          <cell r="W947"/>
          <cell r="X947">
            <v>4528.1636897524377</v>
          </cell>
          <cell r="Y947">
            <v>4209.9630451792036</v>
          </cell>
          <cell r="Z947">
            <v>318.20064457323389</v>
          </cell>
          <cell r="AA947"/>
          <cell r="AB947">
            <v>673249.53300086875</v>
          </cell>
          <cell r="AC947">
            <v>0</v>
          </cell>
          <cell r="AD947">
            <v>0</v>
          </cell>
          <cell r="AE947"/>
          <cell r="AF947"/>
          <cell r="AG947">
            <v>210000</v>
          </cell>
          <cell r="AH947"/>
          <cell r="AI947" t="str">
            <v>Demand ToU 11kV</v>
          </cell>
          <cell r="AJ947"/>
        </row>
        <row r="948">
          <cell r="C948" t="str">
            <v>South East</v>
          </cell>
          <cell r="D948" t="str">
            <v>QB10567518</v>
          </cell>
          <cell r="E948" t="str">
            <v>CAC</v>
          </cell>
          <cell r="F948" t="str">
            <v>West Moreton Anglican College</v>
          </cell>
          <cell r="G948" t="str">
            <v>South East</v>
          </cell>
          <cell r="H948" t="str">
            <v>SE</v>
          </cell>
          <cell r="I948" t="str">
            <v>QABM</v>
          </cell>
          <cell r="J948"/>
          <cell r="K948">
            <v>1.04443</v>
          </cell>
          <cell r="L948" t="str">
            <v>F1CL</v>
          </cell>
          <cell r="M948">
            <v>7400</v>
          </cell>
          <cell r="N948" t="str">
            <v>Demand ToU 11kV</v>
          </cell>
          <cell r="O948" t="str">
            <v>11kV</v>
          </cell>
          <cell r="P948"/>
          <cell r="Q948">
            <v>109000</v>
          </cell>
          <cell r="R948">
            <v>109000</v>
          </cell>
          <cell r="S948">
            <v>1064187.2813210387</v>
          </cell>
          <cell r="T948">
            <v>548</v>
          </cell>
          <cell r="U948"/>
          <cell r="V948"/>
          <cell r="W948"/>
          <cell r="X948">
            <v>4895.3423084441356</v>
          </cell>
          <cell r="Y948">
            <v>4895.3423084441356</v>
          </cell>
          <cell r="Z948">
            <v>0</v>
          </cell>
          <cell r="AA948"/>
          <cell r="AB948">
            <v>1064187.2813210387</v>
          </cell>
          <cell r="AC948">
            <v>0</v>
          </cell>
          <cell r="AD948">
            <v>0</v>
          </cell>
          <cell r="AE948"/>
          <cell r="AF948"/>
          <cell r="AG948">
            <v>0</v>
          </cell>
          <cell r="AH948"/>
          <cell r="AI948" t="str">
            <v>Demand ToU 11kV</v>
          </cell>
          <cell r="AJ948"/>
        </row>
        <row r="949">
          <cell r="C949" t="str">
            <v>South East</v>
          </cell>
          <cell r="D949" t="str">
            <v>3115057241</v>
          </cell>
          <cell r="E949" t="str">
            <v>CAC</v>
          </cell>
          <cell r="F949" t="str">
            <v>West Moreton Anglican College</v>
          </cell>
          <cell r="G949" t="str">
            <v>South East</v>
          </cell>
          <cell r="H949" t="str">
            <v>SE</v>
          </cell>
          <cell r="I949" t="str">
            <v>QABM</v>
          </cell>
          <cell r="J949"/>
          <cell r="K949">
            <v>1.04443</v>
          </cell>
          <cell r="L949" t="str">
            <v>F1CL</v>
          </cell>
          <cell r="M949">
            <v>7400</v>
          </cell>
          <cell r="N949" t="str">
            <v>Demand ToU 11kV</v>
          </cell>
          <cell r="O949" t="str">
            <v>11kV</v>
          </cell>
          <cell r="P949"/>
          <cell r="Q949">
            <v>95000</v>
          </cell>
          <cell r="R949">
            <v>95000</v>
          </cell>
          <cell r="S949">
            <v>300938.43348725815</v>
          </cell>
          <cell r="T949">
            <v>244</v>
          </cell>
          <cell r="U949"/>
          <cell r="V949"/>
          <cell r="W949"/>
          <cell r="X949">
            <v>1896.8074131137078</v>
          </cell>
          <cell r="Y949">
            <v>1873.8218649042165</v>
          </cell>
          <cell r="Z949">
            <v>22.985548209491718</v>
          </cell>
          <cell r="AA949"/>
          <cell r="AB949">
            <v>300938.43348725815</v>
          </cell>
          <cell r="AC949">
            <v>0</v>
          </cell>
          <cell r="AD949">
            <v>0</v>
          </cell>
          <cell r="AE949"/>
          <cell r="AF949"/>
          <cell r="AG949">
            <v>0</v>
          </cell>
          <cell r="AH949"/>
          <cell r="AI949" t="str">
            <v>Demand ToU 11kV</v>
          </cell>
          <cell r="AJ949"/>
        </row>
        <row r="950">
          <cell r="C950" t="str">
            <v>South East</v>
          </cell>
          <cell r="D950" t="str">
            <v>3120341366</v>
          </cell>
          <cell r="E950" t="str">
            <v>CAC</v>
          </cell>
          <cell r="F950" t="str">
            <v>AMR Recyclers Pty Ltd AMR - 68</v>
          </cell>
          <cell r="G950" t="str">
            <v>South East</v>
          </cell>
          <cell r="H950" t="str">
            <v>SE</v>
          </cell>
          <cell r="I950" t="str">
            <v>QRLE</v>
          </cell>
          <cell r="J950"/>
          <cell r="K950">
            <v>1.0219800000000001</v>
          </cell>
          <cell r="L950" t="str">
            <v>F1CH</v>
          </cell>
          <cell r="M950">
            <v>7400</v>
          </cell>
          <cell r="N950" t="str">
            <v>Demand ToU 11kV</v>
          </cell>
          <cell r="O950" t="str">
            <v>11kV</v>
          </cell>
          <cell r="P950"/>
          <cell r="Q950">
            <v>0</v>
          </cell>
          <cell r="R950">
            <v>0</v>
          </cell>
          <cell r="S950">
            <v>3086996.9270000006</v>
          </cell>
          <cell r="T950">
            <v>2317</v>
          </cell>
          <cell r="U950"/>
          <cell r="V950"/>
          <cell r="W950"/>
          <cell r="X950">
            <v>27007.117154347019</v>
          </cell>
          <cell r="Y950">
            <v>26864.455860569782</v>
          </cell>
          <cell r="Z950">
            <v>142.6612937772378</v>
          </cell>
          <cell r="AA950"/>
          <cell r="AB950">
            <v>3086996.9270000006</v>
          </cell>
          <cell r="AC950">
            <v>0</v>
          </cell>
          <cell r="AD950">
            <v>0</v>
          </cell>
          <cell r="AE950"/>
          <cell r="AF950"/>
          <cell r="AG950">
            <v>0</v>
          </cell>
          <cell r="AH950"/>
          <cell r="AI950" t="str">
            <v>Demand ToU 11kV</v>
          </cell>
          <cell r="AJ950"/>
        </row>
        <row r="951">
          <cell r="C951" t="str">
            <v>South East</v>
          </cell>
          <cell r="D951" t="str">
            <v>QB08913587</v>
          </cell>
          <cell r="E951" t="str">
            <v>CAC</v>
          </cell>
          <cell r="F951" t="str">
            <v>King Springworks Pty Ltd</v>
          </cell>
          <cell r="G951" t="str">
            <v>South East</v>
          </cell>
          <cell r="H951" t="str">
            <v>SE</v>
          </cell>
          <cell r="I951" t="str">
            <v>QMAR</v>
          </cell>
          <cell r="J951"/>
          <cell r="K951">
            <v>1.04443</v>
          </cell>
          <cell r="L951" t="str">
            <v>F1CL</v>
          </cell>
          <cell r="M951">
            <v>7400</v>
          </cell>
          <cell r="N951" t="str">
            <v>Demand ToU 11kV</v>
          </cell>
          <cell r="O951" t="str">
            <v>11kV</v>
          </cell>
          <cell r="P951"/>
          <cell r="Q951">
            <v>215000</v>
          </cell>
          <cell r="R951">
            <v>215000</v>
          </cell>
          <cell r="S951">
            <v>1584766.8796569321</v>
          </cell>
          <cell r="T951">
            <v>710</v>
          </cell>
          <cell r="U951"/>
          <cell r="V951"/>
          <cell r="W951"/>
          <cell r="X951">
            <v>7508.4934591236415</v>
          </cell>
          <cell r="Y951">
            <v>7371.4662040417261</v>
          </cell>
          <cell r="Z951">
            <v>137.0272550819154</v>
          </cell>
          <cell r="AA951"/>
          <cell r="AB951">
            <v>1584766.8796569321</v>
          </cell>
          <cell r="AC951">
            <v>0</v>
          </cell>
          <cell r="AD951">
            <v>0</v>
          </cell>
          <cell r="AE951"/>
          <cell r="AF951"/>
          <cell r="AG951">
            <v>0</v>
          </cell>
          <cell r="AH951"/>
          <cell r="AI951" t="str">
            <v>Demand ToU 11kV</v>
          </cell>
          <cell r="AJ951"/>
        </row>
        <row r="952">
          <cell r="C952" t="str">
            <v>South East</v>
          </cell>
          <cell r="D952" t="str">
            <v>QB11678607</v>
          </cell>
          <cell r="E952" t="str">
            <v>CAC</v>
          </cell>
          <cell r="F952" t="str">
            <v>South Pacific Laundry</v>
          </cell>
          <cell r="G952" t="str">
            <v>South East</v>
          </cell>
          <cell r="H952" t="str">
            <v>SE</v>
          </cell>
          <cell r="I952" t="str">
            <v>QLGL</v>
          </cell>
          <cell r="J952"/>
          <cell r="K952">
            <v>1.04443</v>
          </cell>
          <cell r="L952" t="str">
            <v>F1CL</v>
          </cell>
          <cell r="M952">
            <v>7400</v>
          </cell>
          <cell r="N952" t="str">
            <v>Demand ToU 11kV</v>
          </cell>
          <cell r="O952" t="str">
            <v>11kV</v>
          </cell>
          <cell r="P952"/>
          <cell r="Q952">
            <v>136000</v>
          </cell>
          <cell r="R952">
            <v>136000</v>
          </cell>
          <cell r="S952">
            <v>1377981.0717199878</v>
          </cell>
          <cell r="T952">
            <v>430</v>
          </cell>
          <cell r="U952"/>
          <cell r="V952"/>
          <cell r="W952"/>
          <cell r="X952">
            <v>4696.8905872125461</v>
          </cell>
          <cell r="Y952">
            <v>4678.6186981764913</v>
          </cell>
          <cell r="Z952">
            <v>18.271889036054858</v>
          </cell>
          <cell r="AA952"/>
          <cell r="AB952">
            <v>1377981.0717199878</v>
          </cell>
          <cell r="AC952">
            <v>0</v>
          </cell>
          <cell r="AD952">
            <v>0</v>
          </cell>
          <cell r="AE952"/>
          <cell r="AF952"/>
          <cell r="AG952">
            <v>0</v>
          </cell>
          <cell r="AH952"/>
          <cell r="AI952" t="str">
            <v>Demand ToU 11kV</v>
          </cell>
          <cell r="AJ952"/>
        </row>
        <row r="953">
          <cell r="C953" t="str">
            <v>South East</v>
          </cell>
          <cell r="D953" t="str">
            <v>3120362830</v>
          </cell>
          <cell r="E953" t="str">
            <v>CAC</v>
          </cell>
          <cell r="F953" t="str">
            <v>JBS Site Office</v>
          </cell>
          <cell r="G953" t="str">
            <v>South East</v>
          </cell>
          <cell r="H953" t="str">
            <v>SE</v>
          </cell>
          <cell r="I953" t="str">
            <v>QBDA</v>
          </cell>
          <cell r="J953"/>
          <cell r="K953">
            <v>1.04443</v>
          </cell>
          <cell r="L953" t="str">
            <v>F1CL</v>
          </cell>
          <cell r="M953">
            <v>7400</v>
          </cell>
          <cell r="N953" t="str">
            <v>Demand ToU 11kV</v>
          </cell>
          <cell r="O953" t="str">
            <v>11kV</v>
          </cell>
          <cell r="P953"/>
          <cell r="Q953">
            <v>0</v>
          </cell>
          <cell r="R953">
            <v>94000</v>
          </cell>
          <cell r="S953">
            <v>453069.05199999985</v>
          </cell>
          <cell r="T953">
            <v>252</v>
          </cell>
          <cell r="U953"/>
          <cell r="V953"/>
          <cell r="W953"/>
          <cell r="X953">
            <v>1906.1825418225553</v>
          </cell>
          <cell r="Y953">
            <v>1776.5378205933912</v>
          </cell>
          <cell r="Z953">
            <v>129.64472122916425</v>
          </cell>
          <cell r="AA953"/>
          <cell r="AB953">
            <v>453069.05199999985</v>
          </cell>
          <cell r="AC953">
            <v>0</v>
          </cell>
          <cell r="AD953">
            <v>0</v>
          </cell>
          <cell r="AE953"/>
          <cell r="AF953"/>
          <cell r="AG953">
            <v>94000</v>
          </cell>
          <cell r="AH953"/>
          <cell r="AI953" t="str">
            <v>Demand ToU 11kV</v>
          </cell>
          <cell r="AJ953"/>
        </row>
        <row r="954">
          <cell r="C954" t="str">
            <v>South East</v>
          </cell>
          <cell r="D954" t="str">
            <v>3120142335</v>
          </cell>
          <cell r="E954" t="str">
            <v>CAC</v>
          </cell>
          <cell r="F954" t="str">
            <v>Tom Stoddart Pty Ltd</v>
          </cell>
          <cell r="G954" t="str">
            <v>South East</v>
          </cell>
          <cell r="H954" t="str">
            <v>SE</v>
          </cell>
          <cell r="I954" t="str">
            <v>QLGL</v>
          </cell>
          <cell r="J954"/>
          <cell r="K954">
            <v>1.04443</v>
          </cell>
          <cell r="L954" t="str">
            <v>F1CL</v>
          </cell>
          <cell r="M954">
            <v>7400</v>
          </cell>
          <cell r="N954" t="str">
            <v>Demand ToU 11kV</v>
          </cell>
          <cell r="O954" t="str">
            <v>11kV</v>
          </cell>
          <cell r="P954"/>
          <cell r="Q954">
            <v>193000</v>
          </cell>
          <cell r="R954">
            <v>193000</v>
          </cell>
          <cell r="S954">
            <v>2169389.405173915</v>
          </cell>
          <cell r="T954">
            <v>586</v>
          </cell>
          <cell r="U954"/>
          <cell r="V954"/>
          <cell r="W954"/>
          <cell r="X954">
            <v>6132.4184620533624</v>
          </cell>
          <cell r="Y954">
            <v>6131.4183938110191</v>
          </cell>
          <cell r="Z954">
            <v>1.0000682423439926</v>
          </cell>
          <cell r="AA954"/>
          <cell r="AB954">
            <v>2169389.405173915</v>
          </cell>
          <cell r="AC954">
            <v>0</v>
          </cell>
          <cell r="AD954">
            <v>0</v>
          </cell>
          <cell r="AE954"/>
          <cell r="AF954"/>
          <cell r="AG954">
            <v>0</v>
          </cell>
          <cell r="AH954"/>
          <cell r="AI954" t="str">
            <v>Demand ToU 11kV</v>
          </cell>
          <cell r="AJ954"/>
        </row>
        <row r="955">
          <cell r="C955" t="str">
            <v>South East</v>
          </cell>
          <cell r="D955" t="str">
            <v>QB07338139</v>
          </cell>
          <cell r="E955" t="str">
            <v>CAC</v>
          </cell>
          <cell r="F955" t="str">
            <v>Rivulus Irrigation Pty Ltd</v>
          </cell>
          <cell r="G955" t="str">
            <v>South East</v>
          </cell>
          <cell r="H955" t="str">
            <v>SE</v>
          </cell>
          <cell r="I955" t="str">
            <v>QSPN</v>
          </cell>
          <cell r="J955"/>
          <cell r="K955">
            <v>1.04443</v>
          </cell>
          <cell r="L955" t="str">
            <v>F1CL</v>
          </cell>
          <cell r="M955">
            <v>7400</v>
          </cell>
          <cell r="N955" t="str">
            <v>Demand ToU 11kV</v>
          </cell>
          <cell r="O955" t="str">
            <v>11kV</v>
          </cell>
          <cell r="P955"/>
          <cell r="Q955">
            <v>313000</v>
          </cell>
          <cell r="R955">
            <v>313000</v>
          </cell>
          <cell r="S955">
            <v>3515175.1546304584</v>
          </cell>
          <cell r="T955">
            <v>673</v>
          </cell>
          <cell r="U955"/>
          <cell r="V955"/>
          <cell r="W955"/>
          <cell r="X955">
            <v>7512.3363584584076</v>
          </cell>
          <cell r="Y955">
            <v>7505.2444697855535</v>
          </cell>
          <cell r="Z955">
            <v>7.0918886728535213</v>
          </cell>
          <cell r="AA955"/>
          <cell r="AB955">
            <v>3515175.1546304584</v>
          </cell>
          <cell r="AC955">
            <v>0</v>
          </cell>
          <cell r="AD955">
            <v>0</v>
          </cell>
          <cell r="AE955"/>
          <cell r="AF955"/>
          <cell r="AG955">
            <v>0</v>
          </cell>
          <cell r="AH955"/>
          <cell r="AI955" t="str">
            <v>Demand ToU 11kV</v>
          </cell>
          <cell r="AJ955"/>
        </row>
        <row r="956">
          <cell r="C956" t="str">
            <v>South East</v>
          </cell>
          <cell r="D956" t="str">
            <v>3120651133</v>
          </cell>
          <cell r="E956" t="str">
            <v>CAC</v>
          </cell>
          <cell r="F956" t="str">
            <v>Hilton Foods Australia Pty Ltd</v>
          </cell>
          <cell r="G956" t="str">
            <v>South East</v>
          </cell>
          <cell r="H956" t="str">
            <v>SE</v>
          </cell>
          <cell r="I956" t="str">
            <v>QLGH</v>
          </cell>
          <cell r="J956"/>
          <cell r="K956">
            <v>1.0219800000000001</v>
          </cell>
          <cell r="L956" t="str">
            <v>F1CH</v>
          </cell>
          <cell r="M956">
            <v>7400</v>
          </cell>
          <cell r="N956" t="str">
            <v>Demand ToU 11kV</v>
          </cell>
          <cell r="O956" t="str">
            <v>11kV</v>
          </cell>
          <cell r="P956"/>
          <cell r="Q956">
            <v>0</v>
          </cell>
          <cell r="R956">
            <v>0</v>
          </cell>
          <cell r="S956">
            <v>20616181.922953203</v>
          </cell>
          <cell r="T956">
            <v>3710</v>
          </cell>
          <cell r="U956"/>
          <cell r="V956"/>
          <cell r="W956"/>
          <cell r="X956">
            <v>41277.940161728024</v>
          </cell>
          <cell r="Y956">
            <v>41119.391126950999</v>
          </cell>
          <cell r="Z956">
            <v>158.54903477702754</v>
          </cell>
          <cell r="AA956"/>
          <cell r="AB956">
            <v>20616181.922953203</v>
          </cell>
          <cell r="AC956">
            <v>0</v>
          </cell>
          <cell r="AD956">
            <v>0</v>
          </cell>
          <cell r="AE956"/>
          <cell r="AF956"/>
          <cell r="AG956">
            <v>0</v>
          </cell>
          <cell r="AH956"/>
          <cell r="AI956" t="str">
            <v>Demand ToU 11kV</v>
          </cell>
          <cell r="AJ956"/>
        </row>
        <row r="957">
          <cell r="C957" t="str">
            <v>South East</v>
          </cell>
          <cell r="D957" t="str">
            <v>3120298615</v>
          </cell>
          <cell r="E957" t="str">
            <v>CAC</v>
          </cell>
          <cell r="F957" t="str">
            <v>237 Barry Pde Fortitude Valley (BMP)</v>
          </cell>
          <cell r="G957" t="str">
            <v>South East</v>
          </cell>
          <cell r="H957" t="str">
            <v>SE</v>
          </cell>
          <cell r="I957" t="str">
            <v>QBMH</v>
          </cell>
          <cell r="J957"/>
          <cell r="K957">
            <v>1.04443</v>
          </cell>
          <cell r="L957" t="str">
            <v>F1CL</v>
          </cell>
          <cell r="M957">
            <v>7400</v>
          </cell>
          <cell r="N957" t="str">
            <v>Demand ToU 11kV</v>
          </cell>
          <cell r="O957" t="str">
            <v>11kV</v>
          </cell>
          <cell r="P957"/>
          <cell r="Q957">
            <v>0</v>
          </cell>
          <cell r="R957">
            <v>631000</v>
          </cell>
          <cell r="S957">
            <v>6344706.9562263237</v>
          </cell>
          <cell r="T957">
            <v>1383</v>
          </cell>
          <cell r="U957"/>
          <cell r="V957"/>
          <cell r="W957"/>
          <cell r="X957">
            <v>12045.056692027338</v>
          </cell>
          <cell r="Y957">
            <v>11662.02308915068</v>
          </cell>
          <cell r="Z957">
            <v>383.03360287665816</v>
          </cell>
          <cell r="AA957"/>
          <cell r="AB957">
            <v>6344706.9562263237</v>
          </cell>
          <cell r="AC957">
            <v>0</v>
          </cell>
          <cell r="AD957">
            <v>0</v>
          </cell>
          <cell r="AE957"/>
          <cell r="AF957"/>
          <cell r="AG957">
            <v>631000</v>
          </cell>
          <cell r="AH957"/>
          <cell r="AI957" t="str">
            <v>Demand ToU 11kV</v>
          </cell>
          <cell r="AJ957"/>
        </row>
        <row r="958">
          <cell r="C958" t="str">
            <v>South East</v>
          </cell>
          <cell r="D958" t="str">
            <v>3120369747</v>
          </cell>
          <cell r="E958" t="str">
            <v>CAC</v>
          </cell>
          <cell r="F958" t="str">
            <v>Scape Coronation Operator Pty Ltd</v>
          </cell>
          <cell r="G958" t="str">
            <v>South East</v>
          </cell>
          <cell r="H958" t="str">
            <v>SE</v>
          </cell>
          <cell r="I958" t="str">
            <v>QAGW</v>
          </cell>
          <cell r="J958"/>
          <cell r="K958">
            <v>1.04443</v>
          </cell>
          <cell r="L958" t="str">
            <v>F1CL</v>
          </cell>
          <cell r="M958">
            <v>7400</v>
          </cell>
          <cell r="N958" t="str">
            <v>Demand ToU 11kV</v>
          </cell>
          <cell r="O958" t="str">
            <v>11kV</v>
          </cell>
          <cell r="P958"/>
          <cell r="Q958">
            <v>0</v>
          </cell>
          <cell r="R958">
            <v>508000</v>
          </cell>
          <cell r="S958">
            <v>894780.12</v>
          </cell>
          <cell r="T958">
            <v>269</v>
          </cell>
          <cell r="U958"/>
          <cell r="V958"/>
          <cell r="W958"/>
          <cell r="X958">
            <v>2149.1356502505018</v>
          </cell>
          <cell r="Y958">
            <v>2119.966120846927</v>
          </cell>
          <cell r="Z958">
            <v>29.169529403575112</v>
          </cell>
          <cell r="AA958"/>
          <cell r="AB958">
            <v>894780.12</v>
          </cell>
          <cell r="AC958">
            <v>0</v>
          </cell>
          <cell r="AD958">
            <v>0</v>
          </cell>
          <cell r="AE958"/>
          <cell r="AF958"/>
          <cell r="AG958">
            <v>508000</v>
          </cell>
          <cell r="AH958"/>
          <cell r="AI958" t="str">
            <v>Demand ToU 11kV</v>
          </cell>
          <cell r="AJ958"/>
        </row>
        <row r="959">
          <cell r="C959" t="str">
            <v>South East</v>
          </cell>
          <cell r="D959" t="str">
            <v>3120020338</v>
          </cell>
          <cell r="E959" t="str">
            <v>CAC</v>
          </cell>
          <cell r="F959" t="str">
            <v>LSH Auto (Brisbane) Pty Ltd [Autohaus]</v>
          </cell>
          <cell r="G959" t="str">
            <v>South East</v>
          </cell>
          <cell r="H959" t="str">
            <v>SE</v>
          </cell>
          <cell r="I959" t="str">
            <v>QSPN</v>
          </cell>
          <cell r="J959"/>
          <cell r="K959">
            <v>1.04443</v>
          </cell>
          <cell r="L959" t="str">
            <v>F1CL</v>
          </cell>
          <cell r="M959">
            <v>7400</v>
          </cell>
          <cell r="N959" t="str">
            <v>Demand ToU 11kV</v>
          </cell>
          <cell r="O959" t="str">
            <v>11kV</v>
          </cell>
          <cell r="P959"/>
          <cell r="Q959">
            <v>0</v>
          </cell>
          <cell r="R959">
            <v>210000</v>
          </cell>
          <cell r="S959">
            <v>2542529.33427874</v>
          </cell>
          <cell r="T959">
            <v>696</v>
          </cell>
          <cell r="U959"/>
          <cell r="V959"/>
          <cell r="W959"/>
          <cell r="X959">
            <v>6741.3685244560802</v>
          </cell>
          <cell r="Y959">
            <v>6634.3467986227261</v>
          </cell>
          <cell r="Z959">
            <v>107.0217258333532</v>
          </cell>
          <cell r="AA959"/>
          <cell r="AB959">
            <v>2542529.33427874</v>
          </cell>
          <cell r="AC959">
            <v>0</v>
          </cell>
          <cell r="AD959">
            <v>0</v>
          </cell>
          <cell r="AE959"/>
          <cell r="AF959"/>
          <cell r="AG959">
            <v>210000</v>
          </cell>
          <cell r="AH959"/>
          <cell r="AI959" t="str">
            <v>Demand ToU 11kV</v>
          </cell>
          <cell r="AJ959"/>
        </row>
        <row r="960">
          <cell r="C960" t="str">
            <v>South East</v>
          </cell>
          <cell r="D960" t="str">
            <v>3120653485</v>
          </cell>
          <cell r="E960" t="str">
            <v>CAC</v>
          </cell>
          <cell r="F960" t="str">
            <v>Lago Cold Stores (HV supply)</v>
          </cell>
          <cell r="G960" t="str">
            <v>South East</v>
          </cell>
          <cell r="H960" t="str">
            <v>SE</v>
          </cell>
          <cell r="I960" t="str">
            <v>QMRE</v>
          </cell>
          <cell r="J960"/>
          <cell r="K960">
            <v>1.0219800000000001</v>
          </cell>
          <cell r="L960" t="str">
            <v>F1CH</v>
          </cell>
          <cell r="M960">
            <v>7400</v>
          </cell>
          <cell r="N960" t="str">
            <v>Demand ToU 11kV</v>
          </cell>
          <cell r="O960" t="str">
            <v>11kV</v>
          </cell>
          <cell r="P960"/>
          <cell r="Q960">
            <v>0</v>
          </cell>
          <cell r="R960">
            <v>0</v>
          </cell>
          <cell r="S960">
            <v>10318579.130560059</v>
          </cell>
          <cell r="T960">
            <v>1866</v>
          </cell>
          <cell r="U960"/>
          <cell r="V960"/>
          <cell r="W960"/>
          <cell r="X960">
            <v>20485.787665613199</v>
          </cell>
          <cell r="Y960">
            <v>20393.806684599142</v>
          </cell>
          <cell r="Z960">
            <v>91.980981014057477</v>
          </cell>
          <cell r="AA960"/>
          <cell r="AB960">
            <v>10318579.130560059</v>
          </cell>
          <cell r="AC960">
            <v>0</v>
          </cell>
          <cell r="AD960">
            <v>0</v>
          </cell>
          <cell r="AE960"/>
          <cell r="AF960"/>
          <cell r="AG960">
            <v>0</v>
          </cell>
          <cell r="AH960"/>
          <cell r="AI960" t="str">
            <v>Demand ToU 11kV</v>
          </cell>
          <cell r="AJ960"/>
        </row>
        <row r="961">
          <cell r="C961" t="str">
            <v>South East</v>
          </cell>
          <cell r="D961" t="str">
            <v>3120014809</v>
          </cell>
          <cell r="E961" t="str">
            <v>CAC</v>
          </cell>
          <cell r="F961" t="str">
            <v>Vulcan Steel</v>
          </cell>
          <cell r="G961" t="str">
            <v>South East</v>
          </cell>
          <cell r="H961" t="str">
            <v>SE</v>
          </cell>
          <cell r="I961" t="str">
            <v>QLGH</v>
          </cell>
          <cell r="J961"/>
          <cell r="K961">
            <v>1.04443</v>
          </cell>
          <cell r="L961" t="str">
            <v>F1CL</v>
          </cell>
          <cell r="M961">
            <v>7400</v>
          </cell>
          <cell r="N961" t="str">
            <v>Demand ToU 11kV</v>
          </cell>
          <cell r="O961" t="str">
            <v>11kV</v>
          </cell>
          <cell r="P961"/>
          <cell r="Q961">
            <v>170000</v>
          </cell>
          <cell r="R961">
            <v>170000</v>
          </cell>
          <cell r="S961">
            <v>1153022.5822771818</v>
          </cell>
          <cell r="T961">
            <v>475</v>
          </cell>
          <cell r="U961"/>
          <cell r="V961"/>
          <cell r="W961"/>
          <cell r="X961">
            <v>4682.8934904783046</v>
          </cell>
          <cell r="Y961">
            <v>4519.8971977283654</v>
          </cell>
          <cell r="Z961">
            <v>162.99629274993885</v>
          </cell>
          <cell r="AA961"/>
          <cell r="AB961">
            <v>1153022.5822771818</v>
          </cell>
          <cell r="AC961">
            <v>0</v>
          </cell>
          <cell r="AD961">
            <v>0</v>
          </cell>
          <cell r="AE961"/>
          <cell r="AF961"/>
          <cell r="AG961">
            <v>0</v>
          </cell>
          <cell r="AH961"/>
          <cell r="AI961" t="str">
            <v>Demand ToU 11kV</v>
          </cell>
          <cell r="AJ961"/>
        </row>
        <row r="962">
          <cell r="C962" t="str">
            <v>South East</v>
          </cell>
          <cell r="D962" t="str">
            <v>3115323960</v>
          </cell>
          <cell r="E962" t="str">
            <v>CAC</v>
          </cell>
          <cell r="F962" t="str">
            <v>Rocky Point Mulching</v>
          </cell>
          <cell r="G962" t="str">
            <v>South East</v>
          </cell>
          <cell r="H962" t="str">
            <v>SE</v>
          </cell>
          <cell r="I962" t="str">
            <v>QLGH</v>
          </cell>
          <cell r="J962"/>
          <cell r="K962">
            <v>1.04443</v>
          </cell>
          <cell r="L962" t="str">
            <v>F1CL</v>
          </cell>
          <cell r="M962">
            <v>7400</v>
          </cell>
          <cell r="N962" t="str">
            <v>Demand ToU 11kV</v>
          </cell>
          <cell r="O962" t="str">
            <v>11kV</v>
          </cell>
          <cell r="P962"/>
          <cell r="Q962">
            <v>226000</v>
          </cell>
          <cell r="R962">
            <v>226000</v>
          </cell>
          <cell r="S962">
            <v>1925411.2862879187</v>
          </cell>
          <cell r="T962">
            <v>706</v>
          </cell>
          <cell r="U962"/>
          <cell r="V962"/>
          <cell r="W962"/>
          <cell r="X962">
            <v>7316.1073279518914</v>
          </cell>
          <cell r="Y962">
            <v>7231.609456984208</v>
          </cell>
          <cell r="Z962">
            <v>84.497870967683056</v>
          </cell>
          <cell r="AA962"/>
          <cell r="AB962">
            <v>1925411.2862879187</v>
          </cell>
          <cell r="AC962">
            <v>0</v>
          </cell>
          <cell r="AD962">
            <v>0</v>
          </cell>
          <cell r="AE962"/>
          <cell r="AF962"/>
          <cell r="AG962">
            <v>0</v>
          </cell>
          <cell r="AH962"/>
          <cell r="AI962" t="str">
            <v>Demand ToU 11kV</v>
          </cell>
          <cell r="AJ962"/>
        </row>
        <row r="963">
          <cell r="C963" t="str">
            <v>South East</v>
          </cell>
          <cell r="D963" t="str">
            <v>3120386254</v>
          </cell>
          <cell r="E963" t="str">
            <v>CAC</v>
          </cell>
          <cell r="F963" t="str">
            <v>Boral Quarry Ormeau</v>
          </cell>
          <cell r="G963" t="str">
            <v>South East</v>
          </cell>
          <cell r="H963" t="str">
            <v>SE</v>
          </cell>
          <cell r="I963" t="str">
            <v>QLGH</v>
          </cell>
          <cell r="J963"/>
          <cell r="K963">
            <v>1.0219800000000001</v>
          </cell>
          <cell r="L963" t="str">
            <v>F1CH</v>
          </cell>
          <cell r="M963">
            <v>7400</v>
          </cell>
          <cell r="N963" t="str">
            <v>Demand ToU 11kV</v>
          </cell>
          <cell r="O963" t="str">
            <v>11kV</v>
          </cell>
          <cell r="P963"/>
          <cell r="Q963">
            <v>67000</v>
          </cell>
          <cell r="R963">
            <v>98000</v>
          </cell>
          <cell r="S963">
            <v>2388156.7593010296</v>
          </cell>
          <cell r="T963">
            <v>2363</v>
          </cell>
          <cell r="U963"/>
          <cell r="V963"/>
          <cell r="W963"/>
          <cell r="X963">
            <v>26379.741185039198</v>
          </cell>
          <cell r="Y963">
            <v>26249.463377418127</v>
          </cell>
          <cell r="Z963">
            <v>130.27780762107332</v>
          </cell>
          <cell r="AA963"/>
          <cell r="AB963">
            <v>2388156.7593010296</v>
          </cell>
          <cell r="AC963">
            <v>0</v>
          </cell>
          <cell r="AD963">
            <v>0</v>
          </cell>
          <cell r="AE963"/>
          <cell r="AF963"/>
          <cell r="AG963">
            <v>31000</v>
          </cell>
          <cell r="AH963"/>
          <cell r="AI963" t="str">
            <v>Demand ToU 11kV</v>
          </cell>
          <cell r="AJ963"/>
        </row>
        <row r="964">
          <cell r="C964" t="str">
            <v>South East</v>
          </cell>
          <cell r="D964" t="str">
            <v>3120658773</v>
          </cell>
          <cell r="E964" t="str">
            <v>CAC</v>
          </cell>
          <cell r="F964" t="str">
            <v>304 George St (Multiplex)</v>
          </cell>
          <cell r="G964" t="str">
            <v>South East</v>
          </cell>
          <cell r="H964" t="str">
            <v>SE</v>
          </cell>
          <cell r="I964" t="str">
            <v>QCBW</v>
          </cell>
          <cell r="J964"/>
          <cell r="K964">
            <v>1.04443</v>
          </cell>
          <cell r="L964" t="str">
            <v>F1CL</v>
          </cell>
          <cell r="M964">
            <v>7400</v>
          </cell>
          <cell r="N964" t="str">
            <v>Demand ToU 11kV</v>
          </cell>
          <cell r="O964" t="str">
            <v>11kV</v>
          </cell>
          <cell r="P964"/>
          <cell r="Q964">
            <v>0</v>
          </cell>
          <cell r="R964">
            <v>631000</v>
          </cell>
          <cell r="S964">
            <v>2144558.8568945862</v>
          </cell>
          <cell r="T964">
            <v>1080</v>
          </cell>
          <cell r="U964"/>
          <cell r="V964"/>
          <cell r="W964"/>
          <cell r="X964">
            <v>6655.8723679479172</v>
          </cell>
          <cell r="Y964">
            <v>6001.6883389972209</v>
          </cell>
          <cell r="Z964">
            <v>654.18402895069698</v>
          </cell>
          <cell r="AA964"/>
          <cell r="AB964">
            <v>2144558.8568945862</v>
          </cell>
          <cell r="AC964">
            <v>0</v>
          </cell>
          <cell r="AD964">
            <v>0</v>
          </cell>
          <cell r="AE964"/>
          <cell r="AF964"/>
          <cell r="AG964">
            <v>631000</v>
          </cell>
          <cell r="AH964"/>
          <cell r="AI964" t="str">
            <v>Demand ToU 11kV</v>
          </cell>
          <cell r="AJ964"/>
        </row>
        <row r="965">
          <cell r="C965" t="str">
            <v>South East</v>
          </cell>
          <cell r="D965" t="str">
            <v>QB06951406</v>
          </cell>
          <cell r="E965" t="str">
            <v>CAC</v>
          </cell>
          <cell r="F965" t="str">
            <v>Specialised Laminators</v>
          </cell>
          <cell r="G965" t="str">
            <v>South East</v>
          </cell>
          <cell r="H965" t="str">
            <v>SE</v>
          </cell>
          <cell r="I965" t="str">
            <v>QLGH</v>
          </cell>
          <cell r="J965"/>
          <cell r="K965">
            <v>1.04443</v>
          </cell>
          <cell r="L965" t="str">
            <v>F1CL</v>
          </cell>
          <cell r="M965">
            <v>7400</v>
          </cell>
          <cell r="N965" t="str">
            <v>Demand ToU 11kV</v>
          </cell>
          <cell r="O965" t="str">
            <v>11kV</v>
          </cell>
          <cell r="P965"/>
          <cell r="Q965">
            <v>107000</v>
          </cell>
          <cell r="R965">
            <v>107000</v>
          </cell>
          <cell r="S965">
            <v>98782.162240012171</v>
          </cell>
          <cell r="T965">
            <v>177</v>
          </cell>
          <cell r="U965"/>
          <cell r="V965"/>
          <cell r="W965"/>
          <cell r="X965">
            <v>1448.8296768062967</v>
          </cell>
          <cell r="Y965">
            <v>1295.7420106796644</v>
          </cell>
          <cell r="Z965">
            <v>153.08766612663214</v>
          </cell>
          <cell r="AA965"/>
          <cell r="AB965">
            <v>98782.162240012171</v>
          </cell>
          <cell r="AC965">
            <v>0</v>
          </cell>
          <cell r="AD965">
            <v>0</v>
          </cell>
          <cell r="AE965"/>
          <cell r="AF965"/>
          <cell r="AG965">
            <v>0</v>
          </cell>
          <cell r="AH965"/>
          <cell r="AI965" t="str">
            <v>Demand ToU 11kV</v>
          </cell>
          <cell r="AJ965"/>
        </row>
        <row r="966">
          <cell r="C966" t="str">
            <v>South East</v>
          </cell>
          <cell r="D966" t="str">
            <v>3115819493</v>
          </cell>
          <cell r="E966" t="str">
            <v>CAC</v>
          </cell>
          <cell r="F966" t="str">
            <v>Thomas Marsh &amp; Co.</v>
          </cell>
          <cell r="G966" t="str">
            <v>South East</v>
          </cell>
          <cell r="H966" t="str">
            <v>SE</v>
          </cell>
          <cell r="I966" t="str">
            <v>QGDA</v>
          </cell>
          <cell r="J966"/>
          <cell r="K966">
            <v>1.04443</v>
          </cell>
          <cell r="L966" t="str">
            <v>F1CL</v>
          </cell>
          <cell r="M966">
            <v>7400</v>
          </cell>
          <cell r="N966" t="str">
            <v>Demand ToU 11kV</v>
          </cell>
          <cell r="O966" t="str">
            <v>11kV</v>
          </cell>
          <cell r="P966"/>
          <cell r="Q966">
            <v>109000</v>
          </cell>
          <cell r="R966">
            <v>109000</v>
          </cell>
          <cell r="S966">
            <v>1495943.2536625073</v>
          </cell>
          <cell r="T966">
            <v>506</v>
          </cell>
          <cell r="U966"/>
          <cell r="V966"/>
          <cell r="W966"/>
          <cell r="X966">
            <v>5350.1160707447489</v>
          </cell>
          <cell r="Y966">
            <v>5243.0737335028471</v>
          </cell>
          <cell r="Z966">
            <v>107.04233724190129</v>
          </cell>
          <cell r="AA966"/>
          <cell r="AB966">
            <v>1495943.2536625073</v>
          </cell>
          <cell r="AC966">
            <v>0</v>
          </cell>
          <cell r="AD966">
            <v>0</v>
          </cell>
          <cell r="AE966"/>
          <cell r="AF966"/>
          <cell r="AG966">
            <v>0</v>
          </cell>
          <cell r="AH966"/>
          <cell r="AI966" t="str">
            <v>Demand ToU 11kV</v>
          </cell>
          <cell r="AJ966"/>
        </row>
        <row r="967">
          <cell r="C967" t="str">
            <v>South East</v>
          </cell>
          <cell r="D967" t="str">
            <v>QB00158046</v>
          </cell>
          <cell r="E967" t="str">
            <v>CAC</v>
          </cell>
          <cell r="F967" t="str">
            <v>Karreman Quarry (Mt Cotton)</v>
          </cell>
          <cell r="G967" t="str">
            <v>South East</v>
          </cell>
          <cell r="H967" t="str">
            <v>SE</v>
          </cell>
          <cell r="I967" t="str">
            <v>QBMH</v>
          </cell>
          <cell r="J967"/>
          <cell r="K967">
            <v>1.04443</v>
          </cell>
          <cell r="L967" t="str">
            <v>F1CL</v>
          </cell>
          <cell r="M967">
            <v>7400</v>
          </cell>
          <cell r="N967" t="str">
            <v>Demand ToU 11kV</v>
          </cell>
          <cell r="O967" t="str">
            <v>11kV</v>
          </cell>
          <cell r="P967"/>
          <cell r="Q967">
            <v>1565000</v>
          </cell>
          <cell r="R967">
            <v>1565000</v>
          </cell>
          <cell r="S967">
            <v>3412630.3878634763</v>
          </cell>
          <cell r="T967">
            <v>2419</v>
          </cell>
          <cell r="U967"/>
          <cell r="V967"/>
          <cell r="W967"/>
          <cell r="X967">
            <v>25681.167781107193</v>
          </cell>
          <cell r="Y967">
            <v>25620.582036012016</v>
          </cell>
          <cell r="Z967">
            <v>60.585745095178694</v>
          </cell>
          <cell r="AA967"/>
          <cell r="AB967">
            <v>3412630.3878634763</v>
          </cell>
          <cell r="AC967">
            <v>0</v>
          </cell>
          <cell r="AD967">
            <v>0</v>
          </cell>
          <cell r="AE967"/>
          <cell r="AF967"/>
          <cell r="AG967">
            <v>0</v>
          </cell>
          <cell r="AH967"/>
          <cell r="AI967" t="str">
            <v>Demand ToU 11kV</v>
          </cell>
          <cell r="AJ967"/>
        </row>
        <row r="968">
          <cell r="C968" t="str">
            <v>South East</v>
          </cell>
          <cell r="D968" t="str">
            <v>3117049539</v>
          </cell>
          <cell r="E968" t="str">
            <v>CAC</v>
          </cell>
          <cell r="F968" t="str">
            <v>Mesh and Bar (Redbank)</v>
          </cell>
          <cell r="G968" t="str">
            <v>South East</v>
          </cell>
          <cell r="H968" t="str">
            <v>SE</v>
          </cell>
          <cell r="I968" t="str">
            <v>QGDA</v>
          </cell>
          <cell r="J968"/>
          <cell r="K968">
            <v>1.04443</v>
          </cell>
          <cell r="L968" t="str">
            <v>F1CL</v>
          </cell>
          <cell r="M968">
            <v>7400</v>
          </cell>
          <cell r="N968" t="str">
            <v>Demand ToU 11kV</v>
          </cell>
          <cell r="O968" t="str">
            <v>11kV</v>
          </cell>
          <cell r="P968"/>
          <cell r="Q968">
            <v>387000</v>
          </cell>
          <cell r="R968">
            <v>597000</v>
          </cell>
          <cell r="S968">
            <v>1845170.0124768368</v>
          </cell>
          <cell r="T968">
            <v>877</v>
          </cell>
          <cell r="U968"/>
          <cell r="V968"/>
          <cell r="W968"/>
          <cell r="X968">
            <v>8825.9728934627747</v>
          </cell>
          <cell r="Y968">
            <v>8658.9355551572116</v>
          </cell>
          <cell r="Z968">
            <v>167.03733830556249</v>
          </cell>
          <cell r="AA968"/>
          <cell r="AB968">
            <v>1845170.0124768368</v>
          </cell>
          <cell r="AC968">
            <v>0</v>
          </cell>
          <cell r="AD968">
            <v>0</v>
          </cell>
          <cell r="AE968"/>
          <cell r="AF968"/>
          <cell r="AG968">
            <v>210000</v>
          </cell>
          <cell r="AH968"/>
          <cell r="AI968" t="str">
            <v>Demand ToU 11kV</v>
          </cell>
          <cell r="AJ968"/>
        </row>
        <row r="969">
          <cell r="C969" t="str">
            <v>South East</v>
          </cell>
          <cell r="D969" t="str">
            <v>3120463788</v>
          </cell>
          <cell r="E969" t="str">
            <v>CAC</v>
          </cell>
          <cell r="F969" t="str">
            <v>Costco Bundamba</v>
          </cell>
          <cell r="G969" t="str">
            <v>South East</v>
          </cell>
          <cell r="H969" t="str">
            <v>SE</v>
          </cell>
          <cell r="I969" t="str">
            <v>QBDA</v>
          </cell>
          <cell r="J969"/>
          <cell r="K969">
            <v>1.04443</v>
          </cell>
          <cell r="L969" t="str">
            <v>F1CL</v>
          </cell>
          <cell r="M969">
            <v>7400</v>
          </cell>
          <cell r="N969" t="str">
            <v>Demand ToU 11kV</v>
          </cell>
          <cell r="O969" t="str">
            <v>11kV</v>
          </cell>
          <cell r="P969"/>
          <cell r="Q969">
            <v>0</v>
          </cell>
          <cell r="R969">
            <v>219000</v>
          </cell>
          <cell r="S969">
            <v>4990220.7197610391</v>
          </cell>
          <cell r="T969">
            <v>1077</v>
          </cell>
          <cell r="U969"/>
          <cell r="V969"/>
          <cell r="W969"/>
          <cell r="X969">
            <v>10731.258399048344</v>
          </cell>
          <cell r="Y969">
            <v>10535.235412448767</v>
          </cell>
          <cell r="Z969">
            <v>196.0229865995783</v>
          </cell>
          <cell r="AA969"/>
          <cell r="AB969">
            <v>4990220.7197610391</v>
          </cell>
          <cell r="AC969">
            <v>0</v>
          </cell>
          <cell r="AD969">
            <v>0</v>
          </cell>
          <cell r="AE969"/>
          <cell r="AF969"/>
          <cell r="AG969">
            <v>219000</v>
          </cell>
          <cell r="AH969"/>
          <cell r="AI969" t="str">
            <v>Demand ToU 11kV</v>
          </cell>
          <cell r="AJ969"/>
        </row>
        <row r="970">
          <cell r="C970" t="str">
            <v>South East</v>
          </cell>
          <cell r="D970" t="str">
            <v>QB12755036</v>
          </cell>
          <cell r="E970" t="str">
            <v>CAC</v>
          </cell>
          <cell r="F970" t="str">
            <v>Griffith University Logan</v>
          </cell>
          <cell r="G970" t="str">
            <v>South East</v>
          </cell>
          <cell r="H970" t="str">
            <v>SE</v>
          </cell>
          <cell r="I970" t="str">
            <v>QLGL</v>
          </cell>
          <cell r="J970"/>
          <cell r="K970">
            <v>1.0219800000000001</v>
          </cell>
          <cell r="L970" t="str">
            <v>F1CH</v>
          </cell>
          <cell r="M970">
            <v>7400</v>
          </cell>
          <cell r="N970" t="str">
            <v>Demand ToU 11kV</v>
          </cell>
          <cell r="O970" t="str">
            <v>11kV</v>
          </cell>
          <cell r="P970"/>
          <cell r="Q970">
            <v>193000</v>
          </cell>
          <cell r="R970">
            <v>193000</v>
          </cell>
          <cell r="S970">
            <v>2526321.4591919323</v>
          </cell>
          <cell r="T970">
            <v>747</v>
          </cell>
          <cell r="U970"/>
          <cell r="V970"/>
          <cell r="W970"/>
          <cell r="X970">
            <v>7803.0831727589621</v>
          </cell>
          <cell r="Y970">
            <v>7468.2592017783445</v>
          </cell>
          <cell r="Z970">
            <v>334.82397098061665</v>
          </cell>
          <cell r="AA970"/>
          <cell r="AB970">
            <v>2526321.4591919323</v>
          </cell>
          <cell r="AC970">
            <v>0</v>
          </cell>
          <cell r="AD970">
            <v>0</v>
          </cell>
          <cell r="AE970"/>
          <cell r="AF970"/>
          <cell r="AG970">
            <v>0</v>
          </cell>
          <cell r="AH970"/>
          <cell r="AI970" t="str">
            <v>Demand ToU 11kV</v>
          </cell>
          <cell r="AJ970"/>
        </row>
        <row r="971">
          <cell r="C971" t="str">
            <v>South East</v>
          </cell>
          <cell r="D971" t="str">
            <v>3120093592</v>
          </cell>
          <cell r="E971" t="str">
            <v>CAC</v>
          </cell>
          <cell r="F971" t="str">
            <v>Independent Extrusions Pty Ltd</v>
          </cell>
          <cell r="G971" t="str">
            <v>South East</v>
          </cell>
          <cell r="H971" t="str">
            <v>SE</v>
          </cell>
          <cell r="I971" t="str">
            <v>QLGL</v>
          </cell>
          <cell r="J971"/>
          <cell r="K971">
            <v>1.0219800000000001</v>
          </cell>
          <cell r="L971" t="str">
            <v>F1CH</v>
          </cell>
          <cell r="M971">
            <v>7400</v>
          </cell>
          <cell r="N971" t="str">
            <v>Demand ToU 11kV</v>
          </cell>
          <cell r="O971" t="str">
            <v>11kV</v>
          </cell>
          <cell r="P971"/>
          <cell r="Q971">
            <v>0</v>
          </cell>
          <cell r="R971">
            <v>0</v>
          </cell>
          <cell r="S971">
            <v>3435549.5042618867</v>
          </cell>
          <cell r="T971">
            <v>845</v>
          </cell>
          <cell r="U971"/>
          <cell r="V971"/>
          <cell r="W971"/>
          <cell r="X971">
            <v>9407.0286230147904</v>
          </cell>
          <cell r="Y971">
            <v>9222.9693645466141</v>
          </cell>
          <cell r="Z971">
            <v>184.05925846817541</v>
          </cell>
          <cell r="AA971"/>
          <cell r="AB971">
            <v>3435549.5042618867</v>
          </cell>
          <cell r="AC971">
            <v>0</v>
          </cell>
          <cell r="AD971">
            <v>0</v>
          </cell>
          <cell r="AE971"/>
          <cell r="AF971"/>
          <cell r="AG971">
            <v>0</v>
          </cell>
          <cell r="AH971"/>
          <cell r="AI971" t="str">
            <v>Demand ToU 11kV</v>
          </cell>
          <cell r="AJ971"/>
        </row>
        <row r="972">
          <cell r="C972" t="str">
            <v>South East</v>
          </cell>
          <cell r="D972" t="str">
            <v>3120065035</v>
          </cell>
          <cell r="E972" t="str">
            <v>CAC</v>
          </cell>
          <cell r="F972" t="str">
            <v>Gold Coast Football Club Ltd (Metricon Stadium AFL)</v>
          </cell>
          <cell r="G972" t="str">
            <v>South East</v>
          </cell>
          <cell r="H972" t="str">
            <v>SE</v>
          </cell>
          <cell r="I972" t="str">
            <v>QMAR</v>
          </cell>
          <cell r="J972"/>
          <cell r="K972">
            <v>1.0219800000000001</v>
          </cell>
          <cell r="L972" t="str">
            <v>F1CH</v>
          </cell>
          <cell r="M972">
            <v>7400</v>
          </cell>
          <cell r="N972" t="str">
            <v>Demand ToU 11kV</v>
          </cell>
          <cell r="O972" t="str">
            <v>11kV</v>
          </cell>
          <cell r="P972"/>
          <cell r="Q972">
            <v>0</v>
          </cell>
          <cell r="R972">
            <v>0</v>
          </cell>
          <cell r="S972">
            <v>4314884.4785703337</v>
          </cell>
          <cell r="T972">
            <v>2475</v>
          </cell>
          <cell r="U972"/>
          <cell r="V972"/>
          <cell r="W972"/>
          <cell r="X972">
            <v>18235.949032893866</v>
          </cell>
          <cell r="Y972">
            <v>16647.776268315472</v>
          </cell>
          <cell r="Z972">
            <v>1588.1727645783944</v>
          </cell>
          <cell r="AA972"/>
          <cell r="AB972">
            <v>4314884.4785703337</v>
          </cell>
          <cell r="AC972">
            <v>0</v>
          </cell>
          <cell r="AD972">
            <v>0</v>
          </cell>
          <cell r="AE972"/>
          <cell r="AF972"/>
          <cell r="AG972">
            <v>0</v>
          </cell>
          <cell r="AH972"/>
          <cell r="AI972" t="str">
            <v>Demand ToU 11kV</v>
          </cell>
          <cell r="AJ972"/>
        </row>
        <row r="973">
          <cell r="C973" t="str">
            <v>South East</v>
          </cell>
          <cell r="D973" t="str">
            <v>QB07072741</v>
          </cell>
          <cell r="E973" t="str">
            <v>CAC</v>
          </cell>
          <cell r="F973" t="str">
            <v>Chip Tyre Pty Ltd</v>
          </cell>
          <cell r="G973" t="str">
            <v>South East</v>
          </cell>
          <cell r="H973" t="str">
            <v>SE</v>
          </cell>
          <cell r="I973" t="str">
            <v>QRPN</v>
          </cell>
          <cell r="J973"/>
          <cell r="K973">
            <v>1.0219800000000001</v>
          </cell>
          <cell r="L973" t="str">
            <v>F1CH</v>
          </cell>
          <cell r="M973">
            <v>7400</v>
          </cell>
          <cell r="N973" t="str">
            <v>Demand ToU 11kV</v>
          </cell>
          <cell r="O973" t="str">
            <v>11kV</v>
          </cell>
          <cell r="P973"/>
          <cell r="Q973">
            <v>75000</v>
          </cell>
          <cell r="R973">
            <v>75000</v>
          </cell>
          <cell r="S973">
            <v>1989860.5885679568</v>
          </cell>
          <cell r="T973">
            <v>1275</v>
          </cell>
          <cell r="U973"/>
          <cell r="V973"/>
          <cell r="W973"/>
          <cell r="X973">
            <v>11925.825504001052</v>
          </cell>
          <cell r="Y973">
            <v>11899.821523532752</v>
          </cell>
          <cell r="Z973">
            <v>26.003980468301521</v>
          </cell>
          <cell r="AA973"/>
          <cell r="AB973">
            <v>1989860.5885679568</v>
          </cell>
          <cell r="AC973">
            <v>0</v>
          </cell>
          <cell r="AD973">
            <v>0</v>
          </cell>
          <cell r="AE973"/>
          <cell r="AF973"/>
          <cell r="AG973">
            <v>0</v>
          </cell>
          <cell r="AH973"/>
          <cell r="AI973" t="str">
            <v>Demand ToU 11kV</v>
          </cell>
          <cell r="AJ973"/>
        </row>
        <row r="974">
          <cell r="C974" t="str">
            <v>South East</v>
          </cell>
          <cell r="D974" t="str">
            <v>3120029049</v>
          </cell>
          <cell r="E974" t="str">
            <v>CAC</v>
          </cell>
          <cell r="F974" t="str">
            <v>Australian Amalgamated Terminals</v>
          </cell>
          <cell r="G974" t="str">
            <v>South East</v>
          </cell>
          <cell r="H974" t="str">
            <v>SE</v>
          </cell>
          <cell r="I974" t="str">
            <v>QMRE</v>
          </cell>
          <cell r="J974"/>
          <cell r="K974">
            <v>1.0219800000000001</v>
          </cell>
          <cell r="L974" t="str">
            <v>F1CH</v>
          </cell>
          <cell r="M974">
            <v>7400</v>
          </cell>
          <cell r="N974" t="str">
            <v>Demand ToU 11kV</v>
          </cell>
          <cell r="O974" t="str">
            <v>11kV</v>
          </cell>
          <cell r="P974"/>
          <cell r="Q974">
            <v>0</v>
          </cell>
          <cell r="R974">
            <v>0</v>
          </cell>
          <cell r="S974">
            <v>2517252.9503051317</v>
          </cell>
          <cell r="T974">
            <v>1188</v>
          </cell>
          <cell r="U974"/>
          <cell r="V974"/>
          <cell r="W974"/>
          <cell r="X974">
            <v>10720.259719538984</v>
          </cell>
          <cell r="Y974">
            <v>10066.182860076487</v>
          </cell>
          <cell r="Z974">
            <v>654.07685946249603</v>
          </cell>
          <cell r="AA974"/>
          <cell r="AB974">
            <v>2517252.9503051317</v>
          </cell>
          <cell r="AC974">
            <v>0</v>
          </cell>
          <cell r="AD974">
            <v>0</v>
          </cell>
          <cell r="AE974"/>
          <cell r="AF974"/>
          <cell r="AG974">
            <v>0</v>
          </cell>
          <cell r="AH974"/>
          <cell r="AI974" t="str">
            <v>Demand ToU 11kV</v>
          </cell>
          <cell r="AJ974"/>
        </row>
        <row r="975">
          <cell r="C975" t="str">
            <v>South East</v>
          </cell>
          <cell r="D975" t="str">
            <v>QB08900701</v>
          </cell>
          <cell r="E975" t="str">
            <v>CAC</v>
          </cell>
          <cell r="F975" t="str">
            <v>Queensland Urban Utilities (WWTP (WACOL</v>
          </cell>
          <cell r="G975" t="str">
            <v>South East</v>
          </cell>
          <cell r="H975" t="str">
            <v>SE</v>
          </cell>
          <cell r="I975" t="str">
            <v>QRLD</v>
          </cell>
          <cell r="J975"/>
          <cell r="K975">
            <v>1.0219800000000001</v>
          </cell>
          <cell r="L975" t="str">
            <v>F1CH</v>
          </cell>
          <cell r="M975">
            <v>7400</v>
          </cell>
          <cell r="N975" t="str">
            <v>Demand ToU 11kV</v>
          </cell>
          <cell r="O975" t="str">
            <v>11kV</v>
          </cell>
          <cell r="P975"/>
          <cell r="Q975">
            <v>65000</v>
          </cell>
          <cell r="R975">
            <v>65000</v>
          </cell>
          <cell r="S975">
            <v>1612586.8450000002</v>
          </cell>
          <cell r="T975">
            <v>421</v>
          </cell>
          <cell r="U975"/>
          <cell r="V975"/>
          <cell r="W975"/>
          <cell r="X975">
            <v>3963.7893639577105</v>
          </cell>
          <cell r="Y975">
            <v>3948.7217409320228</v>
          </cell>
          <cell r="Z975">
            <v>15.067623025688205</v>
          </cell>
          <cell r="AA975"/>
          <cell r="AB975">
            <v>1612586.8450000002</v>
          </cell>
          <cell r="AC975">
            <v>0</v>
          </cell>
          <cell r="AD975">
            <v>0</v>
          </cell>
          <cell r="AE975"/>
          <cell r="AF975"/>
          <cell r="AG975">
            <v>0</v>
          </cell>
          <cell r="AH975"/>
          <cell r="AI975" t="str">
            <v>Demand ToU 11kV</v>
          </cell>
          <cell r="AJ975"/>
        </row>
        <row r="976">
          <cell r="C976" t="str">
            <v>South East</v>
          </cell>
          <cell r="D976" t="str">
            <v>QB13034731</v>
          </cell>
          <cell r="E976" t="str">
            <v>CAC</v>
          </cell>
          <cell r="F976" t="str">
            <v>River Sands Pty Ltd (Neumann Group) Carbrook</v>
          </cell>
          <cell r="G976" t="str">
            <v>South East</v>
          </cell>
          <cell r="H976" t="str">
            <v>SE</v>
          </cell>
          <cell r="I976" t="str">
            <v>QLGH</v>
          </cell>
          <cell r="J976"/>
          <cell r="K976">
            <v>1.0219800000000001</v>
          </cell>
          <cell r="L976" t="str">
            <v>F1CH</v>
          </cell>
          <cell r="M976">
            <v>7400</v>
          </cell>
          <cell r="N976" t="str">
            <v>Demand ToU 11kV</v>
          </cell>
          <cell r="O976" t="str">
            <v>11kV</v>
          </cell>
          <cell r="P976"/>
          <cell r="Q976">
            <v>0</v>
          </cell>
          <cell r="R976">
            <v>0</v>
          </cell>
          <cell r="S976">
            <v>1440938.5921829513</v>
          </cell>
          <cell r="T976">
            <v>1114</v>
          </cell>
          <cell r="U976"/>
          <cell r="V976"/>
          <cell r="W976"/>
          <cell r="X976">
            <v>12224.849425152159</v>
          </cell>
          <cell r="Y976">
            <v>12208.460935267482</v>
          </cell>
          <cell r="Z976">
            <v>16.388489884676812</v>
          </cell>
          <cell r="AA976"/>
          <cell r="AB976">
            <v>1440938.5921829513</v>
          </cell>
          <cell r="AC976">
            <v>0</v>
          </cell>
          <cell r="AD976">
            <v>0</v>
          </cell>
          <cell r="AE976"/>
          <cell r="AF976"/>
          <cell r="AG976">
            <v>0</v>
          </cell>
          <cell r="AH976"/>
          <cell r="AI976" t="str">
            <v>Demand ToU 11kV</v>
          </cell>
          <cell r="AJ976"/>
        </row>
        <row r="977">
          <cell r="C977" t="str">
            <v>South East</v>
          </cell>
          <cell r="D977" t="str">
            <v>3120013029</v>
          </cell>
          <cell r="E977" t="str">
            <v>CAC</v>
          </cell>
          <cell r="F977" t="str">
            <v>Powerlink (Brendale)</v>
          </cell>
          <cell r="G977" t="str">
            <v>South East</v>
          </cell>
          <cell r="H977" t="str">
            <v>SE</v>
          </cell>
          <cell r="I977" t="str">
            <v>QSPN</v>
          </cell>
          <cell r="J977"/>
          <cell r="K977">
            <v>1.0219800000000001</v>
          </cell>
          <cell r="L977" t="str">
            <v>F1CH</v>
          </cell>
          <cell r="M977">
            <v>7400</v>
          </cell>
          <cell r="N977" t="str">
            <v>Demand ToU 11kV</v>
          </cell>
          <cell r="O977" t="str">
            <v>11kV</v>
          </cell>
          <cell r="P977"/>
          <cell r="Q977">
            <v>0</v>
          </cell>
          <cell r="R977">
            <v>0</v>
          </cell>
          <cell r="S977">
            <v>1421980.2260000003</v>
          </cell>
          <cell r="T977">
            <v>279</v>
          </cell>
          <cell r="U977"/>
          <cell r="V977"/>
          <cell r="W977"/>
          <cell r="X977">
            <v>2793.4603558319059</v>
          </cell>
          <cell r="Y977">
            <v>2765.3219917057768</v>
          </cell>
          <cell r="Z977">
            <v>28.138364126128955</v>
          </cell>
          <cell r="AA977"/>
          <cell r="AB977">
            <v>1421980.2260000003</v>
          </cell>
          <cell r="AC977">
            <v>0</v>
          </cell>
          <cell r="AD977">
            <v>0</v>
          </cell>
          <cell r="AE977"/>
          <cell r="AF977"/>
          <cell r="AG977">
            <v>0</v>
          </cell>
          <cell r="AH977"/>
          <cell r="AI977" t="str">
            <v>Demand ToU 11kV</v>
          </cell>
          <cell r="AJ977"/>
        </row>
        <row r="978">
          <cell r="C978" t="str">
            <v>South East</v>
          </cell>
          <cell r="D978" t="str">
            <v>QB12429074</v>
          </cell>
          <cell r="E978" t="str">
            <v>CAC</v>
          </cell>
          <cell r="F978" t="str">
            <v>Hanwell Pty Ltd</v>
          </cell>
          <cell r="G978" t="str">
            <v>South East</v>
          </cell>
          <cell r="H978" t="str">
            <v>SE</v>
          </cell>
          <cell r="I978" t="str">
            <v>QLGH</v>
          </cell>
          <cell r="J978"/>
          <cell r="K978">
            <v>1.0219800000000001</v>
          </cell>
          <cell r="L978" t="str">
            <v>F1CH</v>
          </cell>
          <cell r="M978">
            <v>7400</v>
          </cell>
          <cell r="N978" t="str">
            <v>Demand ToU 11kV</v>
          </cell>
          <cell r="O978" t="str">
            <v>11kV</v>
          </cell>
          <cell r="P978"/>
          <cell r="Q978">
            <v>0</v>
          </cell>
          <cell r="R978">
            <v>0</v>
          </cell>
          <cell r="S978">
            <v>818899.11699220445</v>
          </cell>
          <cell r="T978">
            <v>453</v>
          </cell>
          <cell r="U978"/>
          <cell r="V978"/>
          <cell r="W978"/>
          <cell r="X978">
            <v>4722.8954446160815</v>
          </cell>
          <cell r="Y978">
            <v>4696.6683447527712</v>
          </cell>
          <cell r="Z978">
            <v>26.227099863310148</v>
          </cell>
          <cell r="AA978"/>
          <cell r="AB978">
            <v>818899.11699220445</v>
          </cell>
          <cell r="AC978">
            <v>0</v>
          </cell>
          <cell r="AD978">
            <v>0</v>
          </cell>
          <cell r="AE978"/>
          <cell r="AF978"/>
          <cell r="AG978">
            <v>0</v>
          </cell>
          <cell r="AH978"/>
          <cell r="AI978" t="str">
            <v>Demand ToU 11kV</v>
          </cell>
          <cell r="AJ978"/>
        </row>
        <row r="979">
          <cell r="C979" t="str">
            <v>South East</v>
          </cell>
          <cell r="D979" t="str">
            <v>3117529280</v>
          </cell>
          <cell r="E979" t="str">
            <v>CAC</v>
          </cell>
          <cell r="F979" t="str">
            <v>REDLANDS BUSINESS PK CTS 40341</v>
          </cell>
          <cell r="G979" t="str">
            <v>South East</v>
          </cell>
          <cell r="H979" t="str">
            <v>SE</v>
          </cell>
          <cell r="I979" t="str">
            <v>QBMH</v>
          </cell>
          <cell r="J979"/>
          <cell r="K979">
            <v>1.0219800000000001</v>
          </cell>
          <cell r="L979" t="str">
            <v>F1CH</v>
          </cell>
          <cell r="M979">
            <v>7400</v>
          </cell>
          <cell r="N979" t="str">
            <v>Demand ToU 11kV</v>
          </cell>
          <cell r="O979" t="str">
            <v>11kV</v>
          </cell>
          <cell r="P979"/>
          <cell r="Q979">
            <v>0</v>
          </cell>
          <cell r="R979">
            <v>0</v>
          </cell>
          <cell r="S979">
            <v>845319.03945048258</v>
          </cell>
          <cell r="T979">
            <v>379</v>
          </cell>
          <cell r="U979"/>
          <cell r="V979"/>
          <cell r="W979"/>
          <cell r="X979">
            <v>3768.0772695478217</v>
          </cell>
          <cell r="Y979">
            <v>3768.0772695478217</v>
          </cell>
          <cell r="Z979">
            <v>0</v>
          </cell>
          <cell r="AA979"/>
          <cell r="AB979">
            <v>845319.03945048258</v>
          </cell>
          <cell r="AC979">
            <v>0</v>
          </cell>
          <cell r="AD979">
            <v>0</v>
          </cell>
          <cell r="AE979"/>
          <cell r="AF979"/>
          <cell r="AG979">
            <v>0</v>
          </cell>
          <cell r="AH979"/>
          <cell r="AI979" t="str">
            <v>Demand ToU 11kV</v>
          </cell>
          <cell r="AJ979"/>
        </row>
        <row r="980">
          <cell r="C980" t="str">
            <v>South East</v>
          </cell>
          <cell r="D980" t="str">
            <v>3120146420</v>
          </cell>
          <cell r="E980" t="str">
            <v>CAC</v>
          </cell>
          <cell r="F980" t="str">
            <v>DEPARTMENT OF DEFENCE (Greenbank)</v>
          </cell>
          <cell r="G980" t="str">
            <v>South East</v>
          </cell>
          <cell r="H980" t="str">
            <v>SE</v>
          </cell>
          <cell r="I980" t="str">
            <v>QGDA</v>
          </cell>
          <cell r="J980"/>
          <cell r="K980">
            <v>1.0219800000000001</v>
          </cell>
          <cell r="L980" t="str">
            <v>F1CH</v>
          </cell>
          <cell r="M980">
            <v>7400</v>
          </cell>
          <cell r="N980" t="str">
            <v>Demand ToU 11kV</v>
          </cell>
          <cell r="O980" t="str">
            <v>11kV</v>
          </cell>
          <cell r="P980"/>
          <cell r="Q980">
            <v>0</v>
          </cell>
          <cell r="R980">
            <v>0</v>
          </cell>
          <cell r="S980">
            <v>817803.15081744664</v>
          </cell>
          <cell r="T980">
            <v>218</v>
          </cell>
          <cell r="U980"/>
          <cell r="V980"/>
          <cell r="W980"/>
          <cell r="X980">
            <v>1921.4893538574402</v>
          </cell>
          <cell r="Y980">
            <v>1915.4658762591407</v>
          </cell>
          <cell r="Z980">
            <v>6.0234775982991851</v>
          </cell>
          <cell r="AA980"/>
          <cell r="AB980">
            <v>817803.15081744664</v>
          </cell>
          <cell r="AC980">
            <v>0</v>
          </cell>
          <cell r="AD980">
            <v>0</v>
          </cell>
          <cell r="AE980"/>
          <cell r="AF980"/>
          <cell r="AG980">
            <v>0</v>
          </cell>
          <cell r="AH980"/>
          <cell r="AI980" t="str">
            <v>Demand ToU 11kV</v>
          </cell>
          <cell r="AJ980"/>
        </row>
        <row r="981">
          <cell r="C981" t="str">
            <v>South East</v>
          </cell>
          <cell r="D981" t="str">
            <v>3120050231</v>
          </cell>
          <cell r="E981" t="str">
            <v>CAC</v>
          </cell>
          <cell r="F981" t="str">
            <v>Queensland Motorways Mngt (Eagle farm)</v>
          </cell>
          <cell r="G981" t="str">
            <v>South East</v>
          </cell>
          <cell r="H981" t="str">
            <v>SE</v>
          </cell>
          <cell r="I981" t="str">
            <v>QSPN</v>
          </cell>
          <cell r="J981"/>
          <cell r="K981">
            <v>1.0219800000000001</v>
          </cell>
          <cell r="L981" t="str">
            <v>F1CH</v>
          </cell>
          <cell r="M981">
            <v>7400</v>
          </cell>
          <cell r="N981" t="str">
            <v>Demand ToU 11kV</v>
          </cell>
          <cell r="O981" t="str">
            <v>11kV</v>
          </cell>
          <cell r="P981"/>
          <cell r="Q981">
            <v>0</v>
          </cell>
          <cell r="R981">
            <v>0</v>
          </cell>
          <cell r="S981">
            <v>271105.22342178563</v>
          </cell>
          <cell r="T981">
            <v>88</v>
          </cell>
          <cell r="U981"/>
          <cell r="V981"/>
          <cell r="W981"/>
          <cell r="X981">
            <v>684.910051839179</v>
          </cell>
          <cell r="Y981">
            <v>682.98072774949117</v>
          </cell>
          <cell r="Z981">
            <v>1.9293240896878281</v>
          </cell>
          <cell r="AA981"/>
          <cell r="AB981">
            <v>271105.22342178563</v>
          </cell>
          <cell r="AC981">
            <v>0</v>
          </cell>
          <cell r="AD981">
            <v>0</v>
          </cell>
          <cell r="AE981"/>
          <cell r="AF981"/>
          <cell r="AG981">
            <v>0</v>
          </cell>
          <cell r="AH981"/>
          <cell r="AI981" t="str">
            <v>Demand ToU 11kV</v>
          </cell>
          <cell r="AJ981"/>
        </row>
        <row r="982">
          <cell r="C982" t="str">
            <v>South East</v>
          </cell>
          <cell r="D982" t="str">
            <v>QB06832849</v>
          </cell>
          <cell r="E982" t="str">
            <v>CAC</v>
          </cell>
          <cell r="F982" t="str">
            <v>Caltex Refineries (Qld) Ltd (Product Terminal Lytton)</v>
          </cell>
          <cell r="G982" t="str">
            <v>South East</v>
          </cell>
          <cell r="H982" t="str">
            <v>SE</v>
          </cell>
          <cell r="I982" t="str">
            <v>QMRE</v>
          </cell>
          <cell r="J982"/>
          <cell r="K982">
            <v>1.0219800000000001</v>
          </cell>
          <cell r="L982" t="str">
            <v>F1CH</v>
          </cell>
          <cell r="M982">
            <v>7400</v>
          </cell>
          <cell r="N982" t="str">
            <v>Demand ToU 11kV</v>
          </cell>
          <cell r="O982" t="str">
            <v>11kV</v>
          </cell>
          <cell r="P982"/>
          <cell r="Q982">
            <v>0</v>
          </cell>
          <cell r="R982">
            <v>0</v>
          </cell>
          <cell r="S982">
            <v>262489.8284493293</v>
          </cell>
          <cell r="T982">
            <v>2314</v>
          </cell>
          <cell r="U982"/>
          <cell r="V982"/>
          <cell r="W982"/>
          <cell r="X982">
            <v>12695.754404586824</v>
          </cell>
          <cell r="Y982">
            <v>9525.5994066362709</v>
          </cell>
          <cell r="Z982">
            <v>3170.1549979505521</v>
          </cell>
          <cell r="AA982"/>
          <cell r="AB982">
            <v>262489.8284493293</v>
          </cell>
          <cell r="AC982">
            <v>0</v>
          </cell>
          <cell r="AD982">
            <v>0</v>
          </cell>
          <cell r="AE982"/>
          <cell r="AF982"/>
          <cell r="AG982">
            <v>0</v>
          </cell>
          <cell r="AH982"/>
          <cell r="AI982" t="str">
            <v>Demand ToU 11kV</v>
          </cell>
          <cell r="AJ982"/>
        </row>
        <row r="983">
          <cell r="C983" t="str">
            <v>South East</v>
          </cell>
          <cell r="D983" t="str">
            <v>QB03018199</v>
          </cell>
          <cell r="E983" t="str">
            <v>CAC</v>
          </cell>
          <cell r="F983" t="str">
            <v>G James Australia Pty Ltd (Pinkenba)</v>
          </cell>
          <cell r="G983" t="str">
            <v>South East</v>
          </cell>
          <cell r="H983" t="str">
            <v>SE</v>
          </cell>
          <cell r="I983" t="str">
            <v>QSPN</v>
          </cell>
          <cell r="J983"/>
          <cell r="K983">
            <v>1.0219800000000001</v>
          </cell>
          <cell r="L983" t="str">
            <v>F1CH</v>
          </cell>
          <cell r="M983">
            <v>7400</v>
          </cell>
          <cell r="N983" t="str">
            <v>Demand ToU 11kV</v>
          </cell>
          <cell r="O983" t="str">
            <v>11kV</v>
          </cell>
          <cell r="P983"/>
          <cell r="Q983">
            <v>32000</v>
          </cell>
          <cell r="R983">
            <v>32000</v>
          </cell>
          <cell r="S983">
            <v>389233.96762741008</v>
          </cell>
          <cell r="T983">
            <v>226</v>
          </cell>
          <cell r="U983"/>
          <cell r="V983"/>
          <cell r="W983"/>
          <cell r="X983">
            <v>2426.6202248748523</v>
          </cell>
          <cell r="Y983">
            <v>2400.5167387984156</v>
          </cell>
          <cell r="Z983">
            <v>26.103486076436138</v>
          </cell>
          <cell r="AA983"/>
          <cell r="AB983">
            <v>389233.96762741008</v>
          </cell>
          <cell r="AC983">
            <v>0</v>
          </cell>
          <cell r="AD983">
            <v>0</v>
          </cell>
          <cell r="AE983"/>
          <cell r="AF983"/>
          <cell r="AG983">
            <v>0</v>
          </cell>
          <cell r="AH983"/>
          <cell r="AI983" t="str">
            <v>Demand ToU 11kV</v>
          </cell>
          <cell r="AJ983"/>
        </row>
        <row r="984">
          <cell r="C984" t="str">
            <v>South East</v>
          </cell>
          <cell r="D984" t="str">
            <v>3120062537</v>
          </cell>
          <cell r="E984" t="str">
            <v>CAC</v>
          </cell>
          <cell r="F984" t="str">
            <v>Stanwell Corporation Pty Ltd (Swanbank)</v>
          </cell>
          <cell r="G984" t="str">
            <v>South East</v>
          </cell>
          <cell r="H984" t="str">
            <v>SE</v>
          </cell>
          <cell r="I984" t="str">
            <v>QGDA</v>
          </cell>
          <cell r="J984"/>
          <cell r="K984">
            <v>1.0219800000000001</v>
          </cell>
          <cell r="L984" t="str">
            <v>F1CH</v>
          </cell>
          <cell r="M984">
            <v>7400</v>
          </cell>
          <cell r="N984" t="str">
            <v>Demand ToU 11kV</v>
          </cell>
          <cell r="O984" t="str">
            <v>11kV</v>
          </cell>
          <cell r="P984"/>
          <cell r="Q984">
            <v>21000</v>
          </cell>
          <cell r="R984">
            <v>21000</v>
          </cell>
          <cell r="S984">
            <v>224296.08058485773</v>
          </cell>
          <cell r="T984">
            <v>116</v>
          </cell>
          <cell r="U984"/>
          <cell r="V984"/>
          <cell r="W984"/>
          <cell r="X984">
            <v>1064.9783866197556</v>
          </cell>
          <cell r="Y984">
            <v>1053.2646005157803</v>
          </cell>
          <cell r="Z984">
            <v>11.713786103975313</v>
          </cell>
          <cell r="AA984"/>
          <cell r="AB984">
            <v>224296.08058485773</v>
          </cell>
          <cell r="AC984">
            <v>0</v>
          </cell>
          <cell r="AD984">
            <v>0</v>
          </cell>
          <cell r="AE984"/>
          <cell r="AF984"/>
          <cell r="AG984">
            <v>0</v>
          </cell>
          <cell r="AH984"/>
          <cell r="AI984" t="str">
            <v>Demand ToU 11kV</v>
          </cell>
          <cell r="AJ984"/>
        </row>
        <row r="985">
          <cell r="C985" t="str">
            <v>South East</v>
          </cell>
          <cell r="D985" t="str">
            <v>3120062511</v>
          </cell>
          <cell r="E985" t="str">
            <v>CAC</v>
          </cell>
          <cell r="F985" t="str">
            <v>Powerlink (Varsity Lakes)</v>
          </cell>
          <cell r="G985" t="str">
            <v>South East</v>
          </cell>
          <cell r="H985" t="str">
            <v>SE</v>
          </cell>
          <cell r="I985" t="str">
            <v>QMGB</v>
          </cell>
          <cell r="J985"/>
          <cell r="K985">
            <v>1.04443</v>
          </cell>
          <cell r="L985" t="str">
            <v>F1CL</v>
          </cell>
          <cell r="M985">
            <v>7400</v>
          </cell>
          <cell r="N985" t="str">
            <v>Demand ToU 11kV</v>
          </cell>
          <cell r="O985" t="str">
            <v>11kV</v>
          </cell>
          <cell r="P985"/>
          <cell r="Q985">
            <v>0</v>
          </cell>
          <cell r="R985">
            <v>0</v>
          </cell>
          <cell r="S985">
            <v>126908.87436960047</v>
          </cell>
          <cell r="T985">
            <v>63</v>
          </cell>
          <cell r="U985"/>
          <cell r="V985"/>
          <cell r="W985"/>
          <cell r="X985">
            <v>305.01784248168195</v>
          </cell>
          <cell r="Y985">
            <v>273.43023419878932</v>
          </cell>
          <cell r="Z985">
            <v>31.587608282892631</v>
          </cell>
          <cell r="AA985"/>
          <cell r="AB985">
            <v>126908.87436960047</v>
          </cell>
          <cell r="AC985">
            <v>0</v>
          </cell>
          <cell r="AD985">
            <v>0</v>
          </cell>
          <cell r="AE985"/>
          <cell r="AF985"/>
          <cell r="AG985">
            <v>0</v>
          </cell>
          <cell r="AH985"/>
          <cell r="AI985" t="str">
            <v>Demand ToU 11kV</v>
          </cell>
          <cell r="AJ985"/>
        </row>
        <row r="986">
          <cell r="C986" t="str">
            <v>South East</v>
          </cell>
          <cell r="D986" t="str">
            <v>3120042081</v>
          </cell>
          <cell r="E986" t="str">
            <v>CAC</v>
          </cell>
          <cell r="F986" t="str">
            <v>Toowoomba Regional Council (Wivenhoe Pump Stn)</v>
          </cell>
          <cell r="G986" t="str">
            <v>South East</v>
          </cell>
          <cell r="H986" t="str">
            <v>SE</v>
          </cell>
          <cell r="I986" t="str">
            <v>QABR</v>
          </cell>
          <cell r="J986"/>
          <cell r="K986">
            <v>1.0219800000000001</v>
          </cell>
          <cell r="L986" t="str">
            <v>F1CH</v>
          </cell>
          <cell r="M986">
            <v>7400</v>
          </cell>
          <cell r="N986" t="str">
            <v>Demand ToU 11kV</v>
          </cell>
          <cell r="O986" t="str">
            <v>11kV</v>
          </cell>
          <cell r="P986"/>
          <cell r="Q986">
            <v>0</v>
          </cell>
          <cell r="R986">
            <v>0</v>
          </cell>
          <cell r="S986">
            <v>10548281.208627261</v>
          </cell>
          <cell r="T986">
            <v>2082</v>
          </cell>
          <cell r="U986"/>
          <cell r="V986"/>
          <cell r="W986"/>
          <cell r="X986">
            <v>19012.904843152133</v>
          </cell>
          <cell r="Y986">
            <v>18976.612978128091</v>
          </cell>
          <cell r="Z986">
            <v>36.29186502404437</v>
          </cell>
          <cell r="AA986"/>
          <cell r="AB986">
            <v>10548281.208627261</v>
          </cell>
          <cell r="AC986">
            <v>0</v>
          </cell>
          <cell r="AD986">
            <v>0</v>
          </cell>
          <cell r="AE986"/>
          <cell r="AF986"/>
          <cell r="AG986">
            <v>0</v>
          </cell>
          <cell r="AH986"/>
          <cell r="AI986" t="str">
            <v>Demand ToU 11kV</v>
          </cell>
          <cell r="AJ986"/>
        </row>
        <row r="987">
          <cell r="C987" t="str">
            <v>South East</v>
          </cell>
          <cell r="D987" t="str">
            <v>3120661816</v>
          </cell>
          <cell r="E987" t="str">
            <v>CAC</v>
          </cell>
          <cell r="F987" t="str">
            <v>Onesteel Wacol</v>
          </cell>
          <cell r="G987" t="str">
            <v>South East</v>
          </cell>
          <cell r="H987" t="str">
            <v>SE</v>
          </cell>
          <cell r="I987" t="str">
            <v>QRLD</v>
          </cell>
          <cell r="J987"/>
          <cell r="K987">
            <v>1.0219800000000001</v>
          </cell>
          <cell r="L987" t="str">
            <v>F1CH</v>
          </cell>
          <cell r="M987">
            <v>7400</v>
          </cell>
          <cell r="N987" t="str">
            <v>Demand ToU 11kV</v>
          </cell>
          <cell r="O987" t="str">
            <v>11kV</v>
          </cell>
          <cell r="P987"/>
          <cell r="Q987">
            <v>0</v>
          </cell>
          <cell r="R987">
            <v>0</v>
          </cell>
          <cell r="S987">
            <v>828776.94612899644</v>
          </cell>
          <cell r="T987">
            <v>526</v>
          </cell>
          <cell r="U987"/>
          <cell r="V987"/>
          <cell r="W987"/>
          <cell r="X987">
            <v>6291.7812122216092</v>
          </cell>
          <cell r="Y987">
            <v>6284.5062752401836</v>
          </cell>
          <cell r="Z987">
            <v>7.2749369814257125</v>
          </cell>
          <cell r="AA987"/>
          <cell r="AB987">
            <v>828776.94612899644</v>
          </cell>
          <cell r="AC987">
            <v>0</v>
          </cell>
          <cell r="AD987">
            <v>0</v>
          </cell>
          <cell r="AE987"/>
          <cell r="AF987"/>
          <cell r="AG987">
            <v>0</v>
          </cell>
          <cell r="AH987"/>
          <cell r="AI987" t="str">
            <v>Demand ToU 11kV</v>
          </cell>
          <cell r="AJ987"/>
        </row>
        <row r="988">
          <cell r="C988" t="str">
            <v>South East</v>
          </cell>
          <cell r="D988" t="str">
            <v>QB03303632</v>
          </cell>
          <cell r="E988" t="str">
            <v>CAC</v>
          </cell>
          <cell r="F988" t="str">
            <v>St Patricks College Shorncliffe</v>
          </cell>
          <cell r="G988" t="str">
            <v>South East</v>
          </cell>
          <cell r="H988" t="str">
            <v>SE</v>
          </cell>
          <cell r="I988" t="str">
            <v>QSPN</v>
          </cell>
          <cell r="J988"/>
          <cell r="K988">
            <v>1.04443</v>
          </cell>
          <cell r="L988" t="str">
            <v>F1CL</v>
          </cell>
          <cell r="M988">
            <v>7400</v>
          </cell>
          <cell r="N988" t="str">
            <v>Demand ToU 11kV</v>
          </cell>
          <cell r="O988" t="str">
            <v>11kV</v>
          </cell>
          <cell r="P988"/>
          <cell r="Q988">
            <v>210000</v>
          </cell>
          <cell r="R988">
            <v>210000</v>
          </cell>
          <cell r="S988">
            <v>1003371.8014378061</v>
          </cell>
          <cell r="T988">
            <v>689</v>
          </cell>
          <cell r="U988"/>
          <cell r="V988"/>
          <cell r="W988"/>
          <cell r="X988">
            <v>5046.1211772889546</v>
          </cell>
          <cell r="Y988">
            <v>4976.2644508932608</v>
          </cell>
          <cell r="Z988">
            <v>69.856726395693997</v>
          </cell>
          <cell r="AA988"/>
          <cell r="AB988">
            <v>1003371.8014378061</v>
          </cell>
          <cell r="AC988">
            <v>0</v>
          </cell>
          <cell r="AD988">
            <v>0</v>
          </cell>
          <cell r="AE988"/>
          <cell r="AF988"/>
          <cell r="AG988">
            <v>0</v>
          </cell>
          <cell r="AH988"/>
          <cell r="AI988" t="str">
            <v>Demand ToU 11kV</v>
          </cell>
          <cell r="AJ988"/>
        </row>
        <row r="989">
          <cell r="C989" t="str">
            <v>South East</v>
          </cell>
          <cell r="D989" t="str">
            <v>3120630550</v>
          </cell>
          <cell r="E989" t="str">
            <v>CAC</v>
          </cell>
          <cell r="F989" t="str">
            <v>LMS Generation Rochedale 2nd Generator</v>
          </cell>
          <cell r="G989" t="str">
            <v>South East</v>
          </cell>
          <cell r="H989" t="str">
            <v>SE</v>
          </cell>
          <cell r="I989" t="str">
            <v>QBBS</v>
          </cell>
          <cell r="J989"/>
          <cell r="K989">
            <v>1.0219800000000001</v>
          </cell>
          <cell r="L989" t="str">
            <v>F1CH</v>
          </cell>
          <cell r="M989">
            <v>7400</v>
          </cell>
          <cell r="N989" t="str">
            <v>Demand ToU 11kV</v>
          </cell>
          <cell r="O989" t="str">
            <v>11kV</v>
          </cell>
          <cell r="P989"/>
          <cell r="Q989">
            <v>0</v>
          </cell>
          <cell r="R989">
            <v>0</v>
          </cell>
          <cell r="S989">
            <v>1771.3336068206129</v>
          </cell>
          <cell r="T989">
            <v>114</v>
          </cell>
          <cell r="U989"/>
          <cell r="V989"/>
          <cell r="W989"/>
          <cell r="X989">
            <v>596</v>
          </cell>
          <cell r="Y989">
            <v>530</v>
          </cell>
          <cell r="Z989">
            <v>66</v>
          </cell>
          <cell r="AA989"/>
          <cell r="AB989">
            <v>1771.3336068206129</v>
          </cell>
          <cell r="AC989">
            <v>0</v>
          </cell>
          <cell r="AD989">
            <v>0</v>
          </cell>
          <cell r="AE989"/>
          <cell r="AF989"/>
          <cell r="AG989">
            <v>0</v>
          </cell>
          <cell r="AH989"/>
          <cell r="AI989" t="str">
            <v>Demand ToU 11kV</v>
          </cell>
          <cell r="AJ989"/>
        </row>
        <row r="990">
          <cell r="C990" t="str">
            <v>South East</v>
          </cell>
          <cell r="D990" t="str">
            <v>3120641825</v>
          </cell>
          <cell r="E990" t="str">
            <v>CAC</v>
          </cell>
          <cell r="F990" t="str">
            <v>Australia Post Redbank Plains</v>
          </cell>
          <cell r="G990" t="str">
            <v>South East</v>
          </cell>
          <cell r="H990" t="str">
            <v>SE</v>
          </cell>
          <cell r="I990" t="str">
            <v>QGDA</v>
          </cell>
          <cell r="J990"/>
          <cell r="K990">
            <v>1.04443</v>
          </cell>
          <cell r="L990" t="str">
            <v>F1CL</v>
          </cell>
          <cell r="M990">
            <v>7400</v>
          </cell>
          <cell r="N990" t="str">
            <v>Demand ToU 11kV</v>
          </cell>
          <cell r="O990" t="str">
            <v>11kV</v>
          </cell>
          <cell r="P990"/>
          <cell r="Q990">
            <v>0</v>
          </cell>
          <cell r="R990">
            <v>631000</v>
          </cell>
          <cell r="S990">
            <v>5355132.7295311242</v>
          </cell>
          <cell r="T990">
            <v>1405</v>
          </cell>
          <cell r="U990"/>
          <cell r="V990"/>
          <cell r="W990"/>
          <cell r="X990">
            <v>14398.954937718117</v>
          </cell>
          <cell r="Y990">
            <v>14395.941553357243</v>
          </cell>
          <cell r="Z990">
            <v>3.0133843608757838</v>
          </cell>
          <cell r="AA990"/>
          <cell r="AB990">
            <v>5355132.7295311242</v>
          </cell>
          <cell r="AC990">
            <v>0</v>
          </cell>
          <cell r="AD990">
            <v>0</v>
          </cell>
          <cell r="AE990"/>
          <cell r="AF990"/>
          <cell r="AG990">
            <v>631000</v>
          </cell>
          <cell r="AH990"/>
          <cell r="AI990" t="str">
            <v>Demand ToU 11kV</v>
          </cell>
          <cell r="AJ990"/>
        </row>
        <row r="991">
          <cell r="C991" t="str">
            <v>South East</v>
          </cell>
          <cell r="D991" t="str">
            <v>3120635254</v>
          </cell>
          <cell r="E991" t="str">
            <v>CAC</v>
          </cell>
          <cell r="F991" t="str">
            <v>Seqwater Molendinar</v>
          </cell>
          <cell r="G991" t="str">
            <v>South East</v>
          </cell>
          <cell r="H991" t="str">
            <v>SE</v>
          </cell>
          <cell r="I991" t="str">
            <v>QMAR</v>
          </cell>
          <cell r="J991"/>
          <cell r="K991">
            <v>1.04443</v>
          </cell>
          <cell r="L991" t="str">
            <v>F1CL</v>
          </cell>
          <cell r="M991">
            <v>7400</v>
          </cell>
          <cell r="N991" t="str">
            <v>Demand ToU 11kV</v>
          </cell>
          <cell r="O991" t="str">
            <v>11kV</v>
          </cell>
          <cell r="P991"/>
          <cell r="Q991">
            <v>0</v>
          </cell>
          <cell r="R991">
            <v>109000</v>
          </cell>
          <cell r="S991">
            <v>1450587.3095818511</v>
          </cell>
          <cell r="T991">
            <v>351</v>
          </cell>
          <cell r="U991"/>
          <cell r="V991"/>
          <cell r="W991"/>
          <cell r="X991">
            <v>2944.7143142509976</v>
          </cell>
          <cell r="Y991">
            <v>2928.556759714641</v>
          </cell>
          <cell r="Z991">
            <v>16.157554536356642</v>
          </cell>
          <cell r="AA991"/>
          <cell r="AB991">
            <v>1450587.3095818511</v>
          </cell>
          <cell r="AC991">
            <v>0</v>
          </cell>
          <cell r="AD991">
            <v>0</v>
          </cell>
          <cell r="AE991"/>
          <cell r="AF991"/>
          <cell r="AG991">
            <v>109000</v>
          </cell>
          <cell r="AH991"/>
          <cell r="AI991" t="str">
            <v>Demand ToU 11kV</v>
          </cell>
          <cell r="AJ991"/>
        </row>
        <row r="992">
          <cell r="C992" t="str">
            <v>South East</v>
          </cell>
          <cell r="D992" t="str">
            <v>3120674284</v>
          </cell>
          <cell r="E992" t="str">
            <v>CAC</v>
          </cell>
          <cell r="F992" t="str">
            <v>FRCPA PTY LTD (James Hardie)</v>
          </cell>
          <cell r="G992" t="str">
            <v>South East</v>
          </cell>
          <cell r="H992" t="str">
            <v>SE</v>
          </cell>
          <cell r="I992" t="str">
            <v>QSPN</v>
          </cell>
          <cell r="J992"/>
          <cell r="K992">
            <v>1.0610999999999999</v>
          </cell>
          <cell r="L992" t="str">
            <v>FLCL</v>
          </cell>
          <cell r="M992">
            <v>7400</v>
          </cell>
          <cell r="N992" t="str">
            <v>Demand ToU 11kV</v>
          </cell>
          <cell r="O992" t="str">
            <v>11kV</v>
          </cell>
          <cell r="P992"/>
          <cell r="Q992">
            <v>598000</v>
          </cell>
          <cell r="R992">
            <v>598000</v>
          </cell>
          <cell r="S992">
            <v>6028122.2397746602</v>
          </cell>
          <cell r="T992">
            <v>1625</v>
          </cell>
          <cell r="U992"/>
          <cell r="V992"/>
          <cell r="W992"/>
          <cell r="X992">
            <v>18896.663276164545</v>
          </cell>
          <cell r="Y992">
            <v>18853.650385323665</v>
          </cell>
          <cell r="Z992">
            <v>43.012890840880601</v>
          </cell>
          <cell r="AA992"/>
          <cell r="AB992">
            <v>6028122.2397746602</v>
          </cell>
          <cell r="AC992">
            <v>0</v>
          </cell>
          <cell r="AD992">
            <v>0</v>
          </cell>
          <cell r="AE992"/>
          <cell r="AF992"/>
          <cell r="AG992">
            <v>0</v>
          </cell>
          <cell r="AH992"/>
          <cell r="AI992" t="str">
            <v>Demand ToU 11kV</v>
          </cell>
          <cell r="AJ992"/>
        </row>
        <row r="993">
          <cell r="C993" t="str">
            <v>South East</v>
          </cell>
          <cell r="D993" t="str">
            <v>3120349144</v>
          </cell>
          <cell r="E993" t="str">
            <v>CAC</v>
          </cell>
          <cell r="F993" t="str">
            <v>UQ 80 Meiers Road Indooroopilly</v>
          </cell>
          <cell r="G993" t="str">
            <v>South East</v>
          </cell>
          <cell r="H993" t="str">
            <v>SE</v>
          </cell>
          <cell r="I993" t="str">
            <v>QTNS</v>
          </cell>
          <cell r="J993"/>
          <cell r="K993">
            <v>1.0219800000000001</v>
          </cell>
          <cell r="L993" t="str">
            <v>F1CH</v>
          </cell>
          <cell r="M993">
            <v>7400</v>
          </cell>
          <cell r="N993" t="str">
            <v>Demand ToU 11kV</v>
          </cell>
          <cell r="O993" t="str">
            <v>11kV</v>
          </cell>
          <cell r="P993"/>
          <cell r="Q993">
            <v>0</v>
          </cell>
          <cell r="R993">
            <v>62000</v>
          </cell>
          <cell r="S993">
            <v>1922648.4602375182</v>
          </cell>
          <cell r="T993">
            <v>606</v>
          </cell>
          <cell r="U993"/>
          <cell r="V993"/>
          <cell r="W993"/>
          <cell r="X993">
            <v>6157.5322812979348</v>
          </cell>
          <cell r="Y993">
            <v>6123.6531490762136</v>
          </cell>
          <cell r="Z993">
            <v>33.87913222172179</v>
          </cell>
          <cell r="AA993"/>
          <cell r="AB993">
            <v>1922648.4602375182</v>
          </cell>
          <cell r="AC993">
            <v>0</v>
          </cell>
          <cell r="AD993">
            <v>0</v>
          </cell>
          <cell r="AE993"/>
          <cell r="AF993"/>
          <cell r="AG993">
            <v>62000</v>
          </cell>
          <cell r="AH993"/>
          <cell r="AI993" t="str">
            <v>Demand ToU 11kV</v>
          </cell>
          <cell r="AJ993"/>
        </row>
        <row r="994">
          <cell r="C994" t="str">
            <v>South East</v>
          </cell>
          <cell r="D994" t="str">
            <v>QB13536095</v>
          </cell>
          <cell r="E994" t="str">
            <v>CAC</v>
          </cell>
          <cell r="F994" t="str">
            <v>Brisbane Cricket Ground (Gabba)</v>
          </cell>
          <cell r="G994" t="str">
            <v>South East</v>
          </cell>
          <cell r="H994" t="str">
            <v>SE</v>
          </cell>
          <cell r="I994" t="str">
            <v>QBMH</v>
          </cell>
          <cell r="J994"/>
          <cell r="K994">
            <v>1.04443</v>
          </cell>
          <cell r="L994" t="str">
            <v>F1CL</v>
          </cell>
          <cell r="M994">
            <v>7400</v>
          </cell>
          <cell r="N994" t="str">
            <v>Demand ToU 11kV</v>
          </cell>
          <cell r="O994" t="str">
            <v>11kV</v>
          </cell>
          <cell r="P994"/>
          <cell r="Q994">
            <v>404000</v>
          </cell>
          <cell r="R994">
            <v>404000</v>
          </cell>
          <cell r="S994">
            <v>2793619.5389999985</v>
          </cell>
          <cell r="T994">
            <v>1727</v>
          </cell>
          <cell r="U994"/>
          <cell r="V994"/>
          <cell r="W994"/>
          <cell r="X994">
            <v>11918.255742860338</v>
          </cell>
          <cell r="Y994">
            <v>10591.27266287366</v>
          </cell>
          <cell r="Z994">
            <v>1326.9830799866784</v>
          </cell>
          <cell r="AA994"/>
          <cell r="AB994">
            <v>2793619.5389999985</v>
          </cell>
          <cell r="AC994">
            <v>0</v>
          </cell>
          <cell r="AD994">
            <v>0</v>
          </cell>
          <cell r="AE994"/>
          <cell r="AF994"/>
          <cell r="AG994">
            <v>0</v>
          </cell>
          <cell r="AH994"/>
          <cell r="AI994" t="str">
            <v>Demand ToU 11kV</v>
          </cell>
          <cell r="AJ994"/>
        </row>
        <row r="995">
          <cell r="C995" t="str">
            <v>South East</v>
          </cell>
          <cell r="D995" t="str">
            <v>QB11844701</v>
          </cell>
          <cell r="E995" t="str">
            <v>CAC</v>
          </cell>
          <cell r="F995" t="str">
            <v>Brisbane Cricket Ground (Gabba)</v>
          </cell>
          <cell r="G995" t="str">
            <v>South East</v>
          </cell>
          <cell r="H995" t="str">
            <v>SE</v>
          </cell>
          <cell r="I995" t="str">
            <v>QBMH</v>
          </cell>
          <cell r="J995"/>
          <cell r="K995">
            <v>1.04443</v>
          </cell>
          <cell r="L995" t="str">
            <v>F1CL</v>
          </cell>
          <cell r="M995">
            <v>7400</v>
          </cell>
          <cell r="N995" t="str">
            <v>Demand ToU 11kV</v>
          </cell>
          <cell r="O995" t="str">
            <v>11kV</v>
          </cell>
          <cell r="P995"/>
          <cell r="Q995">
            <v>210000</v>
          </cell>
          <cell r="R995">
            <v>210000</v>
          </cell>
          <cell r="S995">
            <v>2144895.4270000011</v>
          </cell>
          <cell r="T995">
            <v>1562</v>
          </cell>
          <cell r="U995"/>
          <cell r="V995"/>
          <cell r="W995"/>
          <cell r="X995">
            <v>9816.347959164279</v>
          </cell>
          <cell r="Y995">
            <v>8791.2617477178846</v>
          </cell>
          <cell r="Z995">
            <v>1025.0862114463944</v>
          </cell>
          <cell r="AA995"/>
          <cell r="AB995">
            <v>2144895.4270000011</v>
          </cell>
          <cell r="AC995">
            <v>0</v>
          </cell>
          <cell r="AD995">
            <v>0</v>
          </cell>
          <cell r="AE995"/>
          <cell r="AF995"/>
          <cell r="AG995">
            <v>0</v>
          </cell>
          <cell r="AH995"/>
          <cell r="AI995" t="str">
            <v>Demand ToU 11kV</v>
          </cell>
          <cell r="AJ995"/>
        </row>
        <row r="996">
          <cell r="C996" t="str">
            <v>South East</v>
          </cell>
          <cell r="D996" t="str">
            <v>3116087291</v>
          </cell>
          <cell r="E996" t="str">
            <v>CAC</v>
          </cell>
          <cell r="F996" t="str">
            <v>Brisbane Cricket Ground (Gabba)</v>
          </cell>
          <cell r="G996" t="str">
            <v>South East</v>
          </cell>
          <cell r="H996" t="str">
            <v>SE</v>
          </cell>
          <cell r="I996" t="str">
            <v>QBMH</v>
          </cell>
          <cell r="J996"/>
          <cell r="K996">
            <v>1.04443</v>
          </cell>
          <cell r="L996" t="str">
            <v>F1CL</v>
          </cell>
          <cell r="M996">
            <v>7400</v>
          </cell>
          <cell r="N996" t="str">
            <v>Demand ToU 11kV</v>
          </cell>
          <cell r="O996" t="str">
            <v>11kV</v>
          </cell>
          <cell r="P996"/>
          <cell r="Q996">
            <v>210000</v>
          </cell>
          <cell r="R996">
            <v>210000</v>
          </cell>
          <cell r="S996">
            <v>1552205.69</v>
          </cell>
          <cell r="T996">
            <v>1156</v>
          </cell>
          <cell r="U996"/>
          <cell r="V996"/>
          <cell r="W996"/>
          <cell r="X996">
            <v>7412.2627627793936</v>
          </cell>
          <cell r="Y996">
            <v>6582.7315510604003</v>
          </cell>
          <cell r="Z996">
            <v>829.53121171899352</v>
          </cell>
          <cell r="AA996"/>
          <cell r="AB996">
            <v>1552205.69</v>
          </cell>
          <cell r="AC996">
            <v>0</v>
          </cell>
          <cell r="AD996">
            <v>0</v>
          </cell>
          <cell r="AE996"/>
          <cell r="AF996"/>
          <cell r="AG996">
            <v>0</v>
          </cell>
          <cell r="AH996"/>
          <cell r="AI996" t="str">
            <v>Demand ToU 11kV</v>
          </cell>
          <cell r="AJ996"/>
        </row>
        <row r="997">
          <cell r="C997" t="str">
            <v>South East</v>
          </cell>
          <cell r="D997" t="str">
            <v>QB13209124</v>
          </cell>
          <cell r="E997" t="str">
            <v>CAC</v>
          </cell>
          <cell r="F997" t="str">
            <v>Brisbane Cricket Ground (Gabba)</v>
          </cell>
          <cell r="G997" t="str">
            <v>South East</v>
          </cell>
          <cell r="H997" t="str">
            <v>SE</v>
          </cell>
          <cell r="I997" t="str">
            <v>QBMH</v>
          </cell>
          <cell r="J997"/>
          <cell r="K997">
            <v>1.04443</v>
          </cell>
          <cell r="L997" t="str">
            <v>F1CL</v>
          </cell>
          <cell r="M997">
            <v>7400</v>
          </cell>
          <cell r="N997" t="str">
            <v>Demand ToU 11kV</v>
          </cell>
          <cell r="O997" t="str">
            <v>11kV</v>
          </cell>
          <cell r="P997"/>
          <cell r="Q997">
            <v>210000</v>
          </cell>
          <cell r="R997">
            <v>210000</v>
          </cell>
          <cell r="S997">
            <v>1168012.2292302272</v>
          </cell>
          <cell r="T997">
            <v>1068</v>
          </cell>
          <cell r="U997"/>
          <cell r="V997"/>
          <cell r="W997"/>
          <cell r="X997">
            <v>6749.5793925303424</v>
          </cell>
          <cell r="Y997">
            <v>6049.3117810331978</v>
          </cell>
          <cell r="Z997">
            <v>700.26761149714537</v>
          </cell>
          <cell r="AA997"/>
          <cell r="AB997">
            <v>1168012.2292302272</v>
          </cell>
          <cell r="AC997">
            <v>0</v>
          </cell>
          <cell r="AD997">
            <v>0</v>
          </cell>
          <cell r="AE997"/>
          <cell r="AF997"/>
          <cell r="AG997">
            <v>0</v>
          </cell>
          <cell r="AH997"/>
          <cell r="AI997" t="str">
            <v>Demand ToU 11kV</v>
          </cell>
          <cell r="AJ997"/>
        </row>
        <row r="998">
          <cell r="C998" t="str">
            <v>South East</v>
          </cell>
          <cell r="D998" t="str">
            <v>QB05709148</v>
          </cell>
          <cell r="E998" t="str">
            <v>CAC</v>
          </cell>
          <cell r="F998" t="str">
            <v>Lynch Group</v>
          </cell>
          <cell r="G998" t="str">
            <v>South East</v>
          </cell>
          <cell r="H998" t="str">
            <v>SE</v>
          </cell>
          <cell r="I998" t="str">
            <v>QBMH</v>
          </cell>
          <cell r="J998"/>
          <cell r="K998">
            <v>1.04443</v>
          </cell>
          <cell r="L998" t="str">
            <v>F1CL</v>
          </cell>
          <cell r="M998">
            <v>7400</v>
          </cell>
          <cell r="N998" t="str">
            <v>Demand ToU 11kV</v>
          </cell>
          <cell r="O998" t="str">
            <v>11kV</v>
          </cell>
          <cell r="P998"/>
          <cell r="Q998">
            <v>109000</v>
          </cell>
          <cell r="R998">
            <v>109000</v>
          </cell>
          <cell r="S998">
            <v>2384172.3361847131</v>
          </cell>
          <cell r="T998">
            <v>664</v>
          </cell>
          <cell r="U998"/>
          <cell r="V998"/>
          <cell r="W998"/>
          <cell r="X998">
            <v>5840.6930758510853</v>
          </cell>
          <cell r="Y998">
            <v>5651.7603476990653</v>
          </cell>
          <cell r="Z998">
            <v>188.9327281520201</v>
          </cell>
          <cell r="AA998"/>
          <cell r="AB998">
            <v>2384172.3361847131</v>
          </cell>
          <cell r="AC998">
            <v>0</v>
          </cell>
          <cell r="AD998">
            <v>0</v>
          </cell>
          <cell r="AE998"/>
          <cell r="AF998"/>
          <cell r="AG998">
            <v>0</v>
          </cell>
          <cell r="AH998"/>
          <cell r="AI998" t="str">
            <v>Demand ToU 11kV</v>
          </cell>
          <cell r="AJ998"/>
        </row>
        <row r="999">
          <cell r="C999" t="str">
            <v>South East</v>
          </cell>
          <cell r="D999" t="str">
            <v>3120024224</v>
          </cell>
          <cell r="E999" t="str">
            <v>CAC</v>
          </cell>
          <cell r="F999" t="str">
            <v>Sustainable Energy Infrastructure (EG) Willawong</v>
          </cell>
          <cell r="G999" t="str">
            <v>South East</v>
          </cell>
          <cell r="H999" t="str">
            <v>SE</v>
          </cell>
          <cell r="I999" t="str">
            <v>QALG</v>
          </cell>
          <cell r="J999"/>
          <cell r="K999">
            <v>1.04443</v>
          </cell>
          <cell r="L999" t="str">
            <v>F1CL</v>
          </cell>
          <cell r="M999">
            <v>7400</v>
          </cell>
          <cell r="N999" t="str">
            <v>Demand ToU 11kV</v>
          </cell>
          <cell r="O999" t="str">
            <v>11kV</v>
          </cell>
          <cell r="P999"/>
          <cell r="Q999">
            <v>210000</v>
          </cell>
          <cell r="R999">
            <v>210000</v>
          </cell>
          <cell r="S999">
            <v>1180460.0946311683</v>
          </cell>
          <cell r="T999">
            <v>615</v>
          </cell>
          <cell r="U999"/>
          <cell r="V999"/>
          <cell r="W999"/>
          <cell r="X999">
            <v>6889.2057705824736</v>
          </cell>
          <cell r="Y999">
            <v>6878.1541060824875</v>
          </cell>
          <cell r="Z999">
            <v>11.051664499986469</v>
          </cell>
          <cell r="AA999"/>
          <cell r="AB999">
            <v>1180460.0946311683</v>
          </cell>
          <cell r="AC999">
            <v>0</v>
          </cell>
          <cell r="AD999">
            <v>0</v>
          </cell>
          <cell r="AE999"/>
          <cell r="AF999"/>
          <cell r="AG999">
            <v>0</v>
          </cell>
          <cell r="AH999"/>
          <cell r="AI999" t="str">
            <v>Demand ToU 11kV</v>
          </cell>
          <cell r="AJ999"/>
        </row>
        <row r="1000">
          <cell r="C1000" t="str">
            <v>South East</v>
          </cell>
          <cell r="D1000" t="str">
            <v>QB11854553</v>
          </cell>
          <cell r="E1000" t="str">
            <v>CAC</v>
          </cell>
          <cell r="F1000" t="str">
            <v>Platypus Graphics Pty Ltd (Virginia)</v>
          </cell>
          <cell r="G1000" t="str">
            <v>South East</v>
          </cell>
          <cell r="H1000" t="str">
            <v>SE</v>
          </cell>
          <cell r="I1000" t="str">
            <v>QSPN</v>
          </cell>
          <cell r="J1000"/>
          <cell r="K1000">
            <v>1.04443</v>
          </cell>
          <cell r="L1000" t="str">
            <v>F1CL</v>
          </cell>
          <cell r="M1000">
            <v>7400</v>
          </cell>
          <cell r="N1000" t="str">
            <v>Demand ToU 11kV</v>
          </cell>
          <cell r="O1000" t="str">
            <v>11kV</v>
          </cell>
          <cell r="P1000"/>
          <cell r="Q1000">
            <v>165000</v>
          </cell>
          <cell r="R1000">
            <v>165000</v>
          </cell>
          <cell r="S1000">
            <v>2292975.5364646455</v>
          </cell>
          <cell r="T1000">
            <v>822</v>
          </cell>
          <cell r="U1000"/>
          <cell r="V1000"/>
          <cell r="W1000"/>
          <cell r="X1000">
            <v>8770.5103108885032</v>
          </cell>
          <cell r="Y1000">
            <v>8745.5770884900248</v>
          </cell>
          <cell r="Z1000">
            <v>24.93322239847766</v>
          </cell>
          <cell r="AA1000"/>
          <cell r="AB1000">
            <v>2292975.5364646455</v>
          </cell>
          <cell r="AC1000">
            <v>0</v>
          </cell>
          <cell r="AD1000">
            <v>0</v>
          </cell>
          <cell r="AE1000"/>
          <cell r="AF1000"/>
          <cell r="AG1000">
            <v>0</v>
          </cell>
          <cell r="AH1000"/>
          <cell r="AI1000" t="str">
            <v>Demand ToU 11kV</v>
          </cell>
          <cell r="AJ1000"/>
        </row>
        <row r="1001">
          <cell r="C1001" t="str">
            <v>South East</v>
          </cell>
          <cell r="D1001" t="str">
            <v>QB04268024</v>
          </cell>
          <cell r="E1001" t="str">
            <v>CAC</v>
          </cell>
          <cell r="F1001" t="str">
            <v>Drake Trailers (Wacol)</v>
          </cell>
          <cell r="G1001" t="str">
            <v>South East</v>
          </cell>
          <cell r="H1001" t="str">
            <v>SE</v>
          </cell>
          <cell r="I1001" t="str">
            <v>QRLD</v>
          </cell>
          <cell r="J1001"/>
          <cell r="K1001">
            <v>1.04443</v>
          </cell>
          <cell r="L1001" t="str">
            <v>F1CL</v>
          </cell>
          <cell r="M1001">
            <v>7400</v>
          </cell>
          <cell r="N1001" t="str">
            <v>Demand ToU 11kV</v>
          </cell>
          <cell r="O1001" t="str">
            <v>11kV</v>
          </cell>
          <cell r="P1001"/>
          <cell r="Q1001">
            <v>193000</v>
          </cell>
          <cell r="R1001">
            <v>193000</v>
          </cell>
          <cell r="S1001">
            <v>1254429.4073115839</v>
          </cell>
          <cell r="T1001">
            <v>576</v>
          </cell>
          <cell r="U1001"/>
          <cell r="V1001"/>
          <cell r="W1001"/>
          <cell r="X1001">
            <v>5176.6780599658159</v>
          </cell>
          <cell r="Y1001">
            <v>5123.6813558556778</v>
          </cell>
          <cell r="Z1001">
            <v>52.996704110138737</v>
          </cell>
          <cell r="AA1001"/>
          <cell r="AB1001">
            <v>1254429.4073115839</v>
          </cell>
          <cell r="AC1001">
            <v>0</v>
          </cell>
          <cell r="AD1001">
            <v>0</v>
          </cell>
          <cell r="AE1001"/>
          <cell r="AF1001"/>
          <cell r="AG1001">
            <v>0</v>
          </cell>
          <cell r="AH1001"/>
          <cell r="AI1001" t="str">
            <v>Demand ToU 11kV</v>
          </cell>
          <cell r="AJ1001"/>
        </row>
        <row r="1002">
          <cell r="C1002" t="str">
            <v>South East</v>
          </cell>
          <cell r="D1002" t="str">
            <v>3120300147</v>
          </cell>
          <cell r="E1002" t="str">
            <v>CAC</v>
          </cell>
          <cell r="F1002" t="str">
            <v>7 Chester St Newstead</v>
          </cell>
          <cell r="G1002" t="str">
            <v>South East</v>
          </cell>
          <cell r="H1002" t="str">
            <v>SE</v>
          </cell>
          <cell r="I1002" t="str">
            <v>QMRE</v>
          </cell>
          <cell r="J1002"/>
          <cell r="K1002">
            <v>1.04443</v>
          </cell>
          <cell r="L1002" t="str">
            <v>F1CL</v>
          </cell>
          <cell r="M1002">
            <v>7400</v>
          </cell>
          <cell r="N1002" t="str">
            <v>Demand ToU 11kV</v>
          </cell>
          <cell r="O1002" t="str">
            <v>11kV</v>
          </cell>
          <cell r="P1002"/>
          <cell r="Q1002">
            <v>0</v>
          </cell>
          <cell r="R1002">
            <v>210000</v>
          </cell>
          <cell r="S1002">
            <v>1275435.7093688729</v>
          </cell>
          <cell r="T1002">
            <v>413</v>
          </cell>
          <cell r="U1002"/>
          <cell r="V1002"/>
          <cell r="W1002"/>
          <cell r="X1002">
            <v>3164.0195666977006</v>
          </cell>
          <cell r="Y1002">
            <v>3097.0191523586527</v>
          </cell>
          <cell r="Z1002">
            <v>67.000414339047381</v>
          </cell>
          <cell r="AA1002"/>
          <cell r="AB1002">
            <v>1275435.7093688729</v>
          </cell>
          <cell r="AC1002">
            <v>0</v>
          </cell>
          <cell r="AD1002">
            <v>0</v>
          </cell>
          <cell r="AE1002"/>
          <cell r="AF1002"/>
          <cell r="AG1002">
            <v>210000</v>
          </cell>
          <cell r="AH1002"/>
          <cell r="AI1002" t="str">
            <v>Demand ToU 11kV</v>
          </cell>
          <cell r="AJ1002"/>
        </row>
        <row r="1003">
          <cell r="C1003" t="str">
            <v>South East</v>
          </cell>
          <cell r="D1003" t="str">
            <v>3120371586</v>
          </cell>
          <cell r="E1003" t="str">
            <v>CAC</v>
          </cell>
          <cell r="F1003" t="str">
            <v>Unity Water (Warana WWTP)</v>
          </cell>
          <cell r="G1003" t="str">
            <v>South East</v>
          </cell>
          <cell r="H1003" t="str">
            <v>SE</v>
          </cell>
          <cell r="I1003" t="str">
            <v>QPWD</v>
          </cell>
          <cell r="J1003"/>
          <cell r="K1003">
            <v>1.04443</v>
          </cell>
          <cell r="L1003" t="str">
            <v>F1CL</v>
          </cell>
          <cell r="M1003">
            <v>7400</v>
          </cell>
          <cell r="N1003" t="str">
            <v>Demand ToU 11kV</v>
          </cell>
          <cell r="O1003" t="str">
            <v>11kV</v>
          </cell>
          <cell r="P1003"/>
          <cell r="Q1003">
            <v>0</v>
          </cell>
          <cell r="R1003">
            <v>516000</v>
          </cell>
          <cell r="S1003">
            <v>7520716.1157948617</v>
          </cell>
          <cell r="T1003">
            <v>1904</v>
          </cell>
          <cell r="U1003"/>
          <cell r="V1003"/>
          <cell r="W1003"/>
          <cell r="X1003">
            <v>16538.619489673179</v>
          </cell>
          <cell r="Y1003">
            <v>15758.691426257677</v>
          </cell>
          <cell r="Z1003">
            <v>779.92806341550261</v>
          </cell>
          <cell r="AA1003"/>
          <cell r="AB1003">
            <v>7520716.1157948617</v>
          </cell>
          <cell r="AC1003">
            <v>0</v>
          </cell>
          <cell r="AD1003">
            <v>0</v>
          </cell>
          <cell r="AE1003"/>
          <cell r="AF1003"/>
          <cell r="AG1003">
            <v>516000</v>
          </cell>
          <cell r="AH1003"/>
          <cell r="AI1003" t="str">
            <v>Demand ToU 11kV</v>
          </cell>
          <cell r="AJ1003"/>
        </row>
        <row r="1004">
          <cell r="C1004" t="str">
            <v>South East</v>
          </cell>
          <cell r="D1004" t="str">
            <v>3120001148</v>
          </cell>
          <cell r="E1004" t="str">
            <v>CAC</v>
          </cell>
          <cell r="F1004" t="str">
            <v>St Laurances College</v>
          </cell>
          <cell r="G1004" t="str">
            <v>South East</v>
          </cell>
          <cell r="H1004" t="str">
            <v>SE</v>
          </cell>
          <cell r="I1004" t="str">
            <v>QRLE</v>
          </cell>
          <cell r="J1004"/>
          <cell r="K1004">
            <v>1.04443</v>
          </cell>
          <cell r="L1004" t="str">
            <v>F1CL</v>
          </cell>
          <cell r="M1004">
            <v>7400</v>
          </cell>
          <cell r="N1004" t="str">
            <v>Demand ToU 11kV</v>
          </cell>
          <cell r="O1004" t="str">
            <v>11kV</v>
          </cell>
          <cell r="P1004"/>
          <cell r="Q1004">
            <v>106000</v>
          </cell>
          <cell r="R1004">
            <v>106000</v>
          </cell>
          <cell r="S1004">
            <v>278299.84711024241</v>
          </cell>
          <cell r="T1004">
            <v>439</v>
          </cell>
          <cell r="U1004"/>
          <cell r="V1004"/>
          <cell r="W1004"/>
          <cell r="X1004">
            <v>3230.7998667071452</v>
          </cell>
          <cell r="Y1004">
            <v>3026.1018726554753</v>
          </cell>
          <cell r="Z1004">
            <v>204.69799405166992</v>
          </cell>
          <cell r="AA1004"/>
          <cell r="AB1004">
            <v>278299.84711024241</v>
          </cell>
          <cell r="AC1004">
            <v>0</v>
          </cell>
          <cell r="AD1004">
            <v>0</v>
          </cell>
          <cell r="AE1004"/>
          <cell r="AF1004"/>
          <cell r="AG1004">
            <v>0</v>
          </cell>
          <cell r="AH1004"/>
          <cell r="AI1004" t="str">
            <v>Demand ToU 11kV</v>
          </cell>
          <cell r="AJ1004"/>
        </row>
        <row r="1005">
          <cell r="C1005" t="str">
            <v>South East</v>
          </cell>
          <cell r="D1005" t="str">
            <v>3120311607</v>
          </cell>
          <cell r="E1005" t="str">
            <v>CAC</v>
          </cell>
          <cell r="F1005" t="str">
            <v>St Laurances College</v>
          </cell>
          <cell r="G1005" t="str">
            <v>South East</v>
          </cell>
          <cell r="H1005" t="str">
            <v>SE</v>
          </cell>
          <cell r="I1005" t="str">
            <v>QTNS</v>
          </cell>
          <cell r="J1005"/>
          <cell r="K1005">
            <v>1.04443</v>
          </cell>
          <cell r="L1005" t="str">
            <v>F1CL</v>
          </cell>
          <cell r="M1005">
            <v>7400</v>
          </cell>
          <cell r="N1005" t="str">
            <v>Demand ToU 11kV</v>
          </cell>
          <cell r="O1005" t="str">
            <v>11kV</v>
          </cell>
          <cell r="P1005"/>
          <cell r="Q1005">
            <v>0</v>
          </cell>
          <cell r="R1005">
            <v>106000</v>
          </cell>
          <cell r="S1005">
            <v>128312.06384340211</v>
          </cell>
          <cell r="T1005">
            <v>116</v>
          </cell>
          <cell r="U1005"/>
          <cell r="V1005"/>
          <cell r="W1005"/>
          <cell r="X1005">
            <v>835.80834244252264</v>
          </cell>
          <cell r="Y1005">
            <v>831.78519759322035</v>
          </cell>
          <cell r="Z1005">
            <v>4.0231448493021542</v>
          </cell>
          <cell r="AA1005"/>
          <cell r="AB1005">
            <v>128312.06384340211</v>
          </cell>
          <cell r="AC1005">
            <v>0</v>
          </cell>
          <cell r="AD1005">
            <v>0</v>
          </cell>
          <cell r="AE1005"/>
          <cell r="AF1005"/>
          <cell r="AG1005">
            <v>106000</v>
          </cell>
          <cell r="AH1005"/>
          <cell r="AI1005" t="str">
            <v>Demand ToU 11kV</v>
          </cell>
          <cell r="AJ1005"/>
        </row>
        <row r="1006">
          <cell r="C1006" t="str">
            <v>South East</v>
          </cell>
          <cell r="D1006" t="str">
            <v>3115733408</v>
          </cell>
          <cell r="E1006" t="str">
            <v>CAC</v>
          </cell>
          <cell r="F1006" t="str">
            <v>St Laurances College</v>
          </cell>
          <cell r="G1006" t="str">
            <v>South East</v>
          </cell>
          <cell r="H1006" t="str">
            <v>SE</v>
          </cell>
          <cell r="I1006" t="str">
            <v>QTNS</v>
          </cell>
          <cell r="J1006"/>
          <cell r="K1006">
            <v>1.04443</v>
          </cell>
          <cell r="L1006" t="str">
            <v>F1CL</v>
          </cell>
          <cell r="M1006">
            <v>7400</v>
          </cell>
          <cell r="N1006" t="str">
            <v>Demand ToU 11kV</v>
          </cell>
          <cell r="O1006" t="str">
            <v>11kV</v>
          </cell>
          <cell r="P1006"/>
          <cell r="Q1006">
            <v>106000</v>
          </cell>
          <cell r="R1006">
            <v>106000</v>
          </cell>
          <cell r="S1006">
            <v>835510.12747304537</v>
          </cell>
          <cell r="T1006">
            <v>588</v>
          </cell>
          <cell r="U1006"/>
          <cell r="V1006"/>
          <cell r="W1006"/>
          <cell r="X1006">
            <v>4656.8841528696348</v>
          </cell>
          <cell r="Y1006">
            <v>4656.8841528696348</v>
          </cell>
          <cell r="Z1006">
            <v>0</v>
          </cell>
          <cell r="AA1006"/>
          <cell r="AB1006">
            <v>835510.12747304537</v>
          </cell>
          <cell r="AC1006">
            <v>0</v>
          </cell>
          <cell r="AD1006">
            <v>0</v>
          </cell>
          <cell r="AE1006"/>
          <cell r="AF1006"/>
          <cell r="AG1006">
            <v>0</v>
          </cell>
          <cell r="AH1006"/>
          <cell r="AI1006" t="str">
            <v>Demand ToU 11kV</v>
          </cell>
          <cell r="AJ1006"/>
        </row>
        <row r="1007">
          <cell r="C1007" t="str">
            <v>South East</v>
          </cell>
          <cell r="D1007" t="str">
            <v>3120622396</v>
          </cell>
          <cell r="E1007" t="str">
            <v>CAC</v>
          </cell>
          <cell r="F1007" t="str">
            <v>Adolescent Extended Treatment Centre</v>
          </cell>
          <cell r="G1007" t="str">
            <v>South East</v>
          </cell>
          <cell r="H1007" t="str">
            <v>SE</v>
          </cell>
          <cell r="I1007" t="str">
            <v>QSPN</v>
          </cell>
          <cell r="J1007"/>
          <cell r="K1007">
            <v>1.04443</v>
          </cell>
          <cell r="L1007" t="str">
            <v>F1CL</v>
          </cell>
          <cell r="M1007">
            <v>7400</v>
          </cell>
          <cell r="N1007" t="str">
            <v>Demand ToU 11kV</v>
          </cell>
          <cell r="O1007" t="str">
            <v>11kV</v>
          </cell>
          <cell r="P1007"/>
          <cell r="Q1007">
            <v>106000</v>
          </cell>
          <cell r="R1007">
            <v>106000</v>
          </cell>
          <cell r="S1007">
            <v>891413.99549999984</v>
          </cell>
          <cell r="T1007">
            <v>188</v>
          </cell>
          <cell r="U1007"/>
          <cell r="V1007"/>
          <cell r="W1007"/>
          <cell r="X1007">
            <v>1801.6506505469456</v>
          </cell>
          <cell r="Y1007">
            <v>1755.8718367272886</v>
          </cell>
          <cell r="Z1007">
            <v>45.778813819657003</v>
          </cell>
          <cell r="AA1007"/>
          <cell r="AB1007">
            <v>891413.99549999984</v>
          </cell>
          <cell r="AC1007">
            <v>0</v>
          </cell>
          <cell r="AD1007">
            <v>0</v>
          </cell>
          <cell r="AE1007"/>
          <cell r="AF1007"/>
          <cell r="AG1007">
            <v>0</v>
          </cell>
          <cell r="AH1007"/>
          <cell r="AI1007" t="str">
            <v>Demand ToU 11kV</v>
          </cell>
          <cell r="AJ1007"/>
        </row>
        <row r="1008">
          <cell r="C1008" t="str">
            <v>South East</v>
          </cell>
          <cell r="D1008" t="str">
            <v>3120024221</v>
          </cell>
          <cell r="E1008" t="str">
            <v>CAC</v>
          </cell>
          <cell r="F1008" t="str">
            <v>Brisbane City Council - Willawong Bus Depot</v>
          </cell>
          <cell r="G1008" t="str">
            <v>South East</v>
          </cell>
          <cell r="H1008" t="str">
            <v>SE</v>
          </cell>
          <cell r="I1008" t="str">
            <v>QALG</v>
          </cell>
          <cell r="J1008"/>
          <cell r="K1008">
            <v>1.04443</v>
          </cell>
          <cell r="L1008" t="str">
            <v>F1CL</v>
          </cell>
          <cell r="M1008">
            <v>7400</v>
          </cell>
          <cell r="N1008" t="str">
            <v>Demand ToU 11kV</v>
          </cell>
          <cell r="O1008" t="str">
            <v>11kV</v>
          </cell>
          <cell r="P1008"/>
          <cell r="Q1008">
            <v>88000</v>
          </cell>
          <cell r="R1008">
            <v>88000</v>
          </cell>
          <cell r="S1008">
            <v>1055124.8181413999</v>
          </cell>
          <cell r="T1008">
            <v>235</v>
          </cell>
          <cell r="U1008"/>
          <cell r="V1008"/>
          <cell r="W1008"/>
          <cell r="X1008">
            <v>2314.2112261048633</v>
          </cell>
          <cell r="Y1008">
            <v>2217.2023717694387</v>
          </cell>
          <cell r="Z1008">
            <v>97.008854335424274</v>
          </cell>
          <cell r="AA1008"/>
          <cell r="AB1008">
            <v>1055124.8181413999</v>
          </cell>
          <cell r="AC1008">
            <v>0</v>
          </cell>
          <cell r="AD1008">
            <v>0</v>
          </cell>
          <cell r="AE1008"/>
          <cell r="AF1008"/>
          <cell r="AG1008">
            <v>0</v>
          </cell>
          <cell r="AH1008"/>
          <cell r="AI1008" t="str">
            <v>Demand ToU 11kV</v>
          </cell>
          <cell r="AJ1008"/>
        </row>
        <row r="1009">
          <cell r="C1009" t="str">
            <v>South East</v>
          </cell>
          <cell r="D1009" t="str">
            <v>QB08745048</v>
          </cell>
          <cell r="E1009" t="str">
            <v>CAC</v>
          </cell>
          <cell r="F1009" t="str">
            <v>Comgroup (Qld)</v>
          </cell>
          <cell r="G1009" t="str">
            <v>South East</v>
          </cell>
          <cell r="H1009" t="str">
            <v>SE</v>
          </cell>
          <cell r="I1009" t="str">
            <v>QGDA</v>
          </cell>
          <cell r="J1009"/>
          <cell r="K1009">
            <v>1.04443</v>
          </cell>
          <cell r="L1009" t="str">
            <v>F1CL</v>
          </cell>
          <cell r="M1009">
            <v>7400</v>
          </cell>
          <cell r="N1009" t="str">
            <v>Demand ToU 11kV</v>
          </cell>
          <cell r="O1009" t="str">
            <v>11kV</v>
          </cell>
          <cell r="P1009"/>
          <cell r="Q1009">
            <v>210000</v>
          </cell>
          <cell r="R1009">
            <v>657000</v>
          </cell>
          <cell r="S1009">
            <v>9671239.2612317763</v>
          </cell>
          <cell r="T1009">
            <v>2246</v>
          </cell>
          <cell r="U1009"/>
          <cell r="V1009"/>
          <cell r="W1009"/>
          <cell r="X1009">
            <v>25272.922772932747</v>
          </cell>
          <cell r="Y1009">
            <v>25141.114584679184</v>
          </cell>
          <cell r="Z1009">
            <v>131.80818825356079</v>
          </cell>
          <cell r="AA1009"/>
          <cell r="AB1009">
            <v>9671239.2612317763</v>
          </cell>
          <cell r="AC1009">
            <v>0</v>
          </cell>
          <cell r="AD1009">
            <v>0</v>
          </cell>
          <cell r="AE1009"/>
          <cell r="AF1009"/>
          <cell r="AG1009">
            <v>447000</v>
          </cell>
          <cell r="AH1009"/>
          <cell r="AI1009" t="str">
            <v>Demand ToU 11kV</v>
          </cell>
          <cell r="AJ1009"/>
        </row>
        <row r="1010">
          <cell r="C1010" t="str">
            <v>South East</v>
          </cell>
          <cell r="D1010" t="str">
            <v>3117181348</v>
          </cell>
          <cell r="E1010" t="str">
            <v>CAC</v>
          </cell>
          <cell r="F1010" t="str">
            <v>SEQWATER HV SUPPLY (FOR SRWP)</v>
          </cell>
          <cell r="G1010" t="str">
            <v>South East</v>
          </cell>
          <cell r="H1010" t="str">
            <v>SE</v>
          </cell>
          <cell r="I1010" t="str">
            <v>QBDA</v>
          </cell>
          <cell r="J1010"/>
          <cell r="K1010">
            <v>1.0219800000000001</v>
          </cell>
          <cell r="L1010" t="str">
            <v>F1CH</v>
          </cell>
          <cell r="M1010">
            <v>7400</v>
          </cell>
          <cell r="N1010" t="str">
            <v>Demand ToU 11kV</v>
          </cell>
          <cell r="O1010" t="str">
            <v>11kV</v>
          </cell>
          <cell r="P1010"/>
          <cell r="Q1010">
            <v>1118000</v>
          </cell>
          <cell r="R1010">
            <v>1118000</v>
          </cell>
          <cell r="S1010">
            <v>250432.3863416127</v>
          </cell>
          <cell r="T1010">
            <v>791</v>
          </cell>
          <cell r="U1010"/>
          <cell r="V1010"/>
          <cell r="W1010"/>
          <cell r="X1010">
            <v>2166.8011882210249</v>
          </cell>
          <cell r="Y1010">
            <v>1681.9961562580679</v>
          </cell>
          <cell r="Z1010">
            <v>484.80503196295655</v>
          </cell>
          <cell r="AA1010"/>
          <cell r="AB1010">
            <v>250432.3863416127</v>
          </cell>
          <cell r="AC1010">
            <v>0</v>
          </cell>
          <cell r="AD1010">
            <v>0</v>
          </cell>
          <cell r="AE1010"/>
          <cell r="AF1010"/>
          <cell r="AG1010">
            <v>0</v>
          </cell>
          <cell r="AH1010"/>
          <cell r="AI1010" t="str">
            <v>Demand ToU 11kV</v>
          </cell>
          <cell r="AJ1010"/>
        </row>
        <row r="1011">
          <cell r="C1011" t="str">
            <v>South East</v>
          </cell>
          <cell r="D1011" t="str">
            <v>3120092480</v>
          </cell>
          <cell r="E1011" t="str">
            <v>CAC</v>
          </cell>
          <cell r="F1011" t="str">
            <v>SEQWATER (Morayfield)</v>
          </cell>
          <cell r="G1011" t="str">
            <v>South East</v>
          </cell>
          <cell r="H1011" t="str">
            <v>SE</v>
          </cell>
          <cell r="I1011" t="str">
            <v>QSPN</v>
          </cell>
          <cell r="J1011"/>
          <cell r="K1011">
            <v>1.0219800000000001</v>
          </cell>
          <cell r="L1011" t="str">
            <v>F1CH</v>
          </cell>
          <cell r="M1011">
            <v>7400</v>
          </cell>
          <cell r="N1011" t="str">
            <v>Demand ToU 11kV</v>
          </cell>
          <cell r="O1011" t="str">
            <v>11kV</v>
          </cell>
          <cell r="P1011"/>
          <cell r="Q1011">
            <v>0</v>
          </cell>
          <cell r="R1011">
            <v>0</v>
          </cell>
          <cell r="S1011">
            <v>1142209.3029113745</v>
          </cell>
          <cell r="T1011">
            <v>1370</v>
          </cell>
          <cell r="U1011"/>
          <cell r="V1011"/>
          <cell r="W1011"/>
          <cell r="X1011">
            <v>4680.7739298915603</v>
          </cell>
          <cell r="Y1011">
            <v>4098.9263375812479</v>
          </cell>
          <cell r="Z1011">
            <v>581.84759231031364</v>
          </cell>
          <cell r="AA1011"/>
          <cell r="AB1011">
            <v>1142209.3029113745</v>
          </cell>
          <cell r="AC1011">
            <v>0</v>
          </cell>
          <cell r="AD1011">
            <v>0</v>
          </cell>
          <cell r="AE1011"/>
          <cell r="AF1011"/>
          <cell r="AG1011">
            <v>0</v>
          </cell>
          <cell r="AH1011"/>
          <cell r="AI1011" t="str">
            <v>Demand ToU 11kV</v>
          </cell>
          <cell r="AJ1011"/>
        </row>
        <row r="1012">
          <cell r="C1012" t="str">
            <v>South East</v>
          </cell>
          <cell r="D1012" t="str">
            <v>3114748444</v>
          </cell>
          <cell r="E1012" t="str">
            <v>CAC</v>
          </cell>
          <cell r="F1012" t="str">
            <v>SEQWATER (Northpine Dam De-Stratifier)</v>
          </cell>
          <cell r="G1012" t="str">
            <v>South East</v>
          </cell>
          <cell r="H1012" t="str">
            <v>SE</v>
          </cell>
          <cell r="I1012" t="str">
            <v>QSPN</v>
          </cell>
          <cell r="J1012"/>
          <cell r="K1012">
            <v>1.0219800000000001</v>
          </cell>
          <cell r="L1012" t="str">
            <v>F1CH</v>
          </cell>
          <cell r="M1012">
            <v>7400</v>
          </cell>
          <cell r="N1012" t="str">
            <v>Demand ToU 11kV</v>
          </cell>
          <cell r="O1012" t="str">
            <v>11kV</v>
          </cell>
          <cell r="P1012"/>
          <cell r="Q1012">
            <v>0</v>
          </cell>
          <cell r="R1012">
            <v>0</v>
          </cell>
          <cell r="S1012">
            <v>109801.82646921229</v>
          </cell>
          <cell r="T1012">
            <v>70</v>
          </cell>
          <cell r="U1012"/>
          <cell r="V1012"/>
          <cell r="W1012"/>
          <cell r="X1012">
            <v>432.33635537777388</v>
          </cell>
          <cell r="Y1012">
            <v>420.32701217283574</v>
          </cell>
          <cell r="Z1012">
            <v>12.009343204938162</v>
          </cell>
          <cell r="AA1012"/>
          <cell r="AB1012">
            <v>109801.82646921229</v>
          </cell>
          <cell r="AC1012">
            <v>0</v>
          </cell>
          <cell r="AD1012">
            <v>0</v>
          </cell>
          <cell r="AE1012"/>
          <cell r="AF1012"/>
          <cell r="AG1012">
            <v>0</v>
          </cell>
          <cell r="AH1012"/>
          <cell r="AI1012" t="str">
            <v>Demand ToU 11kV</v>
          </cell>
          <cell r="AJ1012"/>
        </row>
        <row r="1013">
          <cell r="C1013" t="str">
            <v>South East</v>
          </cell>
          <cell r="D1013" t="str">
            <v>3117347441</v>
          </cell>
          <cell r="E1013" t="str">
            <v>CAC</v>
          </cell>
          <cell r="F1013" t="str">
            <v>SEQWATER (Water Bore, Bankia Beach-Bribie Is)</v>
          </cell>
          <cell r="G1013" t="str">
            <v>South East</v>
          </cell>
          <cell r="H1013" t="str">
            <v>SE</v>
          </cell>
          <cell r="I1013" t="str">
            <v>QSPN</v>
          </cell>
          <cell r="J1013"/>
          <cell r="K1013">
            <v>1.0219800000000001</v>
          </cell>
          <cell r="L1013" t="str">
            <v>F1CH</v>
          </cell>
          <cell r="M1013">
            <v>7400</v>
          </cell>
          <cell r="N1013" t="str">
            <v>Demand ToU 11kV</v>
          </cell>
          <cell r="O1013" t="str">
            <v>11kV</v>
          </cell>
          <cell r="P1013"/>
          <cell r="Q1013">
            <v>0</v>
          </cell>
          <cell r="R1013">
            <v>0</v>
          </cell>
          <cell r="S1013">
            <v>39837.473079002237</v>
          </cell>
          <cell r="T1013">
            <v>11</v>
          </cell>
          <cell r="U1013"/>
          <cell r="V1013"/>
          <cell r="W1013"/>
          <cell r="X1013">
            <v>86.304611031021082</v>
          </cell>
          <cell r="Y1013">
            <v>85.312604007676015</v>
          </cell>
          <cell r="Z1013">
            <v>0.99200702334506985</v>
          </cell>
          <cell r="AA1013"/>
          <cell r="AB1013">
            <v>39837.473079002237</v>
          </cell>
          <cell r="AC1013">
            <v>0</v>
          </cell>
          <cell r="AD1013">
            <v>0</v>
          </cell>
          <cell r="AE1013"/>
          <cell r="AF1013"/>
          <cell r="AG1013">
            <v>0</v>
          </cell>
          <cell r="AH1013"/>
          <cell r="AI1013" t="str">
            <v>Demand ToU 11kV</v>
          </cell>
          <cell r="AJ1013"/>
        </row>
        <row r="1014">
          <cell r="C1014" t="str">
            <v>South East</v>
          </cell>
          <cell r="D1014" t="str">
            <v>3120670167</v>
          </cell>
          <cell r="E1014" t="str">
            <v>CAC</v>
          </cell>
          <cell r="F1014" t="str">
            <v>TAE Areospace Bundamba</v>
          </cell>
          <cell r="G1014" t="str">
            <v>South East</v>
          </cell>
          <cell r="H1014" t="str">
            <v>SE</v>
          </cell>
          <cell r="I1014" t="str">
            <v>QBDA</v>
          </cell>
          <cell r="J1014"/>
          <cell r="K1014">
            <v>1.04443</v>
          </cell>
          <cell r="L1014" t="str">
            <v>F1CL</v>
          </cell>
          <cell r="M1014">
            <v>7400</v>
          </cell>
          <cell r="N1014" t="str">
            <v>Demand ToU 11kV</v>
          </cell>
          <cell r="O1014" t="str">
            <v>11kV</v>
          </cell>
          <cell r="P1014"/>
          <cell r="Q1014">
            <v>0</v>
          </cell>
          <cell r="R1014">
            <v>808000</v>
          </cell>
          <cell r="S1014">
            <v>2219493.9584999997</v>
          </cell>
          <cell r="T1014">
            <v>829</v>
          </cell>
          <cell r="U1014"/>
          <cell r="V1014"/>
          <cell r="W1014"/>
          <cell r="X1014">
            <v>7654.4179715757691</v>
          </cell>
          <cell r="Y1014">
            <v>7550.5166920847478</v>
          </cell>
          <cell r="Z1014">
            <v>103.90127949102289</v>
          </cell>
          <cell r="AA1014"/>
          <cell r="AB1014">
            <v>2219493.9584999997</v>
          </cell>
          <cell r="AC1014">
            <v>0</v>
          </cell>
          <cell r="AD1014">
            <v>0</v>
          </cell>
          <cell r="AE1014"/>
          <cell r="AF1014"/>
          <cell r="AG1014">
            <v>808000</v>
          </cell>
          <cell r="AH1014"/>
          <cell r="AI1014" t="str">
            <v>Demand ToU 11kV</v>
          </cell>
          <cell r="AJ1014"/>
        </row>
        <row r="1015">
          <cell r="C1015" t="str">
            <v>South East</v>
          </cell>
          <cell r="D1015" t="str">
            <v>QB08880522</v>
          </cell>
          <cell r="E1015" t="str">
            <v>CAC</v>
          </cell>
          <cell r="F1015" t="str">
            <v>Nudgee College</v>
          </cell>
          <cell r="G1015" t="str">
            <v>South East</v>
          </cell>
          <cell r="H1015" t="str">
            <v>SE</v>
          </cell>
          <cell r="I1015" t="str">
            <v>QSPN</v>
          </cell>
          <cell r="J1015"/>
          <cell r="K1015">
            <v>1.04443</v>
          </cell>
          <cell r="L1015" t="str">
            <v>F1CL</v>
          </cell>
          <cell r="M1015">
            <v>7400</v>
          </cell>
          <cell r="N1015" t="str">
            <v>Demand ToU 11kV</v>
          </cell>
          <cell r="O1015" t="str">
            <v>11kV</v>
          </cell>
          <cell r="P1015"/>
          <cell r="Q1015">
            <v>106000</v>
          </cell>
          <cell r="R1015">
            <v>106000</v>
          </cell>
          <cell r="S1015">
            <v>874603.36999999976</v>
          </cell>
          <cell r="T1015">
            <v>249</v>
          </cell>
          <cell r="U1015"/>
          <cell r="V1015"/>
          <cell r="W1015"/>
          <cell r="X1015">
            <v>2671.1095543249662</v>
          </cell>
          <cell r="Y1015">
            <v>2671.1095543249662</v>
          </cell>
          <cell r="Z1015">
            <v>0</v>
          </cell>
          <cell r="AA1015"/>
          <cell r="AB1015">
            <v>874603.36999999976</v>
          </cell>
          <cell r="AC1015">
            <v>0</v>
          </cell>
          <cell r="AD1015">
            <v>0</v>
          </cell>
          <cell r="AE1015"/>
          <cell r="AF1015"/>
          <cell r="AG1015">
            <v>0</v>
          </cell>
          <cell r="AH1015"/>
          <cell r="AI1015" t="str">
            <v>Demand ToU 11kV</v>
          </cell>
          <cell r="AJ1015"/>
        </row>
        <row r="1016">
          <cell r="C1016" t="str">
            <v>South East</v>
          </cell>
          <cell r="D1016" t="str">
            <v>3120681714</v>
          </cell>
          <cell r="E1016" t="str">
            <v>CAC</v>
          </cell>
          <cell r="F1016" t="str">
            <v>Evie Networks - Coochin Creek EV Charging Station</v>
          </cell>
          <cell r="G1016" t="str">
            <v>South East</v>
          </cell>
          <cell r="H1016" t="str">
            <v>SE</v>
          </cell>
          <cell r="I1016" t="str">
            <v>QPWD</v>
          </cell>
          <cell r="J1016"/>
          <cell r="K1016">
            <v>1.0219800000000001</v>
          </cell>
          <cell r="L1016" t="str">
            <v>F1CH</v>
          </cell>
          <cell r="M1016">
            <v>7400</v>
          </cell>
          <cell r="N1016" t="str">
            <v>Demand ToU 11kV</v>
          </cell>
          <cell r="O1016" t="str">
            <v>11kV</v>
          </cell>
          <cell r="P1016"/>
          <cell r="Q1016">
            <v>0</v>
          </cell>
          <cell r="R1016">
            <v>0</v>
          </cell>
          <cell r="S1016">
            <v>24388.033500000001</v>
          </cell>
          <cell r="T1016">
            <v>215</v>
          </cell>
          <cell r="U1016"/>
          <cell r="V1016"/>
          <cell r="W1016"/>
          <cell r="X1016">
            <v>1224.1999999999998</v>
          </cell>
          <cell r="Y1016">
            <v>1047.0949238578678</v>
          </cell>
          <cell r="Z1016">
            <v>177.10507614213196</v>
          </cell>
          <cell r="AA1016"/>
          <cell r="AB1016">
            <v>24388.033500000001</v>
          </cell>
          <cell r="AC1016">
            <v>0</v>
          </cell>
          <cell r="AD1016">
            <v>0</v>
          </cell>
          <cell r="AE1016"/>
          <cell r="AF1016"/>
          <cell r="AG1016">
            <v>0</v>
          </cell>
          <cell r="AH1016"/>
          <cell r="AI1016" t="str">
            <v>Demand ToU 11kV</v>
          </cell>
          <cell r="AJ1016"/>
        </row>
        <row r="1017">
          <cell r="C1017" t="str">
            <v>South East</v>
          </cell>
          <cell r="D1017" t="str">
            <v>3120389975</v>
          </cell>
          <cell r="E1017" t="str">
            <v>CAC</v>
          </cell>
          <cell r="F1017" t="str">
            <v>University of Sunshine Coast - Petrie Campus</v>
          </cell>
          <cell r="G1017" t="str">
            <v>South East</v>
          </cell>
          <cell r="H1017" t="str">
            <v>SE</v>
          </cell>
          <cell r="I1017" t="str">
            <v>QSPN</v>
          </cell>
          <cell r="J1017"/>
          <cell r="K1017">
            <v>1.04443</v>
          </cell>
          <cell r="L1017" t="str">
            <v>F1CL</v>
          </cell>
          <cell r="M1017">
            <v>7400</v>
          </cell>
          <cell r="N1017" t="str">
            <v>Demand ToU 11kV</v>
          </cell>
          <cell r="O1017" t="str">
            <v>11kV</v>
          </cell>
          <cell r="P1017"/>
          <cell r="Q1017">
            <v>0</v>
          </cell>
          <cell r="R1017">
            <v>437000</v>
          </cell>
          <cell r="S1017">
            <v>2281003.3754999996</v>
          </cell>
          <cell r="T1017">
            <v>509</v>
          </cell>
          <cell r="U1017"/>
          <cell r="V1017"/>
          <cell r="W1017"/>
          <cell r="X1017">
            <v>5068.419450473416</v>
          </cell>
          <cell r="Y1017">
            <v>5066.43805115736</v>
          </cell>
          <cell r="Z1017">
            <v>1.9813993160568475</v>
          </cell>
          <cell r="AA1017"/>
          <cell r="AB1017">
            <v>2281003.3754999996</v>
          </cell>
          <cell r="AC1017">
            <v>0</v>
          </cell>
          <cell r="AD1017">
            <v>0</v>
          </cell>
          <cell r="AE1017"/>
          <cell r="AF1017"/>
          <cell r="AG1017">
            <v>437000</v>
          </cell>
          <cell r="AH1017"/>
          <cell r="AI1017" t="str">
            <v>Demand ToU 11kV</v>
          </cell>
          <cell r="AJ1017"/>
        </row>
        <row r="1018">
          <cell r="C1018" t="str">
            <v>South East</v>
          </cell>
          <cell r="D1018" t="str">
            <v>QB00700606</v>
          </cell>
          <cell r="E1018" t="str">
            <v>CAC</v>
          </cell>
          <cell r="F1018" t="str">
            <v>St Edmunds College Woodend</v>
          </cell>
          <cell r="G1018" t="str">
            <v>South East</v>
          </cell>
          <cell r="H1018" t="str">
            <v>SE</v>
          </cell>
          <cell r="I1018" t="str">
            <v>QABM</v>
          </cell>
          <cell r="J1018"/>
          <cell r="K1018">
            <v>1.04443</v>
          </cell>
          <cell r="L1018" t="str">
            <v>F1CL</v>
          </cell>
          <cell r="M1018">
            <v>7400</v>
          </cell>
          <cell r="N1018" t="str">
            <v>Demand ToU 11kV</v>
          </cell>
          <cell r="O1018" t="str">
            <v>11kV</v>
          </cell>
          <cell r="P1018"/>
          <cell r="Q1018">
            <v>95000</v>
          </cell>
          <cell r="R1018">
            <v>95000</v>
          </cell>
          <cell r="S1018">
            <v>542238.73611797241</v>
          </cell>
          <cell r="T1018">
            <v>387</v>
          </cell>
          <cell r="U1018"/>
          <cell r="V1018"/>
          <cell r="W1018"/>
          <cell r="X1018">
            <v>3010.6686927738065</v>
          </cell>
          <cell r="Y1018">
            <v>3010.6686927738065</v>
          </cell>
          <cell r="Z1018">
            <v>0</v>
          </cell>
          <cell r="AA1018"/>
          <cell r="AB1018">
            <v>542238.73611797241</v>
          </cell>
          <cell r="AC1018">
            <v>0</v>
          </cell>
          <cell r="AD1018">
            <v>0</v>
          </cell>
          <cell r="AE1018"/>
          <cell r="AF1018"/>
          <cell r="AG1018">
            <v>0</v>
          </cell>
          <cell r="AH1018"/>
          <cell r="AI1018" t="str">
            <v>Demand ToU 11kV</v>
          </cell>
          <cell r="AJ1018"/>
        </row>
        <row r="1019">
          <cell r="C1019" t="str">
            <v>South East</v>
          </cell>
          <cell r="D1019" t="str">
            <v>3120257071</v>
          </cell>
          <cell r="E1019" t="str">
            <v>CAC</v>
          </cell>
          <cell r="F1019" t="str">
            <v>The Trust Company 2 Gillingham St Wooloongabba (Unilodge Park Central, student accomm)</v>
          </cell>
          <cell r="G1019" t="str">
            <v>South East</v>
          </cell>
          <cell r="H1019" t="str">
            <v>SE</v>
          </cell>
          <cell r="I1019" t="str">
            <v>QTNS</v>
          </cell>
          <cell r="J1019"/>
          <cell r="K1019">
            <v>1.04443</v>
          </cell>
          <cell r="L1019" t="str">
            <v>F1CL</v>
          </cell>
          <cell r="M1019">
            <v>7400</v>
          </cell>
          <cell r="N1019" t="str">
            <v>Demand ToU 11kV</v>
          </cell>
          <cell r="O1019" t="str">
            <v>11kV</v>
          </cell>
          <cell r="P1019"/>
          <cell r="Q1019">
            <v>0</v>
          </cell>
          <cell r="R1019">
            <v>421000</v>
          </cell>
          <cell r="S1019">
            <v>2558546.9235333721</v>
          </cell>
          <cell r="T1019">
            <v>767</v>
          </cell>
          <cell r="U1019"/>
          <cell r="V1019"/>
          <cell r="W1019"/>
          <cell r="X1019">
            <v>5578.0954496519635</v>
          </cell>
          <cell r="Y1019">
            <v>5443.1173378571948</v>
          </cell>
          <cell r="Z1019">
            <v>134.97811179476878</v>
          </cell>
          <cell r="AA1019"/>
          <cell r="AB1019">
            <v>2558546.9235333721</v>
          </cell>
          <cell r="AC1019">
            <v>0</v>
          </cell>
          <cell r="AD1019">
            <v>0</v>
          </cell>
          <cell r="AE1019"/>
          <cell r="AF1019"/>
          <cell r="AG1019">
            <v>421000</v>
          </cell>
          <cell r="AH1019"/>
          <cell r="AI1019" t="str">
            <v>Demand ToU 11kV</v>
          </cell>
          <cell r="AJ1019"/>
        </row>
        <row r="1020">
          <cell r="C1020" t="str">
            <v>South East</v>
          </cell>
          <cell r="D1020" t="str">
            <v>3120378712</v>
          </cell>
          <cell r="E1020" t="str">
            <v>CAC</v>
          </cell>
          <cell r="F1020" t="str">
            <v>304 George St (Multiplex) (Stage 3)</v>
          </cell>
          <cell r="G1020" t="str">
            <v>South East</v>
          </cell>
          <cell r="H1020" t="str">
            <v>SE</v>
          </cell>
          <cell r="I1020" t="str">
            <v>QCBW</v>
          </cell>
          <cell r="J1020"/>
          <cell r="K1020">
            <v>1.04443</v>
          </cell>
          <cell r="L1020" t="str">
            <v>F1CL</v>
          </cell>
          <cell r="M1020">
            <v>7400</v>
          </cell>
          <cell r="N1020" t="str">
            <v>Demand ToU 11kV</v>
          </cell>
          <cell r="O1020" t="str">
            <v>11kV</v>
          </cell>
          <cell r="P1020"/>
          <cell r="Q1020">
            <v>0</v>
          </cell>
          <cell r="R1020">
            <v>421000</v>
          </cell>
          <cell r="S1020">
            <v>1156365.2609999999</v>
          </cell>
          <cell r="T1020">
            <v>393</v>
          </cell>
          <cell r="U1020"/>
          <cell r="V1020"/>
          <cell r="W1020"/>
          <cell r="X1020">
            <v>2623.2012666344763</v>
          </cell>
          <cell r="Y1020">
            <v>2560.9200293180038</v>
          </cell>
          <cell r="Z1020">
            <v>62.28123731647247</v>
          </cell>
          <cell r="AA1020"/>
          <cell r="AB1020">
            <v>1156365.2609999999</v>
          </cell>
          <cell r="AC1020">
            <v>0</v>
          </cell>
          <cell r="AD1020">
            <v>0</v>
          </cell>
          <cell r="AE1020"/>
          <cell r="AF1020"/>
          <cell r="AG1020">
            <v>421000</v>
          </cell>
          <cell r="AH1020"/>
          <cell r="AI1020" t="str">
            <v>Demand ToU 11kV</v>
          </cell>
          <cell r="AJ1020"/>
        </row>
        <row r="1021">
          <cell r="C1021" t="str">
            <v>South East</v>
          </cell>
          <cell r="D1021" t="str">
            <v>3120672002</v>
          </cell>
          <cell r="E1021" t="str">
            <v>CAC</v>
          </cell>
          <cell r="F1021" t="str">
            <v>Lucas Paw Paw Acacia Ridge</v>
          </cell>
          <cell r="G1021" t="str">
            <v>South East</v>
          </cell>
          <cell r="H1021" t="str">
            <v>SE</v>
          </cell>
          <cell r="I1021" t="str">
            <v>QALG</v>
          </cell>
          <cell r="J1021"/>
          <cell r="K1021">
            <v>1.04443</v>
          </cell>
          <cell r="L1021" t="str">
            <v>F1CL</v>
          </cell>
          <cell r="M1021">
            <v>7400</v>
          </cell>
          <cell r="N1021" t="str">
            <v>Demand ToU 11kV</v>
          </cell>
          <cell r="O1021" t="str">
            <v>11kV</v>
          </cell>
          <cell r="P1021"/>
          <cell r="Q1021">
            <v>0</v>
          </cell>
          <cell r="R1021">
            <v>210000</v>
          </cell>
          <cell r="S1021">
            <v>440228.59199999995</v>
          </cell>
          <cell r="T1021">
            <v>600</v>
          </cell>
          <cell r="U1021"/>
          <cell r="V1021"/>
          <cell r="W1021"/>
          <cell r="X1021">
            <v>4309.3599844002338</v>
          </cell>
          <cell r="Y1021">
            <v>3868.4965527536406</v>
          </cell>
          <cell r="Z1021">
            <v>440.8634316465932</v>
          </cell>
          <cell r="AA1021"/>
          <cell r="AB1021">
            <v>440228.59199999995</v>
          </cell>
          <cell r="AC1021">
            <v>0</v>
          </cell>
          <cell r="AD1021">
            <v>0</v>
          </cell>
          <cell r="AE1021"/>
          <cell r="AF1021"/>
          <cell r="AG1021">
            <v>210000</v>
          </cell>
          <cell r="AH1021"/>
          <cell r="AI1021" t="str">
            <v>Demand ToU 11kV</v>
          </cell>
          <cell r="AJ1021"/>
        </row>
        <row r="1022">
          <cell r="C1022" t="str">
            <v>South East</v>
          </cell>
          <cell r="D1022" t="str">
            <v>3120660218</v>
          </cell>
          <cell r="E1022" t="str">
            <v>CAC</v>
          </cell>
          <cell r="F1022" t="str">
            <v>GCCC Sth Stradbroke Waste Water Pipe (553 Marine Pde Biggera Waters)</v>
          </cell>
          <cell r="G1022" t="str">
            <v>South East</v>
          </cell>
          <cell r="H1022" t="str">
            <v>SE</v>
          </cell>
          <cell r="I1022" t="str">
            <v>QMAR</v>
          </cell>
          <cell r="J1022"/>
          <cell r="K1022">
            <v>1.04443</v>
          </cell>
          <cell r="L1022" t="str">
            <v>F1CL</v>
          </cell>
          <cell r="M1022">
            <v>7400</v>
          </cell>
          <cell r="N1022" t="str">
            <v>Demand ToU 11kV</v>
          </cell>
          <cell r="O1022" t="str">
            <v>11kV</v>
          </cell>
          <cell r="P1022"/>
          <cell r="Q1022">
            <v>0</v>
          </cell>
          <cell r="R1022">
            <v>621000</v>
          </cell>
          <cell r="S1022">
            <v>120000</v>
          </cell>
          <cell r="T1022">
            <v>638</v>
          </cell>
          <cell r="U1022"/>
          <cell r="V1022"/>
          <cell r="W1022"/>
          <cell r="X1022">
            <v>2161.5</v>
          </cell>
          <cell r="Y1022">
            <v>2103</v>
          </cell>
          <cell r="Z1022">
            <v>58.5</v>
          </cell>
          <cell r="AA1022"/>
          <cell r="AB1022">
            <v>120000</v>
          </cell>
          <cell r="AC1022">
            <v>0</v>
          </cell>
          <cell r="AD1022">
            <v>0</v>
          </cell>
          <cell r="AE1022"/>
          <cell r="AF1022"/>
          <cell r="AG1022">
            <v>621000</v>
          </cell>
          <cell r="AH1022"/>
          <cell r="AI1022" t="str">
            <v>Demand ToU 11kV</v>
          </cell>
          <cell r="AJ1022"/>
        </row>
        <row r="1023">
          <cell r="C1023" t="str">
            <v>South East</v>
          </cell>
          <cell r="D1023" t="str">
            <v>3120347657</v>
          </cell>
          <cell r="E1023" t="str">
            <v>CAC</v>
          </cell>
          <cell r="F1023" t="str">
            <v>Qld Health SRACC (Herston)</v>
          </cell>
          <cell r="G1023" t="str">
            <v>South East</v>
          </cell>
          <cell r="H1023" t="str">
            <v>SE</v>
          </cell>
          <cell r="I1023" t="str">
            <v>QMRE</v>
          </cell>
          <cell r="J1023"/>
          <cell r="K1023">
            <v>1.04443</v>
          </cell>
          <cell r="L1023" t="str">
            <v>F1CL</v>
          </cell>
          <cell r="M1023">
            <v>7400</v>
          </cell>
          <cell r="N1023" t="str">
            <v>Demand ToU 11kV</v>
          </cell>
          <cell r="O1023" t="str">
            <v>11kV</v>
          </cell>
          <cell r="P1023"/>
          <cell r="Q1023">
            <v>0</v>
          </cell>
          <cell r="R1023">
            <v>842000</v>
          </cell>
          <cell r="S1023">
            <v>8655336.2744999994</v>
          </cell>
          <cell r="T1023">
            <v>1828</v>
          </cell>
          <cell r="U1023"/>
          <cell r="V1023"/>
          <cell r="W1023"/>
          <cell r="X1023">
            <v>18093.229920625152</v>
          </cell>
          <cell r="Y1023">
            <v>18063.21941572363</v>
          </cell>
          <cell r="Z1023">
            <v>30.010504901517351</v>
          </cell>
          <cell r="AA1023"/>
          <cell r="AB1023">
            <v>8655336.2744999994</v>
          </cell>
          <cell r="AC1023">
            <v>0</v>
          </cell>
          <cell r="AD1023">
            <v>0</v>
          </cell>
          <cell r="AE1023"/>
          <cell r="AF1023"/>
          <cell r="AG1023">
            <v>842000</v>
          </cell>
          <cell r="AH1023"/>
          <cell r="AI1023" t="str">
            <v>Demand ToU 11kV</v>
          </cell>
          <cell r="AJ1023"/>
        </row>
        <row r="1024">
          <cell r="C1024" t="str">
            <v>South East</v>
          </cell>
          <cell r="D1024" t="str">
            <v>3120390020</v>
          </cell>
          <cell r="E1024" t="str">
            <v>CAC</v>
          </cell>
          <cell r="F1024" t="str">
            <v>Military Vehicle Centre of Excellence (Redbank)</v>
          </cell>
          <cell r="G1024" t="str">
            <v>South East</v>
          </cell>
          <cell r="H1024" t="str">
            <v>SE</v>
          </cell>
          <cell r="I1024" t="str">
            <v>QGDA</v>
          </cell>
          <cell r="J1024"/>
          <cell r="K1024">
            <v>1.0219800000000001</v>
          </cell>
          <cell r="L1024" t="str">
            <v>F1CH</v>
          </cell>
          <cell r="M1024">
            <v>7400</v>
          </cell>
          <cell r="N1024" t="str">
            <v>Demand ToU 11kV</v>
          </cell>
          <cell r="O1024" t="str">
            <v>11kV</v>
          </cell>
          <cell r="P1024"/>
          <cell r="Q1024">
            <v>0</v>
          </cell>
          <cell r="R1024">
            <v>0</v>
          </cell>
          <cell r="S1024">
            <v>2772768.9704999998</v>
          </cell>
          <cell r="T1024">
            <v>923</v>
          </cell>
          <cell r="U1024"/>
          <cell r="V1024"/>
          <cell r="W1024"/>
          <cell r="X1024">
            <v>8205.633822621252</v>
          </cell>
          <cell r="Y1024">
            <v>7873.3934806900434</v>
          </cell>
          <cell r="Z1024">
            <v>332.24034193120912</v>
          </cell>
          <cell r="AA1024"/>
          <cell r="AB1024">
            <v>2772768.9704999998</v>
          </cell>
          <cell r="AC1024">
            <v>0</v>
          </cell>
          <cell r="AD1024">
            <v>0</v>
          </cell>
          <cell r="AE1024"/>
          <cell r="AF1024"/>
          <cell r="AG1024">
            <v>0</v>
          </cell>
          <cell r="AH1024"/>
          <cell r="AI1024" t="str">
            <v>Demand ToU 11kV</v>
          </cell>
          <cell r="AJ1024"/>
        </row>
        <row r="1025">
          <cell r="C1025" t="str">
            <v>South East</v>
          </cell>
          <cell r="D1025" t="str">
            <v>3120157993</v>
          </cell>
          <cell r="E1025" t="str">
            <v>CAC</v>
          </cell>
          <cell r="F1025" t="str">
            <v>The University of Queensland (Oral Health Centre)</v>
          </cell>
          <cell r="G1025" t="str">
            <v>South East</v>
          </cell>
          <cell r="H1025" t="str">
            <v>SE</v>
          </cell>
          <cell r="I1025" t="str">
            <v>QMRE</v>
          </cell>
          <cell r="J1025"/>
          <cell r="K1025">
            <v>1.0219800000000001</v>
          </cell>
          <cell r="L1025" t="str">
            <v>F1CH</v>
          </cell>
          <cell r="M1025">
            <v>7400</v>
          </cell>
          <cell r="N1025" t="str">
            <v>Demand ToU 11kV</v>
          </cell>
          <cell r="O1025" t="str">
            <v>11kV</v>
          </cell>
          <cell r="P1025"/>
          <cell r="Q1025">
            <v>0</v>
          </cell>
          <cell r="R1025">
            <v>0</v>
          </cell>
          <cell r="S1025">
            <v>5853489.0675711399</v>
          </cell>
          <cell r="T1025">
            <v>1569</v>
          </cell>
          <cell r="U1025"/>
          <cell r="V1025"/>
          <cell r="W1025"/>
          <cell r="X1025">
            <v>16455.167991432361</v>
          </cell>
          <cell r="Y1025">
            <v>16208.10541202176</v>
          </cell>
          <cell r="Z1025">
            <v>247.06257941060079</v>
          </cell>
          <cell r="AA1025"/>
          <cell r="AB1025">
            <v>5853489.0675711399</v>
          </cell>
          <cell r="AC1025">
            <v>0</v>
          </cell>
          <cell r="AD1025">
            <v>0</v>
          </cell>
          <cell r="AE1025"/>
          <cell r="AF1025"/>
          <cell r="AG1025">
            <v>0</v>
          </cell>
          <cell r="AH1025"/>
          <cell r="AI1025" t="str">
            <v>Demand ToU 11kV</v>
          </cell>
          <cell r="AJ1025"/>
        </row>
        <row r="1026">
          <cell r="C1026" t="str">
            <v>South East</v>
          </cell>
          <cell r="D1026" t="str">
            <v>3120093823</v>
          </cell>
          <cell r="E1026" t="str">
            <v>CAC</v>
          </cell>
          <cell r="F1026" t="str">
            <v>QIMR Herston (Qld Health)</v>
          </cell>
          <cell r="G1026" t="str">
            <v>South East</v>
          </cell>
          <cell r="H1026" t="str">
            <v>SE</v>
          </cell>
          <cell r="I1026" t="str">
            <v>QMRE</v>
          </cell>
          <cell r="J1026"/>
          <cell r="K1026">
            <v>1.0219800000000001</v>
          </cell>
          <cell r="L1026" t="str">
            <v>F1CH</v>
          </cell>
          <cell r="M1026">
            <v>7400</v>
          </cell>
          <cell r="N1026" t="str">
            <v>Demand ToU 11kV</v>
          </cell>
          <cell r="O1026" t="str">
            <v>11kV</v>
          </cell>
          <cell r="P1026"/>
          <cell r="Q1026">
            <v>0</v>
          </cell>
          <cell r="R1026">
            <v>0</v>
          </cell>
          <cell r="S1026">
            <v>7129072.768203753</v>
          </cell>
          <cell r="T1026">
            <v>1493</v>
          </cell>
          <cell r="U1026"/>
          <cell r="V1026"/>
          <cell r="W1026"/>
          <cell r="X1026">
            <v>14941.045558337955</v>
          </cell>
          <cell r="Y1026">
            <v>14880.045372335775</v>
          </cell>
          <cell r="Z1026">
            <v>61.000186002182929</v>
          </cell>
          <cell r="AA1026"/>
          <cell r="AB1026">
            <v>7129072.768203753</v>
          </cell>
          <cell r="AC1026">
            <v>0</v>
          </cell>
          <cell r="AD1026">
            <v>0</v>
          </cell>
          <cell r="AE1026"/>
          <cell r="AF1026"/>
          <cell r="AG1026">
            <v>0</v>
          </cell>
          <cell r="AH1026"/>
          <cell r="AI1026" t="str">
            <v>Demand ToU 11kV</v>
          </cell>
          <cell r="AJ1026"/>
        </row>
        <row r="1027">
          <cell r="C1027" t="str">
            <v>South East</v>
          </cell>
          <cell r="D1027" t="str">
            <v>QB07449798</v>
          </cell>
          <cell r="E1027" t="str">
            <v>CAC</v>
          </cell>
          <cell r="F1027" t="str">
            <v>QIC : Qld DPW - Education House - DPW205</v>
          </cell>
          <cell r="G1027" t="str">
            <v>South East</v>
          </cell>
          <cell r="H1027" t="str">
            <v>SE</v>
          </cell>
          <cell r="I1027" t="str">
            <v>QBMH</v>
          </cell>
          <cell r="J1027"/>
          <cell r="K1027">
            <v>1.04443</v>
          </cell>
          <cell r="L1027" t="str">
            <v>F1CL</v>
          </cell>
          <cell r="M1027">
            <v>7400</v>
          </cell>
          <cell r="N1027" t="str">
            <v>Demand ToU 11kV</v>
          </cell>
          <cell r="O1027" t="str">
            <v>11kV</v>
          </cell>
          <cell r="P1027"/>
          <cell r="Q1027">
            <v>637000</v>
          </cell>
          <cell r="R1027">
            <v>637000</v>
          </cell>
          <cell r="S1027">
            <v>3026854.2626556987</v>
          </cell>
          <cell r="T1027">
            <v>1060</v>
          </cell>
          <cell r="U1027"/>
          <cell r="V1027"/>
          <cell r="W1027"/>
          <cell r="X1027">
            <v>9807.0655424101333</v>
          </cell>
          <cell r="Y1027">
            <v>9743.8718092433301</v>
          </cell>
          <cell r="Z1027">
            <v>63.193733166803554</v>
          </cell>
          <cell r="AA1027"/>
          <cell r="AB1027">
            <v>3026854.2626556987</v>
          </cell>
          <cell r="AC1027">
            <v>0</v>
          </cell>
          <cell r="AD1027">
            <v>0</v>
          </cell>
          <cell r="AE1027"/>
          <cell r="AF1027"/>
          <cell r="AG1027">
            <v>0</v>
          </cell>
          <cell r="AH1027"/>
          <cell r="AI1027" t="str">
            <v>Demand ToU 11kV</v>
          </cell>
          <cell r="AJ1027"/>
        </row>
        <row r="1028">
          <cell r="C1028" t="str">
            <v>South East</v>
          </cell>
          <cell r="D1028" t="str">
            <v>QB10071385</v>
          </cell>
          <cell r="E1028" t="str">
            <v>CAC</v>
          </cell>
          <cell r="F1028" t="str">
            <v>QIC : Qld DPW - Govt Office Build - DPW208</v>
          </cell>
          <cell r="G1028" t="str">
            <v>South East</v>
          </cell>
          <cell r="H1028" t="str">
            <v>SE</v>
          </cell>
          <cell r="I1028" t="str">
            <v>QBMH</v>
          </cell>
          <cell r="J1028"/>
          <cell r="K1028">
            <v>1.04443</v>
          </cell>
          <cell r="L1028" t="str">
            <v>F1CL</v>
          </cell>
          <cell r="M1028">
            <v>7400</v>
          </cell>
          <cell r="N1028" t="str">
            <v>Demand ToU 11kV</v>
          </cell>
          <cell r="O1028" t="str">
            <v>11kV</v>
          </cell>
          <cell r="P1028"/>
          <cell r="Q1028">
            <v>647000</v>
          </cell>
          <cell r="R1028">
            <v>647000</v>
          </cell>
          <cell r="S1028">
            <v>2719051.6519958321</v>
          </cell>
          <cell r="T1028">
            <v>1142</v>
          </cell>
          <cell r="U1028"/>
          <cell r="V1028"/>
          <cell r="W1028"/>
          <cell r="X1028">
            <v>9788.3126092115053</v>
          </cell>
          <cell r="Y1028">
            <v>9395.8613895195922</v>
          </cell>
          <cell r="Z1028">
            <v>392.451219691912</v>
          </cell>
          <cell r="AA1028"/>
          <cell r="AB1028">
            <v>2719051.6519958321</v>
          </cell>
          <cell r="AC1028">
            <v>0</v>
          </cell>
          <cell r="AD1028">
            <v>0</v>
          </cell>
          <cell r="AE1028"/>
          <cell r="AF1028"/>
          <cell r="AG1028">
            <v>0</v>
          </cell>
          <cell r="AH1028"/>
          <cell r="AI1028" t="str">
            <v>Demand ToU 11kV</v>
          </cell>
          <cell r="AJ1028"/>
        </row>
        <row r="1029">
          <cell r="C1029" t="str">
            <v>South East</v>
          </cell>
          <cell r="D1029" t="str">
            <v>QB08464961</v>
          </cell>
          <cell r="E1029" t="str">
            <v>CAC</v>
          </cell>
          <cell r="F1029" t="str">
            <v>QIC : QIC3 - Logan Hyperdome</v>
          </cell>
          <cell r="G1029" t="str">
            <v>South East</v>
          </cell>
          <cell r="H1029" t="str">
            <v>SE</v>
          </cell>
          <cell r="I1029" t="str">
            <v>QLGH</v>
          </cell>
          <cell r="J1029"/>
          <cell r="K1029">
            <v>1.04443</v>
          </cell>
          <cell r="L1029" t="str">
            <v>F1CL</v>
          </cell>
          <cell r="M1029">
            <v>7400</v>
          </cell>
          <cell r="N1029" t="str">
            <v>Demand ToU 11kV</v>
          </cell>
          <cell r="O1029" t="str">
            <v>11kV</v>
          </cell>
          <cell r="P1029"/>
          <cell r="Q1029">
            <v>421000</v>
          </cell>
          <cell r="R1029">
            <v>421000</v>
          </cell>
          <cell r="S1029">
            <v>7293304.5588723058</v>
          </cell>
          <cell r="T1029">
            <v>2713</v>
          </cell>
          <cell r="U1029"/>
          <cell r="V1029"/>
          <cell r="W1029"/>
          <cell r="X1029">
            <v>22922.147276532083</v>
          </cell>
          <cell r="Y1029">
            <v>22682.610429770029</v>
          </cell>
          <cell r="Z1029">
            <v>239.53684676205262</v>
          </cell>
          <cell r="AA1029"/>
          <cell r="AB1029">
            <v>7293304.5588723058</v>
          </cell>
          <cell r="AC1029">
            <v>0</v>
          </cell>
          <cell r="AD1029">
            <v>0</v>
          </cell>
          <cell r="AE1029"/>
          <cell r="AF1029"/>
          <cell r="AG1029">
            <v>0</v>
          </cell>
          <cell r="AH1029"/>
          <cell r="AI1029" t="str">
            <v>Demand ToU 11kV</v>
          </cell>
          <cell r="AJ1029"/>
        </row>
        <row r="1030">
          <cell r="C1030" t="str">
            <v>South East</v>
          </cell>
          <cell r="D1030" t="str">
            <v>QB12107271</v>
          </cell>
          <cell r="E1030" t="str">
            <v>CAC</v>
          </cell>
          <cell r="F1030" t="str">
            <v>QIC : Robina Town Centre</v>
          </cell>
          <cell r="G1030" t="str">
            <v>South East</v>
          </cell>
          <cell r="H1030" t="str">
            <v>SE</v>
          </cell>
          <cell r="I1030" t="str">
            <v>QMGB</v>
          </cell>
          <cell r="J1030"/>
          <cell r="K1030">
            <v>1.04443</v>
          </cell>
          <cell r="L1030" t="str">
            <v>F1CL</v>
          </cell>
          <cell r="M1030">
            <v>7400</v>
          </cell>
          <cell r="N1030" t="str">
            <v>Demand ToU 11kV</v>
          </cell>
          <cell r="O1030" t="str">
            <v>11kV</v>
          </cell>
          <cell r="P1030"/>
          <cell r="Q1030">
            <v>2316000</v>
          </cell>
          <cell r="R1030">
            <v>2316000</v>
          </cell>
          <cell r="S1030">
            <v>17896448.173412692</v>
          </cell>
          <cell r="T1030">
            <v>7096</v>
          </cell>
          <cell r="U1030"/>
          <cell r="V1030"/>
          <cell r="W1030"/>
          <cell r="X1030">
            <v>64032.965770285715</v>
          </cell>
          <cell r="Y1030">
            <v>63684.805000046559</v>
          </cell>
          <cell r="Z1030">
            <v>348.16077023915216</v>
          </cell>
          <cell r="AA1030"/>
          <cell r="AB1030">
            <v>17896448.173412692</v>
          </cell>
          <cell r="AC1030">
            <v>0</v>
          </cell>
          <cell r="AD1030">
            <v>0</v>
          </cell>
          <cell r="AE1030"/>
          <cell r="AF1030"/>
          <cell r="AG1030">
            <v>0</v>
          </cell>
          <cell r="AH1030"/>
          <cell r="AI1030" t="str">
            <v>Demand ToU 11kV</v>
          </cell>
          <cell r="AJ1030"/>
        </row>
        <row r="1031">
          <cell r="C1031" t="str">
            <v>South East</v>
          </cell>
          <cell r="D1031" t="str">
            <v>3120025699</v>
          </cell>
          <cell r="E1031" t="str">
            <v>CAC</v>
          </cell>
          <cell r="F1031" t="str">
            <v>QIC : 175 Albert Street</v>
          </cell>
          <cell r="G1031" t="str">
            <v>South East</v>
          </cell>
          <cell r="H1031" t="str">
            <v>SE</v>
          </cell>
          <cell r="I1031" t="str">
            <v>QBMH</v>
          </cell>
          <cell r="J1031"/>
          <cell r="K1031">
            <v>1.04443</v>
          </cell>
          <cell r="L1031" t="str">
            <v>F1CL</v>
          </cell>
          <cell r="M1031">
            <v>7400</v>
          </cell>
          <cell r="N1031" t="str">
            <v>Demand ToU 11kV</v>
          </cell>
          <cell r="O1031" t="str">
            <v>11kV</v>
          </cell>
          <cell r="P1031"/>
          <cell r="Q1031">
            <v>404000</v>
          </cell>
          <cell r="R1031">
            <v>404000</v>
          </cell>
          <cell r="S1031">
            <v>2345468.4253345151</v>
          </cell>
          <cell r="T1031">
            <v>1252</v>
          </cell>
          <cell r="U1031"/>
          <cell r="V1031"/>
          <cell r="W1031"/>
          <cell r="X1031">
            <v>9544.9849915028753</v>
          </cell>
          <cell r="Y1031">
            <v>9544.9849915028753</v>
          </cell>
          <cell r="Z1031">
            <v>0</v>
          </cell>
          <cell r="AA1031"/>
          <cell r="AB1031">
            <v>2345468.4253345151</v>
          </cell>
          <cell r="AC1031">
            <v>0</v>
          </cell>
          <cell r="AD1031">
            <v>0</v>
          </cell>
          <cell r="AE1031"/>
          <cell r="AF1031"/>
          <cell r="AG1031">
            <v>0</v>
          </cell>
          <cell r="AH1031"/>
          <cell r="AI1031" t="str">
            <v>Demand ToU 11kV</v>
          </cell>
          <cell r="AJ1031"/>
        </row>
        <row r="1032">
          <cell r="C1032" t="str">
            <v>South East</v>
          </cell>
          <cell r="D1032" t="str">
            <v>QB04059051</v>
          </cell>
          <cell r="E1032" t="str">
            <v>CAC</v>
          </cell>
          <cell r="F1032" t="str">
            <v>QIC : QIC1 - 133 Queen Street</v>
          </cell>
          <cell r="G1032" t="str">
            <v>South East</v>
          </cell>
          <cell r="H1032" t="str">
            <v>SE</v>
          </cell>
          <cell r="I1032" t="str">
            <v>QBMH</v>
          </cell>
          <cell r="J1032"/>
          <cell r="K1032">
            <v>1.04443</v>
          </cell>
          <cell r="L1032" t="str">
            <v>F1CL</v>
          </cell>
          <cell r="M1032">
            <v>7400</v>
          </cell>
          <cell r="N1032" t="str">
            <v>Demand ToU 11kV</v>
          </cell>
          <cell r="O1032" t="str">
            <v>11kV</v>
          </cell>
          <cell r="P1032"/>
          <cell r="Q1032">
            <v>210000</v>
          </cell>
          <cell r="R1032">
            <v>210000</v>
          </cell>
          <cell r="S1032">
            <v>3152969.9780987394</v>
          </cell>
          <cell r="T1032">
            <v>993</v>
          </cell>
          <cell r="U1032"/>
          <cell r="V1032"/>
          <cell r="W1032"/>
          <cell r="X1032">
            <v>9971.7521640374489</v>
          </cell>
          <cell r="Y1032">
            <v>9971.7521640374489</v>
          </cell>
          <cell r="Z1032">
            <v>0</v>
          </cell>
          <cell r="AA1032"/>
          <cell r="AB1032">
            <v>3152969.9780987394</v>
          </cell>
          <cell r="AC1032">
            <v>0</v>
          </cell>
          <cell r="AD1032">
            <v>0</v>
          </cell>
          <cell r="AE1032"/>
          <cell r="AF1032"/>
          <cell r="AG1032">
            <v>0</v>
          </cell>
          <cell r="AH1032"/>
          <cell r="AI1032" t="str">
            <v>Demand ToU 11kV</v>
          </cell>
          <cell r="AJ1032"/>
        </row>
        <row r="1033">
          <cell r="C1033" t="str">
            <v>South East</v>
          </cell>
          <cell r="D1033" t="str">
            <v>QB12029203</v>
          </cell>
          <cell r="E1033" t="str">
            <v>CAC</v>
          </cell>
          <cell r="F1033" t="str">
            <v>QIC : Forest Lake Village Shopping Centre</v>
          </cell>
          <cell r="G1033" t="str">
            <v>South East</v>
          </cell>
          <cell r="H1033" t="str">
            <v>SE</v>
          </cell>
          <cell r="I1033" t="str">
            <v>QLGH</v>
          </cell>
          <cell r="J1033"/>
          <cell r="K1033">
            <v>1.04443</v>
          </cell>
          <cell r="L1033" t="str">
            <v>F1CL</v>
          </cell>
          <cell r="M1033">
            <v>7400</v>
          </cell>
          <cell r="N1033" t="str">
            <v>Demand ToU 11kV</v>
          </cell>
          <cell r="O1033" t="str">
            <v>11kV</v>
          </cell>
          <cell r="P1033"/>
          <cell r="Q1033">
            <v>465000</v>
          </cell>
          <cell r="R1033">
            <v>465000</v>
          </cell>
          <cell r="S1033">
            <v>4114880.8747607139</v>
          </cell>
          <cell r="T1033">
            <v>1268</v>
          </cell>
          <cell r="U1033"/>
          <cell r="V1033"/>
          <cell r="W1033"/>
          <cell r="X1033">
            <v>12892.459826906341</v>
          </cell>
          <cell r="Y1033">
            <v>12892.459826906341</v>
          </cell>
          <cell r="Z1033">
            <v>0</v>
          </cell>
          <cell r="AA1033"/>
          <cell r="AB1033">
            <v>4114880.8747607139</v>
          </cell>
          <cell r="AC1033">
            <v>0</v>
          </cell>
          <cell r="AD1033">
            <v>0</v>
          </cell>
          <cell r="AE1033"/>
          <cell r="AF1033"/>
          <cell r="AG1033">
            <v>0</v>
          </cell>
          <cell r="AH1033"/>
          <cell r="AI1033" t="str">
            <v>Demand ToU 11kV</v>
          </cell>
          <cell r="AJ1033"/>
        </row>
        <row r="1034">
          <cell r="C1034" t="str">
            <v>South East</v>
          </cell>
          <cell r="D1034" t="str">
            <v>3120626558</v>
          </cell>
          <cell r="E1034" t="str">
            <v>CAC</v>
          </cell>
          <cell r="F1034" t="str">
            <v>443 Queen St Brisbane</v>
          </cell>
          <cell r="G1034" t="str">
            <v>South East</v>
          </cell>
          <cell r="H1034" t="str">
            <v>SE</v>
          </cell>
          <cell r="I1034" t="str">
            <v>QBMH</v>
          </cell>
          <cell r="J1034"/>
          <cell r="K1034">
            <v>1.04443</v>
          </cell>
          <cell r="L1034" t="str">
            <v>F1CL</v>
          </cell>
          <cell r="M1034">
            <v>7400</v>
          </cell>
          <cell r="N1034" t="str">
            <v>Demand ToU 11kV</v>
          </cell>
          <cell r="O1034" t="str">
            <v>11kV</v>
          </cell>
          <cell r="P1034"/>
          <cell r="Q1034">
            <v>0</v>
          </cell>
          <cell r="R1034">
            <v>421000</v>
          </cell>
          <cell r="S1034">
            <v>766786.65899999987</v>
          </cell>
          <cell r="T1034">
            <v>228</v>
          </cell>
          <cell r="U1034"/>
          <cell r="V1034"/>
          <cell r="W1034"/>
          <cell r="X1034">
            <v>2352.4348905301676</v>
          </cell>
          <cell r="Y1034">
            <v>2346.28205297865</v>
          </cell>
          <cell r="Z1034">
            <v>6.1528375515174387</v>
          </cell>
          <cell r="AA1034"/>
          <cell r="AB1034">
            <v>766786.65899999987</v>
          </cell>
          <cell r="AC1034">
            <v>0</v>
          </cell>
          <cell r="AD1034">
            <v>0</v>
          </cell>
          <cell r="AE1034"/>
          <cell r="AF1034"/>
          <cell r="AG1034">
            <v>421000</v>
          </cell>
          <cell r="AH1034"/>
          <cell r="AI1034" t="str">
            <v>Demand ToU 11kV</v>
          </cell>
          <cell r="AJ1034"/>
        </row>
        <row r="1035">
          <cell r="C1035" t="str">
            <v>South East</v>
          </cell>
          <cell r="D1035" t="str">
            <v>QB13502671</v>
          </cell>
          <cell r="E1035" t="str">
            <v>CAC</v>
          </cell>
          <cell r="F1035" t="str">
            <v>SOUTHERN QUEENSLAND STEEL PTY</v>
          </cell>
          <cell r="G1035" t="str">
            <v>South East</v>
          </cell>
          <cell r="H1035" t="str">
            <v>SE</v>
          </cell>
          <cell r="I1035" t="str">
            <v>QRLD</v>
          </cell>
          <cell r="J1035"/>
          <cell r="K1035">
            <v>1.04443</v>
          </cell>
          <cell r="L1035" t="str">
            <v>F1CL</v>
          </cell>
          <cell r="M1035">
            <v>7400</v>
          </cell>
          <cell r="N1035" t="str">
            <v>Demand ToU 11kV</v>
          </cell>
          <cell r="O1035" t="str">
            <v>11kV</v>
          </cell>
          <cell r="P1035"/>
          <cell r="Q1035">
            <v>193000</v>
          </cell>
          <cell r="R1035">
            <v>193000</v>
          </cell>
          <cell r="S1035">
            <v>1393631.0838816357</v>
          </cell>
          <cell r="T1035">
            <v>354</v>
          </cell>
          <cell r="U1035"/>
          <cell r="V1035"/>
          <cell r="W1035"/>
          <cell r="X1035">
            <v>3418.9800331052384</v>
          </cell>
          <cell r="Y1035">
            <v>3353.9804127039979</v>
          </cell>
          <cell r="Z1035">
            <v>64.999620401240264</v>
          </cell>
          <cell r="AA1035"/>
          <cell r="AB1035">
            <v>1393631.0838816357</v>
          </cell>
          <cell r="AC1035">
            <v>0</v>
          </cell>
          <cell r="AD1035">
            <v>0</v>
          </cell>
          <cell r="AE1035"/>
          <cell r="AF1035"/>
          <cell r="AG1035">
            <v>0</v>
          </cell>
          <cell r="AH1035"/>
          <cell r="AI1035" t="str">
            <v>Demand ToU 11kV</v>
          </cell>
          <cell r="AJ1035"/>
        </row>
        <row r="1036">
          <cell r="C1036" t="str">
            <v>South East</v>
          </cell>
          <cell r="D1036" t="str">
            <v>3120670198</v>
          </cell>
          <cell r="E1036" t="str">
            <v>CAC</v>
          </cell>
          <cell r="F1036" t="str">
            <v>LMS Energy Reedy Crk Community Waste &amp; Recycling Ctr</v>
          </cell>
          <cell r="G1036" t="str">
            <v>South East</v>
          </cell>
          <cell r="H1036" t="str">
            <v>SE</v>
          </cell>
          <cell r="I1036" t="str">
            <v>QMGB</v>
          </cell>
          <cell r="J1036"/>
          <cell r="K1036">
            <v>1.0219800000000001</v>
          </cell>
          <cell r="L1036" t="str">
            <v>F1CH</v>
          </cell>
          <cell r="M1036">
            <v>7400</v>
          </cell>
          <cell r="N1036" t="str">
            <v>Demand ToU 11kV</v>
          </cell>
          <cell r="O1036" t="str">
            <v>11kV</v>
          </cell>
          <cell r="P1036"/>
          <cell r="Q1036">
            <v>0</v>
          </cell>
          <cell r="R1036">
            <v>19000</v>
          </cell>
          <cell r="S1036">
            <v>3501.4200000000005</v>
          </cell>
          <cell r="T1036">
            <v>46</v>
          </cell>
          <cell r="U1036"/>
          <cell r="V1036"/>
          <cell r="W1036"/>
          <cell r="X1036">
            <v>242</v>
          </cell>
          <cell r="Y1036">
            <v>227</v>
          </cell>
          <cell r="Z1036">
            <v>15</v>
          </cell>
          <cell r="AA1036"/>
          <cell r="AB1036">
            <v>3501.4200000000005</v>
          </cell>
          <cell r="AC1036">
            <v>0</v>
          </cell>
          <cell r="AD1036">
            <v>0</v>
          </cell>
          <cell r="AE1036"/>
          <cell r="AF1036"/>
          <cell r="AG1036">
            <v>19000</v>
          </cell>
          <cell r="AH1036"/>
          <cell r="AI1036" t="str">
            <v>Demand ToU 11kV</v>
          </cell>
          <cell r="AJ1036"/>
        </row>
        <row r="1037">
          <cell r="C1037" t="str">
            <v>South East</v>
          </cell>
          <cell r="D1037" t="str">
            <v>QB07820194</v>
          </cell>
          <cell r="E1037" t="str">
            <v>CAC</v>
          </cell>
          <cell r="F1037" t="str">
            <v>The Wesley Medical Centre CTS</v>
          </cell>
          <cell r="G1037" t="str">
            <v>South East</v>
          </cell>
          <cell r="H1037" t="str">
            <v>SE</v>
          </cell>
          <cell r="I1037" t="str">
            <v>QCBW</v>
          </cell>
          <cell r="J1037"/>
          <cell r="K1037">
            <v>1.04443</v>
          </cell>
          <cell r="L1037" t="str">
            <v>F1CL</v>
          </cell>
          <cell r="M1037">
            <v>7400</v>
          </cell>
          <cell r="N1037" t="str">
            <v>Demand ToU 11kV</v>
          </cell>
          <cell r="O1037" t="str">
            <v>11kV</v>
          </cell>
          <cell r="P1037"/>
          <cell r="Q1037">
            <v>170000</v>
          </cell>
          <cell r="R1037">
            <v>170000</v>
          </cell>
          <cell r="S1037">
            <v>1310346.1267597901</v>
          </cell>
          <cell r="T1037">
            <v>460</v>
          </cell>
          <cell r="U1037"/>
          <cell r="V1037"/>
          <cell r="W1037"/>
          <cell r="X1037">
            <v>4348.3493319447716</v>
          </cell>
          <cell r="Y1037">
            <v>4321.3533715027133</v>
          </cell>
          <cell r="Z1037">
            <v>26.99596044205768</v>
          </cell>
          <cell r="AA1037"/>
          <cell r="AB1037">
            <v>1310346.1267597901</v>
          </cell>
          <cell r="AC1037">
            <v>0</v>
          </cell>
          <cell r="AD1037">
            <v>0</v>
          </cell>
          <cell r="AE1037"/>
          <cell r="AF1037"/>
          <cell r="AG1037">
            <v>0</v>
          </cell>
          <cell r="AH1037"/>
          <cell r="AI1037" t="str">
            <v>Demand ToU 11kV</v>
          </cell>
          <cell r="AJ1037"/>
        </row>
        <row r="1038">
          <cell r="C1038" t="str">
            <v>South East</v>
          </cell>
          <cell r="D1038" t="str">
            <v>3116376811</v>
          </cell>
          <cell r="E1038" t="str">
            <v>CAC</v>
          </cell>
          <cell r="F1038" t="str">
            <v>Digga Australia Pty Ltd</v>
          </cell>
          <cell r="G1038" t="str">
            <v>South East</v>
          </cell>
          <cell r="H1038" t="str">
            <v>SE</v>
          </cell>
          <cell r="I1038" t="str">
            <v>QLGH</v>
          </cell>
          <cell r="J1038"/>
          <cell r="K1038">
            <v>1.04443</v>
          </cell>
          <cell r="L1038" t="str">
            <v>F1CL</v>
          </cell>
          <cell r="M1038">
            <v>7400</v>
          </cell>
          <cell r="N1038" t="str">
            <v>Demand ToU 11kV</v>
          </cell>
          <cell r="O1038" t="str">
            <v>11kV</v>
          </cell>
          <cell r="P1038"/>
          <cell r="Q1038">
            <v>109000</v>
          </cell>
          <cell r="R1038">
            <v>109000</v>
          </cell>
          <cell r="S1038">
            <v>1865781.1450356015</v>
          </cell>
          <cell r="T1038">
            <v>517</v>
          </cell>
          <cell r="U1038"/>
          <cell r="V1038"/>
          <cell r="W1038"/>
          <cell r="X1038">
            <v>5676.037946332197</v>
          </cell>
          <cell r="Y1038">
            <v>5625.0286185325594</v>
          </cell>
          <cell r="Z1038">
            <v>51.009327799637362</v>
          </cell>
          <cell r="AA1038"/>
          <cell r="AB1038">
            <v>1865781.1450356015</v>
          </cell>
          <cell r="AC1038">
            <v>0</v>
          </cell>
          <cell r="AD1038">
            <v>0</v>
          </cell>
          <cell r="AE1038"/>
          <cell r="AF1038"/>
          <cell r="AG1038">
            <v>0</v>
          </cell>
          <cell r="AH1038"/>
          <cell r="AI1038" t="str">
            <v>Demand ToU 11kV</v>
          </cell>
          <cell r="AJ1038"/>
        </row>
        <row r="1039">
          <cell r="C1039" t="str">
            <v>South East</v>
          </cell>
          <cell r="D1039" t="str">
            <v>3120349248</v>
          </cell>
          <cell r="E1039" t="str">
            <v>CAC</v>
          </cell>
          <cell r="F1039" t="str">
            <v>Rollpress Proplate Group</v>
          </cell>
          <cell r="G1039" t="str">
            <v>South East</v>
          </cell>
          <cell r="H1039" t="str">
            <v>SE</v>
          </cell>
          <cell r="I1039" t="str">
            <v>QRLD</v>
          </cell>
          <cell r="J1039"/>
          <cell r="K1039">
            <v>1.04443</v>
          </cell>
          <cell r="L1039" t="str">
            <v>F1CL</v>
          </cell>
          <cell r="M1039">
            <v>7400</v>
          </cell>
          <cell r="N1039" t="str">
            <v>Demand ToU 11kV</v>
          </cell>
          <cell r="O1039" t="str">
            <v>11kV</v>
          </cell>
          <cell r="P1039"/>
          <cell r="Q1039">
            <v>106000</v>
          </cell>
          <cell r="R1039">
            <v>106000</v>
          </cell>
          <cell r="S1039">
            <v>985561.59155813977</v>
          </cell>
          <cell r="T1039">
            <v>379</v>
          </cell>
          <cell r="U1039"/>
          <cell r="V1039"/>
          <cell r="W1039"/>
          <cell r="X1039">
            <v>3650.3088274863126</v>
          </cell>
          <cell r="Y1039">
            <v>3563.9168612209942</v>
          </cell>
          <cell r="Z1039">
            <v>86.391966265318061</v>
          </cell>
          <cell r="AA1039"/>
          <cell r="AB1039">
            <v>985561.59155813977</v>
          </cell>
          <cell r="AC1039">
            <v>0</v>
          </cell>
          <cell r="AD1039">
            <v>0</v>
          </cell>
          <cell r="AE1039"/>
          <cell r="AF1039"/>
          <cell r="AG1039">
            <v>0</v>
          </cell>
          <cell r="AH1039"/>
          <cell r="AI1039" t="str">
            <v>Demand ToU 11kV</v>
          </cell>
          <cell r="AJ1039"/>
        </row>
        <row r="1040">
          <cell r="C1040" t="str">
            <v>South East</v>
          </cell>
          <cell r="D1040" t="str">
            <v>3120602089</v>
          </cell>
          <cell r="E1040" t="str">
            <v>CAC</v>
          </cell>
          <cell r="F1040" t="str">
            <v>Canterbury College Sports Complex</v>
          </cell>
          <cell r="G1040" t="str">
            <v>South East</v>
          </cell>
          <cell r="H1040" t="str">
            <v>SE</v>
          </cell>
          <cell r="I1040" t="str">
            <v>QLGH</v>
          </cell>
          <cell r="J1040"/>
          <cell r="K1040">
            <v>1.0610999999999999</v>
          </cell>
          <cell r="L1040" t="str">
            <v>FLCL</v>
          </cell>
          <cell r="M1040">
            <v>7400</v>
          </cell>
          <cell r="N1040" t="str">
            <v>Demand ToU 11kV</v>
          </cell>
          <cell r="O1040" t="str">
            <v>11kV</v>
          </cell>
          <cell r="P1040"/>
          <cell r="Q1040">
            <v>0</v>
          </cell>
          <cell r="R1040">
            <v>109000</v>
          </cell>
          <cell r="S1040">
            <v>687902.50049999997</v>
          </cell>
          <cell r="T1040">
            <v>303</v>
          </cell>
          <cell r="U1040"/>
          <cell r="V1040"/>
          <cell r="W1040"/>
          <cell r="X1040">
            <v>2842.9246591272481</v>
          </cell>
          <cell r="Y1040">
            <v>2735.9328708805238</v>
          </cell>
          <cell r="Z1040">
            <v>106.9917882467244</v>
          </cell>
          <cell r="AA1040"/>
          <cell r="AB1040">
            <v>687902.50049999997</v>
          </cell>
          <cell r="AC1040">
            <v>0</v>
          </cell>
          <cell r="AD1040">
            <v>0</v>
          </cell>
          <cell r="AE1040"/>
          <cell r="AF1040"/>
          <cell r="AG1040">
            <v>109000</v>
          </cell>
          <cell r="AH1040"/>
          <cell r="AI1040" t="str">
            <v>Demand ToU 11kV</v>
          </cell>
          <cell r="AJ1040"/>
        </row>
        <row r="1041">
          <cell r="C1041" t="str">
            <v>South East</v>
          </cell>
          <cell r="D1041" t="str">
            <v>3120338090</v>
          </cell>
          <cell r="E1041" t="str">
            <v>CAC</v>
          </cell>
          <cell r="F1041" t="str">
            <v>Rugby Farm Pty Ltd (TR1)</v>
          </cell>
          <cell r="G1041" t="str">
            <v>South East</v>
          </cell>
          <cell r="H1041" t="str">
            <v>SE</v>
          </cell>
          <cell r="I1041" t="str">
            <v>QMRX</v>
          </cell>
          <cell r="J1041"/>
          <cell r="K1041">
            <v>1.0610999999999999</v>
          </cell>
          <cell r="L1041" t="str">
            <v>FLCL</v>
          </cell>
          <cell r="M1041">
            <v>7400</v>
          </cell>
          <cell r="N1041" t="str">
            <v>Demand ToU 11kV</v>
          </cell>
          <cell r="O1041" t="str">
            <v>11kV</v>
          </cell>
          <cell r="P1041"/>
          <cell r="Q1041">
            <v>0</v>
          </cell>
          <cell r="R1041">
            <v>210000</v>
          </cell>
          <cell r="S1041">
            <v>172366.70579999997</v>
          </cell>
          <cell r="T1041">
            <v>91</v>
          </cell>
          <cell r="U1041"/>
          <cell r="V1041"/>
          <cell r="W1041"/>
          <cell r="X1041">
            <v>810.66719875920262</v>
          </cell>
          <cell r="Y1041">
            <v>795.51454083846988</v>
          </cell>
          <cell r="Z1041">
            <v>15.152657920732757</v>
          </cell>
          <cell r="AA1041"/>
          <cell r="AB1041">
            <v>172366.70579999997</v>
          </cell>
          <cell r="AC1041">
            <v>0</v>
          </cell>
          <cell r="AD1041">
            <v>0</v>
          </cell>
          <cell r="AE1041"/>
          <cell r="AF1041"/>
          <cell r="AG1041">
            <v>210000</v>
          </cell>
          <cell r="AH1041"/>
          <cell r="AI1041" t="str">
            <v>Demand ToU 11kV</v>
          </cell>
          <cell r="AJ1041"/>
        </row>
        <row r="1042">
          <cell r="C1042" t="str">
            <v>South East</v>
          </cell>
          <cell r="D1042" t="str">
            <v>3120695245</v>
          </cell>
          <cell r="E1042" t="str">
            <v>CAC</v>
          </cell>
          <cell r="F1042" t="str">
            <v>Rugby Farm Pty Ltd (TR3)</v>
          </cell>
          <cell r="G1042" t="str">
            <v>South East</v>
          </cell>
          <cell r="H1042" t="str">
            <v>SE</v>
          </cell>
          <cell r="I1042" t="str">
            <v>QMRX</v>
          </cell>
          <cell r="J1042"/>
          <cell r="K1042">
            <v>1.0610999999999999</v>
          </cell>
          <cell r="L1042" t="str">
            <v>FLCL</v>
          </cell>
          <cell r="M1042">
            <v>7400</v>
          </cell>
          <cell r="N1042" t="str">
            <v>Demand ToU 11kV</v>
          </cell>
          <cell r="O1042" t="str">
            <v>11kV</v>
          </cell>
          <cell r="P1042"/>
          <cell r="Q1042">
            <v>0</v>
          </cell>
          <cell r="R1042">
            <v>210000</v>
          </cell>
          <cell r="S1042">
            <v>1187535.537</v>
          </cell>
          <cell r="T1042">
            <v>488</v>
          </cell>
          <cell r="U1042"/>
          <cell r="V1042"/>
          <cell r="W1042"/>
          <cell r="X1042">
            <v>4751.8679999999995</v>
          </cell>
          <cell r="Y1042">
            <v>4575.3042455573504</v>
          </cell>
          <cell r="Z1042">
            <v>176.56375444264941</v>
          </cell>
          <cell r="AA1042"/>
          <cell r="AB1042">
            <v>1187535.537</v>
          </cell>
          <cell r="AC1042">
            <v>0</v>
          </cell>
          <cell r="AD1042">
            <v>0</v>
          </cell>
          <cell r="AE1042"/>
          <cell r="AF1042"/>
          <cell r="AG1042">
            <v>210000</v>
          </cell>
          <cell r="AH1042"/>
          <cell r="AI1042" t="str">
            <v>Demand ToU 11kV</v>
          </cell>
          <cell r="AJ1042"/>
        </row>
        <row r="1043">
          <cell r="C1043" t="str">
            <v>South East</v>
          </cell>
          <cell r="D1043" t="str">
            <v>3120695246</v>
          </cell>
          <cell r="E1043" t="str">
            <v>CAC</v>
          </cell>
          <cell r="F1043" t="str">
            <v>Rugby Farm Pty Ltd (TR2)</v>
          </cell>
          <cell r="G1043" t="str">
            <v>South East</v>
          </cell>
          <cell r="H1043" t="str">
            <v>SE</v>
          </cell>
          <cell r="I1043" t="str">
            <v>QMRX</v>
          </cell>
          <cell r="J1043"/>
          <cell r="K1043">
            <v>1.0610999999999999</v>
          </cell>
          <cell r="L1043" t="str">
            <v>FLCL</v>
          </cell>
          <cell r="M1043">
            <v>7400</v>
          </cell>
          <cell r="N1043" t="str">
            <v>Demand ToU 11kV</v>
          </cell>
          <cell r="O1043" t="str">
            <v>11kV</v>
          </cell>
          <cell r="P1043"/>
          <cell r="Q1043">
            <v>0</v>
          </cell>
          <cell r="R1043">
            <v>210000</v>
          </cell>
          <cell r="S1043">
            <v>795079.1375999999</v>
          </cell>
          <cell r="T1043">
            <v>565.29999999999995</v>
          </cell>
          <cell r="U1043"/>
          <cell r="V1043"/>
          <cell r="W1043"/>
          <cell r="X1043">
            <v>4586.9027069045305</v>
          </cell>
          <cell r="Y1043">
            <v>4577.798096529571</v>
          </cell>
          <cell r="Z1043">
            <v>9.1046103749593712</v>
          </cell>
          <cell r="AA1043"/>
          <cell r="AB1043">
            <v>795079.1375999999</v>
          </cell>
          <cell r="AC1043">
            <v>0</v>
          </cell>
          <cell r="AD1043">
            <v>0</v>
          </cell>
          <cell r="AE1043"/>
          <cell r="AF1043"/>
          <cell r="AG1043">
            <v>210000</v>
          </cell>
          <cell r="AH1043"/>
          <cell r="AI1043" t="str">
            <v>Demand ToU 11kV</v>
          </cell>
          <cell r="AJ1043"/>
        </row>
        <row r="1044">
          <cell r="C1044" t="str">
            <v>South East</v>
          </cell>
          <cell r="D1044" t="str">
            <v>3120665191</v>
          </cell>
          <cell r="E1044" t="str">
            <v>CAC</v>
          </cell>
          <cell r="F1044" t="str">
            <v>Landfill Gas Industries Bunya</v>
          </cell>
          <cell r="G1044" t="str">
            <v>South East</v>
          </cell>
          <cell r="H1044" t="str">
            <v>SE</v>
          </cell>
          <cell r="I1044" t="str">
            <v>QSPN</v>
          </cell>
          <cell r="J1044"/>
          <cell r="K1044">
            <v>1.0219800000000001</v>
          </cell>
          <cell r="L1044" t="str">
            <v>F1CH</v>
          </cell>
          <cell r="M1044">
            <v>7400</v>
          </cell>
          <cell r="N1044" t="str">
            <v>Demand ToU 11kV</v>
          </cell>
          <cell r="O1044" t="str">
            <v>11kV</v>
          </cell>
          <cell r="P1044"/>
          <cell r="Q1044">
            <v>0</v>
          </cell>
          <cell r="R1044">
            <v>0</v>
          </cell>
          <cell r="S1044">
            <v>5902.2107720012982</v>
          </cell>
          <cell r="T1044">
            <v>41</v>
          </cell>
          <cell r="U1044"/>
          <cell r="V1044"/>
          <cell r="W1044"/>
          <cell r="X1044">
            <v>307</v>
          </cell>
          <cell r="Y1044">
            <v>292</v>
          </cell>
          <cell r="Z1044">
            <v>15</v>
          </cell>
          <cell r="AA1044"/>
          <cell r="AB1044">
            <v>5902.2107720012982</v>
          </cell>
          <cell r="AC1044">
            <v>0</v>
          </cell>
          <cell r="AD1044">
            <v>0</v>
          </cell>
          <cell r="AE1044"/>
          <cell r="AF1044"/>
          <cell r="AG1044">
            <v>0</v>
          </cell>
          <cell r="AH1044"/>
          <cell r="AI1044" t="str">
            <v>Demand ToU 11kV</v>
          </cell>
          <cell r="AJ1044"/>
        </row>
        <row r="1045">
          <cell r="C1045" t="str">
            <v>South East</v>
          </cell>
          <cell r="D1045" t="str">
            <v>3116509072</v>
          </cell>
          <cell r="E1045" t="str">
            <v>CAC</v>
          </cell>
          <cell r="F1045" t="str">
            <v>Winson Group</v>
          </cell>
          <cell r="G1045" t="str">
            <v>South East</v>
          </cell>
          <cell r="H1045" t="str">
            <v>SE</v>
          </cell>
          <cell r="I1045" t="str">
            <v>QMRE</v>
          </cell>
          <cell r="J1045"/>
          <cell r="K1045">
            <v>1.04443</v>
          </cell>
          <cell r="L1045" t="str">
            <v>F1CL</v>
          </cell>
          <cell r="M1045">
            <v>7400</v>
          </cell>
          <cell r="N1045" t="str">
            <v>Demand ToU 11kV</v>
          </cell>
          <cell r="O1045" t="str">
            <v>11kV</v>
          </cell>
          <cell r="P1045"/>
          <cell r="Q1045">
            <v>294000</v>
          </cell>
          <cell r="R1045">
            <v>294000</v>
          </cell>
          <cell r="S1045">
            <v>846204.29813430586</v>
          </cell>
          <cell r="T1045">
            <v>321</v>
          </cell>
          <cell r="U1045"/>
          <cell r="V1045"/>
          <cell r="W1045"/>
          <cell r="X1045">
            <v>3211.1858050023839</v>
          </cell>
          <cell r="Y1045">
            <v>3172.1835482614642</v>
          </cell>
          <cell r="Z1045">
            <v>39.002256740919641</v>
          </cell>
          <cell r="AA1045"/>
          <cell r="AB1045">
            <v>846204.29813430586</v>
          </cell>
          <cell r="AC1045">
            <v>0</v>
          </cell>
          <cell r="AD1045">
            <v>0</v>
          </cell>
          <cell r="AE1045"/>
          <cell r="AF1045"/>
          <cell r="AG1045">
            <v>0</v>
          </cell>
          <cell r="AH1045"/>
          <cell r="AI1045" t="str">
            <v>Demand ToU 11kV</v>
          </cell>
          <cell r="AJ1045"/>
        </row>
        <row r="1046">
          <cell r="C1046" t="str">
            <v>South East</v>
          </cell>
          <cell r="D1046" t="str">
            <v>3120289982</v>
          </cell>
          <cell r="E1046" t="str">
            <v>CAC</v>
          </cell>
          <cell r="F1046" t="str">
            <v>Port of Brisbane Pinkenba</v>
          </cell>
          <cell r="G1046" t="str">
            <v>South East</v>
          </cell>
          <cell r="H1046" t="str">
            <v>SE</v>
          </cell>
          <cell r="I1046" t="str">
            <v>QSPN</v>
          </cell>
          <cell r="J1046"/>
          <cell r="K1046">
            <v>1.0610999999999999</v>
          </cell>
          <cell r="L1046" t="str">
            <v>FLCL</v>
          </cell>
          <cell r="M1046">
            <v>7400</v>
          </cell>
          <cell r="N1046" t="str">
            <v>Demand ToU 11kV</v>
          </cell>
          <cell r="O1046" t="str">
            <v>11kV</v>
          </cell>
          <cell r="P1046"/>
          <cell r="Q1046">
            <v>0</v>
          </cell>
          <cell r="R1046">
            <v>219000</v>
          </cell>
          <cell r="S1046">
            <v>851176.10699999996</v>
          </cell>
          <cell r="T1046">
            <v>503</v>
          </cell>
          <cell r="U1046"/>
          <cell r="V1046"/>
          <cell r="W1046"/>
          <cell r="X1046">
            <v>3103.5015131238442</v>
          </cell>
          <cell r="Y1046">
            <v>2710.7186405219923</v>
          </cell>
          <cell r="Z1046">
            <v>392.78287260185209</v>
          </cell>
          <cell r="AA1046"/>
          <cell r="AB1046">
            <v>851176.10699999996</v>
          </cell>
          <cell r="AC1046">
            <v>0</v>
          </cell>
          <cell r="AD1046">
            <v>0</v>
          </cell>
          <cell r="AE1046"/>
          <cell r="AF1046"/>
          <cell r="AG1046">
            <v>219000</v>
          </cell>
          <cell r="AH1046"/>
          <cell r="AI1046" t="str">
            <v>Demand ToU 11kV</v>
          </cell>
          <cell r="AJ1046"/>
        </row>
        <row r="1047">
          <cell r="C1047" t="str">
            <v>South East</v>
          </cell>
          <cell r="D1047" t="str">
            <v>3120686776</v>
          </cell>
          <cell r="E1047" t="str">
            <v>CAC</v>
          </cell>
          <cell r="F1047" t="str">
            <v>Cross River Rail (1.5MVA QR constr supply Roma St)</v>
          </cell>
          <cell r="G1047" t="str">
            <v>South East</v>
          </cell>
          <cell r="H1047" t="str">
            <v>SE</v>
          </cell>
          <cell r="I1047" t="str">
            <v>QCBW</v>
          </cell>
          <cell r="J1047"/>
          <cell r="K1047">
            <v>1.0219800000000001</v>
          </cell>
          <cell r="L1047" t="str">
            <v>F1CH</v>
          </cell>
          <cell r="M1047">
            <v>7400</v>
          </cell>
          <cell r="N1047" t="str">
            <v>Demand ToU 11kV</v>
          </cell>
          <cell r="O1047" t="str">
            <v>11kV</v>
          </cell>
          <cell r="P1047"/>
          <cell r="Q1047">
            <v>80000</v>
          </cell>
          <cell r="R1047">
            <v>173000.00000000003</v>
          </cell>
          <cell r="S1047">
            <v>1776235.9949999996</v>
          </cell>
          <cell r="T1047">
            <v>369</v>
          </cell>
          <cell r="U1047"/>
          <cell r="V1047"/>
          <cell r="W1047"/>
          <cell r="X1047">
            <v>4098.0868303378156</v>
          </cell>
          <cell r="Y1047">
            <v>4080.8466729223887</v>
          </cell>
          <cell r="Z1047">
            <v>17.240157415427589</v>
          </cell>
          <cell r="AA1047"/>
          <cell r="AB1047">
            <v>1776235.9949999996</v>
          </cell>
          <cell r="AC1047">
            <v>0</v>
          </cell>
          <cell r="AD1047">
            <v>0</v>
          </cell>
          <cell r="AE1047"/>
          <cell r="AF1047"/>
          <cell r="AG1047">
            <v>93000.000000000029</v>
          </cell>
          <cell r="AH1047"/>
          <cell r="AI1047" t="str">
            <v>Demand ToU 11kV</v>
          </cell>
          <cell r="AJ1047"/>
        </row>
        <row r="1048">
          <cell r="C1048" t="str">
            <v>South East</v>
          </cell>
          <cell r="D1048" t="str">
            <v>3120689572</v>
          </cell>
          <cell r="E1048" t="str">
            <v>CAC</v>
          </cell>
          <cell r="F1048" t="str">
            <v>Cross River Rail (4MVA CBGU JV Construction supply)</v>
          </cell>
          <cell r="G1048" t="str">
            <v>South East</v>
          </cell>
          <cell r="H1048" t="str">
            <v>SE</v>
          </cell>
          <cell r="I1048" t="str">
            <v>QCBW</v>
          </cell>
          <cell r="J1048"/>
          <cell r="K1048">
            <v>1.0219800000000001</v>
          </cell>
          <cell r="L1048" t="str">
            <v>F1CH</v>
          </cell>
          <cell r="M1048">
            <v>7400</v>
          </cell>
          <cell r="N1048" t="str">
            <v>Demand ToU 11kV</v>
          </cell>
          <cell r="O1048" t="str">
            <v>11kV</v>
          </cell>
          <cell r="P1048"/>
          <cell r="Q1048">
            <v>80000</v>
          </cell>
          <cell r="R1048">
            <v>173000.00000000003</v>
          </cell>
          <cell r="S1048">
            <v>6149126.6699999981</v>
          </cell>
          <cell r="T1048">
            <v>1633</v>
          </cell>
          <cell r="U1048"/>
          <cell r="V1048"/>
          <cell r="W1048"/>
          <cell r="X1048">
            <v>15760.650856792137</v>
          </cell>
          <cell r="Y1048">
            <v>15481.608449450105</v>
          </cell>
          <cell r="Z1048">
            <v>279.0424073420333</v>
          </cell>
          <cell r="AA1048"/>
          <cell r="AB1048">
            <v>6149126.6699999981</v>
          </cell>
          <cell r="AC1048">
            <v>0</v>
          </cell>
          <cell r="AD1048">
            <v>0</v>
          </cell>
          <cell r="AE1048"/>
          <cell r="AF1048"/>
          <cell r="AG1048">
            <v>93000.000000000029</v>
          </cell>
          <cell r="AH1048"/>
          <cell r="AI1048" t="str">
            <v>Demand ToU 11kV</v>
          </cell>
          <cell r="AJ1048"/>
        </row>
        <row r="1049">
          <cell r="C1049" t="str">
            <v>South East</v>
          </cell>
          <cell r="D1049" t="str">
            <v>3120686739</v>
          </cell>
          <cell r="E1049" t="str">
            <v>CAC</v>
          </cell>
          <cell r="F1049" t="str">
            <v>Cross-River Rail (Gabba stage 1- WRD8A)</v>
          </cell>
          <cell r="G1049" t="str">
            <v>South East</v>
          </cell>
          <cell r="H1049" t="str">
            <v>SE</v>
          </cell>
          <cell r="I1049" t="str">
            <v>QBMH</v>
          </cell>
          <cell r="J1049"/>
          <cell r="K1049">
            <v>1.0219800000000001</v>
          </cell>
          <cell r="L1049" t="str">
            <v>F1CH</v>
          </cell>
          <cell r="M1049">
            <v>7400</v>
          </cell>
          <cell r="N1049" t="str">
            <v>Demand ToU 11kV</v>
          </cell>
          <cell r="O1049" t="str">
            <v>11kV</v>
          </cell>
          <cell r="P1049"/>
          <cell r="Q1049">
            <v>0</v>
          </cell>
          <cell r="R1049">
            <v>0</v>
          </cell>
          <cell r="S1049">
            <v>9814313.2290000003</v>
          </cell>
          <cell r="T1049">
            <v>2518</v>
          </cell>
          <cell r="U1049"/>
          <cell r="V1049"/>
          <cell r="W1049"/>
          <cell r="X1049">
            <v>24576.013873970842</v>
          </cell>
          <cell r="Y1049">
            <v>24173.529501202836</v>
          </cell>
          <cell r="Z1049">
            <v>402.48437276800269</v>
          </cell>
          <cell r="AA1049"/>
          <cell r="AB1049">
            <v>9814313.2290000003</v>
          </cell>
          <cell r="AC1049">
            <v>0</v>
          </cell>
          <cell r="AD1049">
            <v>0</v>
          </cell>
          <cell r="AE1049"/>
          <cell r="AF1049"/>
          <cell r="AG1049">
            <v>0</v>
          </cell>
          <cell r="AH1049"/>
          <cell r="AI1049" t="str">
            <v>Demand ToU 11kV</v>
          </cell>
          <cell r="AJ1049"/>
        </row>
        <row r="1050">
          <cell r="C1050" t="str">
            <v>South East</v>
          </cell>
          <cell r="D1050" t="str">
            <v>3120686737</v>
          </cell>
          <cell r="E1050" t="str">
            <v>CAC</v>
          </cell>
          <cell r="F1050" t="str">
            <v>Cross River Rail (Joe Baker St Dutton Park)</v>
          </cell>
          <cell r="G1050" t="str">
            <v>South East</v>
          </cell>
          <cell r="H1050" t="str">
            <v>SE</v>
          </cell>
          <cell r="I1050" t="str">
            <v>QTNS</v>
          </cell>
          <cell r="J1050"/>
          <cell r="K1050">
            <v>1.0219800000000001</v>
          </cell>
          <cell r="L1050" t="str">
            <v>F1CH</v>
          </cell>
          <cell r="M1050">
            <v>7400</v>
          </cell>
          <cell r="N1050" t="str">
            <v>Demand ToU 11kV</v>
          </cell>
          <cell r="O1050" t="str">
            <v>11kV</v>
          </cell>
          <cell r="P1050"/>
          <cell r="Q1050">
            <v>0</v>
          </cell>
          <cell r="R1050">
            <v>0</v>
          </cell>
          <cell r="S1050">
            <v>2874766.6645714277</v>
          </cell>
          <cell r="T1050">
            <v>1006</v>
          </cell>
          <cell r="U1050"/>
          <cell r="V1050"/>
          <cell r="W1050"/>
          <cell r="X1050">
            <v>5227.3751087656528</v>
          </cell>
          <cell r="Y1050">
            <v>4732.6108101565997</v>
          </cell>
          <cell r="Z1050">
            <v>494.76429860905341</v>
          </cell>
          <cell r="AA1050"/>
          <cell r="AB1050">
            <v>2874766.6645714277</v>
          </cell>
          <cell r="AC1050">
            <v>0</v>
          </cell>
          <cell r="AD1050">
            <v>0</v>
          </cell>
          <cell r="AE1050"/>
          <cell r="AF1050"/>
          <cell r="AG1050">
            <v>0</v>
          </cell>
          <cell r="AH1050"/>
          <cell r="AI1050" t="str">
            <v>Demand ToU 11kV</v>
          </cell>
          <cell r="AJ1050"/>
        </row>
        <row r="1051">
          <cell r="C1051" t="str">
            <v>South East</v>
          </cell>
          <cell r="D1051" t="str">
            <v>3120361355</v>
          </cell>
          <cell r="E1051" t="str">
            <v>CAC</v>
          </cell>
          <cell r="F1051" t="str">
            <v>Sunshine Coast Council Auto Waste Transfer Station</v>
          </cell>
          <cell r="G1051" t="str">
            <v>South East</v>
          </cell>
          <cell r="H1051" t="str">
            <v>SE</v>
          </cell>
          <cell r="I1051" t="str">
            <v>QPWD</v>
          </cell>
          <cell r="J1051"/>
          <cell r="K1051">
            <v>1.0610999999999999</v>
          </cell>
          <cell r="L1051" t="str">
            <v>FLCL</v>
          </cell>
          <cell r="M1051">
            <v>7400</v>
          </cell>
          <cell r="N1051" t="str">
            <v>Demand ToU 11kV</v>
          </cell>
          <cell r="O1051" t="str">
            <v>11kV</v>
          </cell>
          <cell r="P1051"/>
          <cell r="Q1051">
            <v>0</v>
          </cell>
          <cell r="R1051">
            <v>398000</v>
          </cell>
          <cell r="S1051">
            <v>200678.91685714282</v>
          </cell>
          <cell r="T1051">
            <v>364</v>
          </cell>
          <cell r="U1051"/>
          <cell r="V1051"/>
          <cell r="W1051"/>
          <cell r="X1051">
            <v>1094.2040733485192</v>
          </cell>
          <cell r="Y1051">
            <v>1085.3798469505473</v>
          </cell>
          <cell r="Z1051">
            <v>8.8242263979719286</v>
          </cell>
          <cell r="AA1051"/>
          <cell r="AB1051">
            <v>200678.91685714282</v>
          </cell>
          <cell r="AC1051">
            <v>0</v>
          </cell>
          <cell r="AD1051">
            <v>0</v>
          </cell>
          <cell r="AE1051"/>
          <cell r="AF1051"/>
          <cell r="AG1051">
            <v>398000</v>
          </cell>
          <cell r="AH1051"/>
          <cell r="AI1051" t="str">
            <v>Demand ToU 11kV</v>
          </cell>
          <cell r="AJ1051"/>
        </row>
        <row r="1052">
          <cell r="C1052" t="str">
            <v>South East</v>
          </cell>
          <cell r="D1052" t="str">
            <v>QB03674584</v>
          </cell>
          <cell r="E1052" t="str">
            <v>CAC</v>
          </cell>
          <cell r="F1052" t="str">
            <v>BCC - Toowong Bus Depot</v>
          </cell>
          <cell r="G1052" t="str">
            <v>South East</v>
          </cell>
          <cell r="H1052" t="str">
            <v>SE</v>
          </cell>
          <cell r="I1052" t="str">
            <v>QAGW</v>
          </cell>
          <cell r="J1052"/>
          <cell r="K1052">
            <v>1.04443</v>
          </cell>
          <cell r="L1052" t="str">
            <v>F1CL</v>
          </cell>
          <cell r="M1052">
            <v>7400</v>
          </cell>
          <cell r="N1052" t="str">
            <v>Demand ToU 11kV</v>
          </cell>
          <cell r="O1052" t="str">
            <v>11kV</v>
          </cell>
          <cell r="P1052"/>
          <cell r="Q1052">
            <v>109000</v>
          </cell>
          <cell r="R1052">
            <v>109000</v>
          </cell>
          <cell r="S1052">
            <v>795295.23269999993</v>
          </cell>
          <cell r="T1052">
            <v>434</v>
          </cell>
          <cell r="U1052"/>
          <cell r="V1052"/>
          <cell r="W1052"/>
          <cell r="X1052">
            <v>3984.2482100762209</v>
          </cell>
          <cell r="Y1052">
            <v>3712.5508163058016</v>
          </cell>
          <cell r="Z1052">
            <v>271.69739377041935</v>
          </cell>
          <cell r="AA1052"/>
          <cell r="AB1052">
            <v>795295.23269999993</v>
          </cell>
          <cell r="AC1052">
            <v>0</v>
          </cell>
          <cell r="AD1052">
            <v>0</v>
          </cell>
          <cell r="AE1052"/>
          <cell r="AF1052"/>
          <cell r="AG1052">
            <v>0</v>
          </cell>
          <cell r="AH1052"/>
          <cell r="AI1052" t="str">
            <v>Demand ToU 11kV</v>
          </cell>
          <cell r="AJ1052"/>
        </row>
        <row r="1053">
          <cell r="C1053" t="str">
            <v>South East</v>
          </cell>
          <cell r="D1053" t="str">
            <v>QB03020452</v>
          </cell>
          <cell r="E1053" t="str">
            <v>CAC</v>
          </cell>
          <cell r="F1053" t="str">
            <v>BCC - Mt Cootha Quarry</v>
          </cell>
          <cell r="G1053" t="str">
            <v>South East</v>
          </cell>
          <cell r="H1053" t="str">
            <v>SE</v>
          </cell>
          <cell r="I1053" t="str">
            <v>QAGW</v>
          </cell>
          <cell r="J1053"/>
          <cell r="K1053">
            <v>1.04443</v>
          </cell>
          <cell r="L1053" t="str">
            <v>F1CL</v>
          </cell>
          <cell r="M1053">
            <v>7400</v>
          </cell>
          <cell r="N1053" t="str">
            <v>Demand ToU 11kV</v>
          </cell>
          <cell r="O1053" t="str">
            <v>11kV</v>
          </cell>
          <cell r="P1053"/>
          <cell r="Q1053">
            <v>333000</v>
          </cell>
          <cell r="R1053">
            <v>333000</v>
          </cell>
          <cell r="S1053">
            <v>1042110.8551199998</v>
          </cell>
          <cell r="T1053">
            <v>655</v>
          </cell>
          <cell r="U1053"/>
          <cell r="V1053"/>
          <cell r="W1053"/>
          <cell r="X1053">
            <v>6883.0570871509144</v>
          </cell>
          <cell r="Y1053">
            <v>6869.2416320655939</v>
          </cell>
          <cell r="Z1053">
            <v>13.815455085320831</v>
          </cell>
          <cell r="AA1053"/>
          <cell r="AB1053">
            <v>1042110.8551199998</v>
          </cell>
          <cell r="AC1053">
            <v>0</v>
          </cell>
          <cell r="AD1053">
            <v>0</v>
          </cell>
          <cell r="AE1053"/>
          <cell r="AF1053"/>
          <cell r="AG1053">
            <v>0</v>
          </cell>
          <cell r="AH1053"/>
          <cell r="AI1053" t="str">
            <v>Demand ToU 11kV</v>
          </cell>
          <cell r="AJ1053"/>
        </row>
        <row r="1054">
          <cell r="C1054" t="str">
            <v>South East</v>
          </cell>
          <cell r="D1054" t="str">
            <v>3120696573</v>
          </cell>
          <cell r="E1054" t="str">
            <v>CAC</v>
          </cell>
          <cell r="F1054" t="str">
            <v>Maxitrans Australia Pty Ltd</v>
          </cell>
          <cell r="G1054" t="str">
            <v>South East</v>
          </cell>
          <cell r="H1054" t="str">
            <v>SE</v>
          </cell>
          <cell r="I1054" t="str">
            <v>QGDA</v>
          </cell>
          <cell r="J1054"/>
          <cell r="K1054">
            <v>1.04443</v>
          </cell>
          <cell r="L1054" t="str">
            <v>F1CL</v>
          </cell>
          <cell r="M1054">
            <v>7400</v>
          </cell>
          <cell r="N1054" t="str">
            <v>Demand ToU 11kV</v>
          </cell>
          <cell r="O1054" t="str">
            <v>11kV</v>
          </cell>
          <cell r="P1054"/>
          <cell r="Q1054">
            <v>0</v>
          </cell>
          <cell r="R1054">
            <v>421000</v>
          </cell>
          <cell r="S1054">
            <v>898622.12828571431</v>
          </cell>
          <cell r="T1054">
            <v>376</v>
          </cell>
          <cell r="U1054"/>
          <cell r="V1054"/>
          <cell r="W1054"/>
          <cell r="X1054">
            <v>3805.6332399315143</v>
          </cell>
          <cell r="Y1054">
            <v>3746.1913291906603</v>
          </cell>
          <cell r="Z1054">
            <v>59.441910740854325</v>
          </cell>
          <cell r="AA1054"/>
          <cell r="AB1054">
            <v>898622.12828571431</v>
          </cell>
          <cell r="AC1054">
            <v>0</v>
          </cell>
          <cell r="AD1054">
            <v>0</v>
          </cell>
          <cell r="AE1054"/>
          <cell r="AF1054"/>
          <cell r="AG1054">
            <v>421000</v>
          </cell>
          <cell r="AH1054"/>
          <cell r="AI1054" t="str">
            <v>Demand ToU 11kV</v>
          </cell>
          <cell r="AJ1054"/>
        </row>
        <row r="1055">
          <cell r="C1055" t="str">
            <v>South East</v>
          </cell>
          <cell r="D1055" t="str">
            <v>3120564961</v>
          </cell>
          <cell r="E1055" t="str">
            <v>CAC</v>
          </cell>
          <cell r="F1055" t="str">
            <v>QPS Counter Terrorism Centre</v>
          </cell>
          <cell r="G1055" t="str">
            <v>South East</v>
          </cell>
          <cell r="H1055" t="str">
            <v>SE</v>
          </cell>
          <cell r="I1055" t="str">
            <v>QRLD</v>
          </cell>
          <cell r="J1055"/>
          <cell r="K1055">
            <v>1.04443</v>
          </cell>
          <cell r="L1055" t="str">
            <v>F1CL</v>
          </cell>
          <cell r="M1055">
            <v>7400</v>
          </cell>
          <cell r="N1055" t="str">
            <v>Demand ToU 11kV</v>
          </cell>
          <cell r="O1055" t="str">
            <v>11kV</v>
          </cell>
          <cell r="P1055"/>
          <cell r="Q1055">
            <v>0</v>
          </cell>
          <cell r="R1055">
            <v>109000</v>
          </cell>
          <cell r="S1055">
            <v>671048.76927272743</v>
          </cell>
          <cell r="T1055">
            <v>535</v>
          </cell>
          <cell r="U1055"/>
          <cell r="V1055"/>
          <cell r="W1055"/>
          <cell r="X1055">
            <v>3836.2008128895732</v>
          </cell>
          <cell r="Y1055">
            <v>3813.0972206674051</v>
          </cell>
          <cell r="Z1055">
            <v>23.103592222168153</v>
          </cell>
          <cell r="AA1055"/>
          <cell r="AB1055">
            <v>671048.76927272743</v>
          </cell>
          <cell r="AC1055">
            <v>0</v>
          </cell>
          <cell r="AD1055">
            <v>0</v>
          </cell>
          <cell r="AE1055"/>
          <cell r="AF1055"/>
          <cell r="AG1055">
            <v>109000</v>
          </cell>
          <cell r="AH1055"/>
          <cell r="AI1055" t="str">
            <v>Demand ToU 11kV</v>
          </cell>
          <cell r="AJ1055"/>
        </row>
        <row r="1056">
          <cell r="C1056" t="str">
            <v>South East</v>
          </cell>
          <cell r="D1056" t="str">
            <v>QB02295903</v>
          </cell>
          <cell r="E1056" t="str">
            <v>CAC</v>
          </cell>
          <cell r="F1056" t="str">
            <v>Packer Leather</v>
          </cell>
          <cell r="G1056" t="str">
            <v>South East</v>
          </cell>
          <cell r="H1056" t="str">
            <v>SE</v>
          </cell>
          <cell r="I1056" t="str">
            <v>QSPN</v>
          </cell>
          <cell r="J1056"/>
          <cell r="K1056">
            <v>1.04443</v>
          </cell>
          <cell r="L1056" t="str">
            <v>F1CL</v>
          </cell>
          <cell r="M1056">
            <v>7400</v>
          </cell>
          <cell r="N1056" t="str">
            <v>Demand ToU 11kV</v>
          </cell>
          <cell r="O1056" t="str">
            <v>11kV</v>
          </cell>
          <cell r="P1056"/>
          <cell r="Q1056">
            <v>749000</v>
          </cell>
          <cell r="R1056">
            <v>749000</v>
          </cell>
          <cell r="S1056">
            <v>2487287.6654999992</v>
          </cell>
          <cell r="T1056">
            <v>978</v>
          </cell>
          <cell r="U1056"/>
          <cell r="V1056"/>
          <cell r="W1056"/>
          <cell r="X1056">
            <v>10312.4877</v>
          </cell>
          <cell r="Y1056">
            <v>10275.499719125302</v>
          </cell>
          <cell r="Z1056">
            <v>36.987980874696284</v>
          </cell>
          <cell r="AA1056"/>
          <cell r="AB1056">
            <v>2487287.6654999992</v>
          </cell>
          <cell r="AC1056">
            <v>0</v>
          </cell>
          <cell r="AD1056">
            <v>0</v>
          </cell>
          <cell r="AE1056"/>
          <cell r="AF1056"/>
          <cell r="AG1056">
            <v>0</v>
          </cell>
          <cell r="AH1056"/>
          <cell r="AI1056" t="str">
            <v>Demand ToU 11kV</v>
          </cell>
          <cell r="AJ1056"/>
        </row>
        <row r="1057">
          <cell r="C1057" t="str">
            <v>South East</v>
          </cell>
          <cell r="D1057" t="str">
            <v>QB06910220</v>
          </cell>
          <cell r="E1057" t="str">
            <v>CAC</v>
          </cell>
          <cell r="F1057" t="str">
            <v>Inghams Enterprises - 2</v>
          </cell>
          <cell r="G1057" t="str">
            <v>South East</v>
          </cell>
          <cell r="H1057" t="str">
            <v>SE</v>
          </cell>
          <cell r="I1057" t="str">
            <v>QBMH</v>
          </cell>
          <cell r="J1057"/>
          <cell r="K1057">
            <v>1.04443</v>
          </cell>
          <cell r="L1057" t="str">
            <v>F1CL</v>
          </cell>
          <cell r="M1057">
            <v>7400</v>
          </cell>
          <cell r="N1057" t="str">
            <v>Demand ToU 11kV</v>
          </cell>
          <cell r="O1057" t="str">
            <v>11kV</v>
          </cell>
          <cell r="P1057"/>
          <cell r="Q1057">
            <v>644000</v>
          </cell>
          <cell r="R1057">
            <v>644000</v>
          </cell>
          <cell r="S1057">
            <v>186500.21909135152</v>
          </cell>
          <cell r="T1057">
            <v>264</v>
          </cell>
          <cell r="U1057"/>
          <cell r="V1057"/>
          <cell r="W1057"/>
          <cell r="X1057">
            <v>738.48620901980576</v>
          </cell>
          <cell r="Y1057">
            <v>576.37948021058014</v>
          </cell>
          <cell r="Z1057">
            <v>162.10672880922567</v>
          </cell>
          <cell r="AA1057"/>
          <cell r="AB1057">
            <v>186500.21909135152</v>
          </cell>
          <cell r="AC1057">
            <v>0</v>
          </cell>
          <cell r="AD1057">
            <v>0</v>
          </cell>
          <cell r="AE1057"/>
          <cell r="AF1057"/>
          <cell r="AG1057">
            <v>0</v>
          </cell>
          <cell r="AH1057"/>
          <cell r="AI1057" t="str">
            <v>Demand ToU 11kV</v>
          </cell>
          <cell r="AJ1057"/>
        </row>
        <row r="1058">
          <cell r="C1058" t="str">
            <v>South East</v>
          </cell>
          <cell r="D1058" t="str">
            <v>3120672481</v>
          </cell>
          <cell r="E1058" t="str">
            <v>CAC</v>
          </cell>
          <cell r="F1058" t="str">
            <v>St Margarets School Ascot</v>
          </cell>
          <cell r="G1058" t="str">
            <v>South East</v>
          </cell>
          <cell r="H1058" t="str">
            <v>SE</v>
          </cell>
          <cell r="I1058" t="str">
            <v>QSPN</v>
          </cell>
          <cell r="J1058"/>
          <cell r="K1058">
            <v>1.0610999999999999</v>
          </cell>
          <cell r="L1058" t="str">
            <v>FLCL</v>
          </cell>
          <cell r="M1058">
            <v>7400</v>
          </cell>
          <cell r="N1058" t="str">
            <v>Demand ToU 11kV</v>
          </cell>
          <cell r="O1058" t="str">
            <v>11kV</v>
          </cell>
          <cell r="P1058"/>
          <cell r="Q1058">
            <v>0</v>
          </cell>
          <cell r="R1058">
            <v>170000</v>
          </cell>
          <cell r="S1058">
            <v>319350.97079999995</v>
          </cell>
          <cell r="T1058">
            <v>94</v>
          </cell>
          <cell r="U1058"/>
          <cell r="V1058"/>
          <cell r="W1058"/>
          <cell r="X1058">
            <v>851.1235448626652</v>
          </cell>
          <cell r="Y1058">
            <v>834.96297122603232</v>
          </cell>
          <cell r="Z1058">
            <v>16.160573636632883</v>
          </cell>
          <cell r="AA1058"/>
          <cell r="AB1058">
            <v>319350.97079999995</v>
          </cell>
          <cell r="AC1058">
            <v>0</v>
          </cell>
          <cell r="AD1058">
            <v>0</v>
          </cell>
          <cell r="AE1058"/>
          <cell r="AF1058"/>
          <cell r="AG1058">
            <v>170000</v>
          </cell>
          <cell r="AH1058"/>
          <cell r="AI1058" t="str">
            <v>Demand ToU 11kV</v>
          </cell>
          <cell r="AJ1058"/>
        </row>
        <row r="1059">
          <cell r="C1059" t="str">
            <v>South East</v>
          </cell>
          <cell r="D1059" t="str">
            <v>3120619291</v>
          </cell>
          <cell r="E1059" t="str">
            <v>CAC</v>
          </cell>
          <cell r="F1059" t="str">
            <v>84 The Esplanade Surfers Paradise</v>
          </cell>
          <cell r="G1059" t="str">
            <v>South East</v>
          </cell>
          <cell r="H1059" t="str">
            <v>SE</v>
          </cell>
          <cell r="I1059" t="str">
            <v>QMAR</v>
          </cell>
          <cell r="J1059"/>
          <cell r="K1059">
            <v>1.04443</v>
          </cell>
          <cell r="L1059" t="str">
            <v>F1CL</v>
          </cell>
          <cell r="M1059">
            <v>7400</v>
          </cell>
          <cell r="N1059" t="str">
            <v>Demand ToU 11kV</v>
          </cell>
          <cell r="O1059" t="str">
            <v>11kV</v>
          </cell>
          <cell r="P1059"/>
          <cell r="Q1059">
            <v>0</v>
          </cell>
          <cell r="R1059">
            <v>631000</v>
          </cell>
          <cell r="S1059">
            <v>2657771.9640900004</v>
          </cell>
          <cell r="T1059">
            <v>525.19175344221173</v>
          </cell>
          <cell r="U1059"/>
          <cell r="V1059"/>
          <cell r="W1059"/>
          <cell r="X1059">
            <v>6302.3010413065404</v>
          </cell>
          <cell r="Y1059">
            <v>6248.3381211691703</v>
          </cell>
          <cell r="Z1059">
            <v>53.962920137370112</v>
          </cell>
          <cell r="AA1059"/>
          <cell r="AB1059">
            <v>2657771.9640900004</v>
          </cell>
          <cell r="AC1059">
            <v>0</v>
          </cell>
          <cell r="AD1059">
            <v>0</v>
          </cell>
          <cell r="AE1059"/>
          <cell r="AF1059"/>
          <cell r="AG1059">
            <v>631000</v>
          </cell>
          <cell r="AH1059"/>
          <cell r="AI1059" t="str">
            <v>Demand ToU 11kV</v>
          </cell>
          <cell r="AJ1059"/>
        </row>
        <row r="1060">
          <cell r="C1060" t="str">
            <v>South East</v>
          </cell>
          <cell r="D1060" t="str">
            <v>3120685582</v>
          </cell>
          <cell r="E1060" t="str">
            <v>CAC</v>
          </cell>
          <cell r="F1060" t="str">
            <v>Ipswich City Council Admin Building</v>
          </cell>
          <cell r="G1060" t="str">
            <v>South East</v>
          </cell>
          <cell r="H1060" t="str">
            <v>SE</v>
          </cell>
          <cell r="I1060" t="str">
            <v>QBKS</v>
          </cell>
          <cell r="J1060"/>
          <cell r="K1060">
            <v>1.04443</v>
          </cell>
          <cell r="L1060" t="str">
            <v>F1CL</v>
          </cell>
          <cell r="M1060">
            <v>7400</v>
          </cell>
          <cell r="N1060" t="str">
            <v>Demand ToU 11kV</v>
          </cell>
          <cell r="O1060" t="str">
            <v>11kV</v>
          </cell>
          <cell r="P1060"/>
          <cell r="Q1060">
            <v>0</v>
          </cell>
          <cell r="R1060">
            <v>387000</v>
          </cell>
          <cell r="S1060">
            <v>1237892.5493999994</v>
          </cell>
          <cell r="T1060">
            <v>702</v>
          </cell>
          <cell r="U1060"/>
          <cell r="V1060"/>
          <cell r="W1060"/>
          <cell r="X1060">
            <v>4010.0859409145141</v>
          </cell>
          <cell r="Y1060">
            <v>3877.3533455182005</v>
          </cell>
          <cell r="Z1060">
            <v>132.73259539631374</v>
          </cell>
          <cell r="AA1060"/>
          <cell r="AB1060">
            <v>1237892.5493999994</v>
          </cell>
          <cell r="AC1060">
            <v>0</v>
          </cell>
          <cell r="AD1060">
            <v>0</v>
          </cell>
          <cell r="AE1060"/>
          <cell r="AF1060"/>
          <cell r="AG1060">
            <v>387000</v>
          </cell>
          <cell r="AH1060"/>
          <cell r="AI1060" t="str">
            <v>Demand ToU 11kV</v>
          </cell>
          <cell r="AJ1060"/>
        </row>
        <row r="1061">
          <cell r="C1061" t="str">
            <v>South East</v>
          </cell>
          <cell r="D1061" t="str">
            <v>3120665737</v>
          </cell>
          <cell r="E1061" t="str">
            <v>CAC</v>
          </cell>
          <cell r="F1061" t="str">
            <v>Strap N Pack Brendale</v>
          </cell>
          <cell r="G1061" t="str">
            <v>South East</v>
          </cell>
          <cell r="H1061" t="str">
            <v>SE</v>
          </cell>
          <cell r="I1061" t="str">
            <v>QSPN</v>
          </cell>
          <cell r="J1061"/>
          <cell r="K1061">
            <v>1.04443</v>
          </cell>
          <cell r="L1061" t="str">
            <v>F1CL</v>
          </cell>
          <cell r="M1061">
            <v>7400</v>
          </cell>
          <cell r="N1061" t="str">
            <v>Demand ToU 11kV</v>
          </cell>
          <cell r="O1061" t="str">
            <v>11kV</v>
          </cell>
          <cell r="P1061"/>
          <cell r="Q1061">
            <v>0</v>
          </cell>
          <cell r="R1061">
            <v>210000</v>
          </cell>
          <cell r="S1061">
            <v>1687862.1239999998</v>
          </cell>
          <cell r="T1061">
            <v>480</v>
          </cell>
          <cell r="U1061"/>
          <cell r="V1061"/>
          <cell r="W1061"/>
          <cell r="X1061">
            <v>5198.0556776577359</v>
          </cell>
          <cell r="Y1061">
            <v>5189.8091588671632</v>
          </cell>
          <cell r="Z1061">
            <v>8.246518790572825</v>
          </cell>
          <cell r="AA1061"/>
          <cell r="AB1061">
            <v>1687862.1239999998</v>
          </cell>
          <cell r="AC1061">
            <v>0</v>
          </cell>
          <cell r="AD1061">
            <v>0</v>
          </cell>
          <cell r="AE1061"/>
          <cell r="AF1061"/>
          <cell r="AG1061">
            <v>210000</v>
          </cell>
          <cell r="AH1061"/>
          <cell r="AI1061" t="str">
            <v>Demand ToU 11kV</v>
          </cell>
          <cell r="AJ1061"/>
        </row>
        <row r="1062">
          <cell r="C1062" t="str">
            <v>South East</v>
          </cell>
          <cell r="D1062" t="str">
            <v>3120726239</v>
          </cell>
          <cell r="E1062" t="str">
            <v>CAC</v>
          </cell>
          <cell r="F1062" t="str">
            <v>Yamanto Town Centre</v>
          </cell>
          <cell r="G1062" t="str">
            <v>South East</v>
          </cell>
          <cell r="H1062" t="str">
            <v>SE</v>
          </cell>
          <cell r="I1062" t="str">
            <v>QBKS</v>
          </cell>
          <cell r="J1062"/>
          <cell r="K1062">
            <v>1.04443</v>
          </cell>
          <cell r="L1062" t="str">
            <v>F1CL</v>
          </cell>
          <cell r="M1062">
            <v>7400</v>
          </cell>
          <cell r="N1062" t="str">
            <v>Demand ToU 11kV</v>
          </cell>
          <cell r="O1062" t="str">
            <v>11kV</v>
          </cell>
          <cell r="P1062"/>
          <cell r="Q1062">
            <v>0</v>
          </cell>
          <cell r="R1062">
            <v>210000</v>
          </cell>
          <cell r="S1062">
            <v>1233999.7019999998</v>
          </cell>
          <cell r="T1062">
            <v>353</v>
          </cell>
          <cell r="U1062"/>
          <cell r="V1062"/>
          <cell r="W1062"/>
          <cell r="X1062">
            <v>3455.637611575562</v>
          </cell>
          <cell r="Y1062">
            <v>2927.8567818212741</v>
          </cell>
          <cell r="Z1062">
            <v>527.78082975428811</v>
          </cell>
          <cell r="AA1062"/>
          <cell r="AB1062">
            <v>1233999.7019999998</v>
          </cell>
          <cell r="AC1062">
            <v>0</v>
          </cell>
          <cell r="AD1062">
            <v>0</v>
          </cell>
          <cell r="AE1062"/>
          <cell r="AF1062"/>
          <cell r="AG1062">
            <v>210000</v>
          </cell>
          <cell r="AH1062"/>
          <cell r="AI1062" t="str">
            <v>Demand ToU 11kV</v>
          </cell>
          <cell r="AJ1062"/>
        </row>
        <row r="1063">
          <cell r="C1063" t="str">
            <v>South East</v>
          </cell>
          <cell r="D1063" t="str">
            <v>QB12307220</v>
          </cell>
          <cell r="E1063" t="str">
            <v>CAC</v>
          </cell>
          <cell r="F1063" t="str">
            <v>Tritium Murarrie</v>
          </cell>
          <cell r="G1063" t="str">
            <v>South East</v>
          </cell>
          <cell r="H1063" t="str">
            <v>SE</v>
          </cell>
          <cell r="I1063" t="str">
            <v>QMRE</v>
          </cell>
          <cell r="J1063"/>
          <cell r="K1063">
            <v>1.04443</v>
          </cell>
          <cell r="L1063" t="str">
            <v>F1CL</v>
          </cell>
          <cell r="M1063">
            <v>7400</v>
          </cell>
          <cell r="N1063" t="str">
            <v>Demand ToU 11kV</v>
          </cell>
          <cell r="O1063" t="str">
            <v>11kV</v>
          </cell>
          <cell r="P1063"/>
          <cell r="Q1063">
            <v>0</v>
          </cell>
          <cell r="R1063">
            <v>210000</v>
          </cell>
          <cell r="S1063">
            <v>830975.46917142835</v>
          </cell>
          <cell r="T1063">
            <v>343</v>
          </cell>
          <cell r="U1063"/>
          <cell r="V1063"/>
          <cell r="W1063"/>
          <cell r="X1063">
            <v>3687.1937846725477</v>
          </cell>
          <cell r="Y1063">
            <v>3687.1937846725477</v>
          </cell>
          <cell r="Z1063">
            <v>0</v>
          </cell>
          <cell r="AA1063"/>
          <cell r="AB1063">
            <v>830975.46917142835</v>
          </cell>
          <cell r="AC1063">
            <v>0</v>
          </cell>
          <cell r="AD1063">
            <v>0</v>
          </cell>
          <cell r="AE1063"/>
          <cell r="AF1063"/>
          <cell r="AG1063">
            <v>210000</v>
          </cell>
          <cell r="AH1063"/>
          <cell r="AI1063" t="str">
            <v>Demand ToU 11kV</v>
          </cell>
          <cell r="AJ1063"/>
        </row>
        <row r="1064">
          <cell r="C1064" t="str">
            <v>South East</v>
          </cell>
          <cell r="D1064" t="str">
            <v>3120717888</v>
          </cell>
          <cell r="E1064" t="str">
            <v>CAC</v>
          </cell>
          <cell r="F1064" t="str">
            <v>Metalbiz Recyclers (Rocklea)</v>
          </cell>
          <cell r="G1064" t="str">
            <v>South East</v>
          </cell>
          <cell r="H1064" t="str">
            <v>SE</v>
          </cell>
          <cell r="I1064" t="str">
            <v>QRLE</v>
          </cell>
          <cell r="J1064"/>
          <cell r="K1064">
            <v>1.0219800000000001</v>
          </cell>
          <cell r="L1064" t="str">
            <v>F1CH</v>
          </cell>
          <cell r="M1064">
            <v>7400</v>
          </cell>
          <cell r="N1064" t="str">
            <v>Demand ToU 11kV</v>
          </cell>
          <cell r="O1064" t="str">
            <v>11kV</v>
          </cell>
          <cell r="P1064"/>
          <cell r="Q1064">
            <v>0</v>
          </cell>
          <cell r="R1064">
            <v>0</v>
          </cell>
          <cell r="S1064">
            <v>0.20099999999999998</v>
          </cell>
          <cell r="T1064">
            <v>1500</v>
          </cell>
          <cell r="U1064"/>
          <cell r="V1064"/>
          <cell r="W1064"/>
          <cell r="X1064">
            <v>0.32</v>
          </cell>
          <cell r="Y1064">
            <v>0.32</v>
          </cell>
          <cell r="Z1064">
            <v>0</v>
          </cell>
          <cell r="AA1064"/>
          <cell r="AB1064">
            <v>0.20099999999999998</v>
          </cell>
          <cell r="AC1064">
            <v>0</v>
          </cell>
          <cell r="AD1064">
            <v>0</v>
          </cell>
          <cell r="AE1064"/>
          <cell r="AF1064"/>
          <cell r="AG1064">
            <v>0</v>
          </cell>
          <cell r="AH1064"/>
          <cell r="AI1064" t="str">
            <v>Demand ToU 11kV</v>
          </cell>
          <cell r="AJ1064"/>
        </row>
        <row r="1065">
          <cell r="C1065" t="str">
            <v>South East</v>
          </cell>
          <cell r="D1065" t="str">
            <v>3120686760</v>
          </cell>
          <cell r="E1065" t="str">
            <v>CAC</v>
          </cell>
          <cell r="F1065" t="str">
            <v>Cross River Rail  Wooloongabba</v>
          </cell>
          <cell r="G1065" t="str">
            <v>South East</v>
          </cell>
          <cell r="H1065" t="str">
            <v>SE</v>
          </cell>
          <cell r="I1065" t="str">
            <v>QBMH</v>
          </cell>
          <cell r="J1065"/>
          <cell r="K1065">
            <v>1.0219800000000001</v>
          </cell>
          <cell r="L1065" t="str">
            <v>F1CH</v>
          </cell>
          <cell r="M1065">
            <v>7400</v>
          </cell>
          <cell r="N1065" t="str">
            <v>Demand ToU 11kV</v>
          </cell>
          <cell r="O1065" t="str">
            <v>11kV</v>
          </cell>
          <cell r="P1065"/>
          <cell r="Q1065">
            <v>0</v>
          </cell>
          <cell r="R1065">
            <v>0</v>
          </cell>
          <cell r="S1065">
            <v>5323137.0187499989</v>
          </cell>
          <cell r="T1065">
            <v>6000</v>
          </cell>
          <cell r="U1065"/>
          <cell r="V1065"/>
          <cell r="W1065"/>
          <cell r="X1065">
            <v>28988.964842966365</v>
          </cell>
          <cell r="Y1065">
            <v>27915.735086633802</v>
          </cell>
          <cell r="Z1065">
            <v>1073.2297563325615</v>
          </cell>
          <cell r="AA1065"/>
          <cell r="AB1065">
            <v>5323137.0187499989</v>
          </cell>
          <cell r="AC1065">
            <v>0</v>
          </cell>
          <cell r="AD1065">
            <v>0</v>
          </cell>
          <cell r="AE1065"/>
          <cell r="AF1065"/>
          <cell r="AG1065">
            <v>0</v>
          </cell>
          <cell r="AH1065"/>
          <cell r="AI1065" t="str">
            <v>Demand ToU 11kV</v>
          </cell>
          <cell r="AJ1065"/>
        </row>
        <row r="1066">
          <cell r="C1066" t="str">
            <v>South East</v>
          </cell>
          <cell r="D1066" t="str">
            <v>3120686758</v>
          </cell>
          <cell r="E1066" t="str">
            <v>CAC</v>
          </cell>
          <cell r="F1066" t="str">
            <v>Cross River Rail  Wooloongabba</v>
          </cell>
          <cell r="G1066" t="str">
            <v>South East</v>
          </cell>
          <cell r="H1066" t="str">
            <v>SE</v>
          </cell>
          <cell r="I1066" t="str">
            <v>QBMH</v>
          </cell>
          <cell r="J1066"/>
          <cell r="K1066">
            <v>1.0219800000000001</v>
          </cell>
          <cell r="L1066" t="str">
            <v>F1CH</v>
          </cell>
          <cell r="M1066">
            <v>7400</v>
          </cell>
          <cell r="N1066" t="str">
            <v>Demand ToU 11kV</v>
          </cell>
          <cell r="O1066" t="str">
            <v>11kV</v>
          </cell>
          <cell r="P1066"/>
          <cell r="Q1066">
            <v>0</v>
          </cell>
          <cell r="R1066">
            <v>0</v>
          </cell>
          <cell r="S1066">
            <v>3858760.8437142852</v>
          </cell>
          <cell r="T1066">
            <v>2041</v>
          </cell>
          <cell r="U1066"/>
          <cell r="V1066"/>
          <cell r="W1066"/>
          <cell r="X1066">
            <v>22278.329425603792</v>
          </cell>
          <cell r="Y1066">
            <v>21328.92229357953</v>
          </cell>
          <cell r="Z1066">
            <v>949.40713202426173</v>
          </cell>
          <cell r="AA1066"/>
          <cell r="AB1066">
            <v>3858760.8437142852</v>
          </cell>
          <cell r="AC1066">
            <v>0</v>
          </cell>
          <cell r="AD1066">
            <v>0</v>
          </cell>
          <cell r="AE1066"/>
          <cell r="AF1066"/>
          <cell r="AG1066">
            <v>0</v>
          </cell>
          <cell r="AH1066"/>
          <cell r="AI1066" t="str">
            <v>Demand ToU 11kV</v>
          </cell>
          <cell r="AJ1066"/>
        </row>
        <row r="1067">
          <cell r="C1067" t="str">
            <v>South East</v>
          </cell>
          <cell r="D1067" t="str">
            <v>3120461790</v>
          </cell>
          <cell r="E1067" t="str">
            <v>CAC</v>
          </cell>
          <cell r="F1067" t="str">
            <v>62-80 Ann St Brisbane (Suncorp?)</v>
          </cell>
          <cell r="G1067" t="str">
            <v>South East</v>
          </cell>
          <cell r="H1067" t="str">
            <v>SE</v>
          </cell>
          <cell r="I1067" t="str">
            <v>QCBW</v>
          </cell>
          <cell r="J1067"/>
          <cell r="K1067">
            <v>1.04443</v>
          </cell>
          <cell r="L1067" t="str">
            <v>F1CL</v>
          </cell>
          <cell r="M1067">
            <v>7400</v>
          </cell>
          <cell r="N1067" t="str">
            <v>Demand ToU 11kV</v>
          </cell>
          <cell r="O1067" t="str">
            <v>11kV</v>
          </cell>
          <cell r="P1067"/>
          <cell r="Q1067">
            <v>0</v>
          </cell>
          <cell r="R1067">
            <v>842000</v>
          </cell>
          <cell r="S1067">
            <v>2269511.5019999999</v>
          </cell>
          <cell r="T1067">
            <v>2000</v>
          </cell>
          <cell r="U1067"/>
          <cell r="V1067"/>
          <cell r="W1067"/>
          <cell r="X1067">
            <v>8150.9256007353142</v>
          </cell>
          <cell r="Y1067">
            <v>8080.1164015011254</v>
          </cell>
          <cell r="Z1067">
            <v>70.809199234187076</v>
          </cell>
          <cell r="AA1067"/>
          <cell r="AB1067">
            <v>2269511.5019999999</v>
          </cell>
          <cell r="AC1067">
            <v>0</v>
          </cell>
          <cell r="AD1067">
            <v>0</v>
          </cell>
          <cell r="AE1067"/>
          <cell r="AF1067"/>
          <cell r="AG1067">
            <v>842000</v>
          </cell>
          <cell r="AH1067"/>
          <cell r="AI1067" t="str">
            <v>Demand ToU 11kV</v>
          </cell>
          <cell r="AJ1067"/>
        </row>
        <row r="1068">
          <cell r="C1068" t="str">
            <v>South East</v>
          </cell>
          <cell r="D1068" t="str">
            <v>3120725510</v>
          </cell>
          <cell r="E1068" t="str">
            <v>CAC</v>
          </cell>
          <cell r="F1068" t="str">
            <v>Silanna Semiconductor</v>
          </cell>
          <cell r="G1068" t="str">
            <v>South East</v>
          </cell>
          <cell r="H1068" t="str">
            <v>SE</v>
          </cell>
          <cell r="I1068" t="str">
            <v>QSPN</v>
          </cell>
          <cell r="J1068"/>
          <cell r="K1068">
            <v>1.0610999999999999</v>
          </cell>
          <cell r="L1068" t="str">
            <v>FLCL</v>
          </cell>
          <cell r="M1068">
            <v>7400</v>
          </cell>
          <cell r="N1068" t="str">
            <v>Demand ToU 11kV</v>
          </cell>
          <cell r="O1068" t="str">
            <v>11kV</v>
          </cell>
          <cell r="P1068"/>
          <cell r="Q1068">
            <v>0</v>
          </cell>
          <cell r="R1068">
            <v>421000</v>
          </cell>
          <cell r="S1068">
            <v>1405545.9659999998</v>
          </cell>
          <cell r="T1068">
            <v>817</v>
          </cell>
          <cell r="U1068"/>
          <cell r="V1068"/>
          <cell r="W1068"/>
          <cell r="X1068">
            <v>2985.0928794683055</v>
          </cell>
          <cell r="Y1068">
            <v>2926.5616465375542</v>
          </cell>
          <cell r="Z1068">
            <v>58.531232930751088</v>
          </cell>
          <cell r="AA1068"/>
          <cell r="AB1068">
            <v>1405545.9659999998</v>
          </cell>
          <cell r="AC1068">
            <v>0</v>
          </cell>
          <cell r="AD1068">
            <v>0</v>
          </cell>
          <cell r="AE1068"/>
          <cell r="AF1068"/>
          <cell r="AG1068">
            <v>421000</v>
          </cell>
          <cell r="AH1068"/>
          <cell r="AI1068" t="str">
            <v>Demand ToU 11kV</v>
          </cell>
          <cell r="AJ1068"/>
        </row>
        <row r="1069">
          <cell r="C1069" t="str">
            <v>South East</v>
          </cell>
          <cell r="D1069" t="str">
            <v>3120243984</v>
          </cell>
          <cell r="E1069" t="str">
            <v>CAC</v>
          </cell>
          <cell r="F1069" t="str">
            <v>LMS Energy Bells Creek</v>
          </cell>
          <cell r="G1069" t="str">
            <v>South East</v>
          </cell>
          <cell r="H1069" t="str">
            <v>SE</v>
          </cell>
          <cell r="I1069" t="str">
            <v>QPWD</v>
          </cell>
          <cell r="J1069"/>
          <cell r="K1069">
            <v>1.0219800000000001</v>
          </cell>
          <cell r="L1069" t="str">
            <v>F1CH</v>
          </cell>
          <cell r="M1069">
            <v>7400</v>
          </cell>
          <cell r="N1069" t="str">
            <v>Demand ToU 11kV</v>
          </cell>
          <cell r="O1069" t="str">
            <v>11kV</v>
          </cell>
          <cell r="P1069"/>
          <cell r="Q1069">
            <v>0</v>
          </cell>
          <cell r="R1069">
            <v>34000</v>
          </cell>
          <cell r="S1069">
            <v>1522.0925999999999</v>
          </cell>
          <cell r="T1069">
            <v>77</v>
          </cell>
          <cell r="U1069"/>
          <cell r="V1069"/>
          <cell r="W1069"/>
          <cell r="X1069">
            <v>807.59999999999991</v>
          </cell>
          <cell r="Y1069">
            <v>806.40000000000009</v>
          </cell>
          <cell r="Z1069">
            <v>1.2</v>
          </cell>
          <cell r="AA1069"/>
          <cell r="AB1069">
            <v>1522.0925999999999</v>
          </cell>
          <cell r="AC1069">
            <v>0</v>
          </cell>
          <cell r="AD1069">
            <v>0</v>
          </cell>
          <cell r="AE1069"/>
          <cell r="AF1069"/>
          <cell r="AG1069">
            <v>34000</v>
          </cell>
          <cell r="AH1069"/>
          <cell r="AI1069" t="str">
            <v>Demand ToU 11kV</v>
          </cell>
          <cell r="AJ1069"/>
        </row>
        <row r="1070">
          <cell r="C1070" t="str">
            <v>South East</v>
          </cell>
          <cell r="D1070" t="str">
            <v>3120707897</v>
          </cell>
          <cell r="E1070" t="str">
            <v>CAC</v>
          </cell>
          <cell r="F1070" t="str">
            <v>36 Archerfield Road Darra</v>
          </cell>
          <cell r="G1070" t="str">
            <v>South East</v>
          </cell>
          <cell r="H1070" t="str">
            <v>SE</v>
          </cell>
          <cell r="I1070" t="str">
            <v>QRLD</v>
          </cell>
          <cell r="J1070"/>
          <cell r="K1070">
            <v>1.04443</v>
          </cell>
          <cell r="L1070" t="str">
            <v>F1CL</v>
          </cell>
          <cell r="M1070">
            <v>7400</v>
          </cell>
          <cell r="N1070" t="str">
            <v>Demand ToU 11kV</v>
          </cell>
          <cell r="O1070" t="str">
            <v>11kV</v>
          </cell>
          <cell r="P1070"/>
          <cell r="Q1070">
            <v>0</v>
          </cell>
          <cell r="R1070">
            <v>210000</v>
          </cell>
          <cell r="S1070">
            <v>269928.90128571424</v>
          </cell>
          <cell r="T1070">
            <v>113.5</v>
          </cell>
          <cell r="U1070"/>
          <cell r="V1070"/>
          <cell r="W1070"/>
          <cell r="X1070">
            <v>1199.4948947585258</v>
          </cell>
          <cell r="Y1070">
            <v>1181.2417115774178</v>
          </cell>
          <cell r="Z1070">
            <v>18.253183181108003</v>
          </cell>
          <cell r="AA1070"/>
          <cell r="AB1070">
            <v>269928.90128571424</v>
          </cell>
          <cell r="AC1070">
            <v>0</v>
          </cell>
          <cell r="AD1070">
            <v>0</v>
          </cell>
          <cell r="AE1070"/>
          <cell r="AF1070"/>
          <cell r="AG1070">
            <v>210000</v>
          </cell>
          <cell r="AH1070"/>
          <cell r="AI1070" t="str">
            <v>Demand ToU 11kV</v>
          </cell>
          <cell r="AJ1070"/>
        </row>
        <row r="1071">
          <cell r="C1071" t="str">
            <v>South East</v>
          </cell>
          <cell r="D1071" t="str">
            <v>3120747589</v>
          </cell>
          <cell r="E1071" t="str">
            <v>CAC</v>
          </cell>
          <cell r="F1071" t="str">
            <v>36 Archerfield Road Darra (B2/B3)</v>
          </cell>
          <cell r="G1071" t="str">
            <v>South East</v>
          </cell>
          <cell r="H1071" t="str">
            <v>SE</v>
          </cell>
          <cell r="I1071" t="str">
            <v>QRLD</v>
          </cell>
          <cell r="J1071"/>
          <cell r="K1071">
            <v>1.04443</v>
          </cell>
          <cell r="L1071" t="str">
            <v>F1CL</v>
          </cell>
          <cell r="M1071">
            <v>7400</v>
          </cell>
          <cell r="N1071" t="str">
            <v>Demand ToU 11kV</v>
          </cell>
          <cell r="O1071" t="str">
            <v>11kV</v>
          </cell>
          <cell r="P1071"/>
          <cell r="Q1071">
            <v>0</v>
          </cell>
          <cell r="R1071">
            <v>210000</v>
          </cell>
          <cell r="S1071">
            <v>19354.232571428569</v>
          </cell>
          <cell r="T1071">
            <v>22</v>
          </cell>
          <cell r="U1071"/>
          <cell r="V1071"/>
          <cell r="W1071"/>
          <cell r="X1071">
            <v>151.28194948624463</v>
          </cell>
          <cell r="Y1071">
            <v>151.28194948624463</v>
          </cell>
          <cell r="Z1071">
            <v>0</v>
          </cell>
          <cell r="AA1071"/>
          <cell r="AB1071">
            <v>19354.232571428569</v>
          </cell>
          <cell r="AC1071">
            <v>0</v>
          </cell>
          <cell r="AD1071">
            <v>0</v>
          </cell>
          <cell r="AE1071"/>
          <cell r="AF1071"/>
          <cell r="AG1071">
            <v>210000</v>
          </cell>
          <cell r="AH1071"/>
          <cell r="AI1071" t="str">
            <v>Demand ToU 11kV</v>
          </cell>
          <cell r="AJ1071"/>
        </row>
        <row r="1072">
          <cell r="C1072" t="str">
            <v>South East</v>
          </cell>
          <cell r="D1072" t="str">
            <v>3120699767</v>
          </cell>
          <cell r="E1072" t="str">
            <v>CAC</v>
          </cell>
          <cell r="F1072" t="str">
            <v>Bayer Cropscience Pty Ltd</v>
          </cell>
          <cell r="G1072" t="str">
            <v>South East</v>
          </cell>
          <cell r="H1072" t="str">
            <v>SE</v>
          </cell>
          <cell r="I1072" t="str">
            <v>QSPN</v>
          </cell>
          <cell r="J1072"/>
          <cell r="K1072">
            <v>1.04443</v>
          </cell>
          <cell r="L1072" t="str">
            <v>F1CL</v>
          </cell>
          <cell r="M1072">
            <v>7400</v>
          </cell>
          <cell r="N1072" t="str">
            <v>Demand ToU 11kV</v>
          </cell>
          <cell r="O1072" t="str">
            <v>11kV</v>
          </cell>
          <cell r="P1072"/>
          <cell r="Q1072">
            <v>0</v>
          </cell>
          <cell r="R1072">
            <v>228000</v>
          </cell>
          <cell r="S1072">
            <v>1438215.0587999998</v>
          </cell>
          <cell r="T1072">
            <v>445.9</v>
          </cell>
          <cell r="U1072"/>
          <cell r="V1072"/>
          <cell r="W1072"/>
          <cell r="X1072">
            <v>4201.8499251016838</v>
          </cell>
          <cell r="Y1072">
            <v>4201.8499251016838</v>
          </cell>
          <cell r="Z1072">
            <v>0</v>
          </cell>
          <cell r="AA1072"/>
          <cell r="AB1072">
            <v>1438215.0587999998</v>
          </cell>
          <cell r="AC1072">
            <v>0</v>
          </cell>
          <cell r="AD1072">
            <v>0</v>
          </cell>
          <cell r="AE1072"/>
          <cell r="AF1072"/>
          <cell r="AG1072">
            <v>228000</v>
          </cell>
          <cell r="AH1072"/>
          <cell r="AI1072" t="str">
            <v>Demand ToU 11kV</v>
          </cell>
          <cell r="AJ1072"/>
        </row>
        <row r="1073">
          <cell r="C1073" t="str">
            <v>South East</v>
          </cell>
          <cell r="D1073" t="str">
            <v>3120318088</v>
          </cell>
          <cell r="E1073" t="str">
            <v>CAC</v>
          </cell>
          <cell r="F1073" t="str">
            <v>Cromwell Student Accom 154 Mary St</v>
          </cell>
          <cell r="G1073" t="str">
            <v>South East</v>
          </cell>
          <cell r="H1073" t="str">
            <v>SE</v>
          </cell>
          <cell r="I1073" t="str">
            <v>QBMH</v>
          </cell>
          <cell r="J1073"/>
          <cell r="K1073">
            <v>1.04443</v>
          </cell>
          <cell r="L1073" t="str">
            <v>F1CL</v>
          </cell>
          <cell r="M1073">
            <v>7400</v>
          </cell>
          <cell r="N1073" t="str">
            <v>Demand ToU 11kV</v>
          </cell>
          <cell r="O1073" t="str">
            <v>11kV</v>
          </cell>
          <cell r="P1073"/>
          <cell r="Q1073">
            <v>0</v>
          </cell>
          <cell r="R1073">
            <v>1053000</v>
          </cell>
          <cell r="S1073">
            <v>2674747.5356700001</v>
          </cell>
          <cell r="T1073">
            <v>821</v>
          </cell>
          <cell r="U1073"/>
          <cell r="V1073"/>
          <cell r="W1073"/>
          <cell r="X1073">
            <v>8142.483384525257</v>
          </cell>
          <cell r="Y1073">
            <v>8137.5782740526511</v>
          </cell>
          <cell r="Z1073">
            <v>4.9051104726055765</v>
          </cell>
          <cell r="AA1073"/>
          <cell r="AB1073">
            <v>2674747.5356700001</v>
          </cell>
          <cell r="AC1073">
            <v>0</v>
          </cell>
          <cell r="AD1073">
            <v>0</v>
          </cell>
          <cell r="AE1073"/>
          <cell r="AF1073"/>
          <cell r="AG1073">
            <v>1053000</v>
          </cell>
          <cell r="AH1073"/>
          <cell r="AI1073" t="str">
            <v>Demand ToU 11kV</v>
          </cell>
          <cell r="AJ1073"/>
        </row>
        <row r="1074">
          <cell r="C1074" t="str">
            <v>South East</v>
          </cell>
          <cell r="D1074" t="str">
            <v>3120681185</v>
          </cell>
          <cell r="E1074" t="str">
            <v>CAC</v>
          </cell>
          <cell r="F1074" t="str">
            <v>Logos Australia (Pinkenba)</v>
          </cell>
          <cell r="G1074" t="str">
            <v>South East</v>
          </cell>
          <cell r="H1074" t="str">
            <v>SE</v>
          </cell>
          <cell r="I1074" t="str">
            <v>QMRE</v>
          </cell>
          <cell r="J1074"/>
          <cell r="K1074">
            <v>1.04443</v>
          </cell>
          <cell r="L1074" t="str">
            <v>F1CL</v>
          </cell>
          <cell r="M1074">
            <v>7400</v>
          </cell>
          <cell r="N1074" t="str">
            <v>Demand ToU 11kV</v>
          </cell>
          <cell r="O1074" t="str">
            <v>11kV</v>
          </cell>
          <cell r="P1074"/>
          <cell r="Q1074">
            <v>0</v>
          </cell>
          <cell r="R1074">
            <v>631000</v>
          </cell>
          <cell r="S1074">
            <v>4082172.1139999996</v>
          </cell>
          <cell r="T1074">
            <v>759.8</v>
          </cell>
          <cell r="U1074"/>
          <cell r="V1074"/>
          <cell r="W1074"/>
          <cell r="X1074">
            <v>8978.4180991735539</v>
          </cell>
          <cell r="Y1074">
            <v>8978.4180991735539</v>
          </cell>
          <cell r="Z1074">
            <v>0</v>
          </cell>
          <cell r="AA1074"/>
          <cell r="AB1074">
            <v>4082172.1139999996</v>
          </cell>
          <cell r="AC1074">
            <v>0</v>
          </cell>
          <cell r="AD1074">
            <v>0</v>
          </cell>
          <cell r="AE1074"/>
          <cell r="AF1074"/>
          <cell r="AG1074">
            <v>631000</v>
          </cell>
          <cell r="AH1074"/>
          <cell r="AI1074" t="str">
            <v>Demand ToU 11kV</v>
          </cell>
          <cell r="AJ1074"/>
        </row>
        <row r="1075">
          <cell r="C1075" t="str">
            <v>South East</v>
          </cell>
          <cell r="D1075" t="str">
            <v>3120720435</v>
          </cell>
          <cell r="E1075" t="str">
            <v>CAC</v>
          </cell>
          <cell r="F1075" t="str">
            <v>UQ Accomodation Tower (Rock St)</v>
          </cell>
          <cell r="G1075" t="str">
            <v>South East</v>
          </cell>
          <cell r="H1075" t="str">
            <v>SE</v>
          </cell>
          <cell r="I1075" t="str">
            <v>QTNS</v>
          </cell>
          <cell r="J1075"/>
          <cell r="K1075">
            <v>1.04443</v>
          </cell>
          <cell r="L1075" t="str">
            <v>F1CL</v>
          </cell>
          <cell r="M1075">
            <v>7400</v>
          </cell>
          <cell r="N1075" t="str">
            <v>Demand ToU 11kV</v>
          </cell>
          <cell r="O1075" t="str">
            <v>11kV</v>
          </cell>
          <cell r="P1075"/>
          <cell r="Q1075">
            <v>0</v>
          </cell>
          <cell r="R1075">
            <v>210000</v>
          </cell>
          <cell r="S1075">
            <v>9879.5519999999997</v>
          </cell>
          <cell r="T1075">
            <v>153.5</v>
          </cell>
          <cell r="U1075"/>
          <cell r="V1075"/>
          <cell r="W1075"/>
          <cell r="X1075">
            <v>1443.2423163148901</v>
          </cell>
          <cell r="Y1075">
            <v>1443.2423163148901</v>
          </cell>
          <cell r="Z1075">
            <v>0</v>
          </cell>
          <cell r="AA1075"/>
          <cell r="AB1075">
            <v>9879.5519999999997</v>
          </cell>
          <cell r="AC1075">
            <v>0</v>
          </cell>
          <cell r="AD1075">
            <v>0</v>
          </cell>
          <cell r="AE1075"/>
          <cell r="AF1075"/>
          <cell r="AG1075">
            <v>210000</v>
          </cell>
          <cell r="AH1075"/>
          <cell r="AI1075" t="str">
            <v>Demand ToU 11kV</v>
          </cell>
          <cell r="AJ1075"/>
        </row>
        <row r="1076">
          <cell r="C1076" t="str">
            <v>South East</v>
          </cell>
          <cell r="D1076" t="str">
            <v>3114523612</v>
          </cell>
          <cell r="E1076" t="str">
            <v>CAC</v>
          </cell>
          <cell r="F1076" t="str">
            <v>009 - Energy Impact - Molindinar</v>
          </cell>
          <cell r="G1076" t="str">
            <v>South East</v>
          </cell>
          <cell r="H1076" t="str">
            <v>SE</v>
          </cell>
          <cell r="I1076" t="str">
            <v>QMAR</v>
          </cell>
          <cell r="J1076"/>
          <cell r="K1076">
            <v>1.0219800000000001</v>
          </cell>
          <cell r="L1076" t="str">
            <v>F1CH</v>
          </cell>
          <cell r="M1076">
            <v>3000</v>
          </cell>
          <cell r="N1076" t="str">
            <v>EG - 11kV</v>
          </cell>
          <cell r="O1076" t="str">
            <v>11kV</v>
          </cell>
          <cell r="P1076"/>
          <cell r="Q1076">
            <v>296000</v>
          </cell>
          <cell r="R1076">
            <v>296000</v>
          </cell>
          <cell r="S1076">
            <v>13209.586727128775</v>
          </cell>
          <cell r="T1076">
            <v>5.8</v>
          </cell>
          <cell r="U1076"/>
          <cell r="V1076"/>
          <cell r="W1076"/>
          <cell r="X1076">
            <v>40.355195319910216</v>
          </cell>
          <cell r="Y1076">
            <v>0</v>
          </cell>
          <cell r="Z1076">
            <v>0</v>
          </cell>
          <cell r="AA1076"/>
          <cell r="AB1076">
            <v>0</v>
          </cell>
          <cell r="AC1076">
            <v>13209.586727128775</v>
          </cell>
          <cell r="AD1076">
            <v>0</v>
          </cell>
          <cell r="AE1076"/>
          <cell r="AF1076"/>
          <cell r="AG1076">
            <v>0</v>
          </cell>
          <cell r="AH1076"/>
          <cell r="AI1076" t="str">
            <v>EG - 11kV</v>
          </cell>
          <cell r="AJ1076"/>
        </row>
        <row r="1077">
          <cell r="C1077" t="str">
            <v>South East</v>
          </cell>
          <cell r="D1077" t="str">
            <v>3120133407</v>
          </cell>
          <cell r="E1077" t="str">
            <v>CAC</v>
          </cell>
          <cell r="F1077" t="str">
            <v>LMS Swanbank</v>
          </cell>
          <cell r="G1077" t="str">
            <v>South East</v>
          </cell>
          <cell r="H1077" t="str">
            <v>SE</v>
          </cell>
          <cell r="I1077" t="str">
            <v>QRPN</v>
          </cell>
          <cell r="J1077"/>
          <cell r="K1077">
            <v>1.0219800000000001</v>
          </cell>
          <cell r="L1077" t="str">
            <v>F1CH</v>
          </cell>
          <cell r="M1077">
            <v>3000</v>
          </cell>
          <cell r="N1077" t="str">
            <v>EG - 11kV</v>
          </cell>
          <cell r="O1077" t="str">
            <v>11kV</v>
          </cell>
          <cell r="P1077"/>
          <cell r="Q1077">
            <v>16000</v>
          </cell>
          <cell r="R1077">
            <v>16000</v>
          </cell>
          <cell r="S1077">
            <v>557.36672241731731</v>
          </cell>
          <cell r="T1077">
            <v>166.00878484225913</v>
          </cell>
          <cell r="U1077"/>
          <cell r="V1077"/>
          <cell r="W1077"/>
          <cell r="X1077">
            <v>1992.1054181071095</v>
          </cell>
          <cell r="Y1077">
            <v>0</v>
          </cell>
          <cell r="Z1077">
            <v>0</v>
          </cell>
          <cell r="AA1077"/>
          <cell r="AB1077">
            <v>0</v>
          </cell>
          <cell r="AC1077">
            <v>557.36672241731731</v>
          </cell>
          <cell r="AD1077">
            <v>0</v>
          </cell>
          <cell r="AE1077"/>
          <cell r="AF1077"/>
          <cell r="AG1077">
            <v>0</v>
          </cell>
          <cell r="AH1077"/>
          <cell r="AI1077" t="str">
            <v>EG - 11kV</v>
          </cell>
          <cell r="AJ1077"/>
        </row>
        <row r="1078">
          <cell r="C1078" t="str">
            <v>South East</v>
          </cell>
          <cell r="D1078" t="str">
            <v>3115614883</v>
          </cell>
          <cell r="E1078" t="str">
            <v>CAC</v>
          </cell>
          <cell r="F1078" t="str">
            <v>Rochedale Renewable  Energy Facility</v>
          </cell>
          <cell r="G1078" t="str">
            <v>South East</v>
          </cell>
          <cell r="H1078" t="str">
            <v>SE</v>
          </cell>
          <cell r="I1078" t="str">
            <v>QBBS</v>
          </cell>
          <cell r="J1078"/>
          <cell r="K1078">
            <v>1.0219800000000001</v>
          </cell>
          <cell r="L1078" t="str">
            <v>F1CH</v>
          </cell>
          <cell r="M1078">
            <v>3000</v>
          </cell>
          <cell r="N1078" t="str">
            <v>EG - 11kV</v>
          </cell>
          <cell r="O1078" t="str">
            <v>11kV</v>
          </cell>
          <cell r="P1078"/>
          <cell r="Q1078">
            <v>188000</v>
          </cell>
          <cell r="R1078">
            <v>188000</v>
          </cell>
          <cell r="S1078">
            <v>1111.4568424436206</v>
          </cell>
          <cell r="T1078">
            <v>538.09448265380252</v>
          </cell>
          <cell r="U1078"/>
          <cell r="V1078"/>
          <cell r="W1078"/>
          <cell r="X1078">
            <v>6457.1337918456302</v>
          </cell>
          <cell r="Y1078">
            <v>0</v>
          </cell>
          <cell r="Z1078">
            <v>0</v>
          </cell>
          <cell r="AA1078"/>
          <cell r="AB1078">
            <v>0</v>
          </cell>
          <cell r="AC1078">
            <v>1111.4568424436206</v>
          </cell>
          <cell r="AD1078">
            <v>0</v>
          </cell>
          <cell r="AE1078"/>
          <cell r="AF1078"/>
          <cell r="AG1078">
            <v>0</v>
          </cell>
          <cell r="AH1078"/>
          <cell r="AI1078" t="str">
            <v>EG - 11kV</v>
          </cell>
          <cell r="AJ1078"/>
        </row>
        <row r="1079">
          <cell r="C1079" t="str">
            <v>South East</v>
          </cell>
          <cell r="D1079" t="str">
            <v>3114809028</v>
          </cell>
          <cell r="E1079" t="str">
            <v>CAC</v>
          </cell>
          <cell r="F1079" t="str">
            <v>Stapylton Landfill Site</v>
          </cell>
          <cell r="G1079" t="str">
            <v>South East</v>
          </cell>
          <cell r="H1079" t="str">
            <v>SE</v>
          </cell>
          <cell r="I1079" t="str">
            <v>QLGH</v>
          </cell>
          <cell r="J1079"/>
          <cell r="K1079">
            <v>1.0219800000000001</v>
          </cell>
          <cell r="L1079" t="str">
            <v>F1CH</v>
          </cell>
          <cell r="M1079">
            <v>3000</v>
          </cell>
          <cell r="N1079" t="str">
            <v>EG - 11kV</v>
          </cell>
          <cell r="O1079" t="str">
            <v>11kV</v>
          </cell>
          <cell r="P1079"/>
          <cell r="Q1079">
            <v>108000</v>
          </cell>
          <cell r="R1079">
            <v>108000</v>
          </cell>
          <cell r="S1079">
            <v>352.02486243323676</v>
          </cell>
          <cell r="T1079">
            <v>163.14359107375694</v>
          </cell>
          <cell r="U1079"/>
          <cell r="V1079"/>
          <cell r="W1079"/>
          <cell r="X1079">
            <v>1957.7230928850831</v>
          </cell>
          <cell r="Y1079">
            <v>0</v>
          </cell>
          <cell r="Z1079">
            <v>0</v>
          </cell>
          <cell r="AA1079"/>
          <cell r="AB1079">
            <v>0</v>
          </cell>
          <cell r="AC1079">
            <v>352.02486243323676</v>
          </cell>
          <cell r="AD1079">
            <v>0</v>
          </cell>
          <cell r="AE1079"/>
          <cell r="AF1079"/>
          <cell r="AG1079">
            <v>0</v>
          </cell>
          <cell r="AH1079"/>
          <cell r="AI1079" t="str">
            <v>EG - 11kV</v>
          </cell>
          <cell r="AJ1079"/>
        </row>
        <row r="1080">
          <cell r="C1080" t="str">
            <v>South East</v>
          </cell>
          <cell r="D1080" t="str">
            <v>3120027135</v>
          </cell>
          <cell r="E1080" t="str">
            <v>CAC</v>
          </cell>
          <cell r="F1080" t="str">
            <v>007 - GCC - Morayfield North</v>
          </cell>
          <cell r="G1080" t="str">
            <v>South East</v>
          </cell>
          <cell r="H1080" t="str">
            <v>SE</v>
          </cell>
          <cell r="I1080" t="str">
            <v>QSPN</v>
          </cell>
          <cell r="J1080"/>
          <cell r="K1080">
            <v>1.04443</v>
          </cell>
          <cell r="L1080" t="str">
            <v>F1CL</v>
          </cell>
          <cell r="M1080">
            <v>3000</v>
          </cell>
          <cell r="N1080" t="str">
            <v>EG - 11kV</v>
          </cell>
          <cell r="O1080" t="str">
            <v>11kV</v>
          </cell>
          <cell r="P1080"/>
          <cell r="Q1080">
            <v>235000</v>
          </cell>
          <cell r="R1080">
            <v>235000</v>
          </cell>
          <cell r="S1080">
            <v>61.240914153692515</v>
          </cell>
          <cell r="T1080">
            <v>2.4409999999999998</v>
          </cell>
          <cell r="U1080"/>
          <cell r="V1080"/>
          <cell r="W1080"/>
          <cell r="X1080">
            <v>13.046821759162551</v>
          </cell>
          <cell r="Y1080">
            <v>0</v>
          </cell>
          <cell r="Z1080">
            <v>0</v>
          </cell>
          <cell r="AA1080"/>
          <cell r="AB1080">
            <v>0</v>
          </cell>
          <cell r="AC1080">
            <v>61.240914153692515</v>
          </cell>
          <cell r="AD1080">
            <v>0</v>
          </cell>
          <cell r="AE1080"/>
          <cell r="AF1080"/>
          <cell r="AG1080">
            <v>0</v>
          </cell>
          <cell r="AH1080"/>
          <cell r="AI1080" t="str">
            <v>EG - 11kV</v>
          </cell>
          <cell r="AJ1080"/>
        </row>
        <row r="1081">
          <cell r="C1081" t="str">
            <v>South East</v>
          </cell>
          <cell r="D1081" t="str">
            <v>QB08248524</v>
          </cell>
          <cell r="E1081" t="str">
            <v>CAC</v>
          </cell>
          <cell r="F1081" t="str">
            <v>Landers Shute Generator</v>
          </cell>
          <cell r="G1081" t="str">
            <v>South East</v>
          </cell>
          <cell r="H1081" t="str">
            <v>SE</v>
          </cell>
          <cell r="I1081" t="str">
            <v>QPWD</v>
          </cell>
          <cell r="J1081"/>
          <cell r="K1081">
            <v>1.04443</v>
          </cell>
          <cell r="L1081" t="str">
            <v>F1CL</v>
          </cell>
          <cell r="M1081">
            <v>3000</v>
          </cell>
          <cell r="N1081" t="str">
            <v>EG - 11kV</v>
          </cell>
          <cell r="O1081" t="str">
            <v>11kV</v>
          </cell>
          <cell r="P1081"/>
          <cell r="Q1081">
            <v>112000</v>
          </cell>
          <cell r="R1081">
            <v>112000</v>
          </cell>
          <cell r="S1081">
            <v>573627.90780966729</v>
          </cell>
          <cell r="T1081">
            <v>352.2719619835554</v>
          </cell>
          <cell r="U1081"/>
          <cell r="V1081"/>
          <cell r="W1081"/>
          <cell r="X1081">
            <v>4227.2635438026646</v>
          </cell>
          <cell r="Y1081">
            <v>0</v>
          </cell>
          <cell r="Z1081">
            <v>0</v>
          </cell>
          <cell r="AA1081"/>
          <cell r="AB1081">
            <v>0</v>
          </cell>
          <cell r="AC1081">
            <v>573627.90780966729</v>
          </cell>
          <cell r="AD1081">
            <v>0</v>
          </cell>
          <cell r="AE1081"/>
          <cell r="AF1081"/>
          <cell r="AG1081">
            <v>0</v>
          </cell>
          <cell r="AH1081"/>
          <cell r="AI1081" t="str">
            <v>EG - 11kV</v>
          </cell>
          <cell r="AJ1081"/>
        </row>
        <row r="1082">
          <cell r="C1082" t="str">
            <v>South East</v>
          </cell>
          <cell r="D1082" t="str">
            <v>3120049756</v>
          </cell>
          <cell r="E1082" t="str">
            <v>CAC</v>
          </cell>
          <cell r="F1082" t="str">
            <v>LMS Birkdale Landfill</v>
          </cell>
          <cell r="G1082" t="str">
            <v>South East</v>
          </cell>
          <cell r="H1082" t="str">
            <v>SE</v>
          </cell>
          <cell r="I1082" t="str">
            <v>QBMH</v>
          </cell>
          <cell r="J1082"/>
          <cell r="K1082">
            <v>1.04443</v>
          </cell>
          <cell r="L1082" t="str">
            <v>F1CL</v>
          </cell>
          <cell r="M1082">
            <v>3000</v>
          </cell>
          <cell r="N1082" t="str">
            <v>EG - 11kV</v>
          </cell>
          <cell r="O1082" t="str">
            <v>11kV</v>
          </cell>
          <cell r="P1082"/>
          <cell r="Q1082">
            <v>166000</v>
          </cell>
          <cell r="R1082">
            <v>166000</v>
          </cell>
          <cell r="S1082">
            <v>268.90070095843174</v>
          </cell>
          <cell r="T1082">
            <v>22.3</v>
          </cell>
          <cell r="U1082"/>
          <cell r="V1082"/>
          <cell r="W1082"/>
          <cell r="X1082">
            <v>216.257101775438</v>
          </cell>
          <cell r="Y1082">
            <v>0</v>
          </cell>
          <cell r="Z1082">
            <v>0</v>
          </cell>
          <cell r="AA1082"/>
          <cell r="AB1082">
            <v>0</v>
          </cell>
          <cell r="AC1082">
            <v>268.90070095843174</v>
          </cell>
          <cell r="AD1082">
            <v>0</v>
          </cell>
          <cell r="AE1082"/>
          <cell r="AF1082"/>
          <cell r="AG1082">
            <v>0</v>
          </cell>
          <cell r="AH1082"/>
          <cell r="AI1082" t="str">
            <v>EG - 11kV</v>
          </cell>
          <cell r="AJ1082"/>
        </row>
        <row r="1083">
          <cell r="C1083" t="str">
            <v>South East</v>
          </cell>
          <cell r="D1083" t="str">
            <v>QB12494704</v>
          </cell>
          <cell r="E1083" t="str">
            <v>CAC</v>
          </cell>
          <cell r="F1083" t="str">
            <v>EDL Browns Plains</v>
          </cell>
          <cell r="G1083" t="str">
            <v>South East</v>
          </cell>
          <cell r="H1083" t="str">
            <v>SE</v>
          </cell>
          <cell r="I1083" t="str">
            <v>QLGH</v>
          </cell>
          <cell r="J1083"/>
          <cell r="K1083">
            <v>1.0219800000000001</v>
          </cell>
          <cell r="L1083" t="str">
            <v>F1CH</v>
          </cell>
          <cell r="M1083">
            <v>3000</v>
          </cell>
          <cell r="N1083" t="str">
            <v>EG - 11kV</v>
          </cell>
          <cell r="O1083" t="str">
            <v>11kV</v>
          </cell>
          <cell r="P1083"/>
          <cell r="Q1083">
            <v>69000</v>
          </cell>
          <cell r="R1083">
            <v>69000</v>
          </cell>
          <cell r="S1083">
            <v>2862.6509333543272</v>
          </cell>
          <cell r="T1083">
            <v>37</v>
          </cell>
          <cell r="U1083"/>
          <cell r="V1083"/>
          <cell r="W1083"/>
          <cell r="X1083">
            <v>328.80468540887313</v>
          </cell>
          <cell r="Y1083">
            <v>0</v>
          </cell>
          <cell r="Z1083">
            <v>0</v>
          </cell>
          <cell r="AA1083"/>
          <cell r="AB1083">
            <v>0</v>
          </cell>
          <cell r="AC1083">
            <v>2862.6509333543272</v>
          </cell>
          <cell r="AD1083">
            <v>0</v>
          </cell>
          <cell r="AE1083"/>
          <cell r="AF1083"/>
          <cell r="AG1083">
            <v>0</v>
          </cell>
          <cell r="AH1083"/>
          <cell r="AI1083" t="str">
            <v>EG - 11kV</v>
          </cell>
          <cell r="AJ1083"/>
        </row>
        <row r="1084">
          <cell r="C1084" t="str">
            <v>South East</v>
          </cell>
          <cell r="D1084" t="str">
            <v>3115614891</v>
          </cell>
          <cell r="E1084" t="str">
            <v>CAC</v>
          </cell>
          <cell r="F1084" t="str">
            <v>Whitwood Road Renewable Energy Facility</v>
          </cell>
          <cell r="G1084" t="str">
            <v>South East</v>
          </cell>
          <cell r="H1084" t="str">
            <v>SE</v>
          </cell>
          <cell r="I1084" t="str">
            <v>QBKS</v>
          </cell>
          <cell r="J1084"/>
          <cell r="K1084">
            <v>1.0219800000000001</v>
          </cell>
          <cell r="L1084" t="str">
            <v>F1CH</v>
          </cell>
          <cell r="M1084">
            <v>3000</v>
          </cell>
          <cell r="N1084" t="str">
            <v>EG - 11kV</v>
          </cell>
          <cell r="O1084" t="str">
            <v>11kV</v>
          </cell>
          <cell r="P1084"/>
          <cell r="Q1084">
            <v>116000</v>
          </cell>
          <cell r="R1084">
            <v>116000</v>
          </cell>
          <cell r="S1084">
            <v>1439.0703082420805</v>
          </cell>
          <cell r="T1084">
            <v>24.3</v>
          </cell>
          <cell r="U1084"/>
          <cell r="V1084"/>
          <cell r="W1084"/>
          <cell r="X1084">
            <v>184.27876875130286</v>
          </cell>
          <cell r="Y1084">
            <v>0</v>
          </cell>
          <cell r="Z1084">
            <v>0</v>
          </cell>
          <cell r="AA1084"/>
          <cell r="AB1084">
            <v>0</v>
          </cell>
          <cell r="AC1084">
            <v>1439.0703082420805</v>
          </cell>
          <cell r="AD1084">
            <v>0</v>
          </cell>
          <cell r="AE1084"/>
          <cell r="AF1084"/>
          <cell r="AG1084">
            <v>0</v>
          </cell>
          <cell r="AH1084"/>
          <cell r="AI1084" t="str">
            <v>EG - 11kV</v>
          </cell>
          <cell r="AJ1084"/>
        </row>
        <row r="1085">
          <cell r="C1085" t="str">
            <v>South East</v>
          </cell>
          <cell r="D1085" t="str">
            <v>3120105934</v>
          </cell>
          <cell r="E1085" t="str">
            <v>CAC</v>
          </cell>
          <cell r="F1085" t="str">
            <v>002 - GCC - Wacol</v>
          </cell>
          <cell r="G1085" t="str">
            <v>South East</v>
          </cell>
          <cell r="H1085" t="str">
            <v>SE</v>
          </cell>
          <cell r="I1085" t="str">
            <v>QRLD</v>
          </cell>
          <cell r="J1085"/>
          <cell r="K1085">
            <v>1.04443</v>
          </cell>
          <cell r="L1085" t="str">
            <v>F1CL</v>
          </cell>
          <cell r="M1085">
            <v>3000</v>
          </cell>
          <cell r="N1085" t="str">
            <v>EG - 11kV</v>
          </cell>
          <cell r="O1085" t="str">
            <v>11kV</v>
          </cell>
          <cell r="P1085"/>
          <cell r="Q1085">
            <v>287000</v>
          </cell>
          <cell r="R1085">
            <v>287000</v>
          </cell>
          <cell r="S1085">
            <v>37396.775457124837</v>
          </cell>
          <cell r="T1085">
            <v>8.5434038663581511</v>
          </cell>
          <cell r="U1085"/>
          <cell r="V1085"/>
          <cell r="W1085"/>
          <cell r="X1085">
            <v>102.52084639629781</v>
          </cell>
          <cell r="Y1085">
            <v>0</v>
          </cell>
          <cell r="Z1085">
            <v>0</v>
          </cell>
          <cell r="AA1085"/>
          <cell r="AB1085">
            <v>0</v>
          </cell>
          <cell r="AC1085">
            <v>37396.775457124837</v>
          </cell>
          <cell r="AD1085">
            <v>0</v>
          </cell>
          <cell r="AE1085"/>
          <cell r="AF1085"/>
          <cell r="AG1085">
            <v>0</v>
          </cell>
          <cell r="AH1085"/>
          <cell r="AI1085" t="str">
            <v>EG - 11kV</v>
          </cell>
          <cell r="AJ1085"/>
        </row>
        <row r="1086">
          <cell r="C1086" t="str">
            <v>South East</v>
          </cell>
          <cell r="D1086" t="str">
            <v>3120106794</v>
          </cell>
          <cell r="E1086" t="str">
            <v>CAC</v>
          </cell>
          <cell r="F1086" t="str">
            <v>003 - GCC - Carole Park - 1</v>
          </cell>
          <cell r="G1086" t="str">
            <v>South East</v>
          </cell>
          <cell r="H1086" t="str">
            <v>SE</v>
          </cell>
          <cell r="I1086" t="str">
            <v>QGDA</v>
          </cell>
          <cell r="J1086"/>
          <cell r="K1086">
            <v>1.04443</v>
          </cell>
          <cell r="L1086" t="str">
            <v>F1CL</v>
          </cell>
          <cell r="M1086">
            <v>3000</v>
          </cell>
          <cell r="N1086" t="str">
            <v>EG - 11kV</v>
          </cell>
          <cell r="O1086" t="str">
            <v>11kV</v>
          </cell>
          <cell r="P1086"/>
          <cell r="Q1086">
            <v>267000</v>
          </cell>
          <cell r="R1086">
            <v>267000</v>
          </cell>
          <cell r="S1086">
            <v>544.26406706351213</v>
          </cell>
          <cell r="T1086">
            <v>8.1999999999999993</v>
          </cell>
          <cell r="U1086"/>
          <cell r="V1086"/>
          <cell r="W1086"/>
          <cell r="X1086">
            <v>15.203694255295531</v>
          </cell>
          <cell r="Y1086">
            <v>0</v>
          </cell>
          <cell r="Z1086">
            <v>0</v>
          </cell>
          <cell r="AA1086"/>
          <cell r="AB1086">
            <v>0</v>
          </cell>
          <cell r="AC1086">
            <v>544.26406706351213</v>
          </cell>
          <cell r="AD1086">
            <v>0</v>
          </cell>
          <cell r="AE1086"/>
          <cell r="AF1086"/>
          <cell r="AG1086">
            <v>0</v>
          </cell>
          <cell r="AH1086"/>
          <cell r="AI1086" t="str">
            <v>EG - 11kV</v>
          </cell>
          <cell r="AJ1086"/>
        </row>
        <row r="1087">
          <cell r="C1087" t="str">
            <v>South East</v>
          </cell>
          <cell r="D1087" t="str">
            <v>3120105938</v>
          </cell>
          <cell r="E1087" t="str">
            <v>CAC</v>
          </cell>
          <cell r="F1087" t="str">
            <v>004 - GCC - Carole Park - 2</v>
          </cell>
          <cell r="G1087" t="str">
            <v>South East</v>
          </cell>
          <cell r="H1087" t="str">
            <v>SE</v>
          </cell>
          <cell r="I1087" t="str">
            <v>QGDA</v>
          </cell>
          <cell r="J1087"/>
          <cell r="K1087">
            <v>1.04443</v>
          </cell>
          <cell r="L1087" t="str">
            <v>F1CL</v>
          </cell>
          <cell r="M1087">
            <v>3000</v>
          </cell>
          <cell r="N1087" t="str">
            <v>EG - 11kV</v>
          </cell>
          <cell r="O1087" t="str">
            <v>11kV</v>
          </cell>
          <cell r="P1087"/>
          <cell r="Q1087">
            <v>280000</v>
          </cell>
          <cell r="R1087">
            <v>280000</v>
          </cell>
          <cell r="S1087">
            <v>508.45954425886492</v>
          </cell>
          <cell r="T1087">
            <v>2.8</v>
          </cell>
          <cell r="U1087"/>
          <cell r="V1087"/>
          <cell r="W1087"/>
          <cell r="X1087">
            <v>14.221505653604712</v>
          </cell>
          <cell r="Y1087">
            <v>0</v>
          </cell>
          <cell r="Z1087">
            <v>0</v>
          </cell>
          <cell r="AA1087"/>
          <cell r="AB1087">
            <v>0</v>
          </cell>
          <cell r="AC1087">
            <v>508.45954425886492</v>
          </cell>
          <cell r="AD1087">
            <v>0</v>
          </cell>
          <cell r="AE1087"/>
          <cell r="AF1087"/>
          <cell r="AG1087">
            <v>0</v>
          </cell>
          <cell r="AH1087"/>
          <cell r="AI1087" t="str">
            <v>EG - 11kV</v>
          </cell>
          <cell r="AJ1087"/>
        </row>
        <row r="1088">
          <cell r="C1088" t="str">
            <v>South East</v>
          </cell>
          <cell r="D1088" t="str">
            <v>3120131119</v>
          </cell>
          <cell r="E1088" t="str">
            <v>CAC</v>
          </cell>
          <cell r="F1088" t="str">
            <v>Willawong Landfill Gas Generator</v>
          </cell>
          <cell r="G1088" t="str">
            <v>South East</v>
          </cell>
          <cell r="H1088" t="str">
            <v>SE</v>
          </cell>
          <cell r="I1088" t="str">
            <v>QALG</v>
          </cell>
          <cell r="J1088"/>
          <cell r="K1088">
            <v>1.0219800000000001</v>
          </cell>
          <cell r="L1088" t="str">
            <v>F1CH</v>
          </cell>
          <cell r="M1088">
            <v>3000</v>
          </cell>
          <cell r="N1088" t="str">
            <v>EG - 11kV</v>
          </cell>
          <cell r="O1088" t="str">
            <v>11kV</v>
          </cell>
          <cell r="P1088"/>
          <cell r="Q1088">
            <v>64000</v>
          </cell>
          <cell r="R1088">
            <v>64000</v>
          </cell>
          <cell r="S1088">
            <v>1848.474735128151</v>
          </cell>
          <cell r="T1088">
            <v>27.190999999999999</v>
          </cell>
          <cell r="U1088"/>
          <cell r="V1088"/>
          <cell r="W1088"/>
          <cell r="X1088">
            <v>279.39673207255692</v>
          </cell>
          <cell r="Y1088">
            <v>0</v>
          </cell>
          <cell r="Z1088">
            <v>0</v>
          </cell>
          <cell r="AA1088"/>
          <cell r="AB1088">
            <v>0</v>
          </cell>
          <cell r="AC1088">
            <v>1848.474735128151</v>
          </cell>
          <cell r="AD1088">
            <v>0</v>
          </cell>
          <cell r="AE1088"/>
          <cell r="AF1088"/>
          <cell r="AG1088">
            <v>0</v>
          </cell>
          <cell r="AH1088"/>
          <cell r="AI1088" t="str">
            <v>EG - 11kV</v>
          </cell>
          <cell r="AJ1088"/>
        </row>
        <row r="1089">
          <cell r="C1089" t="str">
            <v>South East</v>
          </cell>
          <cell r="D1089" t="str">
            <v>3120024504</v>
          </cell>
          <cell r="E1089" t="str">
            <v>CAC</v>
          </cell>
          <cell r="F1089" t="str">
            <v>Qld Corrective Services - Southern QLD Correctional Precinct</v>
          </cell>
          <cell r="G1089" t="str">
            <v>South East</v>
          </cell>
          <cell r="H1089" t="str">
            <v>SE</v>
          </cell>
          <cell r="I1089" t="str">
            <v>QMRX</v>
          </cell>
          <cell r="J1089"/>
          <cell r="K1089">
            <v>1.0219800000000001</v>
          </cell>
          <cell r="L1089" t="str">
            <v>F1CH</v>
          </cell>
          <cell r="M1089">
            <v>4000</v>
          </cell>
          <cell r="N1089" t="str">
            <v>11kV Bus</v>
          </cell>
          <cell r="O1089" t="str">
            <v>11kV</v>
          </cell>
          <cell r="P1089"/>
          <cell r="Q1089">
            <v>869000</v>
          </cell>
          <cell r="R1089">
            <v>869000</v>
          </cell>
          <cell r="S1089">
            <v>3403054.8209999995</v>
          </cell>
          <cell r="T1089">
            <v>893.5</v>
          </cell>
          <cell r="U1089"/>
          <cell r="V1089"/>
          <cell r="W1089"/>
          <cell r="X1089">
            <v>8874.1665649865317</v>
          </cell>
          <cell r="Y1089">
            <v>0</v>
          </cell>
          <cell r="Z1089">
            <v>0</v>
          </cell>
          <cell r="AA1089"/>
          <cell r="AB1089">
            <v>0</v>
          </cell>
          <cell r="AC1089">
            <v>1575686.6499537637</v>
          </cell>
          <cell r="AD1089">
            <v>1827368.1710462358</v>
          </cell>
          <cell r="AE1089"/>
          <cell r="AF1089"/>
          <cell r="AG1089">
            <v>0</v>
          </cell>
          <cell r="AH1089"/>
          <cell r="AI1089" t="str">
            <v>11kV Bus</v>
          </cell>
          <cell r="AJ1089"/>
        </row>
        <row r="1090">
          <cell r="C1090" t="str">
            <v>South East</v>
          </cell>
          <cell r="D1090" t="str">
            <v>3120378701</v>
          </cell>
          <cell r="E1090" t="str">
            <v>CAC</v>
          </cell>
          <cell r="F1090" t="str">
            <v xml:space="preserve">Perpetual Corporate Trust Ltd (Woolworths Cold Storage - 14 Seeana Pl, Heathwood) </v>
          </cell>
          <cell r="G1090" t="str">
            <v>South East</v>
          </cell>
          <cell r="H1090" t="str">
            <v>SE</v>
          </cell>
          <cell r="I1090" t="str">
            <v>QLGH</v>
          </cell>
          <cell r="J1090"/>
          <cell r="K1090">
            <v>1.0219800000000001</v>
          </cell>
          <cell r="L1090" t="str">
            <v>F1CH</v>
          </cell>
          <cell r="M1090">
            <v>4000</v>
          </cell>
          <cell r="N1090" t="str">
            <v>11kV Bus</v>
          </cell>
          <cell r="O1090" t="str">
            <v>11kV</v>
          </cell>
          <cell r="P1090"/>
          <cell r="Q1090">
            <v>0</v>
          </cell>
          <cell r="R1090">
            <v>1473000</v>
          </cell>
          <cell r="S1090">
            <v>3029728.8779999996</v>
          </cell>
          <cell r="T1090">
            <v>744</v>
          </cell>
          <cell r="U1090"/>
          <cell r="V1090"/>
          <cell r="W1090"/>
          <cell r="X1090">
            <v>8923.0769230769238</v>
          </cell>
          <cell r="Y1090">
            <v>0</v>
          </cell>
          <cell r="Z1090">
            <v>0</v>
          </cell>
          <cell r="AA1090"/>
          <cell r="AB1090">
            <v>0</v>
          </cell>
          <cell r="AC1090">
            <v>1361123.201641317</v>
          </cell>
          <cell r="AD1090">
            <v>1668605.6763586828</v>
          </cell>
          <cell r="AE1090"/>
          <cell r="AF1090"/>
          <cell r="AG1090">
            <v>1473000</v>
          </cell>
          <cell r="AH1090"/>
          <cell r="AI1090" t="str">
            <v>11kV Bus</v>
          </cell>
          <cell r="AJ1090"/>
        </row>
        <row r="1091">
          <cell r="C1091" t="str">
            <v>South East</v>
          </cell>
          <cell r="D1091" t="str">
            <v>3120752317</v>
          </cell>
          <cell r="E1091" t="str">
            <v>CAC</v>
          </cell>
          <cell r="F1091" t="str">
            <v>Mitchell Foods (Lite N' Eeasy)</v>
          </cell>
          <cell r="G1091" t="str">
            <v>South East</v>
          </cell>
          <cell r="H1091" t="str">
            <v>SE</v>
          </cell>
          <cell r="I1091" t="str">
            <v>QSPN</v>
          </cell>
          <cell r="J1091"/>
          <cell r="K1091">
            <v>1.04443</v>
          </cell>
          <cell r="L1091" t="str">
            <v>F1CL</v>
          </cell>
          <cell r="M1091">
            <v>4500</v>
          </cell>
          <cell r="N1091" t="str">
            <v>11kV Line</v>
          </cell>
          <cell r="O1091" t="str">
            <v>11kV</v>
          </cell>
          <cell r="P1091"/>
          <cell r="Q1091">
            <v>0</v>
          </cell>
          <cell r="R1091">
            <v>210000</v>
          </cell>
          <cell r="S1091">
            <v>1036243.6811999998</v>
          </cell>
          <cell r="T1091">
            <v>370</v>
          </cell>
          <cell r="U1091"/>
          <cell r="V1091"/>
          <cell r="W1091"/>
          <cell r="X1091">
            <v>4421.76</v>
          </cell>
          <cell r="Y1091">
            <v>0</v>
          </cell>
          <cell r="Z1091">
            <v>0</v>
          </cell>
          <cell r="AA1091"/>
          <cell r="AB1091">
            <v>0</v>
          </cell>
          <cell r="AC1091">
            <v>472147.30517893133</v>
          </cell>
          <cell r="AD1091">
            <v>564096.37602106843</v>
          </cell>
          <cell r="AE1091"/>
          <cell r="AF1091"/>
          <cell r="AG1091">
            <v>210000</v>
          </cell>
          <cell r="AH1091"/>
          <cell r="AI1091" t="str">
            <v>11kV Line</v>
          </cell>
          <cell r="AJ1091"/>
        </row>
        <row r="1092">
          <cell r="C1092" t="str">
            <v>South East</v>
          </cell>
          <cell r="D1092" t="str">
            <v>3116952502</v>
          </cell>
          <cell r="E1092" t="str">
            <v>CAC</v>
          </cell>
          <cell r="F1092" t="str">
            <v>Mitchell Foods (Lite N' Eeasy)</v>
          </cell>
          <cell r="G1092" t="str">
            <v>South East</v>
          </cell>
          <cell r="H1092" t="str">
            <v>SE</v>
          </cell>
          <cell r="I1092" t="str">
            <v>QSPN</v>
          </cell>
          <cell r="J1092"/>
          <cell r="K1092">
            <v>1.0610999999999999</v>
          </cell>
          <cell r="L1092" t="str">
            <v>FLCL</v>
          </cell>
          <cell r="M1092">
            <v>4500</v>
          </cell>
          <cell r="N1092" t="str">
            <v>11kV Line</v>
          </cell>
          <cell r="O1092" t="str">
            <v>11kV</v>
          </cell>
          <cell r="P1092"/>
          <cell r="Q1092">
            <v>210000</v>
          </cell>
          <cell r="R1092">
            <v>210000</v>
          </cell>
          <cell r="S1092">
            <v>2211625.9139999999</v>
          </cell>
          <cell r="T1092">
            <v>479</v>
          </cell>
          <cell r="U1092"/>
          <cell r="V1092"/>
          <cell r="W1092"/>
          <cell r="X1092">
            <v>5457.5701262535749</v>
          </cell>
          <cell r="Y1092">
            <v>0</v>
          </cell>
          <cell r="Z1092">
            <v>0</v>
          </cell>
          <cell r="AA1092"/>
          <cell r="AB1092">
            <v>0</v>
          </cell>
          <cell r="AC1092">
            <v>1023133.662085034</v>
          </cell>
          <cell r="AD1092">
            <v>1188492.2519149659</v>
          </cell>
          <cell r="AE1092"/>
          <cell r="AF1092"/>
          <cell r="AG1092">
            <v>0</v>
          </cell>
          <cell r="AH1092"/>
          <cell r="AI1092" t="str">
            <v>11kV Line</v>
          </cell>
          <cell r="AJ1092"/>
        </row>
        <row r="1093">
          <cell r="C1093" t="str">
            <v>South East</v>
          </cell>
          <cell r="D1093" t="str">
            <v>3120725958</v>
          </cell>
          <cell r="E1093" t="str">
            <v>CAC</v>
          </cell>
          <cell r="F1093" t="str">
            <v>Downer EDI Works Brendale</v>
          </cell>
          <cell r="G1093" t="str">
            <v>South East</v>
          </cell>
          <cell r="H1093" t="str">
            <v>SE</v>
          </cell>
          <cell r="I1093" t="str">
            <v>QSPN</v>
          </cell>
          <cell r="J1093"/>
          <cell r="K1093">
            <v>1.04443</v>
          </cell>
          <cell r="L1093" t="str">
            <v>F1CL</v>
          </cell>
          <cell r="M1093">
            <v>7400</v>
          </cell>
          <cell r="N1093" t="str">
            <v>Demand ToU 11kV</v>
          </cell>
          <cell r="O1093" t="str">
            <v>11kV</v>
          </cell>
          <cell r="P1093"/>
          <cell r="Q1093">
            <v>0</v>
          </cell>
          <cell r="R1093">
            <v>210000</v>
          </cell>
          <cell r="S1093">
            <v>1841937.669</v>
          </cell>
          <cell r="T1093">
            <v>786</v>
          </cell>
          <cell r="U1093"/>
          <cell r="V1093"/>
          <cell r="W1093"/>
          <cell r="X1093">
            <v>8846.0494937719195</v>
          </cell>
          <cell r="Y1093">
            <v>8623.0805750247928</v>
          </cell>
          <cell r="Z1093">
            <v>222.96891874712787</v>
          </cell>
          <cell r="AA1093"/>
          <cell r="AB1093">
            <v>1841937.669</v>
          </cell>
          <cell r="AC1093">
            <v>0</v>
          </cell>
          <cell r="AD1093">
            <v>0</v>
          </cell>
          <cell r="AE1093"/>
          <cell r="AF1093"/>
          <cell r="AG1093">
            <v>210000</v>
          </cell>
          <cell r="AH1093"/>
          <cell r="AI1093" t="str">
            <v>Demand ToU 11kV</v>
          </cell>
          <cell r="AJ1093"/>
        </row>
        <row r="1094">
          <cell r="C1094" t="str">
            <v>South East</v>
          </cell>
          <cell r="D1094" t="str">
            <v>3120725109</v>
          </cell>
          <cell r="E1094" t="str">
            <v>CAC</v>
          </cell>
          <cell r="F1094" t="str">
            <v>Moggill Village Shopping Centre</v>
          </cell>
          <cell r="G1094" t="str">
            <v>South East</v>
          </cell>
          <cell r="H1094" t="str">
            <v>SE</v>
          </cell>
          <cell r="I1094" t="str">
            <v>QABM</v>
          </cell>
          <cell r="J1094"/>
          <cell r="K1094">
            <v>1.04443</v>
          </cell>
          <cell r="L1094" t="str">
            <v>F1CL</v>
          </cell>
          <cell r="M1094">
            <v>7400</v>
          </cell>
          <cell r="N1094" t="str">
            <v>Demand ToU 11kV</v>
          </cell>
          <cell r="O1094" t="str">
            <v>11kV</v>
          </cell>
          <cell r="P1094"/>
          <cell r="Q1094">
            <v>0</v>
          </cell>
          <cell r="R1094">
            <v>219000</v>
          </cell>
          <cell r="S1094">
            <v>423878.88014999998</v>
          </cell>
          <cell r="T1094">
            <v>149</v>
          </cell>
          <cell r="U1094"/>
          <cell r="V1094"/>
          <cell r="W1094"/>
          <cell r="X1094">
            <v>1510.3002485232064</v>
          </cell>
          <cell r="Y1094">
            <v>1510.3002485232064</v>
          </cell>
          <cell r="Z1094">
            <v>0</v>
          </cell>
          <cell r="AA1094"/>
          <cell r="AB1094">
            <v>423878.88014999998</v>
          </cell>
          <cell r="AC1094">
            <v>0</v>
          </cell>
          <cell r="AD1094">
            <v>0</v>
          </cell>
          <cell r="AE1094"/>
          <cell r="AF1094"/>
          <cell r="AG1094">
            <v>219000</v>
          </cell>
          <cell r="AH1094"/>
          <cell r="AI1094" t="str">
            <v>Demand ToU 11kV</v>
          </cell>
          <cell r="AJ1094"/>
        </row>
        <row r="1095">
          <cell r="C1095" t="str">
            <v>South East</v>
          </cell>
          <cell r="D1095" t="str">
            <v>QB13930877</v>
          </cell>
          <cell r="E1095" t="str">
            <v>CAC</v>
          </cell>
          <cell r="F1095" t="str">
            <v>Qld Corrective Services - Woodford Prison</v>
          </cell>
          <cell r="G1095" t="str">
            <v>South East</v>
          </cell>
          <cell r="H1095" t="str">
            <v>SE</v>
          </cell>
          <cell r="I1095" t="str">
            <v>QPWD</v>
          </cell>
          <cell r="J1095"/>
          <cell r="K1095">
            <v>1.04443</v>
          </cell>
          <cell r="L1095" t="str">
            <v>F1CL</v>
          </cell>
          <cell r="M1095">
            <v>7400</v>
          </cell>
          <cell r="N1095" t="str">
            <v>Demand ToU 11kV</v>
          </cell>
          <cell r="O1095" t="str">
            <v>11kV</v>
          </cell>
          <cell r="P1095"/>
          <cell r="Q1095">
            <v>646000</v>
          </cell>
          <cell r="R1095">
            <v>646000</v>
          </cell>
          <cell r="S1095">
            <v>4213202.8481999999</v>
          </cell>
          <cell r="T1095">
            <v>1240</v>
          </cell>
          <cell r="U1095"/>
          <cell r="V1095"/>
          <cell r="W1095"/>
          <cell r="X1095">
            <v>12466.635902805258</v>
          </cell>
          <cell r="Y1095">
            <v>12298.860615888998</v>
          </cell>
          <cell r="Z1095">
            <v>167.77528691625767</v>
          </cell>
          <cell r="AA1095"/>
          <cell r="AB1095">
            <v>4213202.8481999999</v>
          </cell>
          <cell r="AC1095">
            <v>0</v>
          </cell>
          <cell r="AD1095">
            <v>0</v>
          </cell>
          <cell r="AE1095"/>
          <cell r="AF1095"/>
          <cell r="AG1095">
            <v>0</v>
          </cell>
          <cell r="AH1095"/>
          <cell r="AI1095" t="str">
            <v>Demand ToU 11kV</v>
          </cell>
          <cell r="AJ1095"/>
        </row>
        <row r="1096">
          <cell r="C1096" t="str">
            <v>South East</v>
          </cell>
          <cell r="D1096" t="str">
            <v>3120752825</v>
          </cell>
          <cell r="E1096" t="str">
            <v>CAC</v>
          </cell>
          <cell r="F1096" t="str">
            <v>Kilcoy Pastoral HV connection</v>
          </cell>
          <cell r="G1096" t="str">
            <v>South East</v>
          </cell>
          <cell r="H1096" t="str">
            <v>SE</v>
          </cell>
          <cell r="I1096" t="str">
            <v>QPWD</v>
          </cell>
          <cell r="J1096"/>
          <cell r="K1096">
            <v>1.0219800000000001</v>
          </cell>
          <cell r="L1096" t="str">
            <v>F1CH</v>
          </cell>
          <cell r="M1096">
            <v>7400</v>
          </cell>
          <cell r="N1096" t="str">
            <v>Demand ToU 11kV</v>
          </cell>
          <cell r="O1096" t="str">
            <v>11kV</v>
          </cell>
          <cell r="P1096"/>
          <cell r="Q1096">
            <v>0</v>
          </cell>
          <cell r="R1096">
            <v>234000</v>
          </cell>
          <cell r="S1096">
            <v>20975784</v>
          </cell>
          <cell r="T1096">
            <v>4369</v>
          </cell>
          <cell r="U1096"/>
          <cell r="V1096"/>
          <cell r="W1096"/>
          <cell r="X1096">
            <v>51859.899906708306</v>
          </cell>
          <cell r="Y1096">
            <v>51804.817697566825</v>
          </cell>
          <cell r="Z1096">
            <v>55.082209141485187</v>
          </cell>
          <cell r="AA1096"/>
          <cell r="AB1096">
            <v>20975784</v>
          </cell>
          <cell r="AC1096">
            <v>0</v>
          </cell>
          <cell r="AD1096">
            <v>0</v>
          </cell>
          <cell r="AE1096"/>
          <cell r="AF1096"/>
          <cell r="AG1096">
            <v>234000</v>
          </cell>
          <cell r="AH1096"/>
          <cell r="AI1096" t="str">
            <v>Demand ToU 11kV</v>
          </cell>
          <cell r="AJ1096"/>
        </row>
        <row r="1097">
          <cell r="C1097" t="str">
            <v>South East</v>
          </cell>
          <cell r="D1097" t="str">
            <v>3120752826</v>
          </cell>
          <cell r="E1097" t="str">
            <v>CAC</v>
          </cell>
          <cell r="F1097" t="str">
            <v>Kilcoy Pastoral HV connection</v>
          </cell>
          <cell r="G1097" t="str">
            <v>South East</v>
          </cell>
          <cell r="H1097" t="str">
            <v>SE</v>
          </cell>
          <cell r="I1097" t="str">
            <v>QPWD</v>
          </cell>
          <cell r="J1097"/>
          <cell r="K1097">
            <v>1.0219800000000001</v>
          </cell>
          <cell r="L1097" t="str">
            <v>F1CH</v>
          </cell>
          <cell r="M1097">
            <v>7400</v>
          </cell>
          <cell r="N1097" t="str">
            <v>Demand ToU 11kV</v>
          </cell>
          <cell r="O1097" t="str">
            <v>11kV</v>
          </cell>
          <cell r="P1097"/>
          <cell r="Q1097">
            <v>0</v>
          </cell>
          <cell r="R1097">
            <v>218000</v>
          </cell>
          <cell r="S1097">
            <v>13698085.679999998</v>
          </cell>
          <cell r="T1097">
            <v>2064</v>
          </cell>
          <cell r="U1097"/>
          <cell r="V1097"/>
          <cell r="W1097"/>
          <cell r="X1097">
            <v>23998.599388607596</v>
          </cell>
          <cell r="Y1097">
            <v>23927.545060291955</v>
          </cell>
          <cell r="Z1097">
            <v>71.054328315640547</v>
          </cell>
          <cell r="AA1097"/>
          <cell r="AB1097">
            <v>13698085.679999998</v>
          </cell>
          <cell r="AC1097">
            <v>0</v>
          </cell>
          <cell r="AD1097">
            <v>0</v>
          </cell>
          <cell r="AE1097"/>
          <cell r="AF1097"/>
          <cell r="AG1097">
            <v>218000</v>
          </cell>
          <cell r="AH1097"/>
          <cell r="AI1097" t="str">
            <v>Demand ToU 11kV</v>
          </cell>
          <cell r="AJ1097"/>
        </row>
        <row r="1098">
          <cell r="C1098" t="str">
            <v>South East</v>
          </cell>
          <cell r="D1098" t="str">
            <v>3120714473</v>
          </cell>
          <cell r="E1098" t="str">
            <v>CAC</v>
          </cell>
          <cell r="F1098" t="str">
            <v>Pimpana Sports Hub</v>
          </cell>
          <cell r="G1098" t="str">
            <v>South East</v>
          </cell>
          <cell r="H1098" t="str">
            <v>SE</v>
          </cell>
          <cell r="I1098" t="str">
            <v>QMAR</v>
          </cell>
          <cell r="J1098"/>
          <cell r="K1098">
            <v>1.0219800000000001</v>
          </cell>
          <cell r="L1098" t="str">
            <v>F1CH</v>
          </cell>
          <cell r="M1098">
            <v>7400</v>
          </cell>
          <cell r="N1098" t="str">
            <v>Demand ToU 11kV</v>
          </cell>
          <cell r="O1098" t="str">
            <v>11kV</v>
          </cell>
          <cell r="P1098"/>
          <cell r="Q1098">
            <v>0</v>
          </cell>
          <cell r="R1098">
            <v>0</v>
          </cell>
          <cell r="S1098">
            <v>164852.96399999998</v>
          </cell>
          <cell r="T1098">
            <v>1000</v>
          </cell>
          <cell r="U1098"/>
          <cell r="V1098"/>
          <cell r="W1098"/>
          <cell r="X1098">
            <v>3842.3999999999996</v>
          </cell>
          <cell r="Y1098">
            <v>3753.0418604651159</v>
          </cell>
          <cell r="Z1098">
            <v>89.358139534883719</v>
          </cell>
          <cell r="AA1098"/>
          <cell r="AB1098">
            <v>164852.96399999998</v>
          </cell>
          <cell r="AC1098">
            <v>0</v>
          </cell>
          <cell r="AD1098">
            <v>0</v>
          </cell>
          <cell r="AE1098"/>
          <cell r="AF1098"/>
          <cell r="AG1098">
            <v>0</v>
          </cell>
          <cell r="AH1098"/>
          <cell r="AI1098" t="str">
            <v>Demand ToU 11kV</v>
          </cell>
          <cell r="AJ1098"/>
        </row>
        <row r="1099">
          <cell r="C1099" t="str">
            <v>South East</v>
          </cell>
          <cell r="D1099" t="str">
            <v>3120348612</v>
          </cell>
          <cell r="E1099" t="str">
            <v>CAC</v>
          </cell>
          <cell r="F1099" t="str">
            <v>Asahi Holdings (Australia) Pty Ltd (Wulkuraka)</v>
          </cell>
          <cell r="G1099" t="str">
            <v>South East</v>
          </cell>
          <cell r="H1099" t="str">
            <v>SE</v>
          </cell>
          <cell r="I1099" t="str">
            <v>QLGH</v>
          </cell>
          <cell r="J1099"/>
          <cell r="K1099">
            <v>1.04443</v>
          </cell>
          <cell r="L1099" t="str">
            <v>F1CL</v>
          </cell>
          <cell r="M1099">
            <v>7400</v>
          </cell>
          <cell r="N1099" t="str">
            <v>Demand ToU 11kV</v>
          </cell>
          <cell r="O1099" t="str">
            <v>11kV</v>
          </cell>
          <cell r="P1099"/>
          <cell r="Q1099">
            <v>0</v>
          </cell>
          <cell r="R1099">
            <v>581000</v>
          </cell>
          <cell r="S1099">
            <v>854995.30799999996</v>
          </cell>
          <cell r="T1099">
            <v>160</v>
          </cell>
          <cell r="U1099"/>
          <cell r="V1099"/>
          <cell r="W1099"/>
          <cell r="X1099">
            <v>1905.8399999999997</v>
          </cell>
          <cell r="Y1099">
            <v>1889.2313725490189</v>
          </cell>
          <cell r="Z1099">
            <v>16.608627450980389</v>
          </cell>
          <cell r="AA1099"/>
          <cell r="AB1099">
            <v>854995.30799999996</v>
          </cell>
          <cell r="AC1099">
            <v>0</v>
          </cell>
          <cell r="AD1099">
            <v>0</v>
          </cell>
          <cell r="AE1099"/>
          <cell r="AF1099"/>
          <cell r="AG1099">
            <v>581000</v>
          </cell>
          <cell r="AH1099"/>
          <cell r="AI1099" t="str">
            <v>Demand ToU 11kV</v>
          </cell>
          <cell r="AJ1099"/>
        </row>
        <row r="1100">
          <cell r="C1100" t="str">
            <v>South East</v>
          </cell>
          <cell r="D1100" t="str">
            <v>3120736211</v>
          </cell>
          <cell r="E1100" t="str">
            <v>CAC</v>
          </cell>
          <cell r="F1100" t="str">
            <v>Runcorn Central (Bonemill Rd) TR4</v>
          </cell>
          <cell r="G1100" t="str">
            <v>South East</v>
          </cell>
          <cell r="H1100" t="str">
            <v>SE</v>
          </cell>
          <cell r="I1100" t="str">
            <v>QRBS</v>
          </cell>
          <cell r="J1100"/>
          <cell r="K1100">
            <v>1.04443</v>
          </cell>
          <cell r="L1100" t="str">
            <v>F1CL</v>
          </cell>
          <cell r="M1100">
            <v>7400</v>
          </cell>
          <cell r="N1100" t="str">
            <v>Demand ToU 11kV</v>
          </cell>
          <cell r="O1100" t="str">
            <v>11kV</v>
          </cell>
          <cell r="P1100"/>
          <cell r="Q1100">
            <v>215000</v>
          </cell>
          <cell r="R1100">
            <v>215000</v>
          </cell>
          <cell r="S1100">
            <v>177331.446</v>
          </cell>
          <cell r="T1100">
            <v>108</v>
          </cell>
          <cell r="U1100"/>
          <cell r="V1100"/>
          <cell r="W1100"/>
          <cell r="X1100">
            <v>1212.9792006216694</v>
          </cell>
          <cell r="Y1100">
            <v>1212.9792006216694</v>
          </cell>
          <cell r="Z1100">
            <v>0</v>
          </cell>
          <cell r="AA1100"/>
          <cell r="AB1100">
            <v>177331.446</v>
          </cell>
          <cell r="AC1100">
            <v>0</v>
          </cell>
          <cell r="AD1100">
            <v>0</v>
          </cell>
          <cell r="AE1100"/>
          <cell r="AF1100"/>
          <cell r="AG1100">
            <v>0</v>
          </cell>
          <cell r="AH1100"/>
          <cell r="AI1100" t="str">
            <v>Demand ToU 11kV</v>
          </cell>
          <cell r="AJ1100"/>
        </row>
        <row r="1101">
          <cell r="C1101" t="str">
            <v>South East</v>
          </cell>
          <cell r="D1101" t="str">
            <v>3120736213</v>
          </cell>
          <cell r="E1101" t="str">
            <v>CAC</v>
          </cell>
          <cell r="F1101" t="str">
            <v>Runcorn Central (Bonemill Rd) TR6</v>
          </cell>
          <cell r="G1101" t="str">
            <v>South East</v>
          </cell>
          <cell r="H1101" t="str">
            <v>SE</v>
          </cell>
          <cell r="I1101" t="str">
            <v>QRBS</v>
          </cell>
          <cell r="J1101"/>
          <cell r="K1101">
            <v>1.04443</v>
          </cell>
          <cell r="L1101" t="str">
            <v>F1CL</v>
          </cell>
          <cell r="M1101">
            <v>7400</v>
          </cell>
          <cell r="N1101" t="str">
            <v>Demand ToU 11kV</v>
          </cell>
          <cell r="O1101" t="str">
            <v>11kV</v>
          </cell>
          <cell r="P1101"/>
          <cell r="Q1101">
            <v>245000</v>
          </cell>
          <cell r="R1101">
            <v>245000</v>
          </cell>
          <cell r="S1101">
            <v>53881.064999999995</v>
          </cell>
          <cell r="T1101">
            <v>119.7</v>
          </cell>
          <cell r="U1101"/>
          <cell r="V1101"/>
          <cell r="W1101"/>
          <cell r="X1101">
            <v>1394.3301141955837</v>
          </cell>
          <cell r="Y1101">
            <v>1394.3301141955837</v>
          </cell>
          <cell r="Z1101">
            <v>0</v>
          </cell>
          <cell r="AA1101"/>
          <cell r="AB1101">
            <v>53881.064999999995</v>
          </cell>
          <cell r="AC1101">
            <v>0</v>
          </cell>
          <cell r="AD1101">
            <v>0</v>
          </cell>
          <cell r="AE1101"/>
          <cell r="AF1101"/>
          <cell r="AG1101">
            <v>0</v>
          </cell>
          <cell r="AH1101"/>
          <cell r="AI1101" t="str">
            <v>Demand ToU 11kV</v>
          </cell>
          <cell r="AJ1101"/>
        </row>
        <row r="1102">
          <cell r="C1102" t="str">
            <v>South East</v>
          </cell>
          <cell r="D1102" t="str">
            <v>3120671228</v>
          </cell>
          <cell r="E1102" t="str">
            <v>CAC</v>
          </cell>
          <cell r="F1102" t="str">
            <v>Queensland Ballet Company</v>
          </cell>
          <cell r="G1102" t="str">
            <v>South East</v>
          </cell>
          <cell r="H1102" t="str">
            <v>SE</v>
          </cell>
          <cell r="I1102" t="str">
            <v>QRLE</v>
          </cell>
          <cell r="J1102"/>
          <cell r="K1102">
            <v>1.04443</v>
          </cell>
          <cell r="L1102" t="str">
            <v>F1CL</v>
          </cell>
          <cell r="M1102">
            <v>7400</v>
          </cell>
          <cell r="N1102" t="str">
            <v>Demand ToU 11kV</v>
          </cell>
          <cell r="O1102" t="str">
            <v>11kV</v>
          </cell>
          <cell r="P1102"/>
          <cell r="Q1102">
            <v>0</v>
          </cell>
          <cell r="R1102">
            <v>210000</v>
          </cell>
          <cell r="S1102">
            <v>15780.509999999998</v>
          </cell>
          <cell r="T1102">
            <v>28</v>
          </cell>
          <cell r="U1102"/>
          <cell r="V1102"/>
          <cell r="W1102"/>
          <cell r="X1102">
            <v>320.63400000000001</v>
          </cell>
          <cell r="Y1102">
            <v>304.19123076923074</v>
          </cell>
          <cell r="Z1102">
            <v>16.44276923076923</v>
          </cell>
          <cell r="AA1102"/>
          <cell r="AB1102">
            <v>15780.509999999998</v>
          </cell>
          <cell r="AC1102">
            <v>0</v>
          </cell>
          <cell r="AD1102">
            <v>0</v>
          </cell>
          <cell r="AE1102"/>
          <cell r="AF1102"/>
          <cell r="AG1102">
            <v>210000</v>
          </cell>
          <cell r="AH1102"/>
          <cell r="AI1102" t="str">
            <v>Demand ToU 11kV</v>
          </cell>
          <cell r="AJ1102"/>
        </row>
        <row r="1103">
          <cell r="C1103" t="str">
            <v>South East</v>
          </cell>
          <cell r="D1103" t="str">
            <v>3120693970</v>
          </cell>
          <cell r="E1103" t="str">
            <v>CAC</v>
          </cell>
          <cell r="F1103" t="str">
            <v>Inner Secondary College</v>
          </cell>
          <cell r="G1103" t="str">
            <v>South East</v>
          </cell>
          <cell r="H1103" t="str">
            <v>SE</v>
          </cell>
          <cell r="I1103" t="str">
            <v>QBMH</v>
          </cell>
          <cell r="J1103"/>
          <cell r="K1103">
            <v>1.04443</v>
          </cell>
          <cell r="L1103" t="str">
            <v>F1CL</v>
          </cell>
          <cell r="M1103">
            <v>7400</v>
          </cell>
          <cell r="N1103" t="str">
            <v>Demand ToU 11kV</v>
          </cell>
          <cell r="O1103" t="str">
            <v>11kV</v>
          </cell>
          <cell r="P1103"/>
          <cell r="Q1103">
            <v>0</v>
          </cell>
          <cell r="R1103">
            <v>210000</v>
          </cell>
          <cell r="S1103">
            <v>210889.09949999998</v>
          </cell>
          <cell r="T1103">
            <v>125</v>
          </cell>
          <cell r="U1103"/>
          <cell r="V1103"/>
          <cell r="W1103"/>
          <cell r="X1103">
            <v>930.70660851688683</v>
          </cell>
          <cell r="Y1103">
            <v>930.70660851688683</v>
          </cell>
          <cell r="Z1103">
            <v>0</v>
          </cell>
          <cell r="AA1103"/>
          <cell r="AB1103">
            <v>210889.09949999998</v>
          </cell>
          <cell r="AC1103">
            <v>0</v>
          </cell>
          <cell r="AD1103">
            <v>0</v>
          </cell>
          <cell r="AE1103"/>
          <cell r="AF1103"/>
          <cell r="AG1103">
            <v>210000</v>
          </cell>
          <cell r="AH1103"/>
          <cell r="AI1103" t="str">
            <v>Demand ToU 11kV</v>
          </cell>
          <cell r="AJ1103"/>
        </row>
        <row r="1104">
          <cell r="C1104" t="str">
            <v>South East</v>
          </cell>
          <cell r="D1104" t="str">
            <v>3120667459</v>
          </cell>
          <cell r="E1104" t="str">
            <v>CAC</v>
          </cell>
          <cell r="F1104" t="str">
            <v>Inner Secondary College</v>
          </cell>
          <cell r="G1104" t="str">
            <v>South East</v>
          </cell>
          <cell r="H1104" t="str">
            <v>SE</v>
          </cell>
          <cell r="I1104" t="str">
            <v>QBMH</v>
          </cell>
          <cell r="J1104"/>
          <cell r="K1104">
            <v>1.04443</v>
          </cell>
          <cell r="L1104" t="str">
            <v>F1CL</v>
          </cell>
          <cell r="M1104">
            <v>7400</v>
          </cell>
          <cell r="N1104" t="str">
            <v>Demand ToU 11kV</v>
          </cell>
          <cell r="O1104" t="str">
            <v>11kV</v>
          </cell>
          <cell r="P1104"/>
          <cell r="Q1104">
            <v>0</v>
          </cell>
          <cell r="R1104">
            <v>210000</v>
          </cell>
          <cell r="S1104">
            <v>668399.47049999994</v>
          </cell>
          <cell r="T1104">
            <v>395</v>
          </cell>
          <cell r="U1104"/>
          <cell r="V1104"/>
          <cell r="W1104"/>
          <cell r="X1104">
            <v>3189.2082660873584</v>
          </cell>
          <cell r="Y1104">
            <v>3189.2082660873584</v>
          </cell>
          <cell r="Z1104">
            <v>0</v>
          </cell>
          <cell r="AA1104"/>
          <cell r="AB1104">
            <v>668399.47049999994</v>
          </cell>
          <cell r="AC1104">
            <v>0</v>
          </cell>
          <cell r="AD1104">
            <v>0</v>
          </cell>
          <cell r="AE1104"/>
          <cell r="AF1104"/>
          <cell r="AG1104">
            <v>210000</v>
          </cell>
          <cell r="AH1104"/>
          <cell r="AI1104" t="str">
            <v>Demand ToU 11kV</v>
          </cell>
          <cell r="AJ1104"/>
        </row>
        <row r="1105">
          <cell r="C1105" t="str">
            <v>South East</v>
          </cell>
          <cell r="D1105" t="str">
            <v>3120688783</v>
          </cell>
          <cell r="E1105" t="str">
            <v>CAC</v>
          </cell>
          <cell r="F1105" t="str">
            <v>G James Australia (Eagle Farm)</v>
          </cell>
          <cell r="G1105" t="str">
            <v>South East</v>
          </cell>
          <cell r="H1105" t="str">
            <v>SE</v>
          </cell>
          <cell r="I1105" t="str">
            <v>QSPN</v>
          </cell>
          <cell r="J1105"/>
          <cell r="K1105">
            <v>1.0219800000000001</v>
          </cell>
          <cell r="L1105" t="str">
            <v>F1CH</v>
          </cell>
          <cell r="M1105">
            <v>7400</v>
          </cell>
          <cell r="N1105" t="str">
            <v>Demand ToU 11kV</v>
          </cell>
          <cell r="O1105" t="str">
            <v>11kV</v>
          </cell>
          <cell r="P1105"/>
          <cell r="Q1105">
            <v>0</v>
          </cell>
          <cell r="R1105">
            <v>0</v>
          </cell>
          <cell r="S1105">
            <v>2913144.3554999996</v>
          </cell>
          <cell r="T1105">
            <v>988</v>
          </cell>
          <cell r="U1105"/>
          <cell r="V1105"/>
          <cell r="W1105"/>
          <cell r="X1105">
            <v>10281.497257895429</v>
          </cell>
          <cell r="Y1105">
            <v>10281.497257895429</v>
          </cell>
          <cell r="Z1105">
            <v>0</v>
          </cell>
          <cell r="AA1105"/>
          <cell r="AB1105">
            <v>2913144.3554999996</v>
          </cell>
          <cell r="AC1105">
            <v>0</v>
          </cell>
          <cell r="AD1105">
            <v>0</v>
          </cell>
          <cell r="AE1105"/>
          <cell r="AF1105"/>
          <cell r="AG1105">
            <v>0</v>
          </cell>
          <cell r="AH1105"/>
          <cell r="AI1105" t="str">
            <v>Demand ToU 11kV</v>
          </cell>
          <cell r="AJ1105"/>
        </row>
        <row r="1106">
          <cell r="C1106" t="str">
            <v>South East</v>
          </cell>
          <cell r="D1106" t="str">
            <v>3120688947</v>
          </cell>
          <cell r="E1106" t="str">
            <v>CAC</v>
          </cell>
          <cell r="F1106" t="str">
            <v>G James Australia (Eagle Farm)</v>
          </cell>
          <cell r="G1106" t="str">
            <v>South East</v>
          </cell>
          <cell r="H1106" t="str">
            <v>SE</v>
          </cell>
          <cell r="I1106" t="str">
            <v>QSPN</v>
          </cell>
          <cell r="J1106"/>
          <cell r="K1106">
            <v>1.0219800000000001</v>
          </cell>
          <cell r="L1106" t="str">
            <v>F1CH</v>
          </cell>
          <cell r="M1106">
            <v>7400</v>
          </cell>
          <cell r="N1106" t="str">
            <v>Demand ToU 11kV</v>
          </cell>
          <cell r="O1106" t="str">
            <v>11kV</v>
          </cell>
          <cell r="P1106"/>
          <cell r="Q1106">
            <v>0</v>
          </cell>
          <cell r="R1106">
            <v>0</v>
          </cell>
          <cell r="S1106">
            <v>3209106.604499999</v>
          </cell>
          <cell r="T1106">
            <v>893</v>
          </cell>
          <cell r="U1106"/>
          <cell r="V1106"/>
          <cell r="W1106"/>
          <cell r="X1106">
            <v>10009.33616743872</v>
          </cell>
          <cell r="Y1106">
            <v>10009.33616743872</v>
          </cell>
          <cell r="Z1106">
            <v>0</v>
          </cell>
          <cell r="AA1106"/>
          <cell r="AB1106">
            <v>3209106.604499999</v>
          </cell>
          <cell r="AC1106">
            <v>0</v>
          </cell>
          <cell r="AD1106">
            <v>0</v>
          </cell>
          <cell r="AE1106"/>
          <cell r="AF1106"/>
          <cell r="AG1106">
            <v>0</v>
          </cell>
          <cell r="AH1106"/>
          <cell r="AI1106" t="str">
            <v>Demand ToU 11kV</v>
          </cell>
          <cell r="AJ1106"/>
        </row>
        <row r="1107">
          <cell r="C1107" t="str">
            <v>South East</v>
          </cell>
          <cell r="D1107" t="str">
            <v>QB13871331</v>
          </cell>
          <cell r="E1107" t="str">
            <v>CAC</v>
          </cell>
          <cell r="F1107" t="str">
            <v>G James Australia (Eagle Farm)</v>
          </cell>
          <cell r="G1107" t="str">
            <v>South East</v>
          </cell>
          <cell r="H1107" t="str">
            <v>SE</v>
          </cell>
          <cell r="I1107" t="str">
            <v>QSPN</v>
          </cell>
          <cell r="J1107"/>
          <cell r="K1107">
            <v>1.04443</v>
          </cell>
          <cell r="L1107" t="str">
            <v>F1CL</v>
          </cell>
          <cell r="M1107">
            <v>7400</v>
          </cell>
          <cell r="N1107" t="str">
            <v>Demand ToU 11kV</v>
          </cell>
          <cell r="O1107" t="str">
            <v>11kV</v>
          </cell>
          <cell r="P1107"/>
          <cell r="Q1107">
            <v>421000</v>
          </cell>
          <cell r="R1107">
            <v>421000</v>
          </cell>
          <cell r="S1107">
            <v>3741582.0681599993</v>
          </cell>
          <cell r="T1107">
            <v>1670</v>
          </cell>
          <cell r="U1107"/>
          <cell r="V1107"/>
          <cell r="W1107"/>
          <cell r="X1107">
            <v>13767.164153307956</v>
          </cell>
          <cell r="Y1107">
            <v>13767.164153307956</v>
          </cell>
          <cell r="Z1107">
            <v>0</v>
          </cell>
          <cell r="AA1107"/>
          <cell r="AB1107">
            <v>3741582.0681599993</v>
          </cell>
          <cell r="AC1107">
            <v>0</v>
          </cell>
          <cell r="AD1107">
            <v>0</v>
          </cell>
          <cell r="AE1107"/>
          <cell r="AF1107"/>
          <cell r="AG1107">
            <v>0</v>
          </cell>
          <cell r="AH1107"/>
          <cell r="AI1107" t="str">
            <v>Demand ToU 11kV</v>
          </cell>
          <cell r="AJ1107"/>
        </row>
        <row r="1108">
          <cell r="C1108" t="str">
            <v>South East</v>
          </cell>
          <cell r="D1108" t="str">
            <v>QB13871340</v>
          </cell>
          <cell r="E1108" t="str">
            <v>CAC</v>
          </cell>
          <cell r="F1108" t="str">
            <v>G James Australia (Eagle Farm)</v>
          </cell>
          <cell r="G1108" t="str">
            <v>South East</v>
          </cell>
          <cell r="H1108" t="str">
            <v>SE</v>
          </cell>
          <cell r="I1108" t="str">
            <v>QSPN</v>
          </cell>
          <cell r="J1108"/>
          <cell r="K1108">
            <v>1.04443</v>
          </cell>
          <cell r="L1108" t="str">
            <v>F1CL</v>
          </cell>
          <cell r="M1108">
            <v>7400</v>
          </cell>
          <cell r="N1108" t="str">
            <v>Demand ToU 11kV</v>
          </cell>
          <cell r="O1108" t="str">
            <v>11kV</v>
          </cell>
          <cell r="P1108"/>
          <cell r="Q1108">
            <v>210000</v>
          </cell>
          <cell r="R1108">
            <v>210000</v>
          </cell>
          <cell r="S1108">
            <v>1602375.8089499997</v>
          </cell>
          <cell r="T1108">
            <v>552.5</v>
          </cell>
          <cell r="U1108"/>
          <cell r="V1108"/>
          <cell r="W1108"/>
          <cell r="X1108">
            <v>5366.1206438411864</v>
          </cell>
          <cell r="Y1108">
            <v>5366.1206438411864</v>
          </cell>
          <cell r="Z1108">
            <v>0</v>
          </cell>
          <cell r="AA1108"/>
          <cell r="AB1108">
            <v>1602375.8089499997</v>
          </cell>
          <cell r="AC1108">
            <v>0</v>
          </cell>
          <cell r="AD1108">
            <v>0</v>
          </cell>
          <cell r="AE1108"/>
          <cell r="AF1108"/>
          <cell r="AG1108">
            <v>0</v>
          </cell>
          <cell r="AH1108"/>
          <cell r="AI1108" t="str">
            <v>Demand ToU 11kV</v>
          </cell>
          <cell r="AJ1108"/>
        </row>
        <row r="1109">
          <cell r="C1109" t="str">
            <v>South East</v>
          </cell>
          <cell r="D1109" t="str">
            <v>3120362584</v>
          </cell>
          <cell r="E1109" t="str">
            <v>CAC</v>
          </cell>
          <cell r="F1109" t="str">
            <v>Asahi Beverages</v>
          </cell>
          <cell r="G1109" t="str">
            <v>South East</v>
          </cell>
          <cell r="H1109" t="str">
            <v>SE</v>
          </cell>
          <cell r="I1109" t="str">
            <v>QABM</v>
          </cell>
          <cell r="J1109"/>
          <cell r="K1109">
            <v>1.04443</v>
          </cell>
          <cell r="L1109" t="str">
            <v>F1CL</v>
          </cell>
          <cell r="M1109">
            <v>7400</v>
          </cell>
          <cell r="N1109" t="str">
            <v>Demand ToU 11kV</v>
          </cell>
          <cell r="O1109" t="str">
            <v>11kV</v>
          </cell>
          <cell r="P1109"/>
          <cell r="Q1109">
            <v>0</v>
          </cell>
          <cell r="R1109">
            <v>631000</v>
          </cell>
          <cell r="S1109">
            <v>4563832.2731999988</v>
          </cell>
          <cell r="T1109">
            <v>1624</v>
          </cell>
          <cell r="U1109"/>
          <cell r="V1109"/>
          <cell r="W1109"/>
          <cell r="X1109">
            <v>19481.647847408065</v>
          </cell>
          <cell r="Y1109">
            <v>19481.647847408065</v>
          </cell>
          <cell r="Z1109">
            <v>0</v>
          </cell>
          <cell r="AA1109"/>
          <cell r="AB1109">
            <v>4563832.2731999988</v>
          </cell>
          <cell r="AC1109">
            <v>0</v>
          </cell>
          <cell r="AD1109">
            <v>0</v>
          </cell>
          <cell r="AE1109"/>
          <cell r="AF1109"/>
          <cell r="AG1109">
            <v>631000</v>
          </cell>
          <cell r="AH1109"/>
          <cell r="AI1109" t="str">
            <v>Demand ToU 11kV</v>
          </cell>
          <cell r="AJ1109"/>
        </row>
        <row r="1110">
          <cell r="C1110" t="str">
            <v>South East</v>
          </cell>
          <cell r="D1110" t="str">
            <v>3120041299</v>
          </cell>
          <cell r="E1110" t="str">
            <v>CAC</v>
          </cell>
          <cell r="F1110" t="str">
            <v>The Trustee for SOUL BOARDWALK</v>
          </cell>
          <cell r="G1110" t="str">
            <v>South East</v>
          </cell>
          <cell r="H1110" t="str">
            <v>SE</v>
          </cell>
          <cell r="I1110" t="str">
            <v>QMAR</v>
          </cell>
          <cell r="J1110"/>
          <cell r="K1110">
            <v>1.04443</v>
          </cell>
          <cell r="L1110" t="str">
            <v>F1CL</v>
          </cell>
          <cell r="M1110">
            <v>7400</v>
          </cell>
          <cell r="N1110" t="str">
            <v>Demand ToU 11kV</v>
          </cell>
          <cell r="O1110" t="str">
            <v>11kV</v>
          </cell>
          <cell r="P1110"/>
          <cell r="Q1110">
            <v>210000</v>
          </cell>
          <cell r="R1110">
            <v>210000</v>
          </cell>
          <cell r="S1110">
            <v>1568487.2805562499</v>
          </cell>
          <cell r="T1110">
            <v>636</v>
          </cell>
          <cell r="U1110"/>
          <cell r="V1110"/>
          <cell r="W1110"/>
          <cell r="X1110">
            <v>4840.4056</v>
          </cell>
          <cell r="Y1110">
            <v>4840.4056</v>
          </cell>
          <cell r="Z1110">
            <v>0</v>
          </cell>
          <cell r="AA1110"/>
          <cell r="AB1110">
            <v>1568487.2805562499</v>
          </cell>
          <cell r="AC1110">
            <v>0</v>
          </cell>
          <cell r="AD1110">
            <v>0</v>
          </cell>
          <cell r="AE1110"/>
          <cell r="AF1110"/>
          <cell r="AG1110">
            <v>0</v>
          </cell>
          <cell r="AH1110"/>
          <cell r="AI1110" t="str">
            <v>Demand ToU 11kV</v>
          </cell>
          <cell r="AJ1110"/>
        </row>
        <row r="1111">
          <cell r="C1111" t="str">
            <v>South East</v>
          </cell>
          <cell r="D1111" t="str">
            <v>3117464315</v>
          </cell>
          <cell r="E1111" t="str">
            <v>CAC</v>
          </cell>
          <cell r="F1111" t="str">
            <v>The Trustee for Northshore Port</v>
          </cell>
          <cell r="G1111" t="str">
            <v>South East</v>
          </cell>
          <cell r="H1111" t="str">
            <v>SE</v>
          </cell>
          <cell r="I1111" t="str">
            <v>QMRE</v>
          </cell>
          <cell r="J1111"/>
          <cell r="K1111">
            <v>1.0219800000000001</v>
          </cell>
          <cell r="L1111" t="str">
            <v>F1CH</v>
          </cell>
          <cell r="M1111">
            <v>7400</v>
          </cell>
          <cell r="N1111" t="str">
            <v>Demand ToU 11kV</v>
          </cell>
          <cell r="O1111" t="str">
            <v>11kV</v>
          </cell>
          <cell r="P1111"/>
          <cell r="Q1111">
            <v>0</v>
          </cell>
          <cell r="R1111">
            <v>0</v>
          </cell>
          <cell r="S1111">
            <v>157000</v>
          </cell>
          <cell r="T1111">
            <v>108</v>
          </cell>
          <cell r="U1111"/>
          <cell r="V1111"/>
          <cell r="W1111"/>
          <cell r="X1111">
            <v>852</v>
          </cell>
          <cell r="Y1111">
            <v>852</v>
          </cell>
          <cell r="Z1111">
            <v>0</v>
          </cell>
          <cell r="AA1111"/>
          <cell r="AB1111">
            <v>157000</v>
          </cell>
          <cell r="AC1111">
            <v>0</v>
          </cell>
          <cell r="AD1111">
            <v>0</v>
          </cell>
          <cell r="AE1111"/>
          <cell r="AF1111"/>
          <cell r="AG1111">
            <v>0</v>
          </cell>
          <cell r="AH1111"/>
          <cell r="AI1111" t="str">
            <v>Demand ToU 11kV</v>
          </cell>
          <cell r="AJ1111"/>
        </row>
        <row r="1112">
          <cell r="C1112" t="str">
            <v>South East</v>
          </cell>
          <cell r="D1112" t="str">
            <v>3120347122</v>
          </cell>
          <cell r="E1112" t="str">
            <v>CAC</v>
          </cell>
          <cell r="F1112" t="str">
            <v>Queens Wharf Project</v>
          </cell>
          <cell r="G1112" t="str">
            <v>South East</v>
          </cell>
          <cell r="H1112" t="str">
            <v>SE</v>
          </cell>
          <cell r="I1112" t="str">
            <v>QBMH</v>
          </cell>
          <cell r="J1112"/>
          <cell r="K1112">
            <v>1.0219800000000001</v>
          </cell>
          <cell r="L1112" t="str">
            <v>F1CH</v>
          </cell>
          <cell r="M1112">
            <v>4000</v>
          </cell>
          <cell r="N1112" t="str">
            <v>11kV Bus</v>
          </cell>
          <cell r="O1112" t="str">
            <v>11kV</v>
          </cell>
          <cell r="P1112"/>
          <cell r="Q1112">
            <v>646000</v>
          </cell>
          <cell r="R1112">
            <v>1321000</v>
          </cell>
          <cell r="S1112">
            <v>3504000</v>
          </cell>
          <cell r="T1112">
            <v>500</v>
          </cell>
          <cell r="U1112"/>
          <cell r="V1112"/>
          <cell r="W1112"/>
          <cell r="X1112">
            <v>4800</v>
          </cell>
          <cell r="Y1112">
            <v>0</v>
          </cell>
          <cell r="Z1112">
            <v>0</v>
          </cell>
          <cell r="AA1112"/>
          <cell r="AB1112">
            <v>0</v>
          </cell>
          <cell r="AC1112">
            <v>1574192.2431354846</v>
          </cell>
          <cell r="AD1112">
            <v>1929807.7568645154</v>
          </cell>
          <cell r="AE1112"/>
          <cell r="AF1112"/>
          <cell r="AG1112">
            <v>675000</v>
          </cell>
          <cell r="AH1112"/>
          <cell r="AI1112" t="str">
            <v>11kV Bus</v>
          </cell>
          <cell r="AJ1112"/>
        </row>
        <row r="1113">
          <cell r="C1113" t="str">
            <v>South East</v>
          </cell>
          <cell r="D1113" t="str">
            <v>3120353937</v>
          </cell>
          <cell r="E1113" t="str">
            <v>CAC</v>
          </cell>
          <cell r="F1113" t="str">
            <v>Queens Wharf Project</v>
          </cell>
          <cell r="G1113" t="str">
            <v>South East</v>
          </cell>
          <cell r="H1113" t="str">
            <v>SE</v>
          </cell>
          <cell r="I1113" t="str">
            <v>QBMH</v>
          </cell>
          <cell r="J1113"/>
          <cell r="K1113">
            <v>1.0219800000000001</v>
          </cell>
          <cell r="L1113" t="str">
            <v>F1CH</v>
          </cell>
          <cell r="M1113">
            <v>4000</v>
          </cell>
          <cell r="N1113" t="str">
            <v>11kV Bus</v>
          </cell>
          <cell r="O1113" t="str">
            <v>11kV</v>
          </cell>
          <cell r="P1113"/>
          <cell r="Q1113">
            <v>161000</v>
          </cell>
          <cell r="R1113">
            <v>415000</v>
          </cell>
          <cell r="S1113">
            <v>3504000</v>
          </cell>
          <cell r="T1113">
            <v>500</v>
          </cell>
          <cell r="U1113"/>
          <cell r="V1113"/>
          <cell r="W1113"/>
          <cell r="X1113">
            <v>4800</v>
          </cell>
          <cell r="Y1113">
            <v>0</v>
          </cell>
          <cell r="Z1113">
            <v>0</v>
          </cell>
          <cell r="AA1113"/>
          <cell r="AB1113">
            <v>0</v>
          </cell>
          <cell r="AC1113">
            <v>1574192.2431354846</v>
          </cell>
          <cell r="AD1113">
            <v>1929807.7568645154</v>
          </cell>
          <cell r="AE1113"/>
          <cell r="AF1113"/>
          <cell r="AG1113">
            <v>254000</v>
          </cell>
          <cell r="AH1113"/>
          <cell r="AI1113" t="str">
            <v>11kV Bus</v>
          </cell>
          <cell r="AJ1113"/>
        </row>
        <row r="1114">
          <cell r="C1114" t="str">
            <v>South East</v>
          </cell>
          <cell r="D1114" t="str">
            <v>3120690983</v>
          </cell>
          <cell r="E1114" t="str">
            <v>CAC</v>
          </cell>
          <cell r="F1114" t="str">
            <v>Sunshine Coast Regional Council Town Hall</v>
          </cell>
          <cell r="G1114" t="str">
            <v>South East</v>
          </cell>
          <cell r="H1114" t="str">
            <v>SE</v>
          </cell>
          <cell r="I1114" t="str">
            <v>QPWD</v>
          </cell>
          <cell r="J1114"/>
          <cell r="K1114">
            <v>1.04443</v>
          </cell>
          <cell r="L1114" t="str">
            <v>F1CL</v>
          </cell>
          <cell r="M1114">
            <v>7400</v>
          </cell>
          <cell r="N1114" t="str">
            <v>Demand ToU 11kV</v>
          </cell>
          <cell r="O1114" t="str">
            <v>11kV</v>
          </cell>
          <cell r="P1114"/>
          <cell r="Q1114">
            <v>0</v>
          </cell>
          <cell r="R1114">
            <v>387000</v>
          </cell>
          <cell r="S1114">
            <v>4500000</v>
          </cell>
          <cell r="T1114">
            <v>1900</v>
          </cell>
          <cell r="U1114"/>
          <cell r="V1114"/>
          <cell r="W1114"/>
          <cell r="X1114">
            <v>18240</v>
          </cell>
          <cell r="Y1114">
            <v>18240</v>
          </cell>
          <cell r="Z1114">
            <v>0</v>
          </cell>
          <cell r="AA1114"/>
          <cell r="AB1114">
            <v>4500000</v>
          </cell>
          <cell r="AC1114">
            <v>0</v>
          </cell>
          <cell r="AD1114">
            <v>0</v>
          </cell>
          <cell r="AE1114"/>
          <cell r="AF1114"/>
          <cell r="AG1114">
            <v>387000</v>
          </cell>
          <cell r="AH1114"/>
          <cell r="AI1114" t="str">
            <v>Demand ToU 11kV</v>
          </cell>
          <cell r="AJ1114"/>
        </row>
        <row r="1115">
          <cell r="C1115" t="str">
            <v>South East</v>
          </cell>
          <cell r="D1115" t="str">
            <v>3120686430</v>
          </cell>
          <cell r="E1115" t="str">
            <v>CAC</v>
          </cell>
          <cell r="F1115" t="str">
            <v>Evie EV charging station Bundamba</v>
          </cell>
          <cell r="G1115" t="str">
            <v>South East</v>
          </cell>
          <cell r="H1115" t="str">
            <v>SE</v>
          </cell>
          <cell r="I1115" t="str">
            <v>QBDA</v>
          </cell>
          <cell r="J1115"/>
          <cell r="K1115">
            <v>1.0219800000000001</v>
          </cell>
          <cell r="L1115" t="str">
            <v>F1CH</v>
          </cell>
          <cell r="M1115">
            <v>7400</v>
          </cell>
          <cell r="N1115" t="str">
            <v>Demand ToU 11kV</v>
          </cell>
          <cell r="O1115" t="str">
            <v>11kV</v>
          </cell>
          <cell r="P1115"/>
          <cell r="Q1115">
            <v>0</v>
          </cell>
          <cell r="R1115">
            <v>0</v>
          </cell>
          <cell r="S1115">
            <v>1200000</v>
          </cell>
          <cell r="T1115">
            <v>1000</v>
          </cell>
          <cell r="U1115"/>
          <cell r="V1115"/>
          <cell r="W1115"/>
          <cell r="X1115">
            <v>9600</v>
          </cell>
          <cell r="Y1115">
            <v>9600</v>
          </cell>
          <cell r="Z1115">
            <v>0</v>
          </cell>
          <cell r="AA1115"/>
          <cell r="AB1115">
            <v>1200000</v>
          </cell>
          <cell r="AC1115">
            <v>0</v>
          </cell>
          <cell r="AD1115">
            <v>0</v>
          </cell>
          <cell r="AE1115"/>
          <cell r="AF1115"/>
          <cell r="AG1115">
            <v>0</v>
          </cell>
          <cell r="AH1115"/>
          <cell r="AI1115" t="str">
            <v>Demand ToU 11kV</v>
          </cell>
          <cell r="AJ1115"/>
        </row>
        <row r="1116">
          <cell r="C1116" t="str">
            <v>South East</v>
          </cell>
          <cell r="D1116" t="str">
            <v>3117379067</v>
          </cell>
          <cell r="E1116" t="str">
            <v>CAC</v>
          </cell>
          <cell r="F1116" t="str">
            <v>Seqwater - Coomera pumping station</v>
          </cell>
          <cell r="G1116" t="str">
            <v>South East</v>
          </cell>
          <cell r="H1116" t="str">
            <v>SE</v>
          </cell>
          <cell r="I1116" t="str">
            <v>QMAR</v>
          </cell>
          <cell r="J1116"/>
          <cell r="K1116">
            <v>1.0219800000000001</v>
          </cell>
          <cell r="L1116" t="str">
            <v>F1CH</v>
          </cell>
          <cell r="M1116">
            <v>7400</v>
          </cell>
          <cell r="N1116" t="str">
            <v>Demand ToU 11kV</v>
          </cell>
          <cell r="O1116" t="str">
            <v>11kV</v>
          </cell>
          <cell r="P1116"/>
          <cell r="Q1116">
            <v>0</v>
          </cell>
          <cell r="R1116">
            <v>0</v>
          </cell>
          <cell r="S1116">
            <v>5907156.5344799999</v>
          </cell>
          <cell r="T1116">
            <v>1588.8231122648733</v>
          </cell>
          <cell r="U1116"/>
          <cell r="V1116"/>
          <cell r="W1116"/>
          <cell r="X1116">
            <v>19065.877347178481</v>
          </cell>
          <cell r="Y1116">
            <v>19065.877347178481</v>
          </cell>
          <cell r="Z1116">
            <v>0</v>
          </cell>
          <cell r="AA1116"/>
          <cell r="AB1116">
            <v>5907156.5344799999</v>
          </cell>
          <cell r="AC1116">
            <v>0</v>
          </cell>
          <cell r="AD1116">
            <v>0</v>
          </cell>
          <cell r="AE1116"/>
          <cell r="AF1116"/>
          <cell r="AG1116">
            <v>0</v>
          </cell>
          <cell r="AH1116"/>
          <cell r="AI1116" t="str">
            <v>Demand ToU 11kV</v>
          </cell>
          <cell r="AJ1116"/>
        </row>
        <row r="1117">
          <cell r="C1117" t="str">
            <v>South East</v>
          </cell>
          <cell r="D1117" t="str">
            <v>3116738535</v>
          </cell>
          <cell r="E1117" t="str">
            <v>CAC</v>
          </cell>
          <cell r="F1117" t="str">
            <v>Seqwater - Swanbank pumping station</v>
          </cell>
          <cell r="G1117" t="str">
            <v>South East</v>
          </cell>
          <cell r="H1117" t="str">
            <v>SE</v>
          </cell>
          <cell r="I1117" t="str">
            <v>QGDA</v>
          </cell>
          <cell r="J1117"/>
          <cell r="K1117">
            <v>1.0219800000000001</v>
          </cell>
          <cell r="L1117" t="str">
            <v>F1CH</v>
          </cell>
          <cell r="M1117">
            <v>7400</v>
          </cell>
          <cell r="N1117" t="str">
            <v>Demand ToU 11kV</v>
          </cell>
          <cell r="O1117" t="str">
            <v>11kV</v>
          </cell>
          <cell r="P1117"/>
          <cell r="Q1117">
            <v>130000</v>
          </cell>
          <cell r="R1117">
            <v>130000</v>
          </cell>
          <cell r="S1117">
            <v>705000</v>
          </cell>
          <cell r="T1117">
            <v>787</v>
          </cell>
          <cell r="U1117"/>
          <cell r="V1117"/>
          <cell r="W1117"/>
          <cell r="X1117">
            <v>7668</v>
          </cell>
          <cell r="Y1117">
            <v>7668</v>
          </cell>
          <cell r="Z1117">
            <v>0</v>
          </cell>
          <cell r="AA1117"/>
          <cell r="AB1117">
            <v>705000</v>
          </cell>
          <cell r="AC1117">
            <v>0</v>
          </cell>
          <cell r="AD1117">
            <v>0</v>
          </cell>
          <cell r="AE1117"/>
          <cell r="AF1117"/>
          <cell r="AG1117">
            <v>0</v>
          </cell>
          <cell r="AH1117"/>
          <cell r="AI1117" t="str">
            <v>Demand ToU 11kV</v>
          </cell>
          <cell r="AJ1117"/>
        </row>
        <row r="1118">
          <cell r="C1118" t="str">
            <v>South East</v>
          </cell>
          <cell r="D1118" t="str">
            <v>3120742378</v>
          </cell>
          <cell r="E1118" t="str">
            <v>CAC</v>
          </cell>
          <cell r="F1118" t="str">
            <v>Village Roadshow Wet N Wild</v>
          </cell>
          <cell r="G1118" t="str">
            <v>South East</v>
          </cell>
          <cell r="H1118" t="str">
            <v>SE</v>
          </cell>
          <cell r="I1118" t="str">
            <v>QMAR</v>
          </cell>
          <cell r="J1118"/>
          <cell r="K1118">
            <v>1.0610999999999999</v>
          </cell>
          <cell r="L1118" t="str">
            <v>FLCL</v>
          </cell>
          <cell r="M1118">
            <v>7400</v>
          </cell>
          <cell r="N1118" t="str">
            <v>Demand ToU 11kV</v>
          </cell>
          <cell r="O1118" t="str">
            <v>11kV</v>
          </cell>
          <cell r="P1118"/>
          <cell r="Q1118">
            <v>0</v>
          </cell>
          <cell r="R1118">
            <v>109000</v>
          </cell>
          <cell r="S1118">
            <v>7000000</v>
          </cell>
          <cell r="T1118">
            <v>750</v>
          </cell>
          <cell r="U1118"/>
          <cell r="V1118"/>
          <cell r="W1118"/>
          <cell r="X1118">
            <v>7200</v>
          </cell>
          <cell r="Y1118">
            <v>7200</v>
          </cell>
          <cell r="Z1118">
            <v>0</v>
          </cell>
          <cell r="AA1118"/>
          <cell r="AB1118">
            <v>7000000</v>
          </cell>
          <cell r="AC1118">
            <v>0</v>
          </cell>
          <cell r="AD1118">
            <v>0</v>
          </cell>
          <cell r="AE1118"/>
          <cell r="AF1118"/>
          <cell r="AG1118">
            <v>109000</v>
          </cell>
          <cell r="AH1118"/>
          <cell r="AI1118" t="str">
            <v>Demand ToU 11kV</v>
          </cell>
          <cell r="AJ1118"/>
        </row>
        <row r="1119">
          <cell r="C1119" t="str">
            <v>South East</v>
          </cell>
          <cell r="D1119" t="str">
            <v>QB09801197</v>
          </cell>
          <cell r="E1119" t="str">
            <v>CAC</v>
          </cell>
          <cell r="F1119" t="str">
            <v xml:space="preserve">Ivory Rock Conference Centre </v>
          </cell>
          <cell r="G1119" t="str">
            <v>South East</v>
          </cell>
          <cell r="H1119" t="str">
            <v>SE</v>
          </cell>
          <cell r="I1119" t="str">
            <v>QBKS</v>
          </cell>
          <cell r="J1119"/>
          <cell r="K1119">
            <v>1.0219800000000001</v>
          </cell>
          <cell r="L1119" t="str">
            <v>F1CH</v>
          </cell>
          <cell r="M1119">
            <v>7400</v>
          </cell>
          <cell r="N1119" t="str">
            <v>Demand ToU 11kV</v>
          </cell>
          <cell r="O1119" t="str">
            <v>11kV</v>
          </cell>
          <cell r="P1119"/>
          <cell r="Q1119">
            <v>27000</v>
          </cell>
          <cell r="R1119">
            <v>27000</v>
          </cell>
          <cell r="S1119">
            <v>2982148.6</v>
          </cell>
          <cell r="T1119">
            <v>378</v>
          </cell>
          <cell r="U1119"/>
          <cell r="V1119"/>
          <cell r="W1119"/>
          <cell r="X1119">
            <v>3444</v>
          </cell>
          <cell r="Y1119">
            <v>3444</v>
          </cell>
          <cell r="Z1119">
            <v>0</v>
          </cell>
          <cell r="AA1119"/>
          <cell r="AB1119">
            <v>2982148.6</v>
          </cell>
          <cell r="AC1119">
            <v>0</v>
          </cell>
          <cell r="AD1119">
            <v>0</v>
          </cell>
          <cell r="AE1119"/>
          <cell r="AF1119"/>
          <cell r="AG1119">
            <v>0</v>
          </cell>
          <cell r="AH1119"/>
          <cell r="AI1119" t="str">
            <v>Demand ToU 11kV</v>
          </cell>
          <cell r="AJ1119"/>
        </row>
        <row r="1120">
          <cell r="C1120" t="str">
            <v>South East</v>
          </cell>
          <cell r="D1120" t="str">
            <v>QB03188485</v>
          </cell>
          <cell r="E1120" t="str">
            <v>CAC</v>
          </cell>
          <cell r="F1120" t="str">
            <v>Infrabuld construction solutions</v>
          </cell>
          <cell r="G1120" t="str">
            <v>South East</v>
          </cell>
          <cell r="H1120" t="str">
            <v>SE</v>
          </cell>
          <cell r="I1120" t="str">
            <v>QALG</v>
          </cell>
          <cell r="J1120"/>
          <cell r="K1120">
            <v>1.04443</v>
          </cell>
          <cell r="L1120" t="str">
            <v>F1CL</v>
          </cell>
          <cell r="M1120">
            <v>7400</v>
          </cell>
          <cell r="N1120" t="str">
            <v>Demand ToU 11kV</v>
          </cell>
          <cell r="O1120" t="str">
            <v>11kV</v>
          </cell>
          <cell r="P1120"/>
          <cell r="Q1120">
            <v>404000</v>
          </cell>
          <cell r="R1120">
            <v>614000</v>
          </cell>
          <cell r="S1120">
            <v>3200000</v>
          </cell>
          <cell r="T1120">
            <v>4000</v>
          </cell>
          <cell r="U1120"/>
          <cell r="V1120"/>
          <cell r="W1120"/>
          <cell r="X1120">
            <v>38400</v>
          </cell>
          <cell r="Y1120">
            <v>38400</v>
          </cell>
          <cell r="Z1120">
            <v>0</v>
          </cell>
          <cell r="AA1120"/>
          <cell r="AB1120">
            <v>3200000</v>
          </cell>
          <cell r="AC1120">
            <v>0</v>
          </cell>
          <cell r="AD1120">
            <v>0</v>
          </cell>
          <cell r="AE1120"/>
          <cell r="AF1120"/>
          <cell r="AG1120">
            <v>210000</v>
          </cell>
          <cell r="AH1120"/>
          <cell r="AI1120" t="str">
            <v>Demand ToU 11kV</v>
          </cell>
          <cell r="AJ1120"/>
        </row>
        <row r="1121">
          <cell r="C1121" t="str">
            <v>South East</v>
          </cell>
          <cell r="D1121" t="str">
            <v>3117216010</v>
          </cell>
          <cell r="E1121" t="str">
            <v>CAC</v>
          </cell>
          <cell r="F1121" t="str">
            <v>Seqwater Lowood Pump Station</v>
          </cell>
          <cell r="G1121" t="str">
            <v>South East</v>
          </cell>
          <cell r="H1121" t="str">
            <v>SE</v>
          </cell>
          <cell r="I1121" t="str">
            <v>QABR</v>
          </cell>
          <cell r="J1121"/>
          <cell r="K1121">
            <v>1.0219800000000001</v>
          </cell>
          <cell r="L1121" t="str">
            <v>F1CH</v>
          </cell>
          <cell r="M1121">
            <v>7400</v>
          </cell>
          <cell r="N1121" t="str">
            <v>Demand ToU 11kV</v>
          </cell>
          <cell r="O1121" t="str">
            <v>11kV</v>
          </cell>
          <cell r="P1121"/>
          <cell r="Q1121">
            <v>594000</v>
          </cell>
          <cell r="R1121">
            <v>594000</v>
          </cell>
          <cell r="S1121">
            <v>4640000</v>
          </cell>
          <cell r="T1121">
            <v>1580</v>
          </cell>
          <cell r="U1121"/>
          <cell r="V1121"/>
          <cell r="W1121"/>
          <cell r="X1121">
            <v>18840</v>
          </cell>
          <cell r="Y1121">
            <v>18840</v>
          </cell>
          <cell r="Z1121">
            <v>0</v>
          </cell>
          <cell r="AA1121"/>
          <cell r="AB1121">
            <v>4640000</v>
          </cell>
          <cell r="AC1121">
            <v>0</v>
          </cell>
          <cell r="AD1121">
            <v>0</v>
          </cell>
          <cell r="AE1121"/>
          <cell r="AF1121"/>
          <cell r="AG1121">
            <v>0</v>
          </cell>
          <cell r="AH1121"/>
          <cell r="AI1121" t="str">
            <v>Demand ToU 11kV</v>
          </cell>
          <cell r="AJ1121"/>
        </row>
        <row r="1122">
          <cell r="C1122" t="str">
            <v>South East</v>
          </cell>
          <cell r="D1122"/>
          <cell r="E1122"/>
          <cell r="F1122" t="str">
            <v/>
          </cell>
          <cell r="G1122" t="str">
            <v/>
          </cell>
          <cell r="H1122" t="str">
            <v/>
          </cell>
          <cell r="I1122"/>
          <cell r="J1122"/>
          <cell r="K1122"/>
          <cell r="L1122"/>
          <cell r="M1122"/>
          <cell r="N1122"/>
          <cell r="O1122"/>
          <cell r="P1122"/>
          <cell r="Q1122"/>
          <cell r="R1122"/>
          <cell r="S1122"/>
          <cell r="T1122"/>
          <cell r="U1122"/>
          <cell r="V1122"/>
          <cell r="W1122"/>
          <cell r="X1122"/>
          <cell r="Y1122"/>
          <cell r="Z1122"/>
          <cell r="AA1122"/>
          <cell r="AB1122"/>
          <cell r="AC1122"/>
          <cell r="AD1122"/>
          <cell r="AE1122"/>
          <cell r="AF1122"/>
          <cell r="AG1122"/>
          <cell r="AH1122"/>
          <cell r="AI1122"/>
          <cell r="AJ1122"/>
        </row>
        <row r="1123">
          <cell r="C1123" t="str">
            <v>South East</v>
          </cell>
          <cell r="D1123"/>
          <cell r="E1123"/>
          <cell r="F1123" t="str">
            <v/>
          </cell>
          <cell r="G1123" t="str">
            <v/>
          </cell>
          <cell r="H1123" t="str">
            <v/>
          </cell>
          <cell r="I1123"/>
          <cell r="J1123"/>
          <cell r="K1123"/>
          <cell r="L1123"/>
          <cell r="M1123"/>
          <cell r="N1123"/>
          <cell r="O1123"/>
          <cell r="P1123"/>
          <cell r="Q1123"/>
          <cell r="R1123"/>
          <cell r="S1123"/>
          <cell r="T1123"/>
          <cell r="U1123"/>
          <cell r="V1123"/>
          <cell r="W1123"/>
          <cell r="X1123"/>
          <cell r="Y1123"/>
          <cell r="Z1123"/>
          <cell r="AA1123"/>
          <cell r="AB1123"/>
          <cell r="AC1123"/>
          <cell r="AD1123"/>
          <cell r="AE1123"/>
          <cell r="AF1123"/>
          <cell r="AG1123"/>
          <cell r="AH1123"/>
          <cell r="AI1123"/>
          <cell r="AJ1123"/>
        </row>
        <row r="1124">
          <cell r="C1124" t="str">
            <v>South East</v>
          </cell>
          <cell r="D1124"/>
          <cell r="E1124"/>
          <cell r="F1124" t="str">
            <v/>
          </cell>
          <cell r="G1124" t="str">
            <v/>
          </cell>
          <cell r="H1124" t="str">
            <v/>
          </cell>
          <cell r="I1124"/>
          <cell r="J1124"/>
          <cell r="K1124"/>
          <cell r="L1124"/>
          <cell r="M1124"/>
          <cell r="N1124"/>
          <cell r="O1124"/>
          <cell r="P1124"/>
          <cell r="Q1124"/>
          <cell r="R1124"/>
          <cell r="S1124"/>
          <cell r="T1124"/>
          <cell r="U1124"/>
          <cell r="V1124"/>
          <cell r="W1124"/>
          <cell r="X1124"/>
          <cell r="Y1124"/>
          <cell r="Z1124"/>
          <cell r="AA1124"/>
          <cell r="AB1124"/>
          <cell r="AC1124"/>
          <cell r="AD1124"/>
          <cell r="AE1124"/>
          <cell r="AF1124"/>
          <cell r="AG1124"/>
          <cell r="AH1124"/>
          <cell r="AI1124"/>
          <cell r="AJ1124"/>
        </row>
        <row r="1125">
          <cell r="C1125" t="str">
            <v>South East</v>
          </cell>
          <cell r="D1125"/>
          <cell r="E1125"/>
          <cell r="F1125" t="str">
            <v/>
          </cell>
          <cell r="G1125" t="str">
            <v/>
          </cell>
          <cell r="H1125" t="str">
            <v/>
          </cell>
          <cell r="I1125"/>
          <cell r="J1125"/>
          <cell r="K1125"/>
          <cell r="L1125"/>
          <cell r="M1125"/>
          <cell r="N1125"/>
          <cell r="O1125"/>
          <cell r="P1125"/>
          <cell r="Q1125"/>
          <cell r="R1125"/>
          <cell r="S1125"/>
          <cell r="T1125"/>
          <cell r="U1125"/>
          <cell r="V1125"/>
          <cell r="W1125"/>
          <cell r="X1125"/>
          <cell r="Y1125"/>
          <cell r="Z1125"/>
          <cell r="AA1125"/>
          <cell r="AB1125"/>
          <cell r="AC1125"/>
          <cell r="AD1125"/>
          <cell r="AE1125"/>
          <cell r="AF1125"/>
          <cell r="AG1125"/>
          <cell r="AH1125"/>
          <cell r="AI1125"/>
          <cell r="AJ1125"/>
        </row>
        <row r="1126">
          <cell r="C1126"/>
          <cell r="D1126"/>
          <cell r="E1126"/>
          <cell r="F1126"/>
          <cell r="G1126"/>
          <cell r="H1126"/>
          <cell r="I1126"/>
          <cell r="J1126"/>
          <cell r="K1126"/>
          <cell r="L1126"/>
          <cell r="M1126"/>
          <cell r="N1126"/>
          <cell r="O1126"/>
          <cell r="P1126"/>
          <cell r="Q1126"/>
          <cell r="R1126"/>
          <cell r="S1126"/>
          <cell r="T1126"/>
          <cell r="U1126"/>
          <cell r="V1126"/>
          <cell r="W1126"/>
          <cell r="X1126"/>
          <cell r="Y1126"/>
          <cell r="Z1126"/>
          <cell r="AA1126"/>
          <cell r="AB1126"/>
          <cell r="AC1126"/>
          <cell r="AD1126"/>
          <cell r="AE1126"/>
          <cell r="AF1126"/>
          <cell r="AG1126"/>
          <cell r="AH1126"/>
          <cell r="AI1126"/>
          <cell r="AJ1126"/>
        </row>
      </sheetData>
      <sheetData sheetId="10"/>
      <sheetData sheetId="11">
        <row r="9">
          <cell r="C9" t="str">
            <v>Lookup Index</v>
          </cell>
          <cell r="D9" t="str">
            <v>DNSP</v>
          </cell>
          <cell r="E9" t="str">
            <v>Pricing zone</v>
          </cell>
          <cell r="F9" t="str">
            <v>Tariff name</v>
          </cell>
          <cell r="G9" t="str">
            <v>Tariff group</v>
          </cell>
          <cell r="H9" t="str">
            <v>-</v>
          </cell>
          <cell r="I9" t="str">
            <v>2021/22</v>
          </cell>
          <cell r="J9" t="str">
            <v>-</v>
          </cell>
          <cell r="K9" t="str">
            <v xml:space="preserve">alternative specific override % change </v>
          </cell>
          <cell r="L9" t="str">
            <v>2022/23</v>
          </cell>
          <cell r="M9" t="str">
            <v>-</v>
          </cell>
          <cell r="N9" t="str">
            <v xml:space="preserve">alternative specific override % change </v>
          </cell>
          <cell r="O9" t="str">
            <v>2023/24</v>
          </cell>
          <cell r="P9" t="str">
            <v>-</v>
          </cell>
          <cell r="Q9" t="str">
            <v xml:space="preserve">alternative specific override % change </v>
          </cell>
          <cell r="R9" t="str">
            <v>2024/25</v>
          </cell>
          <cell r="S9" t="str">
            <v>-</v>
          </cell>
          <cell r="T9" t="str">
            <v xml:space="preserve">alternative specific override % change </v>
          </cell>
          <cell r="U9" t="str">
            <v>2025/26</v>
          </cell>
          <cell r="V9" t="str">
            <v>-</v>
          </cell>
          <cell r="W9" t="str">
            <v xml:space="preserve">alternative specific override % change </v>
          </cell>
          <cell r="X9" t="str">
            <v>2026/27</v>
          </cell>
          <cell r="Y9" t="str">
            <v>-</v>
          </cell>
          <cell r="Z9" t="str">
            <v xml:space="preserve">alternative specific override % change </v>
          </cell>
          <cell r="AA9" t="str">
            <v>2027/28</v>
          </cell>
          <cell r="AB9" t="str">
            <v>-</v>
          </cell>
          <cell r="AC9" t="str">
            <v xml:space="preserve">alternative specific override % change </v>
          </cell>
          <cell r="AD9" t="str">
            <v>2028/29</v>
          </cell>
          <cell r="AE9" t="str">
            <v>-</v>
          </cell>
          <cell r="AF9" t="str">
            <v xml:space="preserve">alternative specific override % change </v>
          </cell>
          <cell r="AG9" t="str">
            <v>2029/30</v>
          </cell>
          <cell r="AH9" t="str">
            <v>-</v>
          </cell>
          <cell r="AI9" t="str">
            <v xml:space="preserve">alternative specific override % change </v>
          </cell>
          <cell r="AJ9" t="str">
            <v>2030/31</v>
          </cell>
          <cell r="AK9" t="str">
            <v>-</v>
          </cell>
          <cell r="AL9" t="str">
            <v xml:space="preserve">alternative specific override % change </v>
          </cell>
          <cell r="AM9" t="str">
            <v>2031/32</v>
          </cell>
          <cell r="AN9" t="str">
            <v>-</v>
          </cell>
          <cell r="AO9" t="str">
            <v xml:space="preserve">alternative specific override % change </v>
          </cell>
          <cell r="AP9" t="str">
            <v>2032/33</v>
          </cell>
          <cell r="AQ9" t="str">
            <v>-</v>
          </cell>
        </row>
        <row r="10">
          <cell r="C10" t="str">
            <v>South East11kV Bus</v>
          </cell>
          <cell r="D10" t="str">
            <v>Energex</v>
          </cell>
          <cell r="E10" t="str">
            <v>South East</v>
          </cell>
          <cell r="F10" t="str">
            <v>11kV Bus</v>
          </cell>
          <cell r="G10" t="str">
            <v>CAC HV</v>
          </cell>
          <cell r="H10"/>
          <cell r="I10">
            <v>21364608.791894577</v>
          </cell>
          <cell r="J10"/>
          <cell r="K10">
            <v>4.0000000000000001E-3</v>
          </cell>
          <cell r="L10">
            <v>21450067.227062155</v>
          </cell>
          <cell r="M10"/>
          <cell r="N10">
            <v>7.4999999999999997E-2</v>
          </cell>
          <cell r="O10">
            <v>23058822.269091815</v>
          </cell>
          <cell r="P10"/>
          <cell r="Q10">
            <v>7.4999999999999997E-2</v>
          </cell>
          <cell r="R10">
            <v>24788233.9392737</v>
          </cell>
          <cell r="S10"/>
          <cell r="T10"/>
          <cell r="U10">
            <v>0</v>
          </cell>
          <cell r="V10"/>
          <cell r="W10"/>
          <cell r="X10" t="str">
            <v/>
          </cell>
          <cell r="Y10"/>
          <cell r="Z10"/>
          <cell r="AA10" t="str">
            <v/>
          </cell>
          <cell r="AB10"/>
          <cell r="AC10"/>
          <cell r="AD10" t="str">
            <v/>
          </cell>
          <cell r="AE10"/>
          <cell r="AF10"/>
          <cell r="AG10" t="str">
            <v/>
          </cell>
          <cell r="AH10"/>
          <cell r="AI10"/>
          <cell r="AJ10" t="str">
            <v/>
          </cell>
          <cell r="AK10"/>
          <cell r="AL10"/>
          <cell r="AM10" t="str">
            <v/>
          </cell>
          <cell r="AN10"/>
          <cell r="AO10"/>
          <cell r="AP10" t="str">
            <v/>
          </cell>
          <cell r="AQ10"/>
        </row>
        <row r="11">
          <cell r="C11" t="str">
            <v>South East11kV Line</v>
          </cell>
          <cell r="D11" t="str">
            <v>Energex</v>
          </cell>
          <cell r="E11" t="str">
            <v>South East</v>
          </cell>
          <cell r="F11" t="str">
            <v>11kV Line</v>
          </cell>
          <cell r="G11" t="str">
            <v>CAC HV</v>
          </cell>
          <cell r="H11"/>
          <cell r="I11">
            <v>67378178.273732409</v>
          </cell>
          <cell r="J11"/>
          <cell r="K11">
            <v>-3.0000000000000001E-3</v>
          </cell>
          <cell r="L11">
            <v>67176043.738911211</v>
          </cell>
          <cell r="M11"/>
          <cell r="N11">
            <v>0.01</v>
          </cell>
          <cell r="O11">
            <v>67847804.176300317</v>
          </cell>
          <cell r="P11"/>
          <cell r="Q11">
            <v>0.01</v>
          </cell>
          <cell r="R11">
            <v>68526282.218063325</v>
          </cell>
          <cell r="S11"/>
          <cell r="T11"/>
          <cell r="U11">
            <v>0</v>
          </cell>
          <cell r="V11"/>
          <cell r="W11"/>
          <cell r="X11" t="str">
            <v/>
          </cell>
          <cell r="Y11"/>
          <cell r="Z11"/>
          <cell r="AA11" t="str">
            <v/>
          </cell>
          <cell r="AB11"/>
          <cell r="AC11"/>
          <cell r="AD11" t="str">
            <v/>
          </cell>
          <cell r="AE11"/>
          <cell r="AF11"/>
          <cell r="AG11" t="str">
            <v/>
          </cell>
          <cell r="AH11"/>
          <cell r="AI11"/>
          <cell r="AJ11" t="str">
            <v/>
          </cell>
          <cell r="AK11"/>
          <cell r="AL11"/>
          <cell r="AM11" t="str">
            <v/>
          </cell>
          <cell r="AN11"/>
          <cell r="AO11"/>
          <cell r="AP11" t="str">
            <v/>
          </cell>
          <cell r="AQ11"/>
        </row>
        <row r="12">
          <cell r="C12" t="str">
            <v>South EastDemand ToU 11kV</v>
          </cell>
          <cell r="D12" t="str">
            <v>Energex</v>
          </cell>
          <cell r="E12" t="str">
            <v>South East</v>
          </cell>
          <cell r="F12" t="str">
            <v>Demand ToU 11kV</v>
          </cell>
          <cell r="G12" t="str">
            <v>CAC HV</v>
          </cell>
          <cell r="H12"/>
          <cell r="I12">
            <v>15388643.305208137</v>
          </cell>
          <cell r="J12"/>
          <cell r="K12"/>
          <cell r="L12">
            <v>15291146.404527614</v>
          </cell>
          <cell r="M12"/>
          <cell r="N12"/>
          <cell r="O12">
            <v>15537909.854952319</v>
          </cell>
          <cell r="P12"/>
          <cell r="Q12"/>
          <cell r="R12">
            <v>15643197.864359789</v>
          </cell>
          <cell r="S12"/>
          <cell r="T12"/>
          <cell r="U12">
            <v>0</v>
          </cell>
          <cell r="V12"/>
          <cell r="W12"/>
          <cell r="X12" t="str">
            <v/>
          </cell>
          <cell r="Y12"/>
          <cell r="Z12"/>
          <cell r="AA12" t="str">
            <v/>
          </cell>
          <cell r="AB12"/>
          <cell r="AC12"/>
          <cell r="AD12" t="str">
            <v/>
          </cell>
          <cell r="AE12"/>
          <cell r="AF12"/>
          <cell r="AG12" t="str">
            <v/>
          </cell>
          <cell r="AH12"/>
          <cell r="AI12"/>
          <cell r="AJ12" t="str">
            <v/>
          </cell>
          <cell r="AK12"/>
          <cell r="AL12"/>
          <cell r="AM12" t="str">
            <v/>
          </cell>
          <cell r="AN12"/>
          <cell r="AO12"/>
          <cell r="AP12" t="str">
            <v/>
          </cell>
          <cell r="AQ12"/>
        </row>
        <row r="13">
          <cell r="C13" t="str">
            <v>South EastEG - 11kV</v>
          </cell>
          <cell r="D13" t="str">
            <v>Energex</v>
          </cell>
          <cell r="E13" t="str">
            <v>South East</v>
          </cell>
          <cell r="F13" t="str">
            <v>EG - 11kV</v>
          </cell>
          <cell r="G13" t="str">
            <v>CAC HV</v>
          </cell>
          <cell r="H13"/>
          <cell r="I13">
            <v>205034.96712714253</v>
          </cell>
          <cell r="J13"/>
          <cell r="K13">
            <v>-3.0000000000000001E-3</v>
          </cell>
          <cell r="L13">
            <v>204419.86222576111</v>
          </cell>
          <cell r="M13"/>
          <cell r="N13">
            <v>7.0000000000000007E-2</v>
          </cell>
          <cell r="O13">
            <v>218729.25258156439</v>
          </cell>
          <cell r="P13"/>
          <cell r="Q13">
            <v>2.5000000000000001E-2</v>
          </cell>
          <cell r="R13">
            <v>224197.48389610348</v>
          </cell>
          <cell r="S13"/>
          <cell r="T13"/>
          <cell r="U13">
            <v>0</v>
          </cell>
          <cell r="V13"/>
          <cell r="W13"/>
          <cell r="X13" t="str">
            <v/>
          </cell>
          <cell r="Y13"/>
          <cell r="Z13"/>
          <cell r="AA13" t="str">
            <v/>
          </cell>
          <cell r="AB13"/>
          <cell r="AC13"/>
          <cell r="AD13" t="str">
            <v/>
          </cell>
          <cell r="AE13"/>
          <cell r="AF13"/>
          <cell r="AG13" t="str">
            <v/>
          </cell>
          <cell r="AH13"/>
          <cell r="AI13"/>
          <cell r="AJ13" t="str">
            <v/>
          </cell>
          <cell r="AK13"/>
          <cell r="AL13"/>
          <cell r="AM13" t="str">
            <v/>
          </cell>
          <cell r="AN13"/>
          <cell r="AO13"/>
          <cell r="AP13" t="str">
            <v/>
          </cell>
          <cell r="AQ13"/>
        </row>
        <row r="14">
          <cell r="C14" t="str">
            <v>EastCAC 66kV</v>
          </cell>
          <cell r="D14" t="str">
            <v>Ergon</v>
          </cell>
          <cell r="E14" t="str">
            <v>East</v>
          </cell>
          <cell r="F14" t="str">
            <v>CAC 66kV</v>
          </cell>
          <cell r="G14" t="str">
            <v>CAC ST</v>
          </cell>
          <cell r="H14"/>
          <cell r="I14">
            <v>9979718.5204854887</v>
          </cell>
          <cell r="J14"/>
          <cell r="K14">
            <v>0.14000000000000001</v>
          </cell>
          <cell r="L14">
            <v>11376879.113353459</v>
          </cell>
          <cell r="M14"/>
          <cell r="N14">
            <v>-0.05</v>
          </cell>
          <cell r="O14">
            <v>10808035.157685786</v>
          </cell>
          <cell r="P14"/>
          <cell r="Q14"/>
          <cell r="R14">
            <v>10838169.735301284</v>
          </cell>
          <cell r="S14"/>
          <cell r="T14"/>
          <cell r="U14">
            <v>0</v>
          </cell>
          <cell r="V14"/>
          <cell r="W14"/>
          <cell r="X14" t="str">
            <v/>
          </cell>
          <cell r="Y14"/>
          <cell r="Z14"/>
          <cell r="AA14" t="str">
            <v/>
          </cell>
          <cell r="AB14"/>
          <cell r="AC14"/>
          <cell r="AD14" t="str">
            <v/>
          </cell>
          <cell r="AE14"/>
          <cell r="AF14"/>
          <cell r="AG14" t="str">
            <v/>
          </cell>
          <cell r="AH14"/>
          <cell r="AI14"/>
          <cell r="AJ14" t="str">
            <v/>
          </cell>
          <cell r="AK14"/>
          <cell r="AL14"/>
          <cell r="AM14" t="str">
            <v/>
          </cell>
          <cell r="AN14"/>
          <cell r="AO14"/>
          <cell r="AP14" t="str">
            <v/>
          </cell>
          <cell r="AQ14"/>
        </row>
        <row r="15">
          <cell r="C15" t="str">
            <v>EastCAC 33kV</v>
          </cell>
          <cell r="D15" t="str">
            <v>Ergon</v>
          </cell>
          <cell r="E15" t="str">
            <v>East</v>
          </cell>
          <cell r="F15" t="str">
            <v>CAC 33kV</v>
          </cell>
          <cell r="G15" t="str">
            <v>CAC ST</v>
          </cell>
          <cell r="H15"/>
          <cell r="I15">
            <v>3527896.8055015332</v>
          </cell>
          <cell r="J15"/>
          <cell r="K15">
            <v>0.14000000000000001</v>
          </cell>
          <cell r="L15">
            <v>4021802.3582717483</v>
          </cell>
          <cell r="M15"/>
          <cell r="N15">
            <v>-0.05</v>
          </cell>
          <cell r="O15">
            <v>3820712.2403581608</v>
          </cell>
          <cell r="P15"/>
          <cell r="Q15"/>
          <cell r="R15">
            <v>3831365.0137692173</v>
          </cell>
          <cell r="S15"/>
          <cell r="T15"/>
          <cell r="U15">
            <v>0</v>
          </cell>
          <cell r="V15"/>
          <cell r="W15"/>
          <cell r="X15" t="str">
            <v/>
          </cell>
          <cell r="Y15"/>
          <cell r="Z15"/>
          <cell r="AA15" t="str">
            <v/>
          </cell>
          <cell r="AB15"/>
          <cell r="AC15"/>
          <cell r="AD15" t="str">
            <v/>
          </cell>
          <cell r="AE15"/>
          <cell r="AF15"/>
          <cell r="AG15" t="str">
            <v/>
          </cell>
          <cell r="AH15"/>
          <cell r="AI15"/>
          <cell r="AJ15" t="str">
            <v/>
          </cell>
          <cell r="AK15"/>
          <cell r="AL15"/>
          <cell r="AM15" t="str">
            <v/>
          </cell>
          <cell r="AN15"/>
          <cell r="AO15"/>
          <cell r="AP15" t="str">
            <v/>
          </cell>
          <cell r="AQ15"/>
        </row>
        <row r="16">
          <cell r="C16" t="str">
            <v>EastCAC 22/11kV Line</v>
          </cell>
          <cell r="D16" t="str">
            <v>Ergon</v>
          </cell>
          <cell r="E16" t="str">
            <v>East</v>
          </cell>
          <cell r="F16" t="str">
            <v>CAC 22/11kV Line</v>
          </cell>
          <cell r="G16" t="str">
            <v>CAC HV</v>
          </cell>
          <cell r="H16"/>
          <cell r="I16">
            <v>32337518.7942577</v>
          </cell>
          <cell r="J16"/>
          <cell r="K16">
            <v>0.14000000000000001</v>
          </cell>
          <cell r="L16">
            <v>36864771.425453782</v>
          </cell>
          <cell r="M16"/>
          <cell r="N16">
            <v>-0.05</v>
          </cell>
          <cell r="O16">
            <v>35021532.854181089</v>
          </cell>
          <cell r="P16"/>
          <cell r="Q16"/>
          <cell r="R16">
            <v>35119178.641283989</v>
          </cell>
          <cell r="S16"/>
          <cell r="T16"/>
          <cell r="U16">
            <v>0</v>
          </cell>
          <cell r="V16"/>
          <cell r="W16"/>
          <cell r="X16" t="str">
            <v/>
          </cell>
          <cell r="Y16"/>
          <cell r="Z16"/>
          <cell r="AA16" t="str">
            <v/>
          </cell>
          <cell r="AB16"/>
          <cell r="AC16"/>
          <cell r="AD16" t="str">
            <v/>
          </cell>
          <cell r="AE16"/>
          <cell r="AF16"/>
          <cell r="AG16" t="str">
            <v/>
          </cell>
          <cell r="AH16"/>
          <cell r="AI16"/>
          <cell r="AJ16" t="str">
            <v/>
          </cell>
          <cell r="AK16"/>
          <cell r="AL16"/>
          <cell r="AM16" t="str">
            <v/>
          </cell>
          <cell r="AN16"/>
          <cell r="AO16"/>
          <cell r="AP16" t="str">
            <v/>
          </cell>
          <cell r="AQ16"/>
        </row>
        <row r="17">
          <cell r="C17" t="str">
            <v>EastCAC 22/11kV Bus</v>
          </cell>
          <cell r="D17" t="str">
            <v>Ergon</v>
          </cell>
          <cell r="E17" t="str">
            <v>East</v>
          </cell>
          <cell r="F17" t="str">
            <v>CAC 22/11kV Bus</v>
          </cell>
          <cell r="G17" t="str">
            <v>CAC HV</v>
          </cell>
          <cell r="H17"/>
          <cell r="I17">
            <v>9224294.3726632372</v>
          </cell>
          <cell r="J17"/>
          <cell r="K17">
            <v>0.14000000000000001</v>
          </cell>
          <cell r="L17">
            <v>10515695.584836092</v>
          </cell>
          <cell r="M17"/>
          <cell r="N17">
            <v>-0.05</v>
          </cell>
          <cell r="O17">
            <v>9989910.805594286</v>
          </cell>
          <cell r="P17"/>
          <cell r="Q17"/>
          <cell r="R17">
            <v>10017764.318110758</v>
          </cell>
          <cell r="S17"/>
          <cell r="T17"/>
          <cell r="U17">
            <v>0</v>
          </cell>
          <cell r="V17"/>
          <cell r="W17"/>
          <cell r="X17" t="str">
            <v/>
          </cell>
          <cell r="Y17"/>
          <cell r="Z17"/>
          <cell r="AA17" t="str">
            <v/>
          </cell>
          <cell r="AB17"/>
          <cell r="AC17"/>
          <cell r="AD17" t="str">
            <v/>
          </cell>
          <cell r="AE17"/>
          <cell r="AF17"/>
          <cell r="AG17" t="str">
            <v/>
          </cell>
          <cell r="AH17"/>
          <cell r="AI17"/>
          <cell r="AJ17" t="str">
            <v/>
          </cell>
          <cell r="AK17"/>
          <cell r="AL17"/>
          <cell r="AM17" t="str">
            <v/>
          </cell>
          <cell r="AN17"/>
          <cell r="AO17"/>
          <cell r="AP17" t="str">
            <v/>
          </cell>
          <cell r="AQ17"/>
        </row>
        <row r="18">
          <cell r="C18" t="str">
            <v>WestCAC 66kV</v>
          </cell>
          <cell r="D18" t="str">
            <v>Ergon</v>
          </cell>
          <cell r="E18" t="str">
            <v>West</v>
          </cell>
          <cell r="F18" t="str">
            <v>CAC 66kV</v>
          </cell>
          <cell r="G18" t="str">
            <v>CAC ST</v>
          </cell>
          <cell r="H18"/>
          <cell r="I18">
            <v>1539206.0225258567</v>
          </cell>
          <cell r="J18"/>
          <cell r="K18">
            <v>0.14000000000000001</v>
          </cell>
          <cell r="L18">
            <v>1754694.8656794769</v>
          </cell>
          <cell r="M18"/>
          <cell r="N18">
            <v>-0.05</v>
          </cell>
          <cell r="O18">
            <v>1666960.1223955029</v>
          </cell>
          <cell r="P18"/>
          <cell r="Q18"/>
          <cell r="R18">
            <v>1671607.8810729482</v>
          </cell>
          <cell r="S18"/>
          <cell r="T18"/>
          <cell r="U18">
            <v>0</v>
          </cell>
          <cell r="V18"/>
          <cell r="W18"/>
          <cell r="X18" t="str">
            <v/>
          </cell>
          <cell r="Y18"/>
          <cell r="Z18"/>
          <cell r="AA18" t="str">
            <v/>
          </cell>
          <cell r="AB18"/>
          <cell r="AC18"/>
          <cell r="AD18" t="str">
            <v/>
          </cell>
          <cell r="AE18"/>
          <cell r="AF18"/>
          <cell r="AG18" t="str">
            <v/>
          </cell>
          <cell r="AH18"/>
          <cell r="AI18"/>
          <cell r="AJ18" t="str">
            <v/>
          </cell>
          <cell r="AK18"/>
          <cell r="AL18"/>
          <cell r="AM18" t="str">
            <v/>
          </cell>
          <cell r="AN18"/>
          <cell r="AO18"/>
          <cell r="AP18" t="str">
            <v/>
          </cell>
          <cell r="AQ18"/>
        </row>
        <row r="19">
          <cell r="C19" t="str">
            <v>WestCAC 33kV</v>
          </cell>
          <cell r="D19" t="str">
            <v>Ergon</v>
          </cell>
          <cell r="E19" t="str">
            <v>West</v>
          </cell>
          <cell r="F19" t="str">
            <v>CAC 33kV</v>
          </cell>
          <cell r="G19" t="str">
            <v>CAC ST</v>
          </cell>
          <cell r="H19"/>
          <cell r="I19">
            <v>976646.84344921308</v>
          </cell>
          <cell r="J19"/>
          <cell r="K19">
            <v>0.14000000000000001</v>
          </cell>
          <cell r="L19">
            <v>1113377.4015321031</v>
          </cell>
          <cell r="M19"/>
          <cell r="N19">
            <v>-0.05</v>
          </cell>
          <cell r="O19">
            <v>1057708.531455498</v>
          </cell>
          <cell r="P19"/>
          <cell r="Q19"/>
          <cell r="R19">
            <v>1060657.596606628</v>
          </cell>
          <cell r="S19"/>
          <cell r="T19"/>
          <cell r="U19">
            <v>0</v>
          </cell>
          <cell r="V19"/>
          <cell r="W19"/>
          <cell r="X19" t="str">
            <v/>
          </cell>
          <cell r="Y19"/>
          <cell r="Z19"/>
          <cell r="AA19" t="str">
            <v/>
          </cell>
          <cell r="AB19"/>
          <cell r="AC19"/>
          <cell r="AD19" t="str">
            <v/>
          </cell>
          <cell r="AE19"/>
          <cell r="AF19"/>
          <cell r="AG19" t="str">
            <v/>
          </cell>
          <cell r="AH19"/>
          <cell r="AI19"/>
          <cell r="AJ19" t="str">
            <v/>
          </cell>
          <cell r="AK19"/>
          <cell r="AL19"/>
          <cell r="AM19" t="str">
            <v/>
          </cell>
          <cell r="AN19"/>
          <cell r="AO19"/>
          <cell r="AP19" t="str">
            <v/>
          </cell>
          <cell r="AQ19"/>
        </row>
        <row r="20">
          <cell r="C20" t="str">
            <v>WestCAC 22/11kV Line</v>
          </cell>
          <cell r="D20" t="str">
            <v>Ergon</v>
          </cell>
          <cell r="E20" t="str">
            <v>West</v>
          </cell>
          <cell r="F20" t="str">
            <v>CAC 22/11kV Line</v>
          </cell>
          <cell r="G20" t="str">
            <v>CAC HV</v>
          </cell>
          <cell r="H20"/>
          <cell r="I20">
            <v>1895477.8220696687</v>
          </cell>
          <cell r="J20"/>
          <cell r="K20">
            <v>0.14000000000000001</v>
          </cell>
          <cell r="L20">
            <v>2160844.7171594226</v>
          </cell>
          <cell r="M20"/>
          <cell r="N20">
            <v>-0.05</v>
          </cell>
          <cell r="O20">
            <v>2052802.4813014513</v>
          </cell>
          <cell r="P20"/>
          <cell r="Q20"/>
          <cell r="R20">
            <v>2058526.0318635602</v>
          </cell>
          <cell r="S20"/>
          <cell r="T20"/>
          <cell r="U20">
            <v>0</v>
          </cell>
          <cell r="V20"/>
          <cell r="W20"/>
          <cell r="X20" t="str">
            <v/>
          </cell>
          <cell r="Y20"/>
          <cell r="Z20"/>
          <cell r="AA20" t="str">
            <v/>
          </cell>
          <cell r="AB20"/>
          <cell r="AC20"/>
          <cell r="AD20" t="str">
            <v/>
          </cell>
          <cell r="AE20"/>
          <cell r="AF20"/>
          <cell r="AG20" t="str">
            <v/>
          </cell>
          <cell r="AH20"/>
          <cell r="AI20"/>
          <cell r="AJ20" t="str">
            <v/>
          </cell>
          <cell r="AK20"/>
          <cell r="AL20"/>
          <cell r="AM20" t="str">
            <v/>
          </cell>
          <cell r="AN20"/>
          <cell r="AO20"/>
          <cell r="AP20" t="str">
            <v/>
          </cell>
          <cell r="AQ20"/>
        </row>
        <row r="21">
          <cell r="C21" t="str">
            <v>WestCAC 22/11kV Bus</v>
          </cell>
          <cell r="D21" t="str">
            <v>Ergon</v>
          </cell>
          <cell r="E21" t="str">
            <v>West</v>
          </cell>
          <cell r="F21" t="str">
            <v>CAC 22/11kV Bus</v>
          </cell>
          <cell r="G21" t="str">
            <v>CAC HV</v>
          </cell>
          <cell r="H21"/>
          <cell r="I21">
            <v>0</v>
          </cell>
          <cell r="J21"/>
          <cell r="K21"/>
          <cell r="L21">
            <v>0</v>
          </cell>
          <cell r="M21"/>
          <cell r="N21"/>
          <cell r="O21">
            <v>0</v>
          </cell>
          <cell r="P21"/>
          <cell r="Q21"/>
          <cell r="R21">
            <v>0</v>
          </cell>
          <cell r="S21"/>
          <cell r="T21"/>
          <cell r="U21">
            <v>0</v>
          </cell>
          <cell r="V21"/>
          <cell r="W21"/>
          <cell r="X21" t="str">
            <v/>
          </cell>
          <cell r="Y21"/>
          <cell r="Z21"/>
          <cell r="AA21" t="str">
            <v/>
          </cell>
          <cell r="AB21"/>
          <cell r="AC21"/>
          <cell r="AD21" t="str">
            <v/>
          </cell>
          <cell r="AE21"/>
          <cell r="AF21"/>
          <cell r="AG21" t="str">
            <v/>
          </cell>
          <cell r="AH21"/>
          <cell r="AI21"/>
          <cell r="AJ21" t="str">
            <v/>
          </cell>
          <cell r="AK21"/>
          <cell r="AL21"/>
          <cell r="AM21" t="str">
            <v/>
          </cell>
          <cell r="AN21"/>
          <cell r="AO21"/>
          <cell r="AP21" t="str">
            <v/>
          </cell>
          <cell r="AQ21"/>
        </row>
        <row r="22">
          <cell r="C22" t="str">
            <v>Mt IsaCAC 66kV</v>
          </cell>
          <cell r="D22" t="str">
            <v>Ergon</v>
          </cell>
          <cell r="E22" t="str">
            <v>Mt Isa</v>
          </cell>
          <cell r="F22" t="str">
            <v>CAC 66kV</v>
          </cell>
          <cell r="G22" t="str">
            <v>CAC ST</v>
          </cell>
          <cell r="H22"/>
          <cell r="I22">
            <v>0</v>
          </cell>
          <cell r="J22"/>
          <cell r="K22"/>
          <cell r="L22">
            <v>0</v>
          </cell>
          <cell r="M22"/>
          <cell r="N22"/>
          <cell r="O22">
            <v>0</v>
          </cell>
          <cell r="P22"/>
          <cell r="Q22"/>
          <cell r="R22">
            <v>0</v>
          </cell>
          <cell r="S22"/>
          <cell r="T22"/>
          <cell r="U22">
            <v>0</v>
          </cell>
          <cell r="V22"/>
          <cell r="W22"/>
          <cell r="X22" t="str">
            <v/>
          </cell>
          <cell r="Y22"/>
          <cell r="Z22"/>
          <cell r="AA22" t="str">
            <v/>
          </cell>
          <cell r="AB22"/>
          <cell r="AC22"/>
          <cell r="AD22" t="str">
            <v/>
          </cell>
          <cell r="AE22"/>
          <cell r="AF22"/>
          <cell r="AG22" t="str">
            <v/>
          </cell>
          <cell r="AH22"/>
          <cell r="AI22"/>
          <cell r="AJ22" t="str">
            <v/>
          </cell>
          <cell r="AK22"/>
          <cell r="AL22"/>
          <cell r="AM22" t="str">
            <v/>
          </cell>
          <cell r="AN22"/>
          <cell r="AO22"/>
          <cell r="AP22" t="str">
            <v/>
          </cell>
          <cell r="AQ22"/>
        </row>
        <row r="23">
          <cell r="C23" t="str">
            <v>Mt IsaCAC 33kV</v>
          </cell>
          <cell r="D23" t="str">
            <v>Ergon</v>
          </cell>
          <cell r="E23" t="str">
            <v>Mt Isa</v>
          </cell>
          <cell r="F23" t="str">
            <v>CAC 33kV</v>
          </cell>
          <cell r="G23" t="str">
            <v>CAC ST</v>
          </cell>
          <cell r="H23"/>
          <cell r="I23">
            <v>0</v>
          </cell>
          <cell r="J23"/>
          <cell r="K23"/>
          <cell r="L23">
            <v>0</v>
          </cell>
          <cell r="M23"/>
          <cell r="N23"/>
          <cell r="O23">
            <v>0</v>
          </cell>
          <cell r="P23"/>
          <cell r="Q23"/>
          <cell r="R23">
            <v>0</v>
          </cell>
          <cell r="S23"/>
          <cell r="T23"/>
          <cell r="U23">
            <v>0</v>
          </cell>
          <cell r="V23"/>
          <cell r="W23"/>
          <cell r="X23" t="str">
            <v/>
          </cell>
          <cell r="Y23"/>
          <cell r="Z23"/>
          <cell r="AA23" t="str">
            <v/>
          </cell>
          <cell r="AB23"/>
          <cell r="AC23"/>
          <cell r="AD23" t="str">
            <v/>
          </cell>
          <cell r="AE23"/>
          <cell r="AF23"/>
          <cell r="AG23" t="str">
            <v/>
          </cell>
          <cell r="AH23"/>
          <cell r="AI23"/>
          <cell r="AJ23" t="str">
            <v/>
          </cell>
          <cell r="AK23"/>
          <cell r="AL23"/>
          <cell r="AM23" t="str">
            <v/>
          </cell>
          <cell r="AN23"/>
          <cell r="AO23"/>
          <cell r="AP23" t="str">
            <v/>
          </cell>
          <cell r="AQ23"/>
        </row>
        <row r="24">
          <cell r="C24" t="str">
            <v>Mt IsaCAC 22/11kV Line</v>
          </cell>
          <cell r="D24" t="str">
            <v>Ergon</v>
          </cell>
          <cell r="E24" t="str">
            <v>Mt Isa</v>
          </cell>
          <cell r="F24" t="str">
            <v>CAC 22/11kV Line</v>
          </cell>
          <cell r="G24" t="str">
            <v>CAC HV</v>
          </cell>
          <cell r="H24"/>
          <cell r="I24">
            <v>0</v>
          </cell>
          <cell r="J24"/>
          <cell r="K24"/>
          <cell r="L24">
            <v>0</v>
          </cell>
          <cell r="M24"/>
          <cell r="N24"/>
          <cell r="O24">
            <v>0</v>
          </cell>
          <cell r="P24"/>
          <cell r="Q24"/>
          <cell r="R24">
            <v>0</v>
          </cell>
          <cell r="S24"/>
          <cell r="T24"/>
          <cell r="U24">
            <v>0</v>
          </cell>
          <cell r="V24"/>
          <cell r="W24"/>
          <cell r="X24" t="str">
            <v/>
          </cell>
          <cell r="Y24"/>
          <cell r="Z24"/>
          <cell r="AA24" t="str">
            <v/>
          </cell>
          <cell r="AB24"/>
          <cell r="AC24"/>
          <cell r="AD24" t="str">
            <v/>
          </cell>
          <cell r="AE24"/>
          <cell r="AF24"/>
          <cell r="AG24" t="str">
            <v/>
          </cell>
          <cell r="AH24"/>
          <cell r="AI24"/>
          <cell r="AJ24" t="str">
            <v/>
          </cell>
          <cell r="AK24"/>
          <cell r="AL24"/>
          <cell r="AM24" t="str">
            <v/>
          </cell>
          <cell r="AN24"/>
          <cell r="AO24"/>
          <cell r="AP24" t="str">
            <v/>
          </cell>
          <cell r="AQ24"/>
        </row>
        <row r="25">
          <cell r="C25" t="str">
            <v>Mt IsaCAC 22/11kV Bus</v>
          </cell>
          <cell r="D25" t="str">
            <v>Ergon</v>
          </cell>
          <cell r="E25" t="str">
            <v>Mt Isa</v>
          </cell>
          <cell r="F25" t="str">
            <v>CAC 22/11kV Bus</v>
          </cell>
          <cell r="G25" t="str">
            <v>CAC HV</v>
          </cell>
          <cell r="H25"/>
          <cell r="I25">
            <v>0</v>
          </cell>
          <cell r="J25"/>
          <cell r="K25"/>
          <cell r="L25">
            <v>0</v>
          </cell>
          <cell r="M25"/>
          <cell r="N25"/>
          <cell r="O25">
            <v>0</v>
          </cell>
          <cell r="P25"/>
          <cell r="Q25"/>
          <cell r="R25">
            <v>0</v>
          </cell>
          <cell r="S25"/>
          <cell r="T25"/>
          <cell r="U25">
            <v>0</v>
          </cell>
          <cell r="V25"/>
          <cell r="W25"/>
          <cell r="X25" t="str">
            <v/>
          </cell>
          <cell r="Y25"/>
          <cell r="Z25"/>
          <cell r="AA25" t="str">
            <v/>
          </cell>
          <cell r="AB25"/>
          <cell r="AC25"/>
          <cell r="AD25" t="str">
            <v/>
          </cell>
          <cell r="AE25"/>
          <cell r="AF25"/>
          <cell r="AG25" t="str">
            <v/>
          </cell>
          <cell r="AH25"/>
          <cell r="AI25"/>
          <cell r="AJ25" t="str">
            <v/>
          </cell>
          <cell r="AK25"/>
          <cell r="AL25"/>
          <cell r="AM25" t="str">
            <v/>
          </cell>
          <cell r="AN25"/>
          <cell r="AO25"/>
          <cell r="AP25" t="str">
            <v/>
          </cell>
          <cell r="AQ25"/>
        </row>
        <row r="26">
          <cell r="C26" t="str">
            <v>EastCAC 66/33kV STOUD</v>
          </cell>
          <cell r="D26" t="str">
            <v>Ergon</v>
          </cell>
          <cell r="E26" t="str">
            <v>East</v>
          </cell>
          <cell r="F26" t="str">
            <v>CAC 66/33kV STOUD</v>
          </cell>
          <cell r="G26" t="str">
            <v>CAC ST</v>
          </cell>
          <cell r="H26"/>
          <cell r="I26">
            <v>469886.89461356588</v>
          </cell>
          <cell r="J26"/>
          <cell r="K26">
            <v>0.15</v>
          </cell>
          <cell r="L26">
            <v>540369.92880560074</v>
          </cell>
          <cell r="M26"/>
          <cell r="N26">
            <v>-0.03</v>
          </cell>
          <cell r="O26">
            <v>524158.83094143268</v>
          </cell>
          <cell r="P26"/>
          <cell r="Q26"/>
          <cell r="R26">
            <v>525620.27187342499</v>
          </cell>
          <cell r="S26"/>
          <cell r="T26"/>
          <cell r="U26">
            <v>0</v>
          </cell>
          <cell r="V26"/>
          <cell r="W26"/>
          <cell r="X26" t="str">
            <v/>
          </cell>
          <cell r="Y26"/>
          <cell r="Z26"/>
          <cell r="AA26" t="str">
            <v/>
          </cell>
          <cell r="AB26"/>
          <cell r="AC26"/>
          <cell r="AD26" t="str">
            <v/>
          </cell>
          <cell r="AE26"/>
          <cell r="AF26"/>
          <cell r="AG26" t="str">
            <v/>
          </cell>
          <cell r="AH26"/>
          <cell r="AI26"/>
          <cell r="AJ26" t="str">
            <v/>
          </cell>
          <cell r="AK26"/>
          <cell r="AL26"/>
          <cell r="AM26" t="str">
            <v/>
          </cell>
          <cell r="AN26"/>
          <cell r="AO26"/>
          <cell r="AP26" t="str">
            <v/>
          </cell>
          <cell r="AQ26"/>
        </row>
        <row r="27">
          <cell r="C27" t="str">
            <v>EastCAC 22/11kV Bus STOUD</v>
          </cell>
          <cell r="D27" t="str">
            <v>Ergon</v>
          </cell>
          <cell r="E27" t="str">
            <v>East</v>
          </cell>
          <cell r="F27" t="str">
            <v>CAC 22/11kV Bus STOUD</v>
          </cell>
          <cell r="G27" t="str">
            <v>CAC HV</v>
          </cell>
          <cell r="H27"/>
          <cell r="I27">
            <v>0</v>
          </cell>
          <cell r="J27"/>
          <cell r="K27"/>
          <cell r="L27">
            <v>0</v>
          </cell>
          <cell r="M27"/>
          <cell r="N27"/>
          <cell r="O27">
            <v>0</v>
          </cell>
          <cell r="P27"/>
          <cell r="Q27"/>
          <cell r="R27">
            <v>0</v>
          </cell>
          <cell r="S27"/>
          <cell r="T27"/>
          <cell r="U27">
            <v>0</v>
          </cell>
          <cell r="V27"/>
          <cell r="W27"/>
          <cell r="X27" t="str">
            <v/>
          </cell>
          <cell r="Y27"/>
          <cell r="Z27"/>
          <cell r="AA27" t="str">
            <v/>
          </cell>
          <cell r="AB27"/>
          <cell r="AC27"/>
          <cell r="AD27" t="str">
            <v/>
          </cell>
          <cell r="AE27"/>
          <cell r="AF27"/>
          <cell r="AG27" t="str">
            <v/>
          </cell>
          <cell r="AH27"/>
          <cell r="AI27"/>
          <cell r="AJ27" t="str">
            <v/>
          </cell>
          <cell r="AK27"/>
          <cell r="AL27"/>
          <cell r="AM27" t="str">
            <v/>
          </cell>
          <cell r="AN27"/>
          <cell r="AO27"/>
          <cell r="AP27" t="str">
            <v/>
          </cell>
          <cell r="AQ27"/>
        </row>
        <row r="28">
          <cell r="C28" t="str">
            <v>EastCAC 22/11kV Line STOUD</v>
          </cell>
          <cell r="D28" t="str">
            <v>Ergon</v>
          </cell>
          <cell r="E28" t="str">
            <v>East</v>
          </cell>
          <cell r="F28" t="str">
            <v>CAC 22/11kV Line STOUD</v>
          </cell>
          <cell r="G28" t="str">
            <v>CAC HV</v>
          </cell>
          <cell r="H28"/>
          <cell r="I28">
            <v>189888.34532920312</v>
          </cell>
          <cell r="J28"/>
          <cell r="K28">
            <v>0.15</v>
          </cell>
          <cell r="L28">
            <v>218371.59712858358</v>
          </cell>
          <cell r="M28"/>
          <cell r="N28">
            <v>-0.03</v>
          </cell>
          <cell r="O28">
            <v>211820.44921472608</v>
          </cell>
          <cell r="P28"/>
          <cell r="Q28"/>
          <cell r="R28">
            <v>212411.03942601639</v>
          </cell>
          <cell r="S28"/>
          <cell r="T28"/>
          <cell r="U28">
            <v>0</v>
          </cell>
          <cell r="V28"/>
          <cell r="W28"/>
          <cell r="X28" t="str">
            <v/>
          </cell>
          <cell r="Y28"/>
          <cell r="Z28"/>
          <cell r="AA28" t="str">
            <v/>
          </cell>
          <cell r="AB28"/>
          <cell r="AC28"/>
          <cell r="AD28" t="str">
            <v/>
          </cell>
          <cell r="AE28"/>
          <cell r="AF28"/>
          <cell r="AG28" t="str">
            <v/>
          </cell>
          <cell r="AH28"/>
          <cell r="AI28"/>
          <cell r="AJ28" t="str">
            <v/>
          </cell>
          <cell r="AK28"/>
          <cell r="AL28"/>
          <cell r="AM28" t="str">
            <v/>
          </cell>
          <cell r="AN28"/>
          <cell r="AO28"/>
          <cell r="AP28" t="str">
            <v/>
          </cell>
          <cell r="AQ28"/>
        </row>
        <row r="29">
          <cell r="C29" t="str">
            <v>WestCAC 66/33kV STOUD</v>
          </cell>
          <cell r="D29" t="str">
            <v>Ergon</v>
          </cell>
          <cell r="E29" t="str">
            <v>West</v>
          </cell>
          <cell r="F29" t="str">
            <v>CAC 66/33kV STOUD</v>
          </cell>
          <cell r="G29" t="str">
            <v>CAC ST</v>
          </cell>
          <cell r="H29"/>
          <cell r="I29">
            <v>0</v>
          </cell>
          <cell r="J29"/>
          <cell r="K29"/>
          <cell r="L29">
            <v>0</v>
          </cell>
          <cell r="M29"/>
          <cell r="N29"/>
          <cell r="O29">
            <v>0</v>
          </cell>
          <cell r="P29"/>
          <cell r="Q29"/>
          <cell r="R29">
            <v>0</v>
          </cell>
          <cell r="S29"/>
          <cell r="T29"/>
          <cell r="U29">
            <v>0</v>
          </cell>
          <cell r="V29"/>
          <cell r="W29"/>
          <cell r="X29" t="str">
            <v/>
          </cell>
          <cell r="Y29"/>
          <cell r="Z29"/>
          <cell r="AA29" t="str">
            <v/>
          </cell>
          <cell r="AB29"/>
          <cell r="AC29"/>
          <cell r="AD29" t="str">
            <v/>
          </cell>
          <cell r="AE29"/>
          <cell r="AF29"/>
          <cell r="AG29" t="str">
            <v/>
          </cell>
          <cell r="AH29"/>
          <cell r="AI29"/>
          <cell r="AJ29" t="str">
            <v/>
          </cell>
          <cell r="AK29"/>
          <cell r="AL29"/>
          <cell r="AM29" t="str">
            <v/>
          </cell>
          <cell r="AN29"/>
          <cell r="AO29"/>
          <cell r="AP29" t="str">
            <v/>
          </cell>
          <cell r="AQ29"/>
        </row>
        <row r="30">
          <cell r="C30" t="str">
            <v>WestCAC 22/11kV Bus STOUD</v>
          </cell>
          <cell r="D30" t="str">
            <v>Ergon</v>
          </cell>
          <cell r="E30" t="str">
            <v>West</v>
          </cell>
          <cell r="F30" t="str">
            <v>CAC 22/11kV Bus STOUD</v>
          </cell>
          <cell r="G30" t="str">
            <v>CAC HV</v>
          </cell>
          <cell r="H30"/>
          <cell r="I30">
            <v>0</v>
          </cell>
          <cell r="J30"/>
          <cell r="K30"/>
          <cell r="L30">
            <v>0</v>
          </cell>
          <cell r="M30"/>
          <cell r="N30"/>
          <cell r="O30">
            <v>0</v>
          </cell>
          <cell r="P30"/>
          <cell r="Q30"/>
          <cell r="R30">
            <v>0</v>
          </cell>
          <cell r="S30"/>
          <cell r="T30"/>
          <cell r="U30">
            <v>0</v>
          </cell>
          <cell r="V30"/>
          <cell r="W30"/>
          <cell r="X30" t="str">
            <v/>
          </cell>
          <cell r="Y30"/>
          <cell r="Z30"/>
          <cell r="AA30" t="str">
            <v/>
          </cell>
          <cell r="AB30"/>
          <cell r="AC30"/>
          <cell r="AD30" t="str">
            <v/>
          </cell>
          <cell r="AE30"/>
          <cell r="AF30"/>
          <cell r="AG30" t="str">
            <v/>
          </cell>
          <cell r="AH30"/>
          <cell r="AI30"/>
          <cell r="AJ30" t="str">
            <v/>
          </cell>
          <cell r="AK30"/>
          <cell r="AL30"/>
          <cell r="AM30" t="str">
            <v/>
          </cell>
          <cell r="AN30"/>
          <cell r="AO30"/>
          <cell r="AP30" t="str">
            <v/>
          </cell>
          <cell r="AQ30"/>
        </row>
        <row r="31">
          <cell r="C31" t="str">
            <v>WestCAC 22/11kV Line STOUD</v>
          </cell>
          <cell r="D31" t="str">
            <v>Ergon</v>
          </cell>
          <cell r="E31" t="str">
            <v>West</v>
          </cell>
          <cell r="F31" t="str">
            <v>CAC 22/11kV Line STOUD</v>
          </cell>
          <cell r="G31" t="str">
            <v>CAC HV</v>
          </cell>
          <cell r="H31"/>
          <cell r="I31">
            <v>0</v>
          </cell>
          <cell r="J31"/>
          <cell r="K31"/>
          <cell r="L31">
            <v>0</v>
          </cell>
          <cell r="M31"/>
          <cell r="N31"/>
          <cell r="O31">
            <v>0</v>
          </cell>
          <cell r="P31"/>
          <cell r="Q31"/>
          <cell r="R31">
            <v>0</v>
          </cell>
          <cell r="S31"/>
          <cell r="T31"/>
          <cell r="U31">
            <v>0</v>
          </cell>
          <cell r="V31"/>
          <cell r="W31"/>
          <cell r="X31" t="str">
            <v/>
          </cell>
          <cell r="Y31"/>
          <cell r="Z31"/>
          <cell r="AA31" t="str">
            <v/>
          </cell>
          <cell r="AB31"/>
          <cell r="AC31"/>
          <cell r="AD31" t="str">
            <v/>
          </cell>
          <cell r="AE31"/>
          <cell r="AF31"/>
          <cell r="AG31" t="str">
            <v/>
          </cell>
          <cell r="AH31"/>
          <cell r="AI31"/>
          <cell r="AJ31" t="str">
            <v/>
          </cell>
          <cell r="AK31"/>
          <cell r="AL31"/>
          <cell r="AM31" t="str">
            <v/>
          </cell>
          <cell r="AN31"/>
          <cell r="AO31"/>
          <cell r="AP31" t="str">
            <v/>
          </cell>
          <cell r="AQ31"/>
        </row>
        <row r="32">
          <cell r="C32" t="str">
            <v>Mt IsaCAC 66/33kV STOUD</v>
          </cell>
          <cell r="D32" t="str">
            <v>Ergon</v>
          </cell>
          <cell r="E32" t="str">
            <v>Mt Isa</v>
          </cell>
          <cell r="F32" t="str">
            <v>CAC 66/33kV STOUD</v>
          </cell>
          <cell r="G32" t="str">
            <v>CAC ST</v>
          </cell>
          <cell r="H32"/>
          <cell r="I32">
            <v>0</v>
          </cell>
          <cell r="J32"/>
          <cell r="K32"/>
          <cell r="L32">
            <v>0</v>
          </cell>
          <cell r="M32"/>
          <cell r="N32"/>
          <cell r="O32">
            <v>0</v>
          </cell>
          <cell r="P32"/>
          <cell r="Q32"/>
          <cell r="R32">
            <v>0</v>
          </cell>
          <cell r="S32"/>
          <cell r="T32"/>
          <cell r="U32">
            <v>0</v>
          </cell>
          <cell r="V32"/>
          <cell r="W32"/>
          <cell r="X32" t="str">
            <v/>
          </cell>
          <cell r="Y32"/>
          <cell r="Z32"/>
          <cell r="AA32" t="str">
            <v/>
          </cell>
          <cell r="AB32"/>
          <cell r="AC32"/>
          <cell r="AD32" t="str">
            <v/>
          </cell>
          <cell r="AE32"/>
          <cell r="AF32"/>
          <cell r="AG32" t="str">
            <v/>
          </cell>
          <cell r="AH32"/>
          <cell r="AI32"/>
          <cell r="AJ32" t="str">
            <v/>
          </cell>
          <cell r="AK32"/>
          <cell r="AL32"/>
          <cell r="AM32" t="str">
            <v/>
          </cell>
          <cell r="AN32"/>
          <cell r="AO32"/>
          <cell r="AP32" t="str">
            <v/>
          </cell>
          <cell r="AQ32"/>
        </row>
        <row r="33">
          <cell r="C33" t="str">
            <v>Mt IsaCAC 22/11kV Bus STOUD</v>
          </cell>
          <cell r="D33" t="str">
            <v>Ergon</v>
          </cell>
          <cell r="E33" t="str">
            <v>Mt Isa</v>
          </cell>
          <cell r="F33" t="str">
            <v>CAC 22/11kV Bus STOUD</v>
          </cell>
          <cell r="G33" t="str">
            <v>CAC HV</v>
          </cell>
          <cell r="H33"/>
          <cell r="I33">
            <v>0</v>
          </cell>
          <cell r="J33"/>
          <cell r="K33"/>
          <cell r="L33">
            <v>0</v>
          </cell>
          <cell r="M33"/>
          <cell r="N33"/>
          <cell r="O33">
            <v>0</v>
          </cell>
          <cell r="P33"/>
          <cell r="Q33"/>
          <cell r="R33">
            <v>0</v>
          </cell>
          <cell r="S33"/>
          <cell r="T33"/>
          <cell r="U33">
            <v>0</v>
          </cell>
          <cell r="V33"/>
          <cell r="W33"/>
          <cell r="X33" t="str">
            <v/>
          </cell>
          <cell r="Y33"/>
          <cell r="Z33"/>
          <cell r="AA33" t="str">
            <v/>
          </cell>
          <cell r="AB33"/>
          <cell r="AC33"/>
          <cell r="AD33" t="str">
            <v/>
          </cell>
          <cell r="AE33"/>
          <cell r="AF33"/>
          <cell r="AG33" t="str">
            <v/>
          </cell>
          <cell r="AH33"/>
          <cell r="AI33"/>
          <cell r="AJ33" t="str">
            <v/>
          </cell>
          <cell r="AK33"/>
          <cell r="AL33"/>
          <cell r="AM33" t="str">
            <v/>
          </cell>
          <cell r="AN33"/>
          <cell r="AO33"/>
          <cell r="AP33" t="str">
            <v/>
          </cell>
          <cell r="AQ33"/>
        </row>
        <row r="34">
          <cell r="C34" t="str">
            <v>Mt IsaCAC 22/11kV Line STOUD</v>
          </cell>
          <cell r="D34" t="str">
            <v>Ergon</v>
          </cell>
          <cell r="E34" t="str">
            <v>Mt Isa</v>
          </cell>
          <cell r="F34" t="str">
            <v>CAC 22/11kV Line STOUD</v>
          </cell>
          <cell r="G34" t="str">
            <v>CAC HV</v>
          </cell>
          <cell r="H34"/>
          <cell r="I34">
            <v>0</v>
          </cell>
          <cell r="J34"/>
          <cell r="K34"/>
          <cell r="L34">
            <v>0</v>
          </cell>
          <cell r="M34"/>
          <cell r="N34"/>
          <cell r="O34">
            <v>0</v>
          </cell>
          <cell r="P34"/>
          <cell r="Q34"/>
          <cell r="R34">
            <v>0</v>
          </cell>
          <cell r="S34"/>
          <cell r="T34"/>
          <cell r="U34">
            <v>0</v>
          </cell>
          <cell r="V34"/>
          <cell r="W34"/>
          <cell r="X34" t="str">
            <v/>
          </cell>
          <cell r="Y34"/>
          <cell r="Z34"/>
          <cell r="AA34" t="str">
            <v/>
          </cell>
          <cell r="AB34"/>
          <cell r="AC34"/>
          <cell r="AD34" t="str">
            <v/>
          </cell>
          <cell r="AE34"/>
          <cell r="AF34"/>
          <cell r="AG34" t="str">
            <v/>
          </cell>
          <cell r="AH34"/>
          <cell r="AI34"/>
          <cell r="AJ34" t="str">
            <v/>
          </cell>
          <cell r="AK34"/>
          <cell r="AL34"/>
          <cell r="AM34" t="str">
            <v/>
          </cell>
          <cell r="AN34"/>
          <cell r="AO34"/>
          <cell r="AP34" t="str">
            <v/>
          </cell>
          <cell r="AQ34"/>
        </row>
        <row r="35">
          <cell r="C35"/>
          <cell r="D35" t="str">
            <v/>
          </cell>
          <cell r="E35"/>
          <cell r="F35"/>
          <cell r="G35">
            <v>0</v>
          </cell>
          <cell r="H35"/>
          <cell r="I35">
            <v>0</v>
          </cell>
          <cell r="J35"/>
          <cell r="K35"/>
          <cell r="L35" t="str">
            <v/>
          </cell>
          <cell r="M35"/>
          <cell r="N35"/>
          <cell r="O35" t="str">
            <v/>
          </cell>
          <cell r="P35"/>
          <cell r="Q35"/>
          <cell r="R35" t="str">
            <v/>
          </cell>
          <cell r="S35"/>
          <cell r="T35"/>
          <cell r="U35" t="str">
            <v/>
          </cell>
          <cell r="V35"/>
          <cell r="W35"/>
          <cell r="X35" t="str">
            <v/>
          </cell>
          <cell r="Y35"/>
          <cell r="Z35"/>
          <cell r="AA35" t="str">
            <v/>
          </cell>
          <cell r="AB35"/>
          <cell r="AC35"/>
          <cell r="AD35" t="str">
            <v/>
          </cell>
          <cell r="AE35"/>
          <cell r="AF35"/>
          <cell r="AG35" t="str">
            <v/>
          </cell>
          <cell r="AH35"/>
          <cell r="AI35"/>
          <cell r="AJ35" t="str">
            <v/>
          </cell>
          <cell r="AK35"/>
          <cell r="AL35"/>
          <cell r="AM35" t="str">
            <v/>
          </cell>
          <cell r="AN35"/>
          <cell r="AO35"/>
          <cell r="AP35" t="str">
            <v/>
          </cell>
          <cell r="AQ35"/>
        </row>
        <row r="36">
          <cell r="C36" t="str">
            <v/>
          </cell>
          <cell r="D36" t="str">
            <v/>
          </cell>
          <cell r="E36"/>
          <cell r="F36"/>
          <cell r="G36">
            <v>0</v>
          </cell>
          <cell r="H36"/>
          <cell r="I36">
            <v>0</v>
          </cell>
          <cell r="J36"/>
          <cell r="K36"/>
          <cell r="L36" t="str">
            <v/>
          </cell>
          <cell r="M36"/>
          <cell r="N36"/>
          <cell r="O36" t="str">
            <v/>
          </cell>
          <cell r="P36"/>
          <cell r="Q36"/>
          <cell r="R36" t="str">
            <v/>
          </cell>
          <cell r="S36"/>
          <cell r="T36"/>
          <cell r="U36" t="str">
            <v/>
          </cell>
          <cell r="V36"/>
          <cell r="W36"/>
          <cell r="X36" t="str">
            <v/>
          </cell>
          <cell r="Y36"/>
          <cell r="Z36"/>
          <cell r="AA36" t="str">
            <v/>
          </cell>
          <cell r="AB36"/>
          <cell r="AC36"/>
          <cell r="AD36" t="str">
            <v/>
          </cell>
          <cell r="AE36"/>
          <cell r="AF36"/>
          <cell r="AG36" t="str">
            <v/>
          </cell>
          <cell r="AH36"/>
          <cell r="AI36"/>
          <cell r="AJ36" t="str">
            <v/>
          </cell>
          <cell r="AK36"/>
          <cell r="AL36"/>
          <cell r="AM36" t="str">
            <v/>
          </cell>
          <cell r="AN36"/>
          <cell r="AO36"/>
          <cell r="AP36" t="str">
            <v/>
          </cell>
          <cell r="AQ36"/>
        </row>
        <row r="37">
          <cell r="C37" t="str">
            <v/>
          </cell>
          <cell r="D37" t="str">
            <v/>
          </cell>
          <cell r="E37"/>
          <cell r="F37"/>
          <cell r="G37">
            <v>0</v>
          </cell>
          <cell r="H37"/>
          <cell r="I37">
            <v>0</v>
          </cell>
          <cell r="J37"/>
          <cell r="K37"/>
          <cell r="L37" t="str">
            <v/>
          </cell>
          <cell r="M37"/>
          <cell r="N37"/>
          <cell r="O37" t="str">
            <v/>
          </cell>
          <cell r="P37"/>
          <cell r="Q37"/>
          <cell r="R37" t="str">
            <v/>
          </cell>
          <cell r="S37"/>
          <cell r="T37"/>
          <cell r="U37" t="str">
            <v/>
          </cell>
          <cell r="V37"/>
          <cell r="W37"/>
          <cell r="X37" t="str">
            <v/>
          </cell>
          <cell r="Y37"/>
          <cell r="Z37"/>
          <cell r="AA37" t="str">
            <v/>
          </cell>
          <cell r="AB37"/>
          <cell r="AC37"/>
          <cell r="AD37" t="str">
            <v/>
          </cell>
          <cell r="AE37"/>
          <cell r="AF37"/>
          <cell r="AG37" t="str">
            <v/>
          </cell>
          <cell r="AH37"/>
          <cell r="AI37"/>
          <cell r="AJ37" t="str">
            <v/>
          </cell>
          <cell r="AK37"/>
          <cell r="AL37"/>
          <cell r="AM37" t="str">
            <v/>
          </cell>
          <cell r="AN37"/>
          <cell r="AO37"/>
          <cell r="AP37" t="str">
            <v/>
          </cell>
          <cell r="AQ37"/>
        </row>
        <row r="38">
          <cell r="C38" t="str">
            <v/>
          </cell>
          <cell r="D38" t="str">
            <v/>
          </cell>
          <cell r="E38"/>
          <cell r="F38"/>
          <cell r="G38">
            <v>0</v>
          </cell>
          <cell r="H38"/>
          <cell r="I38">
            <v>0</v>
          </cell>
          <cell r="J38"/>
          <cell r="K38"/>
          <cell r="L38" t="str">
            <v/>
          </cell>
          <cell r="M38"/>
          <cell r="N38"/>
          <cell r="O38" t="str">
            <v/>
          </cell>
          <cell r="P38"/>
          <cell r="Q38"/>
          <cell r="R38" t="str">
            <v/>
          </cell>
          <cell r="S38"/>
          <cell r="T38"/>
          <cell r="U38" t="str">
            <v/>
          </cell>
          <cell r="V38"/>
          <cell r="W38"/>
          <cell r="X38" t="str">
            <v/>
          </cell>
          <cell r="Y38"/>
          <cell r="Z38"/>
          <cell r="AA38" t="str">
            <v/>
          </cell>
          <cell r="AB38"/>
          <cell r="AC38"/>
          <cell r="AD38" t="str">
            <v/>
          </cell>
          <cell r="AE38"/>
          <cell r="AF38"/>
          <cell r="AG38" t="str">
            <v/>
          </cell>
          <cell r="AH38"/>
          <cell r="AI38"/>
          <cell r="AJ38" t="str">
            <v/>
          </cell>
          <cell r="AK38"/>
          <cell r="AL38"/>
          <cell r="AM38" t="str">
            <v/>
          </cell>
          <cell r="AN38"/>
          <cell r="AO38"/>
          <cell r="AP38" t="str">
            <v/>
          </cell>
          <cell r="AQ38"/>
        </row>
        <row r="39">
          <cell r="C39" t="str">
            <v/>
          </cell>
          <cell r="D39" t="str">
            <v/>
          </cell>
          <cell r="E39"/>
          <cell r="F39"/>
          <cell r="G39">
            <v>0</v>
          </cell>
          <cell r="H39"/>
          <cell r="I39">
            <v>0</v>
          </cell>
          <cell r="J39"/>
          <cell r="K39"/>
          <cell r="L39" t="str">
            <v/>
          </cell>
          <cell r="M39"/>
          <cell r="N39"/>
          <cell r="O39" t="str">
            <v/>
          </cell>
          <cell r="P39"/>
          <cell r="Q39"/>
          <cell r="R39" t="str">
            <v/>
          </cell>
          <cell r="S39"/>
          <cell r="T39"/>
          <cell r="U39" t="str">
            <v/>
          </cell>
          <cell r="V39"/>
          <cell r="W39"/>
          <cell r="X39" t="str">
            <v/>
          </cell>
          <cell r="Y39"/>
          <cell r="Z39"/>
          <cell r="AA39" t="str">
            <v/>
          </cell>
          <cell r="AB39"/>
          <cell r="AC39"/>
          <cell r="AD39" t="str">
            <v/>
          </cell>
          <cell r="AE39"/>
          <cell r="AF39"/>
          <cell r="AG39" t="str">
            <v/>
          </cell>
          <cell r="AH39"/>
          <cell r="AI39"/>
          <cell r="AJ39" t="str">
            <v/>
          </cell>
          <cell r="AK39"/>
          <cell r="AL39"/>
          <cell r="AM39" t="str">
            <v/>
          </cell>
          <cell r="AN39"/>
          <cell r="AO39"/>
          <cell r="AP39" t="str">
            <v/>
          </cell>
          <cell r="AQ39"/>
        </row>
        <row r="40">
          <cell r="C40" t="str">
            <v/>
          </cell>
          <cell r="D40" t="str">
            <v/>
          </cell>
          <cell r="E40"/>
          <cell r="F40"/>
          <cell r="G40">
            <v>0</v>
          </cell>
          <cell r="H40"/>
          <cell r="I40">
            <v>0</v>
          </cell>
          <cell r="J40"/>
          <cell r="K40"/>
          <cell r="L40" t="str">
            <v/>
          </cell>
          <cell r="M40"/>
          <cell r="N40"/>
          <cell r="O40" t="str">
            <v/>
          </cell>
          <cell r="P40"/>
          <cell r="Q40"/>
          <cell r="R40" t="str">
            <v/>
          </cell>
          <cell r="S40"/>
          <cell r="T40"/>
          <cell r="U40" t="str">
            <v/>
          </cell>
          <cell r="V40"/>
          <cell r="W40"/>
          <cell r="X40" t="str">
            <v/>
          </cell>
          <cell r="Y40"/>
          <cell r="Z40"/>
          <cell r="AA40" t="str">
            <v/>
          </cell>
          <cell r="AB40"/>
          <cell r="AC40"/>
          <cell r="AD40" t="str">
            <v/>
          </cell>
          <cell r="AE40"/>
          <cell r="AF40"/>
          <cell r="AG40" t="str">
            <v/>
          </cell>
          <cell r="AH40"/>
          <cell r="AI40"/>
          <cell r="AJ40" t="str">
            <v/>
          </cell>
          <cell r="AK40"/>
          <cell r="AL40"/>
          <cell r="AM40" t="str">
            <v/>
          </cell>
          <cell r="AN40"/>
          <cell r="AO40"/>
          <cell r="AP40" t="str">
            <v/>
          </cell>
          <cell r="AQ40"/>
        </row>
        <row r="41">
          <cell r="C41" t="str">
            <v/>
          </cell>
          <cell r="D41" t="str">
            <v/>
          </cell>
          <cell r="E41"/>
          <cell r="F41"/>
          <cell r="G41">
            <v>0</v>
          </cell>
          <cell r="H41"/>
          <cell r="I41">
            <v>0</v>
          </cell>
          <cell r="J41"/>
          <cell r="K41"/>
          <cell r="L41" t="str">
            <v/>
          </cell>
          <cell r="M41"/>
          <cell r="N41"/>
          <cell r="O41" t="str">
            <v/>
          </cell>
          <cell r="P41"/>
          <cell r="Q41"/>
          <cell r="R41" t="str">
            <v/>
          </cell>
          <cell r="S41"/>
          <cell r="T41"/>
          <cell r="U41" t="str">
            <v/>
          </cell>
          <cell r="V41"/>
          <cell r="W41"/>
          <cell r="X41" t="str">
            <v/>
          </cell>
          <cell r="Y41"/>
          <cell r="Z41"/>
          <cell r="AA41" t="str">
            <v/>
          </cell>
          <cell r="AB41"/>
          <cell r="AC41"/>
          <cell r="AD41" t="str">
            <v/>
          </cell>
          <cell r="AE41"/>
          <cell r="AF41"/>
          <cell r="AG41" t="str">
            <v/>
          </cell>
          <cell r="AH41"/>
          <cell r="AI41"/>
          <cell r="AJ41" t="str">
            <v/>
          </cell>
          <cell r="AK41"/>
          <cell r="AL41"/>
          <cell r="AM41" t="str">
            <v/>
          </cell>
          <cell r="AN41"/>
          <cell r="AO41"/>
          <cell r="AP41" t="str">
            <v/>
          </cell>
          <cell r="AQ41"/>
        </row>
        <row r="42">
          <cell r="C42" t="str">
            <v/>
          </cell>
          <cell r="D42" t="str">
            <v/>
          </cell>
          <cell r="E42"/>
          <cell r="F42"/>
          <cell r="G42">
            <v>0</v>
          </cell>
          <cell r="H42"/>
          <cell r="I42">
            <v>0</v>
          </cell>
          <cell r="J42"/>
          <cell r="K42"/>
          <cell r="L42" t="str">
            <v/>
          </cell>
          <cell r="M42"/>
          <cell r="N42"/>
          <cell r="O42" t="str">
            <v/>
          </cell>
          <cell r="P42"/>
          <cell r="Q42"/>
          <cell r="R42" t="str">
            <v/>
          </cell>
          <cell r="S42"/>
          <cell r="T42"/>
          <cell r="U42" t="str">
            <v/>
          </cell>
          <cell r="V42"/>
          <cell r="W42"/>
          <cell r="X42" t="str">
            <v/>
          </cell>
          <cell r="Y42"/>
          <cell r="Z42"/>
          <cell r="AA42" t="str">
            <v/>
          </cell>
          <cell r="AB42"/>
          <cell r="AC42"/>
          <cell r="AD42" t="str">
            <v/>
          </cell>
          <cell r="AE42"/>
          <cell r="AF42"/>
          <cell r="AG42" t="str">
            <v/>
          </cell>
          <cell r="AH42"/>
          <cell r="AI42"/>
          <cell r="AJ42" t="str">
            <v/>
          </cell>
          <cell r="AK42"/>
          <cell r="AL42"/>
          <cell r="AM42" t="str">
            <v/>
          </cell>
          <cell r="AN42"/>
          <cell r="AO42"/>
          <cell r="AP42" t="str">
            <v/>
          </cell>
          <cell r="AQ42"/>
        </row>
        <row r="43">
          <cell r="C43" t="str">
            <v/>
          </cell>
          <cell r="D43" t="str">
            <v/>
          </cell>
          <cell r="E43"/>
          <cell r="F43"/>
          <cell r="G43">
            <v>0</v>
          </cell>
          <cell r="H43"/>
          <cell r="I43">
            <v>0</v>
          </cell>
          <cell r="J43"/>
          <cell r="K43"/>
          <cell r="L43" t="str">
            <v/>
          </cell>
          <cell r="M43"/>
          <cell r="N43"/>
          <cell r="O43" t="str">
            <v/>
          </cell>
          <cell r="P43"/>
          <cell r="Q43"/>
          <cell r="R43" t="str">
            <v/>
          </cell>
          <cell r="S43"/>
          <cell r="T43"/>
          <cell r="U43" t="str">
            <v/>
          </cell>
          <cell r="V43"/>
          <cell r="W43"/>
          <cell r="X43" t="str">
            <v/>
          </cell>
          <cell r="Y43"/>
          <cell r="Z43"/>
          <cell r="AA43" t="str">
            <v/>
          </cell>
          <cell r="AB43"/>
          <cell r="AC43"/>
          <cell r="AD43" t="str">
            <v/>
          </cell>
          <cell r="AE43"/>
          <cell r="AF43"/>
          <cell r="AG43" t="str">
            <v/>
          </cell>
          <cell r="AH43"/>
          <cell r="AI43"/>
          <cell r="AJ43" t="str">
            <v/>
          </cell>
          <cell r="AK43"/>
          <cell r="AL43"/>
          <cell r="AM43" t="str">
            <v/>
          </cell>
          <cell r="AN43"/>
          <cell r="AO43"/>
          <cell r="AP43" t="str">
            <v/>
          </cell>
          <cell r="AQ43"/>
        </row>
        <row r="44">
          <cell r="C44" t="str">
            <v/>
          </cell>
          <cell r="D44" t="str">
            <v/>
          </cell>
          <cell r="E44"/>
          <cell r="F44"/>
          <cell r="G44">
            <v>0</v>
          </cell>
          <cell r="H44"/>
          <cell r="I44">
            <v>0</v>
          </cell>
          <cell r="J44"/>
          <cell r="K44"/>
          <cell r="L44" t="str">
            <v/>
          </cell>
          <cell r="M44"/>
          <cell r="N44"/>
          <cell r="O44" t="str">
            <v/>
          </cell>
          <cell r="P44"/>
          <cell r="Q44"/>
          <cell r="R44" t="str">
            <v/>
          </cell>
          <cell r="S44"/>
          <cell r="T44"/>
          <cell r="U44" t="str">
            <v/>
          </cell>
          <cell r="V44"/>
          <cell r="W44"/>
          <cell r="X44" t="str">
            <v/>
          </cell>
          <cell r="Y44"/>
          <cell r="Z44"/>
          <cell r="AA44" t="str">
            <v/>
          </cell>
          <cell r="AB44"/>
          <cell r="AC44"/>
          <cell r="AD44" t="str">
            <v/>
          </cell>
          <cell r="AE44"/>
          <cell r="AF44"/>
          <cell r="AG44" t="str">
            <v/>
          </cell>
          <cell r="AH44"/>
          <cell r="AI44"/>
          <cell r="AJ44" t="str">
            <v/>
          </cell>
          <cell r="AK44"/>
          <cell r="AL44"/>
          <cell r="AM44" t="str">
            <v/>
          </cell>
          <cell r="AN44"/>
          <cell r="AO44"/>
          <cell r="AP44" t="str">
            <v/>
          </cell>
          <cell r="AQ44"/>
        </row>
        <row r="45">
          <cell r="C45"/>
          <cell r="D45"/>
          <cell r="E45"/>
          <cell r="F45"/>
          <cell r="G45"/>
          <cell r="H45"/>
          <cell r="I45"/>
          <cell r="J45"/>
          <cell r="K45"/>
          <cell r="L45"/>
          <cell r="M45"/>
          <cell r="N45"/>
          <cell r="O45"/>
          <cell r="P45"/>
          <cell r="Q45"/>
          <cell r="R45"/>
          <cell r="S45"/>
          <cell r="T45"/>
          <cell r="U45"/>
          <cell r="V45"/>
          <cell r="W45"/>
          <cell r="X45"/>
          <cell r="Y45"/>
          <cell r="Z45"/>
          <cell r="AA45"/>
          <cell r="AB45"/>
          <cell r="AC45"/>
          <cell r="AD45"/>
          <cell r="AE45"/>
          <cell r="AF45"/>
          <cell r="AG45"/>
          <cell r="AH45"/>
          <cell r="AI45"/>
          <cell r="AJ45"/>
          <cell r="AK45"/>
          <cell r="AL45"/>
          <cell r="AM45"/>
          <cell r="AN45"/>
          <cell r="AO45"/>
          <cell r="AP45"/>
          <cell r="AQ45"/>
        </row>
      </sheetData>
      <sheetData sheetId="12">
        <row r="9">
          <cell r="C9" t="str">
            <v>Lookup Index</v>
          </cell>
          <cell r="D9" t="str">
            <v>TUOS tariff name</v>
          </cell>
          <cell r="E9" t="str">
            <v>DNSP/Mt Isa</v>
          </cell>
          <cell r="F9" t="str">
            <v>Transmission zone</v>
          </cell>
          <cell r="G9" t="str">
            <v>Tariff name</v>
          </cell>
          <cell r="H9" t="str">
            <v>Tariff class</v>
          </cell>
          <cell r="I9" t="str">
            <v>-</v>
          </cell>
          <cell r="J9" t="str">
            <v>2021/22</v>
          </cell>
          <cell r="K9" t="str">
            <v>-</v>
          </cell>
          <cell r="L9" t="str">
            <v xml:space="preserve">alternative specific override % change </v>
          </cell>
          <cell r="M9" t="str">
            <v>2022/23</v>
          </cell>
          <cell r="N9" t="str">
            <v>-</v>
          </cell>
          <cell r="O9" t="str">
            <v xml:space="preserve">alternative specific override % change </v>
          </cell>
          <cell r="P9" t="str">
            <v>2023/24</v>
          </cell>
          <cell r="Q9" t="str">
            <v>-</v>
          </cell>
          <cell r="R9" t="str">
            <v xml:space="preserve">alternative specific override % change </v>
          </cell>
          <cell r="S9" t="str">
            <v>2024/25</v>
          </cell>
          <cell r="T9" t="str">
            <v>-</v>
          </cell>
          <cell r="U9" t="str">
            <v xml:space="preserve">alternative specific override % change </v>
          </cell>
          <cell r="V9" t="str">
            <v>2025/26</v>
          </cell>
          <cell r="W9" t="str">
            <v>-</v>
          </cell>
          <cell r="X9" t="str">
            <v xml:space="preserve">alternative specific override % change </v>
          </cell>
          <cell r="Y9" t="str">
            <v>2026/27</v>
          </cell>
          <cell r="Z9" t="str">
            <v>-</v>
          </cell>
          <cell r="AA9" t="str">
            <v xml:space="preserve">alternative specific override % change </v>
          </cell>
          <cell r="AB9" t="str">
            <v>2027/28</v>
          </cell>
          <cell r="AC9" t="str">
            <v>-</v>
          </cell>
          <cell r="AD9" t="str">
            <v xml:space="preserve">alternative specific override % change </v>
          </cell>
          <cell r="AE9" t="str">
            <v>2028/29</v>
          </cell>
          <cell r="AF9" t="str">
            <v>-</v>
          </cell>
          <cell r="AG9" t="str">
            <v xml:space="preserve">alternative specific override % change </v>
          </cell>
          <cell r="AH9" t="str">
            <v>2029/30</v>
          </cell>
          <cell r="AI9" t="str">
            <v>-</v>
          </cell>
          <cell r="AJ9" t="str">
            <v xml:space="preserve">alternative specific override % change </v>
          </cell>
          <cell r="AK9" t="str">
            <v>2030/31</v>
          </cell>
          <cell r="AL9" t="str">
            <v>-</v>
          </cell>
          <cell r="AM9" t="str">
            <v xml:space="preserve">alternative specific override % change </v>
          </cell>
          <cell r="AN9" t="str">
            <v>2031/32</v>
          </cell>
          <cell r="AO9" t="str">
            <v>-</v>
          </cell>
          <cell r="AP9" t="str">
            <v xml:space="preserve">alternative specific override % change </v>
          </cell>
          <cell r="AQ9" t="str">
            <v>2032/33</v>
          </cell>
          <cell r="AR9" t="str">
            <v>-</v>
          </cell>
        </row>
        <row r="10">
          <cell r="C10" t="str">
            <v>SE11kV Bus</v>
          </cell>
          <cell r="D10" t="str">
            <v>11kV Bus</v>
          </cell>
          <cell r="E10" t="str">
            <v>Energex</v>
          </cell>
          <cell r="F10" t="str">
            <v>SE</v>
          </cell>
          <cell r="G10" t="str">
            <v>11kV Bus</v>
          </cell>
          <cell r="H10" t="str">
            <v>CAC</v>
          </cell>
          <cell r="I10"/>
          <cell r="J10">
            <v>11277065.406611215</v>
          </cell>
          <cell r="K10"/>
          <cell r="L10">
            <v>-6.487022946049259E-2</v>
          </cell>
          <cell r="M10">
            <v>10545519.586043363</v>
          </cell>
          <cell r="N10"/>
          <cell r="O10"/>
          <cell r="P10">
            <v>10914432.813882763</v>
          </cell>
          <cell r="Q10"/>
          <cell r="R10"/>
          <cell r="S10">
            <v>11296251.709248967</v>
          </cell>
          <cell r="T10"/>
          <cell r="U10"/>
          <cell r="V10">
            <v>11296251.709248967</v>
          </cell>
          <cell r="W10"/>
          <cell r="X10"/>
          <cell r="Y10">
            <v>11296251.709248967</v>
          </cell>
          <cell r="Z10"/>
          <cell r="AA10"/>
          <cell r="AB10">
            <v>11296251.709248967</v>
          </cell>
          <cell r="AC10"/>
          <cell r="AD10"/>
          <cell r="AE10">
            <v>11296251.709248967</v>
          </cell>
          <cell r="AF10"/>
          <cell r="AG10"/>
          <cell r="AH10">
            <v>11296251.709248967</v>
          </cell>
          <cell r="AI10"/>
          <cell r="AJ10"/>
          <cell r="AK10">
            <v>11296251.709248967</v>
          </cell>
          <cell r="AL10"/>
          <cell r="AM10"/>
          <cell r="AN10">
            <v>11296251.709248967</v>
          </cell>
          <cell r="AO10"/>
          <cell r="AP10"/>
          <cell r="AQ10">
            <v>11296251.709248967</v>
          </cell>
          <cell r="AR10"/>
        </row>
        <row r="11">
          <cell r="C11" t="str">
            <v>SE11kV Line</v>
          </cell>
          <cell r="D11" t="str">
            <v>11kV Line</v>
          </cell>
          <cell r="E11" t="str">
            <v>Energex</v>
          </cell>
          <cell r="F11" t="str">
            <v>SE</v>
          </cell>
          <cell r="G11" t="str">
            <v>11kV Line</v>
          </cell>
          <cell r="H11" t="str">
            <v>CAC</v>
          </cell>
          <cell r="I11"/>
          <cell r="J11">
            <v>28730962.869957011</v>
          </cell>
          <cell r="K11"/>
          <cell r="L11">
            <v>-6.487022946049259E-2</v>
          </cell>
          <cell r="M11">
            <v>26867178.715962008</v>
          </cell>
          <cell r="N11"/>
          <cell r="O11"/>
          <cell r="P11">
            <v>27807071.486742247</v>
          </cell>
          <cell r="Q11"/>
          <cell r="R11"/>
          <cell r="S11">
            <v>28779844.465374012</v>
          </cell>
          <cell r="T11"/>
          <cell r="U11"/>
          <cell r="V11">
            <v>28779844.465374012</v>
          </cell>
          <cell r="W11"/>
          <cell r="X11"/>
          <cell r="Y11">
            <v>28779844.465374012</v>
          </cell>
          <cell r="Z11"/>
          <cell r="AA11"/>
          <cell r="AB11">
            <v>28779844.465374012</v>
          </cell>
          <cell r="AC11"/>
          <cell r="AD11"/>
          <cell r="AE11">
            <v>28779844.465374012</v>
          </cell>
          <cell r="AF11"/>
          <cell r="AG11"/>
          <cell r="AH11">
            <v>28779844.465374012</v>
          </cell>
          <cell r="AI11"/>
          <cell r="AJ11"/>
          <cell r="AK11">
            <v>28779844.465374012</v>
          </cell>
          <cell r="AL11"/>
          <cell r="AM11"/>
          <cell r="AN11">
            <v>28779844.465374012</v>
          </cell>
          <cell r="AO11"/>
          <cell r="AP11"/>
          <cell r="AQ11">
            <v>28779844.465374012</v>
          </cell>
          <cell r="AR11"/>
        </row>
        <row r="12">
          <cell r="C12" t="str">
            <v>SEDemand ToU 11kV</v>
          </cell>
          <cell r="D12" t="str">
            <v>Demand ToU 11kV</v>
          </cell>
          <cell r="E12" t="str">
            <v>Energex</v>
          </cell>
          <cell r="F12" t="str">
            <v>SE</v>
          </cell>
          <cell r="G12" t="str">
            <v>Demand ToU 11kV</v>
          </cell>
          <cell r="H12" t="str">
            <v>CAC</v>
          </cell>
          <cell r="I12"/>
          <cell r="J12">
            <v>7073943.6315687448</v>
          </cell>
          <cell r="K12"/>
          <cell r="L12"/>
          <cell r="M12">
            <v>6156166.9384278357</v>
          </cell>
          <cell r="N12"/>
          <cell r="O12"/>
          <cell r="P12">
            <v>6371527.7272294918</v>
          </cell>
          <cell r="Q12"/>
          <cell r="R12"/>
          <cell r="S12">
            <v>6594422.4685404208</v>
          </cell>
          <cell r="T12"/>
          <cell r="U12"/>
          <cell r="V12">
            <v>6594422.4685404208</v>
          </cell>
          <cell r="W12"/>
          <cell r="X12"/>
          <cell r="Y12">
            <v>6594422.4685404208</v>
          </cell>
          <cell r="Z12"/>
          <cell r="AA12"/>
          <cell r="AB12">
            <v>6594422.4685404208</v>
          </cell>
          <cell r="AC12"/>
          <cell r="AD12"/>
          <cell r="AE12">
            <v>6594422.4685404208</v>
          </cell>
          <cell r="AF12"/>
          <cell r="AG12"/>
          <cell r="AH12">
            <v>6594422.4685404208</v>
          </cell>
          <cell r="AI12"/>
          <cell r="AJ12"/>
          <cell r="AK12">
            <v>6594422.4685404208</v>
          </cell>
          <cell r="AL12"/>
          <cell r="AM12"/>
          <cell r="AN12">
            <v>6594422.4685404208</v>
          </cell>
          <cell r="AO12"/>
          <cell r="AP12"/>
          <cell r="AQ12">
            <v>6594422.4685404208</v>
          </cell>
          <cell r="AR12"/>
        </row>
        <row r="13">
          <cell r="C13" t="str">
            <v>SEEG - 11kV</v>
          </cell>
          <cell r="D13" t="str">
            <v>EG - 11kV</v>
          </cell>
          <cell r="E13" t="str">
            <v>Energex</v>
          </cell>
          <cell r="F13" t="str">
            <v>SE</v>
          </cell>
          <cell r="G13" t="str">
            <v>EG - 11kV</v>
          </cell>
          <cell r="H13" t="str">
            <v>CAC</v>
          </cell>
          <cell r="I13"/>
          <cell r="J13">
            <v>20863.377905803089</v>
          </cell>
          <cell r="K13"/>
          <cell r="L13">
            <v>-6.487022946049259E-2</v>
          </cell>
          <cell r="M13">
            <v>19509.96579373267</v>
          </cell>
          <cell r="N13"/>
          <cell r="O13"/>
          <cell r="P13">
            <v>20192.481661943453</v>
          </cell>
          <cell r="Q13"/>
          <cell r="R13"/>
          <cell r="S13">
            <v>20898.873938513145</v>
          </cell>
          <cell r="T13"/>
          <cell r="U13"/>
          <cell r="V13">
            <v>20898.873938513145</v>
          </cell>
          <cell r="W13"/>
          <cell r="X13"/>
          <cell r="Y13">
            <v>20898.873938513145</v>
          </cell>
          <cell r="Z13"/>
          <cell r="AA13"/>
          <cell r="AB13">
            <v>20898.873938513145</v>
          </cell>
          <cell r="AC13"/>
          <cell r="AD13"/>
          <cell r="AE13">
            <v>20898.873938513145</v>
          </cell>
          <cell r="AF13"/>
          <cell r="AG13"/>
          <cell r="AH13">
            <v>20898.873938513145</v>
          </cell>
          <cell r="AI13"/>
          <cell r="AJ13"/>
          <cell r="AK13">
            <v>20898.873938513145</v>
          </cell>
          <cell r="AL13"/>
          <cell r="AM13"/>
          <cell r="AN13">
            <v>20898.873938513145</v>
          </cell>
          <cell r="AO13"/>
          <cell r="AP13"/>
          <cell r="AQ13">
            <v>20898.873938513145</v>
          </cell>
          <cell r="AR13"/>
        </row>
        <row r="14">
          <cell r="C14" t="str">
            <v>T1CAC 66kV</v>
          </cell>
          <cell r="D14" t="str">
            <v>TUOS CAC</v>
          </cell>
          <cell r="E14" t="str">
            <v>Ergon</v>
          </cell>
          <cell r="F14" t="str">
            <v>T1</v>
          </cell>
          <cell r="G14" t="str">
            <v>CAC 66kV</v>
          </cell>
          <cell r="H14" t="str">
            <v>CAC</v>
          </cell>
          <cell r="I14"/>
          <cell r="J14">
            <v>0</v>
          </cell>
          <cell r="K14"/>
          <cell r="L14"/>
          <cell r="M14">
            <v>0</v>
          </cell>
          <cell r="N14"/>
          <cell r="O14"/>
          <cell r="P14">
            <v>0</v>
          </cell>
          <cell r="Q14"/>
          <cell r="R14"/>
          <cell r="S14">
            <v>0</v>
          </cell>
          <cell r="T14"/>
          <cell r="U14"/>
          <cell r="V14">
            <v>0</v>
          </cell>
          <cell r="W14"/>
          <cell r="X14"/>
          <cell r="Y14">
            <v>0</v>
          </cell>
          <cell r="Z14"/>
          <cell r="AA14"/>
          <cell r="AB14">
            <v>0</v>
          </cell>
          <cell r="AC14"/>
          <cell r="AD14"/>
          <cell r="AE14">
            <v>0</v>
          </cell>
          <cell r="AF14"/>
          <cell r="AG14"/>
          <cell r="AH14">
            <v>0</v>
          </cell>
          <cell r="AI14"/>
          <cell r="AJ14"/>
          <cell r="AK14">
            <v>0</v>
          </cell>
          <cell r="AL14"/>
          <cell r="AM14"/>
          <cell r="AN14">
            <v>0</v>
          </cell>
          <cell r="AO14"/>
          <cell r="AP14"/>
          <cell r="AQ14">
            <v>0</v>
          </cell>
          <cell r="AR14"/>
        </row>
        <row r="15">
          <cell r="C15" t="str">
            <v>T1CAC 33kV</v>
          </cell>
          <cell r="D15" t="str">
            <v>TUOS CAC</v>
          </cell>
          <cell r="E15" t="str">
            <v>Ergon</v>
          </cell>
          <cell r="F15" t="str">
            <v>T1</v>
          </cell>
          <cell r="G15" t="str">
            <v>CAC 33kV</v>
          </cell>
          <cell r="H15" t="str">
            <v>CAC</v>
          </cell>
          <cell r="I15"/>
          <cell r="J15">
            <v>0</v>
          </cell>
          <cell r="K15"/>
          <cell r="L15"/>
          <cell r="M15">
            <v>0</v>
          </cell>
          <cell r="N15"/>
          <cell r="O15"/>
          <cell r="P15">
            <v>0</v>
          </cell>
          <cell r="Q15"/>
          <cell r="R15"/>
          <cell r="S15">
            <v>0</v>
          </cell>
          <cell r="T15"/>
          <cell r="U15"/>
          <cell r="V15">
            <v>0</v>
          </cell>
          <cell r="W15"/>
          <cell r="X15"/>
          <cell r="Y15">
            <v>0</v>
          </cell>
          <cell r="Z15"/>
          <cell r="AA15"/>
          <cell r="AB15">
            <v>0</v>
          </cell>
          <cell r="AC15"/>
          <cell r="AD15"/>
          <cell r="AE15">
            <v>0</v>
          </cell>
          <cell r="AF15"/>
          <cell r="AG15"/>
          <cell r="AH15">
            <v>0</v>
          </cell>
          <cell r="AI15"/>
          <cell r="AJ15"/>
          <cell r="AK15">
            <v>0</v>
          </cell>
          <cell r="AL15"/>
          <cell r="AM15"/>
          <cell r="AN15">
            <v>0</v>
          </cell>
          <cell r="AO15"/>
          <cell r="AP15"/>
          <cell r="AQ15">
            <v>0</v>
          </cell>
          <cell r="AR15"/>
        </row>
        <row r="16">
          <cell r="C16" t="str">
            <v>T1CAC 22/11kV Line</v>
          </cell>
          <cell r="D16" t="str">
            <v>CAC 22/11kV Line</v>
          </cell>
          <cell r="E16" t="str">
            <v>Ergon</v>
          </cell>
          <cell r="F16" t="str">
            <v>T1</v>
          </cell>
          <cell r="G16" t="str">
            <v>CAC 22/11kV Line</v>
          </cell>
          <cell r="H16" t="str">
            <v>CAC</v>
          </cell>
          <cell r="I16"/>
          <cell r="J16">
            <v>0</v>
          </cell>
          <cell r="K16"/>
          <cell r="L16"/>
          <cell r="M16">
            <v>0</v>
          </cell>
          <cell r="N16"/>
          <cell r="O16"/>
          <cell r="P16">
            <v>0</v>
          </cell>
          <cell r="Q16"/>
          <cell r="R16"/>
          <cell r="S16">
            <v>0</v>
          </cell>
          <cell r="T16"/>
          <cell r="U16"/>
          <cell r="V16">
            <v>0</v>
          </cell>
          <cell r="W16"/>
          <cell r="X16"/>
          <cell r="Y16">
            <v>0</v>
          </cell>
          <cell r="Z16"/>
          <cell r="AA16"/>
          <cell r="AB16">
            <v>0</v>
          </cell>
          <cell r="AC16"/>
          <cell r="AD16"/>
          <cell r="AE16">
            <v>0</v>
          </cell>
          <cell r="AF16"/>
          <cell r="AG16"/>
          <cell r="AH16">
            <v>0</v>
          </cell>
          <cell r="AI16"/>
          <cell r="AJ16"/>
          <cell r="AK16">
            <v>0</v>
          </cell>
          <cell r="AL16"/>
          <cell r="AM16"/>
          <cell r="AN16">
            <v>0</v>
          </cell>
          <cell r="AO16"/>
          <cell r="AP16"/>
          <cell r="AQ16">
            <v>0</v>
          </cell>
          <cell r="AR16"/>
        </row>
        <row r="17">
          <cell r="C17" t="str">
            <v>T1CAC 22/11kV Bus</v>
          </cell>
          <cell r="D17" t="str">
            <v>CAC 22/11kV Bus</v>
          </cell>
          <cell r="E17" t="str">
            <v>Ergon</v>
          </cell>
          <cell r="F17" t="str">
            <v>T1</v>
          </cell>
          <cell r="G17" t="str">
            <v>CAC 22/11kV Bus</v>
          </cell>
          <cell r="H17" t="str">
            <v>CAC</v>
          </cell>
          <cell r="I17"/>
          <cell r="J17">
            <v>0</v>
          </cell>
          <cell r="K17"/>
          <cell r="L17"/>
          <cell r="M17">
            <v>0</v>
          </cell>
          <cell r="N17"/>
          <cell r="O17"/>
          <cell r="P17">
            <v>0</v>
          </cell>
          <cell r="Q17"/>
          <cell r="R17"/>
          <cell r="S17">
            <v>0</v>
          </cell>
          <cell r="T17"/>
          <cell r="U17"/>
          <cell r="V17">
            <v>0</v>
          </cell>
          <cell r="W17"/>
          <cell r="X17"/>
          <cell r="Y17">
            <v>0</v>
          </cell>
          <cell r="Z17"/>
          <cell r="AA17"/>
          <cell r="AB17">
            <v>0</v>
          </cell>
          <cell r="AC17"/>
          <cell r="AD17"/>
          <cell r="AE17">
            <v>0</v>
          </cell>
          <cell r="AF17"/>
          <cell r="AG17"/>
          <cell r="AH17">
            <v>0</v>
          </cell>
          <cell r="AI17"/>
          <cell r="AJ17"/>
          <cell r="AK17">
            <v>0</v>
          </cell>
          <cell r="AL17"/>
          <cell r="AM17"/>
          <cell r="AN17">
            <v>0</v>
          </cell>
          <cell r="AO17"/>
          <cell r="AP17"/>
          <cell r="AQ17">
            <v>0</v>
          </cell>
          <cell r="AR17"/>
        </row>
        <row r="18">
          <cell r="C18" t="str">
            <v>T2CAC 66kV</v>
          </cell>
          <cell r="D18" t="str">
            <v>TUOS CAC</v>
          </cell>
          <cell r="E18" t="str">
            <v>Ergon</v>
          </cell>
          <cell r="F18" t="str">
            <v>T2</v>
          </cell>
          <cell r="G18" t="str">
            <v>CAC 66kV</v>
          </cell>
          <cell r="H18" t="str">
            <v>CAC</v>
          </cell>
          <cell r="I18"/>
          <cell r="J18">
            <v>0</v>
          </cell>
          <cell r="K18"/>
          <cell r="L18"/>
          <cell r="M18">
            <v>0</v>
          </cell>
          <cell r="N18"/>
          <cell r="O18"/>
          <cell r="P18">
            <v>0</v>
          </cell>
          <cell r="Q18"/>
          <cell r="R18"/>
          <cell r="S18">
            <v>0</v>
          </cell>
          <cell r="T18"/>
          <cell r="U18"/>
          <cell r="V18">
            <v>0</v>
          </cell>
          <cell r="W18"/>
          <cell r="X18"/>
          <cell r="Y18">
            <v>0</v>
          </cell>
          <cell r="Z18"/>
          <cell r="AA18"/>
          <cell r="AB18">
            <v>0</v>
          </cell>
          <cell r="AC18"/>
          <cell r="AD18"/>
          <cell r="AE18">
            <v>0</v>
          </cell>
          <cell r="AF18"/>
          <cell r="AG18"/>
          <cell r="AH18">
            <v>0</v>
          </cell>
          <cell r="AI18"/>
          <cell r="AJ18"/>
          <cell r="AK18">
            <v>0</v>
          </cell>
          <cell r="AL18"/>
          <cell r="AM18"/>
          <cell r="AN18">
            <v>0</v>
          </cell>
          <cell r="AO18"/>
          <cell r="AP18"/>
          <cell r="AQ18">
            <v>0</v>
          </cell>
          <cell r="AR18"/>
        </row>
        <row r="19">
          <cell r="C19" t="str">
            <v>T2CAC 33kV</v>
          </cell>
          <cell r="D19" t="str">
            <v>TUOS CAC</v>
          </cell>
          <cell r="E19" t="str">
            <v>Ergon</v>
          </cell>
          <cell r="F19" t="str">
            <v>T2</v>
          </cell>
          <cell r="G19" t="str">
            <v>CAC 33kV</v>
          </cell>
          <cell r="H19" t="str">
            <v>CAC</v>
          </cell>
          <cell r="I19"/>
          <cell r="J19">
            <v>0</v>
          </cell>
          <cell r="K19"/>
          <cell r="L19"/>
          <cell r="M19">
            <v>0</v>
          </cell>
          <cell r="N19"/>
          <cell r="O19"/>
          <cell r="P19">
            <v>0</v>
          </cell>
          <cell r="Q19"/>
          <cell r="R19"/>
          <cell r="S19">
            <v>0</v>
          </cell>
          <cell r="T19"/>
          <cell r="U19"/>
          <cell r="V19">
            <v>0</v>
          </cell>
          <cell r="W19"/>
          <cell r="X19"/>
          <cell r="Y19">
            <v>0</v>
          </cell>
          <cell r="Z19"/>
          <cell r="AA19"/>
          <cell r="AB19">
            <v>0</v>
          </cell>
          <cell r="AC19"/>
          <cell r="AD19"/>
          <cell r="AE19">
            <v>0</v>
          </cell>
          <cell r="AF19"/>
          <cell r="AG19"/>
          <cell r="AH19">
            <v>0</v>
          </cell>
          <cell r="AI19"/>
          <cell r="AJ19"/>
          <cell r="AK19">
            <v>0</v>
          </cell>
          <cell r="AL19"/>
          <cell r="AM19"/>
          <cell r="AN19">
            <v>0</v>
          </cell>
          <cell r="AO19"/>
          <cell r="AP19"/>
          <cell r="AQ19">
            <v>0</v>
          </cell>
          <cell r="AR19"/>
        </row>
        <row r="20">
          <cell r="C20" t="str">
            <v>T2CAC 22/11kV Line</v>
          </cell>
          <cell r="D20" t="str">
            <v>CAC 22/11kV Line</v>
          </cell>
          <cell r="E20" t="str">
            <v>Ergon</v>
          </cell>
          <cell r="F20" t="str">
            <v>T2</v>
          </cell>
          <cell r="G20" t="str">
            <v>CAC 22/11kV Line</v>
          </cell>
          <cell r="H20" t="str">
            <v>CAC</v>
          </cell>
          <cell r="I20"/>
          <cell r="J20">
            <v>0</v>
          </cell>
          <cell r="K20"/>
          <cell r="L20"/>
          <cell r="M20">
            <v>0</v>
          </cell>
          <cell r="N20"/>
          <cell r="O20"/>
          <cell r="P20">
            <v>0</v>
          </cell>
          <cell r="Q20"/>
          <cell r="R20"/>
          <cell r="S20">
            <v>0</v>
          </cell>
          <cell r="T20"/>
          <cell r="U20"/>
          <cell r="V20">
            <v>0</v>
          </cell>
          <cell r="W20"/>
          <cell r="X20"/>
          <cell r="Y20">
            <v>0</v>
          </cell>
          <cell r="Z20"/>
          <cell r="AA20"/>
          <cell r="AB20">
            <v>0</v>
          </cell>
          <cell r="AC20"/>
          <cell r="AD20"/>
          <cell r="AE20">
            <v>0</v>
          </cell>
          <cell r="AF20"/>
          <cell r="AG20"/>
          <cell r="AH20">
            <v>0</v>
          </cell>
          <cell r="AI20"/>
          <cell r="AJ20"/>
          <cell r="AK20">
            <v>0</v>
          </cell>
          <cell r="AL20"/>
          <cell r="AM20"/>
          <cell r="AN20">
            <v>0</v>
          </cell>
          <cell r="AO20"/>
          <cell r="AP20"/>
          <cell r="AQ20">
            <v>0</v>
          </cell>
          <cell r="AR20"/>
        </row>
        <row r="21">
          <cell r="C21" t="str">
            <v>T2CAC 22/11kV Bus</v>
          </cell>
          <cell r="D21" t="str">
            <v>CAC 22/11kV Bus</v>
          </cell>
          <cell r="E21" t="str">
            <v>Ergon</v>
          </cell>
          <cell r="F21" t="str">
            <v>T2</v>
          </cell>
          <cell r="G21" t="str">
            <v>CAC 22/11kV Bus</v>
          </cell>
          <cell r="H21" t="str">
            <v>CAC</v>
          </cell>
          <cell r="I21"/>
          <cell r="J21">
            <v>0</v>
          </cell>
          <cell r="K21"/>
          <cell r="L21"/>
          <cell r="M21">
            <v>0</v>
          </cell>
          <cell r="N21"/>
          <cell r="O21"/>
          <cell r="P21">
            <v>0</v>
          </cell>
          <cell r="Q21"/>
          <cell r="R21"/>
          <cell r="S21">
            <v>0</v>
          </cell>
          <cell r="T21"/>
          <cell r="U21"/>
          <cell r="V21">
            <v>0</v>
          </cell>
          <cell r="W21"/>
          <cell r="X21"/>
          <cell r="Y21">
            <v>0</v>
          </cell>
          <cell r="Z21"/>
          <cell r="AA21"/>
          <cell r="AB21">
            <v>0</v>
          </cell>
          <cell r="AC21"/>
          <cell r="AD21"/>
          <cell r="AE21">
            <v>0</v>
          </cell>
          <cell r="AF21"/>
          <cell r="AG21"/>
          <cell r="AH21">
            <v>0</v>
          </cell>
          <cell r="AI21"/>
          <cell r="AJ21"/>
          <cell r="AK21">
            <v>0</v>
          </cell>
          <cell r="AL21"/>
          <cell r="AM21"/>
          <cell r="AN21">
            <v>0</v>
          </cell>
          <cell r="AO21"/>
          <cell r="AP21"/>
          <cell r="AQ21">
            <v>0</v>
          </cell>
          <cell r="AR21"/>
        </row>
        <row r="22">
          <cell r="C22" t="str">
            <v>T3CAC 66kV</v>
          </cell>
          <cell r="D22" t="str">
            <v>TUOS CAC</v>
          </cell>
          <cell r="E22" t="str">
            <v>Ergon</v>
          </cell>
          <cell r="F22" t="str">
            <v>T3</v>
          </cell>
          <cell r="G22" t="str">
            <v>CAC 66kV</v>
          </cell>
          <cell r="H22" t="str">
            <v>CAC</v>
          </cell>
          <cell r="I22"/>
          <cell r="J22">
            <v>0</v>
          </cell>
          <cell r="K22"/>
          <cell r="L22"/>
          <cell r="M22">
            <v>0</v>
          </cell>
          <cell r="N22"/>
          <cell r="O22"/>
          <cell r="P22">
            <v>0</v>
          </cell>
          <cell r="Q22"/>
          <cell r="R22"/>
          <cell r="S22">
            <v>0</v>
          </cell>
          <cell r="T22"/>
          <cell r="U22"/>
          <cell r="V22">
            <v>0</v>
          </cell>
          <cell r="W22"/>
          <cell r="X22"/>
          <cell r="Y22">
            <v>0</v>
          </cell>
          <cell r="Z22"/>
          <cell r="AA22"/>
          <cell r="AB22">
            <v>0</v>
          </cell>
          <cell r="AC22"/>
          <cell r="AD22"/>
          <cell r="AE22">
            <v>0</v>
          </cell>
          <cell r="AF22"/>
          <cell r="AG22"/>
          <cell r="AH22">
            <v>0</v>
          </cell>
          <cell r="AI22"/>
          <cell r="AJ22"/>
          <cell r="AK22">
            <v>0</v>
          </cell>
          <cell r="AL22"/>
          <cell r="AM22"/>
          <cell r="AN22">
            <v>0</v>
          </cell>
          <cell r="AO22"/>
          <cell r="AP22"/>
          <cell r="AQ22">
            <v>0</v>
          </cell>
          <cell r="AR22"/>
        </row>
        <row r="23">
          <cell r="C23" t="str">
            <v>T3CAC 33kV</v>
          </cell>
          <cell r="D23" t="str">
            <v>TUOS CAC</v>
          </cell>
          <cell r="E23" t="str">
            <v>Ergon</v>
          </cell>
          <cell r="F23" t="str">
            <v>T3</v>
          </cell>
          <cell r="G23" t="str">
            <v>CAC 33kV</v>
          </cell>
          <cell r="H23" t="str">
            <v>CAC</v>
          </cell>
          <cell r="I23"/>
          <cell r="J23">
            <v>0</v>
          </cell>
          <cell r="K23"/>
          <cell r="L23"/>
          <cell r="M23">
            <v>0</v>
          </cell>
          <cell r="N23"/>
          <cell r="O23"/>
          <cell r="P23">
            <v>0</v>
          </cell>
          <cell r="Q23"/>
          <cell r="R23"/>
          <cell r="S23">
            <v>0</v>
          </cell>
          <cell r="T23"/>
          <cell r="U23"/>
          <cell r="V23">
            <v>0</v>
          </cell>
          <cell r="W23"/>
          <cell r="X23"/>
          <cell r="Y23">
            <v>0</v>
          </cell>
          <cell r="Z23"/>
          <cell r="AA23"/>
          <cell r="AB23">
            <v>0</v>
          </cell>
          <cell r="AC23"/>
          <cell r="AD23"/>
          <cell r="AE23">
            <v>0</v>
          </cell>
          <cell r="AF23"/>
          <cell r="AG23"/>
          <cell r="AH23">
            <v>0</v>
          </cell>
          <cell r="AI23"/>
          <cell r="AJ23"/>
          <cell r="AK23">
            <v>0</v>
          </cell>
          <cell r="AL23"/>
          <cell r="AM23"/>
          <cell r="AN23">
            <v>0</v>
          </cell>
          <cell r="AO23"/>
          <cell r="AP23"/>
          <cell r="AQ23">
            <v>0</v>
          </cell>
          <cell r="AR23"/>
        </row>
        <row r="24">
          <cell r="C24" t="str">
            <v>T3CAC 22/11kV Line</v>
          </cell>
          <cell r="D24" t="str">
            <v>CAC 22/11kV Line</v>
          </cell>
          <cell r="E24" t="str">
            <v>Ergon</v>
          </cell>
          <cell r="F24" t="str">
            <v>T3</v>
          </cell>
          <cell r="G24" t="str">
            <v>CAC 22/11kV Line</v>
          </cell>
          <cell r="H24" t="str">
            <v>CAC</v>
          </cell>
          <cell r="I24"/>
          <cell r="J24">
            <v>0</v>
          </cell>
          <cell r="K24"/>
          <cell r="L24"/>
          <cell r="M24">
            <v>0</v>
          </cell>
          <cell r="N24"/>
          <cell r="O24"/>
          <cell r="P24">
            <v>0</v>
          </cell>
          <cell r="Q24"/>
          <cell r="R24"/>
          <cell r="S24">
            <v>0</v>
          </cell>
          <cell r="T24"/>
          <cell r="U24"/>
          <cell r="V24">
            <v>0</v>
          </cell>
          <cell r="W24"/>
          <cell r="X24"/>
          <cell r="Y24">
            <v>0</v>
          </cell>
          <cell r="Z24"/>
          <cell r="AA24"/>
          <cell r="AB24">
            <v>0</v>
          </cell>
          <cell r="AC24"/>
          <cell r="AD24"/>
          <cell r="AE24">
            <v>0</v>
          </cell>
          <cell r="AF24"/>
          <cell r="AG24"/>
          <cell r="AH24">
            <v>0</v>
          </cell>
          <cell r="AI24"/>
          <cell r="AJ24"/>
          <cell r="AK24">
            <v>0</v>
          </cell>
          <cell r="AL24"/>
          <cell r="AM24"/>
          <cell r="AN24">
            <v>0</v>
          </cell>
          <cell r="AO24"/>
          <cell r="AP24"/>
          <cell r="AQ24">
            <v>0</v>
          </cell>
          <cell r="AR24"/>
        </row>
        <row r="25">
          <cell r="C25" t="str">
            <v>T3CAC 22/11kV Bus</v>
          </cell>
          <cell r="D25" t="str">
            <v>CAC 22/11kV Bus</v>
          </cell>
          <cell r="E25" t="str">
            <v>Ergon</v>
          </cell>
          <cell r="F25" t="str">
            <v>T3</v>
          </cell>
          <cell r="G25" t="str">
            <v>CAC 22/11kV Bus</v>
          </cell>
          <cell r="H25" t="str">
            <v>CAC</v>
          </cell>
          <cell r="I25"/>
          <cell r="J25">
            <v>0</v>
          </cell>
          <cell r="K25"/>
          <cell r="L25"/>
          <cell r="M25">
            <v>0</v>
          </cell>
          <cell r="N25"/>
          <cell r="O25"/>
          <cell r="P25">
            <v>0</v>
          </cell>
          <cell r="Q25"/>
          <cell r="R25"/>
          <cell r="S25">
            <v>0</v>
          </cell>
          <cell r="T25"/>
          <cell r="U25"/>
          <cell r="V25">
            <v>0</v>
          </cell>
          <cell r="W25"/>
          <cell r="X25"/>
          <cell r="Y25">
            <v>0</v>
          </cell>
          <cell r="Z25"/>
          <cell r="AA25"/>
          <cell r="AB25">
            <v>0</v>
          </cell>
          <cell r="AC25"/>
          <cell r="AD25"/>
          <cell r="AE25">
            <v>0</v>
          </cell>
          <cell r="AF25"/>
          <cell r="AG25"/>
          <cell r="AH25">
            <v>0</v>
          </cell>
          <cell r="AI25"/>
          <cell r="AJ25"/>
          <cell r="AK25">
            <v>0</v>
          </cell>
          <cell r="AL25"/>
          <cell r="AM25"/>
          <cell r="AN25">
            <v>0</v>
          </cell>
          <cell r="AO25"/>
          <cell r="AP25"/>
          <cell r="AQ25">
            <v>0</v>
          </cell>
          <cell r="AR25"/>
        </row>
        <row r="26">
          <cell r="C26" t="str">
            <v>T4CAC 66kV</v>
          </cell>
          <cell r="D26" t="str">
            <v>TUOS CAC</v>
          </cell>
          <cell r="E26" t="str">
            <v>T4</v>
          </cell>
          <cell r="F26" t="str">
            <v>T4</v>
          </cell>
          <cell r="G26" t="str">
            <v>CAC 66kV</v>
          </cell>
          <cell r="H26" t="str">
            <v>CAC</v>
          </cell>
          <cell r="I26"/>
          <cell r="J26">
            <v>0</v>
          </cell>
          <cell r="K26"/>
          <cell r="L26"/>
          <cell r="M26">
            <v>0</v>
          </cell>
          <cell r="N26"/>
          <cell r="O26"/>
          <cell r="P26">
            <v>0</v>
          </cell>
          <cell r="Q26"/>
          <cell r="R26"/>
          <cell r="S26">
            <v>0</v>
          </cell>
          <cell r="T26"/>
          <cell r="U26"/>
          <cell r="V26">
            <v>0</v>
          </cell>
          <cell r="W26"/>
          <cell r="X26"/>
          <cell r="Y26">
            <v>0</v>
          </cell>
          <cell r="Z26"/>
          <cell r="AA26"/>
          <cell r="AB26">
            <v>0</v>
          </cell>
          <cell r="AC26"/>
          <cell r="AD26"/>
          <cell r="AE26">
            <v>0</v>
          </cell>
          <cell r="AF26"/>
          <cell r="AG26"/>
          <cell r="AH26">
            <v>0</v>
          </cell>
          <cell r="AI26"/>
          <cell r="AJ26"/>
          <cell r="AK26">
            <v>0</v>
          </cell>
          <cell r="AL26"/>
          <cell r="AM26"/>
          <cell r="AN26">
            <v>0</v>
          </cell>
          <cell r="AO26"/>
          <cell r="AP26"/>
          <cell r="AQ26">
            <v>0</v>
          </cell>
          <cell r="AR26"/>
        </row>
        <row r="27">
          <cell r="C27" t="str">
            <v>T4CAC 33kV</v>
          </cell>
          <cell r="D27" t="str">
            <v>TUOS CAC</v>
          </cell>
          <cell r="E27" t="str">
            <v>T4</v>
          </cell>
          <cell r="F27" t="str">
            <v>T4</v>
          </cell>
          <cell r="G27" t="str">
            <v>CAC 33kV</v>
          </cell>
          <cell r="H27" t="str">
            <v>CAC</v>
          </cell>
          <cell r="I27"/>
          <cell r="J27">
            <v>0</v>
          </cell>
          <cell r="K27"/>
          <cell r="L27"/>
          <cell r="M27">
            <v>0</v>
          </cell>
          <cell r="N27"/>
          <cell r="O27"/>
          <cell r="P27">
            <v>0</v>
          </cell>
          <cell r="Q27"/>
          <cell r="R27"/>
          <cell r="S27">
            <v>0</v>
          </cell>
          <cell r="T27"/>
          <cell r="U27"/>
          <cell r="V27">
            <v>0</v>
          </cell>
          <cell r="W27"/>
          <cell r="X27"/>
          <cell r="Y27">
            <v>0</v>
          </cell>
          <cell r="Z27"/>
          <cell r="AA27"/>
          <cell r="AB27">
            <v>0</v>
          </cell>
          <cell r="AC27"/>
          <cell r="AD27"/>
          <cell r="AE27">
            <v>0</v>
          </cell>
          <cell r="AF27"/>
          <cell r="AG27"/>
          <cell r="AH27">
            <v>0</v>
          </cell>
          <cell r="AI27"/>
          <cell r="AJ27"/>
          <cell r="AK27">
            <v>0</v>
          </cell>
          <cell r="AL27"/>
          <cell r="AM27"/>
          <cell r="AN27">
            <v>0</v>
          </cell>
          <cell r="AO27"/>
          <cell r="AP27"/>
          <cell r="AQ27">
            <v>0</v>
          </cell>
          <cell r="AR27"/>
        </row>
        <row r="28">
          <cell r="C28" t="str">
            <v>T4CAC 22/11kV Line</v>
          </cell>
          <cell r="D28" t="str">
            <v>CAC 22/11kV Line</v>
          </cell>
          <cell r="E28" t="str">
            <v>T4</v>
          </cell>
          <cell r="F28" t="str">
            <v>T4</v>
          </cell>
          <cell r="G28" t="str">
            <v>CAC 22/11kV Line</v>
          </cell>
          <cell r="H28" t="str">
            <v>CAC</v>
          </cell>
          <cell r="I28"/>
          <cell r="J28">
            <v>0</v>
          </cell>
          <cell r="K28"/>
          <cell r="L28"/>
          <cell r="M28">
            <v>0</v>
          </cell>
          <cell r="N28"/>
          <cell r="O28"/>
          <cell r="P28">
            <v>0</v>
          </cell>
          <cell r="Q28"/>
          <cell r="R28"/>
          <cell r="S28">
            <v>0</v>
          </cell>
          <cell r="T28"/>
          <cell r="U28"/>
          <cell r="V28">
            <v>0</v>
          </cell>
          <cell r="W28"/>
          <cell r="X28"/>
          <cell r="Y28">
            <v>0</v>
          </cell>
          <cell r="Z28"/>
          <cell r="AA28"/>
          <cell r="AB28">
            <v>0</v>
          </cell>
          <cell r="AC28"/>
          <cell r="AD28"/>
          <cell r="AE28">
            <v>0</v>
          </cell>
          <cell r="AF28"/>
          <cell r="AG28"/>
          <cell r="AH28">
            <v>0</v>
          </cell>
          <cell r="AI28"/>
          <cell r="AJ28"/>
          <cell r="AK28">
            <v>0</v>
          </cell>
          <cell r="AL28"/>
          <cell r="AM28"/>
          <cell r="AN28">
            <v>0</v>
          </cell>
          <cell r="AO28"/>
          <cell r="AP28"/>
          <cell r="AQ28">
            <v>0</v>
          </cell>
          <cell r="AR28"/>
        </row>
        <row r="29">
          <cell r="C29" t="str">
            <v>T4CAC 22/11kV Bus</v>
          </cell>
          <cell r="D29" t="str">
            <v>CAC 22/11kV Bus</v>
          </cell>
          <cell r="E29" t="str">
            <v>T4</v>
          </cell>
          <cell r="F29" t="str">
            <v>T4</v>
          </cell>
          <cell r="G29" t="str">
            <v>CAC 22/11kV Bus</v>
          </cell>
          <cell r="H29" t="str">
            <v>CAC</v>
          </cell>
          <cell r="I29"/>
          <cell r="J29">
            <v>0</v>
          </cell>
          <cell r="K29"/>
          <cell r="L29"/>
          <cell r="M29">
            <v>0</v>
          </cell>
          <cell r="N29"/>
          <cell r="O29"/>
          <cell r="P29">
            <v>0</v>
          </cell>
          <cell r="Q29"/>
          <cell r="R29"/>
          <cell r="S29">
            <v>0</v>
          </cell>
          <cell r="T29"/>
          <cell r="U29"/>
          <cell r="V29">
            <v>0</v>
          </cell>
          <cell r="W29"/>
          <cell r="X29"/>
          <cell r="Y29">
            <v>0</v>
          </cell>
          <cell r="Z29"/>
          <cell r="AA29"/>
          <cell r="AB29">
            <v>0</v>
          </cell>
          <cell r="AC29"/>
          <cell r="AD29"/>
          <cell r="AE29">
            <v>0</v>
          </cell>
          <cell r="AF29"/>
          <cell r="AG29"/>
          <cell r="AH29">
            <v>0</v>
          </cell>
          <cell r="AI29"/>
          <cell r="AJ29"/>
          <cell r="AK29">
            <v>0</v>
          </cell>
          <cell r="AL29"/>
          <cell r="AM29"/>
          <cell r="AN29">
            <v>0</v>
          </cell>
          <cell r="AO29"/>
          <cell r="AP29"/>
          <cell r="AQ29">
            <v>0</v>
          </cell>
          <cell r="AR29"/>
        </row>
        <row r="30">
          <cell r="C30" t="str">
            <v>T1TUOS CAC</v>
          </cell>
          <cell r="D30" t="str">
            <v>TUOS CAC</v>
          </cell>
          <cell r="E30" t="str">
            <v>Ergon</v>
          </cell>
          <cell r="F30" t="str">
            <v>T1</v>
          </cell>
          <cell r="G30" t="str">
            <v>TUOS CAC</v>
          </cell>
          <cell r="H30" t="str">
            <v>CAC</v>
          </cell>
          <cell r="I30"/>
          <cell r="J30">
            <v>11995081.241396111</v>
          </cell>
          <cell r="K30"/>
          <cell r="L30"/>
          <cell r="M30">
            <v>10642332.15018443</v>
          </cell>
          <cell r="N30"/>
          <cell r="O30"/>
          <cell r="P30">
            <v>11014632.165677229</v>
          </cell>
          <cell r="Q30"/>
          <cell r="R30"/>
          <cell r="S30">
            <v>11399956.32846969</v>
          </cell>
          <cell r="T30"/>
          <cell r="U30"/>
          <cell r="V30">
            <v>11399956.32846969</v>
          </cell>
          <cell r="W30"/>
          <cell r="X30"/>
          <cell r="Y30">
            <v>11399956.32846969</v>
          </cell>
          <cell r="Z30"/>
          <cell r="AA30"/>
          <cell r="AB30">
            <v>11399956.32846969</v>
          </cell>
          <cell r="AC30"/>
          <cell r="AD30"/>
          <cell r="AE30">
            <v>11399956.32846969</v>
          </cell>
          <cell r="AF30"/>
          <cell r="AG30"/>
          <cell r="AH30">
            <v>11399956.32846969</v>
          </cell>
          <cell r="AI30"/>
          <cell r="AJ30"/>
          <cell r="AK30">
            <v>11399956.32846969</v>
          </cell>
          <cell r="AL30"/>
          <cell r="AM30"/>
          <cell r="AN30">
            <v>11399956.32846969</v>
          </cell>
          <cell r="AO30"/>
          <cell r="AP30"/>
          <cell r="AQ30">
            <v>11399956.32846969</v>
          </cell>
          <cell r="AR30"/>
        </row>
        <row r="31">
          <cell r="C31" t="str">
            <v>T2TUOS CAC</v>
          </cell>
          <cell r="D31" t="str">
            <v>TUOS CAC</v>
          </cell>
          <cell r="E31" t="str">
            <v>Ergon</v>
          </cell>
          <cell r="F31" t="str">
            <v>T2</v>
          </cell>
          <cell r="G31" t="str">
            <v>TUOS CAC</v>
          </cell>
          <cell r="H31" t="str">
            <v>CAC</v>
          </cell>
          <cell r="I31"/>
          <cell r="J31">
            <v>8781525.4692013357</v>
          </cell>
          <cell r="K31"/>
          <cell r="L31"/>
          <cell r="M31">
            <v>7791186.149370959</v>
          </cell>
          <cell r="N31"/>
          <cell r="O31"/>
          <cell r="P31">
            <v>8063744.7092039017</v>
          </cell>
          <cell r="Q31"/>
          <cell r="R31"/>
          <cell r="S31">
            <v>8345838.1674610339</v>
          </cell>
          <cell r="T31"/>
          <cell r="U31"/>
          <cell r="V31">
            <v>8345838.1674610339</v>
          </cell>
          <cell r="W31"/>
          <cell r="X31"/>
          <cell r="Y31">
            <v>8345838.1674610339</v>
          </cell>
          <cell r="Z31"/>
          <cell r="AA31"/>
          <cell r="AB31">
            <v>8345838.1674610339</v>
          </cell>
          <cell r="AC31"/>
          <cell r="AD31"/>
          <cell r="AE31">
            <v>8345838.1674610339</v>
          </cell>
          <cell r="AF31"/>
          <cell r="AG31"/>
          <cell r="AH31">
            <v>8345838.1674610339</v>
          </cell>
          <cell r="AI31"/>
          <cell r="AJ31"/>
          <cell r="AK31">
            <v>8345838.1674610339</v>
          </cell>
          <cell r="AL31"/>
          <cell r="AM31"/>
          <cell r="AN31">
            <v>8345838.1674610339</v>
          </cell>
          <cell r="AO31"/>
          <cell r="AP31"/>
          <cell r="AQ31">
            <v>8345838.1674610339</v>
          </cell>
          <cell r="AR31"/>
        </row>
        <row r="32">
          <cell r="C32" t="str">
            <v>T3TUOS CAC</v>
          </cell>
          <cell r="D32" t="str">
            <v>TUOS CAC</v>
          </cell>
          <cell r="E32" t="str">
            <v>Ergon</v>
          </cell>
          <cell r="F32" t="str">
            <v>T3</v>
          </cell>
          <cell r="G32" t="str">
            <v>TUOS CAC</v>
          </cell>
          <cell r="H32" t="str">
            <v>CAC</v>
          </cell>
          <cell r="I32"/>
          <cell r="J32">
            <v>6186783.2160053151</v>
          </cell>
          <cell r="K32"/>
          <cell r="L32"/>
          <cell r="M32">
            <v>5489066.7766958317</v>
          </cell>
          <cell r="N32"/>
          <cell r="O32"/>
          <cell r="P32">
            <v>5681090.4437986715</v>
          </cell>
          <cell r="Q32"/>
          <cell r="R32"/>
          <cell r="S32">
            <v>5879831.6623957232</v>
          </cell>
          <cell r="T32"/>
          <cell r="U32"/>
          <cell r="V32">
            <v>5879831.6623957232</v>
          </cell>
          <cell r="W32"/>
          <cell r="X32"/>
          <cell r="Y32">
            <v>5879831.6623957232</v>
          </cell>
          <cell r="Z32"/>
          <cell r="AA32"/>
          <cell r="AB32">
            <v>5879831.6623957232</v>
          </cell>
          <cell r="AC32"/>
          <cell r="AD32"/>
          <cell r="AE32">
            <v>5879831.6623957232</v>
          </cell>
          <cell r="AF32"/>
          <cell r="AG32"/>
          <cell r="AH32">
            <v>5879831.6623957232</v>
          </cell>
          <cell r="AI32"/>
          <cell r="AJ32"/>
          <cell r="AK32">
            <v>5879831.6623957232</v>
          </cell>
          <cell r="AL32"/>
          <cell r="AM32"/>
          <cell r="AN32">
            <v>5879831.6623957232</v>
          </cell>
          <cell r="AO32"/>
          <cell r="AP32"/>
          <cell r="AQ32">
            <v>5879831.6623957232</v>
          </cell>
          <cell r="AR32"/>
        </row>
        <row r="33">
          <cell r="C33" t="str">
            <v>T4TUOS CAC</v>
          </cell>
          <cell r="D33" t="str">
            <v>TUOS CAC</v>
          </cell>
          <cell r="E33" t="str">
            <v>T4</v>
          </cell>
          <cell r="F33" t="str">
            <v>T4</v>
          </cell>
          <cell r="G33" t="str">
            <v>TUOS CAC</v>
          </cell>
          <cell r="H33" t="str">
            <v>CAC</v>
          </cell>
          <cell r="I33"/>
          <cell r="J33">
            <v>0</v>
          </cell>
          <cell r="K33"/>
          <cell r="L33"/>
          <cell r="M33">
            <v>0</v>
          </cell>
          <cell r="N33"/>
          <cell r="O33"/>
          <cell r="P33">
            <v>0</v>
          </cell>
          <cell r="Q33"/>
          <cell r="R33"/>
          <cell r="S33">
            <v>0</v>
          </cell>
          <cell r="T33"/>
          <cell r="U33"/>
          <cell r="V33">
            <v>0</v>
          </cell>
          <cell r="W33"/>
          <cell r="X33"/>
          <cell r="Y33">
            <v>0</v>
          </cell>
          <cell r="Z33"/>
          <cell r="AA33"/>
          <cell r="AB33">
            <v>0</v>
          </cell>
          <cell r="AC33"/>
          <cell r="AD33"/>
          <cell r="AE33">
            <v>0</v>
          </cell>
          <cell r="AF33"/>
          <cell r="AG33"/>
          <cell r="AH33">
            <v>0</v>
          </cell>
          <cell r="AI33"/>
          <cell r="AJ33"/>
          <cell r="AK33">
            <v>0</v>
          </cell>
          <cell r="AL33"/>
          <cell r="AM33"/>
          <cell r="AN33">
            <v>0</v>
          </cell>
          <cell r="AO33"/>
          <cell r="AP33"/>
          <cell r="AQ33">
            <v>0</v>
          </cell>
          <cell r="AR33"/>
        </row>
        <row r="34">
          <cell r="C34" t="str">
            <v>T1CAC 66/33kV STOUD</v>
          </cell>
          <cell r="D34" t="str">
            <v>TUOS CAC</v>
          </cell>
          <cell r="E34" t="str">
            <v>Ergon</v>
          </cell>
          <cell r="F34" t="str">
            <v>T1</v>
          </cell>
          <cell r="G34" t="str">
            <v>CAC 66/33kV STOUD</v>
          </cell>
          <cell r="H34" t="str">
            <v>CAC</v>
          </cell>
          <cell r="I34"/>
          <cell r="J34">
            <v>0</v>
          </cell>
          <cell r="K34"/>
          <cell r="L34"/>
          <cell r="M34">
            <v>0</v>
          </cell>
          <cell r="N34"/>
          <cell r="O34"/>
          <cell r="P34">
            <v>0</v>
          </cell>
          <cell r="Q34"/>
          <cell r="R34"/>
          <cell r="S34">
            <v>0</v>
          </cell>
          <cell r="T34"/>
          <cell r="U34"/>
          <cell r="V34">
            <v>0</v>
          </cell>
          <cell r="W34"/>
          <cell r="X34"/>
          <cell r="Y34">
            <v>0</v>
          </cell>
          <cell r="Z34"/>
          <cell r="AA34"/>
          <cell r="AB34">
            <v>0</v>
          </cell>
          <cell r="AC34"/>
          <cell r="AD34"/>
          <cell r="AE34">
            <v>0</v>
          </cell>
          <cell r="AF34"/>
          <cell r="AG34"/>
          <cell r="AH34">
            <v>0</v>
          </cell>
          <cell r="AI34"/>
          <cell r="AJ34"/>
          <cell r="AK34">
            <v>0</v>
          </cell>
          <cell r="AL34"/>
          <cell r="AM34"/>
          <cell r="AN34">
            <v>0</v>
          </cell>
          <cell r="AO34"/>
          <cell r="AP34"/>
          <cell r="AQ34">
            <v>0</v>
          </cell>
          <cell r="AR34"/>
        </row>
        <row r="35">
          <cell r="C35" t="str">
            <v>T1CAC 22/11kV Bus STOUD</v>
          </cell>
          <cell r="D35" t="str">
            <v>TUOS CAC</v>
          </cell>
          <cell r="E35" t="str">
            <v>Ergon</v>
          </cell>
          <cell r="F35" t="str">
            <v>T1</v>
          </cell>
          <cell r="G35" t="str">
            <v>CAC 22/11kV Bus STOUD</v>
          </cell>
          <cell r="H35" t="str">
            <v>CAC</v>
          </cell>
          <cell r="I35"/>
          <cell r="J35">
            <v>0</v>
          </cell>
          <cell r="K35"/>
          <cell r="L35"/>
          <cell r="M35">
            <v>0</v>
          </cell>
          <cell r="N35"/>
          <cell r="O35"/>
          <cell r="P35">
            <v>0</v>
          </cell>
          <cell r="Q35"/>
          <cell r="R35"/>
          <cell r="S35">
            <v>0</v>
          </cell>
          <cell r="T35"/>
          <cell r="U35"/>
          <cell r="V35">
            <v>0</v>
          </cell>
          <cell r="W35"/>
          <cell r="X35"/>
          <cell r="Y35">
            <v>0</v>
          </cell>
          <cell r="Z35"/>
          <cell r="AA35"/>
          <cell r="AB35">
            <v>0</v>
          </cell>
          <cell r="AC35"/>
          <cell r="AD35"/>
          <cell r="AE35">
            <v>0</v>
          </cell>
          <cell r="AF35"/>
          <cell r="AG35"/>
          <cell r="AH35">
            <v>0</v>
          </cell>
          <cell r="AI35"/>
          <cell r="AJ35"/>
          <cell r="AK35">
            <v>0</v>
          </cell>
          <cell r="AL35"/>
          <cell r="AM35"/>
          <cell r="AN35">
            <v>0</v>
          </cell>
          <cell r="AO35"/>
          <cell r="AP35"/>
          <cell r="AQ35">
            <v>0</v>
          </cell>
          <cell r="AR35"/>
        </row>
        <row r="36">
          <cell r="C36" t="str">
            <v>T1CAC 22/11kV Line STOUD</v>
          </cell>
          <cell r="D36" t="str">
            <v>TUOS CAC</v>
          </cell>
          <cell r="E36" t="str">
            <v>Ergon</v>
          </cell>
          <cell r="F36" t="str">
            <v>T1</v>
          </cell>
          <cell r="G36" t="str">
            <v>CAC 22/11kV Line STOUD</v>
          </cell>
          <cell r="H36" t="str">
            <v>CAC</v>
          </cell>
          <cell r="I36"/>
          <cell r="J36">
            <v>0</v>
          </cell>
          <cell r="K36"/>
          <cell r="L36"/>
          <cell r="M36">
            <v>0</v>
          </cell>
          <cell r="N36"/>
          <cell r="O36"/>
          <cell r="P36">
            <v>0</v>
          </cell>
          <cell r="Q36"/>
          <cell r="R36"/>
          <cell r="S36">
            <v>0</v>
          </cell>
          <cell r="T36"/>
          <cell r="U36"/>
          <cell r="V36">
            <v>0</v>
          </cell>
          <cell r="W36"/>
          <cell r="X36"/>
          <cell r="Y36">
            <v>0</v>
          </cell>
          <cell r="Z36"/>
          <cell r="AA36"/>
          <cell r="AB36">
            <v>0</v>
          </cell>
          <cell r="AC36"/>
          <cell r="AD36"/>
          <cell r="AE36">
            <v>0</v>
          </cell>
          <cell r="AF36"/>
          <cell r="AG36"/>
          <cell r="AH36">
            <v>0</v>
          </cell>
          <cell r="AI36"/>
          <cell r="AJ36"/>
          <cell r="AK36">
            <v>0</v>
          </cell>
          <cell r="AL36"/>
          <cell r="AM36"/>
          <cell r="AN36">
            <v>0</v>
          </cell>
          <cell r="AO36"/>
          <cell r="AP36"/>
          <cell r="AQ36">
            <v>0</v>
          </cell>
          <cell r="AR36"/>
        </row>
        <row r="37">
          <cell r="C37" t="str">
            <v>T2CAC 66/33kV STOUD</v>
          </cell>
          <cell r="D37" t="str">
            <v>TUOS CAC</v>
          </cell>
          <cell r="E37" t="str">
            <v>Ergon</v>
          </cell>
          <cell r="F37" t="str">
            <v>T2</v>
          </cell>
          <cell r="G37" t="str">
            <v>CAC 66/33kV STOUD</v>
          </cell>
          <cell r="H37" t="str">
            <v>CAC</v>
          </cell>
          <cell r="I37"/>
          <cell r="J37">
            <v>0</v>
          </cell>
          <cell r="K37"/>
          <cell r="L37"/>
          <cell r="M37">
            <v>0</v>
          </cell>
          <cell r="N37"/>
          <cell r="O37"/>
          <cell r="P37">
            <v>0</v>
          </cell>
          <cell r="Q37"/>
          <cell r="R37"/>
          <cell r="S37">
            <v>0</v>
          </cell>
          <cell r="T37"/>
          <cell r="U37"/>
          <cell r="V37">
            <v>0</v>
          </cell>
          <cell r="W37"/>
          <cell r="X37"/>
          <cell r="Y37">
            <v>0</v>
          </cell>
          <cell r="Z37"/>
          <cell r="AA37"/>
          <cell r="AB37">
            <v>0</v>
          </cell>
          <cell r="AC37"/>
          <cell r="AD37"/>
          <cell r="AE37">
            <v>0</v>
          </cell>
          <cell r="AF37"/>
          <cell r="AG37"/>
          <cell r="AH37">
            <v>0</v>
          </cell>
          <cell r="AI37"/>
          <cell r="AJ37"/>
          <cell r="AK37">
            <v>0</v>
          </cell>
          <cell r="AL37"/>
          <cell r="AM37"/>
          <cell r="AN37">
            <v>0</v>
          </cell>
          <cell r="AO37"/>
          <cell r="AP37"/>
          <cell r="AQ37">
            <v>0</v>
          </cell>
          <cell r="AR37"/>
        </row>
        <row r="38">
          <cell r="C38" t="str">
            <v>T2CAC 22/11kV Bus STOUD</v>
          </cell>
          <cell r="D38" t="str">
            <v>TUOS CAC</v>
          </cell>
          <cell r="E38" t="str">
            <v>Ergon</v>
          </cell>
          <cell r="F38" t="str">
            <v>T2</v>
          </cell>
          <cell r="G38" t="str">
            <v>CAC 22/11kV Bus STOUD</v>
          </cell>
          <cell r="H38" t="str">
            <v>CAC</v>
          </cell>
          <cell r="I38"/>
          <cell r="J38">
            <v>0</v>
          </cell>
          <cell r="K38"/>
          <cell r="L38"/>
          <cell r="M38">
            <v>0</v>
          </cell>
          <cell r="N38"/>
          <cell r="O38"/>
          <cell r="P38">
            <v>0</v>
          </cell>
          <cell r="Q38"/>
          <cell r="R38"/>
          <cell r="S38">
            <v>0</v>
          </cell>
          <cell r="T38"/>
          <cell r="U38"/>
          <cell r="V38">
            <v>0</v>
          </cell>
          <cell r="W38"/>
          <cell r="X38"/>
          <cell r="Y38">
            <v>0</v>
          </cell>
          <cell r="Z38"/>
          <cell r="AA38"/>
          <cell r="AB38">
            <v>0</v>
          </cell>
          <cell r="AC38"/>
          <cell r="AD38"/>
          <cell r="AE38">
            <v>0</v>
          </cell>
          <cell r="AF38"/>
          <cell r="AG38"/>
          <cell r="AH38">
            <v>0</v>
          </cell>
          <cell r="AI38"/>
          <cell r="AJ38"/>
          <cell r="AK38">
            <v>0</v>
          </cell>
          <cell r="AL38"/>
          <cell r="AM38"/>
          <cell r="AN38">
            <v>0</v>
          </cell>
          <cell r="AO38"/>
          <cell r="AP38"/>
          <cell r="AQ38">
            <v>0</v>
          </cell>
          <cell r="AR38"/>
        </row>
        <row r="39">
          <cell r="C39" t="str">
            <v>T2CAC 22/11kV Line STOUD</v>
          </cell>
          <cell r="D39" t="str">
            <v>TUOS CAC</v>
          </cell>
          <cell r="E39" t="str">
            <v>Ergon</v>
          </cell>
          <cell r="F39" t="str">
            <v>T2</v>
          </cell>
          <cell r="G39" t="str">
            <v>CAC 22/11kV Line STOUD</v>
          </cell>
          <cell r="H39" t="str">
            <v>CAC</v>
          </cell>
          <cell r="I39"/>
          <cell r="J39">
            <v>0</v>
          </cell>
          <cell r="K39"/>
          <cell r="L39"/>
          <cell r="M39">
            <v>0</v>
          </cell>
          <cell r="N39"/>
          <cell r="O39"/>
          <cell r="P39">
            <v>0</v>
          </cell>
          <cell r="Q39"/>
          <cell r="R39"/>
          <cell r="S39">
            <v>0</v>
          </cell>
          <cell r="T39"/>
          <cell r="U39"/>
          <cell r="V39">
            <v>0</v>
          </cell>
          <cell r="W39"/>
          <cell r="X39"/>
          <cell r="Y39">
            <v>0</v>
          </cell>
          <cell r="Z39"/>
          <cell r="AA39"/>
          <cell r="AB39">
            <v>0</v>
          </cell>
          <cell r="AC39"/>
          <cell r="AD39"/>
          <cell r="AE39">
            <v>0</v>
          </cell>
          <cell r="AF39"/>
          <cell r="AG39"/>
          <cell r="AH39">
            <v>0</v>
          </cell>
          <cell r="AI39"/>
          <cell r="AJ39"/>
          <cell r="AK39">
            <v>0</v>
          </cell>
          <cell r="AL39"/>
          <cell r="AM39"/>
          <cell r="AN39">
            <v>0</v>
          </cell>
          <cell r="AO39"/>
          <cell r="AP39"/>
          <cell r="AQ39">
            <v>0</v>
          </cell>
          <cell r="AR39"/>
        </row>
        <row r="40">
          <cell r="C40" t="str">
            <v>T3CAC 66/33kV STOUD</v>
          </cell>
          <cell r="D40" t="str">
            <v>TUOS CAC</v>
          </cell>
          <cell r="E40" t="str">
            <v>Ergon</v>
          </cell>
          <cell r="F40" t="str">
            <v>T3</v>
          </cell>
          <cell r="G40" t="str">
            <v>CAC 66/33kV STOUD</v>
          </cell>
          <cell r="H40" t="str">
            <v>CAC</v>
          </cell>
          <cell r="I40"/>
          <cell r="J40">
            <v>0</v>
          </cell>
          <cell r="K40"/>
          <cell r="L40"/>
          <cell r="M40">
            <v>0</v>
          </cell>
          <cell r="N40"/>
          <cell r="O40"/>
          <cell r="P40">
            <v>0</v>
          </cell>
          <cell r="Q40"/>
          <cell r="R40"/>
          <cell r="S40">
            <v>0</v>
          </cell>
          <cell r="T40"/>
          <cell r="U40"/>
          <cell r="V40">
            <v>0</v>
          </cell>
          <cell r="W40"/>
          <cell r="X40"/>
          <cell r="Y40">
            <v>0</v>
          </cell>
          <cell r="Z40"/>
          <cell r="AA40"/>
          <cell r="AB40">
            <v>0</v>
          </cell>
          <cell r="AC40"/>
          <cell r="AD40"/>
          <cell r="AE40">
            <v>0</v>
          </cell>
          <cell r="AF40"/>
          <cell r="AG40"/>
          <cell r="AH40">
            <v>0</v>
          </cell>
          <cell r="AI40"/>
          <cell r="AJ40"/>
          <cell r="AK40">
            <v>0</v>
          </cell>
          <cell r="AL40"/>
          <cell r="AM40"/>
          <cell r="AN40">
            <v>0</v>
          </cell>
          <cell r="AO40"/>
          <cell r="AP40"/>
          <cell r="AQ40">
            <v>0</v>
          </cell>
          <cell r="AR40"/>
        </row>
        <row r="41">
          <cell r="C41" t="str">
            <v>T3CAC 22/11kV Bus STOUD</v>
          </cell>
          <cell r="D41" t="str">
            <v>TUOS CAC</v>
          </cell>
          <cell r="E41" t="str">
            <v>Ergon</v>
          </cell>
          <cell r="F41" t="str">
            <v>T3</v>
          </cell>
          <cell r="G41" t="str">
            <v>CAC 22/11kV Bus STOUD</v>
          </cell>
          <cell r="H41" t="str">
            <v>CAC</v>
          </cell>
          <cell r="I41"/>
          <cell r="J41">
            <v>0</v>
          </cell>
          <cell r="K41"/>
          <cell r="L41"/>
          <cell r="M41">
            <v>0</v>
          </cell>
          <cell r="N41"/>
          <cell r="O41"/>
          <cell r="P41">
            <v>0</v>
          </cell>
          <cell r="Q41"/>
          <cell r="R41"/>
          <cell r="S41">
            <v>0</v>
          </cell>
          <cell r="T41"/>
          <cell r="U41"/>
          <cell r="V41">
            <v>0</v>
          </cell>
          <cell r="W41"/>
          <cell r="X41"/>
          <cell r="Y41">
            <v>0</v>
          </cell>
          <cell r="Z41"/>
          <cell r="AA41"/>
          <cell r="AB41">
            <v>0</v>
          </cell>
          <cell r="AC41"/>
          <cell r="AD41"/>
          <cell r="AE41">
            <v>0</v>
          </cell>
          <cell r="AF41"/>
          <cell r="AG41"/>
          <cell r="AH41">
            <v>0</v>
          </cell>
          <cell r="AI41"/>
          <cell r="AJ41"/>
          <cell r="AK41">
            <v>0</v>
          </cell>
          <cell r="AL41"/>
          <cell r="AM41"/>
          <cell r="AN41">
            <v>0</v>
          </cell>
          <cell r="AO41"/>
          <cell r="AP41"/>
          <cell r="AQ41">
            <v>0</v>
          </cell>
          <cell r="AR41"/>
        </row>
        <row r="42">
          <cell r="C42" t="str">
            <v>T3CAC 22/11kV Line STOUD</v>
          </cell>
          <cell r="D42" t="str">
            <v>TUOS CAC</v>
          </cell>
          <cell r="E42" t="str">
            <v>Ergon</v>
          </cell>
          <cell r="F42" t="str">
            <v>T3</v>
          </cell>
          <cell r="G42" t="str">
            <v>CAC 22/11kV Line STOUD</v>
          </cell>
          <cell r="H42" t="str">
            <v>CAC</v>
          </cell>
          <cell r="I42"/>
          <cell r="J42">
            <v>0</v>
          </cell>
          <cell r="K42"/>
          <cell r="L42"/>
          <cell r="M42">
            <v>0</v>
          </cell>
          <cell r="N42"/>
          <cell r="O42"/>
          <cell r="P42">
            <v>0</v>
          </cell>
          <cell r="Q42"/>
          <cell r="R42"/>
          <cell r="S42">
            <v>0</v>
          </cell>
          <cell r="T42"/>
          <cell r="U42"/>
          <cell r="V42">
            <v>0</v>
          </cell>
          <cell r="W42"/>
          <cell r="X42"/>
          <cell r="Y42">
            <v>0</v>
          </cell>
          <cell r="Z42"/>
          <cell r="AA42"/>
          <cell r="AB42">
            <v>0</v>
          </cell>
          <cell r="AC42"/>
          <cell r="AD42"/>
          <cell r="AE42">
            <v>0</v>
          </cell>
          <cell r="AF42"/>
          <cell r="AG42"/>
          <cell r="AH42">
            <v>0</v>
          </cell>
          <cell r="AI42"/>
          <cell r="AJ42"/>
          <cell r="AK42">
            <v>0</v>
          </cell>
          <cell r="AL42"/>
          <cell r="AM42"/>
          <cell r="AN42">
            <v>0</v>
          </cell>
          <cell r="AO42"/>
          <cell r="AP42"/>
          <cell r="AQ42">
            <v>0</v>
          </cell>
          <cell r="AR42"/>
        </row>
        <row r="43">
          <cell r="C43" t="str">
            <v>T4CAC 66/33kV STOUD</v>
          </cell>
          <cell r="D43" t="str">
            <v>TUOS CAC</v>
          </cell>
          <cell r="E43" t="str">
            <v>T4</v>
          </cell>
          <cell r="F43" t="str">
            <v>T4</v>
          </cell>
          <cell r="G43" t="str">
            <v>CAC 66/33kV STOUD</v>
          </cell>
          <cell r="H43" t="str">
            <v>CAC</v>
          </cell>
          <cell r="I43"/>
          <cell r="J43">
            <v>0</v>
          </cell>
          <cell r="K43"/>
          <cell r="L43"/>
          <cell r="M43">
            <v>0</v>
          </cell>
          <cell r="N43"/>
          <cell r="O43"/>
          <cell r="P43">
            <v>0</v>
          </cell>
          <cell r="Q43"/>
          <cell r="R43"/>
          <cell r="S43">
            <v>0</v>
          </cell>
          <cell r="T43"/>
          <cell r="U43"/>
          <cell r="V43">
            <v>0</v>
          </cell>
          <cell r="W43"/>
          <cell r="X43"/>
          <cell r="Y43">
            <v>0</v>
          </cell>
          <cell r="Z43"/>
          <cell r="AA43"/>
          <cell r="AB43">
            <v>0</v>
          </cell>
          <cell r="AC43"/>
          <cell r="AD43"/>
          <cell r="AE43">
            <v>0</v>
          </cell>
          <cell r="AF43"/>
          <cell r="AG43"/>
          <cell r="AH43">
            <v>0</v>
          </cell>
          <cell r="AI43"/>
          <cell r="AJ43"/>
          <cell r="AK43">
            <v>0</v>
          </cell>
          <cell r="AL43"/>
          <cell r="AM43"/>
          <cell r="AN43">
            <v>0</v>
          </cell>
          <cell r="AO43"/>
          <cell r="AP43"/>
          <cell r="AQ43">
            <v>0</v>
          </cell>
          <cell r="AR43"/>
        </row>
        <row r="44">
          <cell r="C44" t="str">
            <v>T4CAC 22/11kV Bus STOUD</v>
          </cell>
          <cell r="D44" t="str">
            <v>TUOS CAC</v>
          </cell>
          <cell r="E44" t="str">
            <v>T4</v>
          </cell>
          <cell r="F44" t="str">
            <v>T4</v>
          </cell>
          <cell r="G44" t="str">
            <v>CAC 22/11kV Bus STOUD</v>
          </cell>
          <cell r="H44" t="str">
            <v>CAC</v>
          </cell>
          <cell r="I44"/>
          <cell r="J44">
            <v>0</v>
          </cell>
          <cell r="K44"/>
          <cell r="L44"/>
          <cell r="M44">
            <v>0</v>
          </cell>
          <cell r="N44"/>
          <cell r="O44"/>
          <cell r="P44">
            <v>0</v>
          </cell>
          <cell r="Q44"/>
          <cell r="R44"/>
          <cell r="S44">
            <v>0</v>
          </cell>
          <cell r="T44"/>
          <cell r="U44"/>
          <cell r="V44">
            <v>0</v>
          </cell>
          <cell r="W44"/>
          <cell r="X44"/>
          <cell r="Y44">
            <v>0</v>
          </cell>
          <cell r="Z44"/>
          <cell r="AA44"/>
          <cell r="AB44">
            <v>0</v>
          </cell>
          <cell r="AC44"/>
          <cell r="AD44"/>
          <cell r="AE44">
            <v>0</v>
          </cell>
          <cell r="AF44"/>
          <cell r="AG44"/>
          <cell r="AH44">
            <v>0</v>
          </cell>
          <cell r="AI44"/>
          <cell r="AJ44"/>
          <cell r="AK44">
            <v>0</v>
          </cell>
          <cell r="AL44"/>
          <cell r="AM44"/>
          <cell r="AN44">
            <v>0</v>
          </cell>
          <cell r="AO44"/>
          <cell r="AP44"/>
          <cell r="AQ44">
            <v>0</v>
          </cell>
          <cell r="AR44"/>
        </row>
        <row r="45">
          <cell r="C45" t="str">
            <v>T4CAC 22/11kV Line STOUD</v>
          </cell>
          <cell r="D45" t="str">
            <v>TUOS CAC</v>
          </cell>
          <cell r="E45" t="str">
            <v>T4</v>
          </cell>
          <cell r="F45" t="str">
            <v>T4</v>
          </cell>
          <cell r="G45" t="str">
            <v>CAC 22/11kV Line STOUD</v>
          </cell>
          <cell r="H45" t="str">
            <v>CAC</v>
          </cell>
          <cell r="I45"/>
          <cell r="J45">
            <v>0</v>
          </cell>
          <cell r="K45"/>
          <cell r="L45"/>
          <cell r="M45">
            <v>0</v>
          </cell>
          <cell r="N45"/>
          <cell r="O45"/>
          <cell r="P45">
            <v>0</v>
          </cell>
          <cell r="Q45"/>
          <cell r="R45"/>
          <cell r="S45">
            <v>0</v>
          </cell>
          <cell r="T45"/>
          <cell r="U45"/>
          <cell r="V45">
            <v>0</v>
          </cell>
          <cell r="W45"/>
          <cell r="X45"/>
          <cell r="Y45">
            <v>0</v>
          </cell>
          <cell r="Z45"/>
          <cell r="AA45"/>
          <cell r="AB45">
            <v>0</v>
          </cell>
          <cell r="AC45"/>
          <cell r="AD45"/>
          <cell r="AE45">
            <v>0</v>
          </cell>
          <cell r="AF45"/>
          <cell r="AG45"/>
          <cell r="AH45">
            <v>0</v>
          </cell>
          <cell r="AI45"/>
          <cell r="AJ45"/>
          <cell r="AK45">
            <v>0</v>
          </cell>
          <cell r="AL45"/>
          <cell r="AM45"/>
          <cell r="AN45">
            <v>0</v>
          </cell>
          <cell r="AO45"/>
          <cell r="AP45"/>
          <cell r="AQ45">
            <v>0</v>
          </cell>
          <cell r="AR45"/>
        </row>
        <row r="46">
          <cell r="C46" t="str">
            <v/>
          </cell>
          <cell r="D46">
            <v>0</v>
          </cell>
          <cell r="E46" t="str">
            <v/>
          </cell>
          <cell r="F46"/>
          <cell r="G46"/>
          <cell r="H46" t="str">
            <v>CAC</v>
          </cell>
          <cell r="I46"/>
          <cell r="J46">
            <v>0</v>
          </cell>
          <cell r="K46"/>
          <cell r="L46"/>
          <cell r="M46" t="str">
            <v/>
          </cell>
          <cell r="N46"/>
          <cell r="O46"/>
          <cell r="P46" t="str">
            <v/>
          </cell>
          <cell r="Q46"/>
          <cell r="R46"/>
          <cell r="S46" t="str">
            <v/>
          </cell>
          <cell r="T46"/>
          <cell r="U46"/>
          <cell r="V46" t="str">
            <v/>
          </cell>
          <cell r="W46"/>
          <cell r="X46"/>
          <cell r="Y46" t="str">
            <v/>
          </cell>
          <cell r="Z46"/>
          <cell r="AA46"/>
          <cell r="AB46" t="str">
            <v/>
          </cell>
          <cell r="AC46"/>
          <cell r="AD46"/>
          <cell r="AE46" t="str">
            <v/>
          </cell>
          <cell r="AF46"/>
          <cell r="AG46"/>
          <cell r="AH46" t="str">
            <v/>
          </cell>
          <cell r="AI46"/>
          <cell r="AJ46"/>
          <cell r="AK46" t="str">
            <v/>
          </cell>
          <cell r="AL46"/>
          <cell r="AM46"/>
          <cell r="AN46" t="str">
            <v/>
          </cell>
          <cell r="AO46"/>
          <cell r="AP46"/>
          <cell r="AQ46" t="str">
            <v/>
          </cell>
          <cell r="AR46"/>
        </row>
        <row r="47">
          <cell r="C47" t="str">
            <v/>
          </cell>
          <cell r="D47">
            <v>0</v>
          </cell>
          <cell r="E47" t="str">
            <v/>
          </cell>
          <cell r="F47"/>
          <cell r="G47"/>
          <cell r="H47" t="str">
            <v>CAC</v>
          </cell>
          <cell r="I47"/>
          <cell r="J47">
            <v>0</v>
          </cell>
          <cell r="K47"/>
          <cell r="L47"/>
          <cell r="M47" t="str">
            <v/>
          </cell>
          <cell r="N47"/>
          <cell r="O47"/>
          <cell r="P47" t="str">
            <v/>
          </cell>
          <cell r="Q47"/>
          <cell r="R47"/>
          <cell r="S47" t="str">
            <v/>
          </cell>
          <cell r="T47"/>
          <cell r="U47"/>
          <cell r="V47" t="str">
            <v/>
          </cell>
          <cell r="W47"/>
          <cell r="X47"/>
          <cell r="Y47" t="str">
            <v/>
          </cell>
          <cell r="Z47"/>
          <cell r="AA47"/>
          <cell r="AB47" t="str">
            <v/>
          </cell>
          <cell r="AC47"/>
          <cell r="AD47"/>
          <cell r="AE47" t="str">
            <v/>
          </cell>
          <cell r="AF47"/>
          <cell r="AG47"/>
          <cell r="AH47" t="str">
            <v/>
          </cell>
          <cell r="AI47"/>
          <cell r="AJ47"/>
          <cell r="AK47" t="str">
            <v/>
          </cell>
          <cell r="AL47"/>
          <cell r="AM47"/>
          <cell r="AN47" t="str">
            <v/>
          </cell>
          <cell r="AO47"/>
          <cell r="AP47"/>
          <cell r="AQ47" t="str">
            <v/>
          </cell>
          <cell r="AR47"/>
        </row>
        <row r="48">
          <cell r="C48" t="str">
            <v/>
          </cell>
          <cell r="D48">
            <v>0</v>
          </cell>
          <cell r="E48" t="str">
            <v/>
          </cell>
          <cell r="F48"/>
          <cell r="G48"/>
          <cell r="H48" t="str">
            <v>CAC</v>
          </cell>
          <cell r="I48"/>
          <cell r="J48">
            <v>0</v>
          </cell>
          <cell r="K48"/>
          <cell r="L48"/>
          <cell r="M48" t="str">
            <v/>
          </cell>
          <cell r="N48"/>
          <cell r="O48"/>
          <cell r="P48" t="str">
            <v/>
          </cell>
          <cell r="Q48"/>
          <cell r="R48"/>
          <cell r="S48" t="str">
            <v/>
          </cell>
          <cell r="T48"/>
          <cell r="U48"/>
          <cell r="V48" t="str">
            <v/>
          </cell>
          <cell r="W48"/>
          <cell r="X48"/>
          <cell r="Y48" t="str">
            <v/>
          </cell>
          <cell r="Z48"/>
          <cell r="AA48"/>
          <cell r="AB48" t="str">
            <v/>
          </cell>
          <cell r="AC48"/>
          <cell r="AD48"/>
          <cell r="AE48" t="str">
            <v/>
          </cell>
          <cell r="AF48"/>
          <cell r="AG48"/>
          <cell r="AH48" t="str">
            <v/>
          </cell>
          <cell r="AI48"/>
          <cell r="AJ48"/>
          <cell r="AK48" t="str">
            <v/>
          </cell>
          <cell r="AL48"/>
          <cell r="AM48"/>
          <cell r="AN48" t="str">
            <v/>
          </cell>
          <cell r="AO48"/>
          <cell r="AP48"/>
          <cell r="AQ48" t="str">
            <v/>
          </cell>
          <cell r="AR48"/>
        </row>
        <row r="49">
          <cell r="C49" t="str">
            <v/>
          </cell>
          <cell r="D49">
            <v>0</v>
          </cell>
          <cell r="E49" t="str">
            <v/>
          </cell>
          <cell r="F49"/>
          <cell r="G49"/>
          <cell r="H49" t="str">
            <v>CAC</v>
          </cell>
          <cell r="I49"/>
          <cell r="J49">
            <v>0</v>
          </cell>
          <cell r="K49"/>
          <cell r="L49"/>
          <cell r="M49" t="str">
            <v/>
          </cell>
          <cell r="N49"/>
          <cell r="O49"/>
          <cell r="P49" t="str">
            <v/>
          </cell>
          <cell r="Q49"/>
          <cell r="R49"/>
          <cell r="S49" t="str">
            <v/>
          </cell>
          <cell r="T49"/>
          <cell r="U49"/>
          <cell r="V49" t="str">
            <v/>
          </cell>
          <cell r="W49"/>
          <cell r="X49"/>
          <cell r="Y49" t="str">
            <v/>
          </cell>
          <cell r="Z49"/>
          <cell r="AA49"/>
          <cell r="AB49" t="str">
            <v/>
          </cell>
          <cell r="AC49"/>
          <cell r="AD49"/>
          <cell r="AE49" t="str">
            <v/>
          </cell>
          <cell r="AF49"/>
          <cell r="AG49"/>
          <cell r="AH49" t="str">
            <v/>
          </cell>
          <cell r="AI49"/>
          <cell r="AJ49"/>
          <cell r="AK49" t="str">
            <v/>
          </cell>
          <cell r="AL49"/>
          <cell r="AM49"/>
          <cell r="AN49" t="str">
            <v/>
          </cell>
          <cell r="AO49"/>
          <cell r="AP49"/>
          <cell r="AQ49" t="str">
            <v/>
          </cell>
          <cell r="AR49"/>
        </row>
        <row r="50">
          <cell r="C50" t="str">
            <v/>
          </cell>
          <cell r="D50">
            <v>0</v>
          </cell>
          <cell r="E50" t="str">
            <v/>
          </cell>
          <cell r="F50"/>
          <cell r="G50"/>
          <cell r="H50" t="str">
            <v>CAC</v>
          </cell>
          <cell r="I50"/>
          <cell r="J50">
            <v>0</v>
          </cell>
          <cell r="K50"/>
          <cell r="L50"/>
          <cell r="M50" t="str">
            <v/>
          </cell>
          <cell r="N50"/>
          <cell r="O50"/>
          <cell r="P50" t="str">
            <v/>
          </cell>
          <cell r="Q50"/>
          <cell r="R50"/>
          <cell r="S50" t="str">
            <v/>
          </cell>
          <cell r="T50"/>
          <cell r="U50"/>
          <cell r="V50" t="str">
            <v/>
          </cell>
          <cell r="W50"/>
          <cell r="X50"/>
          <cell r="Y50" t="str">
            <v/>
          </cell>
          <cell r="Z50"/>
          <cell r="AA50"/>
          <cell r="AB50" t="str">
            <v/>
          </cell>
          <cell r="AC50"/>
          <cell r="AD50"/>
          <cell r="AE50" t="str">
            <v/>
          </cell>
          <cell r="AF50"/>
          <cell r="AG50"/>
          <cell r="AH50" t="str">
            <v/>
          </cell>
          <cell r="AI50"/>
          <cell r="AJ50"/>
          <cell r="AK50" t="str">
            <v/>
          </cell>
          <cell r="AL50"/>
          <cell r="AM50"/>
          <cell r="AN50" t="str">
            <v/>
          </cell>
          <cell r="AO50"/>
          <cell r="AP50"/>
          <cell r="AQ50" t="str">
            <v/>
          </cell>
          <cell r="AR50"/>
        </row>
        <row r="51">
          <cell r="C51"/>
          <cell r="D51"/>
          <cell r="E51"/>
          <cell r="F51"/>
          <cell r="G51"/>
          <cell r="H51"/>
          <cell r="I51"/>
          <cell r="J51"/>
          <cell r="K51"/>
          <cell r="L51"/>
          <cell r="M51"/>
          <cell r="N51"/>
          <cell r="O51"/>
          <cell r="P51"/>
          <cell r="Q51"/>
          <cell r="R51"/>
          <cell r="S51"/>
          <cell r="T51"/>
          <cell r="U51"/>
          <cell r="V51"/>
          <cell r="W51"/>
          <cell r="X51"/>
          <cell r="Y51"/>
          <cell r="Z51"/>
          <cell r="AA51"/>
          <cell r="AB51"/>
          <cell r="AC51"/>
          <cell r="AD51"/>
          <cell r="AE51"/>
          <cell r="AF51"/>
          <cell r="AG51"/>
          <cell r="AH51"/>
          <cell r="AI51"/>
          <cell r="AJ51"/>
          <cell r="AK51"/>
          <cell r="AL51"/>
          <cell r="AM51"/>
          <cell r="AN51"/>
          <cell r="AO51"/>
          <cell r="AP51"/>
          <cell r="AQ51"/>
          <cell r="AR51"/>
        </row>
      </sheetData>
      <sheetData sheetId="13">
        <row r="13">
          <cell r="G13" t="str">
            <v>Chargeable quantity</v>
          </cell>
        </row>
        <row r="14">
          <cell r="G14" t="str">
            <v>Customer number</v>
          </cell>
        </row>
        <row r="15">
          <cell r="G15" t="str">
            <v>Monthly max demand kVA</v>
          </cell>
        </row>
        <row r="16">
          <cell r="G16" t="str">
            <v>Volume off peak</v>
          </cell>
        </row>
        <row r="17">
          <cell r="G17" t="str">
            <v>Volume peak</v>
          </cell>
        </row>
        <row r="18">
          <cell r="G18" t="str">
            <v>Customer number</v>
          </cell>
        </row>
        <row r="19">
          <cell r="G19" t="str">
            <v>Monthly max demand kVA</v>
          </cell>
        </row>
        <row r="20">
          <cell r="G20" t="str">
            <v>Volume off peak</v>
          </cell>
        </row>
        <row r="21">
          <cell r="G21" t="str">
            <v>Volume peak</v>
          </cell>
        </row>
        <row r="22">
          <cell r="G22" t="str">
            <v>CAV</v>
          </cell>
        </row>
        <row r="23">
          <cell r="G23" t="str">
            <v>NCCAV</v>
          </cell>
        </row>
        <row r="24">
          <cell r="G24" t="str">
            <v>Monthly max demand peak kVA</v>
          </cell>
        </row>
        <row r="25">
          <cell r="G25" t="str">
            <v>Excess demand</v>
          </cell>
        </row>
        <row r="26">
          <cell r="G26" t="str">
            <v>Volume</v>
          </cell>
        </row>
        <row r="27">
          <cell r="G27" t="str">
            <v>Customer number</v>
          </cell>
        </row>
        <row r="28">
          <cell r="G28" t="str">
            <v>Monthly max demand kVA</v>
          </cell>
        </row>
        <row r="29">
          <cell r="G29" t="str">
            <v>Volume off peak</v>
          </cell>
        </row>
        <row r="30">
          <cell r="G30" t="str">
            <v>Volume peak</v>
          </cell>
        </row>
      </sheetData>
      <sheetData sheetId="14">
        <row r="23">
          <cell r="X23" t="str">
            <v>2022/23</v>
          </cell>
          <cell r="Y23" t="str">
            <v>2023/24</v>
          </cell>
          <cell r="Z23" t="str">
            <v>2024/25</v>
          </cell>
          <cell r="AA23" t="str">
            <v>2025/26</v>
          </cell>
          <cell r="AB23" t="str">
            <v>2026/27</v>
          </cell>
          <cell r="AC23" t="str">
            <v>2027/28</v>
          </cell>
          <cell r="AD23" t="str">
            <v>2028/29</v>
          </cell>
          <cell r="AE23" t="str">
            <v>2029/30</v>
          </cell>
          <cell r="AF23" t="str">
            <v>2030/31</v>
          </cell>
          <cell r="AG23" t="str">
            <v>2031/32</v>
          </cell>
          <cell r="AH23" t="str">
            <v>2032/33</v>
          </cell>
        </row>
        <row r="24">
          <cell r="T24" t="str">
            <v>South East</v>
          </cell>
          <cell r="U24" t="str">
            <v>11kV Bus</v>
          </cell>
          <cell r="V24" t="str">
            <v>Fixed Charge</v>
          </cell>
          <cell r="X24">
            <v>264.29966798501238</v>
          </cell>
          <cell r="Y24">
            <v>268.922657058129</v>
          </cell>
          <cell r="Z24">
            <v>273.62650899472595</v>
          </cell>
          <cell r="AA24">
            <v>0</v>
          </cell>
          <cell r="AB24">
            <v>0</v>
          </cell>
          <cell r="AC24">
            <v>0</v>
          </cell>
          <cell r="AD24">
            <v>0</v>
          </cell>
          <cell r="AE24">
            <v>0</v>
          </cell>
          <cell r="AF24">
            <v>0</v>
          </cell>
          <cell r="AG24">
            <v>0</v>
          </cell>
          <cell r="AH24">
            <v>0</v>
          </cell>
        </row>
        <row r="25">
          <cell r="T25" t="str">
            <v>South East</v>
          </cell>
          <cell r="U25" t="str">
            <v>11kV Bus</v>
          </cell>
          <cell r="V25" t="str">
            <v>Customer number</v>
          </cell>
          <cell r="X25">
            <v>76</v>
          </cell>
          <cell r="Y25">
            <v>76</v>
          </cell>
          <cell r="Z25">
            <v>76</v>
          </cell>
          <cell r="AA25">
            <v>76</v>
          </cell>
          <cell r="AB25">
            <v>76</v>
          </cell>
          <cell r="AC25">
            <v>76</v>
          </cell>
          <cell r="AD25">
            <v>76</v>
          </cell>
          <cell r="AE25">
            <v>76</v>
          </cell>
          <cell r="AF25">
            <v>76</v>
          </cell>
          <cell r="AG25">
            <v>76</v>
          </cell>
          <cell r="AH25">
            <v>76</v>
          </cell>
        </row>
        <row r="26">
          <cell r="T26" t="str">
            <v>South East</v>
          </cell>
          <cell r="U26" t="str">
            <v>11kV Bus</v>
          </cell>
          <cell r="V26" t="str">
            <v>Multiplier</v>
          </cell>
          <cell r="X26">
            <v>365</v>
          </cell>
          <cell r="Y26">
            <v>365</v>
          </cell>
          <cell r="Z26">
            <v>365</v>
          </cell>
          <cell r="AA26">
            <v>365</v>
          </cell>
          <cell r="AB26">
            <v>365</v>
          </cell>
          <cell r="AC26">
            <v>365</v>
          </cell>
          <cell r="AD26">
            <v>365</v>
          </cell>
          <cell r="AE26">
            <v>365</v>
          </cell>
          <cell r="AF26">
            <v>365</v>
          </cell>
          <cell r="AG26">
            <v>365</v>
          </cell>
          <cell r="AH26">
            <v>365</v>
          </cell>
        </row>
        <row r="27">
          <cell r="T27" t="str">
            <v>South East</v>
          </cell>
          <cell r="U27" t="str">
            <v>11kV Bus</v>
          </cell>
          <cell r="V27" t="str">
            <v>Modelled revenue ($)</v>
          </cell>
          <cell r="X27">
            <v>7331672.7899042433</v>
          </cell>
          <cell r="Y27">
            <v>7459914.5067924978</v>
          </cell>
          <cell r="Z27">
            <v>7590399.3595136972</v>
          </cell>
          <cell r="AA27">
            <v>0</v>
          </cell>
          <cell r="AB27">
            <v>0</v>
          </cell>
          <cell r="AC27">
            <v>0</v>
          </cell>
          <cell r="AD27">
            <v>0</v>
          </cell>
          <cell r="AE27">
            <v>0</v>
          </cell>
          <cell r="AF27">
            <v>0</v>
          </cell>
          <cell r="AG27">
            <v>0</v>
          </cell>
          <cell r="AH27">
            <v>0</v>
          </cell>
        </row>
        <row r="28">
          <cell r="T28" t="str">
            <v>South East</v>
          </cell>
          <cell r="U28" t="str">
            <v>11kV Bus</v>
          </cell>
          <cell r="V28" t="str">
            <v>Demand Charge kVA</v>
          </cell>
          <cell r="X28">
            <v>5.5595833333333324</v>
          </cell>
          <cell r="Y28">
            <v>6.1155416666666662</v>
          </cell>
          <cell r="Z28">
            <v>6.7270958333333333</v>
          </cell>
          <cell r="AA28">
            <v>0</v>
          </cell>
          <cell r="AB28">
            <v>0</v>
          </cell>
          <cell r="AC28">
            <v>0</v>
          </cell>
          <cell r="AD28">
            <v>0</v>
          </cell>
          <cell r="AE28">
            <v>0</v>
          </cell>
          <cell r="AF28">
            <v>0</v>
          </cell>
          <cell r="AG28">
            <v>0</v>
          </cell>
          <cell r="AH28">
            <v>0</v>
          </cell>
        </row>
        <row r="29">
          <cell r="T29" t="str">
            <v>South East</v>
          </cell>
          <cell r="U29" t="str">
            <v>11kV Bus</v>
          </cell>
          <cell r="V29" t="str">
            <v>Monthly max demand kVA</v>
          </cell>
          <cell r="X29">
            <v>2512444.8277319809</v>
          </cell>
          <cell r="Y29">
            <v>2512444.8277319809</v>
          </cell>
          <cell r="Z29">
            <v>2512444.8277319809</v>
          </cell>
          <cell r="AA29">
            <v>2512444.8277319809</v>
          </cell>
          <cell r="AB29">
            <v>2512444.8277319809</v>
          </cell>
          <cell r="AC29">
            <v>2512444.8277319809</v>
          </cell>
          <cell r="AD29">
            <v>2512444.8277319809</v>
          </cell>
          <cell r="AE29">
            <v>2512444.8277319809</v>
          </cell>
          <cell r="AF29">
            <v>2512444.8277319809</v>
          </cell>
          <cell r="AG29">
            <v>2512444.8277319809</v>
          </cell>
          <cell r="AH29">
            <v>2512444.8277319809</v>
          </cell>
        </row>
        <row r="30">
          <cell r="T30" t="str">
            <v>South East</v>
          </cell>
          <cell r="U30" t="str">
            <v>11kV Bus</v>
          </cell>
          <cell r="V30" t="str">
            <v>Multiplier</v>
          </cell>
          <cell r="X30">
            <v>1</v>
          </cell>
          <cell r="Y30">
            <v>1</v>
          </cell>
          <cell r="Z30">
            <v>1</v>
          </cell>
          <cell r="AA30">
            <v>1</v>
          </cell>
          <cell r="AB30">
            <v>1</v>
          </cell>
          <cell r="AC30">
            <v>1</v>
          </cell>
          <cell r="AD30">
            <v>1</v>
          </cell>
          <cell r="AE30">
            <v>1</v>
          </cell>
          <cell r="AF30">
            <v>1</v>
          </cell>
          <cell r="AG30">
            <v>1</v>
          </cell>
          <cell r="AH30">
            <v>1</v>
          </cell>
        </row>
        <row r="31">
          <cell r="T31" t="str">
            <v>South East</v>
          </cell>
          <cell r="U31" t="str">
            <v>11kV Bus</v>
          </cell>
          <cell r="V31" t="str">
            <v>Modelled revenue ($)</v>
          </cell>
          <cell r="X31">
            <v>13968146.390178258</v>
          </cell>
          <cell r="Y31">
            <v>15364961.029196084</v>
          </cell>
          <cell r="Z31">
            <v>16901457.132115692</v>
          </cell>
          <cell r="AA31">
            <v>0</v>
          </cell>
          <cell r="AB31">
            <v>0</v>
          </cell>
          <cell r="AC31">
            <v>0</v>
          </cell>
          <cell r="AD31">
            <v>0</v>
          </cell>
          <cell r="AE31">
            <v>0</v>
          </cell>
          <cell r="AF31">
            <v>0</v>
          </cell>
          <cell r="AG31">
            <v>0</v>
          </cell>
          <cell r="AH31">
            <v>0</v>
          </cell>
        </row>
        <row r="32">
          <cell r="T32" t="str">
            <v>South East</v>
          </cell>
          <cell r="U32" t="str">
            <v>11kV Bus</v>
          </cell>
          <cell r="V32" t="str">
            <v>Volume Off Peak Charge</v>
          </cell>
          <cell r="X32">
            <v>1.4633379658057354E-4</v>
          </cell>
          <cell r="Y32">
            <v>2.2785197106258668E-4</v>
          </cell>
          <cell r="Z32">
            <v>2.8865624549865302E-4</v>
          </cell>
          <cell r="AA32">
            <v>0</v>
          </cell>
          <cell r="AB32">
            <v>0</v>
          </cell>
          <cell r="AC32">
            <v>0</v>
          </cell>
          <cell r="AD32">
            <v>0</v>
          </cell>
          <cell r="AE32">
            <v>0</v>
          </cell>
          <cell r="AF32">
            <v>0</v>
          </cell>
          <cell r="AG32">
            <v>0</v>
          </cell>
          <cell r="AH32">
            <v>0</v>
          </cell>
        </row>
        <row r="33">
          <cell r="T33" t="str">
            <v>South East</v>
          </cell>
          <cell r="U33" t="str">
            <v>11kV Bus</v>
          </cell>
          <cell r="V33" t="str">
            <v>Volume off peak</v>
          </cell>
          <cell r="X33">
            <v>462239784.89582682</v>
          </cell>
          <cell r="Y33">
            <v>462239784.89582682</v>
          </cell>
          <cell r="Z33">
            <v>462239784.89582682</v>
          </cell>
          <cell r="AA33">
            <v>462239784.89582682</v>
          </cell>
          <cell r="AB33">
            <v>462239784.89582682</v>
          </cell>
          <cell r="AC33">
            <v>462239784.89582682</v>
          </cell>
          <cell r="AD33">
            <v>462239784.89582682</v>
          </cell>
          <cell r="AE33">
            <v>462239784.89582682</v>
          </cell>
          <cell r="AF33">
            <v>462239784.89582682</v>
          </cell>
          <cell r="AG33">
            <v>462239784.89582682</v>
          </cell>
          <cell r="AH33">
            <v>462239784.89582682</v>
          </cell>
        </row>
        <row r="34">
          <cell r="T34" t="str">
            <v>South East</v>
          </cell>
          <cell r="U34" t="str">
            <v>11kV Bus</v>
          </cell>
          <cell r="V34" t="str">
            <v>Multiplier</v>
          </cell>
          <cell r="X34">
            <v>1</v>
          </cell>
          <cell r="Y34">
            <v>1</v>
          </cell>
          <cell r="Z34">
            <v>1</v>
          </cell>
          <cell r="AA34">
            <v>1</v>
          </cell>
          <cell r="AB34">
            <v>1</v>
          </cell>
          <cell r="AC34">
            <v>1</v>
          </cell>
          <cell r="AD34">
            <v>1</v>
          </cell>
          <cell r="AE34">
            <v>1</v>
          </cell>
          <cell r="AF34">
            <v>1</v>
          </cell>
          <cell r="AG34">
            <v>1</v>
          </cell>
          <cell r="AH34">
            <v>1</v>
          </cell>
        </row>
        <row r="35">
          <cell r="T35" t="str">
            <v>South East</v>
          </cell>
          <cell r="U35" t="str">
            <v>11kV Bus</v>
          </cell>
          <cell r="V35" t="str">
            <v>Modelled revenue ($)</v>
          </cell>
          <cell r="X35">
            <v>67641.302654393992</v>
          </cell>
          <cell r="Y35">
            <v>105322.24609206022</v>
          </cell>
          <cell r="Z35">
            <v>133428.40082813436</v>
          </cell>
          <cell r="AA35">
            <v>0</v>
          </cell>
          <cell r="AB35">
            <v>0</v>
          </cell>
          <cell r="AC35">
            <v>0</v>
          </cell>
          <cell r="AD35">
            <v>0</v>
          </cell>
          <cell r="AE35">
            <v>0</v>
          </cell>
          <cell r="AF35">
            <v>0</v>
          </cell>
          <cell r="AG35">
            <v>0</v>
          </cell>
          <cell r="AH35">
            <v>0</v>
          </cell>
        </row>
        <row r="36">
          <cell r="T36" t="str">
            <v>South East</v>
          </cell>
          <cell r="U36" t="str">
            <v>11kV Bus</v>
          </cell>
          <cell r="V36" t="str">
            <v>Volume Peak Charge</v>
          </cell>
          <cell r="X36">
            <v>1.4633379658057354E-4</v>
          </cell>
          <cell r="Y36">
            <v>2.2785197106258668E-4</v>
          </cell>
          <cell r="Z36">
            <v>2.8865624549865302E-4</v>
          </cell>
          <cell r="AA36">
            <v>0</v>
          </cell>
          <cell r="AB36">
            <v>0</v>
          </cell>
          <cell r="AC36">
            <v>0</v>
          </cell>
          <cell r="AD36">
            <v>0</v>
          </cell>
          <cell r="AE36">
            <v>0</v>
          </cell>
          <cell r="AF36">
            <v>0</v>
          </cell>
          <cell r="AG36">
            <v>0</v>
          </cell>
          <cell r="AH36">
            <v>0</v>
          </cell>
        </row>
        <row r="37">
          <cell r="T37" t="str">
            <v>South East</v>
          </cell>
          <cell r="U37" t="str">
            <v>11kV Bus</v>
          </cell>
          <cell r="V37" t="str">
            <v>Volume peak</v>
          </cell>
          <cell r="X37">
            <v>564508994.20063984</v>
          </cell>
          <cell r="Y37">
            <v>564508994.20063984</v>
          </cell>
          <cell r="Z37">
            <v>564508994.20063984</v>
          </cell>
          <cell r="AA37">
            <v>564508994.20063984</v>
          </cell>
          <cell r="AB37">
            <v>564508994.20063984</v>
          </cell>
          <cell r="AC37">
            <v>564508994.20063984</v>
          </cell>
          <cell r="AD37">
            <v>564508994.20063984</v>
          </cell>
          <cell r="AE37">
            <v>564508994.20063984</v>
          </cell>
          <cell r="AF37">
            <v>564508994.20063984</v>
          </cell>
          <cell r="AG37">
            <v>564508994.20063984</v>
          </cell>
          <cell r="AH37">
            <v>564508994.20063984</v>
          </cell>
        </row>
        <row r="38">
          <cell r="T38" t="str">
            <v>South East</v>
          </cell>
          <cell r="U38" t="str">
            <v>11kV Bus</v>
          </cell>
          <cell r="V38" t="str">
            <v>Multiplier</v>
          </cell>
          <cell r="X38">
            <v>1</v>
          </cell>
          <cell r="Y38">
            <v>1</v>
          </cell>
          <cell r="Z38">
            <v>1</v>
          </cell>
          <cell r="AA38">
            <v>1</v>
          </cell>
          <cell r="AB38">
            <v>1</v>
          </cell>
          <cell r="AC38">
            <v>1</v>
          </cell>
          <cell r="AD38">
            <v>1</v>
          </cell>
          <cell r="AE38">
            <v>1</v>
          </cell>
          <cell r="AF38">
            <v>1</v>
          </cell>
          <cell r="AG38">
            <v>1</v>
          </cell>
          <cell r="AH38">
            <v>1</v>
          </cell>
        </row>
        <row r="39">
          <cell r="T39" t="str">
            <v>South East</v>
          </cell>
          <cell r="U39" t="str">
            <v>11kV Bus</v>
          </cell>
          <cell r="V39" t="str">
            <v>Modelled revenue ($)</v>
          </cell>
          <cell r="X39">
            <v>82606.744325260603</v>
          </cell>
          <cell r="Y39">
            <v>128624.4870111741</v>
          </cell>
          <cell r="Z39">
            <v>162949.04681617758</v>
          </cell>
          <cell r="AA39">
            <v>0</v>
          </cell>
          <cell r="AB39">
            <v>0</v>
          </cell>
          <cell r="AC39">
            <v>0</v>
          </cell>
          <cell r="AD39">
            <v>0</v>
          </cell>
          <cell r="AE39">
            <v>0</v>
          </cell>
          <cell r="AF39">
            <v>0</v>
          </cell>
          <cell r="AG39">
            <v>0</v>
          </cell>
          <cell r="AH39">
            <v>0</v>
          </cell>
        </row>
        <row r="40">
          <cell r="T40"/>
          <cell r="U40"/>
          <cell r="V40"/>
          <cell r="X40"/>
          <cell r="Y40">
            <v>23058822.269091815</v>
          </cell>
          <cell r="Z40">
            <v>24788233.9392737</v>
          </cell>
          <cell r="AA40"/>
          <cell r="AB40"/>
          <cell r="AC40"/>
          <cell r="AD40"/>
          <cell r="AE40"/>
          <cell r="AF40"/>
          <cell r="AG40"/>
          <cell r="AH40"/>
        </row>
        <row r="41">
          <cell r="T41"/>
          <cell r="U41"/>
          <cell r="V41"/>
          <cell r="Y41"/>
          <cell r="Z41"/>
          <cell r="AA41"/>
          <cell r="AB41"/>
          <cell r="AC41"/>
          <cell r="AD41"/>
          <cell r="AE41"/>
          <cell r="AF41"/>
          <cell r="AG41"/>
          <cell r="AH41"/>
        </row>
        <row r="42">
          <cell r="T42"/>
          <cell r="U42"/>
          <cell r="V42"/>
          <cell r="AC42"/>
          <cell r="AD42"/>
          <cell r="AE42"/>
          <cell r="AF42"/>
          <cell r="AG42"/>
          <cell r="AH42"/>
        </row>
        <row r="43">
          <cell r="T43"/>
          <cell r="U43"/>
          <cell r="V43"/>
          <cell r="X43"/>
          <cell r="Y43"/>
          <cell r="Z43"/>
          <cell r="AA43"/>
          <cell r="AB43"/>
          <cell r="AC43"/>
          <cell r="AD43"/>
          <cell r="AE43"/>
          <cell r="AF43"/>
          <cell r="AG43"/>
          <cell r="AH43"/>
        </row>
        <row r="44">
          <cell r="T44" t="str">
            <v>Pricing zone</v>
          </cell>
          <cell r="U44" t="str">
            <v>Tariff name</v>
          </cell>
          <cell r="V44" t="str">
            <v>Tariff component</v>
          </cell>
          <cell r="X44" t="str">
            <v>2022/23</v>
          </cell>
          <cell r="Y44" t="str">
            <v>2023/24</v>
          </cell>
          <cell r="Z44" t="str">
            <v>2024/25</v>
          </cell>
          <cell r="AA44" t="str">
            <v>2025/26</v>
          </cell>
          <cell r="AB44" t="str">
            <v>2026/27</v>
          </cell>
          <cell r="AC44" t="str">
            <v>2027/28</v>
          </cell>
          <cell r="AD44" t="str">
            <v>2028/29</v>
          </cell>
          <cell r="AE44" t="str">
            <v>2029/30</v>
          </cell>
          <cell r="AF44" t="str">
            <v>2030/31</v>
          </cell>
          <cell r="AG44" t="str">
            <v>2031/32</v>
          </cell>
          <cell r="AH44" t="str">
            <v>2032/33</v>
          </cell>
        </row>
        <row r="45">
          <cell r="T45" t="str">
            <v>South East</v>
          </cell>
          <cell r="U45" t="str">
            <v>11kV Line</v>
          </cell>
          <cell r="V45" t="str">
            <v>Fixed Charge</v>
          </cell>
          <cell r="X45">
            <v>52.928387023853851</v>
          </cell>
          <cell r="Y45">
            <v>53.854182189373468</v>
          </cell>
          <cell r="Z45">
            <v>54.796170871013523</v>
          </cell>
          <cell r="AA45">
            <v>0</v>
          </cell>
          <cell r="AB45">
            <v>0</v>
          </cell>
          <cell r="AC45">
            <v>0</v>
          </cell>
          <cell r="AD45">
            <v>0</v>
          </cell>
          <cell r="AE45">
            <v>0</v>
          </cell>
          <cell r="AF45">
            <v>0</v>
          </cell>
          <cell r="AG45">
            <v>0</v>
          </cell>
          <cell r="AH45">
            <v>0</v>
          </cell>
        </row>
        <row r="46">
          <cell r="T46" t="str">
            <v>South East</v>
          </cell>
          <cell r="U46" t="str">
            <v>11kV Line</v>
          </cell>
          <cell r="V46" t="str">
            <v>Customer number</v>
          </cell>
          <cell r="X46">
            <v>422</v>
          </cell>
          <cell r="Y46">
            <v>422</v>
          </cell>
          <cell r="Z46">
            <v>422</v>
          </cell>
          <cell r="AA46">
            <v>422</v>
          </cell>
          <cell r="AB46">
            <v>422</v>
          </cell>
          <cell r="AC46">
            <v>422</v>
          </cell>
          <cell r="AD46">
            <v>422</v>
          </cell>
          <cell r="AE46">
            <v>422</v>
          </cell>
          <cell r="AF46">
            <v>422</v>
          </cell>
          <cell r="AG46">
            <v>422</v>
          </cell>
          <cell r="AH46">
            <v>422</v>
          </cell>
        </row>
        <row r="47">
          <cell r="T47" t="str">
            <v>South East</v>
          </cell>
          <cell r="U47" t="str">
            <v>11kV Line</v>
          </cell>
          <cell r="V47" t="str">
            <v>Multiplier</v>
          </cell>
          <cell r="X47">
            <v>365</v>
          </cell>
          <cell r="Y47">
            <v>365</v>
          </cell>
          <cell r="Z47">
            <v>365</v>
          </cell>
          <cell r="AA47">
            <v>365</v>
          </cell>
          <cell r="AB47">
            <v>365</v>
          </cell>
          <cell r="AC47">
            <v>365</v>
          </cell>
          <cell r="AD47">
            <v>365</v>
          </cell>
          <cell r="AE47">
            <v>365</v>
          </cell>
          <cell r="AF47">
            <v>365</v>
          </cell>
          <cell r="AG47">
            <v>365</v>
          </cell>
          <cell r="AH47">
            <v>365</v>
          </cell>
        </row>
        <row r="48">
          <cell r="T48" t="str">
            <v>South East</v>
          </cell>
          <cell r="U48" t="str">
            <v>11kV Line</v>
          </cell>
          <cell r="V48" t="str">
            <v>Modelled revenue ($)</v>
          </cell>
          <cell r="X48">
            <v>8152559.4532842096</v>
          </cell>
          <cell r="Y48">
            <v>8295159.682629195</v>
          </cell>
          <cell r="Z48">
            <v>8440254.199262213</v>
          </cell>
          <cell r="AA48">
            <v>0</v>
          </cell>
          <cell r="AB48">
            <v>0</v>
          </cell>
          <cell r="AC48">
            <v>0</v>
          </cell>
          <cell r="AD48">
            <v>0</v>
          </cell>
          <cell r="AE48">
            <v>0</v>
          </cell>
          <cell r="AF48">
            <v>0</v>
          </cell>
          <cell r="AG48">
            <v>0</v>
          </cell>
          <cell r="AH48">
            <v>0</v>
          </cell>
        </row>
        <row r="49">
          <cell r="T49" t="str">
            <v>South East</v>
          </cell>
          <cell r="U49" t="str">
            <v>11kV Line</v>
          </cell>
          <cell r="V49" t="str">
            <v>Demand Charge kVA</v>
          </cell>
          <cell r="X49">
            <v>7.7508820998278827</v>
          </cell>
          <cell r="Y49">
            <v>8.0220307057092324</v>
          </cell>
          <cell r="Z49">
            <v>8.3026648856871148</v>
          </cell>
          <cell r="AA49">
            <v>0</v>
          </cell>
          <cell r="AB49">
            <v>0</v>
          </cell>
          <cell r="AC49">
            <v>0</v>
          </cell>
          <cell r="AD49">
            <v>0</v>
          </cell>
          <cell r="AE49">
            <v>0</v>
          </cell>
          <cell r="AF49">
            <v>0</v>
          </cell>
          <cell r="AG49">
            <v>0</v>
          </cell>
          <cell r="AH49">
            <v>0</v>
          </cell>
        </row>
        <row r="50">
          <cell r="T50" t="str">
            <v>South East</v>
          </cell>
          <cell r="U50" t="str">
            <v>11kV Line</v>
          </cell>
          <cell r="V50" t="str">
            <v>Monthly max demand kVA</v>
          </cell>
          <cell r="X50">
            <v>5781714.063244231</v>
          </cell>
          <cell r="Y50">
            <v>5781714.063244231</v>
          </cell>
          <cell r="Z50">
            <v>5781714.063244231</v>
          </cell>
          <cell r="AA50">
            <v>5781714.063244231</v>
          </cell>
          <cell r="AB50">
            <v>5781714.063244231</v>
          </cell>
          <cell r="AC50">
            <v>5781714.063244231</v>
          </cell>
          <cell r="AD50">
            <v>5781714.063244231</v>
          </cell>
          <cell r="AE50">
            <v>5781714.063244231</v>
          </cell>
          <cell r="AF50">
            <v>5781714.063244231</v>
          </cell>
          <cell r="AG50">
            <v>5781714.063244231</v>
          </cell>
          <cell r="AH50">
            <v>5781714.063244231</v>
          </cell>
        </row>
        <row r="51">
          <cell r="T51" t="str">
            <v>South East</v>
          </cell>
          <cell r="U51" t="str">
            <v>11kV Line</v>
          </cell>
          <cell r="V51" t="str">
            <v>Multiplier</v>
          </cell>
          <cell r="X51">
            <v>1</v>
          </cell>
          <cell r="Y51">
            <v>1</v>
          </cell>
          <cell r="Z51">
            <v>1</v>
          </cell>
          <cell r="AA51">
            <v>1</v>
          </cell>
          <cell r="AB51">
            <v>1</v>
          </cell>
          <cell r="AC51">
            <v>1</v>
          </cell>
          <cell r="AD51">
            <v>1</v>
          </cell>
          <cell r="AE51">
            <v>1</v>
          </cell>
          <cell r="AF51">
            <v>1</v>
          </cell>
          <cell r="AG51">
            <v>1</v>
          </cell>
          <cell r="AH51">
            <v>1</v>
          </cell>
        </row>
        <row r="52">
          <cell r="T52" t="str">
            <v>South East</v>
          </cell>
          <cell r="U52" t="str">
            <v>11kV Line</v>
          </cell>
          <cell r="V52" t="str">
            <v>Modelled revenue ($)</v>
          </cell>
          <cell r="X52">
            <v>44813384.039122842</v>
          </cell>
          <cell r="Y52">
            <v>46381087.746976115</v>
          </cell>
          <cell r="Z52">
            <v>48003634.331981249</v>
          </cell>
          <cell r="AA52">
            <v>0</v>
          </cell>
          <cell r="AB52">
            <v>0</v>
          </cell>
          <cell r="AC52">
            <v>0</v>
          </cell>
          <cell r="AD52">
            <v>0</v>
          </cell>
          <cell r="AE52">
            <v>0</v>
          </cell>
          <cell r="AF52">
            <v>0</v>
          </cell>
          <cell r="AG52">
            <v>0</v>
          </cell>
          <cell r="AH52">
            <v>0</v>
          </cell>
        </row>
        <row r="53">
          <cell r="T53" t="str">
            <v>South East</v>
          </cell>
          <cell r="U53" t="str">
            <v>11kV Line</v>
          </cell>
          <cell r="V53" t="str">
            <v>Volume Off Peak Charge</v>
          </cell>
          <cell r="X53">
            <v>6.137545748426362E-3</v>
          </cell>
          <cell r="Y53">
            <v>5.6258431564072172E-3</v>
          </cell>
          <cell r="Z53">
            <v>5.1606391820821938E-3</v>
          </cell>
          <cell r="AA53">
            <v>0</v>
          </cell>
          <cell r="AB53">
            <v>0</v>
          </cell>
          <cell r="AC53">
            <v>0</v>
          </cell>
          <cell r="AD53">
            <v>0</v>
          </cell>
          <cell r="AE53">
            <v>0</v>
          </cell>
          <cell r="AF53">
            <v>0</v>
          </cell>
          <cell r="AG53">
            <v>0</v>
          </cell>
          <cell r="AH53">
            <v>0</v>
          </cell>
        </row>
        <row r="54">
          <cell r="T54" t="str">
            <v>South East</v>
          </cell>
          <cell r="U54" t="str">
            <v>11kV Line</v>
          </cell>
          <cell r="V54" t="str">
            <v>Volume off peak</v>
          </cell>
          <cell r="X54">
            <v>1042186583.0418957</v>
          </cell>
          <cell r="Y54">
            <v>1042186583.0418957</v>
          </cell>
          <cell r="Z54">
            <v>1042186583.0418957</v>
          </cell>
          <cell r="AA54">
            <v>1042186583.0418957</v>
          </cell>
          <cell r="AB54">
            <v>1042186583.0418957</v>
          </cell>
          <cell r="AC54">
            <v>1042186583.0418957</v>
          </cell>
          <cell r="AD54">
            <v>1042186583.0418957</v>
          </cell>
          <cell r="AE54">
            <v>1042186583.0418957</v>
          </cell>
          <cell r="AF54">
            <v>1042186583.0418957</v>
          </cell>
          <cell r="AG54">
            <v>1042186583.0418957</v>
          </cell>
          <cell r="AH54">
            <v>1042186583.0418957</v>
          </cell>
        </row>
        <row r="55">
          <cell r="T55" t="str">
            <v>South East</v>
          </cell>
          <cell r="U55" t="str">
            <v>11kV Line</v>
          </cell>
          <cell r="V55" t="str">
            <v>Multiplier</v>
          </cell>
          <cell r="X55">
            <v>1</v>
          </cell>
          <cell r="Y55">
            <v>1</v>
          </cell>
          <cell r="Z55">
            <v>1</v>
          </cell>
          <cell r="AA55">
            <v>1</v>
          </cell>
          <cell r="AB55">
            <v>1</v>
          </cell>
          <cell r="AC55">
            <v>1</v>
          </cell>
          <cell r="AD55">
            <v>1</v>
          </cell>
          <cell r="AE55">
            <v>1</v>
          </cell>
          <cell r="AF55">
            <v>1</v>
          </cell>
          <cell r="AG55">
            <v>1</v>
          </cell>
          <cell r="AH55">
            <v>1</v>
          </cell>
        </row>
        <row r="56">
          <cell r="T56" t="str">
            <v>South East</v>
          </cell>
          <cell r="U56" t="str">
            <v>11kV Line</v>
          </cell>
          <cell r="V56" t="str">
            <v>Modelled revenue ($)</v>
          </cell>
          <cell r="X56">
            <v>6396467.8318157848</v>
          </cell>
          <cell r="Y56">
            <v>5863178.255905671</v>
          </cell>
          <cell r="Z56">
            <v>5378348.9154863656</v>
          </cell>
          <cell r="AA56">
            <v>0</v>
          </cell>
          <cell r="AB56">
            <v>0</v>
          </cell>
          <cell r="AC56">
            <v>0</v>
          </cell>
          <cell r="AD56">
            <v>0</v>
          </cell>
          <cell r="AE56">
            <v>0</v>
          </cell>
          <cell r="AF56">
            <v>0</v>
          </cell>
          <cell r="AG56">
            <v>0</v>
          </cell>
          <cell r="AH56">
            <v>0</v>
          </cell>
        </row>
        <row r="57">
          <cell r="T57" t="str">
            <v>South East</v>
          </cell>
          <cell r="U57" t="str">
            <v>11kV Line</v>
          </cell>
          <cell r="V57" t="str">
            <v>Volume Peak Charge</v>
          </cell>
          <cell r="X57">
            <v>6.137545748426362E-3</v>
          </cell>
          <cell r="Y57">
            <v>5.6258431564072172E-3</v>
          </cell>
          <cell r="Z57">
            <v>5.1606391820821938E-3</v>
          </cell>
          <cell r="AA57">
            <v>0</v>
          </cell>
          <cell r="AB57">
            <v>0</v>
          </cell>
          <cell r="AC57">
            <v>0</v>
          </cell>
          <cell r="AD57">
            <v>0</v>
          </cell>
          <cell r="AE57">
            <v>0</v>
          </cell>
          <cell r="AF57">
            <v>0</v>
          </cell>
          <cell r="AG57">
            <v>0</v>
          </cell>
          <cell r="AH57">
            <v>0</v>
          </cell>
        </row>
        <row r="58">
          <cell r="T58" t="str">
            <v>South East</v>
          </cell>
          <cell r="U58" t="str">
            <v>11kV Line</v>
          </cell>
          <cell r="V58" t="str">
            <v>Volume peak</v>
          </cell>
          <cell r="X58">
            <v>1299072563.454936</v>
          </cell>
          <cell r="Y58">
            <v>1299072563.454936</v>
          </cell>
          <cell r="Z58">
            <v>1299072563.454936</v>
          </cell>
          <cell r="AA58">
            <v>1299072563.454936</v>
          </cell>
          <cell r="AB58">
            <v>1299072563.454936</v>
          </cell>
          <cell r="AC58">
            <v>1299072563.454936</v>
          </cell>
          <cell r="AD58">
            <v>1299072563.454936</v>
          </cell>
          <cell r="AE58">
            <v>1299072563.454936</v>
          </cell>
          <cell r="AF58">
            <v>1299072563.454936</v>
          </cell>
          <cell r="AG58">
            <v>1299072563.454936</v>
          </cell>
          <cell r="AH58">
            <v>1299072563.454936</v>
          </cell>
        </row>
        <row r="59">
          <cell r="T59" t="str">
            <v>South East</v>
          </cell>
          <cell r="U59" t="str">
            <v>11kV Line</v>
          </cell>
          <cell r="V59" t="str">
            <v>Multiplier</v>
          </cell>
          <cell r="X59">
            <v>1</v>
          </cell>
          <cell r="Y59">
            <v>1</v>
          </cell>
          <cell r="Z59">
            <v>1</v>
          </cell>
          <cell r="AA59">
            <v>1</v>
          </cell>
          <cell r="AB59">
            <v>1</v>
          </cell>
          <cell r="AC59">
            <v>1</v>
          </cell>
          <cell r="AD59">
            <v>1</v>
          </cell>
          <cell r="AE59">
            <v>1</v>
          </cell>
          <cell r="AF59">
            <v>1</v>
          </cell>
          <cell r="AG59">
            <v>1</v>
          </cell>
          <cell r="AH59">
            <v>1</v>
          </cell>
        </row>
        <row r="60">
          <cell r="T60" t="str">
            <v>South East</v>
          </cell>
          <cell r="U60" t="str">
            <v>11kV Line</v>
          </cell>
          <cell r="V60" t="str">
            <v>Modelled revenue ($)</v>
          </cell>
          <cell r="X60">
            <v>7973117.288730178</v>
          </cell>
          <cell r="Y60">
            <v>7308378.4907893324</v>
          </cell>
          <cell r="Z60">
            <v>6704044.7713334998</v>
          </cell>
          <cell r="AA60">
            <v>0</v>
          </cell>
          <cell r="AB60">
            <v>0</v>
          </cell>
          <cell r="AC60">
            <v>0</v>
          </cell>
          <cell r="AD60">
            <v>0</v>
          </cell>
          <cell r="AE60">
            <v>0</v>
          </cell>
          <cell r="AF60">
            <v>0</v>
          </cell>
          <cell r="AG60">
            <v>0</v>
          </cell>
          <cell r="AH60">
            <v>0</v>
          </cell>
        </row>
        <row r="61">
          <cell r="T61"/>
          <cell r="U61"/>
          <cell r="V61"/>
          <cell r="X61"/>
          <cell r="Y61">
            <v>67847804.176300317</v>
          </cell>
          <cell r="Z61">
            <v>68526282.218063325</v>
          </cell>
          <cell r="AA61"/>
          <cell r="AB61"/>
          <cell r="AC61"/>
          <cell r="AD61"/>
          <cell r="AE61"/>
          <cell r="AF61"/>
          <cell r="AG61"/>
          <cell r="AH61"/>
        </row>
        <row r="62">
          <cell r="T62"/>
          <cell r="U62"/>
          <cell r="V62"/>
          <cell r="X62"/>
          <cell r="Y62"/>
          <cell r="Z62"/>
          <cell r="AA62"/>
          <cell r="AB62"/>
          <cell r="AC62"/>
          <cell r="AD62"/>
          <cell r="AE62"/>
          <cell r="AF62"/>
          <cell r="AG62"/>
          <cell r="AH62"/>
        </row>
        <row r="63">
          <cell r="T63"/>
          <cell r="U63"/>
          <cell r="V63"/>
          <cell r="AC63"/>
          <cell r="AD63"/>
          <cell r="AE63"/>
          <cell r="AF63"/>
          <cell r="AG63"/>
          <cell r="AH63"/>
        </row>
        <row r="64">
          <cell r="T64"/>
          <cell r="U64"/>
          <cell r="V64"/>
          <cell r="X64"/>
          <cell r="Y64"/>
          <cell r="Z64"/>
          <cell r="AA64"/>
          <cell r="AB64"/>
          <cell r="AC64"/>
          <cell r="AD64"/>
          <cell r="AE64"/>
          <cell r="AF64"/>
          <cell r="AG64"/>
          <cell r="AH64"/>
        </row>
        <row r="65">
          <cell r="T65" t="str">
            <v>Pricing zone</v>
          </cell>
          <cell r="U65" t="str">
            <v>Tariff name</v>
          </cell>
          <cell r="V65" t="str">
            <v>Tariff component</v>
          </cell>
          <cell r="X65" t="str">
            <v>2022/23</v>
          </cell>
          <cell r="Y65" t="str">
            <v>2023/24</v>
          </cell>
          <cell r="Z65" t="str">
            <v>2024/25</v>
          </cell>
          <cell r="AA65" t="str">
            <v>2025/26</v>
          </cell>
          <cell r="AB65" t="str">
            <v>2026/27</v>
          </cell>
          <cell r="AC65" t="str">
            <v>2027/28</v>
          </cell>
          <cell r="AD65" t="str">
            <v>2028/29</v>
          </cell>
          <cell r="AE65" t="str">
            <v>2029/30</v>
          </cell>
          <cell r="AF65" t="str">
            <v>2030/31</v>
          </cell>
          <cell r="AG65" t="str">
            <v>2031/32</v>
          </cell>
          <cell r="AH65" t="str">
            <v>2032/33</v>
          </cell>
        </row>
        <row r="66">
          <cell r="T66" t="str">
            <v>South East</v>
          </cell>
          <cell r="U66" t="str">
            <v>Demand ToU 11kV</v>
          </cell>
          <cell r="V66" t="str">
            <v>CAV Charge</v>
          </cell>
          <cell r="X66">
            <v>34.270346066283601</v>
          </cell>
          <cell r="Y66">
            <v>34.869784713347428</v>
          </cell>
          <cell r="Z66">
            <v>35.479708422070651</v>
          </cell>
          <cell r="AA66">
            <v>0</v>
          </cell>
          <cell r="AB66">
            <v>0</v>
          </cell>
          <cell r="AC66">
            <v>0</v>
          </cell>
          <cell r="AD66">
            <v>0</v>
          </cell>
          <cell r="AE66">
            <v>0</v>
          </cell>
          <cell r="AF66">
            <v>0</v>
          </cell>
          <cell r="AG66">
            <v>0</v>
          </cell>
          <cell r="AH66">
            <v>0</v>
          </cell>
        </row>
        <row r="67">
          <cell r="T67" t="str">
            <v>South East</v>
          </cell>
          <cell r="U67" t="str">
            <v>Demand ToU 11kV</v>
          </cell>
          <cell r="V67" t="str">
            <v>CAV</v>
          </cell>
          <cell r="X67">
            <v>48577000</v>
          </cell>
          <cell r="Y67">
            <v>48577000</v>
          </cell>
          <cell r="Z67">
            <v>48577000</v>
          </cell>
          <cell r="AA67">
            <v>48577000</v>
          </cell>
          <cell r="AB67">
            <v>48577000</v>
          </cell>
          <cell r="AC67">
            <v>48577000</v>
          </cell>
          <cell r="AD67">
            <v>48577000</v>
          </cell>
          <cell r="AE67">
            <v>48577000</v>
          </cell>
          <cell r="AF67">
            <v>48577000</v>
          </cell>
          <cell r="AG67">
            <v>48577000</v>
          </cell>
          <cell r="AH67">
            <v>48577000</v>
          </cell>
        </row>
        <row r="68">
          <cell r="T68" t="str">
            <v>South East</v>
          </cell>
          <cell r="U68" t="str">
            <v>Demand ToU 11kV</v>
          </cell>
          <cell r="V68" t="str">
            <v>Multiplier</v>
          </cell>
          <cell r="X68">
            <v>3.6499999999999998E-4</v>
          </cell>
          <cell r="Y68">
            <v>3.6499999999999998E-4</v>
          </cell>
          <cell r="Z68">
            <v>3.6499999999999998E-4</v>
          </cell>
          <cell r="AA68">
            <v>3.6499999999999998E-4</v>
          </cell>
          <cell r="AB68">
            <v>3.6499999999999998E-4</v>
          </cell>
          <cell r="AC68">
            <v>3.6499999999999998E-4</v>
          </cell>
          <cell r="AD68">
            <v>3.6499999999999998E-4</v>
          </cell>
          <cell r="AE68">
            <v>3.6499999999999998E-4</v>
          </cell>
          <cell r="AF68">
            <v>3.6499999999999998E-4</v>
          </cell>
          <cell r="AG68">
            <v>3.6499999999999998E-4</v>
          </cell>
          <cell r="AH68">
            <v>3.6499999999999998E-4</v>
          </cell>
        </row>
        <row r="69">
          <cell r="T69" t="str">
            <v>South East</v>
          </cell>
          <cell r="U69" t="str">
            <v>Demand ToU 11kV</v>
          </cell>
          <cell r="V69" t="str">
            <v>Modelled revenue ($)</v>
          </cell>
          <cell r="X69">
            <v>607633.96931457822</v>
          </cell>
          <cell r="Y69">
            <v>618262.37918740138</v>
          </cell>
          <cell r="Z69">
            <v>629076.69554690795</v>
          </cell>
          <cell r="AA69">
            <v>0</v>
          </cell>
          <cell r="AB69">
            <v>0</v>
          </cell>
          <cell r="AC69">
            <v>0</v>
          </cell>
          <cell r="AD69">
            <v>0</v>
          </cell>
          <cell r="AE69">
            <v>0</v>
          </cell>
          <cell r="AF69">
            <v>0</v>
          </cell>
          <cell r="AG69">
            <v>0</v>
          </cell>
          <cell r="AH69">
            <v>0</v>
          </cell>
        </row>
        <row r="70">
          <cell r="T70" t="str">
            <v>South East</v>
          </cell>
          <cell r="U70" t="str">
            <v>Demand ToU 11kV</v>
          </cell>
          <cell r="V70" t="str">
            <v>NCCAV Charge</v>
          </cell>
          <cell r="X70">
            <v>74.791795813723127</v>
          </cell>
          <cell r="Y70">
            <v>76.100014085208883</v>
          </cell>
          <cell r="Z70">
            <v>77.431115014173699</v>
          </cell>
          <cell r="AA70">
            <v>0</v>
          </cell>
          <cell r="AB70">
            <v>0</v>
          </cell>
          <cell r="AC70">
            <v>0</v>
          </cell>
          <cell r="AD70">
            <v>0</v>
          </cell>
          <cell r="AE70">
            <v>0</v>
          </cell>
          <cell r="AF70">
            <v>0</v>
          </cell>
          <cell r="AG70">
            <v>0</v>
          </cell>
          <cell r="AH70">
            <v>0</v>
          </cell>
        </row>
        <row r="71">
          <cell r="T71" t="str">
            <v>South East</v>
          </cell>
          <cell r="U71" t="str">
            <v>Demand ToU 11kV</v>
          </cell>
          <cell r="V71" t="str">
            <v>NCCAV</v>
          </cell>
          <cell r="X71">
            <v>23342000</v>
          </cell>
          <cell r="Y71">
            <v>23342000</v>
          </cell>
          <cell r="Z71">
            <v>23342000</v>
          </cell>
          <cell r="AA71">
            <v>23342000</v>
          </cell>
          <cell r="AB71">
            <v>23342000</v>
          </cell>
          <cell r="AC71">
            <v>23342000</v>
          </cell>
          <cell r="AD71">
            <v>23342000</v>
          </cell>
          <cell r="AE71">
            <v>23342000</v>
          </cell>
          <cell r="AF71">
            <v>23342000</v>
          </cell>
          <cell r="AG71">
            <v>23342000</v>
          </cell>
          <cell r="AH71">
            <v>23342000</v>
          </cell>
        </row>
        <row r="72">
          <cell r="T72" t="str">
            <v>South East</v>
          </cell>
          <cell r="U72" t="str">
            <v>Demand ToU 11kV</v>
          </cell>
          <cell r="V72" t="str">
            <v>Multiplier</v>
          </cell>
          <cell r="X72">
            <v>3.6499999999999998E-4</v>
          </cell>
          <cell r="Y72">
            <v>3.6499999999999998E-4</v>
          </cell>
          <cell r="Z72">
            <v>3.6499999999999998E-4</v>
          </cell>
          <cell r="AA72">
            <v>3.6499999999999998E-4</v>
          </cell>
          <cell r="AB72">
            <v>3.6499999999999998E-4</v>
          </cell>
          <cell r="AC72">
            <v>3.6499999999999998E-4</v>
          </cell>
          <cell r="AD72">
            <v>3.6499999999999998E-4</v>
          </cell>
          <cell r="AE72">
            <v>3.6499999999999998E-4</v>
          </cell>
          <cell r="AF72">
            <v>3.6499999999999998E-4</v>
          </cell>
          <cell r="AG72">
            <v>3.6499999999999998E-4</v>
          </cell>
          <cell r="AH72">
            <v>3.6499999999999998E-4</v>
          </cell>
        </row>
        <row r="73">
          <cell r="T73" t="str">
            <v>South East</v>
          </cell>
          <cell r="U73" t="str">
            <v>Demand ToU 11kV</v>
          </cell>
          <cell r="V73" t="str">
            <v>Modelled revenue ($)</v>
          </cell>
          <cell r="X73">
            <v>637213.38572763267</v>
          </cell>
          <cell r="Y73">
            <v>648359.1830035852</v>
          </cell>
          <cell r="Z73">
            <v>659699.93663120747</v>
          </cell>
          <cell r="AA73">
            <v>0</v>
          </cell>
          <cell r="AB73">
            <v>0</v>
          </cell>
          <cell r="AC73">
            <v>0</v>
          </cell>
          <cell r="AD73">
            <v>0</v>
          </cell>
          <cell r="AE73">
            <v>0</v>
          </cell>
          <cell r="AF73">
            <v>0</v>
          </cell>
          <cell r="AG73">
            <v>0</v>
          </cell>
          <cell r="AH73">
            <v>0</v>
          </cell>
        </row>
        <row r="74">
          <cell r="T74" t="str">
            <v>South East</v>
          </cell>
          <cell r="U74" t="str">
            <v>Demand ToU 11kV</v>
          </cell>
          <cell r="V74" t="str">
            <v>Peak Demand Charge kVA</v>
          </cell>
          <cell r="X74">
            <v>7.4408468158347674</v>
          </cell>
          <cell r="Y74">
            <v>7.7011494774808638</v>
          </cell>
          <cell r="Z74">
            <v>7.9705582902596301</v>
          </cell>
          <cell r="AA74">
            <v>0</v>
          </cell>
          <cell r="AB74">
            <v>0</v>
          </cell>
          <cell r="AC74">
            <v>0</v>
          </cell>
          <cell r="AD74">
            <v>0</v>
          </cell>
          <cell r="AE74">
            <v>0</v>
          </cell>
          <cell r="AF74">
            <v>0</v>
          </cell>
          <cell r="AG74">
            <v>0</v>
          </cell>
          <cell r="AH74">
            <v>0</v>
          </cell>
        </row>
        <row r="75">
          <cell r="T75" t="str">
            <v>South East</v>
          </cell>
          <cell r="U75" t="str">
            <v>Demand ToU 11kV</v>
          </cell>
          <cell r="V75" t="str">
            <v>Monthly max demand peak kVA</v>
          </cell>
          <cell r="X75">
            <v>1472025.1638613031</v>
          </cell>
          <cell r="Y75">
            <v>1472025.1638613031</v>
          </cell>
          <cell r="Z75">
            <v>1472025.1638613031</v>
          </cell>
          <cell r="AA75">
            <v>1472025.1638613031</v>
          </cell>
          <cell r="AB75">
            <v>1472025.1638613031</v>
          </cell>
          <cell r="AC75">
            <v>1472025.1638613031</v>
          </cell>
          <cell r="AD75">
            <v>1472025.1638613031</v>
          </cell>
          <cell r="AE75">
            <v>1472025.1638613031</v>
          </cell>
          <cell r="AF75">
            <v>1472025.1638613031</v>
          </cell>
          <cell r="AG75">
            <v>1472025.1638613031</v>
          </cell>
          <cell r="AH75">
            <v>1472025.1638613031</v>
          </cell>
        </row>
        <row r="76">
          <cell r="T76" t="str">
            <v>South East</v>
          </cell>
          <cell r="U76" t="str">
            <v>Demand ToU 11kV</v>
          </cell>
          <cell r="V76" t="str">
            <v>Multiplier</v>
          </cell>
          <cell r="X76">
            <v>1</v>
          </cell>
          <cell r="Y76">
            <v>1</v>
          </cell>
          <cell r="Z76">
            <v>1</v>
          </cell>
          <cell r="AA76">
            <v>1</v>
          </cell>
          <cell r="AB76">
            <v>1</v>
          </cell>
          <cell r="AC76">
            <v>1</v>
          </cell>
          <cell r="AD76">
            <v>1</v>
          </cell>
          <cell r="AE76">
            <v>1</v>
          </cell>
          <cell r="AF76">
            <v>1</v>
          </cell>
          <cell r="AG76">
            <v>1</v>
          </cell>
          <cell r="AH76">
            <v>1</v>
          </cell>
        </row>
        <row r="77">
          <cell r="T77" t="str">
            <v>South East</v>
          </cell>
          <cell r="U77" t="str">
            <v>Demand ToU 11kV</v>
          </cell>
          <cell r="V77" t="str">
            <v>Modelled revenue ($)</v>
          </cell>
          <cell r="X77">
            <v>10953113.75334603</v>
          </cell>
          <cell r="Y77">
            <v>11336285.821509158</v>
          </cell>
          <cell r="Z77">
            <v>11732862.3732855</v>
          </cell>
          <cell r="AA77">
            <v>0</v>
          </cell>
          <cell r="AB77">
            <v>0</v>
          </cell>
          <cell r="AC77">
            <v>0</v>
          </cell>
          <cell r="AD77">
            <v>0</v>
          </cell>
          <cell r="AE77">
            <v>0</v>
          </cell>
          <cell r="AF77">
            <v>0</v>
          </cell>
          <cell r="AG77">
            <v>0</v>
          </cell>
          <cell r="AH77">
            <v>0</v>
          </cell>
        </row>
        <row r="78">
          <cell r="T78" t="str">
            <v>South East</v>
          </cell>
          <cell r="U78" t="str">
            <v>Demand ToU 11kV</v>
          </cell>
          <cell r="V78" t="str">
            <v>Excess Demand Charge</v>
          </cell>
          <cell r="X78">
            <v>1.4881693631669535</v>
          </cell>
          <cell r="Y78">
            <v>1.5402298954961728</v>
          </cell>
          <cell r="Z78">
            <v>1.5941116580519261</v>
          </cell>
          <cell r="AA78">
            <v>0</v>
          </cell>
          <cell r="AB78">
            <v>0</v>
          </cell>
          <cell r="AC78">
            <v>0</v>
          </cell>
          <cell r="AD78">
            <v>0</v>
          </cell>
          <cell r="AE78">
            <v>0</v>
          </cell>
          <cell r="AF78">
            <v>0</v>
          </cell>
          <cell r="AG78">
            <v>0</v>
          </cell>
          <cell r="AH78">
            <v>0</v>
          </cell>
        </row>
        <row r="79">
          <cell r="T79" t="str">
            <v>South East</v>
          </cell>
          <cell r="U79" t="str">
            <v>Demand ToU 11kV</v>
          </cell>
          <cell r="V79" t="str">
            <v>Excess demand</v>
          </cell>
          <cell r="X79">
            <v>46343.13983915608</v>
          </cell>
          <cell r="Y79">
            <v>46343.13983915608</v>
          </cell>
          <cell r="Z79">
            <v>46343.13983915608</v>
          </cell>
          <cell r="AA79">
            <v>46343.13983915608</v>
          </cell>
          <cell r="AB79">
            <v>46343.13983915608</v>
          </cell>
          <cell r="AC79">
            <v>46343.13983915608</v>
          </cell>
          <cell r="AD79">
            <v>46343.13983915608</v>
          </cell>
          <cell r="AE79">
            <v>46343.13983915608</v>
          </cell>
          <cell r="AF79">
            <v>46343.13983915608</v>
          </cell>
          <cell r="AG79">
            <v>46343.13983915608</v>
          </cell>
          <cell r="AH79">
            <v>46343.13983915608</v>
          </cell>
        </row>
        <row r="80">
          <cell r="T80" t="str">
            <v>South East</v>
          </cell>
          <cell r="U80" t="str">
            <v>Demand ToU 11kV</v>
          </cell>
          <cell r="V80" t="str">
            <v>Multiplier</v>
          </cell>
          <cell r="X80">
            <v>1</v>
          </cell>
          <cell r="Y80">
            <v>1</v>
          </cell>
          <cell r="Z80">
            <v>1</v>
          </cell>
          <cell r="AA80">
            <v>1</v>
          </cell>
          <cell r="AB80">
            <v>1</v>
          </cell>
          <cell r="AC80">
            <v>1</v>
          </cell>
          <cell r="AD80">
            <v>1</v>
          </cell>
          <cell r="AE80">
            <v>1</v>
          </cell>
          <cell r="AF80">
            <v>1</v>
          </cell>
          <cell r="AG80">
            <v>1</v>
          </cell>
          <cell r="AH80">
            <v>1</v>
          </cell>
        </row>
        <row r="81">
          <cell r="T81" t="str">
            <v>South East</v>
          </cell>
          <cell r="U81" t="str">
            <v>Demand ToU 11kV</v>
          </cell>
          <cell r="V81" t="str">
            <v>Modelled revenue ($)</v>
          </cell>
          <cell r="X81">
            <v>68966.440901593975</v>
          </cell>
          <cell r="Y81">
            <v>71379.089431427899</v>
          </cell>
          <cell r="Z81">
            <v>73876.139488329369</v>
          </cell>
          <cell r="AA81">
            <v>0</v>
          </cell>
          <cell r="AB81">
            <v>0</v>
          </cell>
          <cell r="AC81">
            <v>0</v>
          </cell>
          <cell r="AD81">
            <v>0</v>
          </cell>
          <cell r="AE81">
            <v>0</v>
          </cell>
          <cell r="AF81">
            <v>0</v>
          </cell>
          <cell r="AG81">
            <v>0</v>
          </cell>
          <cell r="AH81">
            <v>0</v>
          </cell>
        </row>
        <row r="82">
          <cell r="T82" t="str">
            <v>South East</v>
          </cell>
          <cell r="U82" t="str">
            <v>Demand ToU 11kV</v>
          </cell>
          <cell r="V82" t="str">
            <v>Volume Charge</v>
          </cell>
          <cell r="X82">
            <v>6.137545748426362E-3</v>
          </cell>
          <cell r="Y82">
            <v>6.156419347211289E-3</v>
          </cell>
          <cell r="Z82">
            <v>5.4771878466594133E-3</v>
          </cell>
          <cell r="AA82">
            <v>0</v>
          </cell>
          <cell r="AB82">
            <v>0</v>
          </cell>
          <cell r="AC82">
            <v>0</v>
          </cell>
          <cell r="AD82">
            <v>0</v>
          </cell>
          <cell r="AE82">
            <v>0</v>
          </cell>
          <cell r="AF82">
            <v>0</v>
          </cell>
          <cell r="AG82">
            <v>0</v>
          </cell>
          <cell r="AH82">
            <v>0</v>
          </cell>
        </row>
        <row r="83">
          <cell r="T83" t="str">
            <v>South East</v>
          </cell>
          <cell r="U83" t="str">
            <v>Demand ToU 11kV</v>
          </cell>
          <cell r="V83" t="str">
            <v>Volume</v>
          </cell>
          <cell r="X83">
            <v>465144302.2830956</v>
          </cell>
          <cell r="Y83">
            <v>465144302.2830956</v>
          </cell>
          <cell r="Z83">
            <v>465144302.2830956</v>
          </cell>
          <cell r="AA83">
            <v>465144302.2830956</v>
          </cell>
          <cell r="AB83">
            <v>465144302.2830956</v>
          </cell>
          <cell r="AC83">
            <v>465144302.2830956</v>
          </cell>
          <cell r="AD83">
            <v>465144302.2830956</v>
          </cell>
          <cell r="AE83">
            <v>465144302.2830956</v>
          </cell>
          <cell r="AF83">
            <v>465144302.2830956</v>
          </cell>
          <cell r="AG83">
            <v>465144302.2830956</v>
          </cell>
          <cell r="AH83">
            <v>465144302.2830956</v>
          </cell>
        </row>
        <row r="84">
          <cell r="T84" t="str">
            <v>South East</v>
          </cell>
          <cell r="U84" t="str">
            <v>Demand ToU 11kV</v>
          </cell>
          <cell r="V84" t="str">
            <v>Multiplier</v>
          </cell>
          <cell r="X84">
            <v>1</v>
          </cell>
          <cell r="Y84">
            <v>1</v>
          </cell>
          <cell r="Z84">
            <v>1</v>
          </cell>
          <cell r="AA84">
            <v>1</v>
          </cell>
          <cell r="AB84">
            <v>1</v>
          </cell>
          <cell r="AC84">
            <v>1</v>
          </cell>
          <cell r="AD84">
            <v>1</v>
          </cell>
          <cell r="AE84">
            <v>1</v>
          </cell>
          <cell r="AF84">
            <v>1</v>
          </cell>
          <cell r="AG84">
            <v>1</v>
          </cell>
          <cell r="AH84">
            <v>1</v>
          </cell>
        </row>
        <row r="85">
          <cell r="T85" t="str">
            <v>South East</v>
          </cell>
          <cell r="U85" t="str">
            <v>Demand ToU 11kV</v>
          </cell>
          <cell r="V85" t="str">
            <v>Modelled revenue ($)</v>
          </cell>
          <cell r="X85">
            <v>2854844.43488236</v>
          </cell>
          <cell r="Y85">
            <v>2863623.3818207458</v>
          </cell>
          <cell r="Z85">
            <v>2547682.7194078434</v>
          </cell>
          <cell r="AA85">
            <v>0</v>
          </cell>
          <cell r="AB85">
            <v>0</v>
          </cell>
          <cell r="AC85">
            <v>0</v>
          </cell>
          <cell r="AD85">
            <v>0</v>
          </cell>
          <cell r="AE85">
            <v>0</v>
          </cell>
          <cell r="AF85">
            <v>0</v>
          </cell>
          <cell r="AG85">
            <v>0</v>
          </cell>
          <cell r="AH85">
            <v>0</v>
          </cell>
        </row>
        <row r="86">
          <cell r="T86"/>
          <cell r="U86"/>
          <cell r="V86"/>
          <cell r="X86"/>
          <cell r="Y86">
            <v>15537909.854952319</v>
          </cell>
          <cell r="Z86">
            <v>15643197.864359789</v>
          </cell>
          <cell r="AA86"/>
          <cell r="AB86"/>
          <cell r="AC86"/>
          <cell r="AD86"/>
          <cell r="AE86"/>
          <cell r="AF86"/>
          <cell r="AG86"/>
          <cell r="AH86"/>
        </row>
        <row r="87">
          <cell r="T87"/>
          <cell r="U87"/>
          <cell r="V87"/>
          <cell r="X87"/>
          <cell r="Y87"/>
          <cell r="Z87"/>
          <cell r="AA87"/>
          <cell r="AB87"/>
          <cell r="AC87"/>
          <cell r="AD87"/>
          <cell r="AE87"/>
          <cell r="AF87"/>
          <cell r="AG87"/>
          <cell r="AH87"/>
        </row>
        <row r="88">
          <cell r="T88"/>
          <cell r="U88"/>
          <cell r="V88"/>
          <cell r="AC88"/>
          <cell r="AD88"/>
          <cell r="AE88"/>
          <cell r="AF88"/>
          <cell r="AG88"/>
          <cell r="AH88"/>
        </row>
        <row r="89">
          <cell r="T89"/>
          <cell r="U89"/>
          <cell r="V89"/>
          <cell r="X89"/>
          <cell r="Y89"/>
          <cell r="Z89"/>
          <cell r="AA89"/>
          <cell r="AB89"/>
          <cell r="AC89"/>
          <cell r="AD89"/>
          <cell r="AE89"/>
          <cell r="AF89"/>
          <cell r="AG89"/>
          <cell r="AH89"/>
        </row>
        <row r="90">
          <cell r="T90" t="str">
            <v>Pricing zone</v>
          </cell>
          <cell r="U90" t="str">
            <v>Tariff name</v>
          </cell>
          <cell r="V90" t="str">
            <v>Tariff component</v>
          </cell>
          <cell r="X90" t="str">
            <v>2022/23</v>
          </cell>
          <cell r="Y90" t="str">
            <v>2023/24</v>
          </cell>
          <cell r="Z90" t="str">
            <v>2024/25</v>
          </cell>
          <cell r="AA90" t="str">
            <v>2025/26</v>
          </cell>
          <cell r="AB90" t="str">
            <v>2026/27</v>
          </cell>
          <cell r="AC90" t="str">
            <v>2027/28</v>
          </cell>
          <cell r="AD90" t="str">
            <v>2028/29</v>
          </cell>
          <cell r="AE90" t="str">
            <v>2029/30</v>
          </cell>
          <cell r="AF90" t="str">
            <v>2030/31</v>
          </cell>
          <cell r="AG90" t="str">
            <v>2031/32</v>
          </cell>
          <cell r="AH90" t="str">
            <v>2032/33</v>
          </cell>
        </row>
        <row r="91">
          <cell r="T91" t="str">
            <v>South East</v>
          </cell>
          <cell r="U91" t="str">
            <v>EG - 11kV</v>
          </cell>
          <cell r="V91" t="str">
            <v>Fixed Charge</v>
          </cell>
          <cell r="X91">
            <v>18.490227746425759</v>
          </cell>
          <cell r="Y91">
            <v>18.813648965539858</v>
          </cell>
          <cell r="Z91">
            <v>19.142727296421739</v>
          </cell>
          <cell r="AA91">
            <v>0</v>
          </cell>
          <cell r="AB91">
            <v>0</v>
          </cell>
          <cell r="AC91">
            <v>0</v>
          </cell>
          <cell r="AD91">
            <v>0</v>
          </cell>
          <cell r="AE91">
            <v>0</v>
          </cell>
          <cell r="AF91">
            <v>0</v>
          </cell>
          <cell r="AG91">
            <v>0</v>
          </cell>
          <cell r="AH91">
            <v>0</v>
          </cell>
        </row>
        <row r="92">
          <cell r="T92" t="str">
            <v>South East</v>
          </cell>
          <cell r="U92" t="str">
            <v>EG - 11kV</v>
          </cell>
          <cell r="V92" t="str">
            <v>Customer number</v>
          </cell>
          <cell r="X92">
            <v>13</v>
          </cell>
          <cell r="Y92">
            <v>13</v>
          </cell>
          <cell r="Z92">
            <v>13</v>
          </cell>
          <cell r="AA92">
            <v>13</v>
          </cell>
          <cell r="AB92">
            <v>13</v>
          </cell>
          <cell r="AC92">
            <v>13</v>
          </cell>
          <cell r="AD92">
            <v>13</v>
          </cell>
          <cell r="AE92">
            <v>13</v>
          </cell>
          <cell r="AF92">
            <v>13</v>
          </cell>
          <cell r="AG92">
            <v>13</v>
          </cell>
          <cell r="AH92">
            <v>13</v>
          </cell>
        </row>
        <row r="93">
          <cell r="T93" t="str">
            <v>South East</v>
          </cell>
          <cell r="U93" t="str">
            <v>EG - 11kV</v>
          </cell>
          <cell r="V93" t="str">
            <v>Multiplier</v>
          </cell>
          <cell r="X93">
            <v>365</v>
          </cell>
          <cell r="Y93">
            <v>365</v>
          </cell>
          <cell r="Z93">
            <v>365</v>
          </cell>
          <cell r="AA93">
            <v>365</v>
          </cell>
          <cell r="AB93">
            <v>365</v>
          </cell>
          <cell r="AC93">
            <v>365</v>
          </cell>
          <cell r="AD93">
            <v>365</v>
          </cell>
          <cell r="AE93">
            <v>365</v>
          </cell>
          <cell r="AF93">
            <v>365</v>
          </cell>
          <cell r="AG93">
            <v>365</v>
          </cell>
          <cell r="AH93">
            <v>365</v>
          </cell>
        </row>
        <row r="94">
          <cell r="T94" t="str">
            <v>South East</v>
          </cell>
          <cell r="U94" t="str">
            <v>EG - 11kV</v>
          </cell>
          <cell r="V94" t="str">
            <v>Modelled revenue ($)</v>
          </cell>
          <cell r="X94">
            <v>87736.130656790236</v>
          </cell>
          <cell r="Y94">
            <v>89270.764341486632</v>
          </cell>
          <cell r="Z94">
            <v>90832.241021521157</v>
          </cell>
          <cell r="AA94">
            <v>0</v>
          </cell>
          <cell r="AB94">
            <v>0</v>
          </cell>
          <cell r="AC94">
            <v>0</v>
          </cell>
          <cell r="AD94">
            <v>0</v>
          </cell>
          <cell r="AE94">
            <v>0</v>
          </cell>
          <cell r="AF94">
            <v>0</v>
          </cell>
          <cell r="AG94">
            <v>0</v>
          </cell>
          <cell r="AH94">
            <v>0</v>
          </cell>
        </row>
        <row r="95">
          <cell r="T95" t="str">
            <v>South East</v>
          </cell>
          <cell r="U95" t="str">
            <v>EG - 11kV</v>
          </cell>
          <cell r="V95" t="str">
            <v>Demand Charge kVA</v>
          </cell>
          <cell r="X95">
            <v>7.7508820998278827</v>
          </cell>
          <cell r="Y95">
            <v>8.0220307057092324</v>
          </cell>
          <cell r="Z95">
            <v>8.3026648856871148</v>
          </cell>
          <cell r="AA95">
            <v>0</v>
          </cell>
          <cell r="AB95">
            <v>0</v>
          </cell>
          <cell r="AC95">
            <v>0</v>
          </cell>
          <cell r="AD95">
            <v>0</v>
          </cell>
          <cell r="AE95">
            <v>0</v>
          </cell>
          <cell r="AF95">
            <v>0</v>
          </cell>
          <cell r="AG95">
            <v>0</v>
          </cell>
          <cell r="AH95">
            <v>0</v>
          </cell>
        </row>
        <row r="96">
          <cell r="T96" t="str">
            <v>South East</v>
          </cell>
          <cell r="U96" t="str">
            <v>EG - 11kV</v>
          </cell>
          <cell r="V96" t="str">
            <v>Monthly max demand kVA</v>
          </cell>
          <cell r="X96">
            <v>15828.311198032927</v>
          </cell>
          <cell r="Y96">
            <v>15828.311198032927</v>
          </cell>
          <cell r="Z96">
            <v>15828.311198032927</v>
          </cell>
          <cell r="AA96">
            <v>15828.311198032927</v>
          </cell>
          <cell r="AB96">
            <v>15828.311198032927</v>
          </cell>
          <cell r="AC96">
            <v>15828.311198032927</v>
          </cell>
          <cell r="AD96">
            <v>15828.311198032927</v>
          </cell>
          <cell r="AE96">
            <v>15828.311198032927</v>
          </cell>
          <cell r="AF96">
            <v>15828.311198032927</v>
          </cell>
          <cell r="AG96">
            <v>15828.311198032927</v>
          </cell>
          <cell r="AH96">
            <v>15828.311198032927</v>
          </cell>
        </row>
        <row r="97">
          <cell r="T97" t="str">
            <v>South East</v>
          </cell>
          <cell r="U97" t="str">
            <v>EG - 11kV</v>
          </cell>
          <cell r="V97" t="str">
            <v>Multiplier</v>
          </cell>
          <cell r="X97">
            <v>1</v>
          </cell>
          <cell r="Y97">
            <v>1</v>
          </cell>
          <cell r="Z97">
            <v>1</v>
          </cell>
          <cell r="AA97">
            <v>1</v>
          </cell>
          <cell r="AB97">
            <v>1</v>
          </cell>
          <cell r="AC97">
            <v>1</v>
          </cell>
          <cell r="AD97">
            <v>1</v>
          </cell>
          <cell r="AE97">
            <v>1</v>
          </cell>
          <cell r="AF97">
            <v>1</v>
          </cell>
          <cell r="AG97">
            <v>1</v>
          </cell>
          <cell r="AH97">
            <v>1</v>
          </cell>
        </row>
        <row r="98">
          <cell r="T98" t="str">
            <v>South East</v>
          </cell>
          <cell r="U98" t="str">
            <v>EG - 11kV</v>
          </cell>
          <cell r="V98" t="str">
            <v>Modelled revenue ($)</v>
          </cell>
          <cell r="X98">
            <v>122683.37393533863</v>
          </cell>
          <cell r="Y98">
            <v>126975.19845014143</v>
          </cell>
          <cell r="Z98">
            <v>131417.16358363614</v>
          </cell>
          <cell r="AA98">
            <v>0</v>
          </cell>
          <cell r="AB98">
            <v>0</v>
          </cell>
          <cell r="AC98">
            <v>0</v>
          </cell>
          <cell r="AD98">
            <v>0</v>
          </cell>
          <cell r="AE98">
            <v>0</v>
          </cell>
          <cell r="AF98">
            <v>0</v>
          </cell>
          <cell r="AG98">
            <v>0</v>
          </cell>
          <cell r="AH98">
            <v>0</v>
          </cell>
        </row>
        <row r="99">
          <cell r="T99" t="str">
            <v>South East</v>
          </cell>
          <cell r="U99" t="str">
            <v>EG - 11kV</v>
          </cell>
          <cell r="V99" t="str">
            <v>Volume Off Peak Charge</v>
          </cell>
          <cell r="X99">
            <v>6.137545748426362E-3</v>
          </cell>
          <cell r="Y99">
            <v>3.91816993401186E-3</v>
          </cell>
          <cell r="Z99">
            <v>3.073707199936662E-3</v>
          </cell>
          <cell r="AA99">
            <v>0</v>
          </cell>
          <cell r="AB99">
            <v>0</v>
          </cell>
          <cell r="AC99">
            <v>0</v>
          </cell>
          <cell r="AD99">
            <v>0</v>
          </cell>
          <cell r="AE99">
            <v>0</v>
          </cell>
          <cell r="AF99">
            <v>0</v>
          </cell>
          <cell r="AG99">
            <v>0</v>
          </cell>
          <cell r="AH99">
            <v>0</v>
          </cell>
        </row>
        <row r="100">
          <cell r="T100" t="str">
            <v>South East</v>
          </cell>
          <cell r="U100" t="str">
            <v>EG - 11kV</v>
          </cell>
          <cell r="V100" t="str">
            <v>Volume off peak</v>
          </cell>
          <cell r="X100">
            <v>633788.17962437402</v>
          </cell>
          <cell r="Y100">
            <v>633788.17962437402</v>
          </cell>
          <cell r="Z100">
            <v>633788.17962437402</v>
          </cell>
          <cell r="AA100">
            <v>633788.17962437402</v>
          </cell>
          <cell r="AB100">
            <v>633788.17962437402</v>
          </cell>
          <cell r="AC100">
            <v>633788.17962437402</v>
          </cell>
          <cell r="AD100">
            <v>633788.17962437402</v>
          </cell>
          <cell r="AE100">
            <v>633788.17962437402</v>
          </cell>
          <cell r="AF100">
            <v>633788.17962437402</v>
          </cell>
          <cell r="AG100">
            <v>633788.17962437402</v>
          </cell>
          <cell r="AH100">
            <v>633788.17962437402</v>
          </cell>
        </row>
        <row r="101">
          <cell r="T101" t="str">
            <v>South East</v>
          </cell>
          <cell r="U101" t="str">
            <v>EG - 11kV</v>
          </cell>
          <cell r="V101" t="str">
            <v>Multiplier</v>
          </cell>
          <cell r="X101">
            <v>1</v>
          </cell>
          <cell r="Y101">
            <v>1</v>
          </cell>
          <cell r="Z101">
            <v>1</v>
          </cell>
          <cell r="AA101">
            <v>1</v>
          </cell>
          <cell r="AB101">
            <v>1</v>
          </cell>
          <cell r="AC101">
            <v>1</v>
          </cell>
          <cell r="AD101">
            <v>1</v>
          </cell>
          <cell r="AE101">
            <v>1</v>
          </cell>
          <cell r="AF101">
            <v>1</v>
          </cell>
          <cell r="AG101">
            <v>1</v>
          </cell>
          <cell r="AH101">
            <v>1</v>
          </cell>
        </row>
        <row r="102">
          <cell r="T102" t="str">
            <v>South East</v>
          </cell>
          <cell r="U102" t="str">
            <v>EG - 11kV</v>
          </cell>
          <cell r="V102" t="str">
            <v>Modelled revenue ($)</v>
          </cell>
          <cell r="X102">
            <v>3889.90394725646</v>
          </cell>
          <cell r="Y102">
            <v>2483.2897899363306</v>
          </cell>
          <cell r="Z102">
            <v>1948.0792909461888</v>
          </cell>
          <cell r="AA102">
            <v>0</v>
          </cell>
          <cell r="AB102">
            <v>0</v>
          </cell>
          <cell r="AC102">
            <v>0</v>
          </cell>
          <cell r="AD102">
            <v>0</v>
          </cell>
          <cell r="AE102">
            <v>0</v>
          </cell>
          <cell r="AF102">
            <v>0</v>
          </cell>
          <cell r="AG102">
            <v>0</v>
          </cell>
          <cell r="AH102">
            <v>0</v>
          </cell>
        </row>
        <row r="103">
          <cell r="T103" t="str">
            <v>South East</v>
          </cell>
          <cell r="U103" t="str">
            <v>EG - 11kV</v>
          </cell>
          <cell r="V103" t="str">
            <v>Volume Peak Charge</v>
          </cell>
          <cell r="X103">
            <v>6.137545748426362E-3</v>
          </cell>
          <cell r="Y103">
            <v>3.91816993401186E-3</v>
          </cell>
          <cell r="Z103">
            <v>3.073707199936662E-3</v>
          </cell>
          <cell r="AA103">
            <v>0</v>
          </cell>
          <cell r="AB103">
            <v>0</v>
          </cell>
          <cell r="AC103">
            <v>0</v>
          </cell>
          <cell r="AD103">
            <v>0</v>
          </cell>
          <cell r="AE103">
            <v>0</v>
          </cell>
          <cell r="AF103">
            <v>0</v>
          </cell>
          <cell r="AG103">
            <v>0</v>
          </cell>
          <cell r="AH103">
            <v>0</v>
          </cell>
        </row>
        <row r="104">
          <cell r="T104" t="str">
            <v>South East</v>
          </cell>
          <cell r="U104" t="str">
            <v>EG - 11kV</v>
          </cell>
          <cell r="V104" t="str">
            <v>Volume peak</v>
          </cell>
          <cell r="X104">
            <v>0</v>
          </cell>
          <cell r="Y104">
            <v>0</v>
          </cell>
          <cell r="Z104">
            <v>0</v>
          </cell>
          <cell r="AA104">
            <v>0</v>
          </cell>
          <cell r="AB104">
            <v>0</v>
          </cell>
          <cell r="AC104">
            <v>0</v>
          </cell>
          <cell r="AD104">
            <v>0</v>
          </cell>
          <cell r="AE104">
            <v>0</v>
          </cell>
          <cell r="AF104">
            <v>0</v>
          </cell>
          <cell r="AG104">
            <v>0</v>
          </cell>
          <cell r="AH104">
            <v>0</v>
          </cell>
        </row>
        <row r="105">
          <cell r="T105" t="str">
            <v>South East</v>
          </cell>
          <cell r="U105" t="str">
            <v>EG - 11kV</v>
          </cell>
          <cell r="V105" t="str">
            <v>Multiplier</v>
          </cell>
          <cell r="X105">
            <v>1</v>
          </cell>
          <cell r="Y105">
            <v>1</v>
          </cell>
          <cell r="Z105">
            <v>1</v>
          </cell>
          <cell r="AA105">
            <v>1</v>
          </cell>
          <cell r="AB105">
            <v>1</v>
          </cell>
          <cell r="AC105">
            <v>1</v>
          </cell>
          <cell r="AD105">
            <v>1</v>
          </cell>
          <cell r="AE105">
            <v>1</v>
          </cell>
          <cell r="AF105">
            <v>1</v>
          </cell>
          <cell r="AG105">
            <v>1</v>
          </cell>
          <cell r="AH105">
            <v>1</v>
          </cell>
        </row>
        <row r="106">
          <cell r="T106" t="str">
            <v>South East</v>
          </cell>
          <cell r="U106" t="str">
            <v>EG - 11kV</v>
          </cell>
          <cell r="V106" t="str">
            <v>Modelled revenue ($)</v>
          </cell>
          <cell r="X106">
            <v>0</v>
          </cell>
          <cell r="Y106">
            <v>0</v>
          </cell>
          <cell r="Z106">
            <v>0</v>
          </cell>
          <cell r="AA106">
            <v>0</v>
          </cell>
          <cell r="AB106">
            <v>0</v>
          </cell>
          <cell r="AC106">
            <v>0</v>
          </cell>
          <cell r="AD106">
            <v>0</v>
          </cell>
          <cell r="AE106">
            <v>0</v>
          </cell>
          <cell r="AF106">
            <v>0</v>
          </cell>
          <cell r="AG106">
            <v>0</v>
          </cell>
          <cell r="AH106">
            <v>0</v>
          </cell>
        </row>
      </sheetData>
      <sheetData sheetId="15">
        <row r="27">
          <cell r="X27" t="str">
            <v>2022/23</v>
          </cell>
          <cell r="Y27" t="str">
            <v>2023/24</v>
          </cell>
          <cell r="Z27" t="str">
            <v>2024/25</v>
          </cell>
          <cell r="AA27" t="str">
            <v>2025/26</v>
          </cell>
          <cell r="AB27" t="str">
            <v>2026/27</v>
          </cell>
          <cell r="AC27" t="str">
            <v>2027/28</v>
          </cell>
          <cell r="AD27" t="str">
            <v>2028/29</v>
          </cell>
          <cell r="AE27" t="str">
            <v>2029/30</v>
          </cell>
          <cell r="AF27" t="str">
            <v>2030/31</v>
          </cell>
          <cell r="AG27" t="str">
            <v>2031/32</v>
          </cell>
          <cell r="AH27" t="str">
            <v>2032/33</v>
          </cell>
        </row>
        <row r="28">
          <cell r="T28" t="str">
            <v>SE</v>
          </cell>
          <cell r="U28" t="str">
            <v>11kV Bus</v>
          </cell>
          <cell r="V28" t="str">
            <v>Fixed Charge</v>
          </cell>
          <cell r="X28">
            <v>192.54246342115172</v>
          </cell>
          <cell r="Y28">
            <v>210.72003470433012</v>
          </cell>
          <cell r="Z28">
            <v>212.82723505137344</v>
          </cell>
          <cell r="AA28">
            <v>214.36819727237383</v>
          </cell>
          <cell r="AB28">
            <v>0</v>
          </cell>
          <cell r="AC28">
            <v>0</v>
          </cell>
          <cell r="AD28">
            <v>0</v>
          </cell>
          <cell r="AE28">
            <v>0</v>
          </cell>
          <cell r="AF28">
            <v>0</v>
          </cell>
          <cell r="AG28">
            <v>0</v>
          </cell>
          <cell r="AH28">
            <v>0</v>
          </cell>
        </row>
        <row r="29">
          <cell r="T29" t="str">
            <v>SE</v>
          </cell>
          <cell r="U29" t="str">
            <v>11kV Bus</v>
          </cell>
          <cell r="V29" t="str">
            <v>Customer number</v>
          </cell>
          <cell r="X29">
            <v>76</v>
          </cell>
          <cell r="Y29">
            <v>76</v>
          </cell>
          <cell r="Z29">
            <v>76</v>
          </cell>
          <cell r="AA29">
            <v>76</v>
          </cell>
          <cell r="AB29">
            <v>76</v>
          </cell>
          <cell r="AC29">
            <v>76</v>
          </cell>
          <cell r="AD29">
            <v>76</v>
          </cell>
          <cell r="AE29">
            <v>76</v>
          </cell>
          <cell r="AF29">
            <v>76</v>
          </cell>
          <cell r="AG29">
            <v>76</v>
          </cell>
          <cell r="AH29">
            <v>76</v>
          </cell>
        </row>
        <row r="30">
          <cell r="T30" t="str">
            <v>SE</v>
          </cell>
          <cell r="U30" t="str">
            <v>11kV Bus</v>
          </cell>
          <cell r="V30" t="str">
            <v>Multiplier</v>
          </cell>
          <cell r="X30">
            <v>365</v>
          </cell>
          <cell r="Y30">
            <v>365</v>
          </cell>
          <cell r="Z30">
            <v>365</v>
          </cell>
          <cell r="AA30">
            <v>365</v>
          </cell>
          <cell r="AB30">
            <v>365</v>
          </cell>
          <cell r="AC30">
            <v>365</v>
          </cell>
          <cell r="AD30">
            <v>365</v>
          </cell>
          <cell r="AE30">
            <v>365</v>
          </cell>
          <cell r="AF30">
            <v>365</v>
          </cell>
          <cell r="AG30">
            <v>365</v>
          </cell>
          <cell r="AH30">
            <v>365</v>
          </cell>
        </row>
        <row r="31">
          <cell r="T31" t="str">
            <v>SE</v>
          </cell>
          <cell r="U31" t="str">
            <v>11kV Bus</v>
          </cell>
          <cell r="V31" t="str">
            <v>Modelled revenue ($)</v>
          </cell>
          <cell r="X31">
            <v>5341127.9353027493</v>
          </cell>
          <cell r="Y31">
            <v>5845373.7626981176</v>
          </cell>
          <cell r="Z31">
            <v>5903827.5003250996</v>
          </cell>
          <cell r="AA31">
            <v>5946573.79233565</v>
          </cell>
          <cell r="AB31">
            <v>0</v>
          </cell>
          <cell r="AC31">
            <v>0</v>
          </cell>
          <cell r="AD31">
            <v>0</v>
          </cell>
          <cell r="AE31">
            <v>0</v>
          </cell>
          <cell r="AF31">
            <v>0</v>
          </cell>
          <cell r="AG31">
            <v>0</v>
          </cell>
          <cell r="AH31">
            <v>0</v>
          </cell>
        </row>
        <row r="32">
          <cell r="T32" t="str">
            <v>SE</v>
          </cell>
          <cell r="U32" t="str">
            <v>11kV Bus</v>
          </cell>
          <cell r="V32" t="str">
            <v>Demand Charge kVA</v>
          </cell>
          <cell r="X32">
            <v>1.2490000000000001</v>
          </cell>
          <cell r="Y32">
            <v>1.2490000000000001</v>
          </cell>
          <cell r="Z32">
            <v>1.1870000000000001</v>
          </cell>
          <cell r="AA32">
            <v>1.1359999999999999</v>
          </cell>
          <cell r="AB32">
            <v>0</v>
          </cell>
          <cell r="AC32">
            <v>0</v>
          </cell>
          <cell r="AD32">
            <v>0</v>
          </cell>
          <cell r="AE32">
            <v>0</v>
          </cell>
          <cell r="AF32">
            <v>0</v>
          </cell>
          <cell r="AG32">
            <v>0</v>
          </cell>
          <cell r="AH32">
            <v>0</v>
          </cell>
        </row>
        <row r="33">
          <cell r="T33" t="str">
            <v>SE</v>
          </cell>
          <cell r="U33" t="str">
            <v>11kV Bus</v>
          </cell>
          <cell r="V33" t="str">
            <v>Monthly max demand kVA</v>
          </cell>
          <cell r="X33">
            <v>2512444.8277319809</v>
          </cell>
          <cell r="Y33">
            <v>2512444.8277319809</v>
          </cell>
          <cell r="Z33">
            <v>2512444.8277319809</v>
          </cell>
          <cell r="AA33">
            <v>2512444.8277319809</v>
          </cell>
          <cell r="AB33">
            <v>2512444.8277319809</v>
          </cell>
          <cell r="AC33">
            <v>2512444.8277319809</v>
          </cell>
          <cell r="AD33">
            <v>2512444.8277319809</v>
          </cell>
          <cell r="AE33">
            <v>2512444.8277319809</v>
          </cell>
          <cell r="AF33">
            <v>2512444.8277319809</v>
          </cell>
          <cell r="AG33">
            <v>2512444.8277319809</v>
          </cell>
          <cell r="AH33">
            <v>2512444.8277319809</v>
          </cell>
        </row>
        <row r="34">
          <cell r="T34" t="str">
            <v>SE</v>
          </cell>
          <cell r="U34" t="str">
            <v>11kV Bus</v>
          </cell>
          <cell r="V34" t="str">
            <v>Multiplier</v>
          </cell>
          <cell r="X34">
            <v>1</v>
          </cell>
          <cell r="Y34">
            <v>1</v>
          </cell>
          <cell r="Z34">
            <v>1</v>
          </cell>
          <cell r="AA34">
            <v>1</v>
          </cell>
          <cell r="AB34">
            <v>1</v>
          </cell>
          <cell r="AC34">
            <v>1</v>
          </cell>
          <cell r="AD34">
            <v>1</v>
          </cell>
          <cell r="AE34">
            <v>1</v>
          </cell>
          <cell r="AF34">
            <v>1</v>
          </cell>
          <cell r="AG34">
            <v>1</v>
          </cell>
          <cell r="AH34">
            <v>1</v>
          </cell>
        </row>
        <row r="35">
          <cell r="T35" t="str">
            <v>SE</v>
          </cell>
          <cell r="U35" t="str">
            <v>11kV Bus</v>
          </cell>
          <cell r="V35" t="str">
            <v>Modelled revenue ($)</v>
          </cell>
          <cell r="X35">
            <v>3138043.5898372442</v>
          </cell>
          <cell r="Y35">
            <v>3138043.5898372442</v>
          </cell>
          <cell r="Z35">
            <v>2982272.0105178617</v>
          </cell>
          <cell r="AA35">
            <v>2854137.3243035302</v>
          </cell>
          <cell r="AB35">
            <v>0</v>
          </cell>
          <cell r="AC35">
            <v>0</v>
          </cell>
          <cell r="AD35">
            <v>0</v>
          </cell>
          <cell r="AE35">
            <v>0</v>
          </cell>
          <cell r="AF35">
            <v>0</v>
          </cell>
          <cell r="AG35">
            <v>0</v>
          </cell>
          <cell r="AH35">
            <v>0</v>
          </cell>
        </row>
        <row r="36">
          <cell r="T36" t="str">
            <v>SE</v>
          </cell>
          <cell r="U36" t="str">
            <v>11kV Bus</v>
          </cell>
          <cell r="V36" t="str">
            <v>Volume Off Peak Charge</v>
          </cell>
          <cell r="X36">
            <v>1.960395483899955E-3</v>
          </cell>
          <cell r="Y36">
            <v>1.8320021013843414E-3</v>
          </cell>
          <cell r="Z36">
            <v>2.2865709677202511E-3</v>
          </cell>
          <cell r="AA36">
            <v>2.3675810480362361E-3</v>
          </cell>
          <cell r="AB36">
            <v>0</v>
          </cell>
          <cell r="AC36">
            <v>0</v>
          </cell>
          <cell r="AD36">
            <v>0</v>
          </cell>
          <cell r="AE36">
            <v>0</v>
          </cell>
          <cell r="AF36">
            <v>0</v>
          </cell>
          <cell r="AG36">
            <v>0</v>
          </cell>
          <cell r="AH36">
            <v>0</v>
          </cell>
        </row>
        <row r="37">
          <cell r="T37" t="str">
            <v>SE</v>
          </cell>
          <cell r="U37" t="str">
            <v>11kV Bus</v>
          </cell>
          <cell r="V37" t="str">
            <v>Volume off peak</v>
          </cell>
          <cell r="X37">
            <v>474441310.722597</v>
          </cell>
          <cell r="Y37">
            <v>474441310.722597</v>
          </cell>
          <cell r="Z37">
            <v>474441310.722597</v>
          </cell>
          <cell r="AA37">
            <v>474441310.722597</v>
          </cell>
          <cell r="AB37">
            <v>474441310.722597</v>
          </cell>
          <cell r="AC37">
            <v>474441310.722597</v>
          </cell>
          <cell r="AD37">
            <v>474441310.722597</v>
          </cell>
          <cell r="AE37">
            <v>474441310.722597</v>
          </cell>
          <cell r="AF37">
            <v>474441310.722597</v>
          </cell>
          <cell r="AG37">
            <v>474441310.722597</v>
          </cell>
          <cell r="AH37">
            <v>474441310.722597</v>
          </cell>
        </row>
        <row r="38">
          <cell r="T38" t="str">
            <v>SE</v>
          </cell>
          <cell r="U38" t="str">
            <v>11kV Bus</v>
          </cell>
          <cell r="V38" t="str">
            <v>Multiplier</v>
          </cell>
          <cell r="X38">
            <v>1</v>
          </cell>
          <cell r="Y38">
            <v>1</v>
          </cell>
          <cell r="Z38">
            <v>1</v>
          </cell>
          <cell r="AA38">
            <v>1</v>
          </cell>
          <cell r="AB38">
            <v>1</v>
          </cell>
          <cell r="AC38">
            <v>1</v>
          </cell>
          <cell r="AD38">
            <v>1</v>
          </cell>
          <cell r="AE38">
            <v>1</v>
          </cell>
          <cell r="AF38">
            <v>1</v>
          </cell>
          <cell r="AG38">
            <v>1</v>
          </cell>
          <cell r="AH38">
            <v>1</v>
          </cell>
        </row>
        <row r="39">
          <cell r="T39" t="str">
            <v>SE</v>
          </cell>
          <cell r="U39" t="str">
            <v>11kV Bus</v>
          </cell>
          <cell r="V39" t="str">
            <v>Modelled revenue ($)</v>
          </cell>
          <cell r="X39">
            <v>930092.60291615443</v>
          </cell>
          <cell r="Y39">
            <v>869177.47822733899</v>
          </cell>
          <cell r="Z39">
            <v>1084843.7269854329</v>
          </cell>
          <cell r="AA39">
            <v>1123278.2556722919</v>
          </cell>
          <cell r="AB39">
            <v>0</v>
          </cell>
          <cell r="AC39">
            <v>0</v>
          </cell>
          <cell r="AD39">
            <v>0</v>
          </cell>
          <cell r="AE39">
            <v>0</v>
          </cell>
          <cell r="AF39">
            <v>0</v>
          </cell>
          <cell r="AG39">
            <v>0</v>
          </cell>
          <cell r="AH39">
            <v>0</v>
          </cell>
        </row>
        <row r="40">
          <cell r="T40" t="str">
            <v>SE</v>
          </cell>
          <cell r="U40" t="str">
            <v>11kV Bus</v>
          </cell>
          <cell r="V40" t="str">
            <v>Volume Peak Charge</v>
          </cell>
          <cell r="X40">
            <v>1.960395483899955E-3</v>
          </cell>
          <cell r="Y40">
            <v>1.8320021013843414E-3</v>
          </cell>
          <cell r="Z40">
            <v>2.2865709677202511E-3</v>
          </cell>
          <cell r="AA40">
            <v>2.3675810480362361E-3</v>
          </cell>
          <cell r="AB40">
            <v>0</v>
          </cell>
          <cell r="AC40">
            <v>0</v>
          </cell>
          <cell r="AD40">
            <v>0</v>
          </cell>
          <cell r="AE40">
            <v>0</v>
          </cell>
          <cell r="AF40">
            <v>0</v>
          </cell>
          <cell r="AG40">
            <v>0</v>
          </cell>
          <cell r="AH40">
            <v>0</v>
          </cell>
        </row>
        <row r="41">
          <cell r="T41" t="str">
            <v>SE</v>
          </cell>
          <cell r="U41" t="str">
            <v>11kV Bus</v>
          </cell>
          <cell r="V41" t="str">
            <v>Volume peak</v>
          </cell>
          <cell r="X41">
            <v>579605221.14995956</v>
          </cell>
          <cell r="Y41">
            <v>579605221.14995956</v>
          </cell>
          <cell r="Z41">
            <v>579605221.14995956</v>
          </cell>
          <cell r="AA41">
            <v>579605221.14995956</v>
          </cell>
          <cell r="AB41">
            <v>579605221.14995956</v>
          </cell>
          <cell r="AC41">
            <v>579605221.14995956</v>
          </cell>
          <cell r="AD41">
            <v>579605221.14995956</v>
          </cell>
          <cell r="AE41">
            <v>579605221.14995956</v>
          </cell>
          <cell r="AF41">
            <v>579605221.14995956</v>
          </cell>
          <cell r="AG41">
            <v>579605221.14995956</v>
          </cell>
          <cell r="AH41">
            <v>579605221.14995956</v>
          </cell>
        </row>
        <row r="42">
          <cell r="T42" t="str">
            <v>SE</v>
          </cell>
          <cell r="U42" t="str">
            <v>11kV Bus</v>
          </cell>
          <cell r="V42" t="str">
            <v>Multiplier</v>
          </cell>
          <cell r="X42">
            <v>1</v>
          </cell>
          <cell r="Y42">
            <v>1</v>
          </cell>
          <cell r="Z42">
            <v>1</v>
          </cell>
          <cell r="AA42">
            <v>1</v>
          </cell>
          <cell r="AB42">
            <v>1</v>
          </cell>
          <cell r="AC42">
            <v>1</v>
          </cell>
          <cell r="AD42">
            <v>1</v>
          </cell>
          <cell r="AE42">
            <v>1</v>
          </cell>
          <cell r="AF42">
            <v>1</v>
          </cell>
          <cell r="AG42">
            <v>1</v>
          </cell>
          <cell r="AH42">
            <v>1</v>
          </cell>
        </row>
        <row r="43">
          <cell r="T43" t="str">
            <v>SE</v>
          </cell>
          <cell r="U43" t="str">
            <v>11kV Bus</v>
          </cell>
          <cell r="V43" t="str">
            <v>Modelled revenue ($)</v>
          </cell>
          <cell r="X43">
            <v>1136255.4579872154</v>
          </cell>
          <cell r="Y43">
            <v>1061837.9831200619</v>
          </cell>
          <cell r="Z43">
            <v>1325308.4714205731</v>
          </cell>
          <cell r="AA43">
            <v>1372262.3369374957</v>
          </cell>
          <cell r="AB43">
            <v>0</v>
          </cell>
          <cell r="AC43">
            <v>0</v>
          </cell>
          <cell r="AD43">
            <v>0</v>
          </cell>
          <cell r="AE43">
            <v>0</v>
          </cell>
          <cell r="AF43">
            <v>0</v>
          </cell>
          <cell r="AG43">
            <v>0</v>
          </cell>
          <cell r="AH43">
            <v>0</v>
          </cell>
        </row>
        <row r="44">
          <cell r="X44" t="str">
            <v>% Change Y-o-Y Revenue at prior year rates:</v>
          </cell>
          <cell r="Y44">
            <v>3.4982935153583528E-2</v>
          </cell>
          <cell r="Z44">
            <v>3.4982935153583306E-2</v>
          </cell>
          <cell r="AA44">
            <v>2.2204460492503131E-16</v>
          </cell>
          <cell r="AB44">
            <v>-1</v>
          </cell>
        </row>
        <row r="48">
          <cell r="T48" t="str">
            <v>Pricing zone</v>
          </cell>
          <cell r="U48" t="str">
            <v>Tariff name</v>
          </cell>
          <cell r="V48" t="str">
            <v>Tariff component</v>
          </cell>
          <cell r="X48" t="str">
            <v>2022/23</v>
          </cell>
          <cell r="Y48" t="str">
            <v>2023/24</v>
          </cell>
          <cell r="Z48" t="str">
            <v>2024/25</v>
          </cell>
          <cell r="AA48" t="str">
            <v>2025/26</v>
          </cell>
          <cell r="AB48" t="str">
            <v>2026/27</v>
          </cell>
          <cell r="AC48" t="str">
            <v>2027/28</v>
          </cell>
          <cell r="AD48" t="str">
            <v>2028/29</v>
          </cell>
          <cell r="AE48" t="str">
            <v>2029/30</v>
          </cell>
          <cell r="AF48" t="str">
            <v>2030/31</v>
          </cell>
          <cell r="AG48" t="str">
            <v>2031/32</v>
          </cell>
          <cell r="AH48" t="str">
            <v>2032/33</v>
          </cell>
        </row>
        <row r="49">
          <cell r="T49" t="str">
            <v>SE</v>
          </cell>
          <cell r="U49" t="str">
            <v>11kV Line</v>
          </cell>
          <cell r="V49" t="str">
            <v>Fixed Charge</v>
          </cell>
          <cell r="X49">
            <v>88.116244997314723</v>
          </cell>
          <cell r="Y49">
            <v>94.660245016314803</v>
          </cell>
          <cell r="Z49">
            <v>92.767040115988522</v>
          </cell>
          <cell r="AA49">
            <v>90.663306692593139</v>
          </cell>
          <cell r="AB49">
            <v>0</v>
          </cell>
          <cell r="AC49">
            <v>0</v>
          </cell>
          <cell r="AD49">
            <v>0</v>
          </cell>
          <cell r="AE49">
            <v>0</v>
          </cell>
          <cell r="AF49">
            <v>0</v>
          </cell>
          <cell r="AG49">
            <v>0</v>
          </cell>
          <cell r="AH49">
            <v>0</v>
          </cell>
        </row>
        <row r="50">
          <cell r="T50" t="str">
            <v>SE</v>
          </cell>
          <cell r="U50" t="str">
            <v>11kV Line</v>
          </cell>
          <cell r="V50" t="str">
            <v>Customer number</v>
          </cell>
          <cell r="X50">
            <v>422</v>
          </cell>
          <cell r="Y50">
            <v>422</v>
          </cell>
          <cell r="Z50">
            <v>422</v>
          </cell>
          <cell r="AA50">
            <v>422</v>
          </cell>
          <cell r="AB50">
            <v>422</v>
          </cell>
          <cell r="AC50">
            <v>422</v>
          </cell>
          <cell r="AD50">
            <v>422</v>
          </cell>
          <cell r="AE50">
            <v>422</v>
          </cell>
          <cell r="AF50">
            <v>422</v>
          </cell>
          <cell r="AG50">
            <v>422</v>
          </cell>
          <cell r="AH50">
            <v>422</v>
          </cell>
        </row>
        <row r="51">
          <cell r="T51" t="str">
            <v>SE</v>
          </cell>
          <cell r="U51" t="str">
            <v>11kV Line</v>
          </cell>
          <cell r="V51" t="str">
            <v>Multiplier</v>
          </cell>
          <cell r="X51">
            <v>365</v>
          </cell>
          <cell r="Y51">
            <v>365</v>
          </cell>
          <cell r="Z51">
            <v>365</v>
          </cell>
          <cell r="AA51">
            <v>365</v>
          </cell>
          <cell r="AB51">
            <v>365</v>
          </cell>
          <cell r="AC51">
            <v>365</v>
          </cell>
          <cell r="AD51">
            <v>365</v>
          </cell>
          <cell r="AE51">
            <v>365</v>
          </cell>
          <cell r="AF51">
            <v>365</v>
          </cell>
          <cell r="AG51">
            <v>365</v>
          </cell>
          <cell r="AH51">
            <v>365</v>
          </cell>
        </row>
        <row r="52">
          <cell r="T52" t="str">
            <v>SE</v>
          </cell>
          <cell r="U52" t="str">
            <v>11kV Line</v>
          </cell>
          <cell r="V52" t="str">
            <v>Modelled revenue ($)</v>
          </cell>
          <cell r="X52">
            <v>13572545.216936387</v>
          </cell>
          <cell r="Y52">
            <v>14580517.539862968</v>
          </cell>
          <cell r="Z52">
            <v>14288907.189065713</v>
          </cell>
          <cell r="AA52">
            <v>13964869.12986012</v>
          </cell>
          <cell r="AB52">
            <v>0</v>
          </cell>
          <cell r="AC52">
            <v>0</v>
          </cell>
          <cell r="AD52">
            <v>0</v>
          </cell>
          <cell r="AE52">
            <v>0</v>
          </cell>
          <cell r="AF52">
            <v>0</v>
          </cell>
          <cell r="AG52">
            <v>0</v>
          </cell>
          <cell r="AH52">
            <v>0</v>
          </cell>
        </row>
        <row r="53">
          <cell r="T53" t="str">
            <v>SE</v>
          </cell>
          <cell r="U53" t="str">
            <v>11kV Line</v>
          </cell>
          <cell r="V53" t="str">
            <v>Demand Charge kVA</v>
          </cell>
          <cell r="X53">
            <v>1.2490000000000001</v>
          </cell>
          <cell r="Y53">
            <v>1.2490000000000001</v>
          </cell>
          <cell r="Z53">
            <v>1.1870000000000001</v>
          </cell>
          <cell r="AA53">
            <v>1.1359999999999999</v>
          </cell>
          <cell r="AB53">
            <v>0</v>
          </cell>
          <cell r="AC53">
            <v>0</v>
          </cell>
          <cell r="AD53">
            <v>0</v>
          </cell>
          <cell r="AE53">
            <v>0</v>
          </cell>
          <cell r="AF53">
            <v>0</v>
          </cell>
          <cell r="AG53">
            <v>0</v>
          </cell>
          <cell r="AH53">
            <v>0</v>
          </cell>
        </row>
        <row r="54">
          <cell r="T54" t="str">
            <v>SE</v>
          </cell>
          <cell r="U54" t="str">
            <v>11kV Line</v>
          </cell>
          <cell r="V54" t="str">
            <v>Monthly max demand kVA</v>
          </cell>
          <cell r="X54">
            <v>5781714.063244231</v>
          </cell>
          <cell r="Y54">
            <v>5781714.063244231</v>
          </cell>
          <cell r="Z54">
            <v>5781714.063244231</v>
          </cell>
          <cell r="AA54">
            <v>5781714.063244231</v>
          </cell>
          <cell r="AB54">
            <v>5781714.063244231</v>
          </cell>
          <cell r="AC54">
            <v>5781714.063244231</v>
          </cell>
          <cell r="AD54">
            <v>5781714.063244231</v>
          </cell>
          <cell r="AE54">
            <v>5781714.063244231</v>
          </cell>
          <cell r="AF54">
            <v>5781714.063244231</v>
          </cell>
          <cell r="AG54">
            <v>5781714.063244231</v>
          </cell>
          <cell r="AH54">
            <v>5781714.063244231</v>
          </cell>
        </row>
        <row r="55">
          <cell r="T55" t="str">
            <v>SE</v>
          </cell>
          <cell r="U55" t="str">
            <v>11kV Line</v>
          </cell>
          <cell r="V55" t="str">
            <v>Multiplier</v>
          </cell>
          <cell r="X55">
            <v>1</v>
          </cell>
          <cell r="Y55">
            <v>1</v>
          </cell>
          <cell r="Z55">
            <v>1</v>
          </cell>
          <cell r="AA55">
            <v>1</v>
          </cell>
          <cell r="AB55">
            <v>1</v>
          </cell>
          <cell r="AC55">
            <v>1</v>
          </cell>
          <cell r="AD55">
            <v>1</v>
          </cell>
          <cell r="AE55">
            <v>1</v>
          </cell>
          <cell r="AF55">
            <v>1</v>
          </cell>
          <cell r="AG55">
            <v>1</v>
          </cell>
          <cell r="AH55">
            <v>1</v>
          </cell>
        </row>
        <row r="56">
          <cell r="T56" t="str">
            <v>SE</v>
          </cell>
          <cell r="U56" t="str">
            <v>11kV Line</v>
          </cell>
          <cell r="V56" t="str">
            <v>Modelled revenue ($)</v>
          </cell>
          <cell r="X56">
            <v>7221360.8649920449</v>
          </cell>
          <cell r="Y56">
            <v>7221360.8649920449</v>
          </cell>
          <cell r="Z56">
            <v>6862894.5930709029</v>
          </cell>
          <cell r="AA56">
            <v>6568027.1758454461</v>
          </cell>
          <cell r="AB56">
            <v>0</v>
          </cell>
          <cell r="AC56">
            <v>0</v>
          </cell>
          <cell r="AD56">
            <v>0</v>
          </cell>
          <cell r="AE56">
            <v>0</v>
          </cell>
          <cell r="AF56">
            <v>0</v>
          </cell>
          <cell r="AG56">
            <v>0</v>
          </cell>
          <cell r="AH56">
            <v>0</v>
          </cell>
        </row>
        <row r="57">
          <cell r="T57" t="str">
            <v>SE</v>
          </cell>
          <cell r="U57" t="str">
            <v>11kV Line</v>
          </cell>
          <cell r="V57" t="str">
            <v>Volume Off Peak Charge</v>
          </cell>
          <cell r="X57">
            <v>2.495687062569064E-3</v>
          </cell>
          <cell r="Y57">
            <v>2.4679454202794918E-3</v>
          </cell>
          <cell r="Z57">
            <v>3.1355321438448014E-3</v>
          </cell>
          <cell r="AA57">
            <v>3.3901966394152103E-3</v>
          </cell>
          <cell r="AB57">
            <v>0</v>
          </cell>
          <cell r="AC57">
            <v>0</v>
          </cell>
          <cell r="AD57">
            <v>0</v>
          </cell>
          <cell r="AE57">
            <v>0</v>
          </cell>
          <cell r="AF57">
            <v>0</v>
          </cell>
          <cell r="AG57">
            <v>0</v>
          </cell>
          <cell r="AH57">
            <v>0</v>
          </cell>
        </row>
        <row r="58">
          <cell r="T58" t="str">
            <v>SE</v>
          </cell>
          <cell r="U58" t="str">
            <v>11kV Line</v>
          </cell>
          <cell r="V58" t="str">
            <v>Volume off peak</v>
          </cell>
          <cell r="X58">
            <v>1082775287.0570052</v>
          </cell>
          <cell r="Y58">
            <v>1082775287.0570052</v>
          </cell>
          <cell r="Z58">
            <v>1082775287.0570052</v>
          </cell>
          <cell r="AA58">
            <v>1082775287.0570052</v>
          </cell>
          <cell r="AB58">
            <v>1082775287.0570052</v>
          </cell>
          <cell r="AC58">
            <v>1082775287.0570052</v>
          </cell>
          <cell r="AD58">
            <v>1082775287.0570052</v>
          </cell>
          <cell r="AE58">
            <v>1082775287.0570052</v>
          </cell>
          <cell r="AF58">
            <v>1082775287.0570052</v>
          </cell>
          <cell r="AG58">
            <v>1082775287.0570052</v>
          </cell>
          <cell r="AH58">
            <v>1082775287.0570052</v>
          </cell>
        </row>
        <row r="59">
          <cell r="T59" t="str">
            <v>SE</v>
          </cell>
          <cell r="U59" t="str">
            <v>11kV Line</v>
          </cell>
          <cell r="V59" t="str">
            <v>Multiplier</v>
          </cell>
          <cell r="X59">
            <v>1</v>
          </cell>
          <cell r="Y59">
            <v>1</v>
          </cell>
          <cell r="Z59">
            <v>1</v>
          </cell>
          <cell r="AA59">
            <v>1</v>
          </cell>
          <cell r="AB59">
            <v>1</v>
          </cell>
          <cell r="AC59">
            <v>1</v>
          </cell>
          <cell r="AD59">
            <v>1</v>
          </cell>
          <cell r="AE59">
            <v>1</v>
          </cell>
          <cell r="AF59">
            <v>1</v>
          </cell>
          <cell r="AG59">
            <v>1</v>
          </cell>
          <cell r="AH59">
            <v>1</v>
          </cell>
        </row>
        <row r="60">
          <cell r="T60" t="str">
            <v>SE</v>
          </cell>
          <cell r="U60" t="str">
            <v>11kV Line</v>
          </cell>
          <cell r="V60" t="str">
            <v>Modelled revenue ($)</v>
          </cell>
          <cell r="X60">
            <v>2702268.2755776723</v>
          </cell>
          <cell r="Y60">
            <v>2672230.3108841479</v>
          </cell>
          <cell r="Z60">
            <v>3395076.7171280216</v>
          </cell>
          <cell r="AA60">
            <v>3670821.1394224986</v>
          </cell>
          <cell r="AB60">
            <v>0</v>
          </cell>
          <cell r="AC60">
            <v>0</v>
          </cell>
          <cell r="AD60">
            <v>0</v>
          </cell>
          <cell r="AE60">
            <v>0</v>
          </cell>
          <cell r="AF60">
            <v>0</v>
          </cell>
          <cell r="AG60">
            <v>0</v>
          </cell>
          <cell r="AH60">
            <v>0</v>
          </cell>
        </row>
        <row r="61">
          <cell r="T61" t="str">
            <v>SE</v>
          </cell>
          <cell r="U61" t="str">
            <v>11kV Line</v>
          </cell>
          <cell r="V61" t="str">
            <v>Volume Peak Charge</v>
          </cell>
          <cell r="X61">
            <v>2.495687062569064E-3</v>
          </cell>
          <cell r="Y61">
            <v>2.4679454202794918E-3</v>
          </cell>
          <cell r="Z61">
            <v>3.1355321438448014E-3</v>
          </cell>
          <cell r="AA61">
            <v>3.3901966394152103E-3</v>
          </cell>
          <cell r="AB61">
            <v>0</v>
          </cell>
          <cell r="AC61">
            <v>0</v>
          </cell>
          <cell r="AD61">
            <v>0</v>
          </cell>
          <cell r="AE61">
            <v>0</v>
          </cell>
          <cell r="AF61">
            <v>0</v>
          </cell>
          <cell r="AG61">
            <v>0</v>
          </cell>
          <cell r="AH61">
            <v>0</v>
          </cell>
        </row>
        <row r="62">
          <cell r="T62" t="str">
            <v>SE</v>
          </cell>
          <cell r="U62" t="str">
            <v>11kV Line</v>
          </cell>
          <cell r="V62" t="str">
            <v>Volume peak</v>
          </cell>
          <cell r="X62">
            <v>1350010903.4734926</v>
          </cell>
          <cell r="Y62">
            <v>1350010903.4734926</v>
          </cell>
          <cell r="Z62">
            <v>1350010903.4734926</v>
          </cell>
          <cell r="AA62">
            <v>1350010903.4734926</v>
          </cell>
          <cell r="AB62">
            <v>1350010903.4734926</v>
          </cell>
          <cell r="AC62">
            <v>1350010903.4734926</v>
          </cell>
          <cell r="AD62">
            <v>1350010903.4734926</v>
          </cell>
          <cell r="AE62">
            <v>1350010903.4734926</v>
          </cell>
          <cell r="AF62">
            <v>1350010903.4734926</v>
          </cell>
          <cell r="AG62">
            <v>1350010903.4734926</v>
          </cell>
          <cell r="AH62">
            <v>1350010903.4734926</v>
          </cell>
        </row>
        <row r="63">
          <cell r="T63" t="str">
            <v>SE</v>
          </cell>
          <cell r="U63" t="str">
            <v>11kV Line</v>
          </cell>
          <cell r="V63" t="str">
            <v>Multiplier</v>
          </cell>
          <cell r="X63">
            <v>1</v>
          </cell>
          <cell r="Y63">
            <v>1</v>
          </cell>
          <cell r="Z63">
            <v>1</v>
          </cell>
          <cell r="AA63">
            <v>1</v>
          </cell>
          <cell r="AB63">
            <v>1</v>
          </cell>
          <cell r="AC63">
            <v>1</v>
          </cell>
          <cell r="AD63">
            <v>1</v>
          </cell>
          <cell r="AE63">
            <v>1</v>
          </cell>
          <cell r="AF63">
            <v>1</v>
          </cell>
          <cell r="AG63">
            <v>1</v>
          </cell>
          <cell r="AH63">
            <v>1</v>
          </cell>
        </row>
        <row r="64">
          <cell r="T64" t="str">
            <v>SE</v>
          </cell>
          <cell r="U64" t="str">
            <v>11kV Line</v>
          </cell>
          <cell r="V64" t="str">
            <v>Modelled revenue ($)</v>
          </cell>
          <cell r="X64">
            <v>3369204.7461259691</v>
          </cell>
          <cell r="Y64">
            <v>3331753.2265547854</v>
          </cell>
          <cell r="Z64">
            <v>4233002.5823820978</v>
          </cell>
          <cell r="AA64">
            <v>4576802.4281297261</v>
          </cell>
          <cell r="AB64">
            <v>0</v>
          </cell>
          <cell r="AC64">
            <v>0</v>
          </cell>
          <cell r="AD64">
            <v>0</v>
          </cell>
          <cell r="AE64">
            <v>0</v>
          </cell>
          <cell r="AF64">
            <v>0</v>
          </cell>
          <cell r="AG64">
            <v>0</v>
          </cell>
          <cell r="AH64">
            <v>0</v>
          </cell>
        </row>
        <row r="65">
          <cell r="X65" t="str">
            <v>% Change Y-o-Y Revenue at prior year rates:</v>
          </cell>
          <cell r="Y65">
            <v>3.5007242407933292E-2</v>
          </cell>
          <cell r="Z65">
            <v>3.5029273373153869E-2</v>
          </cell>
          <cell r="AA65">
            <v>2.2195769650457109E-5</v>
          </cell>
          <cell r="AB65">
            <v>-1</v>
          </cell>
          <cell r="AC65"/>
          <cell r="AD65"/>
          <cell r="AE65"/>
          <cell r="AF65"/>
          <cell r="AG65"/>
          <cell r="AH65"/>
        </row>
        <row r="69">
          <cell r="T69" t="str">
            <v>Pricing zone</v>
          </cell>
          <cell r="U69" t="str">
            <v>Tariff name</v>
          </cell>
          <cell r="V69" t="str">
            <v>Tariff component</v>
          </cell>
          <cell r="X69" t="str">
            <v>2022/23</v>
          </cell>
          <cell r="Y69" t="str">
            <v>2023/24</v>
          </cell>
          <cell r="Z69" t="str">
            <v>2024/25</v>
          </cell>
          <cell r="AA69" t="str">
            <v>2025/26</v>
          </cell>
          <cell r="AB69" t="str">
            <v>2026/27</v>
          </cell>
          <cell r="AC69" t="str">
            <v>2027/28</v>
          </cell>
          <cell r="AD69" t="str">
            <v>2028/29</v>
          </cell>
          <cell r="AE69" t="str">
            <v>2029/30</v>
          </cell>
          <cell r="AF69" t="str">
            <v>2030/31</v>
          </cell>
          <cell r="AG69" t="str">
            <v>2031/32</v>
          </cell>
          <cell r="AH69" t="str">
            <v>2032/33</v>
          </cell>
        </row>
        <row r="70">
          <cell r="T70" t="str">
            <v>SE</v>
          </cell>
          <cell r="U70" t="str">
            <v>Demand ToU 11kV</v>
          </cell>
          <cell r="V70" t="str">
            <v>CAV Charge</v>
          </cell>
          <cell r="X70"/>
          <cell r="Y70"/>
          <cell r="Z70"/>
          <cell r="AA70"/>
          <cell r="AB70"/>
          <cell r="AC70"/>
          <cell r="AD70"/>
          <cell r="AE70"/>
          <cell r="AF70"/>
          <cell r="AG70"/>
          <cell r="AH70"/>
        </row>
        <row r="71">
          <cell r="T71" t="str">
            <v>SE</v>
          </cell>
          <cell r="U71" t="str">
            <v>Demand ToU 11kV</v>
          </cell>
          <cell r="V71" t="str">
            <v>CAV</v>
          </cell>
          <cell r="X71"/>
          <cell r="Y71"/>
          <cell r="Z71"/>
          <cell r="AA71"/>
          <cell r="AB71"/>
          <cell r="AC71"/>
          <cell r="AD71"/>
          <cell r="AE71"/>
          <cell r="AF71"/>
          <cell r="AG71"/>
          <cell r="AH71"/>
        </row>
        <row r="72">
          <cell r="T72" t="str">
            <v>SE</v>
          </cell>
          <cell r="U72" t="str">
            <v>Demand ToU 11kV</v>
          </cell>
          <cell r="V72" t="str">
            <v>Multiplier</v>
          </cell>
          <cell r="X72"/>
          <cell r="Y72"/>
          <cell r="Z72"/>
          <cell r="AA72"/>
          <cell r="AB72"/>
          <cell r="AC72"/>
          <cell r="AD72"/>
          <cell r="AE72"/>
          <cell r="AF72"/>
          <cell r="AG72"/>
          <cell r="AH72"/>
        </row>
        <row r="73">
          <cell r="T73" t="str">
            <v>SE</v>
          </cell>
          <cell r="U73" t="str">
            <v>Demand ToU 11kV</v>
          </cell>
          <cell r="V73" t="str">
            <v>Modelled revenue ($)</v>
          </cell>
          <cell r="X73"/>
          <cell r="Y73"/>
          <cell r="Z73"/>
          <cell r="AA73"/>
          <cell r="AB73"/>
          <cell r="AC73"/>
          <cell r="AD73"/>
          <cell r="AE73"/>
          <cell r="AF73"/>
          <cell r="AG73"/>
          <cell r="AH73"/>
        </row>
        <row r="74">
          <cell r="T74" t="str">
            <v>SE</v>
          </cell>
          <cell r="U74" t="str">
            <v>Demand ToU 11kV</v>
          </cell>
          <cell r="V74" t="str">
            <v>NCCAV Charge</v>
          </cell>
          <cell r="X74"/>
          <cell r="Y74"/>
          <cell r="Z74"/>
          <cell r="AA74"/>
          <cell r="AB74"/>
          <cell r="AC74"/>
          <cell r="AD74"/>
          <cell r="AE74"/>
          <cell r="AF74"/>
          <cell r="AG74"/>
          <cell r="AH74"/>
        </row>
        <row r="75">
          <cell r="T75" t="str">
            <v>SE</v>
          </cell>
          <cell r="U75" t="str">
            <v>Demand ToU 11kV</v>
          </cell>
          <cell r="V75" t="str">
            <v>NCCAV</v>
          </cell>
          <cell r="X75"/>
          <cell r="Y75"/>
          <cell r="Z75"/>
          <cell r="AA75"/>
          <cell r="AB75"/>
          <cell r="AC75"/>
          <cell r="AD75"/>
          <cell r="AE75"/>
          <cell r="AF75"/>
          <cell r="AG75"/>
          <cell r="AH75"/>
        </row>
        <row r="76">
          <cell r="T76" t="str">
            <v>SE</v>
          </cell>
          <cell r="U76" t="str">
            <v>Demand ToU 11kV</v>
          </cell>
          <cell r="V76" t="str">
            <v>Multiplier</v>
          </cell>
          <cell r="X76"/>
          <cell r="Y76"/>
          <cell r="Z76"/>
          <cell r="AA76"/>
          <cell r="AB76"/>
          <cell r="AC76"/>
          <cell r="AD76"/>
          <cell r="AE76"/>
          <cell r="AF76"/>
          <cell r="AG76"/>
          <cell r="AH76"/>
        </row>
        <row r="77">
          <cell r="T77" t="str">
            <v>SE</v>
          </cell>
          <cell r="U77" t="str">
            <v>Demand ToU 11kV</v>
          </cell>
          <cell r="V77" t="str">
            <v>Modelled revenue ($)</v>
          </cell>
          <cell r="X77"/>
          <cell r="Y77"/>
          <cell r="Z77"/>
          <cell r="AA77"/>
          <cell r="AB77"/>
          <cell r="AC77"/>
          <cell r="AD77"/>
          <cell r="AE77"/>
          <cell r="AF77"/>
          <cell r="AG77"/>
          <cell r="AH77"/>
        </row>
        <row r="78">
          <cell r="T78" t="str">
            <v>SE</v>
          </cell>
          <cell r="U78" t="str">
            <v>Demand ToU 11kV</v>
          </cell>
          <cell r="V78" t="str">
            <v>Peak Demand Charge kVA</v>
          </cell>
          <cell r="X78">
            <v>2.1960000000000002</v>
          </cell>
          <cell r="Y78">
            <v>2.3119999999999998</v>
          </cell>
          <cell r="Z78">
            <v>2.081</v>
          </cell>
          <cell r="AA78">
            <v>1.873</v>
          </cell>
          <cell r="AB78">
            <v>0</v>
          </cell>
          <cell r="AC78">
            <v>0</v>
          </cell>
          <cell r="AD78">
            <v>0</v>
          </cell>
          <cell r="AE78">
            <v>0</v>
          </cell>
          <cell r="AF78">
            <v>0</v>
          </cell>
          <cell r="AG78">
            <v>0</v>
          </cell>
          <cell r="AH78">
            <v>0</v>
          </cell>
        </row>
        <row r="79">
          <cell r="T79" t="str">
            <v>SE</v>
          </cell>
          <cell r="U79" t="str">
            <v>Demand ToU 11kV</v>
          </cell>
          <cell r="V79" t="str">
            <v>Monthly max demand peak kVA</v>
          </cell>
          <cell r="X79">
            <v>1472025.1638613031</v>
          </cell>
          <cell r="Y79">
            <v>1472025.1638613031</v>
          </cell>
          <cell r="Z79">
            <v>1472025.1638613031</v>
          </cell>
          <cell r="AA79">
            <v>1472025.1638613031</v>
          </cell>
          <cell r="AB79">
            <v>1472025.1638613031</v>
          </cell>
          <cell r="AC79">
            <v>1472025.1638613031</v>
          </cell>
          <cell r="AD79">
            <v>1472025.1638613031</v>
          </cell>
          <cell r="AE79">
            <v>1472025.1638613031</v>
          </cell>
          <cell r="AF79">
            <v>1472025.1638613031</v>
          </cell>
          <cell r="AG79">
            <v>1472025.1638613031</v>
          </cell>
          <cell r="AH79">
            <v>1472025.1638613031</v>
          </cell>
        </row>
        <row r="80">
          <cell r="T80" t="str">
            <v>SE</v>
          </cell>
          <cell r="U80" t="str">
            <v>Demand ToU 11kV</v>
          </cell>
          <cell r="V80" t="str">
            <v>Multiplier</v>
          </cell>
          <cell r="X80">
            <v>1</v>
          </cell>
          <cell r="Y80">
            <v>1</v>
          </cell>
          <cell r="Z80">
            <v>1</v>
          </cell>
          <cell r="AA80">
            <v>1</v>
          </cell>
          <cell r="AB80">
            <v>1</v>
          </cell>
          <cell r="AC80">
            <v>1</v>
          </cell>
          <cell r="AD80">
            <v>1</v>
          </cell>
          <cell r="AE80">
            <v>1</v>
          </cell>
          <cell r="AF80">
            <v>1</v>
          </cell>
          <cell r="AG80">
            <v>1</v>
          </cell>
          <cell r="AH80">
            <v>1</v>
          </cell>
        </row>
        <row r="81">
          <cell r="T81" t="str">
            <v>SE</v>
          </cell>
          <cell r="U81" t="str">
            <v>Demand ToU 11kV</v>
          </cell>
          <cell r="V81" t="str">
            <v>Modelled revenue ($)</v>
          </cell>
          <cell r="X81">
            <v>3232567.2598394221</v>
          </cell>
          <cell r="Y81">
            <v>3403322.1788473325</v>
          </cell>
          <cell r="Z81">
            <v>3063284.3659953717</v>
          </cell>
          <cell r="AA81">
            <v>2757103.1319122207</v>
          </cell>
          <cell r="AB81">
            <v>0</v>
          </cell>
          <cell r="AC81">
            <v>0</v>
          </cell>
          <cell r="AD81">
            <v>0</v>
          </cell>
          <cell r="AE81">
            <v>0</v>
          </cell>
          <cell r="AF81">
            <v>0</v>
          </cell>
          <cell r="AG81">
            <v>0</v>
          </cell>
          <cell r="AH81">
            <v>0</v>
          </cell>
        </row>
        <row r="82">
          <cell r="T82" t="str">
            <v>SE</v>
          </cell>
          <cell r="U82" t="str">
            <v>Demand ToU 11kV</v>
          </cell>
          <cell r="V82" t="str">
            <v>Excess Demand Charge</v>
          </cell>
          <cell r="X82">
            <v>0.43920000000000003</v>
          </cell>
          <cell r="Y82">
            <v>0.46239999999999998</v>
          </cell>
          <cell r="Z82">
            <v>0.41620000000000001</v>
          </cell>
          <cell r="AA82">
            <v>0.37460000000000004</v>
          </cell>
          <cell r="AB82">
            <v>0</v>
          </cell>
          <cell r="AC82">
            <v>0</v>
          </cell>
          <cell r="AD82">
            <v>0</v>
          </cell>
          <cell r="AE82">
            <v>0</v>
          </cell>
          <cell r="AF82">
            <v>0</v>
          </cell>
          <cell r="AG82">
            <v>0</v>
          </cell>
          <cell r="AH82">
            <v>0</v>
          </cell>
        </row>
        <row r="83">
          <cell r="T83" t="str">
            <v>SE</v>
          </cell>
          <cell r="U83" t="str">
            <v>Demand ToU 11kV</v>
          </cell>
          <cell r="V83" t="str">
            <v>Excess demand</v>
          </cell>
          <cell r="X83">
            <v>46343.13983915608</v>
          </cell>
          <cell r="Y83">
            <v>46343.13983915608</v>
          </cell>
          <cell r="Z83">
            <v>46343.13983915608</v>
          </cell>
          <cell r="AA83">
            <v>46343.13983915608</v>
          </cell>
          <cell r="AB83">
            <v>46343.13983915608</v>
          </cell>
          <cell r="AC83">
            <v>46343.13983915608</v>
          </cell>
          <cell r="AD83">
            <v>46343.13983915608</v>
          </cell>
          <cell r="AE83">
            <v>46343.13983915608</v>
          </cell>
          <cell r="AF83">
            <v>46343.13983915608</v>
          </cell>
          <cell r="AG83">
            <v>46343.13983915608</v>
          </cell>
          <cell r="AH83">
            <v>46343.13983915608</v>
          </cell>
        </row>
        <row r="84">
          <cell r="T84" t="str">
            <v>SE</v>
          </cell>
          <cell r="U84" t="str">
            <v>Demand ToU 11kV</v>
          </cell>
          <cell r="V84" t="str">
            <v>Multiplier</v>
          </cell>
          <cell r="X84">
            <v>1</v>
          </cell>
          <cell r="Y84">
            <v>1</v>
          </cell>
          <cell r="Z84">
            <v>1</v>
          </cell>
          <cell r="AA84">
            <v>1</v>
          </cell>
          <cell r="AB84">
            <v>1</v>
          </cell>
          <cell r="AC84">
            <v>1</v>
          </cell>
          <cell r="AD84">
            <v>1</v>
          </cell>
          <cell r="AE84">
            <v>1</v>
          </cell>
          <cell r="AF84">
            <v>1</v>
          </cell>
          <cell r="AG84">
            <v>1</v>
          </cell>
          <cell r="AH84">
            <v>1</v>
          </cell>
        </row>
        <row r="85">
          <cell r="T85" t="str">
            <v>SE</v>
          </cell>
          <cell r="U85" t="str">
            <v>Demand ToU 11kV</v>
          </cell>
          <cell r="V85" t="str">
            <v>Modelled revenue ($)</v>
          </cell>
          <cell r="X85">
            <v>20353.907017357353</v>
          </cell>
          <cell r="Y85">
            <v>21429.067861625772</v>
          </cell>
          <cell r="Z85">
            <v>19288.014801056761</v>
          </cell>
          <cell r="AA85">
            <v>17360.14018374787</v>
          </cell>
          <cell r="AB85">
            <v>0</v>
          </cell>
          <cell r="AC85">
            <v>0</v>
          </cell>
          <cell r="AD85">
            <v>0</v>
          </cell>
          <cell r="AE85">
            <v>0</v>
          </cell>
          <cell r="AF85">
            <v>0</v>
          </cell>
          <cell r="AG85">
            <v>0</v>
          </cell>
          <cell r="AH85">
            <v>0</v>
          </cell>
        </row>
        <row r="86">
          <cell r="T86" t="str">
            <v>SE</v>
          </cell>
          <cell r="U86" t="str">
            <v>Demand ToU 11kV</v>
          </cell>
          <cell r="V86" t="str">
            <v>Volume Charge</v>
          </cell>
          <cell r="X86">
            <v>6.0314972215428555E-3</v>
          </cell>
          <cell r="Y86">
            <v>6.1219323313263727E-3</v>
          </cell>
          <cell r="Z86">
            <v>7.2958735543910544E-3</v>
          </cell>
          <cell r="AA86">
            <v>7.9359706661327311E-3</v>
          </cell>
          <cell r="AB86">
            <v>0</v>
          </cell>
          <cell r="AC86">
            <v>0</v>
          </cell>
          <cell r="AD86">
            <v>0</v>
          </cell>
          <cell r="AE86">
            <v>0</v>
          </cell>
          <cell r="AF86">
            <v>0</v>
          </cell>
          <cell r="AG86">
            <v>0</v>
          </cell>
          <cell r="AH86">
            <v>0</v>
          </cell>
        </row>
        <row r="87">
          <cell r="T87" t="str">
            <v>SE</v>
          </cell>
          <cell r="U87" t="str">
            <v>Demand ToU 11kV</v>
          </cell>
          <cell r="V87" t="str">
            <v>Volume</v>
          </cell>
          <cell r="X87">
            <v>481347444.08095855</v>
          </cell>
          <cell r="Y87">
            <v>481347444.08095855</v>
          </cell>
          <cell r="Z87">
            <v>481347444.08095855</v>
          </cell>
          <cell r="AA87">
            <v>481347444.08095855</v>
          </cell>
          <cell r="AB87">
            <v>481347444.08095855</v>
          </cell>
          <cell r="AC87">
            <v>481347444.08095855</v>
          </cell>
          <cell r="AD87">
            <v>481347444.08095855</v>
          </cell>
          <cell r="AE87">
            <v>481347444.08095855</v>
          </cell>
          <cell r="AF87">
            <v>481347444.08095855</v>
          </cell>
          <cell r="AG87">
            <v>481347444.08095855</v>
          </cell>
          <cell r="AH87">
            <v>481347444.08095855</v>
          </cell>
        </row>
        <row r="88">
          <cell r="T88" t="str">
            <v>SE</v>
          </cell>
          <cell r="U88" t="str">
            <v>Demand ToU 11kV</v>
          </cell>
          <cell r="V88" t="str">
            <v>Multiplier</v>
          </cell>
          <cell r="X88">
            <v>1</v>
          </cell>
          <cell r="Y88">
            <v>1</v>
          </cell>
          <cell r="Z88">
            <v>1</v>
          </cell>
          <cell r="AA88">
            <v>1</v>
          </cell>
          <cell r="AB88">
            <v>1</v>
          </cell>
          <cell r="AC88">
            <v>1</v>
          </cell>
          <cell r="AD88">
            <v>1</v>
          </cell>
          <cell r="AE88">
            <v>1</v>
          </cell>
          <cell r="AF88">
            <v>1</v>
          </cell>
          <cell r="AG88">
            <v>1</v>
          </cell>
          <cell r="AH88">
            <v>1</v>
          </cell>
        </row>
        <row r="89">
          <cell r="T89" t="str">
            <v>SE</v>
          </cell>
          <cell r="U89" t="str">
            <v>Demand ToU 11kV</v>
          </cell>
          <cell r="V89" t="str">
            <v>Modelled revenue ($)</v>
          </cell>
          <cell r="X89">
            <v>2903245.7715710565</v>
          </cell>
          <cell r="Y89">
            <v>2946776.4805205334</v>
          </cell>
          <cell r="Z89">
            <v>3511850.0877439925</v>
          </cell>
          <cell r="AA89">
            <v>3819959.1964444523</v>
          </cell>
          <cell r="AB89">
            <v>0</v>
          </cell>
          <cell r="AC89">
            <v>0</v>
          </cell>
          <cell r="AD89">
            <v>0</v>
          </cell>
          <cell r="AE89">
            <v>0</v>
          </cell>
          <cell r="AF89">
            <v>0</v>
          </cell>
          <cell r="AG89">
            <v>0</v>
          </cell>
          <cell r="AH89">
            <v>0</v>
          </cell>
        </row>
        <row r="90">
          <cell r="X90" t="str">
            <v>% Change Y-o-Y Revenue at prior year rates:</v>
          </cell>
          <cell r="Y90">
            <v>3.4982935153583528E-2</v>
          </cell>
          <cell r="Z90">
            <v>3.4982935153583528E-2</v>
          </cell>
          <cell r="AA90">
            <v>0</v>
          </cell>
          <cell r="AB90">
            <v>-1</v>
          </cell>
          <cell r="AC90"/>
          <cell r="AD90"/>
          <cell r="AE90"/>
          <cell r="AF90"/>
          <cell r="AG90"/>
          <cell r="AH90"/>
        </row>
        <row r="94">
          <cell r="T94" t="str">
            <v>Pricing zone</v>
          </cell>
          <cell r="U94" t="str">
            <v>Tariff name</v>
          </cell>
          <cell r="V94" t="str">
            <v>Tariff component</v>
          </cell>
          <cell r="X94" t="str">
            <v>2022/23</v>
          </cell>
          <cell r="Y94" t="str">
            <v>2023/24</v>
          </cell>
          <cell r="Z94" t="str">
            <v>2024/25</v>
          </cell>
          <cell r="AA94" t="str">
            <v>2025/26</v>
          </cell>
          <cell r="AB94" t="str">
            <v>2026/27</v>
          </cell>
          <cell r="AC94" t="str">
            <v>2027/28</v>
          </cell>
          <cell r="AD94" t="str">
            <v>2028/29</v>
          </cell>
          <cell r="AE94" t="str">
            <v>2029/30</v>
          </cell>
          <cell r="AF94" t="str">
            <v>2030/31</v>
          </cell>
          <cell r="AG94" t="str">
            <v>2031/32</v>
          </cell>
          <cell r="AH94" t="str">
            <v>2032/33</v>
          </cell>
        </row>
        <row r="95">
          <cell r="T95" t="str">
            <v>SE</v>
          </cell>
          <cell r="U95" t="str">
            <v>EG - 11kV</v>
          </cell>
          <cell r="V95" t="str">
            <v>Demand Charge kVA</v>
          </cell>
          <cell r="X95">
            <v>1.242</v>
          </cell>
          <cell r="Y95">
            <v>1.2490000000000001</v>
          </cell>
          <cell r="Z95">
            <v>1.1870000000000001</v>
          </cell>
          <cell r="AA95">
            <v>1.1359999999999999</v>
          </cell>
          <cell r="AB95">
            <v>0</v>
          </cell>
          <cell r="AC95">
            <v>0</v>
          </cell>
          <cell r="AD95">
            <v>0</v>
          </cell>
          <cell r="AE95">
            <v>0</v>
          </cell>
          <cell r="AF95">
            <v>0</v>
          </cell>
          <cell r="AG95">
            <v>0</v>
          </cell>
          <cell r="AH95">
            <v>0</v>
          </cell>
        </row>
        <row r="96">
          <cell r="T96" t="str">
            <v>SE</v>
          </cell>
          <cell r="U96" t="str">
            <v>EG - 11kV</v>
          </cell>
          <cell r="V96" t="str">
            <v>Monthly max demand kVA</v>
          </cell>
          <cell r="X96">
            <v>15828.311198032927</v>
          </cell>
          <cell r="Y96">
            <v>15828.311198032927</v>
          </cell>
          <cell r="Z96">
            <v>15828.311198032927</v>
          </cell>
          <cell r="AA96">
            <v>15828.311198032927</v>
          </cell>
          <cell r="AB96">
            <v>15828.311198032927</v>
          </cell>
          <cell r="AC96">
            <v>15828.311198032927</v>
          </cell>
          <cell r="AD96">
            <v>15828.311198032927</v>
          </cell>
          <cell r="AE96">
            <v>15828.311198032927</v>
          </cell>
          <cell r="AF96">
            <v>15828.311198032927</v>
          </cell>
          <cell r="AG96">
            <v>15828.311198032927</v>
          </cell>
          <cell r="AH96">
            <v>15828.311198032927</v>
          </cell>
        </row>
        <row r="97">
          <cell r="T97" t="str">
            <v>SE</v>
          </cell>
          <cell r="U97" t="str">
            <v>EG - 11kV</v>
          </cell>
          <cell r="V97" t="str">
            <v>Multiplier</v>
          </cell>
          <cell r="X97">
            <v>1</v>
          </cell>
          <cell r="Y97">
            <v>1</v>
          </cell>
          <cell r="Z97">
            <v>1</v>
          </cell>
          <cell r="AA97">
            <v>1</v>
          </cell>
          <cell r="AB97">
            <v>1</v>
          </cell>
          <cell r="AC97">
            <v>1</v>
          </cell>
          <cell r="AD97">
            <v>1</v>
          </cell>
          <cell r="AE97">
            <v>1</v>
          </cell>
          <cell r="AF97">
            <v>1</v>
          </cell>
          <cell r="AG97">
            <v>1</v>
          </cell>
          <cell r="AH97">
            <v>1</v>
          </cell>
        </row>
        <row r="98">
          <cell r="T98" t="str">
            <v>SE</v>
          </cell>
          <cell r="U98" t="str">
            <v>EG - 11kV</v>
          </cell>
          <cell r="V98" t="str">
            <v>Modelled revenue ($)</v>
          </cell>
          <cell r="X98">
            <v>19658.762507956893</v>
          </cell>
          <cell r="Y98">
            <v>19769.560686343128</v>
          </cell>
          <cell r="Z98">
            <v>18788.205392065083</v>
          </cell>
          <cell r="AA98">
            <v>17980.961520965404</v>
          </cell>
          <cell r="AB98">
            <v>0</v>
          </cell>
          <cell r="AC98">
            <v>0</v>
          </cell>
          <cell r="AD98">
            <v>0</v>
          </cell>
          <cell r="AE98">
            <v>0</v>
          </cell>
          <cell r="AF98">
            <v>0</v>
          </cell>
          <cell r="AG98">
            <v>0</v>
          </cell>
          <cell r="AH98">
            <v>0</v>
          </cell>
        </row>
        <row r="99">
          <cell r="T99" t="str">
            <v>SE</v>
          </cell>
          <cell r="U99" t="str">
            <v>EG - 11kV</v>
          </cell>
          <cell r="V99" t="str">
            <v>Volume Off Peak Charge</v>
          </cell>
          <cell r="X99">
            <v>2.495687062569064E-3</v>
          </cell>
          <cell r="Y99">
            <v>2.4679454202794918E-3</v>
          </cell>
          <cell r="Z99">
            <v>3.1355321438448014E-3</v>
          </cell>
          <cell r="AA99">
            <v>3.3901966394152103E-3</v>
          </cell>
          <cell r="AB99">
            <v>0</v>
          </cell>
          <cell r="AC99">
            <v>0</v>
          </cell>
          <cell r="AD99">
            <v>0</v>
          </cell>
          <cell r="AE99">
            <v>0</v>
          </cell>
          <cell r="AF99">
            <v>0</v>
          </cell>
          <cell r="AG99">
            <v>0</v>
          </cell>
          <cell r="AH99">
            <v>0</v>
          </cell>
        </row>
        <row r="100">
          <cell r="T100" t="str">
            <v>SE</v>
          </cell>
          <cell r="U100" t="str">
            <v>EG - 11kV</v>
          </cell>
          <cell r="V100" t="str">
            <v>Volume off peak</v>
          </cell>
          <cell r="X100">
            <v>661467.39327619085</v>
          </cell>
          <cell r="Y100">
            <v>661467.39327619085</v>
          </cell>
          <cell r="Z100">
            <v>661467.39327619085</v>
          </cell>
          <cell r="AA100">
            <v>661467.39327619085</v>
          </cell>
          <cell r="AB100">
            <v>661467.39327619085</v>
          </cell>
          <cell r="AC100">
            <v>661467.39327619085</v>
          </cell>
          <cell r="AD100">
            <v>661467.39327619085</v>
          </cell>
          <cell r="AE100">
            <v>661467.39327619085</v>
          </cell>
          <cell r="AF100">
            <v>661467.39327619085</v>
          </cell>
          <cell r="AG100">
            <v>661467.39327619085</v>
          </cell>
          <cell r="AH100">
            <v>661467.39327619085</v>
          </cell>
        </row>
        <row r="101">
          <cell r="T101" t="str">
            <v>SE</v>
          </cell>
          <cell r="U101" t="str">
            <v>EG - 11kV</v>
          </cell>
          <cell r="V101" t="str">
            <v>Multiplier</v>
          </cell>
          <cell r="X101">
            <v>1</v>
          </cell>
          <cell r="Y101">
            <v>1</v>
          </cell>
          <cell r="Z101">
            <v>1</v>
          </cell>
          <cell r="AA101">
            <v>1</v>
          </cell>
          <cell r="AB101">
            <v>1</v>
          </cell>
          <cell r="AC101">
            <v>1</v>
          </cell>
          <cell r="AD101">
            <v>1</v>
          </cell>
          <cell r="AE101">
            <v>1</v>
          </cell>
          <cell r="AF101">
            <v>1</v>
          </cell>
          <cell r="AG101">
            <v>1</v>
          </cell>
          <cell r="AH101">
            <v>1</v>
          </cell>
        </row>
        <row r="102">
          <cell r="T102" t="str">
            <v>SE</v>
          </cell>
          <cell r="U102" t="str">
            <v>EG - 11kV</v>
          </cell>
          <cell r="V102" t="str">
            <v>Modelled revenue ($)</v>
          </cell>
          <cell r="X102">
            <v>1650.8156157106725</v>
          </cell>
          <cell r="Y102">
            <v>1632.4654239001886</v>
          </cell>
          <cell r="Z102">
            <v>2074.052273722727</v>
          </cell>
          <cell r="AA102">
            <v>2242.5045337676816</v>
          </cell>
          <cell r="AB102">
            <v>0</v>
          </cell>
          <cell r="AC102">
            <v>0</v>
          </cell>
          <cell r="AD102">
            <v>0</v>
          </cell>
          <cell r="AE102">
            <v>0</v>
          </cell>
          <cell r="AF102">
            <v>0</v>
          </cell>
          <cell r="AG102">
            <v>0</v>
          </cell>
          <cell r="AH102">
            <v>0</v>
          </cell>
        </row>
        <row r="103">
          <cell r="T103" t="str">
            <v>SE</v>
          </cell>
          <cell r="U103" t="str">
            <v>EG - 11kV</v>
          </cell>
          <cell r="V103" t="str">
            <v>Volume Peak Charge</v>
          </cell>
          <cell r="X103">
            <v>2.495687062569064E-3</v>
          </cell>
          <cell r="Y103">
            <v>2.4679454202794918E-3</v>
          </cell>
          <cell r="Z103">
            <v>3.1355321438448014E-3</v>
          </cell>
          <cell r="AA103">
            <v>3.3901966394152103E-3</v>
          </cell>
          <cell r="AB103">
            <v>0</v>
          </cell>
          <cell r="AC103">
            <v>0</v>
          </cell>
          <cell r="AD103">
            <v>0</v>
          </cell>
          <cell r="AE103">
            <v>0</v>
          </cell>
          <cell r="AF103">
            <v>0</v>
          </cell>
          <cell r="AG103">
            <v>0</v>
          </cell>
          <cell r="AH103">
            <v>0</v>
          </cell>
        </row>
        <row r="104">
          <cell r="T104" t="str">
            <v>SE</v>
          </cell>
          <cell r="U104" t="str">
            <v>EG - 11kV</v>
          </cell>
          <cell r="V104" t="str">
            <v>Volume peak</v>
          </cell>
          <cell r="X104">
            <v>0</v>
          </cell>
          <cell r="Y104">
            <v>0</v>
          </cell>
          <cell r="Z104">
            <v>0</v>
          </cell>
          <cell r="AA104">
            <v>0</v>
          </cell>
          <cell r="AB104">
            <v>0</v>
          </cell>
          <cell r="AC104">
            <v>0</v>
          </cell>
          <cell r="AD104">
            <v>0</v>
          </cell>
          <cell r="AE104">
            <v>0</v>
          </cell>
          <cell r="AF104">
            <v>0</v>
          </cell>
          <cell r="AG104">
            <v>0</v>
          </cell>
          <cell r="AH104">
            <v>0</v>
          </cell>
        </row>
        <row r="105">
          <cell r="T105" t="str">
            <v>SE</v>
          </cell>
          <cell r="U105" t="str">
            <v>EG - 11kV</v>
          </cell>
          <cell r="V105" t="str">
            <v>Multiplier</v>
          </cell>
          <cell r="X105">
            <v>1</v>
          </cell>
          <cell r="Y105">
            <v>1</v>
          </cell>
          <cell r="Z105">
            <v>1</v>
          </cell>
          <cell r="AA105">
            <v>1</v>
          </cell>
          <cell r="AB105">
            <v>1</v>
          </cell>
          <cell r="AC105">
            <v>1</v>
          </cell>
          <cell r="AD105">
            <v>1</v>
          </cell>
          <cell r="AE105">
            <v>1</v>
          </cell>
          <cell r="AF105">
            <v>1</v>
          </cell>
          <cell r="AG105">
            <v>1</v>
          </cell>
          <cell r="AH105">
            <v>1</v>
          </cell>
        </row>
        <row r="106">
          <cell r="T106" t="str">
            <v>SE</v>
          </cell>
          <cell r="U106" t="str">
            <v>EG - 11kV</v>
          </cell>
          <cell r="V106" t="str">
            <v>Modelled revenue ($)</v>
          </cell>
          <cell r="X106">
            <v>0</v>
          </cell>
          <cell r="Y106">
            <v>0</v>
          </cell>
          <cell r="Z106">
            <v>0</v>
          </cell>
          <cell r="AA106">
            <v>0</v>
          </cell>
          <cell r="AB106">
            <v>0</v>
          </cell>
          <cell r="AC106">
            <v>0</v>
          </cell>
          <cell r="AD106">
            <v>0</v>
          </cell>
          <cell r="AE106">
            <v>0</v>
          </cell>
          <cell r="AF106">
            <v>0</v>
          </cell>
          <cell r="AG106">
            <v>0</v>
          </cell>
          <cell r="AH106">
            <v>0</v>
          </cell>
        </row>
      </sheetData>
      <sheetData sheetId="16"/>
      <sheetData sheetId="17">
        <row r="32">
          <cell r="X32" t="str">
            <v>2022/23</v>
          </cell>
          <cell r="Y32" t="str">
            <v>2023/24</v>
          </cell>
          <cell r="Z32" t="str">
            <v>2024/25</v>
          </cell>
          <cell r="AA32" t="str">
            <v>2025/26</v>
          </cell>
          <cell r="AB32" t="str">
            <v>2026/27</v>
          </cell>
          <cell r="AC32" t="str">
            <v>2027/28</v>
          </cell>
          <cell r="AD32" t="str">
            <v>2028/29</v>
          </cell>
          <cell r="AE32" t="str">
            <v>2029/30</v>
          </cell>
          <cell r="AF32" t="str">
            <v>2030/31</v>
          </cell>
          <cell r="AG32" t="str">
            <v>2031/32</v>
          </cell>
          <cell r="AH32" t="str">
            <v>2032/33</v>
          </cell>
        </row>
        <row r="33">
          <cell r="T33" t="str">
            <v>East</v>
          </cell>
          <cell r="U33" t="str">
            <v>CAC 66kV</v>
          </cell>
          <cell r="V33" t="str">
            <v>Fixed Charge</v>
          </cell>
          <cell r="X33">
            <v>117.42447440273035</v>
          </cell>
          <cell r="Y33">
            <v>111.58129531072967</v>
          </cell>
          <cell r="Z33">
            <v>111.89240229316653</v>
          </cell>
          <cell r="AA33">
            <v>0</v>
          </cell>
          <cell r="AB33" t="str">
            <v/>
          </cell>
          <cell r="AC33" t="str">
            <v/>
          </cell>
          <cell r="AD33" t="str">
            <v/>
          </cell>
          <cell r="AE33" t="str">
            <v/>
          </cell>
          <cell r="AF33" t="str">
            <v/>
          </cell>
          <cell r="AG33" t="str">
            <v/>
          </cell>
          <cell r="AH33" t="str">
            <v/>
          </cell>
        </row>
        <row r="34">
          <cell r="T34" t="str">
            <v>East</v>
          </cell>
          <cell r="U34" t="str">
            <v>CAC 66kV</v>
          </cell>
          <cell r="V34" t="str">
            <v>Customer number</v>
          </cell>
          <cell r="X34">
            <v>30</v>
          </cell>
          <cell r="Y34">
            <v>30</v>
          </cell>
          <cell r="Z34">
            <v>30</v>
          </cell>
          <cell r="AA34">
            <v>30</v>
          </cell>
          <cell r="AB34">
            <v>30</v>
          </cell>
          <cell r="AC34">
            <v>30</v>
          </cell>
          <cell r="AD34">
            <v>30</v>
          </cell>
          <cell r="AE34">
            <v>30</v>
          </cell>
          <cell r="AF34">
            <v>30</v>
          </cell>
          <cell r="AG34">
            <v>30</v>
          </cell>
          <cell r="AH34">
            <v>30</v>
          </cell>
        </row>
        <row r="35">
          <cell r="T35" t="str">
            <v>East</v>
          </cell>
          <cell r="U35" t="str">
            <v>CAC 66kV</v>
          </cell>
          <cell r="V35" t="str">
            <v>Multiplier</v>
          </cell>
          <cell r="X35">
            <v>365</v>
          </cell>
          <cell r="Y35">
            <v>365</v>
          </cell>
          <cell r="Z35">
            <v>365</v>
          </cell>
          <cell r="AA35">
            <v>365</v>
          </cell>
          <cell r="AB35">
            <v>365</v>
          </cell>
          <cell r="AC35">
            <v>365</v>
          </cell>
          <cell r="AD35">
            <v>365</v>
          </cell>
          <cell r="AE35">
            <v>365</v>
          </cell>
          <cell r="AF35">
            <v>365</v>
          </cell>
          <cell r="AG35">
            <v>365</v>
          </cell>
          <cell r="AH35">
            <v>365</v>
          </cell>
        </row>
        <row r="36">
          <cell r="T36" t="str">
            <v>East</v>
          </cell>
          <cell r="U36" t="str">
            <v>CAC 66kV</v>
          </cell>
          <cell r="V36" t="str">
            <v>Modelled revenue ($)</v>
          </cell>
          <cell r="X36">
            <v>1285797.9947098973</v>
          </cell>
          <cell r="Y36">
            <v>1221815.1836524899</v>
          </cell>
          <cell r="Z36">
            <v>1225221.8051101735</v>
          </cell>
          <cell r="AA36">
            <v>0</v>
          </cell>
          <cell r="AB36" t="str">
            <v/>
          </cell>
          <cell r="AC36" t="str">
            <v/>
          </cell>
          <cell r="AD36" t="str">
            <v/>
          </cell>
          <cell r="AE36" t="str">
            <v/>
          </cell>
          <cell r="AF36" t="str">
            <v/>
          </cell>
          <cell r="AG36" t="str">
            <v/>
          </cell>
          <cell r="AH36" t="str">
            <v/>
          </cell>
        </row>
        <row r="37">
          <cell r="T37" t="str">
            <v>East</v>
          </cell>
          <cell r="U37" t="str">
            <v>CAC 66kV</v>
          </cell>
          <cell r="V37" t="str">
            <v>Connection Unit Charge</v>
          </cell>
          <cell r="X37">
            <v>6.3849695213320414</v>
          </cell>
          <cell r="Y37">
            <v>6.0672459751984471</v>
          </cell>
          <cell r="Z37">
            <v>6.0841624537335788</v>
          </cell>
          <cell r="AA37">
            <v>0</v>
          </cell>
          <cell r="AB37" t="str">
            <v/>
          </cell>
          <cell r="AC37" t="str">
            <v/>
          </cell>
          <cell r="AD37" t="str">
            <v/>
          </cell>
          <cell r="AE37" t="str">
            <v/>
          </cell>
          <cell r="AF37" t="str">
            <v/>
          </cell>
          <cell r="AG37" t="str">
            <v/>
          </cell>
          <cell r="AH37" t="str">
            <v/>
          </cell>
        </row>
        <row r="38">
          <cell r="T38" t="str">
            <v>East</v>
          </cell>
          <cell r="U38" t="str">
            <v>CAC 66kV</v>
          </cell>
          <cell r="V38" t="str">
            <v>Connection units</v>
          </cell>
          <cell r="X38">
            <v>1093</v>
          </cell>
          <cell r="Y38">
            <v>1093</v>
          </cell>
          <cell r="Z38">
            <v>1093</v>
          </cell>
          <cell r="AA38">
            <v>1093</v>
          </cell>
          <cell r="AB38">
            <v>1093</v>
          </cell>
          <cell r="AC38">
            <v>1093</v>
          </cell>
          <cell r="AD38">
            <v>1093</v>
          </cell>
          <cell r="AE38">
            <v>1093</v>
          </cell>
          <cell r="AF38">
            <v>1093</v>
          </cell>
          <cell r="AG38">
            <v>1093</v>
          </cell>
          <cell r="AH38">
            <v>1093</v>
          </cell>
        </row>
        <row r="39">
          <cell r="T39" t="str">
            <v>East</v>
          </cell>
          <cell r="U39" t="str">
            <v>CAC 66kV</v>
          </cell>
          <cell r="V39" t="str">
            <v>Multiplier</v>
          </cell>
          <cell r="X39">
            <v>365</v>
          </cell>
          <cell r="Y39">
            <v>365</v>
          </cell>
          <cell r="Z39">
            <v>365</v>
          </cell>
          <cell r="AA39">
            <v>365</v>
          </cell>
          <cell r="AB39">
            <v>365</v>
          </cell>
          <cell r="AC39">
            <v>365</v>
          </cell>
          <cell r="AD39">
            <v>365</v>
          </cell>
          <cell r="AE39">
            <v>365</v>
          </cell>
          <cell r="AF39">
            <v>365</v>
          </cell>
          <cell r="AG39">
            <v>365</v>
          </cell>
          <cell r="AH39">
            <v>365</v>
          </cell>
        </row>
        <row r="40">
          <cell r="T40" t="str">
            <v>East</v>
          </cell>
          <cell r="U40" t="str">
            <v>CAC 66kV</v>
          </cell>
          <cell r="V40" t="str">
            <v>Modelled revenue ($)</v>
          </cell>
          <cell r="X40">
            <v>2547251.6656878111</v>
          </cell>
          <cell r="Y40">
            <v>2420497.4455755446</v>
          </cell>
          <cell r="Z40">
            <v>2427246.1901047425</v>
          </cell>
          <cell r="AA40">
            <v>0</v>
          </cell>
          <cell r="AB40" t="str">
            <v/>
          </cell>
          <cell r="AC40" t="str">
            <v/>
          </cell>
          <cell r="AD40" t="str">
            <v/>
          </cell>
          <cell r="AE40" t="str">
            <v/>
          </cell>
          <cell r="AF40" t="str">
            <v/>
          </cell>
          <cell r="AG40" t="str">
            <v/>
          </cell>
          <cell r="AH40" t="str">
            <v/>
          </cell>
        </row>
        <row r="41">
          <cell r="T41" t="str">
            <v>East</v>
          </cell>
          <cell r="U41" t="str">
            <v>CAC 66kV</v>
          </cell>
          <cell r="V41" t="str">
            <v>Demand Charge kVA</v>
          </cell>
          <cell r="X41">
            <v>3.3157232079908141</v>
          </cell>
          <cell r="Y41">
            <v>3.6472955287898956</v>
          </cell>
          <cell r="Z41">
            <v>4.0120250816688854</v>
          </cell>
          <cell r="AA41">
            <v>0</v>
          </cell>
          <cell r="AB41">
            <v>0</v>
          </cell>
          <cell r="AC41">
            <v>0</v>
          </cell>
          <cell r="AD41">
            <v>0</v>
          </cell>
          <cell r="AE41">
            <v>0</v>
          </cell>
          <cell r="AF41">
            <v>0</v>
          </cell>
          <cell r="AG41">
            <v>0</v>
          </cell>
          <cell r="AH41">
            <v>0</v>
          </cell>
        </row>
        <row r="42">
          <cell r="T42" t="str">
            <v>East</v>
          </cell>
          <cell r="U42" t="str">
            <v>CAC 66kV</v>
          </cell>
          <cell r="V42" t="str">
            <v>Monthly max demand kVA</v>
          </cell>
          <cell r="X42">
            <v>847258.93531000137</v>
          </cell>
          <cell r="Y42">
            <v>847258.93531000137</v>
          </cell>
          <cell r="Z42">
            <v>847258.93531000137</v>
          </cell>
          <cell r="AA42">
            <v>847258.93531000137</v>
          </cell>
          <cell r="AB42">
            <v>847258.93531000137</v>
          </cell>
          <cell r="AC42">
            <v>847258.93531000137</v>
          </cell>
          <cell r="AD42">
            <v>847258.93531000137</v>
          </cell>
          <cell r="AE42">
            <v>847258.93531000137</v>
          </cell>
          <cell r="AF42">
            <v>847258.93531000137</v>
          </cell>
          <cell r="AG42">
            <v>847258.93531000137</v>
          </cell>
          <cell r="AH42">
            <v>847258.93531000137</v>
          </cell>
        </row>
        <row r="43">
          <cell r="T43" t="str">
            <v>East</v>
          </cell>
          <cell r="U43" t="str">
            <v>CAC 66kV</v>
          </cell>
          <cell r="V43" t="str">
            <v>Multiplier</v>
          </cell>
          <cell r="X43">
            <v>1</v>
          </cell>
          <cell r="Y43">
            <v>1</v>
          </cell>
          <cell r="Z43">
            <v>1</v>
          </cell>
          <cell r="AA43">
            <v>1</v>
          </cell>
          <cell r="AB43">
            <v>1</v>
          </cell>
          <cell r="AC43">
            <v>1</v>
          </cell>
          <cell r="AD43">
            <v>1</v>
          </cell>
          <cell r="AE43">
            <v>1</v>
          </cell>
          <cell r="AF43">
            <v>1</v>
          </cell>
          <cell r="AG43">
            <v>1</v>
          </cell>
          <cell r="AH43">
            <v>1</v>
          </cell>
        </row>
        <row r="44">
          <cell r="T44" t="str">
            <v>East</v>
          </cell>
          <cell r="U44" t="str">
            <v>CAC 66kV</v>
          </cell>
          <cell r="V44" t="str">
            <v>Modelled revenue ($)</v>
          </cell>
          <cell r="X44">
            <v>2809276.1149849594</v>
          </cell>
          <cell r="Y44">
            <v>3090203.7264834554</v>
          </cell>
          <cell r="Z44">
            <v>3399224.0991318012</v>
          </cell>
          <cell r="AA44">
            <v>0</v>
          </cell>
          <cell r="AB44">
            <v>0</v>
          </cell>
          <cell r="AC44">
            <v>0</v>
          </cell>
          <cell r="AD44">
            <v>0</v>
          </cell>
          <cell r="AE44">
            <v>0</v>
          </cell>
          <cell r="AF44">
            <v>0</v>
          </cell>
          <cell r="AG44">
            <v>0</v>
          </cell>
          <cell r="AH44">
            <v>0</v>
          </cell>
        </row>
        <row r="45">
          <cell r="T45" t="str">
            <v>East</v>
          </cell>
          <cell r="U45" t="str">
            <v>CAC 66kV</v>
          </cell>
          <cell r="V45" t="str">
            <v>Capacity Charge</v>
          </cell>
          <cell r="X45">
            <v>2.7451065767918079</v>
          </cell>
          <cell r="Y45">
            <v>2.6764789123720125</v>
          </cell>
          <cell r="Z45">
            <v>2.6095669395627121</v>
          </cell>
          <cell r="AA45">
            <v>2.5443277660736441</v>
          </cell>
          <cell r="AB45">
            <v>2.4807195719218029</v>
          </cell>
          <cell r="AC45">
            <v>2.4807195719218029</v>
          </cell>
          <cell r="AD45">
            <v>2.4807195719218029</v>
          </cell>
          <cell r="AE45">
            <v>2.4807195719218029</v>
          </cell>
          <cell r="AF45">
            <v>2.4807195719218029</v>
          </cell>
          <cell r="AG45">
            <v>2.4807195719218029</v>
          </cell>
          <cell r="AH45">
            <v>2.4807195719218029</v>
          </cell>
        </row>
        <row r="46">
          <cell r="T46" t="str">
            <v>East</v>
          </cell>
          <cell r="U46" t="str">
            <v>CAC 66kV</v>
          </cell>
          <cell r="V46" t="str">
            <v>Authorised demand import kVA</v>
          </cell>
          <cell r="X46">
            <v>98588</v>
          </cell>
          <cell r="Y46">
            <v>98588</v>
          </cell>
          <cell r="Z46">
            <v>98588</v>
          </cell>
          <cell r="AA46">
            <v>98588</v>
          </cell>
          <cell r="AB46">
            <v>98588</v>
          </cell>
          <cell r="AC46">
            <v>98588</v>
          </cell>
          <cell r="AD46">
            <v>98588</v>
          </cell>
          <cell r="AE46">
            <v>98588</v>
          </cell>
          <cell r="AF46">
            <v>98588</v>
          </cell>
          <cell r="AG46">
            <v>98588</v>
          </cell>
          <cell r="AH46">
            <v>98588</v>
          </cell>
        </row>
        <row r="47">
          <cell r="T47" t="str">
            <v>East</v>
          </cell>
          <cell r="U47" t="str">
            <v>CAC 66kV</v>
          </cell>
          <cell r="V47" t="str">
            <v>Multiplier</v>
          </cell>
          <cell r="X47">
            <v>12</v>
          </cell>
          <cell r="Y47">
            <v>12</v>
          </cell>
          <cell r="Z47">
            <v>12</v>
          </cell>
          <cell r="AA47">
            <v>12</v>
          </cell>
          <cell r="AB47">
            <v>12</v>
          </cell>
          <cell r="AC47">
            <v>12</v>
          </cell>
          <cell r="AD47">
            <v>12</v>
          </cell>
          <cell r="AE47">
            <v>12</v>
          </cell>
          <cell r="AF47">
            <v>12</v>
          </cell>
          <cell r="AG47">
            <v>12</v>
          </cell>
          <cell r="AH47">
            <v>12</v>
          </cell>
        </row>
        <row r="48">
          <cell r="T48" t="str">
            <v>East</v>
          </cell>
          <cell r="U48" t="str">
            <v>CAC 66kV</v>
          </cell>
          <cell r="V48" t="str">
            <v>Modelled revenue ($)</v>
          </cell>
          <cell r="X48">
            <v>3247614.806313009</v>
          </cell>
          <cell r="Y48">
            <v>3166424.4361551837</v>
          </cell>
          <cell r="Z48">
            <v>3087263.8252513041</v>
          </cell>
          <cell r="AA48">
            <v>3010082.2296200208</v>
          </cell>
          <cell r="AB48">
            <v>2934830.1738795205</v>
          </cell>
          <cell r="AC48">
            <v>2934830.1738795205</v>
          </cell>
          <cell r="AD48">
            <v>2934830.1738795205</v>
          </cell>
          <cell r="AE48">
            <v>2934830.1738795205</v>
          </cell>
          <cell r="AF48">
            <v>2934830.1738795205</v>
          </cell>
          <cell r="AG48">
            <v>2934830.1738795205</v>
          </cell>
          <cell r="AH48">
            <v>2934830.1738795205</v>
          </cell>
        </row>
        <row r="49">
          <cell r="T49" t="str">
            <v>East</v>
          </cell>
          <cell r="U49" t="str">
            <v>CAC 66kV</v>
          </cell>
          <cell r="V49" t="str">
            <v>Volume Charge</v>
          </cell>
          <cell r="X49">
            <v>6.587793733023253E-3</v>
          </cell>
          <cell r="Y49">
            <v>3.0949828924394058E-3</v>
          </cell>
          <cell r="Z49">
            <v>1.9078866474404629E-3</v>
          </cell>
          <cell r="AA49">
            <v>-2.2129919612129761E-2</v>
          </cell>
          <cell r="AB49">
            <v>-2.1602460779057926E-2</v>
          </cell>
          <cell r="AC49">
            <v>-2.1618027562038102E-2</v>
          </cell>
          <cell r="AD49">
            <v>-2.1634138916777824E-2</v>
          </cell>
          <cell r="AE49">
            <v>-2.1650813893995646E-2</v>
          </cell>
          <cell r="AF49">
            <v>-2.1668072210860163E-2</v>
          </cell>
          <cell r="AG49">
            <v>-2.1685934274304413E-2</v>
          </cell>
          <cell r="AH49">
            <v>-2.1704421205155842E-2</v>
          </cell>
        </row>
        <row r="50">
          <cell r="T50" t="str">
            <v>East</v>
          </cell>
          <cell r="U50" t="str">
            <v>CAC 66kV</v>
          </cell>
          <cell r="V50" t="str">
            <v>Volume</v>
          </cell>
          <cell r="X50">
            <v>249657979.37282088</v>
          </cell>
          <cell r="Y50">
            <v>249657979.37282088</v>
          </cell>
          <cell r="Z50">
            <v>249657979.37282088</v>
          </cell>
          <cell r="AA50">
            <v>249657979.37282088</v>
          </cell>
          <cell r="AB50">
            <v>249657979.37282088</v>
          </cell>
          <cell r="AC50">
            <v>249657979.37282088</v>
          </cell>
          <cell r="AD50">
            <v>249657979.37282088</v>
          </cell>
          <cell r="AE50">
            <v>249657979.37282088</v>
          </cell>
          <cell r="AF50">
            <v>249657979.37282088</v>
          </cell>
          <cell r="AG50">
            <v>249657979.37282088</v>
          </cell>
          <cell r="AH50">
            <v>249657979.37282088</v>
          </cell>
        </row>
        <row r="51">
          <cell r="T51" t="str">
            <v>East</v>
          </cell>
          <cell r="U51" t="str">
            <v>CAC 66kV</v>
          </cell>
          <cell r="V51" t="str">
            <v>Multiplier</v>
          </cell>
          <cell r="X51">
            <v>1</v>
          </cell>
          <cell r="Y51">
            <v>1</v>
          </cell>
          <cell r="Z51">
            <v>1</v>
          </cell>
          <cell r="AA51">
            <v>1</v>
          </cell>
          <cell r="AB51">
            <v>1</v>
          </cell>
          <cell r="AC51">
            <v>1</v>
          </cell>
          <cell r="AD51">
            <v>1</v>
          </cell>
          <cell r="AE51">
            <v>1</v>
          </cell>
          <cell r="AF51">
            <v>1</v>
          </cell>
          <cell r="AG51">
            <v>1</v>
          </cell>
          <cell r="AH51">
            <v>1</v>
          </cell>
        </row>
        <row r="52">
          <cell r="T52" t="str">
            <v>East</v>
          </cell>
          <cell r="U52" t="str">
            <v>CAC 66kV</v>
          </cell>
          <cell r="V52" t="str">
            <v>Modelled revenue ($)</v>
          </cell>
          <cell r="X52">
            <v>1644695.2719115179</v>
          </cell>
          <cell r="Y52">
            <v>772687.17511987069</v>
          </cell>
          <cell r="Z52">
            <v>476319.12527237146</v>
          </cell>
          <cell r="AA52">
            <v>-5524911.0140472762</v>
          </cell>
          <cell r="AB52">
            <v>-5393226.7075802162</v>
          </cell>
          <cell r="AC52">
            <v>-5397113.0791643821</v>
          </cell>
          <cell r="AD52">
            <v>-5401135.4074336598</v>
          </cell>
          <cell r="AE52">
            <v>-5405298.4485519491</v>
          </cell>
          <cell r="AF52">
            <v>-5409607.1250677202</v>
          </cell>
          <cell r="AG52">
            <v>-5414066.5317346407</v>
          </cell>
          <cell r="AH52">
            <v>-5418681.9415358137</v>
          </cell>
        </row>
        <row r="53">
          <cell r="X53"/>
          <cell r="Y53"/>
          <cell r="Z53"/>
          <cell r="AA53"/>
          <cell r="AB53"/>
          <cell r="AC53"/>
          <cell r="AD53"/>
          <cell r="AE53"/>
          <cell r="AF53"/>
          <cell r="AG53"/>
          <cell r="AH53"/>
        </row>
        <row r="54">
          <cell r="X54"/>
          <cell r="Y54"/>
          <cell r="Z54"/>
          <cell r="AA54"/>
          <cell r="AB54"/>
          <cell r="AC54"/>
          <cell r="AD54"/>
          <cell r="AE54"/>
          <cell r="AF54"/>
          <cell r="AG54"/>
          <cell r="AH54"/>
        </row>
        <row r="55">
          <cell r="X55" t="str">
            <v>% Change Y-o-Y Revenue at prior year rates:</v>
          </cell>
          <cell r="Y55">
            <v>-7.4660763996347024E-2</v>
          </cell>
          <cell r="Z55">
            <v>-1.2554814621191679E-2</v>
          </cell>
          <cell r="AA55">
            <v>-1.0837038534802808</v>
          </cell>
          <cell r="AB55" t="str">
            <v/>
          </cell>
          <cell r="AC55" t="str">
            <v/>
          </cell>
          <cell r="AD55" t="str">
            <v/>
          </cell>
          <cell r="AE55" t="str">
            <v/>
          </cell>
          <cell r="AF55" t="str">
            <v/>
          </cell>
          <cell r="AG55" t="str">
            <v/>
          </cell>
          <cell r="AH55" t="str">
            <v/>
          </cell>
        </row>
        <row r="56">
          <cell r="X56"/>
          <cell r="Y56"/>
          <cell r="Z56"/>
          <cell r="AA56"/>
          <cell r="AB56"/>
          <cell r="AC56"/>
          <cell r="AD56"/>
          <cell r="AE56"/>
          <cell r="AF56"/>
          <cell r="AG56"/>
          <cell r="AH56"/>
        </row>
        <row r="57">
          <cell r="T57" t="str">
            <v>Pricing zone</v>
          </cell>
          <cell r="U57" t="str">
            <v>Tariff name</v>
          </cell>
          <cell r="V57" t="str">
            <v>Tariff component</v>
          </cell>
          <cell r="X57" t="str">
            <v>2022/23</v>
          </cell>
          <cell r="Y57" t="str">
            <v>2023/24</v>
          </cell>
          <cell r="Z57" t="str">
            <v>2024/25</v>
          </cell>
          <cell r="AA57" t="str">
            <v>2025/26</v>
          </cell>
          <cell r="AB57" t="str">
            <v>2026/27</v>
          </cell>
          <cell r="AC57" t="str">
            <v>2027/28</v>
          </cell>
          <cell r="AD57" t="str">
            <v>2028/29</v>
          </cell>
          <cell r="AE57" t="str">
            <v>2029/30</v>
          </cell>
          <cell r="AF57" t="str">
            <v>2030/31</v>
          </cell>
          <cell r="AG57" t="str">
            <v>2031/32</v>
          </cell>
          <cell r="AH57" t="str">
            <v>2032/33</v>
          </cell>
        </row>
        <row r="58">
          <cell r="T58" t="str">
            <v>East</v>
          </cell>
          <cell r="U58" t="str">
            <v>CAC 33kV</v>
          </cell>
          <cell r="V58" t="str">
            <v>Fixed Charge</v>
          </cell>
          <cell r="X58">
            <v>47.549283276450502</v>
          </cell>
          <cell r="Y58">
            <v>45.183175365014002</v>
          </cell>
          <cell r="Z58">
            <v>45.309153480840486</v>
          </cell>
          <cell r="AA58">
            <v>0</v>
          </cell>
          <cell r="AB58" t="str">
            <v/>
          </cell>
          <cell r="AC58" t="str">
            <v/>
          </cell>
          <cell r="AD58" t="str">
            <v/>
          </cell>
          <cell r="AE58" t="str">
            <v/>
          </cell>
          <cell r="AF58" t="str">
            <v/>
          </cell>
          <cell r="AG58" t="str">
            <v/>
          </cell>
          <cell r="AH58" t="str">
            <v/>
          </cell>
        </row>
        <row r="59">
          <cell r="T59" t="str">
            <v>East</v>
          </cell>
          <cell r="U59" t="str">
            <v>CAC 33kV</v>
          </cell>
          <cell r="V59" t="str">
            <v>Customer number</v>
          </cell>
          <cell r="X59">
            <v>18</v>
          </cell>
          <cell r="Y59">
            <v>18</v>
          </cell>
          <cell r="Z59">
            <v>18</v>
          </cell>
          <cell r="AA59">
            <v>18</v>
          </cell>
          <cell r="AB59">
            <v>18</v>
          </cell>
          <cell r="AC59">
            <v>18</v>
          </cell>
          <cell r="AD59">
            <v>18</v>
          </cell>
          <cell r="AE59">
            <v>18</v>
          </cell>
          <cell r="AF59">
            <v>18</v>
          </cell>
          <cell r="AG59">
            <v>18</v>
          </cell>
          <cell r="AH59">
            <v>18</v>
          </cell>
        </row>
        <row r="60">
          <cell r="T60" t="str">
            <v>East</v>
          </cell>
          <cell r="U60" t="str">
            <v>CAC 33kV</v>
          </cell>
          <cell r="V60" t="str">
            <v>Multiplier</v>
          </cell>
          <cell r="X60">
            <v>365</v>
          </cell>
          <cell r="Y60">
            <v>365</v>
          </cell>
          <cell r="Z60">
            <v>365</v>
          </cell>
          <cell r="AA60">
            <v>365</v>
          </cell>
          <cell r="AB60">
            <v>365</v>
          </cell>
          <cell r="AC60">
            <v>365</v>
          </cell>
          <cell r="AD60">
            <v>365</v>
          </cell>
          <cell r="AE60">
            <v>365</v>
          </cell>
          <cell r="AF60">
            <v>365</v>
          </cell>
          <cell r="AG60">
            <v>365</v>
          </cell>
          <cell r="AH60">
            <v>365</v>
          </cell>
        </row>
        <row r="61">
          <cell r="T61" t="str">
            <v>East</v>
          </cell>
          <cell r="U61" t="str">
            <v>CAC 33kV</v>
          </cell>
          <cell r="V61" t="str">
            <v>Modelled revenue ($)</v>
          </cell>
          <cell r="X61">
            <v>312398.7911262798</v>
          </cell>
          <cell r="Y61">
            <v>296853.46214814199</v>
          </cell>
          <cell r="Z61">
            <v>297681.138369122</v>
          </cell>
          <cell r="AA61">
            <v>0</v>
          </cell>
          <cell r="AB61" t="str">
            <v/>
          </cell>
          <cell r="AC61" t="str">
            <v/>
          </cell>
          <cell r="AD61" t="str">
            <v/>
          </cell>
          <cell r="AE61" t="str">
            <v/>
          </cell>
          <cell r="AF61" t="str">
            <v/>
          </cell>
          <cell r="AG61" t="str">
            <v/>
          </cell>
          <cell r="AH61" t="str">
            <v/>
          </cell>
        </row>
        <row r="62">
          <cell r="T62" t="str">
            <v>East</v>
          </cell>
          <cell r="U62" t="str">
            <v>CAC 33kV</v>
          </cell>
          <cell r="V62" t="str">
            <v>Connection Unit Charge</v>
          </cell>
          <cell r="X62">
            <v>6.3849695213320414</v>
          </cell>
          <cell r="Y62">
            <v>6.0672459751984471</v>
          </cell>
          <cell r="Z62">
            <v>6.0841624537335788</v>
          </cell>
          <cell r="AA62">
            <v>0</v>
          </cell>
          <cell r="AB62" t="str">
            <v/>
          </cell>
          <cell r="AC62" t="str">
            <v/>
          </cell>
          <cell r="AD62" t="str">
            <v/>
          </cell>
          <cell r="AE62" t="str">
            <v/>
          </cell>
          <cell r="AF62" t="str">
            <v/>
          </cell>
          <cell r="AG62" t="str">
            <v/>
          </cell>
          <cell r="AH62" t="str">
            <v/>
          </cell>
        </row>
        <row r="63">
          <cell r="T63" t="str">
            <v>East</v>
          </cell>
          <cell r="U63" t="str">
            <v>CAC 33kV</v>
          </cell>
          <cell r="V63" t="str">
            <v>Connection units</v>
          </cell>
          <cell r="X63">
            <v>87</v>
          </cell>
          <cell r="Y63">
            <v>87</v>
          </cell>
          <cell r="Z63">
            <v>87</v>
          </cell>
          <cell r="AA63">
            <v>87</v>
          </cell>
          <cell r="AB63">
            <v>87</v>
          </cell>
          <cell r="AC63">
            <v>87</v>
          </cell>
          <cell r="AD63">
            <v>87</v>
          </cell>
          <cell r="AE63">
            <v>87</v>
          </cell>
          <cell r="AF63">
            <v>87</v>
          </cell>
          <cell r="AG63">
            <v>87</v>
          </cell>
          <cell r="AH63">
            <v>87</v>
          </cell>
        </row>
        <row r="64">
          <cell r="T64" t="str">
            <v>East</v>
          </cell>
          <cell r="U64" t="str">
            <v>CAC 33kV</v>
          </cell>
          <cell r="V64" t="str">
            <v>Multiplier</v>
          </cell>
          <cell r="X64">
            <v>365</v>
          </cell>
          <cell r="Y64">
            <v>365</v>
          </cell>
          <cell r="Z64">
            <v>365</v>
          </cell>
          <cell r="AA64">
            <v>365</v>
          </cell>
          <cell r="AB64">
            <v>365</v>
          </cell>
          <cell r="AC64">
            <v>365</v>
          </cell>
          <cell r="AD64">
            <v>365</v>
          </cell>
          <cell r="AE64">
            <v>365</v>
          </cell>
          <cell r="AF64">
            <v>365</v>
          </cell>
          <cell r="AG64">
            <v>365</v>
          </cell>
          <cell r="AH64">
            <v>365</v>
          </cell>
        </row>
        <row r="65">
          <cell r="T65" t="str">
            <v>East</v>
          </cell>
          <cell r="U65" t="str">
            <v>CAC 33kV</v>
          </cell>
          <cell r="V65" t="str">
            <v>Modelled revenue ($)</v>
          </cell>
          <cell r="X65">
            <v>202754.70714989898</v>
          </cell>
          <cell r="Y65">
            <v>192665.39594242669</v>
          </cell>
          <cell r="Z65">
            <v>193202.57871830981</v>
          </cell>
          <cell r="AA65">
            <v>0</v>
          </cell>
          <cell r="AB65" t="str">
            <v/>
          </cell>
          <cell r="AC65" t="str">
            <v/>
          </cell>
          <cell r="AD65" t="str">
            <v/>
          </cell>
          <cell r="AE65" t="str">
            <v/>
          </cell>
          <cell r="AF65" t="str">
            <v/>
          </cell>
          <cell r="AG65" t="str">
            <v/>
          </cell>
          <cell r="AH65" t="str">
            <v/>
          </cell>
        </row>
        <row r="66">
          <cell r="T66" t="str">
            <v>East</v>
          </cell>
          <cell r="U66" t="str">
            <v>CAC 33kV</v>
          </cell>
          <cell r="V66" t="str">
            <v>Demand Charge kVA</v>
          </cell>
          <cell r="X66">
            <v>3.4345779354444423</v>
          </cell>
          <cell r="Y66">
            <v>3.7780357289888871</v>
          </cell>
          <cell r="Z66">
            <v>4.1558393018877764</v>
          </cell>
          <cell r="AA66">
            <v>0</v>
          </cell>
          <cell r="AB66">
            <v>0</v>
          </cell>
          <cell r="AC66">
            <v>0</v>
          </cell>
          <cell r="AD66">
            <v>0</v>
          </cell>
          <cell r="AE66">
            <v>0</v>
          </cell>
          <cell r="AF66">
            <v>0</v>
          </cell>
          <cell r="AG66">
            <v>0</v>
          </cell>
          <cell r="AH66">
            <v>0</v>
          </cell>
        </row>
        <row r="67">
          <cell r="T67" t="str">
            <v>East</v>
          </cell>
          <cell r="U67" t="str">
            <v>CAC 33kV</v>
          </cell>
          <cell r="V67" t="str">
            <v>Monthly max demand kVA</v>
          </cell>
          <cell r="X67">
            <v>290330.16254470154</v>
          </cell>
          <cell r="Y67">
            <v>290330.16254470154</v>
          </cell>
          <cell r="Z67">
            <v>290330.16254470154</v>
          </cell>
          <cell r="AA67">
            <v>290330.16254470154</v>
          </cell>
          <cell r="AB67">
            <v>290330.16254470154</v>
          </cell>
          <cell r="AC67">
            <v>290330.16254470154</v>
          </cell>
          <cell r="AD67">
            <v>290330.16254470154</v>
          </cell>
          <cell r="AE67">
            <v>290330.16254470154</v>
          </cell>
          <cell r="AF67">
            <v>290330.16254470154</v>
          </cell>
          <cell r="AG67">
            <v>290330.16254470154</v>
          </cell>
          <cell r="AH67">
            <v>290330.16254470154</v>
          </cell>
        </row>
        <row r="68">
          <cell r="T68" t="str">
            <v>East</v>
          </cell>
          <cell r="U68" t="str">
            <v>CAC 33kV</v>
          </cell>
          <cell r="V68" t="str">
            <v>Multiplier</v>
          </cell>
          <cell r="X68">
            <v>1</v>
          </cell>
          <cell r="Y68">
            <v>1</v>
          </cell>
          <cell r="Z68">
            <v>1</v>
          </cell>
          <cell r="AA68">
            <v>1</v>
          </cell>
          <cell r="AB68">
            <v>1</v>
          </cell>
          <cell r="AC68">
            <v>1</v>
          </cell>
          <cell r="AD68">
            <v>1</v>
          </cell>
          <cell r="AE68">
            <v>1</v>
          </cell>
          <cell r="AF68">
            <v>1</v>
          </cell>
          <cell r="AG68">
            <v>1</v>
          </cell>
          <cell r="AH68">
            <v>1</v>
          </cell>
        </row>
        <row r="69">
          <cell r="T69" t="str">
            <v>East</v>
          </cell>
          <cell r="U69" t="str">
            <v>CAC 33kV</v>
          </cell>
          <cell r="V69" t="str">
            <v>Modelled revenue ($)</v>
          </cell>
          <cell r="X69">
            <v>997161.57027003041</v>
          </cell>
          <cell r="Y69">
            <v>1096877.7272970336</v>
          </cell>
          <cell r="Z69">
            <v>1206565.5000267371</v>
          </cell>
          <cell r="AA69">
            <v>0</v>
          </cell>
          <cell r="AB69">
            <v>0</v>
          </cell>
          <cell r="AC69">
            <v>0</v>
          </cell>
          <cell r="AD69">
            <v>0</v>
          </cell>
          <cell r="AE69">
            <v>0</v>
          </cell>
          <cell r="AF69">
            <v>0</v>
          </cell>
          <cell r="AG69">
            <v>0</v>
          </cell>
          <cell r="AH69">
            <v>0</v>
          </cell>
        </row>
        <row r="70">
          <cell r="T70" t="str">
            <v>East</v>
          </cell>
          <cell r="U70" t="str">
            <v>CAC 33kV</v>
          </cell>
          <cell r="V70" t="str">
            <v>Capacity Charge</v>
          </cell>
          <cell r="X70">
            <v>3.5123983617747432</v>
          </cell>
          <cell r="Y70">
            <v>3.4245884027303743</v>
          </cell>
          <cell r="Z70">
            <v>3.338973692662115</v>
          </cell>
          <cell r="AA70">
            <v>3.2554993503455618</v>
          </cell>
          <cell r="AB70">
            <v>3.1741118665869226</v>
          </cell>
          <cell r="AC70">
            <v>3.1741118665869226</v>
          </cell>
          <cell r="AD70">
            <v>3.1741118665869226</v>
          </cell>
          <cell r="AE70">
            <v>3.1741118665869226</v>
          </cell>
          <cell r="AF70">
            <v>3.1741118665869226</v>
          </cell>
          <cell r="AG70">
            <v>3.1741118665869226</v>
          </cell>
          <cell r="AH70">
            <v>3.1741118665869226</v>
          </cell>
        </row>
        <row r="71">
          <cell r="T71" t="str">
            <v>East</v>
          </cell>
          <cell r="U71" t="str">
            <v>CAC 33kV</v>
          </cell>
          <cell r="V71" t="str">
            <v>Authorised demand import kVA</v>
          </cell>
          <cell r="X71">
            <v>45280</v>
          </cell>
          <cell r="Y71">
            <v>45280</v>
          </cell>
          <cell r="Z71">
            <v>45280</v>
          </cell>
          <cell r="AA71">
            <v>45280</v>
          </cell>
          <cell r="AB71">
            <v>45280</v>
          </cell>
          <cell r="AC71">
            <v>45280</v>
          </cell>
          <cell r="AD71">
            <v>45280</v>
          </cell>
          <cell r="AE71">
            <v>45280</v>
          </cell>
          <cell r="AF71">
            <v>45280</v>
          </cell>
          <cell r="AG71">
            <v>45280</v>
          </cell>
          <cell r="AH71">
            <v>45280</v>
          </cell>
        </row>
        <row r="72">
          <cell r="T72" t="str">
            <v>East</v>
          </cell>
          <cell r="U72" t="str">
            <v>CAC 33kV</v>
          </cell>
          <cell r="V72" t="str">
            <v>Multiplier</v>
          </cell>
          <cell r="X72">
            <v>12</v>
          </cell>
          <cell r="Y72">
            <v>12</v>
          </cell>
          <cell r="Z72">
            <v>12</v>
          </cell>
          <cell r="AA72">
            <v>12</v>
          </cell>
          <cell r="AB72">
            <v>12</v>
          </cell>
          <cell r="AC72">
            <v>12</v>
          </cell>
          <cell r="AD72">
            <v>12</v>
          </cell>
          <cell r="AE72">
            <v>12</v>
          </cell>
          <cell r="AF72">
            <v>12</v>
          </cell>
          <cell r="AG72">
            <v>12</v>
          </cell>
          <cell r="AH72">
            <v>12</v>
          </cell>
        </row>
        <row r="73">
          <cell r="T73" t="str">
            <v>East</v>
          </cell>
          <cell r="U73" t="str">
            <v>CAC 33kV</v>
          </cell>
          <cell r="V73" t="str">
            <v>Modelled revenue ($)</v>
          </cell>
          <cell r="X73">
            <v>1908496.7738539246</v>
          </cell>
          <cell r="Y73">
            <v>1860784.3545075762</v>
          </cell>
          <cell r="Z73">
            <v>1814264.7456448865</v>
          </cell>
          <cell r="AA73">
            <v>1768908.1270037643</v>
          </cell>
          <cell r="AB73">
            <v>1724685.4238286703</v>
          </cell>
          <cell r="AC73">
            <v>1724685.4238286703</v>
          </cell>
          <cell r="AD73">
            <v>1724685.4238286703</v>
          </cell>
          <cell r="AE73">
            <v>1724685.4238286703</v>
          </cell>
          <cell r="AF73">
            <v>1724685.4238286703</v>
          </cell>
          <cell r="AG73">
            <v>1724685.4238286703</v>
          </cell>
          <cell r="AH73">
            <v>1724685.4238286703</v>
          </cell>
        </row>
        <row r="74">
          <cell r="T74" t="str">
            <v>East</v>
          </cell>
          <cell r="U74" t="str">
            <v>CAC 33kV</v>
          </cell>
          <cell r="V74" t="str">
            <v>Volume Charge</v>
          </cell>
          <cell r="X74">
            <v>6.587793733023253E-3</v>
          </cell>
          <cell r="Y74">
            <v>3.0949828924394058E-3</v>
          </cell>
          <cell r="Z74">
            <v>1.9078866474404627E-3</v>
          </cell>
          <cell r="AA74">
            <v>-2.2129919612129761E-2</v>
          </cell>
          <cell r="AB74">
            <v>-2.1602460779057926E-2</v>
          </cell>
          <cell r="AC74">
            <v>-2.1618027562038102E-2</v>
          </cell>
          <cell r="AD74">
            <v>-2.1634138916777824E-2</v>
          </cell>
          <cell r="AE74">
            <v>-2.1650813893995646E-2</v>
          </cell>
          <cell r="AF74">
            <v>-2.1668072210860163E-2</v>
          </cell>
          <cell r="AG74">
            <v>-2.1685934274304416E-2</v>
          </cell>
          <cell r="AH74">
            <v>-2.1704421205155842E-2</v>
          </cell>
        </row>
        <row r="75">
          <cell r="T75" t="str">
            <v>East</v>
          </cell>
          <cell r="U75" t="str">
            <v>CAC 33kV</v>
          </cell>
          <cell r="V75" t="str">
            <v>Volume</v>
          </cell>
          <cell r="X75">
            <v>93893093.30310221</v>
          </cell>
          <cell r="Y75">
            <v>93893093.30310221</v>
          </cell>
          <cell r="Z75">
            <v>93893093.30310221</v>
          </cell>
          <cell r="AA75">
            <v>93893093.30310221</v>
          </cell>
          <cell r="AB75">
            <v>93893093.30310221</v>
          </cell>
          <cell r="AC75">
            <v>93893093.30310221</v>
          </cell>
          <cell r="AD75">
            <v>93893093.30310221</v>
          </cell>
          <cell r="AE75">
            <v>93893093.30310221</v>
          </cell>
          <cell r="AF75">
            <v>93893093.30310221</v>
          </cell>
          <cell r="AG75">
            <v>93893093.30310221</v>
          </cell>
          <cell r="AH75">
            <v>93893093.30310221</v>
          </cell>
        </row>
        <row r="76">
          <cell r="T76" t="str">
            <v>East</v>
          </cell>
          <cell r="U76" t="str">
            <v>CAC 33kV</v>
          </cell>
          <cell r="V76" t="str">
            <v>Multiplier</v>
          </cell>
          <cell r="X76">
            <v>1</v>
          </cell>
          <cell r="Y76">
            <v>1</v>
          </cell>
          <cell r="Z76">
            <v>1</v>
          </cell>
          <cell r="AA76">
            <v>1</v>
          </cell>
          <cell r="AB76">
            <v>1</v>
          </cell>
          <cell r="AC76">
            <v>1</v>
          </cell>
          <cell r="AD76">
            <v>1</v>
          </cell>
          <cell r="AE76">
            <v>1</v>
          </cell>
          <cell r="AF76">
            <v>1</v>
          </cell>
          <cell r="AG76">
            <v>1</v>
          </cell>
          <cell r="AH76">
            <v>1</v>
          </cell>
        </row>
        <row r="77">
          <cell r="T77" t="str">
            <v>East</v>
          </cell>
          <cell r="U77" t="str">
            <v>CAC 33kV</v>
          </cell>
          <cell r="V77" t="str">
            <v>Modelled revenue ($)</v>
          </cell>
          <cell r="X77">
            <v>618548.33163634432</v>
          </cell>
          <cell r="Y77">
            <v>290597.51749131829</v>
          </cell>
          <cell r="Z77">
            <v>179137.37899987024</v>
          </cell>
          <cell r="AA77">
            <v>-2077846.6069318512</v>
          </cell>
          <cell r="AB77">
            <v>-2028321.8655046918</v>
          </cell>
          <cell r="AC77">
            <v>-2029783.4789114788</v>
          </cell>
          <cell r="AD77">
            <v>-2031296.2238452949</v>
          </cell>
          <cell r="AE77">
            <v>-2032861.8890370349</v>
          </cell>
          <cell r="AF77">
            <v>-2034482.3257926495</v>
          </cell>
          <cell r="AG77">
            <v>-2036159.4501822067</v>
          </cell>
          <cell r="AH77">
            <v>-2037895.2453055275</v>
          </cell>
        </row>
        <row r="78">
          <cell r="X78"/>
          <cell r="Y78"/>
          <cell r="Z78"/>
          <cell r="AA78"/>
          <cell r="AB78"/>
          <cell r="AC78"/>
          <cell r="AD78"/>
          <cell r="AE78"/>
          <cell r="AF78"/>
          <cell r="AG78"/>
          <cell r="AH78"/>
        </row>
        <row r="79">
          <cell r="X79"/>
          <cell r="Y79"/>
          <cell r="Z79"/>
          <cell r="AA79"/>
          <cell r="AB79"/>
          <cell r="AC79"/>
          <cell r="AD79"/>
          <cell r="AE79"/>
          <cell r="AF79"/>
          <cell r="AG79"/>
          <cell r="AH79"/>
        </row>
        <row r="80">
          <cell r="X80" t="str">
            <v>% Change Y-o-Y Revenue at prior year rates:</v>
          </cell>
          <cell r="Y80">
            <v>-3.0464251659753527E-2</v>
          </cell>
          <cell r="Z80">
            <v>1.0324932904089312E-2</v>
          </cell>
          <cell r="AA80">
            <v>-0.86476774507869869</v>
          </cell>
          <cell r="AB80" t="str">
            <v/>
          </cell>
          <cell r="AC80" t="str">
            <v/>
          </cell>
          <cell r="AD80" t="str">
            <v/>
          </cell>
          <cell r="AE80" t="str">
            <v/>
          </cell>
          <cell r="AF80" t="str">
            <v/>
          </cell>
          <cell r="AG80" t="str">
            <v/>
          </cell>
          <cell r="AH80" t="str">
            <v/>
          </cell>
        </row>
        <row r="81">
          <cell r="X81"/>
          <cell r="Y81"/>
          <cell r="Z81"/>
          <cell r="AA81"/>
          <cell r="AB81"/>
          <cell r="AC81"/>
          <cell r="AD81"/>
          <cell r="AE81"/>
          <cell r="AF81"/>
          <cell r="AG81"/>
          <cell r="AH81"/>
        </row>
        <row r="82">
          <cell r="T82" t="str">
            <v>Pricing zone</v>
          </cell>
          <cell r="U82" t="str">
            <v>Tariff name</v>
          </cell>
          <cell r="V82" t="str">
            <v>Tariff component</v>
          </cell>
          <cell r="X82" t="str">
            <v>2022/23</v>
          </cell>
          <cell r="Y82" t="str">
            <v>2023/24</v>
          </cell>
          <cell r="Z82" t="str">
            <v>2024/25</v>
          </cell>
          <cell r="AA82" t="str">
            <v>2025/26</v>
          </cell>
          <cell r="AB82" t="str">
            <v>2026/27</v>
          </cell>
          <cell r="AC82" t="str">
            <v>2027/28</v>
          </cell>
          <cell r="AD82" t="str">
            <v>2028/29</v>
          </cell>
          <cell r="AE82" t="str">
            <v>2029/30</v>
          </cell>
          <cell r="AF82" t="str">
            <v>2030/31</v>
          </cell>
          <cell r="AG82" t="str">
            <v>2031/32</v>
          </cell>
          <cell r="AH82" t="str">
            <v>2032/33</v>
          </cell>
        </row>
        <row r="83">
          <cell r="T83" t="str">
            <v>East</v>
          </cell>
          <cell r="U83" t="str">
            <v>CAC 22/11kV Line</v>
          </cell>
          <cell r="V83" t="str">
            <v>Fixed Charge</v>
          </cell>
          <cell r="X83">
            <v>28.529569965870305</v>
          </cell>
          <cell r="Y83">
            <v>27.109905219008404</v>
          </cell>
          <cell r="Z83">
            <v>27.185492088504297</v>
          </cell>
          <cell r="AA83">
            <v>0</v>
          </cell>
          <cell r="AB83" t="str">
            <v/>
          </cell>
          <cell r="AC83" t="str">
            <v/>
          </cell>
          <cell r="AD83" t="str">
            <v/>
          </cell>
          <cell r="AE83" t="str">
            <v/>
          </cell>
          <cell r="AF83" t="str">
            <v/>
          </cell>
          <cell r="AG83" t="str">
            <v/>
          </cell>
          <cell r="AH83" t="str">
            <v/>
          </cell>
        </row>
        <row r="84">
          <cell r="T84" t="str">
            <v>East</v>
          </cell>
          <cell r="U84" t="str">
            <v>CAC 22/11kV Line</v>
          </cell>
          <cell r="V84" t="str">
            <v>Customer number</v>
          </cell>
          <cell r="X84">
            <v>94</v>
          </cell>
          <cell r="Y84">
            <v>94</v>
          </cell>
          <cell r="Z84">
            <v>94</v>
          </cell>
          <cell r="AA84">
            <v>94</v>
          </cell>
          <cell r="AB84">
            <v>94</v>
          </cell>
          <cell r="AC84">
            <v>94</v>
          </cell>
          <cell r="AD84">
            <v>94</v>
          </cell>
          <cell r="AE84">
            <v>94</v>
          </cell>
          <cell r="AF84">
            <v>94</v>
          </cell>
          <cell r="AG84">
            <v>94</v>
          </cell>
          <cell r="AH84">
            <v>94</v>
          </cell>
        </row>
        <row r="85">
          <cell r="T85" t="str">
            <v>East</v>
          </cell>
          <cell r="U85" t="str">
            <v>CAC 22/11kV Line</v>
          </cell>
          <cell r="V85" t="str">
            <v>Multiplier</v>
          </cell>
          <cell r="X85">
            <v>365</v>
          </cell>
          <cell r="Y85">
            <v>365</v>
          </cell>
          <cell r="Z85">
            <v>365</v>
          </cell>
          <cell r="AA85">
            <v>365</v>
          </cell>
          <cell r="AB85">
            <v>365</v>
          </cell>
          <cell r="AC85">
            <v>365</v>
          </cell>
          <cell r="AD85">
            <v>365</v>
          </cell>
          <cell r="AE85">
            <v>365</v>
          </cell>
          <cell r="AF85">
            <v>365</v>
          </cell>
          <cell r="AG85">
            <v>365</v>
          </cell>
          <cell r="AH85">
            <v>365</v>
          </cell>
        </row>
        <row r="86">
          <cell r="T86" t="str">
            <v>East</v>
          </cell>
          <cell r="U86" t="str">
            <v>CAC 22/11kV Line</v>
          </cell>
          <cell r="V86" t="str">
            <v>Modelled revenue ($)</v>
          </cell>
          <cell r="X86">
            <v>978849.54552901024</v>
          </cell>
          <cell r="Y86">
            <v>930140.84806417825</v>
          </cell>
          <cell r="Z86">
            <v>932734.23355658248</v>
          </cell>
          <cell r="AA86">
            <v>0</v>
          </cell>
          <cell r="AB86" t="str">
            <v/>
          </cell>
          <cell r="AC86" t="str">
            <v/>
          </cell>
          <cell r="AD86" t="str">
            <v/>
          </cell>
          <cell r="AE86" t="str">
            <v/>
          </cell>
          <cell r="AF86" t="str">
            <v/>
          </cell>
          <cell r="AG86" t="str">
            <v/>
          </cell>
          <cell r="AH86" t="str">
            <v/>
          </cell>
        </row>
        <row r="87">
          <cell r="T87" t="str">
            <v>East</v>
          </cell>
          <cell r="U87" t="str">
            <v>CAC 22/11kV Line</v>
          </cell>
          <cell r="V87" t="str">
            <v>Connection Unit Charge</v>
          </cell>
          <cell r="X87">
            <v>6.3849695213320414</v>
          </cell>
          <cell r="Y87">
            <v>6.0672459751984471</v>
          </cell>
          <cell r="Z87">
            <v>6.0841624537335788</v>
          </cell>
          <cell r="AA87">
            <v>0</v>
          </cell>
          <cell r="AB87" t="str">
            <v/>
          </cell>
          <cell r="AC87" t="str">
            <v/>
          </cell>
          <cell r="AD87" t="str">
            <v/>
          </cell>
          <cell r="AE87" t="str">
            <v/>
          </cell>
          <cell r="AF87" t="str">
            <v/>
          </cell>
          <cell r="AG87" t="str">
            <v/>
          </cell>
          <cell r="AH87" t="str">
            <v/>
          </cell>
        </row>
        <row r="88">
          <cell r="T88" t="str">
            <v>East</v>
          </cell>
          <cell r="U88" t="str">
            <v>CAC 22/11kV Line</v>
          </cell>
          <cell r="V88" t="str">
            <v>Connection units</v>
          </cell>
          <cell r="X88">
            <v>274</v>
          </cell>
          <cell r="Y88">
            <v>274</v>
          </cell>
          <cell r="Z88">
            <v>274</v>
          </cell>
          <cell r="AA88">
            <v>274</v>
          </cell>
          <cell r="AB88">
            <v>274</v>
          </cell>
          <cell r="AC88">
            <v>274</v>
          </cell>
          <cell r="AD88">
            <v>274</v>
          </cell>
          <cell r="AE88">
            <v>274</v>
          </cell>
          <cell r="AF88">
            <v>274</v>
          </cell>
          <cell r="AG88">
            <v>274</v>
          </cell>
          <cell r="AH88">
            <v>274</v>
          </cell>
        </row>
        <row r="89">
          <cell r="T89" t="str">
            <v>East</v>
          </cell>
          <cell r="U89" t="str">
            <v>CAC 22/11kV Line</v>
          </cell>
          <cell r="V89" t="str">
            <v>Multiplier</v>
          </cell>
          <cell r="X89">
            <v>365</v>
          </cell>
          <cell r="Y89">
            <v>365</v>
          </cell>
          <cell r="Z89">
            <v>365</v>
          </cell>
          <cell r="AA89">
            <v>365</v>
          </cell>
          <cell r="AB89">
            <v>365</v>
          </cell>
          <cell r="AC89">
            <v>365</v>
          </cell>
          <cell r="AD89">
            <v>365</v>
          </cell>
          <cell r="AE89">
            <v>365</v>
          </cell>
          <cell r="AF89">
            <v>365</v>
          </cell>
          <cell r="AG89">
            <v>365</v>
          </cell>
          <cell r="AH89">
            <v>365</v>
          </cell>
        </row>
        <row r="90">
          <cell r="T90" t="str">
            <v>East</v>
          </cell>
          <cell r="U90" t="str">
            <v>CAC 22/11kV Line</v>
          </cell>
          <cell r="V90" t="str">
            <v>Modelled revenue ($)</v>
          </cell>
          <cell r="X90">
            <v>638560.80182841746</v>
          </cell>
          <cell r="Y90">
            <v>606785.26997959672</v>
          </cell>
          <cell r="Z90">
            <v>608477.08699789527</v>
          </cell>
          <cell r="AA90">
            <v>0</v>
          </cell>
          <cell r="AB90" t="str">
            <v/>
          </cell>
          <cell r="AC90" t="str">
            <v/>
          </cell>
          <cell r="AD90" t="str">
            <v/>
          </cell>
          <cell r="AE90" t="str">
            <v/>
          </cell>
          <cell r="AF90" t="str">
            <v/>
          </cell>
          <cell r="AG90" t="str">
            <v/>
          </cell>
          <cell r="AH90" t="str">
            <v/>
          </cell>
        </row>
        <row r="91">
          <cell r="T91" t="str">
            <v>East</v>
          </cell>
          <cell r="U91" t="str">
            <v>CAC 22/11kV Line</v>
          </cell>
          <cell r="V91" t="str">
            <v>Demand Charge kVA</v>
          </cell>
          <cell r="X91">
            <v>8.3995074185205922</v>
          </cell>
          <cell r="Y91">
            <v>9.2394581603726529</v>
          </cell>
          <cell r="Z91">
            <v>10.163403976409919</v>
          </cell>
          <cell r="AA91">
            <v>0</v>
          </cell>
          <cell r="AB91">
            <v>0</v>
          </cell>
          <cell r="AC91">
            <v>0</v>
          </cell>
          <cell r="AD91">
            <v>0</v>
          </cell>
          <cell r="AE91">
            <v>0</v>
          </cell>
          <cell r="AF91">
            <v>0</v>
          </cell>
          <cell r="AG91">
            <v>0</v>
          </cell>
          <cell r="AH91">
            <v>0</v>
          </cell>
        </row>
        <row r="92">
          <cell r="T92" t="str">
            <v>East</v>
          </cell>
          <cell r="U92" t="str">
            <v>CAC 22/11kV Line</v>
          </cell>
          <cell r="V92" t="str">
            <v>Monthly max demand kVA</v>
          </cell>
          <cell r="X92">
            <v>1565290.1027714743</v>
          </cell>
          <cell r="Y92">
            <v>1565290.1027714743</v>
          </cell>
          <cell r="Z92">
            <v>1565290.1027714743</v>
          </cell>
          <cell r="AA92">
            <v>1565290.1027714743</v>
          </cell>
          <cell r="AB92">
            <v>1565290.1027714743</v>
          </cell>
          <cell r="AC92">
            <v>1565290.1027714743</v>
          </cell>
          <cell r="AD92">
            <v>1565290.1027714743</v>
          </cell>
          <cell r="AE92">
            <v>1565290.1027714743</v>
          </cell>
          <cell r="AF92">
            <v>1565290.1027714743</v>
          </cell>
          <cell r="AG92">
            <v>1565290.1027714743</v>
          </cell>
          <cell r="AH92">
            <v>1565290.1027714743</v>
          </cell>
        </row>
        <row r="93">
          <cell r="T93" t="str">
            <v>East</v>
          </cell>
          <cell r="U93" t="str">
            <v>CAC 22/11kV Line</v>
          </cell>
          <cell r="V93" t="str">
            <v>Multiplier</v>
          </cell>
          <cell r="X93">
            <v>1</v>
          </cell>
          <cell r="Y93">
            <v>1</v>
          </cell>
          <cell r="Z93">
            <v>1</v>
          </cell>
          <cell r="AA93">
            <v>1</v>
          </cell>
          <cell r="AB93">
            <v>1</v>
          </cell>
          <cell r="AC93">
            <v>1</v>
          </cell>
          <cell r="AD93">
            <v>1</v>
          </cell>
          <cell r="AE93">
            <v>1</v>
          </cell>
          <cell r="AF93">
            <v>1</v>
          </cell>
          <cell r="AG93">
            <v>1</v>
          </cell>
          <cell r="AH93">
            <v>1</v>
          </cell>
        </row>
        <row r="94">
          <cell r="T94" t="str">
            <v>East</v>
          </cell>
          <cell r="U94" t="str">
            <v>CAC 22/11kV Line</v>
          </cell>
          <cell r="V94" t="str">
            <v>Modelled revenue ($)</v>
          </cell>
          <cell r="X94">
            <v>13147665.830365859</v>
          </cell>
          <cell r="Y94">
            <v>14462432.413402446</v>
          </cell>
          <cell r="Z94">
            <v>15908675.654742692</v>
          </cell>
          <cell r="AA94">
            <v>0</v>
          </cell>
          <cell r="AB94">
            <v>0</v>
          </cell>
          <cell r="AC94">
            <v>0</v>
          </cell>
          <cell r="AD94">
            <v>0</v>
          </cell>
          <cell r="AE94">
            <v>0</v>
          </cell>
          <cell r="AF94">
            <v>0</v>
          </cell>
          <cell r="AG94">
            <v>0</v>
          </cell>
          <cell r="AH94">
            <v>0</v>
          </cell>
        </row>
        <row r="95">
          <cell r="T95" t="str">
            <v>East</v>
          </cell>
          <cell r="U95" t="str">
            <v>CAC 22/11kV Line</v>
          </cell>
          <cell r="V95" t="str">
            <v>Capacity Charge</v>
          </cell>
          <cell r="X95">
            <v>8.7391816382252543</v>
          </cell>
          <cell r="Y95">
            <v>8.5207020972696235</v>
          </cell>
          <cell r="Z95">
            <v>8.3076845448378833</v>
          </cell>
          <cell r="AA95">
            <v>8.0999924312169362</v>
          </cell>
          <cell r="AB95">
            <v>7.8974926204365126</v>
          </cell>
          <cell r="AC95">
            <v>7.8974926204365126</v>
          </cell>
          <cell r="AD95">
            <v>7.8974926204365126</v>
          </cell>
          <cell r="AE95">
            <v>7.8974926204365126</v>
          </cell>
          <cell r="AF95">
            <v>7.8974926204365126</v>
          </cell>
          <cell r="AG95">
            <v>7.8974926204365126</v>
          </cell>
          <cell r="AH95">
            <v>7.8974926204365126</v>
          </cell>
        </row>
        <row r="96">
          <cell r="T96" t="str">
            <v>East</v>
          </cell>
          <cell r="U96" t="str">
            <v>CAC 22/11kV Line</v>
          </cell>
          <cell r="V96" t="str">
            <v>Authorised demand import kVA</v>
          </cell>
          <cell r="X96">
            <v>173041</v>
          </cell>
          <cell r="Y96">
            <v>173041</v>
          </cell>
          <cell r="Z96">
            <v>173041</v>
          </cell>
          <cell r="AA96">
            <v>173041</v>
          </cell>
          <cell r="AB96">
            <v>173041</v>
          </cell>
          <cell r="AC96">
            <v>173041</v>
          </cell>
          <cell r="AD96">
            <v>173041</v>
          </cell>
          <cell r="AE96">
            <v>173041</v>
          </cell>
          <cell r="AF96">
            <v>173041</v>
          </cell>
          <cell r="AG96">
            <v>173041</v>
          </cell>
          <cell r="AH96">
            <v>173041</v>
          </cell>
        </row>
        <row r="97">
          <cell r="T97" t="str">
            <v>East</v>
          </cell>
          <cell r="U97" t="str">
            <v>CAC 22/11kV Line</v>
          </cell>
          <cell r="V97" t="str">
            <v>Multiplier</v>
          </cell>
          <cell r="X97">
            <v>12</v>
          </cell>
          <cell r="Y97">
            <v>12</v>
          </cell>
          <cell r="Z97">
            <v>12</v>
          </cell>
          <cell r="AA97">
            <v>12</v>
          </cell>
          <cell r="AB97">
            <v>12</v>
          </cell>
          <cell r="AC97">
            <v>12</v>
          </cell>
          <cell r="AD97">
            <v>12</v>
          </cell>
          <cell r="AE97">
            <v>12</v>
          </cell>
          <cell r="AF97">
            <v>12</v>
          </cell>
          <cell r="AG97">
            <v>12</v>
          </cell>
          <cell r="AH97">
            <v>12</v>
          </cell>
        </row>
        <row r="98">
          <cell r="T98" t="str">
            <v>East</v>
          </cell>
          <cell r="U98" t="str">
            <v>CAC 22/11kV Line</v>
          </cell>
          <cell r="V98" t="str">
            <v>Modelled revenue ($)</v>
          </cell>
          <cell r="X98">
            <v>18146840.758321635</v>
          </cell>
          <cell r="Y98">
            <v>17693169.739363596</v>
          </cell>
          <cell r="Z98">
            <v>17250840.495879505</v>
          </cell>
          <cell r="AA98">
            <v>16819569.483482517</v>
          </cell>
          <cell r="AB98">
            <v>16399080.246395454</v>
          </cell>
          <cell r="AC98">
            <v>16399080.246395454</v>
          </cell>
          <cell r="AD98">
            <v>16399080.246395454</v>
          </cell>
          <cell r="AE98">
            <v>16399080.246395454</v>
          </cell>
          <cell r="AF98">
            <v>16399080.246395454</v>
          </cell>
          <cell r="AG98">
            <v>16399080.246395454</v>
          </cell>
          <cell r="AH98">
            <v>16399080.246395454</v>
          </cell>
        </row>
        <row r="99">
          <cell r="T99" t="str">
            <v>East</v>
          </cell>
          <cell r="U99" t="str">
            <v>CAC 22/11kV Line</v>
          </cell>
          <cell r="V99" t="str">
            <v>Volume Charge</v>
          </cell>
          <cell r="X99">
            <v>6.587793733023253E-3</v>
          </cell>
          <cell r="Y99">
            <v>3.0949828924394058E-3</v>
          </cell>
          <cell r="Z99">
            <v>1.9078866474404629E-3</v>
          </cell>
          <cell r="AA99">
            <v>-2.2129919612129761E-2</v>
          </cell>
          <cell r="AB99">
            <v>-2.1602460779057926E-2</v>
          </cell>
          <cell r="AC99">
            <v>-2.1618027562038105E-2</v>
          </cell>
          <cell r="AD99">
            <v>-2.1634138916777824E-2</v>
          </cell>
          <cell r="AE99">
            <v>-2.1650813893995646E-2</v>
          </cell>
          <cell r="AF99">
            <v>-2.1668072210860166E-2</v>
          </cell>
          <cell r="AG99">
            <v>-2.1685934274304416E-2</v>
          </cell>
          <cell r="AH99">
            <v>-2.1704421205155845E-2</v>
          </cell>
        </row>
        <row r="100">
          <cell r="T100" t="str">
            <v>East</v>
          </cell>
          <cell r="U100" t="str">
            <v>CAC 22/11kV Line</v>
          </cell>
          <cell r="V100" t="str">
            <v>Volume</v>
          </cell>
          <cell r="X100">
            <v>541671930.12607181</v>
          </cell>
          <cell r="Y100">
            <v>541671930.12607181</v>
          </cell>
          <cell r="Z100">
            <v>541671930.12607181</v>
          </cell>
          <cell r="AA100">
            <v>541671930.12607181</v>
          </cell>
          <cell r="AB100">
            <v>541671930.12607181</v>
          </cell>
          <cell r="AC100">
            <v>541671930.12607181</v>
          </cell>
          <cell r="AD100">
            <v>541671930.12607181</v>
          </cell>
          <cell r="AE100">
            <v>541671930.12607181</v>
          </cell>
          <cell r="AF100">
            <v>541671930.12607181</v>
          </cell>
          <cell r="AG100">
            <v>541671930.12607181</v>
          </cell>
          <cell r="AH100">
            <v>541671930.12607181</v>
          </cell>
        </row>
        <row r="101">
          <cell r="T101" t="str">
            <v>East</v>
          </cell>
          <cell r="U101" t="str">
            <v>CAC 22/11kV Line</v>
          </cell>
          <cell r="V101" t="str">
            <v>Multiplier</v>
          </cell>
          <cell r="X101">
            <v>1</v>
          </cell>
          <cell r="Y101">
            <v>1</v>
          </cell>
          <cell r="Z101">
            <v>1</v>
          </cell>
          <cell r="AA101">
            <v>1</v>
          </cell>
          <cell r="AB101">
            <v>1</v>
          </cell>
          <cell r="AC101">
            <v>1</v>
          </cell>
          <cell r="AD101">
            <v>1</v>
          </cell>
          <cell r="AE101">
            <v>1</v>
          </cell>
          <cell r="AF101">
            <v>1</v>
          </cell>
          <cell r="AG101">
            <v>1</v>
          </cell>
          <cell r="AH101">
            <v>1</v>
          </cell>
        </row>
        <row r="102">
          <cell r="T102" t="str">
            <v>East</v>
          </cell>
          <cell r="U102" t="str">
            <v>CAC 22/11kV Line</v>
          </cell>
          <cell r="V102" t="str">
            <v>Modelled revenue ($)</v>
          </cell>
          <cell r="X102">
            <v>3568422.9466391453</v>
          </cell>
          <cell r="Y102">
            <v>1676465.3570548254</v>
          </cell>
          <cell r="Z102">
            <v>1033448.6427808359</v>
          </cell>
          <cell r="AA102">
            <v>-11987156.269837139</v>
          </cell>
          <cell r="AB102">
            <v>-11701446.625665072</v>
          </cell>
          <cell r="AC102">
            <v>-11709878.715047799</v>
          </cell>
          <cell r="AD102">
            <v>-11718605.783666609</v>
          </cell>
          <cell r="AE102">
            <v>-11727638.150760995</v>
          </cell>
          <cell r="AF102">
            <v>-11736986.496567726</v>
          </cell>
          <cell r="AG102">
            <v>-11746661.874949608</v>
          </cell>
          <cell r="AH102">
            <v>-11756675.726466008</v>
          </cell>
        </row>
        <row r="103">
          <cell r="X103"/>
          <cell r="Y103"/>
          <cell r="Z103"/>
          <cell r="AA103"/>
          <cell r="AB103"/>
          <cell r="AC103"/>
          <cell r="AD103"/>
          <cell r="AE103"/>
          <cell r="AF103"/>
          <cell r="AG103"/>
          <cell r="AH103"/>
        </row>
        <row r="104">
          <cell r="X104"/>
          <cell r="Y104"/>
          <cell r="Z104"/>
          <cell r="AA104"/>
          <cell r="AB104"/>
          <cell r="AC104"/>
          <cell r="AD104"/>
          <cell r="AE104"/>
          <cell r="AF104"/>
          <cell r="AG104"/>
          <cell r="AH104"/>
        </row>
        <row r="105">
          <cell r="X105" t="str">
            <v>% Change Y-o-Y Revenue at prior year rates:</v>
          </cell>
          <cell r="Y105">
            <v>-8.5131943637711815E-2</v>
          </cell>
          <cell r="Z105">
            <v>-1.2558487171208998E-2</v>
          </cell>
          <cell r="AA105">
            <v>-1.2601863374419207</v>
          </cell>
          <cell r="AB105" t="str">
            <v/>
          </cell>
          <cell r="AC105" t="str">
            <v/>
          </cell>
          <cell r="AD105" t="str">
            <v/>
          </cell>
          <cell r="AE105" t="str">
            <v/>
          </cell>
          <cell r="AF105" t="str">
            <v/>
          </cell>
          <cell r="AG105" t="str">
            <v/>
          </cell>
          <cell r="AH105" t="str">
            <v/>
          </cell>
        </row>
        <row r="106">
          <cell r="X106"/>
          <cell r="Y106"/>
          <cell r="Z106"/>
          <cell r="AA106"/>
          <cell r="AB106"/>
          <cell r="AC106"/>
          <cell r="AD106"/>
          <cell r="AE106"/>
          <cell r="AF106"/>
          <cell r="AG106"/>
          <cell r="AH106"/>
        </row>
        <row r="107">
          <cell r="T107" t="str">
            <v>Pricing zone</v>
          </cell>
          <cell r="U107" t="str">
            <v>Tariff name</v>
          </cell>
          <cell r="V107" t="str">
            <v>Tariff component</v>
          </cell>
          <cell r="X107" t="str">
            <v>2022/23</v>
          </cell>
          <cell r="Y107" t="str">
            <v>2023/24</v>
          </cell>
          <cell r="Z107" t="str">
            <v>2024/25</v>
          </cell>
          <cell r="AA107" t="str">
            <v>2025/26</v>
          </cell>
          <cell r="AB107" t="str">
            <v>2026/27</v>
          </cell>
          <cell r="AC107" t="str">
            <v>2027/28</v>
          </cell>
          <cell r="AD107" t="str">
            <v>2028/29</v>
          </cell>
          <cell r="AE107" t="str">
            <v>2029/30</v>
          </cell>
          <cell r="AF107" t="str">
            <v>2030/31</v>
          </cell>
          <cell r="AG107" t="str">
            <v>2031/32</v>
          </cell>
          <cell r="AH107" t="str">
            <v>2032/33</v>
          </cell>
        </row>
        <row r="108">
          <cell r="T108" t="str">
            <v>East</v>
          </cell>
          <cell r="U108" t="str">
            <v>CAC 22/11kV Bus</v>
          </cell>
          <cell r="V108" t="str">
            <v>Fixed Charge</v>
          </cell>
          <cell r="X108">
            <v>35.445829351535828</v>
          </cell>
          <cell r="Y108">
            <v>33.682003453919528</v>
          </cell>
          <cell r="Z108">
            <v>33.775914412990183</v>
          </cell>
          <cell r="AA108">
            <v>0</v>
          </cell>
          <cell r="AB108" t="str">
            <v/>
          </cell>
          <cell r="AC108" t="str">
            <v/>
          </cell>
          <cell r="AD108" t="str">
            <v/>
          </cell>
          <cell r="AE108" t="str">
            <v/>
          </cell>
          <cell r="AF108" t="str">
            <v/>
          </cell>
          <cell r="AG108" t="str">
            <v/>
          </cell>
          <cell r="AH108" t="str">
            <v/>
          </cell>
        </row>
        <row r="109">
          <cell r="T109" t="str">
            <v>East</v>
          </cell>
          <cell r="U109" t="str">
            <v>CAC 22/11kV Bus</v>
          </cell>
          <cell r="V109" t="str">
            <v>Customer number</v>
          </cell>
          <cell r="X109">
            <v>27</v>
          </cell>
          <cell r="Y109">
            <v>27</v>
          </cell>
          <cell r="Z109">
            <v>27</v>
          </cell>
          <cell r="AA109">
            <v>27</v>
          </cell>
          <cell r="AB109">
            <v>27</v>
          </cell>
          <cell r="AC109">
            <v>27</v>
          </cell>
          <cell r="AD109">
            <v>27</v>
          </cell>
          <cell r="AE109">
            <v>27</v>
          </cell>
          <cell r="AF109">
            <v>27</v>
          </cell>
          <cell r="AG109">
            <v>27</v>
          </cell>
          <cell r="AH109">
            <v>27</v>
          </cell>
        </row>
        <row r="110">
          <cell r="T110" t="str">
            <v>East</v>
          </cell>
          <cell r="U110" t="str">
            <v>CAC 22/11kV Bus</v>
          </cell>
          <cell r="V110" t="str">
            <v>Multiplier</v>
          </cell>
          <cell r="X110">
            <v>365</v>
          </cell>
          <cell r="Y110">
            <v>365</v>
          </cell>
          <cell r="Z110">
            <v>365</v>
          </cell>
          <cell r="AA110">
            <v>365</v>
          </cell>
          <cell r="AB110">
            <v>365</v>
          </cell>
          <cell r="AC110">
            <v>365</v>
          </cell>
          <cell r="AD110">
            <v>365</v>
          </cell>
          <cell r="AE110">
            <v>365</v>
          </cell>
          <cell r="AF110">
            <v>365</v>
          </cell>
          <cell r="AG110">
            <v>365</v>
          </cell>
          <cell r="AH110">
            <v>365</v>
          </cell>
        </row>
        <row r="111">
          <cell r="T111" t="str">
            <v>East</v>
          </cell>
          <cell r="U111" t="str">
            <v>CAC 22/11kV Bus</v>
          </cell>
          <cell r="V111" t="str">
            <v>Modelled revenue ($)</v>
          </cell>
          <cell r="X111">
            <v>349318.64825938561</v>
          </cell>
          <cell r="Y111">
            <v>331936.14403837692</v>
          </cell>
          <cell r="Z111">
            <v>332861.63654001825</v>
          </cell>
          <cell r="AA111">
            <v>0</v>
          </cell>
          <cell r="AB111" t="str">
            <v/>
          </cell>
          <cell r="AC111" t="str">
            <v/>
          </cell>
          <cell r="AD111" t="str">
            <v/>
          </cell>
          <cell r="AE111" t="str">
            <v/>
          </cell>
          <cell r="AF111" t="str">
            <v/>
          </cell>
          <cell r="AG111" t="str">
            <v/>
          </cell>
          <cell r="AH111" t="str">
            <v/>
          </cell>
        </row>
        <row r="112">
          <cell r="T112" t="str">
            <v>East</v>
          </cell>
          <cell r="U112" t="str">
            <v>CAC 22/11kV Bus</v>
          </cell>
          <cell r="V112" t="str">
            <v>Connection Unit Charge</v>
          </cell>
          <cell r="X112">
            <v>6.3849695213320414</v>
          </cell>
          <cell r="Y112">
            <v>6.0672459751984471</v>
          </cell>
          <cell r="Z112">
            <v>6.0841624537335788</v>
          </cell>
          <cell r="AA112">
            <v>0</v>
          </cell>
          <cell r="AB112" t="str">
            <v/>
          </cell>
          <cell r="AC112" t="str">
            <v/>
          </cell>
          <cell r="AD112" t="str">
            <v/>
          </cell>
          <cell r="AE112" t="str">
            <v/>
          </cell>
          <cell r="AF112" t="str">
            <v/>
          </cell>
          <cell r="AG112" t="str">
            <v/>
          </cell>
          <cell r="AH112" t="str">
            <v/>
          </cell>
        </row>
        <row r="113">
          <cell r="T113" t="str">
            <v>East</v>
          </cell>
          <cell r="U113" t="str">
            <v>CAC 22/11kV Bus</v>
          </cell>
          <cell r="V113" t="str">
            <v>Connection units</v>
          </cell>
          <cell r="X113">
            <v>255</v>
          </cell>
          <cell r="Y113">
            <v>255</v>
          </cell>
          <cell r="Z113">
            <v>255</v>
          </cell>
          <cell r="AA113">
            <v>255</v>
          </cell>
          <cell r="AB113">
            <v>255</v>
          </cell>
          <cell r="AC113">
            <v>255</v>
          </cell>
          <cell r="AD113">
            <v>255</v>
          </cell>
          <cell r="AE113">
            <v>255</v>
          </cell>
          <cell r="AF113">
            <v>255</v>
          </cell>
          <cell r="AG113">
            <v>255</v>
          </cell>
          <cell r="AH113">
            <v>255</v>
          </cell>
        </row>
        <row r="114">
          <cell r="T114" t="str">
            <v>East</v>
          </cell>
          <cell r="U114" t="str">
            <v>CAC 22/11kV Bus</v>
          </cell>
          <cell r="V114" t="str">
            <v>Multiplier</v>
          </cell>
          <cell r="X114">
            <v>365</v>
          </cell>
          <cell r="Y114">
            <v>365</v>
          </cell>
          <cell r="Z114">
            <v>365</v>
          </cell>
          <cell r="AA114">
            <v>365</v>
          </cell>
          <cell r="AB114">
            <v>365</v>
          </cell>
          <cell r="AC114">
            <v>365</v>
          </cell>
          <cell r="AD114">
            <v>365</v>
          </cell>
          <cell r="AE114">
            <v>365</v>
          </cell>
          <cell r="AF114">
            <v>365</v>
          </cell>
          <cell r="AG114">
            <v>365</v>
          </cell>
          <cell r="AH114">
            <v>365</v>
          </cell>
        </row>
        <row r="115">
          <cell r="T115" t="str">
            <v>East</v>
          </cell>
          <cell r="U115" t="str">
            <v>CAC 22/11kV Bus</v>
          </cell>
          <cell r="V115" t="str">
            <v>Modelled revenue ($)</v>
          </cell>
          <cell r="X115">
            <v>594281.03819797968</v>
          </cell>
          <cell r="Y115">
            <v>564708.91914159548</v>
          </cell>
          <cell r="Z115">
            <v>566283.42038125289</v>
          </cell>
          <cell r="AA115">
            <v>0</v>
          </cell>
          <cell r="AB115" t="str">
            <v/>
          </cell>
          <cell r="AC115" t="str">
            <v/>
          </cell>
          <cell r="AD115" t="str">
            <v/>
          </cell>
          <cell r="AE115" t="str">
            <v/>
          </cell>
          <cell r="AF115" t="str">
            <v/>
          </cell>
          <cell r="AG115" t="str">
            <v/>
          </cell>
          <cell r="AH115" t="str">
            <v/>
          </cell>
        </row>
        <row r="116">
          <cell r="T116" t="str">
            <v>East</v>
          </cell>
          <cell r="U116" t="str">
            <v>CAC 22/11kV Bus</v>
          </cell>
          <cell r="V116" t="str">
            <v>Demand Charge kVA</v>
          </cell>
          <cell r="X116">
            <v>4.1645007584680824</v>
          </cell>
          <cell r="Y116">
            <v>4.5809508343148915</v>
          </cell>
          <cell r="Z116">
            <v>5.0390459177463809</v>
          </cell>
          <cell r="AA116">
            <v>0</v>
          </cell>
          <cell r="AB116">
            <v>0</v>
          </cell>
          <cell r="AC116">
            <v>0</v>
          </cell>
          <cell r="AD116">
            <v>0</v>
          </cell>
          <cell r="AE116">
            <v>0</v>
          </cell>
          <cell r="AF116">
            <v>0</v>
          </cell>
          <cell r="AG116">
            <v>0</v>
          </cell>
          <cell r="AH116">
            <v>0</v>
          </cell>
        </row>
        <row r="117">
          <cell r="T117" t="str">
            <v>East</v>
          </cell>
          <cell r="U117" t="str">
            <v>CAC 22/11kV Bus</v>
          </cell>
          <cell r="V117" t="str">
            <v>Monthly max demand kVA</v>
          </cell>
          <cell r="X117">
            <v>762830.52225285431</v>
          </cell>
          <cell r="Y117">
            <v>762830.52225285431</v>
          </cell>
          <cell r="Z117">
            <v>762830.52225285431</v>
          </cell>
          <cell r="AA117">
            <v>762830.52225285431</v>
          </cell>
          <cell r="AB117">
            <v>762830.52225285431</v>
          </cell>
          <cell r="AC117">
            <v>762830.52225285431</v>
          </cell>
          <cell r="AD117">
            <v>762830.52225285431</v>
          </cell>
          <cell r="AE117">
            <v>762830.52225285431</v>
          </cell>
          <cell r="AF117">
            <v>762830.52225285431</v>
          </cell>
          <cell r="AG117">
            <v>762830.52225285431</v>
          </cell>
          <cell r="AH117">
            <v>762830.52225285431</v>
          </cell>
        </row>
        <row r="118">
          <cell r="T118" t="str">
            <v>East</v>
          </cell>
          <cell r="U118" t="str">
            <v>CAC 22/11kV Bus</v>
          </cell>
          <cell r="V118" t="str">
            <v>Multiplier</v>
          </cell>
          <cell r="X118">
            <v>1</v>
          </cell>
          <cell r="Y118">
            <v>1</v>
          </cell>
          <cell r="Z118">
            <v>1</v>
          </cell>
          <cell r="AA118">
            <v>1</v>
          </cell>
          <cell r="AB118">
            <v>1</v>
          </cell>
          <cell r="AC118">
            <v>1</v>
          </cell>
          <cell r="AD118">
            <v>1</v>
          </cell>
          <cell r="AE118">
            <v>1</v>
          </cell>
          <cell r="AF118">
            <v>1</v>
          </cell>
          <cell r="AG118">
            <v>1</v>
          </cell>
          <cell r="AH118">
            <v>1</v>
          </cell>
        </row>
        <row r="119">
          <cell r="T119" t="str">
            <v>East</v>
          </cell>
          <cell r="U119" t="str">
            <v>CAC 22/11kV Bus</v>
          </cell>
          <cell r="V119" t="str">
            <v>Modelled revenue ($)</v>
          </cell>
          <cell r="X119">
            <v>3176808.2885046154</v>
          </cell>
          <cell r="Y119">
            <v>3494489.1173550775</v>
          </cell>
          <cell r="Z119">
            <v>3843938.0290905852</v>
          </cell>
          <cell r="AA119">
            <v>0</v>
          </cell>
          <cell r="AB119">
            <v>0</v>
          </cell>
          <cell r="AC119">
            <v>0</v>
          </cell>
          <cell r="AD119">
            <v>0</v>
          </cell>
          <cell r="AE119">
            <v>0</v>
          </cell>
          <cell r="AF119">
            <v>0</v>
          </cell>
          <cell r="AG119">
            <v>0</v>
          </cell>
          <cell r="AH119">
            <v>0</v>
          </cell>
        </row>
        <row r="120">
          <cell r="T120" t="str">
            <v>East</v>
          </cell>
          <cell r="U120" t="str">
            <v>CAC 22/11kV Bus</v>
          </cell>
          <cell r="V120" t="str">
            <v>Capacity Charge</v>
          </cell>
          <cell r="X120">
            <v>4.1605194880546064</v>
          </cell>
          <cell r="Y120">
            <v>4.0565065008532413</v>
          </cell>
          <cell r="Z120">
            <v>3.9550938383319103</v>
          </cell>
          <cell r="AA120">
            <v>3.8562164923736124</v>
          </cell>
          <cell r="AB120">
            <v>3.7598110800642721</v>
          </cell>
          <cell r="AC120">
            <v>3.7598110800642721</v>
          </cell>
          <cell r="AD120">
            <v>3.7598110800642721</v>
          </cell>
          <cell r="AE120">
            <v>3.7598110800642721</v>
          </cell>
          <cell r="AF120">
            <v>3.7598110800642721</v>
          </cell>
          <cell r="AG120">
            <v>3.7598110800642721</v>
          </cell>
          <cell r="AH120">
            <v>3.7598110800642721</v>
          </cell>
        </row>
        <row r="121">
          <cell r="T121" t="str">
            <v>East</v>
          </cell>
          <cell r="U121" t="str">
            <v>CAC 22/11kV Bus</v>
          </cell>
          <cell r="V121" t="str">
            <v>Authorised demand import kVA</v>
          </cell>
          <cell r="X121">
            <v>91897</v>
          </cell>
          <cell r="Y121">
            <v>91897</v>
          </cell>
          <cell r="Z121">
            <v>91897</v>
          </cell>
          <cell r="AA121">
            <v>91897</v>
          </cell>
          <cell r="AB121">
            <v>91897</v>
          </cell>
          <cell r="AC121">
            <v>91897</v>
          </cell>
          <cell r="AD121">
            <v>91897</v>
          </cell>
          <cell r="AE121">
            <v>91897</v>
          </cell>
          <cell r="AF121">
            <v>91897</v>
          </cell>
          <cell r="AG121">
            <v>91897</v>
          </cell>
          <cell r="AH121">
            <v>91897</v>
          </cell>
        </row>
        <row r="122">
          <cell r="T122" t="str">
            <v>East</v>
          </cell>
          <cell r="U122" t="str">
            <v>CAC 22/11kV Bus</v>
          </cell>
          <cell r="V122" t="str">
            <v>Multiplier</v>
          </cell>
          <cell r="X122">
            <v>12</v>
          </cell>
          <cell r="Y122">
            <v>12</v>
          </cell>
          <cell r="Z122">
            <v>12</v>
          </cell>
          <cell r="AA122">
            <v>12</v>
          </cell>
          <cell r="AB122">
            <v>12</v>
          </cell>
          <cell r="AC122">
            <v>12</v>
          </cell>
          <cell r="AD122">
            <v>12</v>
          </cell>
          <cell r="AE122">
            <v>12</v>
          </cell>
          <cell r="AF122">
            <v>12</v>
          </cell>
          <cell r="AG122">
            <v>12</v>
          </cell>
          <cell r="AH122">
            <v>12</v>
          </cell>
        </row>
        <row r="123">
          <cell r="T123" t="str">
            <v>East</v>
          </cell>
          <cell r="U123" t="str">
            <v>CAC 22/11kV Bus</v>
          </cell>
          <cell r="V123" t="str">
            <v>Modelled revenue ($)</v>
          </cell>
          <cell r="X123">
            <v>4588071.1127250502</v>
          </cell>
          <cell r="Y123">
            <v>4473369.3349069236</v>
          </cell>
          <cell r="Z123">
            <v>4361535.1015342502</v>
          </cell>
          <cell r="AA123">
            <v>4252496.7239958942</v>
          </cell>
          <cell r="AB123">
            <v>4146184.3058959972</v>
          </cell>
          <cell r="AC123">
            <v>4146184.3058959972</v>
          </cell>
          <cell r="AD123">
            <v>4146184.3058959972</v>
          </cell>
          <cell r="AE123">
            <v>4146184.3058959972</v>
          </cell>
          <cell r="AF123">
            <v>4146184.3058959972</v>
          </cell>
          <cell r="AG123">
            <v>4146184.3058959972</v>
          </cell>
          <cell r="AH123">
            <v>4146184.3058959972</v>
          </cell>
        </row>
        <row r="124">
          <cell r="T124" t="str">
            <v>East</v>
          </cell>
          <cell r="U124" t="str">
            <v>CAC 22/11kV Bus</v>
          </cell>
          <cell r="V124" t="str">
            <v>Volume Charge</v>
          </cell>
          <cell r="X124">
            <v>6.587793733023253E-3</v>
          </cell>
          <cell r="Y124">
            <v>3.0949828924394054E-3</v>
          </cell>
          <cell r="Z124">
            <v>1.9078866474404629E-3</v>
          </cell>
          <cell r="AA124">
            <v>-2.2129919612129761E-2</v>
          </cell>
          <cell r="AB124">
            <v>-2.1602460779057926E-2</v>
          </cell>
          <cell r="AC124">
            <v>-2.1618027562038105E-2</v>
          </cell>
          <cell r="AD124">
            <v>-2.1634138916777824E-2</v>
          </cell>
          <cell r="AE124">
            <v>-2.1650813893995646E-2</v>
          </cell>
          <cell r="AF124">
            <v>-2.1668072210860163E-2</v>
          </cell>
          <cell r="AG124">
            <v>-2.1685934274304413E-2</v>
          </cell>
          <cell r="AH124">
            <v>-2.1704421205155842E-2</v>
          </cell>
        </row>
        <row r="125">
          <cell r="T125" t="str">
            <v>East</v>
          </cell>
          <cell r="U125" t="str">
            <v>CAC 22/11kV Bus</v>
          </cell>
          <cell r="V125" t="str">
            <v>Volume</v>
          </cell>
          <cell r="X125">
            <v>306071131.79528528</v>
          </cell>
          <cell r="Y125">
            <v>306071131.79528528</v>
          </cell>
          <cell r="Z125">
            <v>306071131.79528528</v>
          </cell>
          <cell r="AA125">
            <v>306071131.79528528</v>
          </cell>
          <cell r="AB125">
            <v>306071131.79528528</v>
          </cell>
          <cell r="AC125">
            <v>306071131.79528528</v>
          </cell>
          <cell r="AD125">
            <v>306071131.79528528</v>
          </cell>
          <cell r="AE125">
            <v>306071131.79528528</v>
          </cell>
          <cell r="AF125">
            <v>306071131.79528528</v>
          </cell>
          <cell r="AG125">
            <v>306071131.79528528</v>
          </cell>
          <cell r="AH125">
            <v>306071131.79528528</v>
          </cell>
        </row>
        <row r="126">
          <cell r="T126" t="str">
            <v>East</v>
          </cell>
          <cell r="U126" t="str">
            <v>CAC 22/11kV Bus</v>
          </cell>
          <cell r="V126" t="str">
            <v>Multiplier</v>
          </cell>
          <cell r="X126">
            <v>1</v>
          </cell>
          <cell r="Y126">
            <v>1</v>
          </cell>
          <cell r="Z126">
            <v>1</v>
          </cell>
          <cell r="AA126">
            <v>1</v>
          </cell>
          <cell r="AB126">
            <v>1</v>
          </cell>
          <cell r="AC126">
            <v>1</v>
          </cell>
          <cell r="AD126">
            <v>1</v>
          </cell>
          <cell r="AE126">
            <v>1</v>
          </cell>
          <cell r="AF126">
            <v>1</v>
          </cell>
          <cell r="AG126">
            <v>1</v>
          </cell>
          <cell r="AH126">
            <v>1</v>
          </cell>
        </row>
        <row r="127">
          <cell r="T127" t="str">
            <v>East</v>
          </cell>
          <cell r="U127" t="str">
            <v>CAC 22/11kV Bus</v>
          </cell>
          <cell r="V127" t="str">
            <v>Modelled revenue ($)</v>
          </cell>
          <cell r="X127">
            <v>2016333.4839003144</v>
          </cell>
          <cell r="Y127">
            <v>947284.91677597456</v>
          </cell>
          <cell r="Z127">
            <v>583949.02551921492</v>
          </cell>
          <cell r="AA127">
            <v>-6773329.5422232365</v>
          </cell>
          <cell r="AB127">
            <v>-6611889.6202095198</v>
          </cell>
          <cell r="AC127">
            <v>-6616654.1630946742</v>
          </cell>
          <cell r="AD127">
            <v>-6621585.383674616</v>
          </cell>
          <cell r="AE127">
            <v>-6626689.1128243357</v>
          </cell>
          <cell r="AF127">
            <v>-6631971.3853999395</v>
          </cell>
          <cell r="AG127">
            <v>-6637438.4473745199</v>
          </cell>
          <cell r="AH127">
            <v>-6643096.7632236388</v>
          </cell>
        </row>
        <row r="128">
          <cell r="X128"/>
          <cell r="Y128"/>
          <cell r="Z128"/>
          <cell r="AA128"/>
          <cell r="AB128"/>
          <cell r="AC128"/>
          <cell r="AD128"/>
          <cell r="AE128"/>
          <cell r="AF128"/>
          <cell r="AG128"/>
          <cell r="AH128"/>
        </row>
        <row r="129">
          <cell r="X129"/>
          <cell r="Y129"/>
          <cell r="Z129"/>
          <cell r="AA129"/>
          <cell r="AB129"/>
          <cell r="AC129"/>
          <cell r="AD129"/>
          <cell r="AE129"/>
          <cell r="AF129"/>
          <cell r="AG129"/>
          <cell r="AH129"/>
        </row>
        <row r="130">
          <cell r="X130" t="str">
            <v>% Change Y-o-Y Revenue at prior year rates:</v>
          </cell>
          <cell r="Y130">
            <v>5.7685563166786524E-2</v>
          </cell>
          <cell r="Z130">
            <v>5.8593818845474432E-2</v>
          </cell>
          <cell r="AA130">
            <v>-0.35557134595146422</v>
          </cell>
          <cell r="AB130">
            <v>3.498293515358375E-2</v>
          </cell>
          <cell r="AC130">
            <v>3.4982935153583306E-2</v>
          </cell>
          <cell r="AD130">
            <v>3.498293515358375E-2</v>
          </cell>
          <cell r="AE130">
            <v>3.4982935153583528E-2</v>
          </cell>
          <cell r="AF130">
            <v>3.4982935153583528E-2</v>
          </cell>
          <cell r="AG130">
            <v>3.4982935153583528E-2</v>
          </cell>
          <cell r="AH130">
            <v>3.4982935153583306E-2</v>
          </cell>
        </row>
        <row r="131">
          <cell r="X131"/>
          <cell r="Y131"/>
          <cell r="Z131"/>
          <cell r="AA131"/>
          <cell r="AB131"/>
          <cell r="AC131"/>
          <cell r="AD131"/>
          <cell r="AE131"/>
          <cell r="AF131"/>
          <cell r="AG131"/>
          <cell r="AH131"/>
        </row>
        <row r="132">
          <cell r="T132" t="str">
            <v>Pricing zone</v>
          </cell>
          <cell r="U132" t="str">
            <v>Tariff name</v>
          </cell>
          <cell r="V132" t="str">
            <v>Tariff component</v>
          </cell>
          <cell r="X132" t="str">
            <v>2022/23</v>
          </cell>
          <cell r="Y132" t="str">
            <v>2023/24</v>
          </cell>
          <cell r="Z132" t="str">
            <v>2024/25</v>
          </cell>
          <cell r="AA132" t="str">
            <v>2025/26</v>
          </cell>
          <cell r="AB132" t="str">
            <v>2026/27</v>
          </cell>
          <cell r="AC132" t="str">
            <v>2027/28</v>
          </cell>
          <cell r="AD132" t="str">
            <v>2028/29</v>
          </cell>
          <cell r="AE132" t="str">
            <v>2029/30</v>
          </cell>
          <cell r="AF132" t="str">
            <v>2030/31</v>
          </cell>
          <cell r="AG132" t="str">
            <v>2031/32</v>
          </cell>
          <cell r="AH132" t="str">
            <v>2032/33</v>
          </cell>
        </row>
        <row r="133">
          <cell r="T133" t="str">
            <v>East</v>
          </cell>
          <cell r="U133" t="str">
            <v>CAC 66/33kV STOUD</v>
          </cell>
          <cell r="V133" t="str">
            <v>Connection Unit Charge</v>
          </cell>
          <cell r="X133">
            <v>6.3849695213320414</v>
          </cell>
          <cell r="Y133">
            <v>6.6083344960544075</v>
          </cell>
          <cell r="Z133">
            <v>6.8395134332030683</v>
          </cell>
          <cell r="AA133">
            <v>7.0787796881188747</v>
          </cell>
          <cell r="AB133">
            <v>7.3264161789148412</v>
          </cell>
          <cell r="AC133">
            <v>7.5827157210099845</v>
          </cell>
          <cell r="AD133">
            <v>7.8479813733661352</v>
          </cell>
          <cell r="AE133">
            <v>8.1225267968371337</v>
          </cell>
          <cell r="AF133">
            <v>8.406676625054132</v>
          </cell>
          <cell r="AG133">
            <v>8.7007668482855465</v>
          </cell>
          <cell r="AH133">
            <v>9.0051452107255692</v>
          </cell>
        </row>
        <row r="134">
          <cell r="T134" t="str">
            <v>East</v>
          </cell>
          <cell r="U134" t="str">
            <v>CAC 66/33kV STOUD</v>
          </cell>
          <cell r="V134" t="str">
            <v>Connection units</v>
          </cell>
          <cell r="X134">
            <v>40</v>
          </cell>
          <cell r="Y134">
            <v>40</v>
          </cell>
          <cell r="Z134">
            <v>40</v>
          </cell>
          <cell r="AA134">
            <v>40</v>
          </cell>
          <cell r="AB134">
            <v>40</v>
          </cell>
          <cell r="AC134">
            <v>40</v>
          </cell>
          <cell r="AD134">
            <v>40</v>
          </cell>
          <cell r="AE134">
            <v>40</v>
          </cell>
          <cell r="AF134">
            <v>40</v>
          </cell>
          <cell r="AG134">
            <v>40</v>
          </cell>
          <cell r="AH134">
            <v>40</v>
          </cell>
        </row>
        <row r="135">
          <cell r="T135" t="str">
            <v>East</v>
          </cell>
          <cell r="U135" t="str">
            <v>CAC 66/33kV STOUD</v>
          </cell>
          <cell r="V135" t="str">
            <v>Multiplier</v>
          </cell>
          <cell r="X135">
            <v>365</v>
          </cell>
          <cell r="Y135">
            <v>365</v>
          </cell>
          <cell r="Z135">
            <v>365</v>
          </cell>
          <cell r="AA135">
            <v>365</v>
          </cell>
          <cell r="AB135">
            <v>365</v>
          </cell>
          <cell r="AC135">
            <v>365</v>
          </cell>
          <cell r="AD135">
            <v>365</v>
          </cell>
          <cell r="AE135">
            <v>365</v>
          </cell>
          <cell r="AF135">
            <v>365</v>
          </cell>
          <cell r="AG135">
            <v>365</v>
          </cell>
          <cell r="AH135">
            <v>365</v>
          </cell>
        </row>
        <row r="136">
          <cell r="T136" t="str">
            <v>East</v>
          </cell>
          <cell r="U136" t="str">
            <v>CAC 66/33kV STOUD</v>
          </cell>
          <cell r="V136" t="str">
            <v>Modelled revenue ($)</v>
          </cell>
          <cell r="X136">
            <v>93220.55501144781</v>
          </cell>
          <cell r="Y136">
            <v>96481.683642394361</v>
          </cell>
          <cell r="Z136">
            <v>99856.896124764797</v>
          </cell>
          <cell r="AA136">
            <v>103350.18344653556</v>
          </cell>
          <cell r="AB136">
            <v>106965.67621215669</v>
          </cell>
          <cell r="AC136">
            <v>110707.64952674576</v>
          </cell>
          <cell r="AD136">
            <v>114580.52805114558</v>
          </cell>
          <cell r="AE136">
            <v>118588.89123382216</v>
          </cell>
          <cell r="AF136">
            <v>122737.47872579032</v>
          </cell>
          <cell r="AG136">
            <v>127031.19598496897</v>
          </cell>
          <cell r="AH136">
            <v>131475.12007659333</v>
          </cell>
        </row>
        <row r="137">
          <cell r="T137" t="str">
            <v>East</v>
          </cell>
          <cell r="U137" t="str">
            <v>CAC 66/33kV STOUD</v>
          </cell>
          <cell r="V137" t="str">
            <v>Fixed Charge</v>
          </cell>
          <cell r="X137">
            <v>0</v>
          </cell>
          <cell r="Y137">
            <v>0</v>
          </cell>
          <cell r="Z137">
            <v>0</v>
          </cell>
          <cell r="AA137">
            <v>0</v>
          </cell>
          <cell r="AB137">
            <v>0</v>
          </cell>
          <cell r="AC137">
            <v>0</v>
          </cell>
          <cell r="AD137">
            <v>0</v>
          </cell>
          <cell r="AE137">
            <v>0</v>
          </cell>
          <cell r="AF137">
            <v>0</v>
          </cell>
          <cell r="AG137">
            <v>0</v>
          </cell>
          <cell r="AH137">
            <v>0</v>
          </cell>
        </row>
        <row r="138">
          <cell r="T138" t="str">
            <v>East</v>
          </cell>
          <cell r="U138" t="str">
            <v>CAC 66/33kV STOUD</v>
          </cell>
          <cell r="V138" t="str">
            <v>Customer number</v>
          </cell>
          <cell r="X138">
            <v>2</v>
          </cell>
          <cell r="Y138">
            <v>2</v>
          </cell>
          <cell r="Z138">
            <v>2</v>
          </cell>
          <cell r="AA138">
            <v>2</v>
          </cell>
          <cell r="AB138">
            <v>2</v>
          </cell>
          <cell r="AC138">
            <v>2</v>
          </cell>
          <cell r="AD138">
            <v>2</v>
          </cell>
          <cell r="AE138">
            <v>2</v>
          </cell>
          <cell r="AF138">
            <v>2</v>
          </cell>
          <cell r="AG138">
            <v>2</v>
          </cell>
          <cell r="AH138">
            <v>2</v>
          </cell>
        </row>
        <row r="139">
          <cell r="T139" t="str">
            <v>East</v>
          </cell>
          <cell r="U139" t="str">
            <v>CAC 66/33kV STOUD</v>
          </cell>
          <cell r="V139" t="str">
            <v>Multiplier</v>
          </cell>
          <cell r="X139">
            <v>365</v>
          </cell>
          <cell r="Y139">
            <v>365</v>
          </cell>
          <cell r="Z139">
            <v>365</v>
          </cell>
          <cell r="AA139">
            <v>365</v>
          </cell>
          <cell r="AB139">
            <v>365</v>
          </cell>
          <cell r="AC139">
            <v>365</v>
          </cell>
          <cell r="AD139">
            <v>365</v>
          </cell>
          <cell r="AE139">
            <v>365</v>
          </cell>
          <cell r="AF139">
            <v>365</v>
          </cell>
          <cell r="AG139">
            <v>365</v>
          </cell>
          <cell r="AH139">
            <v>365</v>
          </cell>
        </row>
        <row r="140">
          <cell r="T140" t="str">
            <v>East</v>
          </cell>
          <cell r="U140" t="str">
            <v>CAC 66/33kV STOUD</v>
          </cell>
          <cell r="V140" t="str">
            <v>Modelled revenue ($)</v>
          </cell>
          <cell r="X140">
            <v>0</v>
          </cell>
          <cell r="Y140">
            <v>0</v>
          </cell>
          <cell r="Z140">
            <v>0</v>
          </cell>
          <cell r="AA140">
            <v>0</v>
          </cell>
          <cell r="AB140">
            <v>0</v>
          </cell>
          <cell r="AC140">
            <v>0</v>
          </cell>
          <cell r="AD140">
            <v>0</v>
          </cell>
          <cell r="AE140">
            <v>0</v>
          </cell>
          <cell r="AF140">
            <v>0</v>
          </cell>
          <cell r="AG140">
            <v>0</v>
          </cell>
          <cell r="AH140">
            <v>0</v>
          </cell>
        </row>
        <row r="141">
          <cell r="T141" t="str">
            <v>East</v>
          </cell>
          <cell r="U141" t="str">
            <v>CAC 66/33kV STOUD</v>
          </cell>
          <cell r="V141" t="str">
            <v>Summer Demand Charge kVA</v>
          </cell>
          <cell r="X141">
            <v>12.900849703952774</v>
          </cell>
          <cell r="Y141">
            <v>14.190934674348053</v>
          </cell>
          <cell r="Z141">
            <v>15.610028141782861</v>
          </cell>
          <cell r="AA141">
            <v>0</v>
          </cell>
          <cell r="AB141">
            <v>0</v>
          </cell>
          <cell r="AC141">
            <v>0</v>
          </cell>
          <cell r="AD141">
            <v>0</v>
          </cell>
          <cell r="AE141">
            <v>0</v>
          </cell>
          <cell r="AF141">
            <v>0</v>
          </cell>
          <cell r="AG141">
            <v>0</v>
          </cell>
          <cell r="AH141">
            <v>0</v>
          </cell>
        </row>
        <row r="142">
          <cell r="T142" t="str">
            <v>East</v>
          </cell>
          <cell r="U142" t="str">
            <v>CAC 66/33kV STOUD</v>
          </cell>
          <cell r="V142" t="str">
            <v>Monthly summer max demand kVA</v>
          </cell>
          <cell r="X142">
            <v>12706.205</v>
          </cell>
          <cell r="Y142">
            <v>12706.205</v>
          </cell>
          <cell r="Z142">
            <v>12706.205</v>
          </cell>
          <cell r="AA142">
            <v>12706.205</v>
          </cell>
          <cell r="AB142">
            <v>12706.205</v>
          </cell>
          <cell r="AC142">
            <v>12706.205</v>
          </cell>
          <cell r="AD142">
            <v>12706.205</v>
          </cell>
          <cell r="AE142">
            <v>12706.205</v>
          </cell>
          <cell r="AF142">
            <v>12706.205</v>
          </cell>
          <cell r="AG142">
            <v>12706.205</v>
          </cell>
          <cell r="AH142">
            <v>12706.205</v>
          </cell>
        </row>
        <row r="143">
          <cell r="T143" t="str">
            <v>East</v>
          </cell>
          <cell r="U143" t="str">
            <v>CAC 66/33kV STOUD</v>
          </cell>
          <cell r="V143" t="str">
            <v>Multiplier</v>
          </cell>
          <cell r="X143">
            <v>1</v>
          </cell>
          <cell r="Y143">
            <v>1</v>
          </cell>
          <cell r="Z143">
            <v>1</v>
          </cell>
          <cell r="AA143">
            <v>1</v>
          </cell>
          <cell r="AB143">
            <v>1</v>
          </cell>
          <cell r="AC143">
            <v>1</v>
          </cell>
          <cell r="AD143">
            <v>1</v>
          </cell>
          <cell r="AE143">
            <v>1</v>
          </cell>
          <cell r="AF143">
            <v>1</v>
          </cell>
          <cell r="AG143">
            <v>1</v>
          </cell>
          <cell r="AH143">
            <v>1</v>
          </cell>
        </row>
        <row r="144">
          <cell r="T144" t="str">
            <v>East</v>
          </cell>
          <cell r="U144" t="str">
            <v>CAC 66/33kV STOUD</v>
          </cell>
          <cell r="V144" t="str">
            <v>Modelled revenue ($)</v>
          </cell>
          <cell r="X144">
            <v>163920.84101261327</v>
          </cell>
          <cell r="Y144">
            <v>180312.9251138746</v>
          </cell>
          <cell r="Z144">
            <v>198344.2176252621</v>
          </cell>
          <cell r="AA144">
            <v>0</v>
          </cell>
          <cell r="AB144">
            <v>0</v>
          </cell>
          <cell r="AC144">
            <v>0</v>
          </cell>
          <cell r="AD144">
            <v>0</v>
          </cell>
          <cell r="AE144">
            <v>0</v>
          </cell>
          <cell r="AF144">
            <v>0</v>
          </cell>
          <cell r="AG144">
            <v>0</v>
          </cell>
          <cell r="AH144">
            <v>0</v>
          </cell>
        </row>
        <row r="145">
          <cell r="T145" t="str">
            <v>East</v>
          </cell>
          <cell r="U145" t="str">
            <v>CAC 66/33kV STOUD</v>
          </cell>
          <cell r="V145" t="str">
            <v>Non Summer Capacity Charge</v>
          </cell>
          <cell r="X145">
            <v>5.2772642662116027</v>
          </cell>
          <cell r="Y145">
            <v>5.4618784598248071</v>
          </cell>
          <cell r="Z145">
            <v>5.6529509998016128</v>
          </cell>
          <cell r="AA145">
            <v>5.8507078180540582</v>
          </cell>
          <cell r="AB145">
            <v>6.0553827502556077</v>
          </cell>
          <cell r="AC145">
            <v>6.2672178123379281</v>
          </cell>
          <cell r="AD145">
            <v>6.4864634866603295</v>
          </cell>
          <cell r="AE145">
            <v>6.7133790181902553</v>
          </cell>
          <cell r="AF145">
            <v>6.9482327210450334</v>
          </cell>
          <cell r="AG145">
            <v>7.1913022957573594</v>
          </cell>
          <cell r="AH145">
            <v>7.442875157639655</v>
          </cell>
        </row>
        <row r="146">
          <cell r="T146" t="str">
            <v>East</v>
          </cell>
          <cell r="U146" t="str">
            <v>CAC 66/33kV STOUD</v>
          </cell>
          <cell r="V146" t="str">
            <v>Capacity Non Summer</v>
          </cell>
          <cell r="X146">
            <v>4470</v>
          </cell>
          <cell r="Y146">
            <v>4470</v>
          </cell>
          <cell r="Z146">
            <v>4470</v>
          </cell>
          <cell r="AA146">
            <v>4470</v>
          </cell>
          <cell r="AB146">
            <v>4470</v>
          </cell>
          <cell r="AC146">
            <v>4470</v>
          </cell>
          <cell r="AD146">
            <v>4470</v>
          </cell>
          <cell r="AE146">
            <v>4470</v>
          </cell>
          <cell r="AF146">
            <v>4470</v>
          </cell>
          <cell r="AG146">
            <v>4470</v>
          </cell>
          <cell r="AH146">
            <v>4470</v>
          </cell>
        </row>
        <row r="147">
          <cell r="T147" t="str">
            <v>East</v>
          </cell>
          <cell r="U147" t="str">
            <v>CAC 66/33kV STOUD</v>
          </cell>
          <cell r="V147" t="str">
            <v>Multiplier</v>
          </cell>
          <cell r="X147">
            <v>9</v>
          </cell>
          <cell r="Y147">
            <v>9</v>
          </cell>
          <cell r="Z147">
            <v>9</v>
          </cell>
          <cell r="AA147">
            <v>9</v>
          </cell>
          <cell r="AB147">
            <v>9</v>
          </cell>
          <cell r="AC147">
            <v>9</v>
          </cell>
          <cell r="AD147">
            <v>9</v>
          </cell>
          <cell r="AE147">
            <v>9</v>
          </cell>
          <cell r="AF147">
            <v>9</v>
          </cell>
          <cell r="AG147">
            <v>9</v>
          </cell>
          <cell r="AH147">
            <v>9</v>
          </cell>
        </row>
        <row r="148">
          <cell r="T148" t="str">
            <v>East</v>
          </cell>
          <cell r="U148" t="str">
            <v>CAC 66/33kV STOUD</v>
          </cell>
          <cell r="V148" t="str">
            <v>Modelled revenue ($)</v>
          </cell>
          <cell r="X148">
            <v>212304.34142969278</v>
          </cell>
          <cell r="Y148">
            <v>219731.37043875197</v>
          </cell>
          <cell r="Z148">
            <v>227418.21872201888</v>
          </cell>
          <cell r="AA148">
            <v>235373.97552031477</v>
          </cell>
          <cell r="AB148">
            <v>243608.04804278311</v>
          </cell>
          <cell r="AC148">
            <v>252130.17259035484</v>
          </cell>
          <cell r="AD148">
            <v>260950.42606834506</v>
          </cell>
          <cell r="AE148">
            <v>270079.23790179397</v>
          </cell>
          <cell r="AF148">
            <v>279527.40236764168</v>
          </cell>
          <cell r="AG148">
            <v>289306.09135831858</v>
          </cell>
          <cell r="AH148">
            <v>299426.8675918433</v>
          </cell>
        </row>
        <row r="149">
          <cell r="T149" t="str">
            <v>East</v>
          </cell>
          <cell r="U149" t="str">
            <v>CAC 66/33kV STOUD</v>
          </cell>
          <cell r="V149" t="str">
            <v>Volume Non Summer Charge</v>
          </cell>
          <cell r="X149">
            <v>7.6206332667017223E-3</v>
          </cell>
          <cell r="Y149">
            <v>7.88722538609999E-3</v>
          </cell>
          <cell r="Z149">
            <v>8.1631436803236233E-3</v>
          </cell>
          <cell r="AA149">
            <v>8.4487144063417705E-3</v>
          </cell>
          <cell r="AB149">
            <v>8.7442752345499725E-3</v>
          </cell>
          <cell r="AC149">
            <v>9.0501756480453211E-3</v>
          </cell>
          <cell r="AD149">
            <v>9.3667773558694309E-3</v>
          </cell>
          <cell r="AE149">
            <v>9.6944547207078666E-3</v>
          </cell>
          <cell r="AF149">
            <v>1.0033595201551742E-2</v>
          </cell>
          <cell r="AG149">
            <v>1.0384599811844933E-2</v>
          </cell>
          <cell r="AH149">
            <v>1.074788359365862E-2</v>
          </cell>
        </row>
        <row r="150">
          <cell r="T150" t="str">
            <v>East</v>
          </cell>
          <cell r="U150" t="str">
            <v>CAC 66/33kV STOUD</v>
          </cell>
          <cell r="V150" t="str">
            <v>Volume non summer</v>
          </cell>
          <cell r="X150">
            <v>12823771.534538463</v>
          </cell>
          <cell r="Y150">
            <v>12823771.534538463</v>
          </cell>
          <cell r="Z150">
            <v>12823771.534538463</v>
          </cell>
          <cell r="AA150">
            <v>12823771.534538463</v>
          </cell>
          <cell r="AB150">
            <v>12823771.534538463</v>
          </cell>
          <cell r="AC150">
            <v>12823771.534538463</v>
          </cell>
          <cell r="AD150">
            <v>12823771.534538463</v>
          </cell>
          <cell r="AE150">
            <v>12823771.534538463</v>
          </cell>
          <cell r="AF150">
            <v>12823771.534538463</v>
          </cell>
          <cell r="AG150">
            <v>12823771.534538463</v>
          </cell>
          <cell r="AH150">
            <v>12823771.534538463</v>
          </cell>
        </row>
        <row r="151">
          <cell r="T151" t="str">
            <v>East</v>
          </cell>
          <cell r="U151" t="str">
            <v>CAC 66/33kV STOUD</v>
          </cell>
          <cell r="V151" t="str">
            <v>Multiplier</v>
          </cell>
          <cell r="X151">
            <v>1</v>
          </cell>
          <cell r="Y151">
            <v>1</v>
          </cell>
          <cell r="Z151">
            <v>1</v>
          </cell>
          <cell r="AA151">
            <v>1</v>
          </cell>
          <cell r="AB151">
            <v>1</v>
          </cell>
          <cell r="AC151">
            <v>1</v>
          </cell>
          <cell r="AD151">
            <v>1</v>
          </cell>
          <cell r="AE151">
            <v>1</v>
          </cell>
          <cell r="AF151">
            <v>1</v>
          </cell>
          <cell r="AG151">
            <v>1</v>
          </cell>
          <cell r="AH151">
            <v>1</v>
          </cell>
        </row>
        <row r="152">
          <cell r="T152" t="str">
            <v>East</v>
          </cell>
          <cell r="U152" t="str">
            <v>CAC 66/33kV STOUD</v>
          </cell>
          <cell r="V152" t="str">
            <v>Modelled revenue ($)</v>
          </cell>
          <cell r="X152">
            <v>97725.25996068641</v>
          </cell>
          <cell r="Y152">
            <v>101143.97639275818</v>
          </cell>
          <cell r="Z152">
            <v>104682.28956008163</v>
          </cell>
          <cell r="AA152">
            <v>108344.38330749063</v>
          </cell>
          <cell r="AB152">
            <v>112134.58784299158</v>
          </cell>
          <cell r="AC152">
            <v>116057.38485797678</v>
          </cell>
          <cell r="AD152">
            <v>120117.41282655786</v>
          </cell>
          <cell r="AE152">
            <v>124319.47249028557</v>
          </cell>
          <cell r="AF152">
            <v>128668.53253474094</v>
          </cell>
          <cell r="AG152">
            <v>133169.73546471054</v>
          </cell>
          <cell r="AH152">
            <v>137828.40368489237</v>
          </cell>
        </row>
        <row r="153">
          <cell r="T153" t="str">
            <v>East</v>
          </cell>
          <cell r="U153" t="str">
            <v>CAC 66/33kV STOUD</v>
          </cell>
          <cell r="V153" t="str">
            <v>Volume Summer No Charge</v>
          </cell>
          <cell r="X153">
            <v>0</v>
          </cell>
          <cell r="Y153">
            <v>0</v>
          </cell>
          <cell r="Z153">
            <v>0</v>
          </cell>
          <cell r="AA153">
            <v>0</v>
          </cell>
          <cell r="AB153">
            <v>0</v>
          </cell>
          <cell r="AC153">
            <v>0</v>
          </cell>
          <cell r="AD153">
            <v>0</v>
          </cell>
          <cell r="AE153">
            <v>0</v>
          </cell>
          <cell r="AF153">
            <v>0</v>
          </cell>
          <cell r="AG153">
            <v>0</v>
          </cell>
          <cell r="AH153">
            <v>0</v>
          </cell>
        </row>
        <row r="154">
          <cell r="T154" t="str">
            <v>East</v>
          </cell>
          <cell r="U154" t="str">
            <v>CAC 66/33kV STOUD</v>
          </cell>
          <cell r="V154" t="str">
            <v>Volume summer</v>
          </cell>
          <cell r="X154">
            <v>5277948.6032301597</v>
          </cell>
          <cell r="Y154">
            <v>5277948.6032301597</v>
          </cell>
          <cell r="Z154">
            <v>5277948.6032301597</v>
          </cell>
          <cell r="AA154">
            <v>5277948.6032301597</v>
          </cell>
          <cell r="AB154">
            <v>5277948.6032301597</v>
          </cell>
          <cell r="AC154">
            <v>5277948.6032301597</v>
          </cell>
          <cell r="AD154">
            <v>5277948.6032301597</v>
          </cell>
          <cell r="AE154">
            <v>5277948.6032301597</v>
          </cell>
          <cell r="AF154">
            <v>5277948.6032301597</v>
          </cell>
          <cell r="AG154">
            <v>5277948.6032301597</v>
          </cell>
          <cell r="AH154">
            <v>5277948.6032301597</v>
          </cell>
        </row>
        <row r="155">
          <cell r="T155" t="str">
            <v>East</v>
          </cell>
          <cell r="U155" t="str">
            <v>CAC 66/33kV STOUD</v>
          </cell>
          <cell r="V155" t="str">
            <v>Multiplier</v>
          </cell>
          <cell r="X155">
            <v>1</v>
          </cell>
          <cell r="Y155">
            <v>1</v>
          </cell>
          <cell r="Z155">
            <v>1</v>
          </cell>
          <cell r="AA155">
            <v>1</v>
          </cell>
          <cell r="AB155">
            <v>1</v>
          </cell>
          <cell r="AC155">
            <v>1</v>
          </cell>
          <cell r="AD155">
            <v>1</v>
          </cell>
          <cell r="AE155">
            <v>1</v>
          </cell>
          <cell r="AF155">
            <v>1</v>
          </cell>
          <cell r="AG155">
            <v>1</v>
          </cell>
          <cell r="AH155">
            <v>1</v>
          </cell>
        </row>
        <row r="156">
          <cell r="T156" t="str">
            <v>East</v>
          </cell>
          <cell r="U156" t="str">
            <v>CAC 66/33kV STOUD</v>
          </cell>
          <cell r="V156" t="str">
            <v>Modelled revenue ($)</v>
          </cell>
          <cell r="X156">
            <v>0</v>
          </cell>
          <cell r="Y156">
            <v>0</v>
          </cell>
          <cell r="Z156">
            <v>0</v>
          </cell>
          <cell r="AA156">
            <v>0</v>
          </cell>
          <cell r="AB156">
            <v>0</v>
          </cell>
          <cell r="AC156">
            <v>0</v>
          </cell>
          <cell r="AD156">
            <v>0</v>
          </cell>
          <cell r="AE156">
            <v>0</v>
          </cell>
          <cell r="AF156">
            <v>0</v>
          </cell>
          <cell r="AG156">
            <v>0</v>
          </cell>
          <cell r="AH156">
            <v>0</v>
          </cell>
        </row>
        <row r="157">
          <cell r="X157"/>
          <cell r="Y157"/>
          <cell r="Z157"/>
          <cell r="AA157"/>
          <cell r="AB157"/>
          <cell r="AC157"/>
          <cell r="AD157"/>
          <cell r="AE157"/>
          <cell r="AF157"/>
          <cell r="AG157"/>
          <cell r="AH157"/>
        </row>
        <row r="158">
          <cell r="X158"/>
          <cell r="Y158"/>
          <cell r="Z158"/>
          <cell r="AA158"/>
          <cell r="AB158"/>
          <cell r="AC158"/>
          <cell r="AD158"/>
          <cell r="AE158"/>
          <cell r="AF158"/>
          <cell r="AG158"/>
          <cell r="AH158"/>
        </row>
        <row r="159">
          <cell r="X159" t="str">
            <v>% Change Y-o-Y Revenue at prior year rates:</v>
          </cell>
          <cell r="Y159" t="str">
            <v/>
          </cell>
          <cell r="Z159" t="str">
            <v/>
          </cell>
          <cell r="AA159" t="str">
            <v/>
          </cell>
          <cell r="AB159" t="str">
            <v/>
          </cell>
          <cell r="AC159" t="str">
            <v/>
          </cell>
          <cell r="AD159" t="str">
            <v/>
          </cell>
          <cell r="AE159" t="str">
            <v/>
          </cell>
          <cell r="AF159" t="str">
            <v/>
          </cell>
          <cell r="AG159" t="str">
            <v/>
          </cell>
          <cell r="AH159" t="str">
            <v/>
          </cell>
        </row>
        <row r="160">
          <cell r="X160"/>
          <cell r="Y160"/>
          <cell r="Z160"/>
          <cell r="AA160"/>
          <cell r="AB160"/>
          <cell r="AC160"/>
          <cell r="AD160"/>
          <cell r="AE160"/>
          <cell r="AF160"/>
          <cell r="AG160"/>
          <cell r="AH160"/>
        </row>
        <row r="161">
          <cell r="T161" t="str">
            <v>Pricing zone</v>
          </cell>
          <cell r="U161" t="str">
            <v>Tariff name</v>
          </cell>
          <cell r="V161" t="str">
            <v>Tariff component</v>
          </cell>
          <cell r="X161" t="str">
            <v>2022/23</v>
          </cell>
          <cell r="Y161" t="str">
            <v>2023/24</v>
          </cell>
          <cell r="Z161" t="str">
            <v>2024/25</v>
          </cell>
          <cell r="AA161" t="str">
            <v>2025/26</v>
          </cell>
          <cell r="AB161" t="str">
            <v>2026/27</v>
          </cell>
          <cell r="AC161" t="str">
            <v>2027/28</v>
          </cell>
          <cell r="AD161" t="str">
            <v>2028/29</v>
          </cell>
          <cell r="AE161" t="str">
            <v>2029/30</v>
          </cell>
          <cell r="AF161" t="str">
            <v>2030/31</v>
          </cell>
          <cell r="AG161" t="str">
            <v>2031/32</v>
          </cell>
          <cell r="AH161" t="str">
            <v>2032/33</v>
          </cell>
        </row>
        <row r="162">
          <cell r="T162" t="str">
            <v>East</v>
          </cell>
          <cell r="U162" t="str">
            <v>CAC 22/11kV Bus STOUD</v>
          </cell>
          <cell r="V162" t="str">
            <v>Connection Unit Charge</v>
          </cell>
          <cell r="X162">
            <v>6.3849695213320414</v>
          </cell>
          <cell r="Y162">
            <v>6.6083344960544075</v>
          </cell>
          <cell r="Z162">
            <v>6.8395134332030683</v>
          </cell>
          <cell r="AA162">
            <v>7.0787796881188747</v>
          </cell>
          <cell r="AB162">
            <v>7.3264161789148412</v>
          </cell>
          <cell r="AC162">
            <v>7.5827157210099845</v>
          </cell>
          <cell r="AD162">
            <v>7.8479813733661352</v>
          </cell>
          <cell r="AE162">
            <v>8.1225267968371337</v>
          </cell>
          <cell r="AF162">
            <v>8.406676625054132</v>
          </cell>
          <cell r="AG162">
            <v>8.7007668482855465</v>
          </cell>
          <cell r="AH162">
            <v>9.0051452107255692</v>
          </cell>
        </row>
        <row r="163">
          <cell r="T163" t="str">
            <v>East</v>
          </cell>
          <cell r="U163" t="str">
            <v>CAC 22/11kV Bus STOUD</v>
          </cell>
          <cell r="V163" t="str">
            <v>Connection units</v>
          </cell>
          <cell r="X163">
            <v>0</v>
          </cell>
          <cell r="Y163">
            <v>0</v>
          </cell>
          <cell r="Z163">
            <v>0</v>
          </cell>
          <cell r="AA163">
            <v>0</v>
          </cell>
          <cell r="AB163">
            <v>0</v>
          </cell>
          <cell r="AC163">
            <v>0</v>
          </cell>
          <cell r="AD163">
            <v>0</v>
          </cell>
          <cell r="AE163">
            <v>0</v>
          </cell>
          <cell r="AF163">
            <v>0</v>
          </cell>
          <cell r="AG163">
            <v>0</v>
          </cell>
          <cell r="AH163">
            <v>0</v>
          </cell>
        </row>
        <row r="164">
          <cell r="T164" t="str">
            <v>East</v>
          </cell>
          <cell r="U164" t="str">
            <v>CAC 22/11kV Bus STOUD</v>
          </cell>
          <cell r="V164" t="str">
            <v>Multiplier</v>
          </cell>
          <cell r="X164">
            <v>365</v>
          </cell>
          <cell r="Y164">
            <v>365</v>
          </cell>
          <cell r="Z164">
            <v>365</v>
          </cell>
          <cell r="AA164">
            <v>365</v>
          </cell>
          <cell r="AB164">
            <v>365</v>
          </cell>
          <cell r="AC164">
            <v>365</v>
          </cell>
          <cell r="AD164">
            <v>365</v>
          </cell>
          <cell r="AE164">
            <v>365</v>
          </cell>
          <cell r="AF164">
            <v>365</v>
          </cell>
          <cell r="AG164">
            <v>365</v>
          </cell>
          <cell r="AH164">
            <v>365</v>
          </cell>
        </row>
        <row r="165">
          <cell r="T165" t="str">
            <v>East</v>
          </cell>
          <cell r="U165" t="str">
            <v>CAC 22/11kV Bus STOUD</v>
          </cell>
          <cell r="V165" t="str">
            <v>Modelled revenue ($)</v>
          </cell>
          <cell r="X165">
            <v>0</v>
          </cell>
          <cell r="Y165">
            <v>0</v>
          </cell>
          <cell r="Z165">
            <v>0</v>
          </cell>
          <cell r="AA165">
            <v>0</v>
          </cell>
          <cell r="AB165">
            <v>0</v>
          </cell>
          <cell r="AC165">
            <v>0</v>
          </cell>
          <cell r="AD165">
            <v>0</v>
          </cell>
          <cell r="AE165">
            <v>0</v>
          </cell>
          <cell r="AF165">
            <v>0</v>
          </cell>
          <cell r="AG165">
            <v>0</v>
          </cell>
          <cell r="AH165">
            <v>0</v>
          </cell>
        </row>
        <row r="166">
          <cell r="T166" t="str">
            <v>East</v>
          </cell>
          <cell r="U166" t="str">
            <v>CAC 22/11kV Bus STOUD</v>
          </cell>
          <cell r="V166" t="str">
            <v>Fixed Charge</v>
          </cell>
          <cell r="X166">
            <v>0</v>
          </cell>
          <cell r="Y166">
            <v>0</v>
          </cell>
          <cell r="Z166">
            <v>0</v>
          </cell>
          <cell r="AA166">
            <v>0</v>
          </cell>
          <cell r="AB166">
            <v>0</v>
          </cell>
          <cell r="AC166">
            <v>0</v>
          </cell>
          <cell r="AD166">
            <v>0</v>
          </cell>
          <cell r="AE166">
            <v>0</v>
          </cell>
          <cell r="AF166">
            <v>0</v>
          </cell>
          <cell r="AG166">
            <v>0</v>
          </cell>
          <cell r="AH166">
            <v>0</v>
          </cell>
        </row>
        <row r="167">
          <cell r="T167" t="str">
            <v>East</v>
          </cell>
          <cell r="U167" t="str">
            <v>CAC 22/11kV Bus STOUD</v>
          </cell>
          <cell r="V167" t="str">
            <v>Customer number</v>
          </cell>
          <cell r="X167">
            <v>0</v>
          </cell>
          <cell r="Y167">
            <v>0</v>
          </cell>
          <cell r="Z167">
            <v>0</v>
          </cell>
          <cell r="AA167">
            <v>0</v>
          </cell>
          <cell r="AB167">
            <v>0</v>
          </cell>
          <cell r="AC167">
            <v>0</v>
          </cell>
          <cell r="AD167">
            <v>0</v>
          </cell>
          <cell r="AE167">
            <v>0</v>
          </cell>
          <cell r="AF167">
            <v>0</v>
          </cell>
          <cell r="AG167">
            <v>0</v>
          </cell>
          <cell r="AH167">
            <v>0</v>
          </cell>
        </row>
        <row r="168">
          <cell r="T168" t="str">
            <v>East</v>
          </cell>
          <cell r="U168" t="str">
            <v>CAC 22/11kV Bus STOUD</v>
          </cell>
          <cell r="V168" t="str">
            <v>Multiplier</v>
          </cell>
          <cell r="X168">
            <v>365</v>
          </cell>
          <cell r="Y168">
            <v>365</v>
          </cell>
          <cell r="Z168">
            <v>365</v>
          </cell>
          <cell r="AA168">
            <v>365</v>
          </cell>
          <cell r="AB168">
            <v>365</v>
          </cell>
          <cell r="AC168">
            <v>365</v>
          </cell>
          <cell r="AD168">
            <v>365</v>
          </cell>
          <cell r="AE168">
            <v>365</v>
          </cell>
          <cell r="AF168">
            <v>365</v>
          </cell>
          <cell r="AG168">
            <v>365</v>
          </cell>
          <cell r="AH168">
            <v>365</v>
          </cell>
        </row>
        <row r="169">
          <cell r="T169" t="str">
            <v>East</v>
          </cell>
          <cell r="U169" t="str">
            <v>CAC 22/11kV Bus STOUD</v>
          </cell>
          <cell r="V169" t="str">
            <v>Modelled revenue ($)</v>
          </cell>
          <cell r="X169">
            <v>0</v>
          </cell>
          <cell r="Y169">
            <v>0</v>
          </cell>
          <cell r="Z169">
            <v>0</v>
          </cell>
          <cell r="AA169">
            <v>0</v>
          </cell>
          <cell r="AB169">
            <v>0</v>
          </cell>
          <cell r="AC169">
            <v>0</v>
          </cell>
          <cell r="AD169">
            <v>0</v>
          </cell>
          <cell r="AE169">
            <v>0</v>
          </cell>
          <cell r="AF169">
            <v>0</v>
          </cell>
          <cell r="AG169">
            <v>0</v>
          </cell>
          <cell r="AH169">
            <v>0</v>
          </cell>
        </row>
        <row r="170">
          <cell r="T170" t="str">
            <v>East</v>
          </cell>
          <cell r="U170" t="str">
            <v>CAC 22/11kV Bus STOUD</v>
          </cell>
          <cell r="V170" t="str">
            <v>Summer Demand Charge kVA</v>
          </cell>
          <cell r="X170">
            <v>44.199687894434881</v>
          </cell>
          <cell r="Y170">
            <v>45.745922709854526</v>
          </cell>
          <cell r="Z170">
            <v>47.346249357554207</v>
          </cell>
          <cell r="AA170">
            <v>0</v>
          </cell>
          <cell r="AB170">
            <v>0</v>
          </cell>
          <cell r="AC170">
            <v>0</v>
          </cell>
          <cell r="AD170">
            <v>0</v>
          </cell>
          <cell r="AE170">
            <v>0</v>
          </cell>
          <cell r="AF170">
            <v>0</v>
          </cell>
          <cell r="AG170">
            <v>0</v>
          </cell>
          <cell r="AH170">
            <v>0</v>
          </cell>
        </row>
        <row r="171">
          <cell r="T171" t="str">
            <v>East</v>
          </cell>
          <cell r="U171" t="str">
            <v>CAC 22/11kV Bus STOUD</v>
          </cell>
          <cell r="V171" t="str">
            <v>Monthly summer max demand kVA</v>
          </cell>
          <cell r="X171">
            <v>0</v>
          </cell>
          <cell r="Y171">
            <v>0</v>
          </cell>
          <cell r="Z171">
            <v>0</v>
          </cell>
          <cell r="AA171">
            <v>0</v>
          </cell>
          <cell r="AB171">
            <v>0</v>
          </cell>
          <cell r="AC171">
            <v>0</v>
          </cell>
          <cell r="AD171">
            <v>0</v>
          </cell>
          <cell r="AE171">
            <v>0</v>
          </cell>
          <cell r="AF171">
            <v>0</v>
          </cell>
          <cell r="AG171">
            <v>0</v>
          </cell>
          <cell r="AH171">
            <v>0</v>
          </cell>
        </row>
        <row r="172">
          <cell r="T172" t="str">
            <v>East</v>
          </cell>
          <cell r="U172" t="str">
            <v>CAC 22/11kV Bus STOUD</v>
          </cell>
          <cell r="V172" t="str">
            <v>Multiplier</v>
          </cell>
          <cell r="X172">
            <v>1</v>
          </cell>
          <cell r="Y172">
            <v>1</v>
          </cell>
          <cell r="Z172">
            <v>1</v>
          </cell>
          <cell r="AA172">
            <v>1</v>
          </cell>
          <cell r="AB172">
            <v>1</v>
          </cell>
          <cell r="AC172">
            <v>1</v>
          </cell>
          <cell r="AD172">
            <v>1</v>
          </cell>
          <cell r="AE172">
            <v>1</v>
          </cell>
          <cell r="AF172">
            <v>1</v>
          </cell>
          <cell r="AG172">
            <v>1</v>
          </cell>
          <cell r="AH172">
            <v>1</v>
          </cell>
        </row>
        <row r="173">
          <cell r="T173" t="str">
            <v>East</v>
          </cell>
          <cell r="U173" t="str">
            <v>CAC 22/11kV Bus STOUD</v>
          </cell>
          <cell r="V173" t="str">
            <v>Modelled revenue ($)</v>
          </cell>
          <cell r="X173">
            <v>0</v>
          </cell>
          <cell r="Y173">
            <v>0</v>
          </cell>
          <cell r="Z173">
            <v>0</v>
          </cell>
          <cell r="AA173">
            <v>0</v>
          </cell>
          <cell r="AB173">
            <v>0</v>
          </cell>
          <cell r="AC173">
            <v>0</v>
          </cell>
          <cell r="AD173">
            <v>0</v>
          </cell>
          <cell r="AE173">
            <v>0</v>
          </cell>
          <cell r="AF173">
            <v>0</v>
          </cell>
          <cell r="AG173">
            <v>0</v>
          </cell>
          <cell r="AH173">
            <v>0</v>
          </cell>
        </row>
        <row r="174">
          <cell r="T174" t="str">
            <v>East</v>
          </cell>
          <cell r="U174" t="str">
            <v>CAC 22/11kV Bus STOUD</v>
          </cell>
          <cell r="V174" t="str">
            <v>Non Summer Capacity Charge</v>
          </cell>
          <cell r="X174">
            <v>3.5178230887372011</v>
          </cell>
          <cell r="Y174">
            <v>3.6408868657322735</v>
          </cell>
          <cell r="Z174">
            <v>3.7682557748577197</v>
          </cell>
          <cell r="AA174">
            <v>3.9000804222716838</v>
          </cell>
          <cell r="AB174">
            <v>4.0365166827777745</v>
          </cell>
          <cell r="AC174">
            <v>4.1777258841377476</v>
          </cell>
          <cell r="AD174">
            <v>4.3238749978319859</v>
          </cell>
          <cell r="AE174">
            <v>4.475136836493343</v>
          </cell>
          <cell r="AF174">
            <v>4.6316902582478026</v>
          </cell>
          <cell r="AG174">
            <v>4.7937203782035702</v>
          </cell>
          <cell r="AH174">
            <v>4.9614187873386779</v>
          </cell>
        </row>
        <row r="175">
          <cell r="T175" t="str">
            <v>East</v>
          </cell>
          <cell r="U175" t="str">
            <v>CAC 22/11kV Bus STOUD</v>
          </cell>
          <cell r="V175" t="str">
            <v>Capacity Non Summer</v>
          </cell>
          <cell r="X175">
            <v>0</v>
          </cell>
          <cell r="Y175">
            <v>0</v>
          </cell>
          <cell r="Z175">
            <v>0</v>
          </cell>
          <cell r="AA175">
            <v>0</v>
          </cell>
          <cell r="AB175">
            <v>0</v>
          </cell>
          <cell r="AC175">
            <v>0</v>
          </cell>
          <cell r="AD175">
            <v>0</v>
          </cell>
          <cell r="AE175">
            <v>0</v>
          </cell>
          <cell r="AF175">
            <v>0</v>
          </cell>
          <cell r="AG175">
            <v>0</v>
          </cell>
          <cell r="AH175">
            <v>0</v>
          </cell>
        </row>
        <row r="176">
          <cell r="T176" t="str">
            <v>East</v>
          </cell>
          <cell r="U176" t="str">
            <v>CAC 22/11kV Bus STOUD</v>
          </cell>
          <cell r="V176" t="str">
            <v>Multiplier</v>
          </cell>
          <cell r="X176">
            <v>9</v>
          </cell>
          <cell r="Y176">
            <v>9</v>
          </cell>
          <cell r="Z176">
            <v>9</v>
          </cell>
          <cell r="AA176">
            <v>9</v>
          </cell>
          <cell r="AB176">
            <v>9</v>
          </cell>
          <cell r="AC176">
            <v>9</v>
          </cell>
          <cell r="AD176">
            <v>9</v>
          </cell>
          <cell r="AE176">
            <v>9</v>
          </cell>
          <cell r="AF176">
            <v>9</v>
          </cell>
          <cell r="AG176">
            <v>9</v>
          </cell>
          <cell r="AH176">
            <v>9</v>
          </cell>
        </row>
        <row r="177">
          <cell r="T177" t="str">
            <v>East</v>
          </cell>
          <cell r="U177" t="str">
            <v>CAC 22/11kV Bus STOUD</v>
          </cell>
          <cell r="V177" t="str">
            <v>Modelled revenue ($)</v>
          </cell>
          <cell r="X177">
            <v>0</v>
          </cell>
          <cell r="Y177">
            <v>0</v>
          </cell>
          <cell r="Z177">
            <v>0</v>
          </cell>
          <cell r="AA177">
            <v>0</v>
          </cell>
          <cell r="AB177">
            <v>0</v>
          </cell>
          <cell r="AC177">
            <v>0</v>
          </cell>
          <cell r="AD177">
            <v>0</v>
          </cell>
          <cell r="AE177">
            <v>0</v>
          </cell>
          <cell r="AF177">
            <v>0</v>
          </cell>
          <cell r="AG177">
            <v>0</v>
          </cell>
          <cell r="AH177">
            <v>0</v>
          </cell>
        </row>
        <row r="178">
          <cell r="T178" t="str">
            <v>East</v>
          </cell>
          <cell r="U178" t="str">
            <v>CAC 22/11kV Bus STOUD</v>
          </cell>
          <cell r="V178" t="str">
            <v>Volume Non Summer Charge</v>
          </cell>
          <cell r="X178">
            <v>7.6206332667017223E-3</v>
          </cell>
          <cell r="Y178">
            <v>7.88722538609999E-3</v>
          </cell>
          <cell r="Z178">
            <v>8.1631436803236233E-3</v>
          </cell>
          <cell r="AA178">
            <v>8.4487144063417705E-3</v>
          </cell>
          <cell r="AB178">
            <v>8.7442752345499725E-3</v>
          </cell>
          <cell r="AC178">
            <v>9.0501756480453211E-3</v>
          </cell>
          <cell r="AD178">
            <v>9.3667773558694309E-3</v>
          </cell>
          <cell r="AE178">
            <v>9.6944547207078666E-3</v>
          </cell>
          <cell r="AF178">
            <v>1.0033595201551742E-2</v>
          </cell>
          <cell r="AG178">
            <v>1.0384599811844933E-2</v>
          </cell>
          <cell r="AH178">
            <v>1.074788359365862E-2</v>
          </cell>
        </row>
        <row r="179">
          <cell r="T179" t="str">
            <v>East</v>
          </cell>
          <cell r="U179" t="str">
            <v>CAC 22/11kV Bus STOUD</v>
          </cell>
          <cell r="V179" t="str">
            <v>Volume non summer</v>
          </cell>
          <cell r="X179">
            <v>0</v>
          </cell>
          <cell r="Y179">
            <v>0</v>
          </cell>
          <cell r="Z179">
            <v>0</v>
          </cell>
          <cell r="AA179">
            <v>0</v>
          </cell>
          <cell r="AB179">
            <v>0</v>
          </cell>
          <cell r="AC179">
            <v>0</v>
          </cell>
          <cell r="AD179">
            <v>0</v>
          </cell>
          <cell r="AE179">
            <v>0</v>
          </cell>
          <cell r="AF179">
            <v>0</v>
          </cell>
          <cell r="AG179">
            <v>0</v>
          </cell>
          <cell r="AH179">
            <v>0</v>
          </cell>
        </row>
        <row r="180">
          <cell r="T180" t="str">
            <v>East</v>
          </cell>
          <cell r="U180" t="str">
            <v>CAC 22/11kV Bus STOUD</v>
          </cell>
          <cell r="V180" t="str">
            <v>Multiplier</v>
          </cell>
          <cell r="X180">
            <v>1</v>
          </cell>
          <cell r="Y180">
            <v>1</v>
          </cell>
          <cell r="Z180">
            <v>1</v>
          </cell>
          <cell r="AA180">
            <v>1</v>
          </cell>
          <cell r="AB180">
            <v>1</v>
          </cell>
          <cell r="AC180">
            <v>1</v>
          </cell>
          <cell r="AD180">
            <v>1</v>
          </cell>
          <cell r="AE180">
            <v>1</v>
          </cell>
          <cell r="AF180">
            <v>1</v>
          </cell>
          <cell r="AG180">
            <v>1</v>
          </cell>
          <cell r="AH180">
            <v>1</v>
          </cell>
        </row>
        <row r="181">
          <cell r="T181" t="str">
            <v>East</v>
          </cell>
          <cell r="U181" t="str">
            <v>CAC 22/11kV Bus STOUD</v>
          </cell>
          <cell r="V181" t="str">
            <v>Modelled revenue ($)</v>
          </cell>
          <cell r="X181">
            <v>0</v>
          </cell>
          <cell r="Y181">
            <v>0</v>
          </cell>
          <cell r="Z181">
            <v>0</v>
          </cell>
          <cell r="AA181">
            <v>0</v>
          </cell>
          <cell r="AB181">
            <v>0</v>
          </cell>
          <cell r="AC181">
            <v>0</v>
          </cell>
          <cell r="AD181">
            <v>0</v>
          </cell>
          <cell r="AE181">
            <v>0</v>
          </cell>
          <cell r="AF181">
            <v>0</v>
          </cell>
          <cell r="AG181">
            <v>0</v>
          </cell>
          <cell r="AH181">
            <v>0</v>
          </cell>
        </row>
        <row r="182">
          <cell r="T182" t="str">
            <v>East</v>
          </cell>
          <cell r="U182" t="str">
            <v>CAC 22/11kV Bus STOUD</v>
          </cell>
          <cell r="V182" t="str">
            <v>Volume Summer No Charge</v>
          </cell>
          <cell r="X182">
            <v>0</v>
          </cell>
          <cell r="Y182">
            <v>0</v>
          </cell>
          <cell r="Z182">
            <v>0</v>
          </cell>
          <cell r="AA182">
            <v>0</v>
          </cell>
          <cell r="AB182">
            <v>0</v>
          </cell>
          <cell r="AC182">
            <v>0</v>
          </cell>
          <cell r="AD182">
            <v>0</v>
          </cell>
          <cell r="AE182">
            <v>0</v>
          </cell>
          <cell r="AF182">
            <v>0</v>
          </cell>
          <cell r="AG182">
            <v>0</v>
          </cell>
          <cell r="AH182">
            <v>0</v>
          </cell>
        </row>
        <row r="183">
          <cell r="T183" t="str">
            <v>East</v>
          </cell>
          <cell r="U183" t="str">
            <v>CAC 22/11kV Bus STOUD</v>
          </cell>
          <cell r="V183" t="str">
            <v>Volume summer</v>
          </cell>
          <cell r="X183">
            <v>0</v>
          </cell>
          <cell r="Y183">
            <v>0</v>
          </cell>
          <cell r="Z183">
            <v>0</v>
          </cell>
          <cell r="AA183">
            <v>0</v>
          </cell>
          <cell r="AB183">
            <v>0</v>
          </cell>
          <cell r="AC183">
            <v>0</v>
          </cell>
          <cell r="AD183">
            <v>0</v>
          </cell>
          <cell r="AE183">
            <v>0</v>
          </cell>
          <cell r="AF183">
            <v>0</v>
          </cell>
          <cell r="AG183">
            <v>0</v>
          </cell>
          <cell r="AH183">
            <v>0</v>
          </cell>
        </row>
        <row r="184">
          <cell r="T184" t="str">
            <v>East</v>
          </cell>
          <cell r="U184" t="str">
            <v>CAC 22/11kV Bus STOUD</v>
          </cell>
          <cell r="V184" t="str">
            <v>Multiplier</v>
          </cell>
          <cell r="X184">
            <v>1</v>
          </cell>
          <cell r="Y184">
            <v>1</v>
          </cell>
          <cell r="Z184">
            <v>1</v>
          </cell>
          <cell r="AA184">
            <v>1</v>
          </cell>
          <cell r="AB184">
            <v>1</v>
          </cell>
          <cell r="AC184">
            <v>1</v>
          </cell>
          <cell r="AD184">
            <v>1</v>
          </cell>
          <cell r="AE184">
            <v>1</v>
          </cell>
          <cell r="AF184">
            <v>1</v>
          </cell>
          <cell r="AG184">
            <v>1</v>
          </cell>
          <cell r="AH184">
            <v>1</v>
          </cell>
        </row>
        <row r="185">
          <cell r="T185" t="str">
            <v>East</v>
          </cell>
          <cell r="U185" t="str">
            <v>CAC 22/11kV Bus STOUD</v>
          </cell>
          <cell r="V185" t="str">
            <v>Modelled revenue ($)</v>
          </cell>
          <cell r="X185">
            <v>0</v>
          </cell>
          <cell r="Y185">
            <v>0</v>
          </cell>
          <cell r="Z185">
            <v>0</v>
          </cell>
          <cell r="AA185">
            <v>0</v>
          </cell>
          <cell r="AB185">
            <v>0</v>
          </cell>
          <cell r="AC185">
            <v>0</v>
          </cell>
          <cell r="AD185">
            <v>0</v>
          </cell>
          <cell r="AE185">
            <v>0</v>
          </cell>
          <cell r="AF185">
            <v>0</v>
          </cell>
          <cell r="AG185">
            <v>0</v>
          </cell>
          <cell r="AH185">
            <v>0</v>
          </cell>
        </row>
        <row r="186">
          <cell r="X186"/>
          <cell r="Y186"/>
          <cell r="Z186"/>
          <cell r="AA186"/>
          <cell r="AB186"/>
          <cell r="AC186"/>
          <cell r="AD186"/>
          <cell r="AE186"/>
          <cell r="AF186"/>
          <cell r="AG186"/>
          <cell r="AH186"/>
        </row>
        <row r="187">
          <cell r="X187"/>
          <cell r="Y187"/>
          <cell r="Z187"/>
          <cell r="AA187"/>
          <cell r="AB187"/>
          <cell r="AC187"/>
          <cell r="AD187"/>
          <cell r="AE187"/>
          <cell r="AF187"/>
          <cell r="AG187"/>
          <cell r="AH187"/>
        </row>
        <row r="188">
          <cell r="X188" t="str">
            <v>% Change Y-o-Y Revenue at prior year rates:</v>
          </cell>
          <cell r="Y188">
            <v>-1.9351508823879704E-2</v>
          </cell>
          <cell r="Z188">
            <v>-1.8207445179135529E-2</v>
          </cell>
          <cell r="AA188">
            <v>-0.68290283842706256</v>
          </cell>
          <cell r="AB188">
            <v>3.4982935153583306E-2</v>
          </cell>
          <cell r="AC188">
            <v>3.4982935153583528E-2</v>
          </cell>
          <cell r="AD188">
            <v>3.4982935153583528E-2</v>
          </cell>
          <cell r="AE188">
            <v>3.4982935153583306E-2</v>
          </cell>
          <cell r="AF188">
            <v>3.4982935153583528E-2</v>
          </cell>
          <cell r="AG188">
            <v>3.498293515358375E-2</v>
          </cell>
          <cell r="AH188">
            <v>3.4982935153583528E-2</v>
          </cell>
        </row>
        <row r="189">
          <cell r="X189"/>
          <cell r="Y189"/>
          <cell r="Z189"/>
          <cell r="AA189"/>
          <cell r="AB189"/>
          <cell r="AC189"/>
          <cell r="AD189"/>
          <cell r="AE189"/>
          <cell r="AF189"/>
          <cell r="AG189"/>
          <cell r="AH189"/>
        </row>
        <row r="190">
          <cell r="T190" t="str">
            <v>Pricing zone</v>
          </cell>
          <cell r="U190" t="str">
            <v>Tariff name</v>
          </cell>
          <cell r="V190" t="str">
            <v>Tariff component</v>
          </cell>
          <cell r="X190" t="str">
            <v>2022/23</v>
          </cell>
          <cell r="Y190" t="str">
            <v>2023/24</v>
          </cell>
          <cell r="Z190" t="str">
            <v>2024/25</v>
          </cell>
          <cell r="AA190" t="str">
            <v>2025/26</v>
          </cell>
          <cell r="AB190" t="str">
            <v>2026/27</v>
          </cell>
          <cell r="AC190" t="str">
            <v>2027/28</v>
          </cell>
          <cell r="AD190" t="str">
            <v>2028/29</v>
          </cell>
          <cell r="AE190" t="str">
            <v>2029/30</v>
          </cell>
          <cell r="AF190" t="str">
            <v>2030/31</v>
          </cell>
          <cell r="AG190" t="str">
            <v>2031/32</v>
          </cell>
          <cell r="AH190" t="str">
            <v>2032/33</v>
          </cell>
        </row>
        <row r="191">
          <cell r="T191" t="str">
            <v>East</v>
          </cell>
          <cell r="U191" t="str">
            <v>CAC 22/11kV Line STOUD</v>
          </cell>
          <cell r="V191" t="str">
            <v>Connection Unit Charge</v>
          </cell>
          <cell r="X191">
            <v>6.3849695213320414</v>
          </cell>
          <cell r="Y191">
            <v>6.6083344960544075</v>
          </cell>
          <cell r="Z191">
            <v>6.8395134332030683</v>
          </cell>
          <cell r="AA191">
            <v>7.0787796881188747</v>
          </cell>
          <cell r="AB191">
            <v>7.3264161789148412</v>
          </cell>
          <cell r="AC191">
            <v>7.5827157210099845</v>
          </cell>
          <cell r="AD191">
            <v>7.8479813733661352</v>
          </cell>
          <cell r="AE191">
            <v>8.1225267968371337</v>
          </cell>
          <cell r="AF191">
            <v>8.406676625054132</v>
          </cell>
          <cell r="AG191">
            <v>8.7007668482855465</v>
          </cell>
          <cell r="AH191">
            <v>9.0051452107255692</v>
          </cell>
        </row>
        <row r="192">
          <cell r="T192" t="str">
            <v>East</v>
          </cell>
          <cell r="U192" t="str">
            <v>CAC 22/11kV Line STOUD</v>
          </cell>
          <cell r="V192" t="str">
            <v>Connection units</v>
          </cell>
          <cell r="X192">
            <v>4</v>
          </cell>
          <cell r="Y192">
            <v>4</v>
          </cell>
          <cell r="Z192">
            <v>4</v>
          </cell>
          <cell r="AA192">
            <v>4</v>
          </cell>
          <cell r="AB192">
            <v>4</v>
          </cell>
          <cell r="AC192">
            <v>4</v>
          </cell>
          <cell r="AD192">
            <v>4</v>
          </cell>
          <cell r="AE192">
            <v>4</v>
          </cell>
          <cell r="AF192">
            <v>4</v>
          </cell>
          <cell r="AG192">
            <v>4</v>
          </cell>
          <cell r="AH192">
            <v>4</v>
          </cell>
        </row>
        <row r="193">
          <cell r="T193" t="str">
            <v>East</v>
          </cell>
          <cell r="U193" t="str">
            <v>CAC 22/11kV Line STOUD</v>
          </cell>
          <cell r="V193" t="str">
            <v>Multiplier</v>
          </cell>
          <cell r="X193">
            <v>365</v>
          </cell>
          <cell r="Y193">
            <v>365</v>
          </cell>
          <cell r="Z193">
            <v>365</v>
          </cell>
          <cell r="AA193">
            <v>365</v>
          </cell>
          <cell r="AB193">
            <v>365</v>
          </cell>
          <cell r="AC193">
            <v>365</v>
          </cell>
          <cell r="AD193">
            <v>365</v>
          </cell>
          <cell r="AE193">
            <v>365</v>
          </cell>
          <cell r="AF193">
            <v>365</v>
          </cell>
          <cell r="AG193">
            <v>365</v>
          </cell>
          <cell r="AH193">
            <v>365</v>
          </cell>
        </row>
        <row r="194">
          <cell r="T194" t="str">
            <v>East</v>
          </cell>
          <cell r="U194" t="str">
            <v>CAC 22/11kV Line STOUD</v>
          </cell>
          <cell r="V194" t="str">
            <v>Modelled revenue ($)</v>
          </cell>
          <cell r="X194">
            <v>9322.0555011447814</v>
          </cell>
          <cell r="Y194">
            <v>9648.1683642394346</v>
          </cell>
          <cell r="Z194">
            <v>9985.6896124764789</v>
          </cell>
          <cell r="AA194">
            <v>10335.018344653558</v>
          </cell>
          <cell r="AB194">
            <v>10696.567621215669</v>
          </cell>
          <cell r="AC194">
            <v>11070.764952674577</v>
          </cell>
          <cell r="AD194">
            <v>11458.052805114557</v>
          </cell>
          <cell r="AE194">
            <v>11858.889123382216</v>
          </cell>
          <cell r="AF194">
            <v>12273.747872579033</v>
          </cell>
          <cell r="AG194">
            <v>12703.119598496898</v>
          </cell>
          <cell r="AH194">
            <v>13147.51200765933</v>
          </cell>
        </row>
        <row r="195">
          <cell r="T195" t="str">
            <v>East</v>
          </cell>
          <cell r="U195" t="str">
            <v>CAC 22/11kV Line STOUD</v>
          </cell>
          <cell r="V195" t="str">
            <v>Fixed Charge</v>
          </cell>
          <cell r="X195">
            <v>0</v>
          </cell>
          <cell r="Y195">
            <v>0</v>
          </cell>
          <cell r="Z195">
            <v>0</v>
          </cell>
          <cell r="AA195">
            <v>0</v>
          </cell>
          <cell r="AB195">
            <v>0</v>
          </cell>
          <cell r="AC195">
            <v>0</v>
          </cell>
          <cell r="AD195">
            <v>0</v>
          </cell>
          <cell r="AE195">
            <v>0</v>
          </cell>
          <cell r="AF195">
            <v>0</v>
          </cell>
          <cell r="AG195">
            <v>0</v>
          </cell>
          <cell r="AH195">
            <v>0</v>
          </cell>
        </row>
        <row r="196">
          <cell r="T196" t="str">
            <v>East</v>
          </cell>
          <cell r="U196" t="str">
            <v>CAC 22/11kV Line STOUD</v>
          </cell>
          <cell r="V196" t="str">
            <v>Customer number</v>
          </cell>
          <cell r="X196">
            <v>1</v>
          </cell>
          <cell r="Y196">
            <v>1</v>
          </cell>
          <cell r="Z196">
            <v>1</v>
          </cell>
          <cell r="AA196">
            <v>1</v>
          </cell>
          <cell r="AB196">
            <v>1</v>
          </cell>
          <cell r="AC196">
            <v>1</v>
          </cell>
          <cell r="AD196">
            <v>1</v>
          </cell>
          <cell r="AE196">
            <v>1</v>
          </cell>
          <cell r="AF196">
            <v>1</v>
          </cell>
          <cell r="AG196">
            <v>1</v>
          </cell>
          <cell r="AH196">
            <v>1</v>
          </cell>
        </row>
        <row r="197">
          <cell r="T197" t="str">
            <v>East</v>
          </cell>
          <cell r="U197" t="str">
            <v>CAC 22/11kV Line STOUD</v>
          </cell>
          <cell r="V197" t="str">
            <v>Multiplier</v>
          </cell>
          <cell r="X197">
            <v>365</v>
          </cell>
          <cell r="Y197">
            <v>365</v>
          </cell>
          <cell r="Z197">
            <v>365</v>
          </cell>
          <cell r="AA197">
            <v>365</v>
          </cell>
          <cell r="AB197">
            <v>365</v>
          </cell>
          <cell r="AC197">
            <v>365</v>
          </cell>
          <cell r="AD197">
            <v>365</v>
          </cell>
          <cell r="AE197">
            <v>365</v>
          </cell>
          <cell r="AF197">
            <v>365</v>
          </cell>
          <cell r="AG197">
            <v>365</v>
          </cell>
          <cell r="AH197">
            <v>365</v>
          </cell>
        </row>
        <row r="198">
          <cell r="T198" t="str">
            <v>East</v>
          </cell>
          <cell r="U198" t="str">
            <v>CAC 22/11kV Line STOUD</v>
          </cell>
          <cell r="V198" t="str">
            <v>Modelled revenue ($)</v>
          </cell>
          <cell r="X198">
            <v>0</v>
          </cell>
          <cell r="Y198">
            <v>0</v>
          </cell>
          <cell r="Z198">
            <v>0</v>
          </cell>
          <cell r="AA198">
            <v>0</v>
          </cell>
          <cell r="AB198">
            <v>0</v>
          </cell>
          <cell r="AC198">
            <v>0</v>
          </cell>
          <cell r="AD198">
            <v>0</v>
          </cell>
          <cell r="AE198">
            <v>0</v>
          </cell>
          <cell r="AF198">
            <v>0</v>
          </cell>
          <cell r="AG198">
            <v>0</v>
          </cell>
          <cell r="AH198">
            <v>0</v>
          </cell>
        </row>
        <row r="199">
          <cell r="T199" t="str">
            <v>East</v>
          </cell>
          <cell r="U199" t="str">
            <v>CAC 22/11kV Line STOUD</v>
          </cell>
          <cell r="V199" t="str">
            <v>Summer Demand Charge kVA</v>
          </cell>
          <cell r="X199">
            <v>68.575237346643704</v>
          </cell>
          <cell r="Y199">
            <v>65.832227852777947</v>
          </cell>
          <cell r="Z199">
            <v>63.198938738666826</v>
          </cell>
          <cell r="AA199">
            <v>0</v>
          </cell>
          <cell r="AB199">
            <v>0</v>
          </cell>
          <cell r="AC199">
            <v>0</v>
          </cell>
          <cell r="AD199">
            <v>0</v>
          </cell>
          <cell r="AE199">
            <v>0</v>
          </cell>
          <cell r="AF199">
            <v>0</v>
          </cell>
          <cell r="AG199">
            <v>0</v>
          </cell>
          <cell r="AH199">
            <v>0</v>
          </cell>
        </row>
        <row r="200">
          <cell r="T200" t="str">
            <v>East</v>
          </cell>
          <cell r="U200" t="str">
            <v>CAC 22/11kV Line STOUD</v>
          </cell>
          <cell r="V200" t="str">
            <v>Monthly summer max demand kVA</v>
          </cell>
          <cell r="X200">
            <v>1937.0640000000001</v>
          </cell>
          <cell r="Y200">
            <v>1937.0640000000001</v>
          </cell>
          <cell r="Z200">
            <v>1937.0640000000001</v>
          </cell>
          <cell r="AA200">
            <v>1937.0640000000001</v>
          </cell>
          <cell r="AB200">
            <v>1937.0640000000001</v>
          </cell>
          <cell r="AC200">
            <v>1937.0640000000001</v>
          </cell>
          <cell r="AD200">
            <v>1937.0640000000001</v>
          </cell>
          <cell r="AE200">
            <v>1937.0640000000001</v>
          </cell>
          <cell r="AF200">
            <v>1937.0640000000001</v>
          </cell>
          <cell r="AG200">
            <v>1937.0640000000001</v>
          </cell>
          <cell r="AH200">
            <v>1937.0640000000001</v>
          </cell>
        </row>
        <row r="201">
          <cell r="T201" t="str">
            <v>East</v>
          </cell>
          <cell r="U201" t="str">
            <v>CAC 22/11kV Line STOUD</v>
          </cell>
          <cell r="V201" t="str">
            <v>Multiplier</v>
          </cell>
          <cell r="X201">
            <v>1</v>
          </cell>
          <cell r="Y201">
            <v>1</v>
          </cell>
          <cell r="Z201">
            <v>1</v>
          </cell>
          <cell r="AA201">
            <v>1</v>
          </cell>
          <cell r="AB201">
            <v>1</v>
          </cell>
          <cell r="AC201">
            <v>1</v>
          </cell>
          <cell r="AD201">
            <v>1</v>
          </cell>
          <cell r="AE201">
            <v>1</v>
          </cell>
          <cell r="AF201">
            <v>1</v>
          </cell>
          <cell r="AG201">
            <v>1</v>
          </cell>
          <cell r="AH201">
            <v>1</v>
          </cell>
        </row>
        <row r="202">
          <cell r="T202" t="str">
            <v>East</v>
          </cell>
          <cell r="U202" t="str">
            <v>CAC 22/11kV Line STOUD</v>
          </cell>
          <cell r="V202" t="str">
            <v>Modelled revenue ($)</v>
          </cell>
          <cell r="X202">
            <v>132834.62355563903</v>
          </cell>
          <cell r="Y202">
            <v>127521.23861341347</v>
          </cell>
          <cell r="Z202">
            <v>122420.38906887692</v>
          </cell>
          <cell r="AA202">
            <v>0</v>
          </cell>
          <cell r="AB202">
            <v>0</v>
          </cell>
          <cell r="AC202">
            <v>0</v>
          </cell>
          <cell r="AD202">
            <v>0</v>
          </cell>
          <cell r="AE202">
            <v>0</v>
          </cell>
          <cell r="AF202">
            <v>0</v>
          </cell>
          <cell r="AG202">
            <v>0</v>
          </cell>
          <cell r="AH202">
            <v>0</v>
          </cell>
        </row>
        <row r="203">
          <cell r="T203" t="str">
            <v>East</v>
          </cell>
          <cell r="U203" t="str">
            <v>CAC 22/11kV Line STOUD</v>
          </cell>
          <cell r="V203" t="str">
            <v>Non Summer Capacity Charge</v>
          </cell>
          <cell r="X203">
            <v>7.0356461774744021</v>
          </cell>
          <cell r="Y203">
            <v>7.281773731464547</v>
          </cell>
          <cell r="Z203">
            <v>7.5365115497154394</v>
          </cell>
          <cell r="AA203">
            <v>7.8001608445433677</v>
          </cell>
          <cell r="AB203">
            <v>8.0730333655555491</v>
          </cell>
          <cell r="AC203">
            <v>8.3554517682754952</v>
          </cell>
          <cell r="AD203">
            <v>8.6477499956639718</v>
          </cell>
          <cell r="AE203">
            <v>8.9502736729866861</v>
          </cell>
          <cell r="AF203">
            <v>9.2633805164956051</v>
          </cell>
          <cell r="AG203">
            <v>9.5874407564071404</v>
          </cell>
          <cell r="AH203">
            <v>9.9228375746773558</v>
          </cell>
        </row>
        <row r="204">
          <cell r="T204" t="str">
            <v>East</v>
          </cell>
          <cell r="U204" t="str">
            <v>CAC 22/11kV Line STOUD</v>
          </cell>
          <cell r="V204" t="str">
            <v>Capacity Non Summer</v>
          </cell>
          <cell r="X204">
            <v>650</v>
          </cell>
          <cell r="Y204">
            <v>650</v>
          </cell>
          <cell r="Z204">
            <v>650</v>
          </cell>
          <cell r="AA204">
            <v>650</v>
          </cell>
          <cell r="AB204">
            <v>650</v>
          </cell>
          <cell r="AC204">
            <v>650</v>
          </cell>
          <cell r="AD204">
            <v>650</v>
          </cell>
          <cell r="AE204">
            <v>650</v>
          </cell>
          <cell r="AF204">
            <v>650</v>
          </cell>
          <cell r="AG204">
            <v>650</v>
          </cell>
          <cell r="AH204">
            <v>650</v>
          </cell>
        </row>
        <row r="205">
          <cell r="T205" t="str">
            <v>East</v>
          </cell>
          <cell r="U205" t="str">
            <v>CAC 22/11kV Line STOUD</v>
          </cell>
          <cell r="V205" t="str">
            <v>Multiplier</v>
          </cell>
          <cell r="X205">
            <v>9</v>
          </cell>
          <cell r="Y205">
            <v>9</v>
          </cell>
          <cell r="Z205">
            <v>9</v>
          </cell>
          <cell r="AA205">
            <v>9</v>
          </cell>
          <cell r="AB205">
            <v>9</v>
          </cell>
          <cell r="AC205">
            <v>9</v>
          </cell>
          <cell r="AD205">
            <v>9</v>
          </cell>
          <cell r="AE205">
            <v>9</v>
          </cell>
          <cell r="AF205">
            <v>9</v>
          </cell>
          <cell r="AG205">
            <v>9</v>
          </cell>
          <cell r="AH205">
            <v>9</v>
          </cell>
        </row>
        <row r="206">
          <cell r="T206" t="str">
            <v>East</v>
          </cell>
          <cell r="U206" t="str">
            <v>CAC 22/11kV Line STOUD</v>
          </cell>
          <cell r="V206" t="str">
            <v>Modelled revenue ($)</v>
          </cell>
          <cell r="X206">
            <v>41158.530138225251</v>
          </cell>
          <cell r="Y206">
            <v>42598.3763290676</v>
          </cell>
          <cell r="Z206">
            <v>44088.592565835323</v>
          </cell>
          <cell r="AA206">
            <v>45630.940940578701</v>
          </cell>
          <cell r="AB206">
            <v>47227.245188499961</v>
          </cell>
          <cell r="AC206">
            <v>48879.392844411646</v>
          </cell>
          <cell r="AD206">
            <v>50589.337474634238</v>
          </cell>
          <cell r="AE206">
            <v>52359.100986972109</v>
          </cell>
          <cell r="AF206">
            <v>54190.776021499289</v>
          </cell>
          <cell r="AG206">
            <v>56086.528424981771</v>
          </cell>
          <cell r="AH206">
            <v>58048.599811862528</v>
          </cell>
        </row>
        <row r="207">
          <cell r="T207" t="str">
            <v>East</v>
          </cell>
          <cell r="U207" t="str">
            <v>CAC 22/11kV Line STOUD</v>
          </cell>
          <cell r="V207" t="str">
            <v>Volume Non Summer Charge</v>
          </cell>
          <cell r="X207">
            <v>7.6206332667017223E-3</v>
          </cell>
          <cell r="Y207">
            <v>7.88722538609999E-3</v>
          </cell>
          <cell r="Z207">
            <v>8.1631436803236233E-3</v>
          </cell>
          <cell r="AA207">
            <v>8.4487144063417705E-3</v>
          </cell>
          <cell r="AB207">
            <v>8.7442752345499725E-3</v>
          </cell>
          <cell r="AC207">
            <v>9.0501756480453211E-3</v>
          </cell>
          <cell r="AD207">
            <v>9.3667773558694309E-3</v>
          </cell>
          <cell r="AE207">
            <v>9.6944547207078666E-3</v>
          </cell>
          <cell r="AF207">
            <v>1.0033595201551742E-2</v>
          </cell>
          <cell r="AG207">
            <v>1.0384599811844933E-2</v>
          </cell>
          <cell r="AH207">
            <v>1.074788359365862E-2</v>
          </cell>
        </row>
        <row r="208">
          <cell r="T208" t="str">
            <v>East</v>
          </cell>
          <cell r="U208" t="str">
            <v>CAC 22/11kV Line STOUD</v>
          </cell>
          <cell r="V208" t="str">
            <v>Volume non summer</v>
          </cell>
          <cell r="X208">
            <v>1083285.2121104603</v>
          </cell>
          <cell r="Y208">
            <v>1083285.2121104603</v>
          </cell>
          <cell r="Z208">
            <v>1083285.2121104603</v>
          </cell>
          <cell r="AA208">
            <v>1083285.2121104603</v>
          </cell>
          <cell r="AB208">
            <v>1083285.2121104603</v>
          </cell>
          <cell r="AC208">
            <v>1083285.2121104603</v>
          </cell>
          <cell r="AD208">
            <v>1083285.2121104603</v>
          </cell>
          <cell r="AE208">
            <v>1083285.2121104603</v>
          </cell>
          <cell r="AF208">
            <v>1083285.2121104603</v>
          </cell>
          <cell r="AG208">
            <v>1083285.2121104603</v>
          </cell>
          <cell r="AH208">
            <v>1083285.2121104603</v>
          </cell>
        </row>
        <row r="209">
          <cell r="T209" t="str">
            <v>East</v>
          </cell>
          <cell r="U209" t="str">
            <v>CAC 22/11kV Line STOUD</v>
          </cell>
          <cell r="V209" t="str">
            <v>Multiplier</v>
          </cell>
          <cell r="X209">
            <v>1</v>
          </cell>
          <cell r="Y209">
            <v>1</v>
          </cell>
          <cell r="Z209">
            <v>1</v>
          </cell>
          <cell r="AA209">
            <v>1</v>
          </cell>
          <cell r="AB209">
            <v>1</v>
          </cell>
          <cell r="AC209">
            <v>1</v>
          </cell>
          <cell r="AD209">
            <v>1</v>
          </cell>
          <cell r="AE209">
            <v>1</v>
          </cell>
          <cell r="AF209">
            <v>1</v>
          </cell>
          <cell r="AG209">
            <v>1</v>
          </cell>
          <cell r="AH209">
            <v>1</v>
          </cell>
        </row>
        <row r="210">
          <cell r="T210" t="str">
            <v>East</v>
          </cell>
          <cell r="U210" t="str">
            <v>CAC 22/11kV Line STOUD</v>
          </cell>
          <cell r="V210" t="str">
            <v>Modelled revenue ($)</v>
          </cell>
          <cell r="X210">
            <v>8255.3193247350046</v>
          </cell>
          <cell r="Y210">
            <v>8544.1146253443349</v>
          </cell>
          <cell r="Z210">
            <v>8843.0128332275399</v>
          </cell>
          <cell r="AA210">
            <v>9152.3673777346467</v>
          </cell>
          <cell r="AB210">
            <v>9472.5440522117115</v>
          </cell>
          <cell r="AC210">
            <v>9803.9214465296973</v>
          </cell>
          <cell r="AD210">
            <v>10146.891394744473</v>
          </cell>
          <cell r="AE210">
            <v>10501.859438417274</v>
          </cell>
          <cell r="AF210">
            <v>10869.245306143475</v>
          </cell>
          <cell r="AG210">
            <v>11249.483409856684</v>
          </cell>
          <cell r="AH210">
            <v>11643.023358495015</v>
          </cell>
        </row>
        <row r="211">
          <cell r="T211" t="str">
            <v>East</v>
          </cell>
          <cell r="U211" t="str">
            <v>CAC 22/11kV Line STOUD</v>
          </cell>
          <cell r="V211" t="str">
            <v>Volume Summer No Charge</v>
          </cell>
          <cell r="X211">
            <v>0</v>
          </cell>
          <cell r="Y211">
            <v>0</v>
          </cell>
          <cell r="Z211">
            <v>0</v>
          </cell>
          <cell r="AA211">
            <v>0</v>
          </cell>
          <cell r="AB211">
            <v>0</v>
          </cell>
          <cell r="AC211">
            <v>0</v>
          </cell>
          <cell r="AD211">
            <v>0</v>
          </cell>
          <cell r="AE211">
            <v>0</v>
          </cell>
          <cell r="AF211">
            <v>0</v>
          </cell>
          <cell r="AG211">
            <v>0</v>
          </cell>
          <cell r="AH211">
            <v>0</v>
          </cell>
        </row>
        <row r="212">
          <cell r="T212" t="str">
            <v>East</v>
          </cell>
          <cell r="U212" t="str">
            <v>CAC 22/11kV Line STOUD</v>
          </cell>
          <cell r="V212" t="str">
            <v>Volume summer</v>
          </cell>
          <cell r="X212">
            <v>361095.0707034868</v>
          </cell>
          <cell r="Y212">
            <v>361095.0707034868</v>
          </cell>
          <cell r="Z212">
            <v>361095.0707034868</v>
          </cell>
          <cell r="AA212">
            <v>361095.0707034868</v>
          </cell>
          <cell r="AB212">
            <v>361095.0707034868</v>
          </cell>
          <cell r="AC212">
            <v>361095.0707034868</v>
          </cell>
          <cell r="AD212">
            <v>361095.0707034868</v>
          </cell>
          <cell r="AE212">
            <v>361095.0707034868</v>
          </cell>
          <cell r="AF212">
            <v>361095.0707034868</v>
          </cell>
          <cell r="AG212">
            <v>361095.0707034868</v>
          </cell>
          <cell r="AH212">
            <v>361095.0707034868</v>
          </cell>
        </row>
        <row r="213">
          <cell r="T213" t="str">
            <v>East</v>
          </cell>
          <cell r="U213" t="str">
            <v>CAC 22/11kV Line STOUD</v>
          </cell>
          <cell r="V213" t="str">
            <v>Multiplier</v>
          </cell>
          <cell r="X213">
            <v>1</v>
          </cell>
          <cell r="Y213">
            <v>1</v>
          </cell>
          <cell r="Z213">
            <v>1</v>
          </cell>
          <cell r="AA213">
            <v>1</v>
          </cell>
          <cell r="AB213">
            <v>1</v>
          </cell>
          <cell r="AC213">
            <v>1</v>
          </cell>
          <cell r="AD213">
            <v>1</v>
          </cell>
          <cell r="AE213">
            <v>1</v>
          </cell>
          <cell r="AF213">
            <v>1</v>
          </cell>
          <cell r="AG213">
            <v>1</v>
          </cell>
          <cell r="AH213">
            <v>1</v>
          </cell>
        </row>
        <row r="214">
          <cell r="T214" t="str">
            <v>East</v>
          </cell>
          <cell r="U214" t="str">
            <v>CAC 22/11kV Line STOUD</v>
          </cell>
          <cell r="V214" t="str">
            <v>Modelled revenue ($)</v>
          </cell>
          <cell r="X214">
            <v>0</v>
          </cell>
          <cell r="Y214">
            <v>0</v>
          </cell>
          <cell r="Z214">
            <v>0</v>
          </cell>
          <cell r="AA214">
            <v>0</v>
          </cell>
          <cell r="AB214">
            <v>0</v>
          </cell>
          <cell r="AC214">
            <v>0</v>
          </cell>
          <cell r="AD214">
            <v>0</v>
          </cell>
          <cell r="AE214">
            <v>0</v>
          </cell>
          <cell r="AF214">
            <v>0</v>
          </cell>
          <cell r="AG214">
            <v>0</v>
          </cell>
          <cell r="AH214">
            <v>0</v>
          </cell>
        </row>
        <row r="215">
          <cell r="X215"/>
          <cell r="Y215"/>
          <cell r="Z215"/>
          <cell r="AA215"/>
          <cell r="AB215"/>
          <cell r="AC215"/>
          <cell r="AD215"/>
          <cell r="AE215"/>
          <cell r="AF215"/>
          <cell r="AG215"/>
          <cell r="AH215"/>
        </row>
        <row r="216">
          <cell r="X216"/>
          <cell r="Y216"/>
          <cell r="Z216"/>
          <cell r="AA216"/>
          <cell r="AB216"/>
          <cell r="AC216"/>
          <cell r="AD216"/>
          <cell r="AE216"/>
          <cell r="AF216"/>
          <cell r="AG216"/>
          <cell r="AH216"/>
        </row>
        <row r="217">
          <cell r="X217"/>
          <cell r="Y217"/>
          <cell r="Z217"/>
          <cell r="AA217"/>
          <cell r="AB217"/>
          <cell r="AC217"/>
          <cell r="AD217"/>
          <cell r="AE217"/>
          <cell r="AF217"/>
          <cell r="AG217"/>
          <cell r="AH217"/>
        </row>
        <row r="218">
          <cell r="X218"/>
          <cell r="Y218"/>
          <cell r="Z218"/>
          <cell r="AA218"/>
          <cell r="AB218"/>
          <cell r="AC218"/>
          <cell r="AD218"/>
          <cell r="AE218"/>
          <cell r="AF218"/>
          <cell r="AG218"/>
          <cell r="AH218"/>
        </row>
        <row r="219">
          <cell r="X219"/>
          <cell r="Y219"/>
          <cell r="Z219"/>
          <cell r="AA219"/>
          <cell r="AB219"/>
          <cell r="AC219"/>
          <cell r="AD219"/>
          <cell r="AE219"/>
          <cell r="AF219"/>
          <cell r="AG219"/>
          <cell r="AH219"/>
        </row>
        <row r="220">
          <cell r="X220"/>
          <cell r="Y220"/>
          <cell r="Z220"/>
          <cell r="AA220"/>
          <cell r="AB220"/>
          <cell r="AC220"/>
          <cell r="AD220"/>
          <cell r="AE220"/>
          <cell r="AF220"/>
          <cell r="AG220"/>
          <cell r="AH220"/>
        </row>
        <row r="221">
          <cell r="X221"/>
          <cell r="Y221"/>
          <cell r="Z221"/>
          <cell r="AA221"/>
          <cell r="AB221"/>
          <cell r="AC221"/>
          <cell r="AD221"/>
          <cell r="AE221"/>
          <cell r="AF221"/>
          <cell r="AG221"/>
          <cell r="AH221"/>
        </row>
        <row r="222">
          <cell r="T222" t="str">
            <v>Price path</v>
          </cell>
          <cell r="U222" t="str">
            <v>West</v>
          </cell>
          <cell r="V222"/>
          <cell r="X222"/>
          <cell r="Y222"/>
          <cell r="Z222"/>
          <cell r="AA222"/>
          <cell r="AB222"/>
          <cell r="AC222"/>
          <cell r="AD222"/>
          <cell r="AE222"/>
          <cell r="AF222"/>
          <cell r="AG222"/>
          <cell r="AH222"/>
        </row>
        <row r="224">
          <cell r="X224"/>
          <cell r="Y224"/>
          <cell r="Z224"/>
          <cell r="AA224"/>
          <cell r="AB224"/>
          <cell r="AC224"/>
          <cell r="AD224"/>
          <cell r="AE224"/>
          <cell r="AF224"/>
          <cell r="AG224"/>
          <cell r="AH224"/>
        </row>
        <row r="225">
          <cell r="X225" t="str">
            <v>% Change Y-o-Y Revenue at prior year rates:</v>
          </cell>
          <cell r="Y225">
            <v>-7.029355552750316E-2</v>
          </cell>
          <cell r="Z225">
            <v>-1.8935461896752659E-2</v>
          </cell>
          <cell r="AA225">
            <v>-0.91550831547833922</v>
          </cell>
          <cell r="AB225" t="str">
            <v/>
          </cell>
          <cell r="AC225" t="str">
            <v/>
          </cell>
          <cell r="AD225" t="str">
            <v/>
          </cell>
          <cell r="AE225" t="str">
            <v/>
          </cell>
          <cell r="AF225" t="str">
            <v/>
          </cell>
          <cell r="AG225" t="str">
            <v/>
          </cell>
          <cell r="AH225" t="str">
            <v/>
          </cell>
        </row>
        <row r="227">
          <cell r="T227" t="str">
            <v>Pricing zone</v>
          </cell>
          <cell r="U227" t="str">
            <v>Tariff name</v>
          </cell>
          <cell r="V227" t="str">
            <v>Tariff component</v>
          </cell>
          <cell r="X227" t="str">
            <v>2022/23</v>
          </cell>
          <cell r="Y227" t="str">
            <v>2023/24</v>
          </cell>
          <cell r="Z227" t="str">
            <v>2024/25</v>
          </cell>
          <cell r="AA227" t="str">
            <v>2025/26</v>
          </cell>
          <cell r="AB227" t="str">
            <v>2026/27</v>
          </cell>
          <cell r="AC227" t="str">
            <v>2027/28</v>
          </cell>
          <cell r="AD227" t="str">
            <v>2028/29</v>
          </cell>
          <cell r="AE227" t="str">
            <v>2029/30</v>
          </cell>
          <cell r="AF227" t="str">
            <v>2030/31</v>
          </cell>
          <cell r="AG227" t="str">
            <v>2031/32</v>
          </cell>
          <cell r="AH227" t="str">
            <v>2032/33</v>
          </cell>
        </row>
        <row r="228">
          <cell r="T228" t="str">
            <v>West</v>
          </cell>
          <cell r="U228" t="str">
            <v>CAC 66kV</v>
          </cell>
          <cell r="V228" t="str">
            <v>Fixed Charge</v>
          </cell>
          <cell r="X228">
            <v>117.42447440273035</v>
          </cell>
          <cell r="Y228">
            <v>111.55325068259381</v>
          </cell>
          <cell r="Z228">
            <v>111.86427947200013</v>
          </cell>
          <cell r="AA228">
            <v>0</v>
          </cell>
          <cell r="AB228" t="str">
            <v/>
          </cell>
          <cell r="AC228" t="str">
            <v/>
          </cell>
          <cell r="AD228" t="str">
            <v/>
          </cell>
          <cell r="AE228" t="str">
            <v/>
          </cell>
          <cell r="AF228" t="str">
            <v/>
          </cell>
          <cell r="AG228" t="str">
            <v/>
          </cell>
          <cell r="AH228" t="str">
            <v/>
          </cell>
        </row>
        <row r="229">
          <cell r="T229" t="str">
            <v>West</v>
          </cell>
          <cell r="U229" t="str">
            <v>CAC 66kV</v>
          </cell>
          <cell r="V229" t="str">
            <v>Customer number</v>
          </cell>
          <cell r="X229">
            <v>2</v>
          </cell>
          <cell r="Y229">
            <v>2</v>
          </cell>
          <cell r="Z229">
            <v>2</v>
          </cell>
          <cell r="AA229">
            <v>2</v>
          </cell>
          <cell r="AB229">
            <v>2</v>
          </cell>
          <cell r="AC229">
            <v>2</v>
          </cell>
          <cell r="AD229">
            <v>2</v>
          </cell>
          <cell r="AE229">
            <v>2</v>
          </cell>
          <cell r="AF229">
            <v>2</v>
          </cell>
          <cell r="AG229">
            <v>2</v>
          </cell>
          <cell r="AH229">
            <v>2</v>
          </cell>
        </row>
        <row r="230">
          <cell r="T230" t="str">
            <v>West</v>
          </cell>
          <cell r="U230" t="str">
            <v>CAC 66kV</v>
          </cell>
          <cell r="V230" t="str">
            <v>Multiplier</v>
          </cell>
          <cell r="X230">
            <v>365</v>
          </cell>
          <cell r="Y230">
            <v>365</v>
          </cell>
          <cell r="Z230">
            <v>365</v>
          </cell>
          <cell r="AA230">
            <v>365</v>
          </cell>
          <cell r="AB230">
            <v>365</v>
          </cell>
          <cell r="AC230">
            <v>365</v>
          </cell>
          <cell r="AD230">
            <v>365</v>
          </cell>
          <cell r="AE230">
            <v>365</v>
          </cell>
          <cell r="AF230">
            <v>365</v>
          </cell>
          <cell r="AG230">
            <v>365</v>
          </cell>
          <cell r="AH230">
            <v>365</v>
          </cell>
        </row>
        <row r="231">
          <cell r="T231" t="str">
            <v>West</v>
          </cell>
          <cell r="U231" t="str">
            <v>CAC 66kV</v>
          </cell>
          <cell r="V231" t="str">
            <v>Modelled revenue ($)</v>
          </cell>
          <cell r="X231">
            <v>85719.86631399316</v>
          </cell>
          <cell r="Y231">
            <v>81433.872998293489</v>
          </cell>
          <cell r="Z231">
            <v>81660.924014560092</v>
          </cell>
          <cell r="AA231">
            <v>0</v>
          </cell>
          <cell r="AB231" t="str">
            <v/>
          </cell>
          <cell r="AC231" t="str">
            <v/>
          </cell>
          <cell r="AD231" t="str">
            <v/>
          </cell>
          <cell r="AE231" t="str">
            <v/>
          </cell>
          <cell r="AF231" t="str">
            <v/>
          </cell>
          <cell r="AG231" t="str">
            <v/>
          </cell>
          <cell r="AH231" t="str">
            <v/>
          </cell>
        </row>
        <row r="232">
          <cell r="T232" t="str">
            <v>West</v>
          </cell>
          <cell r="U232" t="str">
            <v>CAC 66kV</v>
          </cell>
          <cell r="V232" t="str">
            <v>Connection Unit Charge</v>
          </cell>
          <cell r="X232">
            <v>6.3849695213320414</v>
          </cell>
          <cell r="Y232">
            <v>6.0657210452654384</v>
          </cell>
          <cell r="Z232">
            <v>6.0826332720453955</v>
          </cell>
          <cell r="AA232">
            <v>0</v>
          </cell>
          <cell r="AB232" t="str">
            <v/>
          </cell>
          <cell r="AC232" t="str">
            <v/>
          </cell>
          <cell r="AD232" t="str">
            <v/>
          </cell>
          <cell r="AE232" t="str">
            <v/>
          </cell>
          <cell r="AF232" t="str">
            <v/>
          </cell>
          <cell r="AG232" t="str">
            <v/>
          </cell>
          <cell r="AH232" t="str">
            <v/>
          </cell>
        </row>
        <row r="233">
          <cell r="T233" t="str">
            <v>West</v>
          </cell>
          <cell r="U233" t="str">
            <v>CAC 66kV</v>
          </cell>
          <cell r="V233" t="str">
            <v>Connection units</v>
          </cell>
          <cell r="X233">
            <v>164</v>
          </cell>
          <cell r="Y233">
            <v>164</v>
          </cell>
          <cell r="Z233">
            <v>164</v>
          </cell>
          <cell r="AA233">
            <v>164</v>
          </cell>
          <cell r="AB233">
            <v>164</v>
          </cell>
          <cell r="AC233">
            <v>164</v>
          </cell>
          <cell r="AD233">
            <v>164</v>
          </cell>
          <cell r="AE233">
            <v>164</v>
          </cell>
          <cell r="AF233">
            <v>164</v>
          </cell>
          <cell r="AG233">
            <v>164</v>
          </cell>
          <cell r="AH233">
            <v>164</v>
          </cell>
        </row>
        <row r="234">
          <cell r="T234" t="str">
            <v>West</v>
          </cell>
          <cell r="U234" t="str">
            <v>CAC 66kV</v>
          </cell>
          <cell r="V234" t="str">
            <v>Multiplier</v>
          </cell>
          <cell r="X234">
            <v>365</v>
          </cell>
          <cell r="Y234">
            <v>365</v>
          </cell>
          <cell r="Z234">
            <v>365</v>
          </cell>
          <cell r="AA234">
            <v>365</v>
          </cell>
          <cell r="AB234">
            <v>365</v>
          </cell>
          <cell r="AC234">
            <v>365</v>
          </cell>
          <cell r="AD234">
            <v>365</v>
          </cell>
          <cell r="AE234">
            <v>365</v>
          </cell>
          <cell r="AF234">
            <v>365</v>
          </cell>
          <cell r="AG234">
            <v>365</v>
          </cell>
          <cell r="AH234">
            <v>365</v>
          </cell>
        </row>
        <row r="235">
          <cell r="T235" t="str">
            <v>West</v>
          </cell>
          <cell r="U235" t="str">
            <v>CAC 66kV</v>
          </cell>
          <cell r="V235" t="str">
            <v>Modelled revenue ($)</v>
          </cell>
          <cell r="X235">
            <v>382204.27554693603</v>
          </cell>
          <cell r="Y235">
            <v>363094.06176958914</v>
          </cell>
          <cell r="Z235">
            <v>364106.42766463739</v>
          </cell>
          <cell r="AA235">
            <v>0</v>
          </cell>
          <cell r="AB235" t="str">
            <v/>
          </cell>
          <cell r="AC235" t="str">
            <v/>
          </cell>
          <cell r="AD235" t="str">
            <v/>
          </cell>
          <cell r="AE235" t="str">
            <v/>
          </cell>
          <cell r="AF235" t="str">
            <v/>
          </cell>
          <cell r="AG235" t="str">
            <v/>
          </cell>
          <cell r="AH235" t="str">
            <v/>
          </cell>
        </row>
        <row r="236">
          <cell r="T236" t="str">
            <v>West</v>
          </cell>
          <cell r="U236" t="str">
            <v>CAC 66kV</v>
          </cell>
          <cell r="V236" t="str">
            <v>Demand Charge kVA</v>
          </cell>
          <cell r="X236">
            <v>7.8317894503723533</v>
          </cell>
          <cell r="Y236">
            <v>8.6149683954095888</v>
          </cell>
          <cell r="Z236">
            <v>9.4764652349505489</v>
          </cell>
          <cell r="AA236">
            <v>0</v>
          </cell>
          <cell r="AB236">
            <v>0</v>
          </cell>
          <cell r="AC236">
            <v>0</v>
          </cell>
          <cell r="AD236">
            <v>0</v>
          </cell>
          <cell r="AE236">
            <v>0</v>
          </cell>
          <cell r="AF236">
            <v>0</v>
          </cell>
          <cell r="AG236">
            <v>0</v>
          </cell>
          <cell r="AH236">
            <v>0</v>
          </cell>
        </row>
        <row r="237">
          <cell r="T237" t="str">
            <v>West</v>
          </cell>
          <cell r="U237" t="str">
            <v>CAC 66kV</v>
          </cell>
          <cell r="V237" t="str">
            <v>Monthly max demand kVA</v>
          </cell>
          <cell r="X237">
            <v>12858.455164171113</v>
          </cell>
          <cell r="Y237">
            <v>12858.455164171113</v>
          </cell>
          <cell r="Z237">
            <v>12858.455164171113</v>
          </cell>
          <cell r="AA237">
            <v>12858.455164171113</v>
          </cell>
          <cell r="AB237">
            <v>12858.455164171113</v>
          </cell>
          <cell r="AC237">
            <v>12858.455164171113</v>
          </cell>
          <cell r="AD237">
            <v>12858.455164171113</v>
          </cell>
          <cell r="AE237">
            <v>12858.455164171113</v>
          </cell>
          <cell r="AF237">
            <v>12858.455164171113</v>
          </cell>
          <cell r="AG237">
            <v>12858.455164171113</v>
          </cell>
          <cell r="AH237">
            <v>12858.455164171113</v>
          </cell>
        </row>
        <row r="238">
          <cell r="T238" t="str">
            <v>West</v>
          </cell>
          <cell r="U238" t="str">
            <v>CAC 66kV</v>
          </cell>
          <cell r="V238" t="str">
            <v>Multiplier</v>
          </cell>
          <cell r="X238">
            <v>1</v>
          </cell>
          <cell r="Y238">
            <v>1</v>
          </cell>
          <cell r="Z238">
            <v>1</v>
          </cell>
          <cell r="AA238">
            <v>1</v>
          </cell>
          <cell r="AB238">
            <v>1</v>
          </cell>
          <cell r="AC238">
            <v>1</v>
          </cell>
          <cell r="AD238">
            <v>1</v>
          </cell>
          <cell r="AE238">
            <v>1</v>
          </cell>
          <cell r="AF238">
            <v>1</v>
          </cell>
          <cell r="AG238">
            <v>1</v>
          </cell>
          <cell r="AH238">
            <v>1</v>
          </cell>
        </row>
        <row r="239">
          <cell r="T239" t="str">
            <v>West</v>
          </cell>
          <cell r="U239" t="str">
            <v>CAC 66kV</v>
          </cell>
          <cell r="V239" t="str">
            <v>Modelled revenue ($)</v>
          </cell>
          <cell r="X239">
            <v>100704.71350284123</v>
          </cell>
          <cell r="Y239">
            <v>110775.18485312535</v>
          </cell>
          <cell r="Z239">
            <v>121852.7033384379</v>
          </cell>
          <cell r="AA239">
            <v>0</v>
          </cell>
          <cell r="AB239">
            <v>0</v>
          </cell>
          <cell r="AC239">
            <v>0</v>
          </cell>
          <cell r="AD239">
            <v>0</v>
          </cell>
          <cell r="AE239">
            <v>0</v>
          </cell>
          <cell r="AF239">
            <v>0</v>
          </cell>
          <cell r="AG239">
            <v>0</v>
          </cell>
          <cell r="AH239">
            <v>0</v>
          </cell>
        </row>
        <row r="240">
          <cell r="T240" t="str">
            <v>West</v>
          </cell>
          <cell r="U240" t="str">
            <v>CAC 66kV</v>
          </cell>
          <cell r="V240" t="str">
            <v>Capacity Charge</v>
          </cell>
          <cell r="X240">
            <v>8.9707136928327635</v>
          </cell>
          <cell r="Y240">
            <v>8.836152987440272</v>
          </cell>
          <cell r="Z240">
            <v>8.7036106926286685</v>
          </cell>
          <cell r="AA240">
            <v>8.5730565322392387</v>
          </cell>
          <cell r="AB240">
            <v>8.4444606842556507</v>
          </cell>
          <cell r="AC240">
            <v>8.4444606842556507</v>
          </cell>
          <cell r="AD240">
            <v>8.4444606842556507</v>
          </cell>
          <cell r="AE240">
            <v>8.4444606842556507</v>
          </cell>
          <cell r="AF240">
            <v>8.4444606842556507</v>
          </cell>
          <cell r="AG240">
            <v>8.4444606842556507</v>
          </cell>
          <cell r="AH240">
            <v>8.4444606842556507</v>
          </cell>
        </row>
        <row r="241">
          <cell r="T241" t="str">
            <v>West</v>
          </cell>
          <cell r="U241" t="str">
            <v>CAC 66kV</v>
          </cell>
          <cell r="V241" t="str">
            <v>Authorised demand import kVA</v>
          </cell>
          <cell r="X241">
            <v>9842</v>
          </cell>
          <cell r="Y241">
            <v>9842</v>
          </cell>
          <cell r="Z241">
            <v>9842</v>
          </cell>
          <cell r="AA241">
            <v>9842</v>
          </cell>
          <cell r="AB241">
            <v>9842</v>
          </cell>
          <cell r="AC241">
            <v>9842</v>
          </cell>
          <cell r="AD241">
            <v>9842</v>
          </cell>
          <cell r="AE241">
            <v>9842</v>
          </cell>
          <cell r="AF241">
            <v>9842</v>
          </cell>
          <cell r="AG241">
            <v>9842</v>
          </cell>
          <cell r="AH241">
            <v>9842</v>
          </cell>
        </row>
        <row r="242">
          <cell r="T242" t="str">
            <v>West</v>
          </cell>
          <cell r="U242" t="str">
            <v>CAC 66kV</v>
          </cell>
          <cell r="V242" t="str">
            <v>Multiplier</v>
          </cell>
          <cell r="X242">
            <v>12</v>
          </cell>
          <cell r="Y242">
            <v>12</v>
          </cell>
          <cell r="Z242">
            <v>12</v>
          </cell>
          <cell r="AA242">
            <v>12</v>
          </cell>
          <cell r="AB242">
            <v>12</v>
          </cell>
          <cell r="AC242">
            <v>12</v>
          </cell>
          <cell r="AD242">
            <v>12</v>
          </cell>
          <cell r="AE242">
            <v>12</v>
          </cell>
          <cell r="AF242">
            <v>12</v>
          </cell>
          <cell r="AG242">
            <v>12</v>
          </cell>
          <cell r="AH242">
            <v>12</v>
          </cell>
        </row>
        <row r="243">
          <cell r="T243" t="str">
            <v>West</v>
          </cell>
          <cell r="U243" t="str">
            <v>CAC 66kV</v>
          </cell>
          <cell r="V243" t="str">
            <v>Modelled revenue ($)</v>
          </cell>
          <cell r="X243">
            <v>1059477.1699783206</v>
          </cell>
          <cell r="Y243">
            <v>1043585.012428646</v>
          </cell>
          <cell r="Z243">
            <v>1027931.2372422162</v>
          </cell>
          <cell r="AA243">
            <v>1012512.268683583</v>
          </cell>
          <cell r="AB243">
            <v>997324.58465332934</v>
          </cell>
          <cell r="AC243">
            <v>997324.58465332934</v>
          </cell>
          <cell r="AD243">
            <v>997324.58465332934</v>
          </cell>
          <cell r="AE243">
            <v>997324.58465332934</v>
          </cell>
          <cell r="AF243">
            <v>997324.58465332934</v>
          </cell>
          <cell r="AG243">
            <v>997324.58465332934</v>
          </cell>
          <cell r="AH243">
            <v>997324.58465332934</v>
          </cell>
        </row>
        <row r="244">
          <cell r="T244" t="str">
            <v>West</v>
          </cell>
          <cell r="U244" t="str">
            <v>CAC 66kV</v>
          </cell>
          <cell r="V244" t="str">
            <v>Volume Charge</v>
          </cell>
          <cell r="X244">
            <v>2.6362576376982826E-2</v>
          </cell>
          <cell r="Y244">
            <v>7.514210661534482E-3</v>
          </cell>
          <cell r="Z244">
            <v>2.0000387035486291E-3</v>
          </cell>
          <cell r="AA244">
            <v>-0.17485384196512024</v>
          </cell>
          <cell r="AB244">
            <v>-0.17566558162280668</v>
          </cell>
          <cell r="AC244">
            <v>-0.17566558162280668</v>
          </cell>
          <cell r="AD244">
            <v>-0.17566558162280668</v>
          </cell>
          <cell r="AE244">
            <v>-0.17566558162280668</v>
          </cell>
          <cell r="AF244">
            <v>-0.17566558162280668</v>
          </cell>
          <cell r="AG244">
            <v>-0.17566558162280668</v>
          </cell>
          <cell r="AH244">
            <v>-0.17566558162280668</v>
          </cell>
        </row>
        <row r="245">
          <cell r="T245" t="str">
            <v>West</v>
          </cell>
          <cell r="U245" t="str">
            <v>CAC 66kV</v>
          </cell>
          <cell r="V245" t="str">
            <v>Volume</v>
          </cell>
          <cell r="X245">
            <v>5014782.6958289379</v>
          </cell>
          <cell r="Y245">
            <v>5014782.6958289379</v>
          </cell>
          <cell r="Z245">
            <v>5014782.6958289379</v>
          </cell>
          <cell r="AA245">
            <v>5014782.6958289379</v>
          </cell>
          <cell r="AB245">
            <v>5014782.6958289379</v>
          </cell>
          <cell r="AC245">
            <v>5014782.6958289379</v>
          </cell>
          <cell r="AD245">
            <v>5014782.6958289379</v>
          </cell>
          <cell r="AE245">
            <v>5014782.6958289379</v>
          </cell>
          <cell r="AF245">
            <v>5014782.6958289379</v>
          </cell>
          <cell r="AG245">
            <v>5014782.6958289379</v>
          </cell>
          <cell r="AH245">
            <v>5014782.6958289379</v>
          </cell>
        </row>
        <row r="246">
          <cell r="T246" t="str">
            <v>West</v>
          </cell>
          <cell r="U246" t="str">
            <v>CAC 66kV</v>
          </cell>
          <cell r="V246" t="str">
            <v>Multiplier</v>
          </cell>
          <cell r="X246">
            <v>1</v>
          </cell>
          <cell r="Y246">
            <v>1</v>
          </cell>
          <cell r="Z246">
            <v>1</v>
          </cell>
          <cell r="AA246">
            <v>1</v>
          </cell>
          <cell r="AB246">
            <v>1</v>
          </cell>
          <cell r="AC246">
            <v>1</v>
          </cell>
          <cell r="AD246">
            <v>1</v>
          </cell>
          <cell r="AE246">
            <v>1</v>
          </cell>
          <cell r="AF246">
            <v>1</v>
          </cell>
          <cell r="AG246">
            <v>1</v>
          </cell>
          <cell r="AH246">
            <v>1</v>
          </cell>
        </row>
        <row r="247">
          <cell r="T247" t="str">
            <v>West</v>
          </cell>
          <cell r="U247" t="str">
            <v>CAC 66kV</v>
          </cell>
          <cell r="V247" t="str">
            <v>Modelled revenue ($)</v>
          </cell>
          <cell r="X247">
            <v>132202.59183276221</v>
          </cell>
          <cell r="Y247">
            <v>37682.133598276436</v>
          </cell>
          <cell r="Z247">
            <v>10029.759481543808</v>
          </cell>
          <cell r="AA247">
            <v>-876854.02098589274</v>
          </cell>
          <cell r="AB247">
            <v>-880924.7189747768</v>
          </cell>
          <cell r="AC247">
            <v>-880924.7189747768</v>
          </cell>
          <cell r="AD247">
            <v>-880924.7189747768</v>
          </cell>
          <cell r="AE247">
            <v>-880924.7189747768</v>
          </cell>
          <cell r="AF247">
            <v>-880924.7189747768</v>
          </cell>
          <cell r="AG247">
            <v>-880924.7189747768</v>
          </cell>
          <cell r="AH247">
            <v>-880924.7189747768</v>
          </cell>
        </row>
        <row r="248">
          <cell r="X248"/>
          <cell r="Y248"/>
          <cell r="Z248"/>
          <cell r="AA248"/>
          <cell r="AB248"/>
          <cell r="AC248"/>
          <cell r="AD248"/>
          <cell r="AE248"/>
          <cell r="AF248"/>
          <cell r="AG248"/>
          <cell r="AH248"/>
        </row>
        <row r="249">
          <cell r="X249"/>
          <cell r="Y249"/>
          <cell r="Z249"/>
          <cell r="AA249"/>
          <cell r="AB249"/>
          <cell r="AC249"/>
          <cell r="AD249"/>
          <cell r="AE249"/>
          <cell r="AF249"/>
          <cell r="AG249"/>
          <cell r="AH249"/>
        </row>
        <row r="250">
          <cell r="X250" t="str">
            <v>% Change Y-o-Y Revenue at prior year rates:</v>
          </cell>
          <cell r="Y250">
            <v>-3.972522772169762E-2</v>
          </cell>
          <cell r="Z250">
            <v>-8.2770132436568167E-3</v>
          </cell>
          <cell r="AA250">
            <v>-0.61961983276735277</v>
          </cell>
          <cell r="AB250" t="str">
            <v/>
          </cell>
          <cell r="AC250" t="str">
            <v/>
          </cell>
          <cell r="AD250" t="str">
            <v/>
          </cell>
          <cell r="AE250" t="str">
            <v/>
          </cell>
          <cell r="AF250" t="str">
            <v/>
          </cell>
          <cell r="AG250" t="str">
            <v/>
          </cell>
          <cell r="AH250" t="str">
            <v/>
          </cell>
        </row>
        <row r="251">
          <cell r="X251"/>
          <cell r="Y251"/>
          <cell r="Z251"/>
          <cell r="AA251"/>
          <cell r="AB251"/>
          <cell r="AC251"/>
          <cell r="AD251"/>
          <cell r="AE251"/>
          <cell r="AF251"/>
          <cell r="AG251"/>
          <cell r="AH251"/>
        </row>
        <row r="252">
          <cell r="T252" t="str">
            <v>Pricing zone</v>
          </cell>
          <cell r="U252" t="str">
            <v>Tariff name</v>
          </cell>
          <cell r="V252" t="str">
            <v>Tariff component</v>
          </cell>
          <cell r="X252" t="str">
            <v>2022/23</v>
          </cell>
          <cell r="Y252" t="str">
            <v>2023/24</v>
          </cell>
          <cell r="Z252" t="str">
            <v>2024/25</v>
          </cell>
          <cell r="AA252" t="str">
            <v>2025/26</v>
          </cell>
          <cell r="AB252" t="str">
            <v>2026/27</v>
          </cell>
          <cell r="AC252" t="str">
            <v>2027/28</v>
          </cell>
          <cell r="AD252" t="str">
            <v>2028/29</v>
          </cell>
          <cell r="AE252" t="str">
            <v>2029/30</v>
          </cell>
          <cell r="AF252" t="str">
            <v>2030/31</v>
          </cell>
          <cell r="AG252" t="str">
            <v>2031/32</v>
          </cell>
          <cell r="AH252" t="str">
            <v>2032/33</v>
          </cell>
        </row>
        <row r="253">
          <cell r="T253" t="str">
            <v>West</v>
          </cell>
          <cell r="U253" t="str">
            <v>CAC 33kV</v>
          </cell>
          <cell r="V253" t="str">
            <v>Fixed Charge</v>
          </cell>
          <cell r="X253">
            <v>47.549283276450502</v>
          </cell>
          <cell r="Y253">
            <v>45.171819112627972</v>
          </cell>
          <cell r="Z253">
            <v>45.29776556535716</v>
          </cell>
          <cell r="AA253">
            <v>0</v>
          </cell>
          <cell r="AB253" t="str">
            <v/>
          </cell>
          <cell r="AC253" t="str">
            <v/>
          </cell>
          <cell r="AD253" t="str">
            <v/>
          </cell>
          <cell r="AE253" t="str">
            <v/>
          </cell>
          <cell r="AF253" t="str">
            <v/>
          </cell>
          <cell r="AG253" t="str">
            <v/>
          </cell>
          <cell r="AH253" t="str">
            <v/>
          </cell>
        </row>
        <row r="254">
          <cell r="T254" t="str">
            <v>West</v>
          </cell>
          <cell r="U254" t="str">
            <v>CAC 33kV</v>
          </cell>
          <cell r="V254" t="str">
            <v>Customer number</v>
          </cell>
          <cell r="X254">
            <v>2</v>
          </cell>
          <cell r="Y254">
            <v>2</v>
          </cell>
          <cell r="Z254">
            <v>2</v>
          </cell>
          <cell r="AA254">
            <v>2</v>
          </cell>
          <cell r="AB254">
            <v>2</v>
          </cell>
          <cell r="AC254">
            <v>2</v>
          </cell>
          <cell r="AD254">
            <v>2</v>
          </cell>
          <cell r="AE254">
            <v>2</v>
          </cell>
          <cell r="AF254">
            <v>2</v>
          </cell>
          <cell r="AG254">
            <v>2</v>
          </cell>
          <cell r="AH254">
            <v>2</v>
          </cell>
        </row>
        <row r="255">
          <cell r="T255" t="str">
            <v>West</v>
          </cell>
          <cell r="U255" t="str">
            <v>CAC 33kV</v>
          </cell>
          <cell r="V255" t="str">
            <v>Multiplier</v>
          </cell>
          <cell r="X255">
            <v>365</v>
          </cell>
          <cell r="Y255">
            <v>365</v>
          </cell>
          <cell r="Z255">
            <v>365</v>
          </cell>
          <cell r="AA255">
            <v>365</v>
          </cell>
          <cell r="AB255">
            <v>365</v>
          </cell>
          <cell r="AC255">
            <v>365</v>
          </cell>
          <cell r="AD255">
            <v>365</v>
          </cell>
          <cell r="AE255">
            <v>365</v>
          </cell>
          <cell r="AF255">
            <v>365</v>
          </cell>
          <cell r="AG255">
            <v>365</v>
          </cell>
          <cell r="AH255">
            <v>365</v>
          </cell>
        </row>
        <row r="256">
          <cell r="T256" t="str">
            <v>West</v>
          </cell>
          <cell r="U256" t="str">
            <v>CAC 33kV</v>
          </cell>
          <cell r="V256" t="str">
            <v>Modelled revenue ($)</v>
          </cell>
          <cell r="X256">
            <v>34710.976791808869</v>
          </cell>
          <cell r="Y256">
            <v>32975.427952218422</v>
          </cell>
          <cell r="Z256">
            <v>33067.368862710726</v>
          </cell>
          <cell r="AA256">
            <v>0</v>
          </cell>
          <cell r="AB256" t="str">
            <v/>
          </cell>
          <cell r="AC256" t="str">
            <v/>
          </cell>
          <cell r="AD256" t="str">
            <v/>
          </cell>
          <cell r="AE256" t="str">
            <v/>
          </cell>
          <cell r="AF256" t="str">
            <v/>
          </cell>
          <cell r="AG256" t="str">
            <v/>
          </cell>
          <cell r="AH256" t="str">
            <v/>
          </cell>
        </row>
        <row r="257">
          <cell r="T257" t="str">
            <v>West</v>
          </cell>
          <cell r="U257" t="str">
            <v>CAC 33kV</v>
          </cell>
          <cell r="V257" t="str">
            <v>Connection Unit Charge</v>
          </cell>
          <cell r="X257">
            <v>6.3849695213320414</v>
          </cell>
          <cell r="Y257">
            <v>6.0657210452654384</v>
          </cell>
          <cell r="Z257">
            <v>6.0826332720453955</v>
          </cell>
          <cell r="AA257">
            <v>0</v>
          </cell>
          <cell r="AB257" t="str">
            <v/>
          </cell>
          <cell r="AC257" t="str">
            <v/>
          </cell>
          <cell r="AD257" t="str">
            <v/>
          </cell>
          <cell r="AE257" t="str">
            <v/>
          </cell>
          <cell r="AF257" t="str">
            <v/>
          </cell>
          <cell r="AG257" t="str">
            <v/>
          </cell>
          <cell r="AH257" t="str">
            <v/>
          </cell>
        </row>
        <row r="258">
          <cell r="T258" t="str">
            <v>West</v>
          </cell>
          <cell r="U258" t="str">
            <v>CAC 33kV</v>
          </cell>
          <cell r="V258" t="str">
            <v>Connection units</v>
          </cell>
          <cell r="X258">
            <v>12</v>
          </cell>
          <cell r="Y258">
            <v>12</v>
          </cell>
          <cell r="Z258">
            <v>12</v>
          </cell>
          <cell r="AA258">
            <v>12</v>
          </cell>
          <cell r="AB258">
            <v>12</v>
          </cell>
          <cell r="AC258">
            <v>12</v>
          </cell>
          <cell r="AD258">
            <v>12</v>
          </cell>
          <cell r="AE258">
            <v>12</v>
          </cell>
          <cell r="AF258">
            <v>12</v>
          </cell>
          <cell r="AG258">
            <v>12</v>
          </cell>
          <cell r="AH258">
            <v>12</v>
          </cell>
        </row>
        <row r="259">
          <cell r="T259" t="str">
            <v>West</v>
          </cell>
          <cell r="U259" t="str">
            <v>CAC 33kV</v>
          </cell>
          <cell r="V259" t="str">
            <v>Multiplier</v>
          </cell>
          <cell r="X259">
            <v>365</v>
          </cell>
          <cell r="Y259">
            <v>365</v>
          </cell>
          <cell r="Z259">
            <v>365</v>
          </cell>
          <cell r="AA259">
            <v>365</v>
          </cell>
          <cell r="AB259">
            <v>365</v>
          </cell>
          <cell r="AC259">
            <v>365</v>
          </cell>
          <cell r="AD259">
            <v>365</v>
          </cell>
          <cell r="AE259">
            <v>365</v>
          </cell>
          <cell r="AF259">
            <v>365</v>
          </cell>
          <cell r="AG259">
            <v>365</v>
          </cell>
          <cell r="AH259">
            <v>365</v>
          </cell>
        </row>
        <row r="260">
          <cell r="T260" t="str">
            <v>West</v>
          </cell>
          <cell r="U260" t="str">
            <v>CAC 33kV</v>
          </cell>
          <cell r="V260" t="str">
            <v>Modelled revenue ($)</v>
          </cell>
          <cell r="X260">
            <v>27966.166503434339</v>
          </cell>
          <cell r="Y260">
            <v>26567.858178262621</v>
          </cell>
          <cell r="Z260">
            <v>26641.933731558831</v>
          </cell>
          <cell r="AA260">
            <v>0</v>
          </cell>
          <cell r="AB260" t="str">
            <v/>
          </cell>
          <cell r="AC260" t="str">
            <v/>
          </cell>
          <cell r="AD260" t="str">
            <v/>
          </cell>
          <cell r="AE260" t="str">
            <v/>
          </cell>
          <cell r="AF260" t="str">
            <v/>
          </cell>
          <cell r="AG260" t="str">
            <v/>
          </cell>
          <cell r="AH260" t="str">
            <v/>
          </cell>
        </row>
        <row r="261">
          <cell r="T261" t="str">
            <v>West</v>
          </cell>
          <cell r="U261" t="str">
            <v>CAC 33kV</v>
          </cell>
          <cell r="V261" t="str">
            <v>Demand Charge kVA</v>
          </cell>
          <cell r="X261">
            <v>17.523166054548696</v>
          </cell>
          <cell r="Y261">
            <v>16.822239412366748</v>
          </cell>
          <cell r="Z261">
            <v>16.149349835872076</v>
          </cell>
          <cell r="AA261">
            <v>0</v>
          </cell>
          <cell r="AB261">
            <v>0</v>
          </cell>
          <cell r="AC261">
            <v>0</v>
          </cell>
          <cell r="AD261">
            <v>0</v>
          </cell>
          <cell r="AE261">
            <v>0</v>
          </cell>
          <cell r="AF261">
            <v>0</v>
          </cell>
          <cell r="AG261">
            <v>0</v>
          </cell>
          <cell r="AH261">
            <v>0</v>
          </cell>
        </row>
        <row r="262">
          <cell r="T262" t="str">
            <v>West</v>
          </cell>
          <cell r="U262" t="str">
            <v>CAC 33kV</v>
          </cell>
          <cell r="V262" t="str">
            <v>Monthly max demand kVA</v>
          </cell>
          <cell r="X262">
            <v>11175.361176773504</v>
          </cell>
          <cell r="Y262">
            <v>11175.361176773504</v>
          </cell>
          <cell r="Z262">
            <v>11175.361176773504</v>
          </cell>
          <cell r="AA262">
            <v>11175.361176773504</v>
          </cell>
          <cell r="AB262">
            <v>11175.361176773504</v>
          </cell>
          <cell r="AC262">
            <v>11175.361176773504</v>
          </cell>
          <cell r="AD262">
            <v>11175.361176773504</v>
          </cell>
          <cell r="AE262">
            <v>11175.361176773504</v>
          </cell>
          <cell r="AF262">
            <v>11175.361176773504</v>
          </cell>
          <cell r="AG262">
            <v>11175.361176773504</v>
          </cell>
          <cell r="AH262">
            <v>11175.361176773504</v>
          </cell>
        </row>
        <row r="263">
          <cell r="T263" t="str">
            <v>West</v>
          </cell>
          <cell r="U263" t="str">
            <v>CAC 33kV</v>
          </cell>
          <cell r="V263" t="str">
            <v>Multiplier</v>
          </cell>
          <cell r="X263">
            <v>1</v>
          </cell>
          <cell r="Y263">
            <v>1</v>
          </cell>
          <cell r="Z263">
            <v>1</v>
          </cell>
          <cell r="AA263">
            <v>1</v>
          </cell>
          <cell r="AB263">
            <v>1</v>
          </cell>
          <cell r="AC263">
            <v>1</v>
          </cell>
          <cell r="AD263">
            <v>1</v>
          </cell>
          <cell r="AE263">
            <v>1</v>
          </cell>
          <cell r="AF263">
            <v>1</v>
          </cell>
          <cell r="AG263">
            <v>1</v>
          </cell>
          <cell r="AH263">
            <v>1</v>
          </cell>
        </row>
        <row r="264">
          <cell r="T264" t="str">
            <v>West</v>
          </cell>
          <cell r="U264" t="str">
            <v>CAC 33kV</v>
          </cell>
          <cell r="V264" t="str">
            <v>Modelled revenue ($)</v>
          </cell>
          <cell r="X264">
            <v>195827.70962015883</v>
          </cell>
          <cell r="Y264">
            <v>187994.60123535249</v>
          </cell>
          <cell r="Z264">
            <v>180474.81718593836</v>
          </cell>
          <cell r="AA264">
            <v>0</v>
          </cell>
          <cell r="AB264">
            <v>0</v>
          </cell>
          <cell r="AC264">
            <v>0</v>
          </cell>
          <cell r="AD264">
            <v>0</v>
          </cell>
          <cell r="AE264">
            <v>0</v>
          </cell>
          <cell r="AF264">
            <v>0</v>
          </cell>
          <cell r="AG264">
            <v>0</v>
          </cell>
          <cell r="AH264">
            <v>0</v>
          </cell>
        </row>
        <row r="265">
          <cell r="T265" t="str">
            <v>West</v>
          </cell>
          <cell r="U265" t="str">
            <v>CAC 33kV</v>
          </cell>
          <cell r="V265" t="str">
            <v>Capacity Charge</v>
          </cell>
          <cell r="X265">
            <v>15.035947904436858</v>
          </cell>
          <cell r="Y265">
            <v>15.261487123003409</v>
          </cell>
          <cell r="Z265">
            <v>15.490409429848459</v>
          </cell>
          <cell r="AA265">
            <v>15.722765571296184</v>
          </cell>
          <cell r="AB265">
            <v>15.958607054865626</v>
          </cell>
          <cell r="AC265">
            <v>15.958607054865626</v>
          </cell>
          <cell r="AD265">
            <v>15.958607054865626</v>
          </cell>
          <cell r="AE265">
            <v>15.958607054865626</v>
          </cell>
          <cell r="AF265">
            <v>15.958607054865626</v>
          </cell>
          <cell r="AG265">
            <v>15.958607054865626</v>
          </cell>
          <cell r="AH265">
            <v>15.958607054865626</v>
          </cell>
        </row>
        <row r="266">
          <cell r="T266" t="str">
            <v>West</v>
          </cell>
          <cell r="U266" t="str">
            <v>CAC 33kV</v>
          </cell>
          <cell r="V266" t="str">
            <v>Authorised demand import kVA</v>
          </cell>
          <cell r="X266">
            <v>4110</v>
          </cell>
          <cell r="Y266">
            <v>4110</v>
          </cell>
          <cell r="Z266">
            <v>4110</v>
          </cell>
          <cell r="AA266">
            <v>4110</v>
          </cell>
          <cell r="AB266">
            <v>4110</v>
          </cell>
          <cell r="AC266">
            <v>4110</v>
          </cell>
          <cell r="AD266">
            <v>4110</v>
          </cell>
          <cell r="AE266">
            <v>4110</v>
          </cell>
          <cell r="AF266">
            <v>4110</v>
          </cell>
          <cell r="AG266">
            <v>4110</v>
          </cell>
          <cell r="AH266">
            <v>4110</v>
          </cell>
        </row>
        <row r="267">
          <cell r="T267" t="str">
            <v>West</v>
          </cell>
          <cell r="U267" t="str">
            <v>CAC 33kV</v>
          </cell>
          <cell r="V267" t="str">
            <v>Multiplier</v>
          </cell>
          <cell r="X267">
            <v>12</v>
          </cell>
          <cell r="Y267">
            <v>12</v>
          </cell>
          <cell r="Z267">
            <v>12</v>
          </cell>
          <cell r="AA267">
            <v>12</v>
          </cell>
          <cell r="AB267">
            <v>12</v>
          </cell>
          <cell r="AC267">
            <v>12</v>
          </cell>
          <cell r="AD267">
            <v>12</v>
          </cell>
          <cell r="AE267">
            <v>12</v>
          </cell>
          <cell r="AF267">
            <v>12</v>
          </cell>
          <cell r="AG267">
            <v>12</v>
          </cell>
          <cell r="AH267">
            <v>12</v>
          </cell>
        </row>
        <row r="268">
          <cell r="T268" t="str">
            <v>West</v>
          </cell>
          <cell r="U268" t="str">
            <v>CAC 33kV</v>
          </cell>
          <cell r="V268" t="str">
            <v>Modelled revenue ($)</v>
          </cell>
          <cell r="X268">
            <v>741572.95064682583</v>
          </cell>
          <cell r="Y268">
            <v>752696.5449065282</v>
          </cell>
          <cell r="Z268">
            <v>763986.99308012589</v>
          </cell>
          <cell r="AA268">
            <v>775446.79797632783</v>
          </cell>
          <cell r="AB268">
            <v>787078.4999459727</v>
          </cell>
          <cell r="AC268">
            <v>787078.4999459727</v>
          </cell>
          <cell r="AD268">
            <v>787078.4999459727</v>
          </cell>
          <cell r="AE268">
            <v>787078.4999459727</v>
          </cell>
          <cell r="AF268">
            <v>787078.4999459727</v>
          </cell>
          <cell r="AG268">
            <v>787078.4999459727</v>
          </cell>
          <cell r="AH268">
            <v>787078.4999459727</v>
          </cell>
        </row>
        <row r="269">
          <cell r="T269" t="str">
            <v>West</v>
          </cell>
          <cell r="U269" t="str">
            <v>CAC 33kV</v>
          </cell>
          <cell r="V269" t="str">
            <v>Volume Charge</v>
          </cell>
          <cell r="X269">
            <v>2.6362576376982826E-2</v>
          </cell>
          <cell r="Y269">
            <v>7.514210661534482E-3</v>
          </cell>
          <cell r="Z269">
            <v>2.0000387035486291E-3</v>
          </cell>
          <cell r="AA269">
            <v>-0.17485384196512024</v>
          </cell>
          <cell r="AB269">
            <v>-0.17566558162280668</v>
          </cell>
          <cell r="AC269">
            <v>-0.17566558162280668</v>
          </cell>
          <cell r="AD269">
            <v>-0.17566558162280668</v>
          </cell>
          <cell r="AE269">
            <v>-0.17566558162280668</v>
          </cell>
          <cell r="AF269">
            <v>-0.17566558162280668</v>
          </cell>
          <cell r="AG269">
            <v>-0.17566558162280668</v>
          </cell>
          <cell r="AH269">
            <v>-0.17566558162280668</v>
          </cell>
        </row>
        <row r="270">
          <cell r="T270" t="str">
            <v>West</v>
          </cell>
          <cell r="U270" t="str">
            <v>CAC 33kV</v>
          </cell>
          <cell r="V270" t="str">
            <v>Volume</v>
          </cell>
          <cell r="X270">
            <v>2240588.1059878785</v>
          </cell>
          <cell r="Y270">
            <v>2240588.1059878785</v>
          </cell>
          <cell r="Z270">
            <v>2240588.1059878785</v>
          </cell>
          <cell r="AA270">
            <v>2240588.1059878785</v>
          </cell>
          <cell r="AB270">
            <v>2240588.1059878785</v>
          </cell>
          <cell r="AC270">
            <v>2240588.1059878785</v>
          </cell>
          <cell r="AD270">
            <v>2240588.1059878785</v>
          </cell>
          <cell r="AE270">
            <v>2240588.1059878785</v>
          </cell>
          <cell r="AF270">
            <v>2240588.1059878785</v>
          </cell>
          <cell r="AG270">
            <v>2240588.1059878785</v>
          </cell>
          <cell r="AH270">
            <v>2240588.1059878785</v>
          </cell>
        </row>
        <row r="271">
          <cell r="T271" t="str">
            <v>West</v>
          </cell>
          <cell r="U271" t="str">
            <v>CAC 33kV</v>
          </cell>
          <cell r="V271" t="str">
            <v>Multiplier</v>
          </cell>
          <cell r="X271">
            <v>1</v>
          </cell>
          <cell r="Y271">
            <v>1</v>
          </cell>
          <cell r="Z271">
            <v>1</v>
          </cell>
          <cell r="AA271">
            <v>1</v>
          </cell>
          <cell r="AB271">
            <v>1</v>
          </cell>
          <cell r="AC271">
            <v>1</v>
          </cell>
          <cell r="AD271">
            <v>1</v>
          </cell>
          <cell r="AE271">
            <v>1</v>
          </cell>
          <cell r="AF271">
            <v>1</v>
          </cell>
          <cell r="AG271">
            <v>1</v>
          </cell>
          <cell r="AH271">
            <v>1</v>
          </cell>
        </row>
        <row r="272">
          <cell r="T272" t="str">
            <v>West</v>
          </cell>
          <cell r="U272" t="str">
            <v>CAC 33kV</v>
          </cell>
          <cell r="V272" t="str">
            <v>Modelled revenue ($)</v>
          </cell>
          <cell r="X272">
            <v>59067.675073464736</v>
          </cell>
          <cell r="Y272">
            <v>16836.251034121469</v>
          </cell>
          <cell r="Z272">
            <v>4481.2629306864746</v>
          </cell>
          <cell r="AA272">
            <v>-391775.4385933326</v>
          </cell>
          <cell r="AB272">
            <v>-393594.21281550353</v>
          </cell>
          <cell r="AC272">
            <v>-393594.21281550353</v>
          </cell>
          <cell r="AD272">
            <v>-393594.21281550353</v>
          </cell>
          <cell r="AE272">
            <v>-393594.21281550353</v>
          </cell>
          <cell r="AF272">
            <v>-393594.21281550353</v>
          </cell>
          <cell r="AG272">
            <v>-393594.21281550353</v>
          </cell>
          <cell r="AH272">
            <v>-393594.21281550353</v>
          </cell>
        </row>
        <row r="273">
          <cell r="X273"/>
          <cell r="Y273"/>
          <cell r="Z273"/>
          <cell r="AA273"/>
          <cell r="AB273"/>
          <cell r="AC273"/>
          <cell r="AD273"/>
          <cell r="AE273"/>
          <cell r="AF273"/>
          <cell r="AG273"/>
          <cell r="AH273"/>
        </row>
        <row r="274">
          <cell r="X274"/>
          <cell r="Y274"/>
          <cell r="Z274"/>
          <cell r="AA274"/>
          <cell r="AB274"/>
          <cell r="AC274"/>
          <cell r="AD274"/>
          <cell r="AE274"/>
          <cell r="AF274"/>
          <cell r="AG274"/>
          <cell r="AH274"/>
        </row>
        <row r="275">
          <cell r="X275" t="str">
            <v>% Change Y-o-Y Revenue at prior year rates:</v>
          </cell>
          <cell r="Y275">
            <v>-3.8757248562890201E-2</v>
          </cell>
          <cell r="Z275">
            <v>2.4826794606904956E-2</v>
          </cell>
          <cell r="AA275">
            <v>-1.2386013088154875</v>
          </cell>
          <cell r="AB275" t="str">
            <v/>
          </cell>
          <cell r="AC275" t="str">
            <v/>
          </cell>
          <cell r="AD275" t="str">
            <v/>
          </cell>
          <cell r="AE275" t="str">
            <v/>
          </cell>
          <cell r="AF275" t="str">
            <v/>
          </cell>
          <cell r="AG275" t="str">
            <v/>
          </cell>
          <cell r="AH275" t="str">
            <v/>
          </cell>
        </row>
        <row r="276">
          <cell r="X276"/>
          <cell r="Y276"/>
          <cell r="Z276"/>
          <cell r="AA276"/>
          <cell r="AB276"/>
          <cell r="AC276"/>
          <cell r="AD276"/>
          <cell r="AE276"/>
          <cell r="AF276"/>
          <cell r="AG276"/>
          <cell r="AH276"/>
        </row>
        <row r="277">
          <cell r="T277" t="str">
            <v>Pricing zone</v>
          </cell>
          <cell r="U277" t="str">
            <v>Tariff name</v>
          </cell>
          <cell r="V277" t="str">
            <v>Tariff component</v>
          </cell>
          <cell r="X277" t="str">
            <v>2022/23</v>
          </cell>
          <cell r="Y277" t="str">
            <v>2023/24</v>
          </cell>
          <cell r="Z277" t="str">
            <v>2024/25</v>
          </cell>
          <cell r="AA277" t="str">
            <v>2025/26</v>
          </cell>
          <cell r="AB277" t="str">
            <v>2026/27</v>
          </cell>
          <cell r="AC277" t="str">
            <v>2027/28</v>
          </cell>
          <cell r="AD277" t="str">
            <v>2028/29</v>
          </cell>
          <cell r="AE277" t="str">
            <v>2029/30</v>
          </cell>
          <cell r="AF277" t="str">
            <v>2030/31</v>
          </cell>
          <cell r="AG277" t="str">
            <v>2031/32</v>
          </cell>
          <cell r="AH277" t="str">
            <v>2032/33</v>
          </cell>
        </row>
        <row r="278">
          <cell r="T278" t="str">
            <v>West</v>
          </cell>
          <cell r="U278" t="str">
            <v>CAC 22/11kV Line</v>
          </cell>
          <cell r="V278" t="str">
            <v>Fixed Charge</v>
          </cell>
          <cell r="X278">
            <v>28.529569965870305</v>
          </cell>
          <cell r="Y278">
            <v>27.103091467576785</v>
          </cell>
          <cell r="Z278">
            <v>27.178659339214295</v>
          </cell>
          <cell r="AA278">
            <v>0</v>
          </cell>
          <cell r="AB278" t="str">
            <v/>
          </cell>
          <cell r="AC278" t="str">
            <v/>
          </cell>
          <cell r="AD278" t="str">
            <v/>
          </cell>
          <cell r="AE278" t="str">
            <v/>
          </cell>
          <cell r="AF278" t="str">
            <v/>
          </cell>
          <cell r="AG278" t="str">
            <v/>
          </cell>
          <cell r="AH278" t="str">
            <v/>
          </cell>
        </row>
        <row r="279">
          <cell r="T279" t="str">
            <v>West</v>
          </cell>
          <cell r="U279" t="str">
            <v>CAC 22/11kV Line</v>
          </cell>
          <cell r="V279" t="str">
            <v>Customer number</v>
          </cell>
          <cell r="X279">
            <v>2</v>
          </cell>
          <cell r="Y279">
            <v>2</v>
          </cell>
          <cell r="Z279">
            <v>2</v>
          </cell>
          <cell r="AA279">
            <v>2</v>
          </cell>
          <cell r="AB279">
            <v>2</v>
          </cell>
          <cell r="AC279">
            <v>2</v>
          </cell>
          <cell r="AD279">
            <v>2</v>
          </cell>
          <cell r="AE279">
            <v>2</v>
          </cell>
          <cell r="AF279">
            <v>2</v>
          </cell>
          <cell r="AG279">
            <v>2</v>
          </cell>
          <cell r="AH279">
            <v>2</v>
          </cell>
        </row>
        <row r="280">
          <cell r="T280" t="str">
            <v>West</v>
          </cell>
          <cell r="U280" t="str">
            <v>CAC 22/11kV Line</v>
          </cell>
          <cell r="V280" t="str">
            <v>Multiplier</v>
          </cell>
          <cell r="X280">
            <v>365</v>
          </cell>
          <cell r="Y280">
            <v>365</v>
          </cell>
          <cell r="Z280">
            <v>365</v>
          </cell>
          <cell r="AA280">
            <v>365</v>
          </cell>
          <cell r="AB280">
            <v>365</v>
          </cell>
          <cell r="AC280">
            <v>365</v>
          </cell>
          <cell r="AD280">
            <v>365</v>
          </cell>
          <cell r="AE280">
            <v>365</v>
          </cell>
          <cell r="AF280">
            <v>365</v>
          </cell>
          <cell r="AG280">
            <v>365</v>
          </cell>
          <cell r="AH280">
            <v>365</v>
          </cell>
        </row>
        <row r="281">
          <cell r="T281" t="str">
            <v>West</v>
          </cell>
          <cell r="U281" t="str">
            <v>CAC 22/11kV Line</v>
          </cell>
          <cell r="V281" t="str">
            <v>Modelled revenue ($)</v>
          </cell>
          <cell r="X281">
            <v>20826.586075085324</v>
          </cell>
          <cell r="Y281">
            <v>19785.256771331053</v>
          </cell>
          <cell r="Z281">
            <v>19840.421317626435</v>
          </cell>
          <cell r="AA281">
            <v>0</v>
          </cell>
          <cell r="AB281" t="str">
            <v/>
          </cell>
          <cell r="AC281" t="str">
            <v/>
          </cell>
          <cell r="AD281" t="str">
            <v/>
          </cell>
          <cell r="AE281" t="str">
            <v/>
          </cell>
          <cell r="AF281" t="str">
            <v/>
          </cell>
          <cell r="AG281" t="str">
            <v/>
          </cell>
          <cell r="AH281" t="str">
            <v/>
          </cell>
        </row>
        <row r="282">
          <cell r="T282" t="str">
            <v>West</v>
          </cell>
          <cell r="U282" t="str">
            <v>CAC 22/11kV Line</v>
          </cell>
          <cell r="V282" t="str">
            <v>Connection Unit Charge</v>
          </cell>
          <cell r="X282">
            <v>6.3849695213320414</v>
          </cell>
          <cell r="Y282">
            <v>6.0657210452654384</v>
          </cell>
          <cell r="Z282">
            <v>6.0826332720453955</v>
          </cell>
          <cell r="AA282">
            <v>0</v>
          </cell>
          <cell r="AB282" t="str">
            <v/>
          </cell>
          <cell r="AC282" t="str">
            <v/>
          </cell>
          <cell r="AD282" t="str">
            <v/>
          </cell>
          <cell r="AE282" t="str">
            <v/>
          </cell>
          <cell r="AF282" t="str">
            <v/>
          </cell>
          <cell r="AG282" t="str">
            <v/>
          </cell>
          <cell r="AH282" t="str">
            <v/>
          </cell>
        </row>
        <row r="283">
          <cell r="T283" t="str">
            <v>West</v>
          </cell>
          <cell r="U283" t="str">
            <v>CAC 22/11kV Line</v>
          </cell>
          <cell r="V283" t="str">
            <v>Connection units</v>
          </cell>
          <cell r="X283">
            <v>17</v>
          </cell>
          <cell r="Y283">
            <v>17</v>
          </cell>
          <cell r="Z283">
            <v>17</v>
          </cell>
          <cell r="AA283">
            <v>17</v>
          </cell>
          <cell r="AB283">
            <v>17</v>
          </cell>
          <cell r="AC283">
            <v>17</v>
          </cell>
          <cell r="AD283">
            <v>17</v>
          </cell>
          <cell r="AE283">
            <v>17</v>
          </cell>
          <cell r="AF283">
            <v>17</v>
          </cell>
          <cell r="AG283">
            <v>17</v>
          </cell>
          <cell r="AH283">
            <v>17</v>
          </cell>
        </row>
        <row r="284">
          <cell r="T284" t="str">
            <v>West</v>
          </cell>
          <cell r="U284" t="str">
            <v>CAC 22/11kV Line</v>
          </cell>
          <cell r="V284" t="str">
            <v>Multiplier</v>
          </cell>
          <cell r="X284">
            <v>365</v>
          </cell>
          <cell r="Y284">
            <v>365</v>
          </cell>
          <cell r="Z284">
            <v>365</v>
          </cell>
          <cell r="AA284">
            <v>365</v>
          </cell>
          <cell r="AB284">
            <v>365</v>
          </cell>
          <cell r="AC284">
            <v>365</v>
          </cell>
          <cell r="AD284">
            <v>365</v>
          </cell>
          <cell r="AE284">
            <v>365</v>
          </cell>
          <cell r="AF284">
            <v>365</v>
          </cell>
          <cell r="AG284">
            <v>365</v>
          </cell>
          <cell r="AH284">
            <v>365</v>
          </cell>
        </row>
        <row r="285">
          <cell r="T285" t="str">
            <v>West</v>
          </cell>
          <cell r="U285" t="str">
            <v>CAC 22/11kV Line</v>
          </cell>
          <cell r="V285" t="str">
            <v>Modelled revenue ($)</v>
          </cell>
          <cell r="X285">
            <v>39618.735879865315</v>
          </cell>
          <cell r="Y285">
            <v>37637.799085872044</v>
          </cell>
          <cell r="Z285">
            <v>37742.739453041679</v>
          </cell>
          <cell r="AA285">
            <v>0</v>
          </cell>
          <cell r="AB285" t="str">
            <v/>
          </cell>
          <cell r="AC285" t="str">
            <v/>
          </cell>
          <cell r="AD285" t="str">
            <v/>
          </cell>
          <cell r="AE285" t="str">
            <v/>
          </cell>
          <cell r="AF285" t="str">
            <v/>
          </cell>
          <cell r="AG285" t="str">
            <v/>
          </cell>
          <cell r="AH285" t="str">
            <v/>
          </cell>
        </row>
        <row r="286">
          <cell r="T286" t="str">
            <v>West</v>
          </cell>
          <cell r="U286" t="str">
            <v>CAC 22/11kV Line</v>
          </cell>
          <cell r="V286" t="str">
            <v>Demand Charge kVA</v>
          </cell>
          <cell r="X286">
            <v>34.449202026367153</v>
          </cell>
          <cell r="Y286">
            <v>37.89412222900387</v>
          </cell>
          <cell r="Z286">
            <v>41.683534451904258</v>
          </cell>
          <cell r="AA286">
            <v>0</v>
          </cell>
          <cell r="AB286">
            <v>0</v>
          </cell>
          <cell r="AC286">
            <v>0</v>
          </cell>
          <cell r="AD286">
            <v>0</v>
          </cell>
          <cell r="AE286">
            <v>0</v>
          </cell>
          <cell r="AF286">
            <v>0</v>
          </cell>
          <cell r="AG286">
            <v>0</v>
          </cell>
          <cell r="AH286">
            <v>0</v>
          </cell>
        </row>
        <row r="287">
          <cell r="T287" t="str">
            <v>West</v>
          </cell>
          <cell r="U287" t="str">
            <v>CAC 22/11kV Line</v>
          </cell>
          <cell r="V287" t="str">
            <v>Monthly max demand kVA</v>
          </cell>
          <cell r="X287">
            <v>23322.283989445132</v>
          </cell>
          <cell r="Y287">
            <v>23322.283989445132</v>
          </cell>
          <cell r="Z287">
            <v>23322.283989445132</v>
          </cell>
          <cell r="AA287">
            <v>23322.283989445132</v>
          </cell>
          <cell r="AB287">
            <v>23322.283989445132</v>
          </cell>
          <cell r="AC287">
            <v>23322.283989445132</v>
          </cell>
          <cell r="AD287">
            <v>23322.283989445132</v>
          </cell>
          <cell r="AE287">
            <v>23322.283989445132</v>
          </cell>
          <cell r="AF287">
            <v>23322.283989445132</v>
          </cell>
          <cell r="AG287">
            <v>23322.283989445132</v>
          </cell>
          <cell r="AH287">
            <v>23322.283989445132</v>
          </cell>
        </row>
        <row r="288">
          <cell r="T288" t="str">
            <v>West</v>
          </cell>
          <cell r="U288" t="str">
            <v>CAC 22/11kV Line</v>
          </cell>
          <cell r="V288" t="str">
            <v>Multiplier</v>
          </cell>
          <cell r="X288">
            <v>1</v>
          </cell>
          <cell r="Y288">
            <v>1</v>
          </cell>
          <cell r="Z288">
            <v>1</v>
          </cell>
          <cell r="AA288">
            <v>1</v>
          </cell>
          <cell r="AB288">
            <v>1</v>
          </cell>
          <cell r="AC288">
            <v>1</v>
          </cell>
          <cell r="AD288">
            <v>1</v>
          </cell>
          <cell r="AE288">
            <v>1</v>
          </cell>
          <cell r="AF288">
            <v>1</v>
          </cell>
          <cell r="AG288">
            <v>1</v>
          </cell>
          <cell r="AH288">
            <v>1</v>
          </cell>
        </row>
        <row r="289">
          <cell r="T289" t="str">
            <v>West</v>
          </cell>
          <cell r="U289" t="str">
            <v>CAC 22/11kV Line</v>
          </cell>
          <cell r="V289" t="str">
            <v>Modelled revenue ($)</v>
          </cell>
          <cell r="X289">
            <v>803434.0728687034</v>
          </cell>
          <cell r="Y289">
            <v>883777.48015557381</v>
          </cell>
          <cell r="Z289">
            <v>972155.22817113122</v>
          </cell>
          <cell r="AA289">
            <v>0</v>
          </cell>
          <cell r="AB289">
            <v>0</v>
          </cell>
          <cell r="AC289">
            <v>0</v>
          </cell>
          <cell r="AD289">
            <v>0</v>
          </cell>
          <cell r="AE289">
            <v>0</v>
          </cell>
          <cell r="AF289">
            <v>0</v>
          </cell>
          <cell r="AG289">
            <v>0</v>
          </cell>
          <cell r="AH289">
            <v>0</v>
          </cell>
        </row>
        <row r="290">
          <cell r="T290" t="str">
            <v>West</v>
          </cell>
          <cell r="U290" t="str">
            <v>CAC 22/11kV Line</v>
          </cell>
          <cell r="V290" t="str">
            <v>Capacity Charge</v>
          </cell>
          <cell r="X290">
            <v>19.931153037542657</v>
          </cell>
          <cell r="Y290">
            <v>20.230120333105795</v>
          </cell>
          <cell r="Z290">
            <v>20.533572138102379</v>
          </cell>
          <cell r="AA290">
            <v>20.841575720173914</v>
          </cell>
          <cell r="AB290">
            <v>21.15419935597652</v>
          </cell>
          <cell r="AC290">
            <v>21.15419935597652</v>
          </cell>
          <cell r="AD290">
            <v>21.15419935597652</v>
          </cell>
          <cell r="AE290">
            <v>21.15419935597652</v>
          </cell>
          <cell r="AF290">
            <v>21.15419935597652</v>
          </cell>
          <cell r="AG290">
            <v>21.15419935597652</v>
          </cell>
          <cell r="AH290">
            <v>21.15419935597652</v>
          </cell>
        </row>
        <row r="291">
          <cell r="T291" t="str">
            <v>West</v>
          </cell>
          <cell r="U291" t="str">
            <v>CAC 22/11kV Line</v>
          </cell>
          <cell r="V291" t="str">
            <v>Authorised demand import kVA</v>
          </cell>
          <cell r="X291">
            <v>4577</v>
          </cell>
          <cell r="Y291">
            <v>4577</v>
          </cell>
          <cell r="Z291">
            <v>4577</v>
          </cell>
          <cell r="AA291">
            <v>4577</v>
          </cell>
          <cell r="AB291">
            <v>4577</v>
          </cell>
          <cell r="AC291">
            <v>4577</v>
          </cell>
          <cell r="AD291">
            <v>4577</v>
          </cell>
          <cell r="AE291">
            <v>4577</v>
          </cell>
          <cell r="AF291">
            <v>4577</v>
          </cell>
          <cell r="AG291">
            <v>4577</v>
          </cell>
          <cell r="AH291">
            <v>4577</v>
          </cell>
        </row>
        <row r="292">
          <cell r="T292" t="str">
            <v>West</v>
          </cell>
          <cell r="U292" t="str">
            <v>CAC 22/11kV Line</v>
          </cell>
          <cell r="V292" t="str">
            <v>Multiplier</v>
          </cell>
          <cell r="X292">
            <v>12</v>
          </cell>
          <cell r="Y292">
            <v>12</v>
          </cell>
          <cell r="Z292">
            <v>12</v>
          </cell>
          <cell r="AA292">
            <v>12</v>
          </cell>
          <cell r="AB292">
            <v>12</v>
          </cell>
          <cell r="AC292">
            <v>12</v>
          </cell>
          <cell r="AD292">
            <v>12</v>
          </cell>
          <cell r="AE292">
            <v>12</v>
          </cell>
          <cell r="AF292">
            <v>12</v>
          </cell>
          <cell r="AG292">
            <v>12</v>
          </cell>
          <cell r="AH292">
            <v>12</v>
          </cell>
        </row>
        <row r="293">
          <cell r="T293" t="str">
            <v>West</v>
          </cell>
          <cell r="U293" t="str">
            <v>CAC 22/11kV Line</v>
          </cell>
          <cell r="V293" t="str">
            <v>Modelled revenue ($)</v>
          </cell>
          <cell r="X293">
            <v>1094698.6494339928</v>
          </cell>
          <cell r="Y293">
            <v>1111119.1291755028</v>
          </cell>
          <cell r="Z293">
            <v>1127785.9161131349</v>
          </cell>
          <cell r="AA293">
            <v>1144702.704854832</v>
          </cell>
          <cell r="AB293">
            <v>1161873.2454276544</v>
          </cell>
          <cell r="AC293">
            <v>1161873.2454276544</v>
          </cell>
          <cell r="AD293">
            <v>1161873.2454276544</v>
          </cell>
          <cell r="AE293">
            <v>1161873.2454276544</v>
          </cell>
          <cell r="AF293">
            <v>1161873.2454276544</v>
          </cell>
          <cell r="AG293">
            <v>1161873.2454276544</v>
          </cell>
          <cell r="AH293">
            <v>1161873.2454276544</v>
          </cell>
        </row>
        <row r="294">
          <cell r="T294" t="str">
            <v>West</v>
          </cell>
          <cell r="U294" t="str">
            <v>CAC 22/11kV Line</v>
          </cell>
          <cell r="V294" t="str">
            <v>Volume Charge</v>
          </cell>
          <cell r="X294">
            <v>2.6362576376982826E-2</v>
          </cell>
          <cell r="Y294">
            <v>7.514210661534482E-3</v>
          </cell>
          <cell r="Z294">
            <v>2.0000387035486291E-3</v>
          </cell>
          <cell r="AA294">
            <v>-0.17485384196512027</v>
          </cell>
          <cell r="AB294">
            <v>-0.17566558162280671</v>
          </cell>
          <cell r="AC294">
            <v>-0.17566558162280671</v>
          </cell>
          <cell r="AD294">
            <v>-0.17566558162280671</v>
          </cell>
          <cell r="AE294">
            <v>-0.17566558162280671</v>
          </cell>
          <cell r="AF294">
            <v>-0.17566558162280671</v>
          </cell>
          <cell r="AG294">
            <v>-0.17566558162280671</v>
          </cell>
          <cell r="AH294">
            <v>-0.17566558162280671</v>
          </cell>
        </row>
        <row r="295">
          <cell r="T295" t="str">
            <v>West</v>
          </cell>
          <cell r="U295" t="str">
            <v>CAC 22/11kV Line</v>
          </cell>
          <cell r="V295" t="str">
            <v>Volume</v>
          </cell>
          <cell r="X295">
            <v>9516704.3127794564</v>
          </cell>
          <cell r="Y295">
            <v>9516704.3127794564</v>
          </cell>
          <cell r="Z295">
            <v>9516704.3127794564</v>
          </cell>
          <cell r="AA295">
            <v>9516704.3127794564</v>
          </cell>
          <cell r="AB295">
            <v>9516704.3127794564</v>
          </cell>
          <cell r="AC295">
            <v>9516704.3127794564</v>
          </cell>
          <cell r="AD295">
            <v>9516704.3127794564</v>
          </cell>
          <cell r="AE295">
            <v>9516704.3127794564</v>
          </cell>
          <cell r="AF295">
            <v>9516704.3127794564</v>
          </cell>
          <cell r="AG295">
            <v>9516704.3127794564</v>
          </cell>
          <cell r="AH295">
            <v>9516704.3127794564</v>
          </cell>
        </row>
        <row r="296">
          <cell r="T296" t="str">
            <v>West</v>
          </cell>
          <cell r="U296" t="str">
            <v>CAC 22/11kV Line</v>
          </cell>
          <cell r="V296" t="str">
            <v>Multiplier</v>
          </cell>
          <cell r="X296">
            <v>1</v>
          </cell>
          <cell r="Y296">
            <v>1</v>
          </cell>
          <cell r="Z296">
            <v>1</v>
          </cell>
          <cell r="AA296">
            <v>1</v>
          </cell>
          <cell r="AB296">
            <v>1</v>
          </cell>
          <cell r="AC296">
            <v>1</v>
          </cell>
          <cell r="AD296">
            <v>1</v>
          </cell>
          <cell r="AE296">
            <v>1</v>
          </cell>
          <cell r="AF296">
            <v>1</v>
          </cell>
          <cell r="AG296">
            <v>1</v>
          </cell>
          <cell r="AH296">
            <v>1</v>
          </cell>
        </row>
        <row r="297">
          <cell r="T297" t="str">
            <v>West</v>
          </cell>
          <cell r="U297" t="str">
            <v>CAC 22/11kV Line</v>
          </cell>
          <cell r="V297" t="str">
            <v>Modelled revenue ($)</v>
          </cell>
          <cell r="X297">
            <v>250884.84430281026</v>
          </cell>
          <cell r="Y297">
            <v>71510.52100975858</v>
          </cell>
          <cell r="Z297">
            <v>19033.776955787071</v>
          </cell>
          <cell r="AA297">
            <v>-1664032.3119355175</v>
          </cell>
          <cell r="AB297">
            <v>-1671757.3982366761</v>
          </cell>
          <cell r="AC297">
            <v>-1671757.3982366761</v>
          </cell>
          <cell r="AD297">
            <v>-1671757.3982366761</v>
          </cell>
          <cell r="AE297">
            <v>-1671757.3982366761</v>
          </cell>
          <cell r="AF297">
            <v>-1671757.3982366761</v>
          </cell>
          <cell r="AG297">
            <v>-1671757.3982366761</v>
          </cell>
          <cell r="AH297">
            <v>-1671757.3982366761</v>
          </cell>
        </row>
        <row r="298">
          <cell r="X298"/>
          <cell r="Y298"/>
          <cell r="Z298"/>
          <cell r="AA298"/>
          <cell r="AB298"/>
          <cell r="AC298"/>
          <cell r="AD298"/>
          <cell r="AE298"/>
          <cell r="AF298"/>
          <cell r="AG298"/>
          <cell r="AH298"/>
        </row>
        <row r="299">
          <cell r="X299"/>
          <cell r="Y299"/>
          <cell r="Z299"/>
          <cell r="AA299"/>
          <cell r="AB299"/>
          <cell r="AC299"/>
          <cell r="AD299"/>
          <cell r="AE299"/>
          <cell r="AF299"/>
          <cell r="AG299"/>
          <cell r="AH299"/>
        </row>
        <row r="300">
          <cell r="X300" t="str">
            <v>% Change Y-o-Y Revenue at prior year rates:</v>
          </cell>
          <cell r="Y300" t="str">
            <v/>
          </cell>
          <cell r="Z300" t="str">
            <v/>
          </cell>
          <cell r="AA300" t="str">
            <v/>
          </cell>
          <cell r="AB300" t="str">
            <v/>
          </cell>
          <cell r="AC300" t="str">
            <v/>
          </cell>
          <cell r="AD300" t="str">
            <v/>
          </cell>
          <cell r="AE300" t="str">
            <v/>
          </cell>
          <cell r="AF300" t="str">
            <v/>
          </cell>
          <cell r="AG300" t="str">
            <v/>
          </cell>
          <cell r="AH300" t="str">
            <v/>
          </cell>
        </row>
        <row r="301">
          <cell r="X301"/>
          <cell r="Y301"/>
          <cell r="Z301"/>
          <cell r="AA301"/>
          <cell r="AB301"/>
          <cell r="AC301"/>
          <cell r="AD301"/>
          <cell r="AE301"/>
          <cell r="AF301"/>
          <cell r="AG301"/>
          <cell r="AH301"/>
        </row>
        <row r="302">
          <cell r="T302" t="str">
            <v>Pricing zone</v>
          </cell>
          <cell r="U302" t="str">
            <v>Tariff name</v>
          </cell>
          <cell r="V302" t="str">
            <v>Tariff component</v>
          </cell>
          <cell r="X302" t="str">
            <v>2022/23</v>
          </cell>
          <cell r="Y302" t="str">
            <v>2023/24</v>
          </cell>
          <cell r="Z302" t="str">
            <v>2024/25</v>
          </cell>
          <cell r="AA302" t="str">
            <v>2025/26</v>
          </cell>
          <cell r="AB302" t="str">
            <v>2026/27</v>
          </cell>
          <cell r="AC302" t="str">
            <v>2027/28</v>
          </cell>
          <cell r="AD302" t="str">
            <v>2028/29</v>
          </cell>
          <cell r="AE302" t="str">
            <v>2029/30</v>
          </cell>
          <cell r="AF302" t="str">
            <v>2030/31</v>
          </cell>
          <cell r="AG302" t="str">
            <v>2031/32</v>
          </cell>
          <cell r="AH302" t="str">
            <v>2032/33</v>
          </cell>
        </row>
        <row r="303">
          <cell r="T303" t="str">
            <v>West</v>
          </cell>
          <cell r="U303" t="str">
            <v>CAC 22/11kV Bus</v>
          </cell>
          <cell r="V303" t="str">
            <v>Fixed Charge</v>
          </cell>
          <cell r="X303">
            <v>35.445829351535828</v>
          </cell>
          <cell r="Y303">
            <v>35.445829351535828</v>
          </cell>
          <cell r="Z303">
            <v>35.445829351535828</v>
          </cell>
          <cell r="AA303">
            <v>35.445829351535828</v>
          </cell>
          <cell r="AB303">
            <v>35.445829351535828</v>
          </cell>
          <cell r="AC303">
            <v>35.445829351535828</v>
          </cell>
          <cell r="AD303">
            <v>35.445829351535828</v>
          </cell>
          <cell r="AE303">
            <v>35.445829351535828</v>
          </cell>
          <cell r="AF303">
            <v>35.445829351535828</v>
          </cell>
          <cell r="AG303">
            <v>35.445829351535828</v>
          </cell>
          <cell r="AH303">
            <v>35.445829351535828</v>
          </cell>
        </row>
        <row r="304">
          <cell r="T304" t="str">
            <v>West</v>
          </cell>
          <cell r="U304" t="str">
            <v>CAC 22/11kV Bus</v>
          </cell>
          <cell r="V304" t="str">
            <v>Customer number</v>
          </cell>
          <cell r="X304">
            <v>0</v>
          </cell>
          <cell r="Y304">
            <v>0</v>
          </cell>
          <cell r="Z304">
            <v>0</v>
          </cell>
          <cell r="AA304">
            <v>0</v>
          </cell>
          <cell r="AB304">
            <v>0</v>
          </cell>
          <cell r="AC304">
            <v>0</v>
          </cell>
          <cell r="AD304">
            <v>0</v>
          </cell>
          <cell r="AE304">
            <v>0</v>
          </cell>
          <cell r="AF304">
            <v>0</v>
          </cell>
          <cell r="AG304">
            <v>0</v>
          </cell>
          <cell r="AH304">
            <v>0</v>
          </cell>
        </row>
        <row r="305">
          <cell r="T305" t="str">
            <v>West</v>
          </cell>
          <cell r="U305" t="str">
            <v>CAC 22/11kV Bus</v>
          </cell>
          <cell r="V305" t="str">
            <v>Multiplier</v>
          </cell>
          <cell r="X305">
            <v>365</v>
          </cell>
          <cell r="Y305">
            <v>365</v>
          </cell>
          <cell r="Z305">
            <v>365</v>
          </cell>
          <cell r="AA305">
            <v>365</v>
          </cell>
          <cell r="AB305">
            <v>365</v>
          </cell>
          <cell r="AC305">
            <v>365</v>
          </cell>
          <cell r="AD305">
            <v>365</v>
          </cell>
          <cell r="AE305">
            <v>365</v>
          </cell>
          <cell r="AF305">
            <v>365</v>
          </cell>
          <cell r="AG305">
            <v>365</v>
          </cell>
          <cell r="AH305">
            <v>365</v>
          </cell>
        </row>
        <row r="306">
          <cell r="T306" t="str">
            <v>West</v>
          </cell>
          <cell r="U306" t="str">
            <v>CAC 22/11kV Bus</v>
          </cell>
          <cell r="V306" t="str">
            <v>Modelled revenue ($)</v>
          </cell>
          <cell r="X306">
            <v>0</v>
          </cell>
          <cell r="Y306">
            <v>0</v>
          </cell>
          <cell r="Z306">
            <v>0</v>
          </cell>
          <cell r="AA306">
            <v>0</v>
          </cell>
          <cell r="AB306">
            <v>0</v>
          </cell>
          <cell r="AC306">
            <v>0</v>
          </cell>
          <cell r="AD306">
            <v>0</v>
          </cell>
          <cell r="AE306">
            <v>0</v>
          </cell>
          <cell r="AF306">
            <v>0</v>
          </cell>
          <cell r="AG306">
            <v>0</v>
          </cell>
          <cell r="AH306">
            <v>0</v>
          </cell>
        </row>
        <row r="307">
          <cell r="T307" t="str">
            <v>West</v>
          </cell>
          <cell r="U307" t="str">
            <v>CAC 22/11kV Bus</v>
          </cell>
          <cell r="V307" t="str">
            <v>Connection Unit Charge</v>
          </cell>
          <cell r="X307">
            <v>6.3849695213320414</v>
          </cell>
          <cell r="Y307">
            <v>6.0657210452654384</v>
          </cell>
          <cell r="Z307">
            <v>6.0826332720453955</v>
          </cell>
          <cell r="AA307">
            <v>0</v>
          </cell>
          <cell r="AB307" t="str">
            <v/>
          </cell>
          <cell r="AC307" t="str">
            <v/>
          </cell>
          <cell r="AD307" t="str">
            <v/>
          </cell>
          <cell r="AE307" t="str">
            <v/>
          </cell>
          <cell r="AF307" t="str">
            <v/>
          </cell>
          <cell r="AG307" t="str">
            <v/>
          </cell>
          <cell r="AH307" t="str">
            <v/>
          </cell>
        </row>
        <row r="308">
          <cell r="T308" t="str">
            <v>West</v>
          </cell>
          <cell r="U308" t="str">
            <v>CAC 22/11kV Bus</v>
          </cell>
          <cell r="V308" t="str">
            <v>Connection units</v>
          </cell>
          <cell r="X308">
            <v>0</v>
          </cell>
          <cell r="Y308">
            <v>0</v>
          </cell>
          <cell r="Z308">
            <v>0</v>
          </cell>
          <cell r="AA308">
            <v>0</v>
          </cell>
          <cell r="AB308">
            <v>0</v>
          </cell>
          <cell r="AC308">
            <v>0</v>
          </cell>
          <cell r="AD308">
            <v>0</v>
          </cell>
          <cell r="AE308">
            <v>0</v>
          </cell>
          <cell r="AF308">
            <v>0</v>
          </cell>
          <cell r="AG308">
            <v>0</v>
          </cell>
          <cell r="AH308">
            <v>0</v>
          </cell>
        </row>
        <row r="309">
          <cell r="T309" t="str">
            <v>West</v>
          </cell>
          <cell r="U309" t="str">
            <v>CAC 22/11kV Bus</v>
          </cell>
          <cell r="V309" t="str">
            <v>Multiplier</v>
          </cell>
          <cell r="X309">
            <v>365</v>
          </cell>
          <cell r="Y309">
            <v>365</v>
          </cell>
          <cell r="Z309">
            <v>365</v>
          </cell>
          <cell r="AA309">
            <v>365</v>
          </cell>
          <cell r="AB309">
            <v>365</v>
          </cell>
          <cell r="AC309">
            <v>365</v>
          </cell>
          <cell r="AD309">
            <v>365</v>
          </cell>
          <cell r="AE309">
            <v>365</v>
          </cell>
          <cell r="AF309">
            <v>365</v>
          </cell>
          <cell r="AG309">
            <v>365</v>
          </cell>
          <cell r="AH309">
            <v>365</v>
          </cell>
        </row>
        <row r="310">
          <cell r="T310" t="str">
            <v>West</v>
          </cell>
          <cell r="U310" t="str">
            <v>CAC 22/11kV Bus</v>
          </cell>
          <cell r="V310" t="str">
            <v>Modelled revenue ($)</v>
          </cell>
          <cell r="X310">
            <v>0</v>
          </cell>
          <cell r="Y310">
            <v>0</v>
          </cell>
          <cell r="Z310">
            <v>0</v>
          </cell>
          <cell r="AA310">
            <v>0</v>
          </cell>
          <cell r="AB310" t="str">
            <v/>
          </cell>
          <cell r="AC310" t="str">
            <v/>
          </cell>
          <cell r="AD310" t="str">
            <v/>
          </cell>
          <cell r="AE310" t="str">
            <v/>
          </cell>
          <cell r="AF310" t="str">
            <v/>
          </cell>
          <cell r="AG310" t="str">
            <v/>
          </cell>
          <cell r="AH310" t="str">
            <v/>
          </cell>
        </row>
        <row r="311">
          <cell r="T311" t="str">
            <v>West</v>
          </cell>
          <cell r="U311" t="str">
            <v>CAC 22/11kV Bus</v>
          </cell>
          <cell r="V311" t="str">
            <v>Demand Charge kVA</v>
          </cell>
          <cell r="X311">
            <v>29.750702644590575</v>
          </cell>
          <cell r="Y311">
            <v>28.56067453880695</v>
          </cell>
          <cell r="Z311">
            <v>27.41824755725467</v>
          </cell>
          <cell r="AA311">
            <v>0</v>
          </cell>
          <cell r="AB311">
            <v>0</v>
          </cell>
          <cell r="AC311">
            <v>0</v>
          </cell>
          <cell r="AD311">
            <v>0</v>
          </cell>
          <cell r="AE311">
            <v>0</v>
          </cell>
          <cell r="AF311">
            <v>0</v>
          </cell>
          <cell r="AG311">
            <v>0</v>
          </cell>
          <cell r="AH311">
            <v>0</v>
          </cell>
        </row>
        <row r="312">
          <cell r="T312" t="str">
            <v>West</v>
          </cell>
          <cell r="U312" t="str">
            <v>CAC 22/11kV Bus</v>
          </cell>
          <cell r="V312" t="str">
            <v>Monthly max demand kVA</v>
          </cell>
          <cell r="X312">
            <v>0</v>
          </cell>
          <cell r="Y312">
            <v>0</v>
          </cell>
          <cell r="Z312">
            <v>0</v>
          </cell>
          <cell r="AA312">
            <v>0</v>
          </cell>
          <cell r="AB312">
            <v>0</v>
          </cell>
          <cell r="AC312">
            <v>0</v>
          </cell>
          <cell r="AD312">
            <v>0</v>
          </cell>
          <cell r="AE312">
            <v>0</v>
          </cell>
          <cell r="AF312">
            <v>0</v>
          </cell>
          <cell r="AG312">
            <v>0</v>
          </cell>
          <cell r="AH312">
            <v>0</v>
          </cell>
        </row>
        <row r="313">
          <cell r="T313" t="str">
            <v>West</v>
          </cell>
          <cell r="U313" t="str">
            <v>CAC 22/11kV Bus</v>
          </cell>
          <cell r="V313" t="str">
            <v>Multiplier</v>
          </cell>
          <cell r="X313">
            <v>1</v>
          </cell>
          <cell r="Y313">
            <v>1</v>
          </cell>
          <cell r="Z313">
            <v>1</v>
          </cell>
          <cell r="AA313">
            <v>1</v>
          </cell>
          <cell r="AB313">
            <v>1</v>
          </cell>
          <cell r="AC313">
            <v>1</v>
          </cell>
          <cell r="AD313">
            <v>1</v>
          </cell>
          <cell r="AE313">
            <v>1</v>
          </cell>
          <cell r="AF313">
            <v>1</v>
          </cell>
          <cell r="AG313">
            <v>1</v>
          </cell>
          <cell r="AH313">
            <v>1</v>
          </cell>
        </row>
        <row r="314">
          <cell r="T314" t="str">
            <v>West</v>
          </cell>
          <cell r="U314" t="str">
            <v>CAC 22/11kV Bus</v>
          </cell>
          <cell r="V314" t="str">
            <v>Modelled revenue ($)</v>
          </cell>
          <cell r="X314">
            <v>0</v>
          </cell>
          <cell r="Y314">
            <v>0</v>
          </cell>
          <cell r="Z314">
            <v>0</v>
          </cell>
          <cell r="AA314">
            <v>0</v>
          </cell>
          <cell r="AB314">
            <v>0</v>
          </cell>
          <cell r="AC314">
            <v>0</v>
          </cell>
          <cell r="AD314">
            <v>0</v>
          </cell>
          <cell r="AE314">
            <v>0</v>
          </cell>
          <cell r="AF314">
            <v>0</v>
          </cell>
          <cell r="AG314">
            <v>0</v>
          </cell>
          <cell r="AH314">
            <v>0</v>
          </cell>
        </row>
        <row r="315">
          <cell r="T315" t="str">
            <v>West</v>
          </cell>
          <cell r="U315" t="str">
            <v>CAC 22/11kV Bus</v>
          </cell>
          <cell r="V315" t="str">
            <v>Capacity Charge</v>
          </cell>
          <cell r="X315">
            <v>9.4887546757679164</v>
          </cell>
          <cell r="Y315">
            <v>9.4887546757679164</v>
          </cell>
          <cell r="Z315">
            <v>9.4887546757679164</v>
          </cell>
          <cell r="AA315">
            <v>9.4887546757679164</v>
          </cell>
          <cell r="AB315">
            <v>9.4887546757679164</v>
          </cell>
          <cell r="AC315">
            <v>9.4887546757679164</v>
          </cell>
          <cell r="AD315">
            <v>9.4887546757679164</v>
          </cell>
          <cell r="AE315">
            <v>9.4887546757679164</v>
          </cell>
          <cell r="AF315">
            <v>9.4887546757679164</v>
          </cell>
          <cell r="AG315">
            <v>9.4887546757679164</v>
          </cell>
          <cell r="AH315">
            <v>9.4887546757679164</v>
          </cell>
        </row>
        <row r="316">
          <cell r="T316" t="str">
            <v>West</v>
          </cell>
          <cell r="U316" t="str">
            <v>CAC 22/11kV Bus</v>
          </cell>
          <cell r="V316" t="str">
            <v>Authorised demand import kVA</v>
          </cell>
          <cell r="X316">
            <v>0</v>
          </cell>
          <cell r="Y316">
            <v>0</v>
          </cell>
          <cell r="Z316">
            <v>0</v>
          </cell>
          <cell r="AA316">
            <v>0</v>
          </cell>
          <cell r="AB316">
            <v>0</v>
          </cell>
          <cell r="AC316">
            <v>0</v>
          </cell>
          <cell r="AD316">
            <v>0</v>
          </cell>
          <cell r="AE316">
            <v>0</v>
          </cell>
          <cell r="AF316">
            <v>0</v>
          </cell>
          <cell r="AG316">
            <v>0</v>
          </cell>
          <cell r="AH316">
            <v>0</v>
          </cell>
        </row>
        <row r="317">
          <cell r="T317" t="str">
            <v>West</v>
          </cell>
          <cell r="U317" t="str">
            <v>CAC 22/11kV Bus</v>
          </cell>
          <cell r="V317" t="str">
            <v>Multiplier</v>
          </cell>
          <cell r="X317">
            <v>12</v>
          </cell>
          <cell r="Y317">
            <v>12</v>
          </cell>
          <cell r="Z317">
            <v>12</v>
          </cell>
          <cell r="AA317">
            <v>12</v>
          </cell>
          <cell r="AB317">
            <v>12</v>
          </cell>
          <cell r="AC317">
            <v>12</v>
          </cell>
          <cell r="AD317">
            <v>12</v>
          </cell>
          <cell r="AE317">
            <v>12</v>
          </cell>
          <cell r="AF317">
            <v>12</v>
          </cell>
          <cell r="AG317">
            <v>12</v>
          </cell>
          <cell r="AH317">
            <v>12</v>
          </cell>
        </row>
        <row r="318">
          <cell r="T318" t="str">
            <v>West</v>
          </cell>
          <cell r="U318" t="str">
            <v>CAC 22/11kV Bus</v>
          </cell>
          <cell r="V318" t="str">
            <v>Modelled revenue ($)</v>
          </cell>
          <cell r="X318">
            <v>0</v>
          </cell>
          <cell r="Y318">
            <v>0</v>
          </cell>
          <cell r="Z318">
            <v>0</v>
          </cell>
          <cell r="AA318">
            <v>0</v>
          </cell>
          <cell r="AB318">
            <v>0</v>
          </cell>
          <cell r="AC318">
            <v>0</v>
          </cell>
          <cell r="AD318">
            <v>0</v>
          </cell>
          <cell r="AE318">
            <v>0</v>
          </cell>
          <cell r="AF318">
            <v>0</v>
          </cell>
          <cell r="AG318">
            <v>0</v>
          </cell>
          <cell r="AH318">
            <v>0</v>
          </cell>
        </row>
        <row r="319">
          <cell r="T319" t="str">
            <v>West</v>
          </cell>
          <cell r="U319" t="str">
            <v>CAC 22/11kV Bus</v>
          </cell>
          <cell r="V319" t="str">
            <v>Volume Charge</v>
          </cell>
          <cell r="X319">
            <v>2.6362576376982826E-2</v>
          </cell>
          <cell r="Y319">
            <v>2.6362576376982826E-2</v>
          </cell>
          <cell r="Z319">
            <v>2.6362576376982826E-2</v>
          </cell>
          <cell r="AA319">
            <v>2.6362576376982826E-2</v>
          </cell>
          <cell r="AB319">
            <v>2.6362576376982826E-2</v>
          </cell>
          <cell r="AC319">
            <v>2.6362576376982826E-2</v>
          </cell>
          <cell r="AD319">
            <v>2.6362576376982826E-2</v>
          </cell>
          <cell r="AE319">
            <v>2.6362576376982826E-2</v>
          </cell>
          <cell r="AF319">
            <v>2.6362576376982826E-2</v>
          </cell>
          <cell r="AG319">
            <v>2.6362576376982826E-2</v>
          </cell>
          <cell r="AH319">
            <v>2.6362576376982826E-2</v>
          </cell>
        </row>
        <row r="320">
          <cell r="T320" t="str">
            <v>West</v>
          </cell>
          <cell r="U320" t="str">
            <v>CAC 22/11kV Bus</v>
          </cell>
          <cell r="V320" t="str">
            <v>Volume</v>
          </cell>
          <cell r="X320">
            <v>0</v>
          </cell>
          <cell r="Y320">
            <v>0</v>
          </cell>
          <cell r="Z320">
            <v>0</v>
          </cell>
          <cell r="AA320">
            <v>0</v>
          </cell>
          <cell r="AB320">
            <v>0</v>
          </cell>
          <cell r="AC320">
            <v>0</v>
          </cell>
          <cell r="AD320">
            <v>0</v>
          </cell>
          <cell r="AE320">
            <v>0</v>
          </cell>
          <cell r="AF320">
            <v>0</v>
          </cell>
          <cell r="AG320">
            <v>0</v>
          </cell>
          <cell r="AH320">
            <v>0</v>
          </cell>
        </row>
        <row r="321">
          <cell r="T321" t="str">
            <v>West</v>
          </cell>
          <cell r="U321" t="str">
            <v>CAC 22/11kV Bus</v>
          </cell>
          <cell r="V321" t="str">
            <v>Multiplier</v>
          </cell>
          <cell r="X321">
            <v>1</v>
          </cell>
          <cell r="Y321">
            <v>1</v>
          </cell>
          <cell r="Z321">
            <v>1</v>
          </cell>
          <cell r="AA321">
            <v>1</v>
          </cell>
          <cell r="AB321">
            <v>1</v>
          </cell>
          <cell r="AC321">
            <v>1</v>
          </cell>
          <cell r="AD321">
            <v>1</v>
          </cell>
          <cell r="AE321">
            <v>1</v>
          </cell>
          <cell r="AF321">
            <v>1</v>
          </cell>
          <cell r="AG321">
            <v>1</v>
          </cell>
          <cell r="AH321">
            <v>1</v>
          </cell>
        </row>
        <row r="322">
          <cell r="T322" t="str">
            <v>West</v>
          </cell>
          <cell r="U322" t="str">
            <v>CAC 22/11kV Bus</v>
          </cell>
          <cell r="V322" t="str">
            <v>Modelled revenue ($)</v>
          </cell>
          <cell r="X322">
            <v>0</v>
          </cell>
          <cell r="Y322">
            <v>0</v>
          </cell>
          <cell r="Z322">
            <v>0</v>
          </cell>
          <cell r="AA322">
            <v>0</v>
          </cell>
          <cell r="AB322">
            <v>0</v>
          </cell>
          <cell r="AC322">
            <v>0</v>
          </cell>
          <cell r="AD322">
            <v>0</v>
          </cell>
          <cell r="AE322">
            <v>0</v>
          </cell>
          <cell r="AF322">
            <v>0</v>
          </cell>
          <cell r="AG322">
            <v>0</v>
          </cell>
          <cell r="AH322">
            <v>0</v>
          </cell>
        </row>
        <row r="323">
          <cell r="X323"/>
          <cell r="Y323"/>
          <cell r="Z323"/>
          <cell r="AA323"/>
          <cell r="AB323"/>
          <cell r="AC323"/>
          <cell r="AD323"/>
          <cell r="AE323"/>
          <cell r="AF323"/>
          <cell r="AG323"/>
          <cell r="AH323"/>
        </row>
        <row r="324">
          <cell r="X324"/>
          <cell r="Y324"/>
          <cell r="Z324"/>
          <cell r="AA324"/>
          <cell r="AB324"/>
          <cell r="AC324"/>
          <cell r="AD324"/>
          <cell r="AE324"/>
          <cell r="AF324"/>
          <cell r="AG324"/>
          <cell r="AH324"/>
        </row>
        <row r="325">
          <cell r="X325" t="str">
            <v>% Change Y-o-Y Revenue at prior year rates:</v>
          </cell>
          <cell r="Y325" t="str">
            <v/>
          </cell>
          <cell r="Z325" t="str">
            <v/>
          </cell>
          <cell r="AA325" t="str">
            <v/>
          </cell>
          <cell r="AB325" t="str">
            <v/>
          </cell>
          <cell r="AC325" t="str">
            <v/>
          </cell>
          <cell r="AD325" t="str">
            <v/>
          </cell>
          <cell r="AE325" t="str">
            <v/>
          </cell>
          <cell r="AF325" t="str">
            <v/>
          </cell>
          <cell r="AG325" t="str">
            <v/>
          </cell>
          <cell r="AH325" t="str">
            <v/>
          </cell>
        </row>
        <row r="326">
          <cell r="X326"/>
          <cell r="Y326"/>
          <cell r="Z326"/>
          <cell r="AA326"/>
          <cell r="AB326"/>
          <cell r="AC326"/>
          <cell r="AD326"/>
          <cell r="AE326"/>
          <cell r="AF326"/>
          <cell r="AG326"/>
          <cell r="AH326"/>
        </row>
        <row r="327">
          <cell r="T327" t="str">
            <v>Pricing zone</v>
          </cell>
          <cell r="U327" t="str">
            <v>Tariff name</v>
          </cell>
          <cell r="V327" t="str">
            <v>Tariff component</v>
          </cell>
          <cell r="X327" t="str">
            <v>2022/23</v>
          </cell>
          <cell r="Y327" t="str">
            <v>2023/24</v>
          </cell>
          <cell r="Z327" t="str">
            <v>2024/25</v>
          </cell>
          <cell r="AA327" t="str">
            <v>2025/26</v>
          </cell>
          <cell r="AB327" t="str">
            <v>2026/27</v>
          </cell>
          <cell r="AC327" t="str">
            <v>2027/28</v>
          </cell>
          <cell r="AD327" t="str">
            <v>2028/29</v>
          </cell>
          <cell r="AE327" t="str">
            <v>2029/30</v>
          </cell>
          <cell r="AF327" t="str">
            <v>2030/31</v>
          </cell>
          <cell r="AG327" t="str">
            <v>2031/32</v>
          </cell>
          <cell r="AH327" t="str">
            <v>2032/33</v>
          </cell>
        </row>
        <row r="328">
          <cell r="T328" t="str">
            <v>West</v>
          </cell>
          <cell r="U328" t="str">
            <v>CAC 66/33kV STOUD</v>
          </cell>
          <cell r="V328" t="str">
            <v>Connection Unit Charge</v>
          </cell>
          <cell r="X328">
            <v>6.3849695213320414</v>
          </cell>
          <cell r="Y328">
            <v>6.6083344960544075</v>
          </cell>
          <cell r="Z328">
            <v>6.8395134332030683</v>
          </cell>
          <cell r="AA328">
            <v>7.0787796881188747</v>
          </cell>
          <cell r="AB328">
            <v>7.3264161789148412</v>
          </cell>
          <cell r="AC328">
            <v>7.5827157210099845</v>
          </cell>
          <cell r="AD328">
            <v>7.8479813733661352</v>
          </cell>
          <cell r="AE328">
            <v>8.1225267968371337</v>
          </cell>
          <cell r="AF328">
            <v>8.406676625054132</v>
          </cell>
          <cell r="AG328">
            <v>8.7007668482855465</v>
          </cell>
          <cell r="AH328">
            <v>9.0051452107255692</v>
          </cell>
        </row>
        <row r="329">
          <cell r="T329" t="str">
            <v>West</v>
          </cell>
          <cell r="U329" t="str">
            <v>CAC 66/33kV STOUD</v>
          </cell>
          <cell r="V329" t="str">
            <v>Connection units</v>
          </cell>
          <cell r="X329">
            <v>0</v>
          </cell>
          <cell r="Y329">
            <v>0</v>
          </cell>
          <cell r="Z329">
            <v>0</v>
          </cell>
          <cell r="AA329">
            <v>0</v>
          </cell>
          <cell r="AB329">
            <v>0</v>
          </cell>
          <cell r="AC329">
            <v>0</v>
          </cell>
          <cell r="AD329">
            <v>0</v>
          </cell>
          <cell r="AE329">
            <v>0</v>
          </cell>
          <cell r="AF329">
            <v>0</v>
          </cell>
          <cell r="AG329">
            <v>0</v>
          </cell>
          <cell r="AH329">
            <v>0</v>
          </cell>
        </row>
        <row r="330">
          <cell r="T330" t="str">
            <v>West</v>
          </cell>
          <cell r="U330" t="str">
            <v>CAC 66/33kV STOUD</v>
          </cell>
          <cell r="V330" t="str">
            <v>Multiplier</v>
          </cell>
          <cell r="X330">
            <v>365</v>
          </cell>
          <cell r="Y330">
            <v>365</v>
          </cell>
          <cell r="Z330">
            <v>365</v>
          </cell>
          <cell r="AA330">
            <v>365</v>
          </cell>
          <cell r="AB330">
            <v>365</v>
          </cell>
          <cell r="AC330">
            <v>365</v>
          </cell>
          <cell r="AD330">
            <v>365</v>
          </cell>
          <cell r="AE330">
            <v>365</v>
          </cell>
          <cell r="AF330">
            <v>365</v>
          </cell>
          <cell r="AG330">
            <v>365</v>
          </cell>
          <cell r="AH330">
            <v>365</v>
          </cell>
        </row>
        <row r="331">
          <cell r="T331" t="str">
            <v>West</v>
          </cell>
          <cell r="U331" t="str">
            <v>CAC 66/33kV STOUD</v>
          </cell>
          <cell r="V331" t="str">
            <v>Modelled revenue ($)</v>
          </cell>
          <cell r="X331">
            <v>0</v>
          </cell>
          <cell r="Y331">
            <v>0</v>
          </cell>
          <cell r="Z331">
            <v>0</v>
          </cell>
          <cell r="AA331">
            <v>0</v>
          </cell>
          <cell r="AB331">
            <v>0</v>
          </cell>
          <cell r="AC331">
            <v>0</v>
          </cell>
          <cell r="AD331">
            <v>0</v>
          </cell>
          <cell r="AE331">
            <v>0</v>
          </cell>
          <cell r="AF331">
            <v>0</v>
          </cell>
          <cell r="AG331">
            <v>0</v>
          </cell>
          <cell r="AH331">
            <v>0</v>
          </cell>
        </row>
        <row r="332">
          <cell r="T332" t="str">
            <v>West</v>
          </cell>
          <cell r="U332" t="str">
            <v>CAC 66/33kV STOUD</v>
          </cell>
          <cell r="V332" t="str">
            <v>Fixed Charge</v>
          </cell>
          <cell r="X332">
            <v>0</v>
          </cell>
          <cell r="Y332">
            <v>0</v>
          </cell>
          <cell r="Z332">
            <v>0</v>
          </cell>
          <cell r="AA332">
            <v>0</v>
          </cell>
          <cell r="AB332">
            <v>0</v>
          </cell>
          <cell r="AC332">
            <v>0</v>
          </cell>
          <cell r="AD332">
            <v>0</v>
          </cell>
          <cell r="AE332">
            <v>0</v>
          </cell>
          <cell r="AF332">
            <v>0</v>
          </cell>
          <cell r="AG332">
            <v>0</v>
          </cell>
          <cell r="AH332">
            <v>0</v>
          </cell>
        </row>
        <row r="333">
          <cell r="T333" t="str">
            <v>West</v>
          </cell>
          <cell r="U333" t="str">
            <v>CAC 66/33kV STOUD</v>
          </cell>
          <cell r="V333" t="str">
            <v>Customer number</v>
          </cell>
          <cell r="X333">
            <v>0</v>
          </cell>
          <cell r="Y333">
            <v>0</v>
          </cell>
          <cell r="Z333">
            <v>0</v>
          </cell>
          <cell r="AA333">
            <v>0</v>
          </cell>
          <cell r="AB333">
            <v>0</v>
          </cell>
          <cell r="AC333">
            <v>0</v>
          </cell>
          <cell r="AD333">
            <v>0</v>
          </cell>
          <cell r="AE333">
            <v>0</v>
          </cell>
          <cell r="AF333">
            <v>0</v>
          </cell>
          <cell r="AG333">
            <v>0</v>
          </cell>
          <cell r="AH333">
            <v>0</v>
          </cell>
        </row>
        <row r="334">
          <cell r="T334" t="str">
            <v>West</v>
          </cell>
          <cell r="U334" t="str">
            <v>CAC 66/33kV STOUD</v>
          </cell>
          <cell r="V334" t="str">
            <v>Multiplier</v>
          </cell>
          <cell r="X334">
            <v>365</v>
          </cell>
          <cell r="Y334">
            <v>365</v>
          </cell>
          <cell r="Z334">
            <v>365</v>
          </cell>
          <cell r="AA334">
            <v>365</v>
          </cell>
          <cell r="AB334">
            <v>365</v>
          </cell>
          <cell r="AC334">
            <v>365</v>
          </cell>
          <cell r="AD334">
            <v>365</v>
          </cell>
          <cell r="AE334">
            <v>365</v>
          </cell>
          <cell r="AF334">
            <v>365</v>
          </cell>
          <cell r="AG334">
            <v>365</v>
          </cell>
          <cell r="AH334">
            <v>365</v>
          </cell>
        </row>
        <row r="335">
          <cell r="T335" t="str">
            <v>West</v>
          </cell>
          <cell r="U335" t="str">
            <v>CAC 66/33kV STOUD</v>
          </cell>
          <cell r="V335" t="str">
            <v>Modelled revenue ($)</v>
          </cell>
          <cell r="X335">
            <v>0</v>
          </cell>
          <cell r="Y335">
            <v>0</v>
          </cell>
          <cell r="Z335">
            <v>0</v>
          </cell>
          <cell r="AA335">
            <v>0</v>
          </cell>
          <cell r="AB335">
            <v>0</v>
          </cell>
          <cell r="AC335">
            <v>0</v>
          </cell>
          <cell r="AD335">
            <v>0</v>
          </cell>
          <cell r="AE335">
            <v>0</v>
          </cell>
          <cell r="AF335">
            <v>0</v>
          </cell>
          <cell r="AG335">
            <v>0</v>
          </cell>
          <cell r="AH335">
            <v>0</v>
          </cell>
        </row>
        <row r="336">
          <cell r="T336" t="str">
            <v>West</v>
          </cell>
          <cell r="U336" t="str">
            <v>CAC 66/33kV STOUD</v>
          </cell>
          <cell r="V336" t="str">
            <v>Summer Demand Charge kVA</v>
          </cell>
          <cell r="X336">
            <v>32.462742798708263</v>
          </cell>
          <cell r="Y336">
            <v>35.709017078579095</v>
          </cell>
          <cell r="Z336">
            <v>39.279918786437008</v>
          </cell>
          <cell r="AA336">
            <v>0</v>
          </cell>
          <cell r="AB336">
            <v>0</v>
          </cell>
          <cell r="AC336">
            <v>0</v>
          </cell>
          <cell r="AD336">
            <v>0</v>
          </cell>
          <cell r="AE336">
            <v>0</v>
          </cell>
          <cell r="AF336">
            <v>0</v>
          </cell>
          <cell r="AG336">
            <v>0</v>
          </cell>
          <cell r="AH336">
            <v>0</v>
          </cell>
        </row>
        <row r="337">
          <cell r="T337" t="str">
            <v>West</v>
          </cell>
          <cell r="U337" t="str">
            <v>CAC 66/33kV STOUD</v>
          </cell>
          <cell r="V337" t="str">
            <v>Monthly summer max demand kVA</v>
          </cell>
          <cell r="X337">
            <v>0</v>
          </cell>
          <cell r="Y337">
            <v>0</v>
          </cell>
          <cell r="Z337">
            <v>0</v>
          </cell>
          <cell r="AA337">
            <v>0</v>
          </cell>
          <cell r="AB337">
            <v>0</v>
          </cell>
          <cell r="AC337">
            <v>0</v>
          </cell>
          <cell r="AD337">
            <v>0</v>
          </cell>
          <cell r="AE337">
            <v>0</v>
          </cell>
          <cell r="AF337">
            <v>0</v>
          </cell>
          <cell r="AG337">
            <v>0</v>
          </cell>
          <cell r="AH337">
            <v>0</v>
          </cell>
        </row>
        <row r="338">
          <cell r="T338" t="str">
            <v>West</v>
          </cell>
          <cell r="U338" t="str">
            <v>CAC 66/33kV STOUD</v>
          </cell>
          <cell r="V338" t="str">
            <v>Multiplier</v>
          </cell>
          <cell r="X338">
            <v>1</v>
          </cell>
          <cell r="Y338">
            <v>1</v>
          </cell>
          <cell r="Z338">
            <v>1</v>
          </cell>
          <cell r="AA338">
            <v>1</v>
          </cell>
          <cell r="AB338">
            <v>1</v>
          </cell>
          <cell r="AC338">
            <v>1</v>
          </cell>
          <cell r="AD338">
            <v>1</v>
          </cell>
          <cell r="AE338">
            <v>1</v>
          </cell>
          <cell r="AF338">
            <v>1</v>
          </cell>
          <cell r="AG338">
            <v>1</v>
          </cell>
          <cell r="AH338">
            <v>1</v>
          </cell>
        </row>
        <row r="339">
          <cell r="T339" t="str">
            <v>West</v>
          </cell>
          <cell r="U339" t="str">
            <v>CAC 66/33kV STOUD</v>
          </cell>
          <cell r="V339" t="str">
            <v>Modelled revenue ($)</v>
          </cell>
          <cell r="X339">
            <v>0</v>
          </cell>
          <cell r="Y339">
            <v>0</v>
          </cell>
          <cell r="Z339">
            <v>0</v>
          </cell>
          <cell r="AA339">
            <v>0</v>
          </cell>
          <cell r="AB339">
            <v>0</v>
          </cell>
          <cell r="AC339">
            <v>0</v>
          </cell>
          <cell r="AD339">
            <v>0</v>
          </cell>
          <cell r="AE339">
            <v>0</v>
          </cell>
          <cell r="AF339">
            <v>0</v>
          </cell>
          <cell r="AG339">
            <v>0</v>
          </cell>
          <cell r="AH339">
            <v>0</v>
          </cell>
        </row>
        <row r="340">
          <cell r="T340" t="str">
            <v>West</v>
          </cell>
          <cell r="U340" t="str">
            <v>CAC 66/33kV STOUD</v>
          </cell>
          <cell r="V340" t="str">
            <v>Non Summer Capacity Charge</v>
          </cell>
          <cell r="X340">
            <v>18.566818156996582</v>
          </cell>
          <cell r="Y340">
            <v>19.21633995259117</v>
          </cell>
          <cell r="Z340">
            <v>19.888583927041882</v>
          </cell>
          <cell r="AA340">
            <v>20.584344968858193</v>
          </cell>
          <cell r="AB340">
            <v>21.304445774082755</v>
          </cell>
          <cell r="AC340">
            <v>22.04973781908053</v>
          </cell>
          <cell r="AD340">
            <v>22.821102367358943</v>
          </cell>
          <cell r="AE340">
            <v>23.619451511609551</v>
          </cell>
          <cell r="AF340">
            <v>24.4457292522034</v>
          </cell>
          <cell r="AG340">
            <v>25.300912613415292</v>
          </cell>
          <cell r="AH340">
            <v>26.186012798696883</v>
          </cell>
        </row>
        <row r="341">
          <cell r="T341" t="str">
            <v>West</v>
          </cell>
          <cell r="U341" t="str">
            <v>CAC 66/33kV STOUD</v>
          </cell>
          <cell r="V341" t="str">
            <v>Capacity Non Summer</v>
          </cell>
          <cell r="X341">
            <v>0</v>
          </cell>
          <cell r="Y341">
            <v>0</v>
          </cell>
          <cell r="Z341">
            <v>0</v>
          </cell>
          <cell r="AA341">
            <v>0</v>
          </cell>
          <cell r="AB341">
            <v>0</v>
          </cell>
          <cell r="AC341">
            <v>0</v>
          </cell>
          <cell r="AD341">
            <v>0</v>
          </cell>
          <cell r="AE341">
            <v>0</v>
          </cell>
          <cell r="AF341">
            <v>0</v>
          </cell>
          <cell r="AG341">
            <v>0</v>
          </cell>
          <cell r="AH341">
            <v>0</v>
          </cell>
        </row>
        <row r="342">
          <cell r="T342" t="str">
            <v>West</v>
          </cell>
          <cell r="U342" t="str">
            <v>CAC 66/33kV STOUD</v>
          </cell>
          <cell r="V342" t="str">
            <v>Multiplier</v>
          </cell>
          <cell r="X342">
            <v>9</v>
          </cell>
          <cell r="Y342">
            <v>9</v>
          </cell>
          <cell r="Z342">
            <v>9</v>
          </cell>
          <cell r="AA342">
            <v>9</v>
          </cell>
          <cell r="AB342">
            <v>9</v>
          </cell>
          <cell r="AC342">
            <v>9</v>
          </cell>
          <cell r="AD342">
            <v>9</v>
          </cell>
          <cell r="AE342">
            <v>9</v>
          </cell>
          <cell r="AF342">
            <v>9</v>
          </cell>
          <cell r="AG342">
            <v>9</v>
          </cell>
          <cell r="AH342">
            <v>9</v>
          </cell>
        </row>
        <row r="343">
          <cell r="T343" t="str">
            <v>West</v>
          </cell>
          <cell r="U343" t="str">
            <v>CAC 66/33kV STOUD</v>
          </cell>
          <cell r="V343" t="str">
            <v>Modelled revenue ($)</v>
          </cell>
          <cell r="X343">
            <v>0</v>
          </cell>
          <cell r="Y343">
            <v>0</v>
          </cell>
          <cell r="Z343">
            <v>0</v>
          </cell>
          <cell r="AA343">
            <v>0</v>
          </cell>
          <cell r="AB343">
            <v>0</v>
          </cell>
          <cell r="AC343">
            <v>0</v>
          </cell>
          <cell r="AD343">
            <v>0</v>
          </cell>
          <cell r="AE343">
            <v>0</v>
          </cell>
          <cell r="AF343">
            <v>0</v>
          </cell>
          <cell r="AG343">
            <v>0</v>
          </cell>
          <cell r="AH343">
            <v>0</v>
          </cell>
        </row>
        <row r="344">
          <cell r="T344" t="str">
            <v>West</v>
          </cell>
          <cell r="U344" t="str">
            <v>CAC 66/33kV STOUD</v>
          </cell>
          <cell r="V344" t="str">
            <v>Volume Non Summer Charge</v>
          </cell>
          <cell r="X344">
            <v>1.9771932282737121E-2</v>
          </cell>
          <cell r="Y344">
            <v>2.0463612507645158E-2</v>
          </cell>
          <cell r="Z344">
            <v>2.1179489737008169E-2</v>
          </cell>
          <cell r="AA344">
            <v>2.1920410453063914E-2</v>
          </cell>
          <cell r="AB344">
            <v>2.2687250750483383E-2</v>
          </cell>
          <cell r="AC344">
            <v>2.3480917372300632E-2</v>
          </cell>
          <cell r="AD344">
            <v>2.4302348782082477E-2</v>
          </cell>
          <cell r="AE344">
            <v>2.5152516273605839E-2</v>
          </cell>
          <cell r="AF344">
            <v>2.6032425119354847E-2</v>
          </cell>
          <cell r="AG344">
            <v>2.6943115759195755E-2</v>
          </cell>
          <cell r="AH344">
            <v>2.7885665030635196E-2</v>
          </cell>
        </row>
        <row r="345">
          <cell r="T345" t="str">
            <v>West</v>
          </cell>
          <cell r="U345" t="str">
            <v>CAC 66/33kV STOUD</v>
          </cell>
          <cell r="V345" t="str">
            <v>Volume non summer</v>
          </cell>
          <cell r="X345">
            <v>0</v>
          </cell>
          <cell r="Y345">
            <v>0</v>
          </cell>
          <cell r="Z345">
            <v>0</v>
          </cell>
          <cell r="AA345">
            <v>0</v>
          </cell>
          <cell r="AB345">
            <v>0</v>
          </cell>
          <cell r="AC345">
            <v>0</v>
          </cell>
          <cell r="AD345">
            <v>0</v>
          </cell>
          <cell r="AE345">
            <v>0</v>
          </cell>
          <cell r="AF345">
            <v>0</v>
          </cell>
          <cell r="AG345">
            <v>0</v>
          </cell>
          <cell r="AH345">
            <v>0</v>
          </cell>
        </row>
        <row r="346">
          <cell r="T346" t="str">
            <v>West</v>
          </cell>
          <cell r="U346" t="str">
            <v>CAC 66/33kV STOUD</v>
          </cell>
          <cell r="V346" t="str">
            <v>Multiplier</v>
          </cell>
          <cell r="X346">
            <v>1</v>
          </cell>
          <cell r="Y346">
            <v>1</v>
          </cell>
          <cell r="Z346">
            <v>1</v>
          </cell>
          <cell r="AA346">
            <v>1</v>
          </cell>
          <cell r="AB346">
            <v>1</v>
          </cell>
          <cell r="AC346">
            <v>1</v>
          </cell>
          <cell r="AD346">
            <v>1</v>
          </cell>
          <cell r="AE346">
            <v>1</v>
          </cell>
          <cell r="AF346">
            <v>1</v>
          </cell>
          <cell r="AG346">
            <v>1</v>
          </cell>
          <cell r="AH346">
            <v>1</v>
          </cell>
        </row>
        <row r="347">
          <cell r="T347" t="str">
            <v>West</v>
          </cell>
          <cell r="U347" t="str">
            <v>CAC 66/33kV STOUD</v>
          </cell>
          <cell r="V347" t="str">
            <v>Modelled revenue ($)</v>
          </cell>
          <cell r="X347">
            <v>0</v>
          </cell>
          <cell r="Y347">
            <v>0</v>
          </cell>
          <cell r="Z347">
            <v>0</v>
          </cell>
          <cell r="AA347">
            <v>0</v>
          </cell>
          <cell r="AB347">
            <v>0</v>
          </cell>
          <cell r="AC347">
            <v>0</v>
          </cell>
          <cell r="AD347">
            <v>0</v>
          </cell>
          <cell r="AE347">
            <v>0</v>
          </cell>
          <cell r="AF347">
            <v>0</v>
          </cell>
          <cell r="AG347">
            <v>0</v>
          </cell>
          <cell r="AH347">
            <v>0</v>
          </cell>
        </row>
        <row r="348">
          <cell r="T348" t="str">
            <v>West</v>
          </cell>
          <cell r="U348" t="str">
            <v>CAC 66/33kV STOUD</v>
          </cell>
          <cell r="V348" t="str">
            <v>Volume Summer No Charge</v>
          </cell>
          <cell r="X348">
            <v>0</v>
          </cell>
          <cell r="Y348">
            <v>0</v>
          </cell>
          <cell r="Z348">
            <v>0</v>
          </cell>
          <cell r="AA348">
            <v>0</v>
          </cell>
          <cell r="AB348">
            <v>0</v>
          </cell>
          <cell r="AC348">
            <v>0</v>
          </cell>
          <cell r="AD348">
            <v>0</v>
          </cell>
          <cell r="AE348">
            <v>0</v>
          </cell>
          <cell r="AF348">
            <v>0</v>
          </cell>
          <cell r="AG348">
            <v>0</v>
          </cell>
          <cell r="AH348">
            <v>0</v>
          </cell>
        </row>
        <row r="349">
          <cell r="T349" t="str">
            <v>West</v>
          </cell>
          <cell r="U349" t="str">
            <v>CAC 66/33kV STOUD</v>
          </cell>
          <cell r="V349" t="str">
            <v>Volume summer</v>
          </cell>
          <cell r="X349">
            <v>0</v>
          </cell>
          <cell r="Y349">
            <v>0</v>
          </cell>
          <cell r="Z349">
            <v>0</v>
          </cell>
          <cell r="AA349">
            <v>0</v>
          </cell>
          <cell r="AB349">
            <v>0</v>
          </cell>
          <cell r="AC349">
            <v>0</v>
          </cell>
          <cell r="AD349">
            <v>0</v>
          </cell>
          <cell r="AE349">
            <v>0</v>
          </cell>
          <cell r="AF349">
            <v>0</v>
          </cell>
          <cell r="AG349">
            <v>0</v>
          </cell>
          <cell r="AH349">
            <v>0</v>
          </cell>
        </row>
        <row r="350">
          <cell r="T350" t="str">
            <v>West</v>
          </cell>
          <cell r="U350" t="str">
            <v>CAC 66/33kV STOUD</v>
          </cell>
          <cell r="V350" t="str">
            <v>Multiplier</v>
          </cell>
          <cell r="X350">
            <v>1</v>
          </cell>
          <cell r="Y350">
            <v>1</v>
          </cell>
          <cell r="Z350">
            <v>1</v>
          </cell>
          <cell r="AA350">
            <v>1</v>
          </cell>
          <cell r="AB350">
            <v>1</v>
          </cell>
          <cell r="AC350">
            <v>1</v>
          </cell>
          <cell r="AD350">
            <v>1</v>
          </cell>
          <cell r="AE350">
            <v>1</v>
          </cell>
          <cell r="AF350">
            <v>1</v>
          </cell>
          <cell r="AG350">
            <v>1</v>
          </cell>
          <cell r="AH350">
            <v>1</v>
          </cell>
        </row>
        <row r="351">
          <cell r="T351" t="str">
            <v>West</v>
          </cell>
          <cell r="U351" t="str">
            <v>CAC 66/33kV STOUD</v>
          </cell>
          <cell r="V351" t="str">
            <v>Modelled revenue ($)</v>
          </cell>
          <cell r="X351">
            <v>0</v>
          </cell>
          <cell r="Y351">
            <v>0</v>
          </cell>
          <cell r="Z351">
            <v>0</v>
          </cell>
          <cell r="AA351">
            <v>0</v>
          </cell>
          <cell r="AB351">
            <v>0</v>
          </cell>
          <cell r="AC351">
            <v>0</v>
          </cell>
          <cell r="AD351">
            <v>0</v>
          </cell>
          <cell r="AE351">
            <v>0</v>
          </cell>
          <cell r="AF351">
            <v>0</v>
          </cell>
          <cell r="AG351">
            <v>0</v>
          </cell>
          <cell r="AH351">
            <v>0</v>
          </cell>
        </row>
        <row r="352">
          <cell r="X352"/>
          <cell r="Y352"/>
          <cell r="Z352"/>
          <cell r="AA352"/>
          <cell r="AB352"/>
          <cell r="AC352"/>
          <cell r="AD352"/>
          <cell r="AE352"/>
          <cell r="AF352"/>
          <cell r="AG352"/>
          <cell r="AH352"/>
        </row>
        <row r="353">
          <cell r="X353"/>
          <cell r="Y353"/>
          <cell r="Z353"/>
          <cell r="AA353"/>
          <cell r="AB353"/>
          <cell r="AC353"/>
          <cell r="AD353"/>
          <cell r="AE353"/>
          <cell r="AF353"/>
          <cell r="AG353"/>
          <cell r="AH353"/>
        </row>
        <row r="354">
          <cell r="X354" t="str">
            <v>% Change Y-o-Y Revenue at prior year rates:</v>
          </cell>
          <cell r="Y354" t="str">
            <v/>
          </cell>
          <cell r="Z354" t="str">
            <v/>
          </cell>
          <cell r="AA354" t="str">
            <v/>
          </cell>
          <cell r="AB354" t="str">
            <v/>
          </cell>
          <cell r="AC354" t="str">
            <v/>
          </cell>
          <cell r="AD354" t="str">
            <v/>
          </cell>
          <cell r="AE354" t="str">
            <v/>
          </cell>
          <cell r="AF354" t="str">
            <v/>
          </cell>
          <cell r="AG354" t="str">
            <v/>
          </cell>
          <cell r="AH354" t="str">
            <v/>
          </cell>
        </row>
        <row r="355">
          <cell r="X355"/>
          <cell r="Y355"/>
          <cell r="Z355"/>
          <cell r="AA355"/>
          <cell r="AB355"/>
          <cell r="AC355"/>
          <cell r="AD355"/>
          <cell r="AE355"/>
          <cell r="AF355"/>
          <cell r="AG355"/>
          <cell r="AH355"/>
        </row>
        <row r="356">
          <cell r="T356" t="str">
            <v>Pricing zone</v>
          </cell>
          <cell r="U356" t="str">
            <v>Tariff name</v>
          </cell>
          <cell r="V356" t="str">
            <v>Tariff component</v>
          </cell>
          <cell r="X356" t="str">
            <v>2022/23</v>
          </cell>
          <cell r="Y356" t="str">
            <v>2023/24</v>
          </cell>
          <cell r="Z356" t="str">
            <v>2024/25</v>
          </cell>
          <cell r="AA356" t="str">
            <v>2025/26</v>
          </cell>
          <cell r="AB356" t="str">
            <v>2026/27</v>
          </cell>
          <cell r="AC356" t="str">
            <v>2027/28</v>
          </cell>
          <cell r="AD356" t="str">
            <v>2028/29</v>
          </cell>
          <cell r="AE356" t="str">
            <v>2029/30</v>
          </cell>
          <cell r="AF356" t="str">
            <v>2030/31</v>
          </cell>
          <cell r="AG356" t="str">
            <v>2031/32</v>
          </cell>
          <cell r="AH356" t="str">
            <v>2032/33</v>
          </cell>
        </row>
        <row r="357">
          <cell r="T357" t="str">
            <v>West</v>
          </cell>
          <cell r="U357" t="str">
            <v>CAC 22/11kV Bus STOUD</v>
          </cell>
          <cell r="V357" t="str">
            <v>Connection Unit Charge</v>
          </cell>
          <cell r="X357">
            <v>6.3849695213320414</v>
          </cell>
          <cell r="Y357">
            <v>6.6083344960544075</v>
          </cell>
          <cell r="Z357">
            <v>6.8395134332030683</v>
          </cell>
          <cell r="AA357">
            <v>7.0787796881188747</v>
          </cell>
          <cell r="AB357">
            <v>7.3264161789148412</v>
          </cell>
          <cell r="AC357">
            <v>7.5827157210099845</v>
          </cell>
          <cell r="AD357">
            <v>7.8479813733661352</v>
          </cell>
          <cell r="AE357">
            <v>8.1225267968371337</v>
          </cell>
          <cell r="AF357">
            <v>8.406676625054132</v>
          </cell>
          <cell r="AG357">
            <v>8.7007668482855465</v>
          </cell>
          <cell r="AH357">
            <v>9.0051452107255692</v>
          </cell>
        </row>
        <row r="358">
          <cell r="T358" t="str">
            <v>West</v>
          </cell>
          <cell r="U358" t="str">
            <v>CAC 22/11kV Bus STOUD</v>
          </cell>
          <cell r="V358" t="str">
            <v>Connection units</v>
          </cell>
          <cell r="X358">
            <v>0</v>
          </cell>
          <cell r="Y358">
            <v>0</v>
          </cell>
          <cell r="Z358">
            <v>0</v>
          </cell>
          <cell r="AA358">
            <v>0</v>
          </cell>
          <cell r="AB358">
            <v>0</v>
          </cell>
          <cell r="AC358">
            <v>0</v>
          </cell>
          <cell r="AD358">
            <v>0</v>
          </cell>
          <cell r="AE358">
            <v>0</v>
          </cell>
          <cell r="AF358">
            <v>0</v>
          </cell>
          <cell r="AG358">
            <v>0</v>
          </cell>
          <cell r="AH358">
            <v>0</v>
          </cell>
        </row>
        <row r="359">
          <cell r="T359" t="str">
            <v>West</v>
          </cell>
          <cell r="U359" t="str">
            <v>CAC 22/11kV Bus STOUD</v>
          </cell>
          <cell r="V359" t="str">
            <v>Multiplier</v>
          </cell>
          <cell r="X359">
            <v>365</v>
          </cell>
          <cell r="Y359">
            <v>365</v>
          </cell>
          <cell r="Z359">
            <v>365</v>
          </cell>
          <cell r="AA359">
            <v>365</v>
          </cell>
          <cell r="AB359">
            <v>365</v>
          </cell>
          <cell r="AC359">
            <v>365</v>
          </cell>
          <cell r="AD359">
            <v>365</v>
          </cell>
          <cell r="AE359">
            <v>365</v>
          </cell>
          <cell r="AF359">
            <v>365</v>
          </cell>
          <cell r="AG359">
            <v>365</v>
          </cell>
          <cell r="AH359">
            <v>365</v>
          </cell>
        </row>
        <row r="360">
          <cell r="T360" t="str">
            <v>West</v>
          </cell>
          <cell r="U360" t="str">
            <v>CAC 22/11kV Bus STOUD</v>
          </cell>
          <cell r="V360" t="str">
            <v>Modelled revenue ($)</v>
          </cell>
          <cell r="X360">
            <v>0</v>
          </cell>
          <cell r="Y360">
            <v>0</v>
          </cell>
          <cell r="Z360">
            <v>0</v>
          </cell>
          <cell r="AA360">
            <v>0</v>
          </cell>
          <cell r="AB360">
            <v>0</v>
          </cell>
          <cell r="AC360">
            <v>0</v>
          </cell>
          <cell r="AD360">
            <v>0</v>
          </cell>
          <cell r="AE360">
            <v>0</v>
          </cell>
          <cell r="AF360">
            <v>0</v>
          </cell>
          <cell r="AG360">
            <v>0</v>
          </cell>
          <cell r="AH360">
            <v>0</v>
          </cell>
        </row>
        <row r="361">
          <cell r="T361" t="str">
            <v>West</v>
          </cell>
          <cell r="U361" t="str">
            <v>CAC 22/11kV Bus STOUD</v>
          </cell>
          <cell r="V361" t="str">
            <v>Fixed Charge</v>
          </cell>
          <cell r="X361">
            <v>0</v>
          </cell>
          <cell r="Y361">
            <v>0</v>
          </cell>
          <cell r="Z361">
            <v>0</v>
          </cell>
          <cell r="AA361">
            <v>0</v>
          </cell>
          <cell r="AB361">
            <v>0</v>
          </cell>
          <cell r="AC361">
            <v>0</v>
          </cell>
          <cell r="AD361">
            <v>0</v>
          </cell>
          <cell r="AE361">
            <v>0</v>
          </cell>
          <cell r="AF361">
            <v>0</v>
          </cell>
          <cell r="AG361">
            <v>0</v>
          </cell>
          <cell r="AH361">
            <v>0</v>
          </cell>
        </row>
        <row r="362">
          <cell r="T362" t="str">
            <v>West</v>
          </cell>
          <cell r="U362" t="str">
            <v>CAC 22/11kV Bus STOUD</v>
          </cell>
          <cell r="V362" t="str">
            <v>Customer number</v>
          </cell>
          <cell r="X362">
            <v>0</v>
          </cell>
          <cell r="Y362">
            <v>0</v>
          </cell>
          <cell r="Z362">
            <v>0</v>
          </cell>
          <cell r="AA362">
            <v>0</v>
          </cell>
          <cell r="AB362">
            <v>0</v>
          </cell>
          <cell r="AC362">
            <v>0</v>
          </cell>
          <cell r="AD362">
            <v>0</v>
          </cell>
          <cell r="AE362">
            <v>0</v>
          </cell>
          <cell r="AF362">
            <v>0</v>
          </cell>
          <cell r="AG362">
            <v>0</v>
          </cell>
          <cell r="AH362">
            <v>0</v>
          </cell>
        </row>
        <row r="363">
          <cell r="T363" t="str">
            <v>West</v>
          </cell>
          <cell r="U363" t="str">
            <v>CAC 22/11kV Bus STOUD</v>
          </cell>
          <cell r="V363" t="str">
            <v>Multiplier</v>
          </cell>
          <cell r="X363">
            <v>365</v>
          </cell>
          <cell r="Y363">
            <v>365</v>
          </cell>
          <cell r="Z363">
            <v>365</v>
          </cell>
          <cell r="AA363">
            <v>365</v>
          </cell>
          <cell r="AB363">
            <v>365</v>
          </cell>
          <cell r="AC363">
            <v>365</v>
          </cell>
          <cell r="AD363">
            <v>365</v>
          </cell>
          <cell r="AE363">
            <v>365</v>
          </cell>
          <cell r="AF363">
            <v>365</v>
          </cell>
          <cell r="AG363">
            <v>365</v>
          </cell>
          <cell r="AH363">
            <v>365</v>
          </cell>
        </row>
        <row r="364">
          <cell r="T364" t="str">
            <v>West</v>
          </cell>
          <cell r="U364" t="str">
            <v>CAC 22/11kV Bus STOUD</v>
          </cell>
          <cell r="V364" t="str">
            <v>Modelled revenue ($)</v>
          </cell>
          <cell r="X364">
            <v>0</v>
          </cell>
          <cell r="Y364">
            <v>0</v>
          </cell>
          <cell r="Z364">
            <v>0</v>
          </cell>
          <cell r="AA364">
            <v>0</v>
          </cell>
          <cell r="AB364">
            <v>0</v>
          </cell>
          <cell r="AC364">
            <v>0</v>
          </cell>
          <cell r="AD364">
            <v>0</v>
          </cell>
          <cell r="AE364">
            <v>0</v>
          </cell>
          <cell r="AF364">
            <v>0</v>
          </cell>
          <cell r="AG364">
            <v>0</v>
          </cell>
          <cell r="AH364">
            <v>0</v>
          </cell>
        </row>
        <row r="365">
          <cell r="T365" t="str">
            <v>West</v>
          </cell>
          <cell r="U365" t="str">
            <v>CAC 22/11kV Bus STOUD</v>
          </cell>
          <cell r="V365" t="str">
            <v>Summer Demand Charge kVA</v>
          </cell>
          <cell r="X365">
            <v>119.0058878467466</v>
          </cell>
          <cell r="Y365">
            <v>114.24565233287673</v>
          </cell>
          <cell r="Z365">
            <v>109.67582623956166</v>
          </cell>
          <cell r="AA365">
            <v>0</v>
          </cell>
          <cell r="AB365">
            <v>0</v>
          </cell>
          <cell r="AC365">
            <v>0</v>
          </cell>
          <cell r="AD365">
            <v>0</v>
          </cell>
          <cell r="AE365">
            <v>0</v>
          </cell>
          <cell r="AF365">
            <v>0</v>
          </cell>
          <cell r="AG365">
            <v>0</v>
          </cell>
          <cell r="AH365">
            <v>0</v>
          </cell>
        </row>
        <row r="366">
          <cell r="T366" t="str">
            <v>West</v>
          </cell>
          <cell r="U366" t="str">
            <v>CAC 22/11kV Bus STOUD</v>
          </cell>
          <cell r="V366" t="str">
            <v>Monthly summer max demand kVA</v>
          </cell>
          <cell r="X366">
            <v>0</v>
          </cell>
          <cell r="Y366">
            <v>0</v>
          </cell>
          <cell r="Z366">
            <v>0</v>
          </cell>
          <cell r="AA366">
            <v>0</v>
          </cell>
          <cell r="AB366">
            <v>0</v>
          </cell>
          <cell r="AC366">
            <v>0</v>
          </cell>
          <cell r="AD366">
            <v>0</v>
          </cell>
          <cell r="AE366">
            <v>0</v>
          </cell>
          <cell r="AF366">
            <v>0</v>
          </cell>
          <cell r="AG366">
            <v>0</v>
          </cell>
          <cell r="AH366">
            <v>0</v>
          </cell>
        </row>
        <row r="367">
          <cell r="T367" t="str">
            <v>West</v>
          </cell>
          <cell r="U367" t="str">
            <v>CAC 22/11kV Bus STOUD</v>
          </cell>
          <cell r="V367" t="str">
            <v>Multiplier</v>
          </cell>
          <cell r="X367">
            <v>1</v>
          </cell>
          <cell r="Y367">
            <v>1</v>
          </cell>
          <cell r="Z367">
            <v>1</v>
          </cell>
          <cell r="AA367">
            <v>1</v>
          </cell>
          <cell r="AB367">
            <v>1</v>
          </cell>
          <cell r="AC367">
            <v>1</v>
          </cell>
          <cell r="AD367">
            <v>1</v>
          </cell>
          <cell r="AE367">
            <v>1</v>
          </cell>
          <cell r="AF367">
            <v>1</v>
          </cell>
          <cell r="AG367">
            <v>1</v>
          </cell>
          <cell r="AH367">
            <v>1</v>
          </cell>
        </row>
        <row r="368">
          <cell r="T368" t="str">
            <v>West</v>
          </cell>
          <cell r="U368" t="str">
            <v>CAC 22/11kV Bus STOUD</v>
          </cell>
          <cell r="V368" t="str">
            <v>Modelled revenue ($)</v>
          </cell>
          <cell r="X368">
            <v>0</v>
          </cell>
          <cell r="Y368">
            <v>0</v>
          </cell>
          <cell r="Z368">
            <v>0</v>
          </cell>
          <cell r="AA368">
            <v>0</v>
          </cell>
          <cell r="AB368">
            <v>0</v>
          </cell>
          <cell r="AC368">
            <v>0</v>
          </cell>
          <cell r="AD368">
            <v>0</v>
          </cell>
          <cell r="AE368">
            <v>0</v>
          </cell>
          <cell r="AF368">
            <v>0</v>
          </cell>
          <cell r="AG368">
            <v>0</v>
          </cell>
          <cell r="AH368">
            <v>0</v>
          </cell>
        </row>
        <row r="369">
          <cell r="T369" t="str">
            <v>West</v>
          </cell>
          <cell r="U369" t="str">
            <v>CAC 22/11kV Bus STOUD</v>
          </cell>
          <cell r="V369" t="str">
            <v>Non Summer Capacity Charge</v>
          </cell>
          <cell r="X369">
            <v>14.510887832764501</v>
          </cell>
          <cell r="Y369">
            <v>15.018521280839026</v>
          </cell>
          <cell r="Z369">
            <v>15.543913236909333</v>
          </cell>
          <cell r="AA369">
            <v>16.087684945709061</v>
          </cell>
          <cell r="AB369">
            <v>16.650479384936084</v>
          </cell>
          <cell r="AC369">
            <v>17.232962025535382</v>
          </cell>
          <cell r="AD369">
            <v>17.835821618578855</v>
          </cell>
          <cell r="AE369">
            <v>18.459771009672483</v>
          </cell>
          <cell r="AF369">
            <v>19.105547981853856</v>
          </cell>
          <cell r="AG369">
            <v>19.773916127976729</v>
          </cell>
          <cell r="AH369">
            <v>20.46566575361414</v>
          </cell>
        </row>
        <row r="370">
          <cell r="T370" t="str">
            <v>West</v>
          </cell>
          <cell r="U370" t="str">
            <v>CAC 22/11kV Bus STOUD</v>
          </cell>
          <cell r="V370" t="str">
            <v>Capacity Non Summer</v>
          </cell>
          <cell r="X370">
            <v>0</v>
          </cell>
          <cell r="Y370">
            <v>0</v>
          </cell>
          <cell r="Z370">
            <v>0</v>
          </cell>
          <cell r="AA370">
            <v>0</v>
          </cell>
          <cell r="AB370">
            <v>0</v>
          </cell>
          <cell r="AC370">
            <v>0</v>
          </cell>
          <cell r="AD370">
            <v>0</v>
          </cell>
          <cell r="AE370">
            <v>0</v>
          </cell>
          <cell r="AF370">
            <v>0</v>
          </cell>
          <cell r="AG370">
            <v>0</v>
          </cell>
          <cell r="AH370">
            <v>0</v>
          </cell>
        </row>
        <row r="371">
          <cell r="T371" t="str">
            <v>West</v>
          </cell>
          <cell r="U371" t="str">
            <v>CAC 22/11kV Bus STOUD</v>
          </cell>
          <cell r="V371" t="str">
            <v>Multiplier</v>
          </cell>
          <cell r="X371">
            <v>9</v>
          </cell>
          <cell r="Y371">
            <v>9</v>
          </cell>
          <cell r="Z371">
            <v>9</v>
          </cell>
          <cell r="AA371">
            <v>9</v>
          </cell>
          <cell r="AB371">
            <v>9</v>
          </cell>
          <cell r="AC371">
            <v>9</v>
          </cell>
          <cell r="AD371">
            <v>9</v>
          </cell>
          <cell r="AE371">
            <v>9</v>
          </cell>
          <cell r="AF371">
            <v>9</v>
          </cell>
          <cell r="AG371">
            <v>9</v>
          </cell>
          <cell r="AH371">
            <v>9</v>
          </cell>
        </row>
        <row r="372">
          <cell r="T372" t="str">
            <v>West</v>
          </cell>
          <cell r="U372" t="str">
            <v>CAC 22/11kV Bus STOUD</v>
          </cell>
          <cell r="V372" t="str">
            <v>Modelled revenue ($)</v>
          </cell>
          <cell r="X372">
            <v>0</v>
          </cell>
          <cell r="Y372">
            <v>0</v>
          </cell>
          <cell r="Z372">
            <v>0</v>
          </cell>
          <cell r="AA372">
            <v>0</v>
          </cell>
          <cell r="AB372">
            <v>0</v>
          </cell>
          <cell r="AC372">
            <v>0</v>
          </cell>
          <cell r="AD372">
            <v>0</v>
          </cell>
          <cell r="AE372">
            <v>0</v>
          </cell>
          <cell r="AF372">
            <v>0</v>
          </cell>
          <cell r="AG372">
            <v>0</v>
          </cell>
          <cell r="AH372">
            <v>0</v>
          </cell>
        </row>
        <row r="373">
          <cell r="T373" t="str">
            <v>West</v>
          </cell>
          <cell r="U373" t="str">
            <v>CAC 22/11kV Bus STOUD</v>
          </cell>
          <cell r="V373" t="str">
            <v>Volume Non Summer Charge</v>
          </cell>
          <cell r="X373">
            <v>1.9771932282737121E-2</v>
          </cell>
          <cell r="Y373">
            <v>2.0463612507645158E-2</v>
          </cell>
          <cell r="Z373">
            <v>2.1179489737008169E-2</v>
          </cell>
          <cell r="AA373">
            <v>2.1920410453063914E-2</v>
          </cell>
          <cell r="AB373">
            <v>2.2687250750483383E-2</v>
          </cell>
          <cell r="AC373">
            <v>2.3480917372300632E-2</v>
          </cell>
          <cell r="AD373">
            <v>2.4302348782082477E-2</v>
          </cell>
          <cell r="AE373">
            <v>2.5152516273605839E-2</v>
          </cell>
          <cell r="AF373">
            <v>2.6032425119354847E-2</v>
          </cell>
          <cell r="AG373">
            <v>2.6943115759195755E-2</v>
          </cell>
          <cell r="AH373">
            <v>2.7885665030635196E-2</v>
          </cell>
        </row>
        <row r="374">
          <cell r="T374" t="str">
            <v>West</v>
          </cell>
          <cell r="U374" t="str">
            <v>CAC 22/11kV Bus STOUD</v>
          </cell>
          <cell r="V374" t="str">
            <v>Volume non summer</v>
          </cell>
          <cell r="X374">
            <v>0</v>
          </cell>
          <cell r="Y374">
            <v>0</v>
          </cell>
          <cell r="Z374">
            <v>0</v>
          </cell>
          <cell r="AA374">
            <v>0</v>
          </cell>
          <cell r="AB374">
            <v>0</v>
          </cell>
          <cell r="AC374">
            <v>0</v>
          </cell>
          <cell r="AD374">
            <v>0</v>
          </cell>
          <cell r="AE374">
            <v>0</v>
          </cell>
          <cell r="AF374">
            <v>0</v>
          </cell>
          <cell r="AG374">
            <v>0</v>
          </cell>
          <cell r="AH374">
            <v>0</v>
          </cell>
        </row>
        <row r="375">
          <cell r="T375" t="str">
            <v>West</v>
          </cell>
          <cell r="U375" t="str">
            <v>CAC 22/11kV Bus STOUD</v>
          </cell>
          <cell r="V375" t="str">
            <v>Multiplier</v>
          </cell>
          <cell r="X375">
            <v>1</v>
          </cell>
          <cell r="Y375">
            <v>1</v>
          </cell>
          <cell r="Z375">
            <v>1</v>
          </cell>
          <cell r="AA375">
            <v>1</v>
          </cell>
          <cell r="AB375">
            <v>1</v>
          </cell>
          <cell r="AC375">
            <v>1</v>
          </cell>
          <cell r="AD375">
            <v>1</v>
          </cell>
          <cell r="AE375">
            <v>1</v>
          </cell>
          <cell r="AF375">
            <v>1</v>
          </cell>
          <cell r="AG375">
            <v>1</v>
          </cell>
          <cell r="AH375">
            <v>1</v>
          </cell>
        </row>
        <row r="376">
          <cell r="T376" t="str">
            <v>West</v>
          </cell>
          <cell r="U376" t="str">
            <v>CAC 22/11kV Bus STOUD</v>
          </cell>
          <cell r="V376" t="str">
            <v>Modelled revenue ($)</v>
          </cell>
          <cell r="X376">
            <v>0</v>
          </cell>
          <cell r="Y376">
            <v>0</v>
          </cell>
          <cell r="Z376">
            <v>0</v>
          </cell>
          <cell r="AA376">
            <v>0</v>
          </cell>
          <cell r="AB376">
            <v>0</v>
          </cell>
          <cell r="AC376">
            <v>0</v>
          </cell>
          <cell r="AD376">
            <v>0</v>
          </cell>
          <cell r="AE376">
            <v>0</v>
          </cell>
          <cell r="AF376">
            <v>0</v>
          </cell>
          <cell r="AG376">
            <v>0</v>
          </cell>
          <cell r="AH376">
            <v>0</v>
          </cell>
        </row>
        <row r="377">
          <cell r="T377" t="str">
            <v>West</v>
          </cell>
          <cell r="U377" t="str">
            <v>CAC 22/11kV Bus STOUD</v>
          </cell>
          <cell r="V377" t="str">
            <v>Volume Summer No Charge</v>
          </cell>
          <cell r="X377">
            <v>0</v>
          </cell>
          <cell r="Y377">
            <v>0</v>
          </cell>
          <cell r="Z377">
            <v>0</v>
          </cell>
          <cell r="AA377">
            <v>0</v>
          </cell>
          <cell r="AB377">
            <v>0</v>
          </cell>
          <cell r="AC377">
            <v>0</v>
          </cell>
          <cell r="AD377">
            <v>0</v>
          </cell>
          <cell r="AE377">
            <v>0</v>
          </cell>
          <cell r="AF377">
            <v>0</v>
          </cell>
          <cell r="AG377">
            <v>0</v>
          </cell>
          <cell r="AH377">
            <v>0</v>
          </cell>
        </row>
        <row r="378">
          <cell r="T378" t="str">
            <v>West</v>
          </cell>
          <cell r="U378" t="str">
            <v>CAC 22/11kV Bus STOUD</v>
          </cell>
          <cell r="V378" t="str">
            <v>Volume summer</v>
          </cell>
          <cell r="X378">
            <v>0</v>
          </cell>
          <cell r="Y378">
            <v>0</v>
          </cell>
          <cell r="Z378">
            <v>0</v>
          </cell>
          <cell r="AA378">
            <v>0</v>
          </cell>
          <cell r="AB378">
            <v>0</v>
          </cell>
          <cell r="AC378">
            <v>0</v>
          </cell>
          <cell r="AD378">
            <v>0</v>
          </cell>
          <cell r="AE378">
            <v>0</v>
          </cell>
          <cell r="AF378">
            <v>0</v>
          </cell>
          <cell r="AG378">
            <v>0</v>
          </cell>
          <cell r="AH378">
            <v>0</v>
          </cell>
        </row>
        <row r="379">
          <cell r="T379" t="str">
            <v>West</v>
          </cell>
          <cell r="U379" t="str">
            <v>CAC 22/11kV Bus STOUD</v>
          </cell>
          <cell r="V379" t="str">
            <v>Multiplier</v>
          </cell>
          <cell r="X379">
            <v>1</v>
          </cell>
          <cell r="Y379">
            <v>1</v>
          </cell>
          <cell r="Z379">
            <v>1</v>
          </cell>
          <cell r="AA379">
            <v>1</v>
          </cell>
          <cell r="AB379">
            <v>1</v>
          </cell>
          <cell r="AC379">
            <v>1</v>
          </cell>
          <cell r="AD379">
            <v>1</v>
          </cell>
          <cell r="AE379">
            <v>1</v>
          </cell>
          <cell r="AF379">
            <v>1</v>
          </cell>
          <cell r="AG379">
            <v>1</v>
          </cell>
          <cell r="AH379">
            <v>1</v>
          </cell>
        </row>
        <row r="380">
          <cell r="T380" t="str">
            <v>West</v>
          </cell>
          <cell r="U380" t="str">
            <v>CAC 22/11kV Bus STOUD</v>
          </cell>
          <cell r="V380" t="str">
            <v>Modelled revenue ($)</v>
          </cell>
          <cell r="X380">
            <v>0</v>
          </cell>
          <cell r="Y380">
            <v>0</v>
          </cell>
          <cell r="Z380">
            <v>0</v>
          </cell>
          <cell r="AA380">
            <v>0</v>
          </cell>
          <cell r="AB380">
            <v>0</v>
          </cell>
          <cell r="AC380">
            <v>0</v>
          </cell>
          <cell r="AD380">
            <v>0</v>
          </cell>
          <cell r="AE380">
            <v>0</v>
          </cell>
          <cell r="AF380">
            <v>0</v>
          </cell>
          <cell r="AG380">
            <v>0</v>
          </cell>
          <cell r="AH380">
            <v>0</v>
          </cell>
        </row>
        <row r="381">
          <cell r="X381"/>
          <cell r="Y381"/>
          <cell r="Z381"/>
          <cell r="AA381"/>
          <cell r="AB381"/>
          <cell r="AC381"/>
          <cell r="AD381"/>
          <cell r="AE381"/>
          <cell r="AF381"/>
          <cell r="AG381"/>
          <cell r="AH381"/>
        </row>
        <row r="382">
          <cell r="X382"/>
          <cell r="Y382"/>
          <cell r="Z382"/>
          <cell r="AA382"/>
          <cell r="AB382"/>
          <cell r="AC382"/>
          <cell r="AD382"/>
          <cell r="AE382"/>
          <cell r="AF382"/>
          <cell r="AG382"/>
          <cell r="AH382"/>
        </row>
        <row r="383">
          <cell r="X383" t="str">
            <v>% Change Y-o-Y Revenue at prior year rates:</v>
          </cell>
          <cell r="Y383" t="str">
            <v/>
          </cell>
          <cell r="Z383" t="str">
            <v/>
          </cell>
          <cell r="AA383" t="str">
            <v/>
          </cell>
          <cell r="AB383" t="str">
            <v/>
          </cell>
          <cell r="AC383" t="str">
            <v/>
          </cell>
          <cell r="AD383" t="str">
            <v/>
          </cell>
          <cell r="AE383" t="str">
            <v/>
          </cell>
          <cell r="AF383" t="str">
            <v/>
          </cell>
          <cell r="AG383" t="str">
            <v/>
          </cell>
          <cell r="AH383" t="str">
            <v/>
          </cell>
        </row>
        <row r="384">
          <cell r="X384"/>
          <cell r="Y384"/>
          <cell r="Z384"/>
          <cell r="AA384"/>
          <cell r="AB384"/>
          <cell r="AC384"/>
          <cell r="AD384"/>
          <cell r="AE384"/>
          <cell r="AF384"/>
          <cell r="AG384"/>
          <cell r="AH384"/>
        </row>
        <row r="385">
          <cell r="T385" t="str">
            <v>Pricing zone</v>
          </cell>
          <cell r="U385" t="str">
            <v>Tariff name</v>
          </cell>
          <cell r="V385" t="str">
            <v>Tariff component</v>
          </cell>
          <cell r="X385" t="str">
            <v>2022/23</v>
          </cell>
          <cell r="Y385" t="str">
            <v>2023/24</v>
          </cell>
          <cell r="Z385" t="str">
            <v>2024/25</v>
          </cell>
          <cell r="AA385" t="str">
            <v>2025/26</v>
          </cell>
          <cell r="AB385" t="str">
            <v>2026/27</v>
          </cell>
          <cell r="AC385" t="str">
            <v>2027/28</v>
          </cell>
          <cell r="AD385" t="str">
            <v>2028/29</v>
          </cell>
          <cell r="AE385" t="str">
            <v>2029/30</v>
          </cell>
          <cell r="AF385" t="str">
            <v>2030/31</v>
          </cell>
          <cell r="AG385" t="str">
            <v>2031/32</v>
          </cell>
          <cell r="AH385" t="str">
            <v>2032/33</v>
          </cell>
        </row>
        <row r="386">
          <cell r="T386" t="str">
            <v>West</v>
          </cell>
          <cell r="U386" t="str">
            <v>CAC 22/11kV Line STOUD</v>
          </cell>
          <cell r="V386" t="str">
            <v>Connection Unit Charge</v>
          </cell>
          <cell r="X386">
            <v>6.3849695213320414</v>
          </cell>
          <cell r="Y386">
            <v>6.6083344960544075</v>
          </cell>
          <cell r="Z386">
            <v>6.8395134332030683</v>
          </cell>
          <cell r="AA386">
            <v>7.0787796881188747</v>
          </cell>
          <cell r="AB386">
            <v>7.3264161789148412</v>
          </cell>
          <cell r="AC386">
            <v>7.5827157210099845</v>
          </cell>
          <cell r="AD386">
            <v>7.8479813733661352</v>
          </cell>
          <cell r="AE386">
            <v>8.1225267968371337</v>
          </cell>
          <cell r="AF386">
            <v>8.406676625054132</v>
          </cell>
          <cell r="AG386">
            <v>8.7007668482855465</v>
          </cell>
          <cell r="AH386">
            <v>9.0051452107255692</v>
          </cell>
        </row>
        <row r="387">
          <cell r="T387" t="str">
            <v>West</v>
          </cell>
          <cell r="U387" t="str">
            <v>CAC 22/11kV Line STOUD</v>
          </cell>
          <cell r="V387" t="str">
            <v>Connection units</v>
          </cell>
          <cell r="X387">
            <v>0</v>
          </cell>
          <cell r="Y387">
            <v>0</v>
          </cell>
          <cell r="Z387">
            <v>0</v>
          </cell>
          <cell r="AA387">
            <v>0</v>
          </cell>
          <cell r="AB387">
            <v>0</v>
          </cell>
          <cell r="AC387">
            <v>0</v>
          </cell>
          <cell r="AD387">
            <v>0</v>
          </cell>
          <cell r="AE387">
            <v>0</v>
          </cell>
          <cell r="AF387">
            <v>0</v>
          </cell>
          <cell r="AG387">
            <v>0</v>
          </cell>
          <cell r="AH387">
            <v>0</v>
          </cell>
        </row>
        <row r="388">
          <cell r="T388" t="str">
            <v>West</v>
          </cell>
          <cell r="U388" t="str">
            <v>CAC 22/11kV Line STOUD</v>
          </cell>
          <cell r="V388" t="str">
            <v>Multiplier</v>
          </cell>
          <cell r="X388">
            <v>365</v>
          </cell>
          <cell r="Y388">
            <v>365</v>
          </cell>
          <cell r="Z388">
            <v>365</v>
          </cell>
          <cell r="AA388">
            <v>365</v>
          </cell>
          <cell r="AB388">
            <v>365</v>
          </cell>
          <cell r="AC388">
            <v>365</v>
          </cell>
          <cell r="AD388">
            <v>365</v>
          </cell>
          <cell r="AE388">
            <v>365</v>
          </cell>
          <cell r="AF388">
            <v>365</v>
          </cell>
          <cell r="AG388">
            <v>365</v>
          </cell>
          <cell r="AH388">
            <v>365</v>
          </cell>
        </row>
        <row r="389">
          <cell r="T389" t="str">
            <v>West</v>
          </cell>
          <cell r="U389" t="str">
            <v>CAC 22/11kV Line STOUD</v>
          </cell>
          <cell r="V389" t="str">
            <v>Modelled revenue ($)</v>
          </cell>
          <cell r="X389">
            <v>0</v>
          </cell>
          <cell r="Y389">
            <v>0</v>
          </cell>
          <cell r="Z389">
            <v>0</v>
          </cell>
          <cell r="AA389">
            <v>0</v>
          </cell>
          <cell r="AB389">
            <v>0</v>
          </cell>
          <cell r="AC389">
            <v>0</v>
          </cell>
          <cell r="AD389">
            <v>0</v>
          </cell>
          <cell r="AE389">
            <v>0</v>
          </cell>
          <cell r="AF389">
            <v>0</v>
          </cell>
          <cell r="AG389">
            <v>0</v>
          </cell>
          <cell r="AH389">
            <v>0</v>
          </cell>
        </row>
        <row r="390">
          <cell r="T390" t="str">
            <v>West</v>
          </cell>
          <cell r="U390" t="str">
            <v>CAC 22/11kV Line STOUD</v>
          </cell>
          <cell r="V390" t="str">
            <v>Fixed Charge</v>
          </cell>
          <cell r="X390">
            <v>0</v>
          </cell>
          <cell r="Y390">
            <v>0</v>
          </cell>
          <cell r="Z390">
            <v>0</v>
          </cell>
          <cell r="AA390">
            <v>0</v>
          </cell>
          <cell r="AB390">
            <v>0</v>
          </cell>
          <cell r="AC390">
            <v>0</v>
          </cell>
          <cell r="AD390">
            <v>0</v>
          </cell>
          <cell r="AE390">
            <v>0</v>
          </cell>
          <cell r="AF390">
            <v>0</v>
          </cell>
          <cell r="AG390">
            <v>0</v>
          </cell>
          <cell r="AH390">
            <v>0</v>
          </cell>
        </row>
        <row r="391">
          <cell r="T391" t="str">
            <v>West</v>
          </cell>
          <cell r="U391" t="str">
            <v>CAC 22/11kV Line STOUD</v>
          </cell>
          <cell r="V391" t="str">
            <v>Customer number</v>
          </cell>
          <cell r="X391">
            <v>0</v>
          </cell>
          <cell r="Y391">
            <v>0</v>
          </cell>
          <cell r="Z391">
            <v>0</v>
          </cell>
          <cell r="AA391">
            <v>0</v>
          </cell>
          <cell r="AB391">
            <v>0</v>
          </cell>
          <cell r="AC391">
            <v>0</v>
          </cell>
          <cell r="AD391">
            <v>0</v>
          </cell>
          <cell r="AE391">
            <v>0</v>
          </cell>
          <cell r="AF391">
            <v>0</v>
          </cell>
          <cell r="AG391">
            <v>0</v>
          </cell>
          <cell r="AH391">
            <v>0</v>
          </cell>
        </row>
        <row r="392">
          <cell r="T392" t="str">
            <v>West</v>
          </cell>
          <cell r="U392" t="str">
            <v>CAC 22/11kV Line STOUD</v>
          </cell>
          <cell r="V392" t="str">
            <v>Multiplier</v>
          </cell>
          <cell r="X392">
            <v>365</v>
          </cell>
          <cell r="Y392">
            <v>365</v>
          </cell>
          <cell r="Z392">
            <v>365</v>
          </cell>
          <cell r="AA392">
            <v>365</v>
          </cell>
          <cell r="AB392">
            <v>365</v>
          </cell>
          <cell r="AC392">
            <v>365</v>
          </cell>
          <cell r="AD392">
            <v>365</v>
          </cell>
          <cell r="AE392">
            <v>365</v>
          </cell>
          <cell r="AF392">
            <v>365</v>
          </cell>
          <cell r="AG392">
            <v>365</v>
          </cell>
          <cell r="AH392">
            <v>365</v>
          </cell>
        </row>
        <row r="393">
          <cell r="T393" t="str">
            <v>West</v>
          </cell>
          <cell r="U393" t="str">
            <v>CAC 22/11kV Line STOUD</v>
          </cell>
          <cell r="V393" t="str">
            <v>Modelled revenue ($)</v>
          </cell>
          <cell r="X393">
            <v>0</v>
          </cell>
          <cell r="Y393">
            <v>0</v>
          </cell>
          <cell r="Z393">
            <v>0</v>
          </cell>
          <cell r="AA393">
            <v>0</v>
          </cell>
          <cell r="AB393">
            <v>0</v>
          </cell>
          <cell r="AC393">
            <v>0</v>
          </cell>
          <cell r="AD393">
            <v>0</v>
          </cell>
          <cell r="AE393">
            <v>0</v>
          </cell>
          <cell r="AF393">
            <v>0</v>
          </cell>
          <cell r="AG393">
            <v>0</v>
          </cell>
          <cell r="AH393">
            <v>0</v>
          </cell>
        </row>
        <row r="394">
          <cell r="T394" t="str">
            <v>West</v>
          </cell>
          <cell r="U394" t="str">
            <v>CAC 22/11kV Line STOUD</v>
          </cell>
          <cell r="V394" t="str">
            <v>Summer Demand Charge kVA</v>
          </cell>
          <cell r="X394">
            <v>192.91397993689779</v>
          </cell>
          <cell r="Y394">
            <v>212.20537793058759</v>
          </cell>
          <cell r="Z394">
            <v>233.42591572364637</v>
          </cell>
          <cell r="AA394">
            <v>0</v>
          </cell>
          <cell r="AB394">
            <v>0</v>
          </cell>
          <cell r="AC394">
            <v>0</v>
          </cell>
          <cell r="AD394">
            <v>0</v>
          </cell>
          <cell r="AE394">
            <v>0</v>
          </cell>
          <cell r="AF394">
            <v>0</v>
          </cell>
          <cell r="AG394">
            <v>0</v>
          </cell>
          <cell r="AH394">
            <v>0</v>
          </cell>
        </row>
        <row r="395">
          <cell r="T395" t="str">
            <v>West</v>
          </cell>
          <cell r="U395" t="str">
            <v>CAC 22/11kV Line STOUD</v>
          </cell>
          <cell r="V395" t="str">
            <v>Monthly summer max demand kVA</v>
          </cell>
          <cell r="X395">
            <v>0</v>
          </cell>
          <cell r="Y395">
            <v>0</v>
          </cell>
          <cell r="Z395">
            <v>0</v>
          </cell>
          <cell r="AA395">
            <v>0</v>
          </cell>
          <cell r="AB395">
            <v>0</v>
          </cell>
          <cell r="AC395">
            <v>0</v>
          </cell>
          <cell r="AD395">
            <v>0</v>
          </cell>
          <cell r="AE395">
            <v>0</v>
          </cell>
          <cell r="AF395">
            <v>0</v>
          </cell>
          <cell r="AG395">
            <v>0</v>
          </cell>
          <cell r="AH395">
            <v>0</v>
          </cell>
        </row>
        <row r="396">
          <cell r="T396" t="str">
            <v>West</v>
          </cell>
          <cell r="U396" t="str">
            <v>CAC 22/11kV Line STOUD</v>
          </cell>
          <cell r="V396" t="str">
            <v>Multiplier</v>
          </cell>
          <cell r="X396">
            <v>1</v>
          </cell>
          <cell r="Y396">
            <v>1</v>
          </cell>
          <cell r="Z396">
            <v>1</v>
          </cell>
          <cell r="AA396">
            <v>1</v>
          </cell>
          <cell r="AB396">
            <v>1</v>
          </cell>
          <cell r="AC396">
            <v>1</v>
          </cell>
          <cell r="AD396">
            <v>1</v>
          </cell>
          <cell r="AE396">
            <v>1</v>
          </cell>
          <cell r="AF396">
            <v>1</v>
          </cell>
          <cell r="AG396">
            <v>1</v>
          </cell>
          <cell r="AH396">
            <v>1</v>
          </cell>
        </row>
        <row r="397">
          <cell r="T397" t="str">
            <v>West</v>
          </cell>
          <cell r="U397" t="str">
            <v>CAC 22/11kV Line STOUD</v>
          </cell>
          <cell r="V397" t="str">
            <v>Modelled revenue ($)</v>
          </cell>
          <cell r="X397">
            <v>0</v>
          </cell>
          <cell r="Y397">
            <v>0</v>
          </cell>
          <cell r="Z397">
            <v>0</v>
          </cell>
          <cell r="AA397">
            <v>0</v>
          </cell>
          <cell r="AB397">
            <v>0</v>
          </cell>
          <cell r="AC397">
            <v>0</v>
          </cell>
          <cell r="AD397">
            <v>0</v>
          </cell>
          <cell r="AE397">
            <v>0</v>
          </cell>
          <cell r="AF397">
            <v>0</v>
          </cell>
          <cell r="AG397">
            <v>0</v>
          </cell>
          <cell r="AH397">
            <v>0</v>
          </cell>
        </row>
        <row r="398">
          <cell r="T398" t="str">
            <v>West</v>
          </cell>
          <cell r="U398" t="str">
            <v>CAC 22/11kV Line STOUD</v>
          </cell>
          <cell r="V398" t="str">
            <v>Non Summer Capacity Charge</v>
          </cell>
          <cell r="X398">
            <v>29.021775665529002</v>
          </cell>
          <cell r="Y398">
            <v>30.037042561678053</v>
          </cell>
          <cell r="Z398">
            <v>31.087826473818666</v>
          </cell>
          <cell r="AA398">
            <v>32.175369891418121</v>
          </cell>
          <cell r="AB398">
            <v>33.300958769872167</v>
          </cell>
          <cell r="AC398">
            <v>34.465924051070765</v>
          </cell>
          <cell r="AD398">
            <v>35.67164323715771</v>
          </cell>
          <cell r="AE398">
            <v>36.919542019344966</v>
          </cell>
          <cell r="AF398">
            <v>38.211095963707713</v>
          </cell>
          <cell r="AG398">
            <v>39.547832255953459</v>
          </cell>
          <cell r="AH398">
            <v>40.931331507228279</v>
          </cell>
        </row>
        <row r="399">
          <cell r="T399" t="str">
            <v>West</v>
          </cell>
          <cell r="U399" t="str">
            <v>CAC 22/11kV Line STOUD</v>
          </cell>
          <cell r="V399" t="str">
            <v>Capacity Non Summer</v>
          </cell>
          <cell r="X399">
            <v>0</v>
          </cell>
          <cell r="Y399">
            <v>0</v>
          </cell>
          <cell r="Z399">
            <v>0</v>
          </cell>
          <cell r="AA399">
            <v>0</v>
          </cell>
          <cell r="AB399">
            <v>0</v>
          </cell>
          <cell r="AC399">
            <v>0</v>
          </cell>
          <cell r="AD399">
            <v>0</v>
          </cell>
          <cell r="AE399">
            <v>0</v>
          </cell>
          <cell r="AF399">
            <v>0</v>
          </cell>
          <cell r="AG399">
            <v>0</v>
          </cell>
          <cell r="AH399">
            <v>0</v>
          </cell>
        </row>
        <row r="400">
          <cell r="T400" t="str">
            <v>West</v>
          </cell>
          <cell r="U400" t="str">
            <v>CAC 22/11kV Line STOUD</v>
          </cell>
          <cell r="V400" t="str">
            <v>Multiplier</v>
          </cell>
          <cell r="X400">
            <v>9</v>
          </cell>
          <cell r="Y400">
            <v>9</v>
          </cell>
          <cell r="Z400">
            <v>9</v>
          </cell>
          <cell r="AA400">
            <v>9</v>
          </cell>
          <cell r="AB400">
            <v>9</v>
          </cell>
          <cell r="AC400">
            <v>9</v>
          </cell>
          <cell r="AD400">
            <v>9</v>
          </cell>
          <cell r="AE400">
            <v>9</v>
          </cell>
          <cell r="AF400">
            <v>9</v>
          </cell>
          <cell r="AG400">
            <v>9</v>
          </cell>
          <cell r="AH400">
            <v>9</v>
          </cell>
        </row>
        <row r="401">
          <cell r="T401" t="str">
            <v>West</v>
          </cell>
          <cell r="U401" t="str">
            <v>CAC 22/11kV Line STOUD</v>
          </cell>
          <cell r="V401" t="str">
            <v>Modelled revenue ($)</v>
          </cell>
          <cell r="X401">
            <v>0</v>
          </cell>
          <cell r="Y401">
            <v>0</v>
          </cell>
          <cell r="Z401">
            <v>0</v>
          </cell>
          <cell r="AA401">
            <v>0</v>
          </cell>
          <cell r="AB401">
            <v>0</v>
          </cell>
          <cell r="AC401">
            <v>0</v>
          </cell>
          <cell r="AD401">
            <v>0</v>
          </cell>
          <cell r="AE401">
            <v>0</v>
          </cell>
          <cell r="AF401">
            <v>0</v>
          </cell>
          <cell r="AG401">
            <v>0</v>
          </cell>
          <cell r="AH401">
            <v>0</v>
          </cell>
        </row>
        <row r="402">
          <cell r="T402" t="str">
            <v>West</v>
          </cell>
          <cell r="U402" t="str">
            <v>CAC 22/11kV Line STOUD</v>
          </cell>
          <cell r="V402" t="str">
            <v>Volume Non Summer Charge</v>
          </cell>
          <cell r="X402">
            <v>1.9771932282737121E-2</v>
          </cell>
          <cell r="Y402">
            <v>2.0463612507645158E-2</v>
          </cell>
          <cell r="Z402">
            <v>2.1179489737008169E-2</v>
          </cell>
          <cell r="AA402">
            <v>2.1920410453063914E-2</v>
          </cell>
          <cell r="AB402">
            <v>2.2687250750483383E-2</v>
          </cell>
          <cell r="AC402">
            <v>2.3480917372300632E-2</v>
          </cell>
          <cell r="AD402">
            <v>2.4302348782082477E-2</v>
          </cell>
          <cell r="AE402">
            <v>2.5152516273605839E-2</v>
          </cell>
          <cell r="AF402">
            <v>2.6032425119354847E-2</v>
          </cell>
          <cell r="AG402">
            <v>2.6943115759195755E-2</v>
          </cell>
          <cell r="AH402">
            <v>2.7885665030635196E-2</v>
          </cell>
        </row>
        <row r="403">
          <cell r="T403" t="str">
            <v>West</v>
          </cell>
          <cell r="U403" t="str">
            <v>CAC 22/11kV Line STOUD</v>
          </cell>
          <cell r="V403" t="str">
            <v>Volume non summer</v>
          </cell>
          <cell r="X403">
            <v>0</v>
          </cell>
          <cell r="Y403">
            <v>0</v>
          </cell>
          <cell r="Z403">
            <v>0</v>
          </cell>
          <cell r="AA403">
            <v>0</v>
          </cell>
          <cell r="AB403">
            <v>0</v>
          </cell>
          <cell r="AC403">
            <v>0</v>
          </cell>
          <cell r="AD403">
            <v>0</v>
          </cell>
          <cell r="AE403">
            <v>0</v>
          </cell>
          <cell r="AF403">
            <v>0</v>
          </cell>
          <cell r="AG403">
            <v>0</v>
          </cell>
          <cell r="AH403">
            <v>0</v>
          </cell>
        </row>
        <row r="404">
          <cell r="T404" t="str">
            <v>West</v>
          </cell>
          <cell r="U404" t="str">
            <v>CAC 22/11kV Line STOUD</v>
          </cell>
          <cell r="V404" t="str">
            <v>Multiplier</v>
          </cell>
          <cell r="X404">
            <v>1</v>
          </cell>
          <cell r="Y404">
            <v>1</v>
          </cell>
          <cell r="Z404">
            <v>1</v>
          </cell>
          <cell r="AA404">
            <v>1</v>
          </cell>
          <cell r="AB404">
            <v>1</v>
          </cell>
          <cell r="AC404">
            <v>1</v>
          </cell>
          <cell r="AD404">
            <v>1</v>
          </cell>
          <cell r="AE404">
            <v>1</v>
          </cell>
          <cell r="AF404">
            <v>1</v>
          </cell>
          <cell r="AG404">
            <v>1</v>
          </cell>
          <cell r="AH404">
            <v>1</v>
          </cell>
        </row>
        <row r="405">
          <cell r="T405" t="str">
            <v>West</v>
          </cell>
          <cell r="U405" t="str">
            <v>CAC 22/11kV Line STOUD</v>
          </cell>
          <cell r="V405" t="str">
            <v>Modelled revenue ($)</v>
          </cell>
          <cell r="X405">
            <v>0</v>
          </cell>
          <cell r="Y405">
            <v>0</v>
          </cell>
          <cell r="Z405">
            <v>0</v>
          </cell>
          <cell r="AA405">
            <v>0</v>
          </cell>
          <cell r="AB405">
            <v>0</v>
          </cell>
          <cell r="AC405">
            <v>0</v>
          </cell>
          <cell r="AD405">
            <v>0</v>
          </cell>
          <cell r="AE405">
            <v>0</v>
          </cell>
          <cell r="AF405">
            <v>0</v>
          </cell>
          <cell r="AG405">
            <v>0</v>
          </cell>
          <cell r="AH405">
            <v>0</v>
          </cell>
        </row>
        <row r="406">
          <cell r="T406" t="str">
            <v>West</v>
          </cell>
          <cell r="U406" t="str">
            <v>CAC 22/11kV Line STOUD</v>
          </cell>
          <cell r="V406" t="str">
            <v>Volume Summer No Charge</v>
          </cell>
          <cell r="X406">
            <v>0</v>
          </cell>
          <cell r="Y406">
            <v>0</v>
          </cell>
          <cell r="Z406">
            <v>0</v>
          </cell>
          <cell r="AA406">
            <v>0</v>
          </cell>
          <cell r="AB406">
            <v>0</v>
          </cell>
          <cell r="AC406">
            <v>0</v>
          </cell>
          <cell r="AD406">
            <v>0</v>
          </cell>
          <cell r="AE406">
            <v>0</v>
          </cell>
          <cell r="AF406">
            <v>0</v>
          </cell>
          <cell r="AG406">
            <v>0</v>
          </cell>
          <cell r="AH406">
            <v>0</v>
          </cell>
        </row>
        <row r="407">
          <cell r="T407" t="str">
            <v>West</v>
          </cell>
          <cell r="U407" t="str">
            <v>CAC 22/11kV Line STOUD</v>
          </cell>
          <cell r="V407" t="str">
            <v>Volume summer</v>
          </cell>
          <cell r="X407">
            <v>0</v>
          </cell>
          <cell r="Y407">
            <v>0</v>
          </cell>
          <cell r="Z407">
            <v>0</v>
          </cell>
          <cell r="AA407">
            <v>0</v>
          </cell>
          <cell r="AB407">
            <v>0</v>
          </cell>
          <cell r="AC407">
            <v>0</v>
          </cell>
          <cell r="AD407">
            <v>0</v>
          </cell>
          <cell r="AE407">
            <v>0</v>
          </cell>
          <cell r="AF407">
            <v>0</v>
          </cell>
          <cell r="AG407">
            <v>0</v>
          </cell>
          <cell r="AH407">
            <v>0</v>
          </cell>
        </row>
        <row r="408">
          <cell r="T408" t="str">
            <v>West</v>
          </cell>
          <cell r="U408" t="str">
            <v>CAC 22/11kV Line STOUD</v>
          </cell>
          <cell r="V408" t="str">
            <v>Multiplier</v>
          </cell>
          <cell r="X408">
            <v>1</v>
          </cell>
          <cell r="Y408">
            <v>1</v>
          </cell>
          <cell r="Z408">
            <v>1</v>
          </cell>
          <cell r="AA408">
            <v>1</v>
          </cell>
          <cell r="AB408">
            <v>1</v>
          </cell>
          <cell r="AC408">
            <v>1</v>
          </cell>
          <cell r="AD408">
            <v>1</v>
          </cell>
          <cell r="AE408">
            <v>1</v>
          </cell>
          <cell r="AF408">
            <v>1</v>
          </cell>
          <cell r="AG408">
            <v>1</v>
          </cell>
          <cell r="AH408">
            <v>1</v>
          </cell>
        </row>
        <row r="409">
          <cell r="T409" t="str">
            <v>West</v>
          </cell>
          <cell r="U409" t="str">
            <v>CAC 22/11kV Line STOUD</v>
          </cell>
          <cell r="V409" t="str">
            <v>Modelled revenue ($)</v>
          </cell>
          <cell r="X409">
            <v>0</v>
          </cell>
          <cell r="Y409">
            <v>0</v>
          </cell>
          <cell r="Z409">
            <v>0</v>
          </cell>
          <cell r="AA409">
            <v>0</v>
          </cell>
          <cell r="AB409">
            <v>0</v>
          </cell>
          <cell r="AC409">
            <v>0</v>
          </cell>
          <cell r="AD409">
            <v>0</v>
          </cell>
          <cell r="AE409">
            <v>0</v>
          </cell>
          <cell r="AF409">
            <v>0</v>
          </cell>
          <cell r="AG409">
            <v>0</v>
          </cell>
          <cell r="AH409">
            <v>0</v>
          </cell>
        </row>
      </sheetData>
      <sheetData sheetId="18">
        <row r="39">
          <cell r="X39" t="str">
            <v>2022/23</v>
          </cell>
          <cell r="Y39" t="str">
            <v>2023/24</v>
          </cell>
          <cell r="Z39" t="str">
            <v>2024/25</v>
          </cell>
          <cell r="AA39" t="str">
            <v>2025/26</v>
          </cell>
          <cell r="AB39" t="str">
            <v>2026/27</v>
          </cell>
          <cell r="AC39" t="str">
            <v>2027/28</v>
          </cell>
          <cell r="AD39" t="str">
            <v>2028/29</v>
          </cell>
          <cell r="AE39" t="str">
            <v>2029/30</v>
          </cell>
          <cell r="AF39" t="str">
            <v>2030/31</v>
          </cell>
          <cell r="AG39" t="str">
            <v>2031/32</v>
          </cell>
          <cell r="AH39" t="str">
            <v>2032/33</v>
          </cell>
        </row>
        <row r="40">
          <cell r="T40" t="str">
            <v>T1</v>
          </cell>
          <cell r="U40" t="str">
            <v>TUOS CAC</v>
          </cell>
          <cell r="V40" t="str">
            <v>Fixed Charge</v>
          </cell>
          <cell r="X40">
            <v>93.097099999999998</v>
          </cell>
          <cell r="Y40">
            <v>93.562585499999983</v>
          </cell>
          <cell r="Z40">
            <v>94.030398427499975</v>
          </cell>
          <cell r="AA40">
            <v>94.500550419637463</v>
          </cell>
          <cell r="AB40">
            <v>94.973053171735643</v>
          </cell>
          <cell r="AC40">
            <v>94.973053171735643</v>
          </cell>
          <cell r="AD40">
            <v>94.973053171735643</v>
          </cell>
          <cell r="AE40">
            <v>94.973053171735643</v>
          </cell>
          <cell r="AF40">
            <v>94.973053171735643</v>
          </cell>
          <cell r="AG40">
            <v>94.973053171735643</v>
          </cell>
          <cell r="AH40">
            <v>94.973053171735643</v>
          </cell>
        </row>
        <row r="41">
          <cell r="T41" t="str">
            <v>T1</v>
          </cell>
          <cell r="U41" t="str">
            <v>TUOS CAC</v>
          </cell>
          <cell r="V41" t="str">
            <v>Customer number</v>
          </cell>
          <cell r="X41">
            <v>86</v>
          </cell>
          <cell r="Y41">
            <v>86</v>
          </cell>
          <cell r="Z41">
            <v>86</v>
          </cell>
          <cell r="AA41">
            <v>86</v>
          </cell>
          <cell r="AB41">
            <v>86</v>
          </cell>
          <cell r="AC41">
            <v>86</v>
          </cell>
          <cell r="AD41">
            <v>86</v>
          </cell>
          <cell r="AE41">
            <v>86</v>
          </cell>
          <cell r="AF41">
            <v>86</v>
          </cell>
          <cell r="AG41">
            <v>86</v>
          </cell>
          <cell r="AH41">
            <v>86</v>
          </cell>
        </row>
        <row r="42">
          <cell r="T42" t="str">
            <v>T1</v>
          </cell>
          <cell r="U42" t="str">
            <v>TUOS CAC</v>
          </cell>
          <cell r="V42" t="str">
            <v>Multiplier</v>
          </cell>
          <cell r="X42">
            <v>365</v>
          </cell>
          <cell r="Y42">
            <v>365</v>
          </cell>
          <cell r="Z42">
            <v>365</v>
          </cell>
          <cell r="AA42">
            <v>365</v>
          </cell>
          <cell r="AB42">
            <v>365</v>
          </cell>
          <cell r="AC42">
            <v>365</v>
          </cell>
          <cell r="AD42">
            <v>365</v>
          </cell>
          <cell r="AE42">
            <v>365</v>
          </cell>
          <cell r="AF42">
            <v>365</v>
          </cell>
          <cell r="AG42">
            <v>365</v>
          </cell>
          <cell r="AH42">
            <v>365</v>
          </cell>
        </row>
        <row r="43">
          <cell r="T43" t="str">
            <v>T1</v>
          </cell>
          <cell r="U43" t="str">
            <v>TUOS CAC</v>
          </cell>
          <cell r="V43" t="str">
            <v>Modelled revenue ($)</v>
          </cell>
          <cell r="X43">
            <v>2922317.969</v>
          </cell>
          <cell r="Y43">
            <v>2936929.5588449994</v>
          </cell>
          <cell r="Z43">
            <v>2951614.2066392242</v>
          </cell>
          <cell r="AA43">
            <v>2966372.2776724198</v>
          </cell>
          <cell r="AB43">
            <v>2981204.1390607818</v>
          </cell>
          <cell r="AC43">
            <v>2981204.1390607818</v>
          </cell>
          <cell r="AD43">
            <v>2981204.1390607818</v>
          </cell>
          <cell r="AE43">
            <v>2981204.1390607818</v>
          </cell>
          <cell r="AF43">
            <v>2981204.1390607818</v>
          </cell>
          <cell r="AG43">
            <v>2981204.1390607818</v>
          </cell>
          <cell r="AH43">
            <v>2981204.1390607818</v>
          </cell>
        </row>
        <row r="44">
          <cell r="T44" t="str">
            <v>T1</v>
          </cell>
          <cell r="U44" t="str">
            <v>TUOS CAC</v>
          </cell>
          <cell r="V44" t="str">
            <v>Capacity Charge</v>
          </cell>
          <cell r="X44">
            <v>0.71820000000000006</v>
          </cell>
          <cell r="Y44">
            <v>0.72179099999999996</v>
          </cell>
          <cell r="Z44">
            <v>0.72539995499999987</v>
          </cell>
          <cell r="AA44">
            <v>0.72902695477499979</v>
          </cell>
          <cell r="AB44">
            <v>0.73267208954887475</v>
          </cell>
          <cell r="AC44">
            <v>0.73267208954887475</v>
          </cell>
          <cell r="AD44">
            <v>0.73267208954887475</v>
          </cell>
          <cell r="AE44">
            <v>0.73267208954887475</v>
          </cell>
          <cell r="AF44">
            <v>0.73267208954887475</v>
          </cell>
          <cell r="AG44">
            <v>0.73267208954887475</v>
          </cell>
          <cell r="AH44">
            <v>0.73267208954887475</v>
          </cell>
        </row>
        <row r="45">
          <cell r="T45" t="str">
            <v>T1</v>
          </cell>
          <cell r="U45" t="str">
            <v>TUOS CAC</v>
          </cell>
          <cell r="V45" t="str">
            <v>Authorised demand import kVA</v>
          </cell>
          <cell r="X45">
            <v>218862</v>
          </cell>
          <cell r="Y45">
            <v>218862</v>
          </cell>
          <cell r="Z45">
            <v>218862</v>
          </cell>
          <cell r="AA45">
            <v>218862</v>
          </cell>
          <cell r="AB45">
            <v>218862</v>
          </cell>
          <cell r="AC45">
            <v>218862</v>
          </cell>
          <cell r="AD45">
            <v>218862</v>
          </cell>
          <cell r="AE45">
            <v>218862</v>
          </cell>
          <cell r="AF45">
            <v>218862</v>
          </cell>
          <cell r="AG45">
            <v>218862</v>
          </cell>
          <cell r="AH45">
            <v>218862</v>
          </cell>
        </row>
        <row r="46">
          <cell r="T46" t="str">
            <v>T1</v>
          </cell>
          <cell r="U46" t="str">
            <v>TUOS CAC</v>
          </cell>
          <cell r="V46" t="str">
            <v>Multiplier</v>
          </cell>
          <cell r="X46">
            <v>12</v>
          </cell>
          <cell r="Y46">
            <v>12</v>
          </cell>
          <cell r="Z46">
            <v>12</v>
          </cell>
          <cell r="AA46">
            <v>12</v>
          </cell>
          <cell r="AB46">
            <v>12</v>
          </cell>
          <cell r="AC46">
            <v>12</v>
          </cell>
          <cell r="AD46">
            <v>12</v>
          </cell>
          <cell r="AE46">
            <v>12</v>
          </cell>
          <cell r="AF46">
            <v>12</v>
          </cell>
          <cell r="AG46">
            <v>12</v>
          </cell>
          <cell r="AH46">
            <v>12</v>
          </cell>
        </row>
        <row r="47">
          <cell r="T47" t="str">
            <v>T1</v>
          </cell>
          <cell r="U47" t="str">
            <v>TUOS CAC</v>
          </cell>
          <cell r="V47" t="str">
            <v>Modelled revenue ($)</v>
          </cell>
          <cell r="X47">
            <v>1886240.2608000003</v>
          </cell>
          <cell r="Y47">
            <v>1895671.4621039999</v>
          </cell>
          <cell r="Z47">
            <v>1905149.8194145197</v>
          </cell>
          <cell r="AA47">
            <v>1914675.5685115922</v>
          </cell>
          <cell r="AB47">
            <v>1924248.9463541501</v>
          </cell>
          <cell r="AC47">
            <v>1924248.9463541501</v>
          </cell>
          <cell r="AD47">
            <v>1924248.9463541501</v>
          </cell>
          <cell r="AE47">
            <v>1924248.9463541501</v>
          </cell>
          <cell r="AF47">
            <v>1924248.9463541501</v>
          </cell>
          <cell r="AG47">
            <v>1924248.9463541501</v>
          </cell>
          <cell r="AH47">
            <v>1924248.9463541501</v>
          </cell>
        </row>
        <row r="48">
          <cell r="T48" t="str">
            <v>T1</v>
          </cell>
          <cell r="U48" t="str">
            <v>TUOS CAC</v>
          </cell>
          <cell r="V48" t="str">
            <v>Volume Charge</v>
          </cell>
          <cell r="X48">
            <v>8.8145666533625596E-3</v>
          </cell>
          <cell r="Y48">
            <v>9.3407674555169174E-3</v>
          </cell>
          <cell r="Z48">
            <v>9.8864655131533676E-3</v>
          </cell>
          <cell r="AA48">
            <v>9.8497737671142255E-3</v>
          </cell>
          <cell r="AB48">
            <v>9.8128985623448864E-3</v>
          </cell>
          <cell r="AC48">
            <v>9.8128985623448864E-3</v>
          </cell>
          <cell r="AD48">
            <v>9.8128985623448864E-3</v>
          </cell>
          <cell r="AE48">
            <v>9.8128985623448864E-3</v>
          </cell>
          <cell r="AF48">
            <v>9.8128985623448864E-3</v>
          </cell>
          <cell r="AG48">
            <v>9.8128985623448864E-3</v>
          </cell>
          <cell r="AH48">
            <v>9.8128985623448864E-3</v>
          </cell>
        </row>
        <row r="49">
          <cell r="T49" t="str">
            <v>T1</v>
          </cell>
          <cell r="U49" t="str">
            <v>TUOS CAC</v>
          </cell>
          <cell r="V49" t="str">
            <v>Volume</v>
          </cell>
          <cell r="X49">
            <v>661833320.88809788</v>
          </cell>
          <cell r="Y49">
            <v>661833320.88809788</v>
          </cell>
          <cell r="Z49">
            <v>661833320.88809788</v>
          </cell>
          <cell r="AA49">
            <v>661833320.88809788</v>
          </cell>
          <cell r="AB49">
            <v>661833320.88809788</v>
          </cell>
          <cell r="AC49">
            <v>661833320.88809788</v>
          </cell>
          <cell r="AD49">
            <v>661833320.88809788</v>
          </cell>
          <cell r="AE49">
            <v>661833320.88809788</v>
          </cell>
          <cell r="AF49">
            <v>661833320.88809788</v>
          </cell>
          <cell r="AG49">
            <v>661833320.88809788</v>
          </cell>
          <cell r="AH49">
            <v>661833320.88809788</v>
          </cell>
        </row>
        <row r="50">
          <cell r="T50" t="str">
            <v>T1</v>
          </cell>
          <cell r="U50" t="str">
            <v>TUOS CAC</v>
          </cell>
          <cell r="V50" t="str">
            <v>Multiplier</v>
          </cell>
          <cell r="X50">
            <v>1</v>
          </cell>
          <cell r="Y50">
            <v>1</v>
          </cell>
          <cell r="Z50">
            <v>1</v>
          </cell>
          <cell r="AA50">
            <v>1</v>
          </cell>
          <cell r="AB50">
            <v>1</v>
          </cell>
          <cell r="AC50">
            <v>1</v>
          </cell>
          <cell r="AD50">
            <v>1</v>
          </cell>
          <cell r="AE50">
            <v>1</v>
          </cell>
          <cell r="AF50">
            <v>1</v>
          </cell>
          <cell r="AG50">
            <v>1</v>
          </cell>
          <cell r="AH50">
            <v>1</v>
          </cell>
        </row>
        <row r="51">
          <cell r="T51" t="str">
            <v>T1</v>
          </cell>
          <cell r="U51" t="str">
            <v>TUOS CAC</v>
          </cell>
          <cell r="V51" t="str">
            <v>Modelled revenue ($)</v>
          </cell>
          <cell r="X51">
            <v>5833773.9203844303</v>
          </cell>
          <cell r="Y51">
            <v>6182031.1447282294</v>
          </cell>
          <cell r="Z51">
            <v>6543192.3024159456</v>
          </cell>
          <cell r="AA51">
            <v>6518908.4822856775</v>
          </cell>
          <cell r="AB51">
            <v>6494503.2430547578</v>
          </cell>
          <cell r="AC51">
            <v>6494503.2430547578</v>
          </cell>
          <cell r="AD51">
            <v>6494503.2430547578</v>
          </cell>
          <cell r="AE51">
            <v>6494503.2430547578</v>
          </cell>
          <cell r="AF51">
            <v>6494503.2430547578</v>
          </cell>
          <cell r="AG51">
            <v>6494503.2430547578</v>
          </cell>
          <cell r="AH51">
            <v>6494503.2430547578</v>
          </cell>
        </row>
        <row r="52">
          <cell r="X52"/>
          <cell r="Y52"/>
          <cell r="Z52"/>
          <cell r="AA52"/>
          <cell r="AB52"/>
          <cell r="AC52"/>
          <cell r="AD52"/>
          <cell r="AE52"/>
          <cell r="AF52"/>
          <cell r="AG52"/>
          <cell r="AH52"/>
        </row>
        <row r="53">
          <cell r="X53"/>
          <cell r="Y53"/>
          <cell r="Z53"/>
          <cell r="AA53"/>
          <cell r="AB53"/>
          <cell r="AC53"/>
          <cell r="AD53"/>
          <cell r="AE53"/>
          <cell r="AF53"/>
          <cell r="AG53"/>
          <cell r="AH53"/>
        </row>
        <row r="54">
          <cell r="X54"/>
          <cell r="Y54"/>
          <cell r="Z54"/>
          <cell r="AA54"/>
          <cell r="AB54"/>
          <cell r="AC54"/>
          <cell r="AD54"/>
          <cell r="AE54"/>
          <cell r="AF54"/>
          <cell r="AG54"/>
          <cell r="AH54"/>
        </row>
        <row r="55">
          <cell r="T55"/>
          <cell r="U55"/>
          <cell r="V55"/>
        </row>
        <row r="56">
          <cell r="T56" t="str">
            <v>Price path</v>
          </cell>
          <cell r="U56" t="str">
            <v>T2</v>
          </cell>
          <cell r="V56"/>
          <cell r="X56"/>
          <cell r="Y56"/>
          <cell r="Z56"/>
          <cell r="AA56"/>
          <cell r="AB56"/>
          <cell r="AC56"/>
          <cell r="AD56"/>
          <cell r="AE56"/>
          <cell r="AF56"/>
          <cell r="AG56"/>
          <cell r="AH56"/>
        </row>
        <row r="57">
          <cell r="X57"/>
          <cell r="Y57"/>
          <cell r="Z57"/>
          <cell r="AA57"/>
          <cell r="AB57"/>
          <cell r="AC57"/>
          <cell r="AD57"/>
          <cell r="AE57"/>
          <cell r="AF57"/>
          <cell r="AG57"/>
          <cell r="AH57"/>
        </row>
        <row r="58">
          <cell r="X58"/>
          <cell r="Y58"/>
          <cell r="Z58"/>
          <cell r="AA58"/>
          <cell r="AB58"/>
          <cell r="AC58"/>
          <cell r="AD58"/>
          <cell r="AE58"/>
          <cell r="AF58"/>
          <cell r="AG58"/>
          <cell r="AH58"/>
        </row>
        <row r="59">
          <cell r="X59" t="str">
            <v>% Change Y-o-Y Revenue at prior year rates:</v>
          </cell>
          <cell r="Y59">
            <v>3.4982935153583528E-2</v>
          </cell>
          <cell r="Z59">
            <v>3.4982935153583528E-2</v>
          </cell>
          <cell r="AA59">
            <v>0</v>
          </cell>
          <cell r="AB59">
            <v>0</v>
          </cell>
          <cell r="AC59">
            <v>0</v>
          </cell>
          <cell r="AD59">
            <v>0</v>
          </cell>
          <cell r="AE59">
            <v>0</v>
          </cell>
          <cell r="AF59">
            <v>0</v>
          </cell>
          <cell r="AG59">
            <v>0</v>
          </cell>
          <cell r="AH59">
            <v>0</v>
          </cell>
        </row>
        <row r="61">
          <cell r="T61" t="str">
            <v>Pricing zone</v>
          </cell>
          <cell r="U61" t="str">
            <v>Tariff name</v>
          </cell>
          <cell r="V61" t="str">
            <v>Tariff component</v>
          </cell>
          <cell r="X61" t="str">
            <v>2022/23</v>
          </cell>
          <cell r="Y61" t="str">
            <v>2023/24</v>
          </cell>
          <cell r="Z61" t="str">
            <v>2024/25</v>
          </cell>
          <cell r="AA61" t="str">
            <v>2025/26</v>
          </cell>
          <cell r="AB61" t="str">
            <v>2026/27</v>
          </cell>
          <cell r="AC61" t="str">
            <v>2027/28</v>
          </cell>
          <cell r="AD61" t="str">
            <v>2028/29</v>
          </cell>
          <cell r="AE61" t="str">
            <v>2029/30</v>
          </cell>
          <cell r="AF61" t="str">
            <v>2030/31</v>
          </cell>
          <cell r="AG61" t="str">
            <v>2031/32</v>
          </cell>
          <cell r="AH61" t="str">
            <v>2032/33</v>
          </cell>
        </row>
        <row r="62">
          <cell r="T62" t="str">
            <v>T2</v>
          </cell>
          <cell r="U62" t="str">
            <v>TUOS CAC</v>
          </cell>
          <cell r="V62" t="str">
            <v>Fixed Charge</v>
          </cell>
          <cell r="X62">
            <v>75.421999999999997</v>
          </cell>
          <cell r="Y62">
            <v>75.799109999999985</v>
          </cell>
          <cell r="Z62">
            <v>76.17810554999997</v>
          </cell>
          <cell r="AA62">
            <v>76.558996077749967</v>
          </cell>
          <cell r="AB62">
            <v>76.941791058138705</v>
          </cell>
          <cell r="AC62">
            <v>76.941791058138705</v>
          </cell>
          <cell r="AD62">
            <v>76.941791058138705</v>
          </cell>
          <cell r="AE62">
            <v>76.941791058138705</v>
          </cell>
          <cell r="AF62">
            <v>76.941791058138705</v>
          </cell>
          <cell r="AG62">
            <v>76.941791058138705</v>
          </cell>
          <cell r="AH62">
            <v>76.941791058138705</v>
          </cell>
        </row>
        <row r="63">
          <cell r="T63" t="str">
            <v>T2</v>
          </cell>
          <cell r="U63" t="str">
            <v>TUOS CAC</v>
          </cell>
          <cell r="V63" t="str">
            <v>Customer number</v>
          </cell>
          <cell r="X63">
            <v>52</v>
          </cell>
          <cell r="Y63">
            <v>52</v>
          </cell>
          <cell r="Z63">
            <v>52</v>
          </cell>
          <cell r="AA63">
            <v>52</v>
          </cell>
          <cell r="AB63">
            <v>52</v>
          </cell>
          <cell r="AC63">
            <v>52</v>
          </cell>
          <cell r="AD63">
            <v>52</v>
          </cell>
          <cell r="AE63">
            <v>52</v>
          </cell>
          <cell r="AF63">
            <v>52</v>
          </cell>
          <cell r="AG63">
            <v>52</v>
          </cell>
          <cell r="AH63">
            <v>52</v>
          </cell>
        </row>
        <row r="64">
          <cell r="T64" t="str">
            <v>T2</v>
          </cell>
          <cell r="U64" t="str">
            <v>TUOS CAC</v>
          </cell>
          <cell r="V64" t="str">
            <v>Multiplier</v>
          </cell>
          <cell r="X64">
            <v>365</v>
          </cell>
          <cell r="Y64">
            <v>365</v>
          </cell>
          <cell r="Z64">
            <v>365</v>
          </cell>
          <cell r="AA64">
            <v>365</v>
          </cell>
          <cell r="AB64">
            <v>365</v>
          </cell>
          <cell r="AC64">
            <v>365</v>
          </cell>
          <cell r="AD64">
            <v>365</v>
          </cell>
          <cell r="AE64">
            <v>365</v>
          </cell>
          <cell r="AF64">
            <v>365</v>
          </cell>
          <cell r="AG64">
            <v>365</v>
          </cell>
          <cell r="AH64">
            <v>365</v>
          </cell>
        </row>
        <row r="65">
          <cell r="T65" t="str">
            <v>T2</v>
          </cell>
          <cell r="U65" t="str">
            <v>TUOS CAC</v>
          </cell>
          <cell r="V65" t="str">
            <v>Modelled revenue ($)</v>
          </cell>
          <cell r="X65">
            <v>1431509.56</v>
          </cell>
          <cell r="Y65">
            <v>1438667.1077999996</v>
          </cell>
          <cell r="Z65">
            <v>1445860.4433389993</v>
          </cell>
          <cell r="AA65">
            <v>1453089.7455556944</v>
          </cell>
          <cell r="AB65">
            <v>1460355.1942834726</v>
          </cell>
          <cell r="AC65">
            <v>1460355.1942834726</v>
          </cell>
          <cell r="AD65">
            <v>1460355.1942834726</v>
          </cell>
          <cell r="AE65">
            <v>1460355.1942834726</v>
          </cell>
          <cell r="AF65">
            <v>1460355.1942834726</v>
          </cell>
          <cell r="AG65">
            <v>1460355.1942834726</v>
          </cell>
          <cell r="AH65">
            <v>1460355.1942834726</v>
          </cell>
        </row>
        <row r="66">
          <cell r="T66" t="str">
            <v>T2</v>
          </cell>
          <cell r="U66" t="str">
            <v>TUOS CAC</v>
          </cell>
          <cell r="V66" t="str">
            <v>Capacity Charge</v>
          </cell>
          <cell r="X66">
            <v>1.474</v>
          </cell>
          <cell r="Y66">
            <v>1.4813699999999999</v>
          </cell>
          <cell r="Z66">
            <v>1.4887768499999996</v>
          </cell>
          <cell r="AA66">
            <v>1.4962207342499994</v>
          </cell>
          <cell r="AB66">
            <v>1.5037018379212492</v>
          </cell>
          <cell r="AC66">
            <v>1.5037018379212492</v>
          </cell>
          <cell r="AD66">
            <v>1.5037018379212492</v>
          </cell>
          <cell r="AE66">
            <v>1.5037018379212492</v>
          </cell>
          <cell r="AF66">
            <v>1.5037018379212492</v>
          </cell>
          <cell r="AG66">
            <v>1.5037018379212492</v>
          </cell>
          <cell r="AH66">
            <v>1.5037018379212492</v>
          </cell>
        </row>
        <row r="67">
          <cell r="T67" t="str">
            <v>T2</v>
          </cell>
          <cell r="U67" t="str">
            <v>TUOS CAC</v>
          </cell>
          <cell r="V67" t="str">
            <v>Authorised demand import kVA</v>
          </cell>
          <cell r="X67">
            <v>140430</v>
          </cell>
          <cell r="Y67">
            <v>140430</v>
          </cell>
          <cell r="Z67">
            <v>140430</v>
          </cell>
          <cell r="AA67">
            <v>140430</v>
          </cell>
          <cell r="AB67">
            <v>140430</v>
          </cell>
          <cell r="AC67">
            <v>140430</v>
          </cell>
          <cell r="AD67">
            <v>140430</v>
          </cell>
          <cell r="AE67">
            <v>140430</v>
          </cell>
          <cell r="AF67">
            <v>140430</v>
          </cell>
          <cell r="AG67">
            <v>140430</v>
          </cell>
          <cell r="AH67">
            <v>140430</v>
          </cell>
        </row>
        <row r="68">
          <cell r="T68" t="str">
            <v>T2</v>
          </cell>
          <cell r="U68" t="str">
            <v>TUOS CAC</v>
          </cell>
          <cell r="V68" t="str">
            <v>Multiplier</v>
          </cell>
          <cell r="X68">
            <v>12</v>
          </cell>
          <cell r="Y68">
            <v>12</v>
          </cell>
          <cell r="Z68">
            <v>12</v>
          </cell>
          <cell r="AA68">
            <v>12</v>
          </cell>
          <cell r="AB68">
            <v>12</v>
          </cell>
          <cell r="AC68">
            <v>12</v>
          </cell>
          <cell r="AD68">
            <v>12</v>
          </cell>
          <cell r="AE68">
            <v>12</v>
          </cell>
          <cell r="AF68">
            <v>12</v>
          </cell>
          <cell r="AG68">
            <v>12</v>
          </cell>
          <cell r="AH68">
            <v>12</v>
          </cell>
        </row>
        <row r="69">
          <cell r="T69" t="str">
            <v>T2</v>
          </cell>
          <cell r="U69" t="str">
            <v>TUOS CAC</v>
          </cell>
          <cell r="V69" t="str">
            <v>Modelled revenue ($)</v>
          </cell>
          <cell r="X69">
            <v>2483925.84</v>
          </cell>
          <cell r="Y69">
            <v>2496345.4691999997</v>
          </cell>
          <cell r="Z69">
            <v>2508827.196545999</v>
          </cell>
          <cell r="AA69">
            <v>2521371.332528729</v>
          </cell>
          <cell r="AB69">
            <v>2533978.1891913726</v>
          </cell>
          <cell r="AC69">
            <v>2533978.1891913726</v>
          </cell>
          <cell r="AD69">
            <v>2533978.1891913726</v>
          </cell>
          <cell r="AE69">
            <v>2533978.1891913726</v>
          </cell>
          <cell r="AF69">
            <v>2533978.1891913726</v>
          </cell>
          <cell r="AG69">
            <v>2533978.1891913726</v>
          </cell>
          <cell r="AH69">
            <v>2533978.1891913726</v>
          </cell>
        </row>
        <row r="70">
          <cell r="T70" t="str">
            <v>T2</v>
          </cell>
          <cell r="U70" t="str">
            <v>TUOS CAC</v>
          </cell>
          <cell r="V70" t="str">
            <v>Volume Charge</v>
          </cell>
          <cell r="X70">
            <v>9.5081027422098362E-3</v>
          </cell>
          <cell r="Y70">
            <v>1.0128723916115908E-2</v>
          </cell>
          <cell r="Z70">
            <v>1.0772496239464888E-2</v>
          </cell>
          <cell r="AA70">
            <v>1.072398747455079E-2</v>
          </cell>
          <cell r="AB70">
            <v>1.0675236165812124E-2</v>
          </cell>
          <cell r="AC70">
            <v>1.0675236165812124E-2</v>
          </cell>
          <cell r="AD70">
            <v>1.0675236165812124E-2</v>
          </cell>
          <cell r="AE70">
            <v>1.0675236165812124E-2</v>
          </cell>
          <cell r="AF70">
            <v>1.0675236165812124E-2</v>
          </cell>
          <cell r="AG70">
            <v>1.0675236165812124E-2</v>
          </cell>
          <cell r="AH70">
            <v>1.0675236165812124E-2</v>
          </cell>
        </row>
        <row r="71">
          <cell r="T71" t="str">
            <v>T2</v>
          </cell>
          <cell r="U71" t="str">
            <v>TUOS CAC</v>
          </cell>
          <cell r="V71" t="str">
            <v>Volume</v>
          </cell>
          <cell r="X71">
            <v>407626090.55170685</v>
          </cell>
          <cell r="Y71">
            <v>407626090.55170685</v>
          </cell>
          <cell r="Z71">
            <v>407626090.55170685</v>
          </cell>
          <cell r="AA71">
            <v>407626090.55170685</v>
          </cell>
          <cell r="AB71">
            <v>407626090.55170685</v>
          </cell>
          <cell r="AC71">
            <v>407626090.55170685</v>
          </cell>
          <cell r="AD71">
            <v>407626090.55170685</v>
          </cell>
          <cell r="AE71">
            <v>407626090.55170685</v>
          </cell>
          <cell r="AF71">
            <v>407626090.55170685</v>
          </cell>
          <cell r="AG71">
            <v>407626090.55170685</v>
          </cell>
          <cell r="AH71">
            <v>407626090.55170685</v>
          </cell>
        </row>
        <row r="72">
          <cell r="T72" t="str">
            <v>T2</v>
          </cell>
          <cell r="U72" t="str">
            <v>TUOS CAC</v>
          </cell>
          <cell r="V72" t="str">
            <v>Multiplier</v>
          </cell>
          <cell r="X72">
            <v>1</v>
          </cell>
          <cell r="Y72">
            <v>1</v>
          </cell>
          <cell r="Z72">
            <v>1</v>
          </cell>
          <cell r="AA72">
            <v>1</v>
          </cell>
          <cell r="AB72">
            <v>1</v>
          </cell>
          <cell r="AC72">
            <v>1</v>
          </cell>
          <cell r="AD72">
            <v>1</v>
          </cell>
          <cell r="AE72">
            <v>1</v>
          </cell>
          <cell r="AF72">
            <v>1</v>
          </cell>
          <cell r="AG72">
            <v>1</v>
          </cell>
          <cell r="AH72">
            <v>1</v>
          </cell>
        </row>
        <row r="73">
          <cell r="T73" t="str">
            <v>T2</v>
          </cell>
          <cell r="U73" t="str">
            <v>TUOS CAC</v>
          </cell>
          <cell r="V73" t="str">
            <v>Modelled revenue ($)</v>
          </cell>
          <cell r="X73">
            <v>3875750.7493709591</v>
          </cell>
          <cell r="Y73">
            <v>4128732.1322039021</v>
          </cell>
          <cell r="Z73">
            <v>4391150.5275760358</v>
          </cell>
          <cell r="AA73">
            <v>4371377.0893766107</v>
          </cell>
          <cell r="AB73">
            <v>4351504.7839861885</v>
          </cell>
          <cell r="AC73">
            <v>4351504.7839861885</v>
          </cell>
          <cell r="AD73">
            <v>4351504.7839861885</v>
          </cell>
          <cell r="AE73">
            <v>4351504.7839861885</v>
          </cell>
          <cell r="AF73">
            <v>4351504.7839861885</v>
          </cell>
          <cell r="AG73">
            <v>4351504.7839861885</v>
          </cell>
          <cell r="AH73">
            <v>4351504.7839861885</v>
          </cell>
        </row>
        <row r="74">
          <cell r="T74"/>
          <cell r="U74"/>
          <cell r="V74"/>
          <cell r="X74"/>
          <cell r="Y74"/>
          <cell r="Z74"/>
          <cell r="AA74"/>
          <cell r="AB74"/>
          <cell r="AC74"/>
          <cell r="AD74"/>
          <cell r="AE74"/>
          <cell r="AF74"/>
          <cell r="AG74"/>
          <cell r="AH74"/>
        </row>
        <row r="75">
          <cell r="T75"/>
          <cell r="U75"/>
          <cell r="V75"/>
        </row>
        <row r="76">
          <cell r="T76"/>
          <cell r="U76"/>
          <cell r="V76"/>
        </row>
        <row r="77">
          <cell r="T77"/>
          <cell r="U77"/>
          <cell r="V77"/>
        </row>
        <row r="78">
          <cell r="T78" t="str">
            <v>Price path</v>
          </cell>
          <cell r="U78" t="str">
            <v>T3</v>
          </cell>
          <cell r="V78"/>
          <cell r="X78"/>
          <cell r="Y78"/>
          <cell r="Z78"/>
          <cell r="AA78"/>
          <cell r="AB78"/>
          <cell r="AC78"/>
          <cell r="AD78"/>
          <cell r="AE78"/>
          <cell r="AF78"/>
          <cell r="AG78"/>
          <cell r="AH78"/>
        </row>
        <row r="79">
          <cell r="X79"/>
          <cell r="Y79"/>
          <cell r="Z79"/>
          <cell r="AA79"/>
          <cell r="AB79"/>
          <cell r="AC79"/>
          <cell r="AD79"/>
          <cell r="AE79"/>
          <cell r="AF79"/>
          <cell r="AG79"/>
          <cell r="AH79"/>
        </row>
        <row r="80">
          <cell r="X80"/>
          <cell r="Y80"/>
          <cell r="Z80"/>
          <cell r="AA80"/>
          <cell r="AB80"/>
          <cell r="AC80"/>
          <cell r="AD80"/>
          <cell r="AE80"/>
          <cell r="AF80"/>
          <cell r="AG80"/>
          <cell r="AH80"/>
        </row>
        <row r="81">
          <cell r="X81" t="str">
            <v>% Change Y-o-Y Revenue at prior year rates:</v>
          </cell>
          <cell r="Y81">
            <v>3.4982935153583528E-2</v>
          </cell>
          <cell r="Z81">
            <v>3.4982935153583528E-2</v>
          </cell>
          <cell r="AA81">
            <v>0</v>
          </cell>
          <cell r="AB81">
            <v>0</v>
          </cell>
          <cell r="AC81">
            <v>0</v>
          </cell>
          <cell r="AD81">
            <v>0</v>
          </cell>
          <cell r="AE81">
            <v>0</v>
          </cell>
          <cell r="AF81">
            <v>0</v>
          </cell>
          <cell r="AG81">
            <v>0</v>
          </cell>
          <cell r="AH81">
            <v>0</v>
          </cell>
        </row>
        <row r="83">
          <cell r="T83" t="str">
            <v>Pricing zone</v>
          </cell>
          <cell r="U83" t="str">
            <v>Tariff name</v>
          </cell>
          <cell r="V83" t="str">
            <v>Tariff component</v>
          </cell>
          <cell r="X83" t="str">
            <v>2022/23</v>
          </cell>
          <cell r="Y83" t="str">
            <v>2023/24</v>
          </cell>
          <cell r="Z83" t="str">
            <v>2024/25</v>
          </cell>
          <cell r="AA83" t="str">
            <v>2025/26</v>
          </cell>
          <cell r="AB83" t="str">
            <v>2026/27</v>
          </cell>
          <cell r="AC83" t="str">
            <v>2027/28</v>
          </cell>
          <cell r="AD83" t="str">
            <v>2028/29</v>
          </cell>
          <cell r="AE83" t="str">
            <v>2029/30</v>
          </cell>
          <cell r="AF83" t="str">
            <v>2030/31</v>
          </cell>
          <cell r="AG83" t="str">
            <v>2031/32</v>
          </cell>
          <cell r="AH83" t="str">
            <v>2032/33</v>
          </cell>
        </row>
        <row r="84">
          <cell r="T84" t="str">
            <v>T3</v>
          </cell>
          <cell r="U84" t="str">
            <v>TUOS CAC</v>
          </cell>
          <cell r="V84" t="str">
            <v>Fixed Charge</v>
          </cell>
          <cell r="X84">
            <v>70.440599999999989</v>
          </cell>
          <cell r="Y84">
            <v>70.792802999999978</v>
          </cell>
          <cell r="Z84">
            <v>71.146767014999966</v>
          </cell>
          <cell r="AA84">
            <v>71.502500850074952</v>
          </cell>
          <cell r="AB84">
            <v>71.860013354325318</v>
          </cell>
          <cell r="AC84">
            <v>71.860013354325318</v>
          </cell>
          <cell r="AD84">
            <v>71.860013354325318</v>
          </cell>
          <cell r="AE84">
            <v>71.860013354325318</v>
          </cell>
          <cell r="AF84">
            <v>71.860013354325318</v>
          </cell>
          <cell r="AG84">
            <v>71.860013354325318</v>
          </cell>
          <cell r="AH84">
            <v>71.860013354325318</v>
          </cell>
        </row>
        <row r="85">
          <cell r="T85" t="str">
            <v>T3</v>
          </cell>
          <cell r="U85" t="str">
            <v>TUOS CAC</v>
          </cell>
          <cell r="V85" t="str">
            <v>Customer number</v>
          </cell>
          <cell r="X85">
            <v>40</v>
          </cell>
          <cell r="Y85">
            <v>40</v>
          </cell>
          <cell r="Z85">
            <v>40</v>
          </cell>
          <cell r="AA85">
            <v>40</v>
          </cell>
          <cell r="AB85">
            <v>40</v>
          </cell>
          <cell r="AC85">
            <v>40</v>
          </cell>
          <cell r="AD85">
            <v>40</v>
          </cell>
          <cell r="AE85">
            <v>40</v>
          </cell>
          <cell r="AF85">
            <v>40</v>
          </cell>
          <cell r="AG85">
            <v>40</v>
          </cell>
          <cell r="AH85">
            <v>40</v>
          </cell>
        </row>
        <row r="86">
          <cell r="T86" t="str">
            <v>T3</v>
          </cell>
          <cell r="U86" t="str">
            <v>TUOS CAC</v>
          </cell>
          <cell r="V86" t="str">
            <v>Multiplier</v>
          </cell>
          <cell r="X86">
            <v>365</v>
          </cell>
          <cell r="Y86">
            <v>365</v>
          </cell>
          <cell r="Z86">
            <v>365</v>
          </cell>
          <cell r="AA86">
            <v>365</v>
          </cell>
          <cell r="AB86">
            <v>365</v>
          </cell>
          <cell r="AC86">
            <v>365</v>
          </cell>
          <cell r="AD86">
            <v>365</v>
          </cell>
          <cell r="AE86">
            <v>365</v>
          </cell>
          <cell r="AF86">
            <v>365</v>
          </cell>
          <cell r="AG86">
            <v>365</v>
          </cell>
          <cell r="AH86">
            <v>365</v>
          </cell>
        </row>
        <row r="87">
          <cell r="T87" t="str">
            <v>T3</v>
          </cell>
          <cell r="U87" t="str">
            <v>TUOS CAC</v>
          </cell>
          <cell r="V87" t="str">
            <v>Modelled revenue ($)</v>
          </cell>
          <cell r="X87">
            <v>1028432.7599999999</v>
          </cell>
          <cell r="Y87">
            <v>1033574.9237999998</v>
          </cell>
          <cell r="Z87">
            <v>1038742.7984189995</v>
          </cell>
          <cell r="AA87">
            <v>1043936.5124110944</v>
          </cell>
          <cell r="AB87">
            <v>1049156.1949731496</v>
          </cell>
          <cell r="AC87">
            <v>1049156.1949731496</v>
          </cell>
          <cell r="AD87">
            <v>1049156.1949731496</v>
          </cell>
          <cell r="AE87">
            <v>1049156.1949731496</v>
          </cell>
          <cell r="AF87">
            <v>1049156.1949731496</v>
          </cell>
          <cell r="AG87">
            <v>1049156.1949731496</v>
          </cell>
          <cell r="AH87">
            <v>1049156.1949731496</v>
          </cell>
        </row>
        <row r="88">
          <cell r="T88" t="str">
            <v>T3</v>
          </cell>
          <cell r="U88" t="str">
            <v>TUOS CAC</v>
          </cell>
          <cell r="V88" t="str">
            <v>Capacity Charge</v>
          </cell>
          <cell r="X88">
            <v>2.4506999999999999</v>
          </cell>
          <cell r="Y88">
            <v>2.4629534999999998</v>
          </cell>
          <cell r="Z88">
            <v>2.4752682674999997</v>
          </cell>
          <cell r="AA88">
            <v>2.4876446088374995</v>
          </cell>
          <cell r="AB88">
            <v>2.5000828318816866</v>
          </cell>
          <cell r="AC88">
            <v>2.5000828318816866</v>
          </cell>
          <cell r="AD88">
            <v>2.5000828318816866</v>
          </cell>
          <cell r="AE88">
            <v>2.5000828318816866</v>
          </cell>
          <cell r="AF88">
            <v>2.5000828318816866</v>
          </cell>
          <cell r="AG88">
            <v>2.5000828318816866</v>
          </cell>
          <cell r="AH88">
            <v>2.5000828318816866</v>
          </cell>
        </row>
        <row r="89">
          <cell r="T89" t="str">
            <v>T3</v>
          </cell>
          <cell r="U89" t="str">
            <v>TUOS CAC</v>
          </cell>
          <cell r="V89" t="str">
            <v>Authorised demand import kVA</v>
          </cell>
          <cell r="X89">
            <v>73163</v>
          </cell>
          <cell r="Y89">
            <v>73163</v>
          </cell>
          <cell r="Z89">
            <v>73163</v>
          </cell>
          <cell r="AA89">
            <v>73163</v>
          </cell>
          <cell r="AB89">
            <v>73163</v>
          </cell>
          <cell r="AC89">
            <v>73163</v>
          </cell>
          <cell r="AD89">
            <v>73163</v>
          </cell>
          <cell r="AE89">
            <v>73163</v>
          </cell>
          <cell r="AF89">
            <v>73163</v>
          </cell>
          <cell r="AG89">
            <v>73163</v>
          </cell>
          <cell r="AH89">
            <v>73163</v>
          </cell>
        </row>
        <row r="90">
          <cell r="T90" t="str">
            <v>T3</v>
          </cell>
          <cell r="U90" t="str">
            <v>TUOS CAC</v>
          </cell>
          <cell r="V90" t="str">
            <v>Multiplier</v>
          </cell>
          <cell r="X90">
            <v>12</v>
          </cell>
          <cell r="Y90">
            <v>12</v>
          </cell>
          <cell r="Z90">
            <v>12</v>
          </cell>
          <cell r="AA90">
            <v>12</v>
          </cell>
          <cell r="AB90">
            <v>12</v>
          </cell>
          <cell r="AC90">
            <v>12</v>
          </cell>
          <cell r="AD90">
            <v>12</v>
          </cell>
          <cell r="AE90">
            <v>12</v>
          </cell>
          <cell r="AF90">
            <v>12</v>
          </cell>
          <cell r="AG90">
            <v>12</v>
          </cell>
          <cell r="AH90">
            <v>12</v>
          </cell>
        </row>
        <row r="91">
          <cell r="T91" t="str">
            <v>T3</v>
          </cell>
          <cell r="U91" t="str">
            <v>TUOS CAC</v>
          </cell>
          <cell r="V91" t="str">
            <v>Modelled revenue ($)</v>
          </cell>
          <cell r="X91">
            <v>2151606.7692</v>
          </cell>
          <cell r="Y91">
            <v>2162364.8030459997</v>
          </cell>
          <cell r="Z91">
            <v>2173176.6270612301</v>
          </cell>
          <cell r="AA91">
            <v>2184042.5101965358</v>
          </cell>
          <cell r="AB91">
            <v>2194962.7227475177</v>
          </cell>
          <cell r="AC91">
            <v>2194962.7227475177</v>
          </cell>
          <cell r="AD91">
            <v>2194962.7227475177</v>
          </cell>
          <cell r="AE91">
            <v>2194962.7227475177</v>
          </cell>
          <cell r="AF91">
            <v>2194962.7227475177</v>
          </cell>
          <cell r="AG91">
            <v>2194962.7227475177</v>
          </cell>
          <cell r="AH91">
            <v>2194962.7227475177</v>
          </cell>
        </row>
        <row r="92">
          <cell r="T92" t="str">
            <v>T3</v>
          </cell>
          <cell r="U92" t="str">
            <v>TUOS CAC</v>
          </cell>
          <cell r="V92" t="str">
            <v>Volume Charge</v>
          </cell>
          <cell r="X92">
            <v>1.1314239170016224E-2</v>
          </cell>
          <cell r="Y92">
            <v>1.21772446018702E-2</v>
          </cell>
          <cell r="Z92">
            <v>1.3072776497467194E-2</v>
          </cell>
          <cell r="AA92">
            <v>1.2994084432195739E-2</v>
          </cell>
          <cell r="AB92">
            <v>1.2914998906597926E-2</v>
          </cell>
          <cell r="AC92">
            <v>1.2914998906597926E-2</v>
          </cell>
          <cell r="AD92">
            <v>1.2914998906597926E-2</v>
          </cell>
          <cell r="AE92">
            <v>1.2914998906597926E-2</v>
          </cell>
          <cell r="AF92">
            <v>1.2914998906597926E-2</v>
          </cell>
          <cell r="AG92">
            <v>1.2914998906597926E-2</v>
          </cell>
          <cell r="AH92">
            <v>1.2914998906597926E-2</v>
          </cell>
        </row>
        <row r="93">
          <cell r="T93" t="str">
            <v>T3</v>
          </cell>
          <cell r="U93" t="str">
            <v>TUOS CAC</v>
          </cell>
          <cell r="V93" t="str">
            <v>Volume</v>
          </cell>
          <cell r="X93">
            <v>204081530.6092315</v>
          </cell>
          <cell r="Y93">
            <v>204081530.6092315</v>
          </cell>
          <cell r="Z93">
            <v>204081530.6092315</v>
          </cell>
          <cell r="AA93">
            <v>204081530.6092315</v>
          </cell>
          <cell r="AB93">
            <v>204081530.6092315</v>
          </cell>
          <cell r="AC93">
            <v>204081530.6092315</v>
          </cell>
          <cell r="AD93">
            <v>204081530.6092315</v>
          </cell>
          <cell r="AE93">
            <v>204081530.6092315</v>
          </cell>
          <cell r="AF93">
            <v>204081530.6092315</v>
          </cell>
          <cell r="AG93">
            <v>204081530.6092315</v>
          </cell>
          <cell r="AH93">
            <v>204081530.6092315</v>
          </cell>
        </row>
        <row r="94">
          <cell r="T94" t="str">
            <v>T3</v>
          </cell>
          <cell r="U94" t="str">
            <v>TUOS CAC</v>
          </cell>
          <cell r="V94" t="str">
            <v>Multiplier</v>
          </cell>
          <cell r="X94">
            <v>1</v>
          </cell>
          <cell r="Y94">
            <v>1</v>
          </cell>
          <cell r="Z94">
            <v>1</v>
          </cell>
          <cell r="AA94">
            <v>1</v>
          </cell>
          <cell r="AB94">
            <v>1</v>
          </cell>
          <cell r="AC94">
            <v>1</v>
          </cell>
          <cell r="AD94">
            <v>1</v>
          </cell>
          <cell r="AE94">
            <v>1</v>
          </cell>
          <cell r="AF94">
            <v>1</v>
          </cell>
          <cell r="AG94">
            <v>1</v>
          </cell>
          <cell r="AH94">
            <v>1</v>
          </cell>
        </row>
        <row r="95">
          <cell r="T95" t="str">
            <v>T3</v>
          </cell>
          <cell r="U95" t="str">
            <v>TUOS CAC</v>
          </cell>
          <cell r="V95" t="str">
            <v>Modelled revenue ($)</v>
          </cell>
          <cell r="X95">
            <v>2309027.2474958319</v>
          </cell>
          <cell r="Y95">
            <v>2485150.7169526722</v>
          </cell>
          <cell r="Z95">
            <v>2667912.2369154934</v>
          </cell>
          <cell r="AA95">
            <v>2651852.639788093</v>
          </cell>
          <cell r="AB95">
            <v>2635712.7446750561</v>
          </cell>
          <cell r="AC95">
            <v>2635712.7446750561</v>
          </cell>
          <cell r="AD95">
            <v>2635712.7446750561</v>
          </cell>
          <cell r="AE95">
            <v>2635712.7446750561</v>
          </cell>
          <cell r="AF95">
            <v>2635712.7446750561</v>
          </cell>
          <cell r="AG95">
            <v>2635712.7446750561</v>
          </cell>
          <cell r="AH95">
            <v>2635712.7446750561</v>
          </cell>
        </row>
      </sheetData>
      <sheetData sheetId="19">
        <row r="15">
          <cell r="N15" t="str">
            <v>2022/23</v>
          </cell>
          <cell r="O15" t="str">
            <v>2023/24</v>
          </cell>
          <cell r="P15" t="str">
            <v>2024/25</v>
          </cell>
          <cell r="Q15" t="str">
            <v>2025/26</v>
          </cell>
          <cell r="R15" t="str">
            <v>2026/27</v>
          </cell>
          <cell r="S15" t="str">
            <v>2027/28</v>
          </cell>
          <cell r="T15" t="str">
            <v>2028/29</v>
          </cell>
          <cell r="U15" t="str">
            <v>2029/30</v>
          </cell>
          <cell r="V15" t="str">
            <v>2030/31</v>
          </cell>
          <cell r="W15" t="str">
            <v>2031/32</v>
          </cell>
          <cell r="X15" t="str">
            <v>2032/33</v>
          </cell>
          <cell r="Y15" t="str">
            <v>2022/23</v>
          </cell>
          <cell r="Z15" t="str">
            <v>2023/24</v>
          </cell>
          <cell r="AA15" t="str">
            <v>2024/25</v>
          </cell>
          <cell r="AB15" t="str">
            <v>2025/26</v>
          </cell>
          <cell r="AC15" t="str">
            <v>2026/27</v>
          </cell>
          <cell r="AD15" t="str">
            <v>2027/28</v>
          </cell>
          <cell r="AE15" t="str">
            <v>2028/29</v>
          </cell>
          <cell r="AF15" t="str">
            <v>2029/30</v>
          </cell>
          <cell r="AG15" t="str">
            <v>2030/31</v>
          </cell>
          <cell r="AH15" t="str">
            <v>2031/32</v>
          </cell>
          <cell r="AI15" t="str">
            <v>2032/33</v>
          </cell>
          <cell r="AR15" t="str">
            <v>2022/23</v>
          </cell>
          <cell r="AS15" t="str">
            <v>2023/24</v>
          </cell>
          <cell r="AT15" t="str">
            <v>2024/25</v>
          </cell>
          <cell r="AU15" t="str">
            <v>2025/26</v>
          </cell>
          <cell r="AV15" t="str">
            <v>2026/27</v>
          </cell>
          <cell r="AW15" t="str">
            <v>2027/28</v>
          </cell>
          <cell r="AX15" t="str">
            <v>2028/29</v>
          </cell>
          <cell r="AY15" t="str">
            <v>2029/30</v>
          </cell>
          <cell r="AZ15" t="str">
            <v>2030/31</v>
          </cell>
          <cell r="BA15" t="str">
            <v>2031/32</v>
          </cell>
          <cell r="BB15" t="str">
            <v>2032/33</v>
          </cell>
          <cell r="BC15" t="str">
            <v>2022/23</v>
          </cell>
          <cell r="BD15" t="str">
            <v>2023/24</v>
          </cell>
          <cell r="BE15" t="str">
            <v>2024/25</v>
          </cell>
          <cell r="BF15" t="str">
            <v>2025/26</v>
          </cell>
          <cell r="BG15" t="str">
            <v>2026/27</v>
          </cell>
          <cell r="BH15" t="str">
            <v>2027/28</v>
          </cell>
          <cell r="BI15" t="str">
            <v>2028/29</v>
          </cell>
          <cell r="BJ15" t="str">
            <v>2029/30</v>
          </cell>
          <cell r="BK15" t="str">
            <v>2030/31</v>
          </cell>
          <cell r="BL15" t="str">
            <v>2031/32</v>
          </cell>
          <cell r="BM15" t="str">
            <v>2032/33</v>
          </cell>
          <cell r="BV15" t="str">
            <v>2022/23</v>
          </cell>
          <cell r="BW15" t="str">
            <v>2023/24</v>
          </cell>
          <cell r="BX15" t="str">
            <v>2024/25</v>
          </cell>
          <cell r="BY15" t="str">
            <v>2025/26</v>
          </cell>
          <cell r="BZ15" t="str">
            <v>2026/27</v>
          </cell>
          <cell r="CA15" t="str">
            <v>2027/28</v>
          </cell>
          <cell r="CB15" t="str">
            <v>2028/29</v>
          </cell>
          <cell r="CC15" t="str">
            <v>2029/30</v>
          </cell>
          <cell r="CD15" t="str">
            <v>2030/31</v>
          </cell>
          <cell r="CE15" t="str">
            <v>2031/32</v>
          </cell>
          <cell r="CF15" t="str">
            <v>2032/33</v>
          </cell>
          <cell r="CG15" t="str">
            <v>2022/23</v>
          </cell>
          <cell r="CH15" t="str">
            <v>2023/24</v>
          </cell>
          <cell r="CI15" t="str">
            <v>2024/25</v>
          </cell>
          <cell r="CJ15" t="str">
            <v>2025/26</v>
          </cell>
          <cell r="CK15" t="str">
            <v>2026/27</v>
          </cell>
          <cell r="CL15" t="str">
            <v>2027/28</v>
          </cell>
          <cell r="CM15" t="str">
            <v>2028/29</v>
          </cell>
          <cell r="CN15" t="str">
            <v>2029/30</v>
          </cell>
          <cell r="CO15" t="str">
            <v>2030/31</v>
          </cell>
          <cell r="CP15" t="str">
            <v>2031/32</v>
          </cell>
          <cell r="CQ15" t="str">
            <v>2032/33</v>
          </cell>
          <cell r="CZ15" t="str">
            <v>2022/23</v>
          </cell>
          <cell r="DA15" t="str">
            <v>2023/24</v>
          </cell>
          <cell r="DB15" t="str">
            <v>2024/25</v>
          </cell>
          <cell r="DC15" t="str">
            <v>2025/26</v>
          </cell>
          <cell r="DD15" t="str">
            <v>2026/27</v>
          </cell>
          <cell r="DE15" t="str">
            <v>2027/28</v>
          </cell>
          <cell r="DF15" t="str">
            <v>2028/29</v>
          </cell>
          <cell r="DG15" t="str">
            <v>2029/30</v>
          </cell>
          <cell r="DH15" t="str">
            <v>2030/31</v>
          </cell>
          <cell r="DI15" t="str">
            <v>2031/32</v>
          </cell>
          <cell r="DJ15" t="str">
            <v>2032/33</v>
          </cell>
          <cell r="DK15" t="str">
            <v>2022/23</v>
          </cell>
          <cell r="DL15" t="str">
            <v>2023/24</v>
          </cell>
          <cell r="DM15" t="str">
            <v>2024/25</v>
          </cell>
          <cell r="DN15" t="str">
            <v>2025/26</v>
          </cell>
          <cell r="DO15" t="str">
            <v>2026/27</v>
          </cell>
          <cell r="DP15" t="str">
            <v>2027/28</v>
          </cell>
          <cell r="DQ15" t="str">
            <v>2028/29</v>
          </cell>
          <cell r="DR15" t="str">
            <v>2029/30</v>
          </cell>
          <cell r="DS15" t="str">
            <v>2030/31</v>
          </cell>
          <cell r="DT15" t="str">
            <v>2031/32</v>
          </cell>
          <cell r="DU15" t="str">
            <v>2032/33</v>
          </cell>
        </row>
        <row r="16">
          <cell r="G16" t="str">
            <v>SE11kV BusDemand Charge kVA</v>
          </cell>
          <cell r="H16" t="str">
            <v>SE</v>
          </cell>
          <cell r="M16">
            <v>1</v>
          </cell>
          <cell r="N16">
            <v>1.2490000000000001</v>
          </cell>
          <cell r="O16">
            <v>1.2490000000000001</v>
          </cell>
          <cell r="P16">
            <v>1.1870000000000001</v>
          </cell>
          <cell r="Q16">
            <v>1.1359999999999999</v>
          </cell>
          <cell r="R16">
            <v>0</v>
          </cell>
          <cell r="S16">
            <v>0</v>
          </cell>
          <cell r="T16">
            <v>0</v>
          </cell>
          <cell r="U16">
            <v>0</v>
          </cell>
          <cell r="V16">
            <v>0</v>
          </cell>
          <cell r="W16">
            <v>0</v>
          </cell>
          <cell r="X16">
            <v>0</v>
          </cell>
          <cell r="Y16">
            <v>2512444.8277319809</v>
          </cell>
          <cell r="Z16">
            <v>2512444.8277319809</v>
          </cell>
          <cell r="AA16">
            <v>2512444.8277319809</v>
          </cell>
          <cell r="AB16">
            <v>2512444.8277319809</v>
          </cell>
          <cell r="AC16">
            <v>2512444.8277319809</v>
          </cell>
          <cell r="AD16">
            <v>2512444.8277319809</v>
          </cell>
          <cell r="AE16">
            <v>2512444.8277319809</v>
          </cell>
          <cell r="AF16">
            <v>2512444.8277319809</v>
          </cell>
          <cell r="AG16">
            <v>2512444.8277319809</v>
          </cell>
          <cell r="AH16">
            <v>2512444.8277319809</v>
          </cell>
          <cell r="AI16">
            <v>2512444.8277319809</v>
          </cell>
          <cell r="AK16" t="str">
            <v>South East11kV BusDemand Charge kVA</v>
          </cell>
          <cell r="AL16" t="str">
            <v>South East</v>
          </cell>
          <cell r="AQ16">
            <v>1</v>
          </cell>
          <cell r="AR16">
            <v>5.5595833333333324</v>
          </cell>
          <cell r="AS16">
            <v>6.1155416666666662</v>
          </cell>
          <cell r="AT16">
            <v>6.7270958333333333</v>
          </cell>
          <cell r="AU16">
            <v>0</v>
          </cell>
          <cell r="AV16">
            <v>0</v>
          </cell>
          <cell r="AW16">
            <v>0</v>
          </cell>
          <cell r="AX16">
            <v>0</v>
          </cell>
          <cell r="AY16">
            <v>0</v>
          </cell>
          <cell r="AZ16">
            <v>0</v>
          </cell>
          <cell r="BA16">
            <v>0</v>
          </cell>
          <cell r="BB16">
            <v>0</v>
          </cell>
          <cell r="BC16">
            <v>2512444.8277319809</v>
          </cell>
          <cell r="BD16">
            <v>2512444.8277319809</v>
          </cell>
          <cell r="BE16">
            <v>2512444.8277319809</v>
          </cell>
          <cell r="BF16">
            <v>2512444.8277319809</v>
          </cell>
          <cell r="BG16">
            <v>2512444.8277319809</v>
          </cell>
          <cell r="BH16">
            <v>2512444.8277319809</v>
          </cell>
          <cell r="BI16">
            <v>2512444.8277319809</v>
          </cell>
          <cell r="BJ16">
            <v>2512444.8277319809</v>
          </cell>
          <cell r="BK16">
            <v>2512444.8277319809</v>
          </cell>
          <cell r="BL16">
            <v>2512444.8277319809</v>
          </cell>
          <cell r="BM16">
            <v>2512444.8277319809</v>
          </cell>
          <cell r="BO16" t="str">
            <v>SEBusiness Demand (closed)Fixed Charge</v>
          </cell>
          <cell r="BP16" t="str">
            <v>SE</v>
          </cell>
          <cell r="BU16">
            <v>365</v>
          </cell>
          <cell r="BV16">
            <v>0</v>
          </cell>
          <cell r="BW16">
            <v>0</v>
          </cell>
          <cell r="BX16">
            <v>0</v>
          </cell>
          <cell r="BY16">
            <v>0</v>
          </cell>
          <cell r="BZ16">
            <v>0</v>
          </cell>
          <cell r="CA16">
            <v>0</v>
          </cell>
          <cell r="CB16">
            <v>0</v>
          </cell>
          <cell r="CC16">
            <v>0</v>
          </cell>
          <cell r="CD16">
            <v>0</v>
          </cell>
          <cell r="CE16">
            <v>0</v>
          </cell>
          <cell r="CF16">
            <v>0</v>
          </cell>
          <cell r="CG16">
            <v>963</v>
          </cell>
          <cell r="CH16">
            <v>963</v>
          </cell>
          <cell r="CI16">
            <v>963</v>
          </cell>
          <cell r="CJ16">
            <v>0</v>
          </cell>
          <cell r="CK16">
            <v>0</v>
          </cell>
          <cell r="CL16">
            <v>0</v>
          </cell>
          <cell r="CM16">
            <v>0</v>
          </cell>
          <cell r="CN16">
            <v>0</v>
          </cell>
          <cell r="CO16">
            <v>0</v>
          </cell>
          <cell r="CP16">
            <v>0</v>
          </cell>
          <cell r="CQ16">
            <v>0</v>
          </cell>
          <cell r="CS16" t="str">
            <v>South EastBusiness Demand (closed)Fixed Charge</v>
          </cell>
          <cell r="CT16" t="str">
            <v>South East</v>
          </cell>
          <cell r="CU16" t="str">
            <v>Business Demand (closed)</v>
          </cell>
          <cell r="CY16">
            <v>365</v>
          </cell>
          <cell r="CZ16">
            <v>0.47684374386115697</v>
          </cell>
          <cell r="DA16">
            <v>0.49352513763104383</v>
          </cell>
          <cell r="DB16">
            <v>0.51079009551745402</v>
          </cell>
          <cell r="DC16">
            <v>0.52865903230603384</v>
          </cell>
          <cell r="DD16">
            <v>0.54715307695155202</v>
          </cell>
          <cell r="DE16">
            <v>0.56629409756163185</v>
          </cell>
          <cell r="DF16">
            <v>0.58610472725448748</v>
          </cell>
          <cell r="DG16">
            <v>0.60660839092123997</v>
          </cell>
          <cell r="DH16">
            <v>0.62782933292445731</v>
          </cell>
          <cell r="DI16">
            <v>0.6497926457656712</v>
          </cell>
          <cell r="DJ16">
            <v>0.67252429975576711</v>
          </cell>
          <cell r="DK16">
            <v>963</v>
          </cell>
          <cell r="DL16">
            <v>963</v>
          </cell>
          <cell r="DM16">
            <v>963</v>
          </cell>
          <cell r="DN16">
            <v>0</v>
          </cell>
          <cell r="DO16">
            <v>0</v>
          </cell>
          <cell r="DP16">
            <v>0</v>
          </cell>
          <cell r="DQ16">
            <v>0</v>
          </cell>
          <cell r="DR16">
            <v>0</v>
          </cell>
          <cell r="DS16">
            <v>0</v>
          </cell>
          <cell r="DT16">
            <v>0</v>
          </cell>
          <cell r="DU16">
            <v>0</v>
          </cell>
          <cell r="DV16" t="str">
            <v>Fixed</v>
          </cell>
        </row>
        <row r="17">
          <cell r="G17" t="str">
            <v>SE11kV BusFixed Charge</v>
          </cell>
          <cell r="H17" t="str">
            <v>SE</v>
          </cell>
          <cell r="M17">
            <v>365</v>
          </cell>
          <cell r="N17">
            <v>192.54246342115172</v>
          </cell>
          <cell r="O17">
            <v>210.72003470433012</v>
          </cell>
          <cell r="P17">
            <v>212.82723505137344</v>
          </cell>
          <cell r="Q17">
            <v>214.36819727237383</v>
          </cell>
          <cell r="R17">
            <v>0</v>
          </cell>
          <cell r="S17">
            <v>0</v>
          </cell>
          <cell r="T17">
            <v>0</v>
          </cell>
          <cell r="U17">
            <v>0</v>
          </cell>
          <cell r="V17">
            <v>0</v>
          </cell>
          <cell r="W17">
            <v>0</v>
          </cell>
          <cell r="X17">
            <v>0</v>
          </cell>
          <cell r="Y17">
            <v>76</v>
          </cell>
          <cell r="Z17">
            <v>76</v>
          </cell>
          <cell r="AA17">
            <v>76</v>
          </cell>
          <cell r="AB17">
            <v>76</v>
          </cell>
          <cell r="AC17">
            <v>76</v>
          </cell>
          <cell r="AD17">
            <v>76</v>
          </cell>
          <cell r="AE17">
            <v>76</v>
          </cell>
          <cell r="AF17">
            <v>76</v>
          </cell>
          <cell r="AG17">
            <v>76</v>
          </cell>
          <cell r="AH17">
            <v>76</v>
          </cell>
          <cell r="AI17">
            <v>76</v>
          </cell>
          <cell r="AK17" t="str">
            <v>South East11kV BusFixed Charge</v>
          </cell>
          <cell r="AL17" t="str">
            <v>South East</v>
          </cell>
          <cell r="AQ17">
            <v>365</v>
          </cell>
          <cell r="AR17">
            <v>264.29966798501238</v>
          </cell>
          <cell r="AS17">
            <v>268.922657058129</v>
          </cell>
          <cell r="AT17">
            <v>273.62650899472595</v>
          </cell>
          <cell r="AU17">
            <v>0</v>
          </cell>
          <cell r="AV17">
            <v>0</v>
          </cell>
          <cell r="AW17">
            <v>0</v>
          </cell>
          <cell r="AX17">
            <v>0</v>
          </cell>
          <cell r="AY17">
            <v>0</v>
          </cell>
          <cell r="AZ17">
            <v>0</v>
          </cell>
          <cell r="BA17">
            <v>0</v>
          </cell>
          <cell r="BB17">
            <v>0</v>
          </cell>
          <cell r="BC17">
            <v>76</v>
          </cell>
          <cell r="BD17">
            <v>76</v>
          </cell>
          <cell r="BE17">
            <v>76</v>
          </cell>
          <cell r="BF17">
            <v>76</v>
          </cell>
          <cell r="BG17">
            <v>76</v>
          </cell>
          <cell r="BH17">
            <v>76</v>
          </cell>
          <cell r="BI17">
            <v>76</v>
          </cell>
          <cell r="BJ17">
            <v>76</v>
          </cell>
          <cell r="BK17">
            <v>76</v>
          </cell>
          <cell r="BL17">
            <v>76</v>
          </cell>
          <cell r="BM17">
            <v>76</v>
          </cell>
          <cell r="BO17" t="str">
            <v>SEBusiness Demand (closed)Demand Charge kW</v>
          </cell>
          <cell r="BP17" t="str">
            <v>SE</v>
          </cell>
          <cell r="BU17">
            <v>1</v>
          </cell>
          <cell r="BV17">
            <v>1.2529138846738899</v>
          </cell>
          <cell r="BW17">
            <v>1.2967444898544609</v>
          </cell>
          <cell r="BX17">
            <v>1.3421084182538063</v>
          </cell>
          <cell r="BY17">
            <v>1.3890593100186579</v>
          </cell>
          <cell r="BZ17">
            <v>1.4376526817855222</v>
          </cell>
          <cell r="CA17">
            <v>1.4879459923258005</v>
          </cell>
          <cell r="CB17">
            <v>1.5399987104873685</v>
          </cell>
          <cell r="CC17">
            <v>1.5938723855129504</v>
          </cell>
          <cell r="CD17">
            <v>1.6496307198184375</v>
          </cell>
          <cell r="CE17">
            <v>1.7073396443172051</v>
          </cell>
          <cell r="CF17">
            <v>1.7670673963794963</v>
          </cell>
          <cell r="CG17">
            <v>198750.56025985844</v>
          </cell>
          <cell r="CH17">
            <v>198750.56025985844</v>
          </cell>
          <cell r="CI17">
            <v>198750.56025985844</v>
          </cell>
          <cell r="CJ17">
            <v>0</v>
          </cell>
          <cell r="CK17">
            <v>0</v>
          </cell>
          <cell r="CL17">
            <v>0</v>
          </cell>
          <cell r="CM17">
            <v>0</v>
          </cell>
          <cell r="CN17">
            <v>0</v>
          </cell>
          <cell r="CO17">
            <v>0</v>
          </cell>
          <cell r="CP17">
            <v>0</v>
          </cell>
          <cell r="CQ17">
            <v>0</v>
          </cell>
          <cell r="CS17" t="str">
            <v>South EastBusiness Demand (closed)Demand Charge kW</v>
          </cell>
          <cell r="CT17" t="str">
            <v>South East</v>
          </cell>
          <cell r="CU17" t="str">
            <v>Business Demand (closed)</v>
          </cell>
          <cell r="CY17">
            <v>1</v>
          </cell>
          <cell r="CZ17">
            <v>6.766146012621916</v>
          </cell>
          <cell r="DA17">
            <v>7.0028456598211459</v>
          </cell>
          <cell r="DB17">
            <v>7.2478257554292229</v>
          </cell>
          <cell r="DC17">
            <v>7.5013759738358763</v>
          </cell>
          <cell r="DD17">
            <v>7.7637961230912262</v>
          </cell>
          <cell r="DE17">
            <v>8.0353964994109699</v>
          </cell>
          <cell r="DF17">
            <v>8.3164982540831964</v>
          </cell>
          <cell r="DG17">
            <v>8.6074337732106798</v>
          </cell>
          <cell r="DH17">
            <v>8.9085470707376739</v>
          </cell>
          <cell r="DI17">
            <v>9.2201941952259361</v>
          </cell>
          <cell r="DJ17">
            <v>9.542743650860972</v>
          </cell>
          <cell r="DK17">
            <v>198750.56025985844</v>
          </cell>
          <cell r="DL17">
            <v>198750.56025985844</v>
          </cell>
          <cell r="DM17">
            <v>198750.56025985844</v>
          </cell>
          <cell r="DN17">
            <v>0</v>
          </cell>
          <cell r="DO17">
            <v>0</v>
          </cell>
          <cell r="DP17">
            <v>0</v>
          </cell>
          <cell r="DQ17">
            <v>0</v>
          </cell>
          <cell r="DR17">
            <v>0</v>
          </cell>
          <cell r="DS17">
            <v>0</v>
          </cell>
          <cell r="DT17">
            <v>0</v>
          </cell>
          <cell r="DU17">
            <v>0</v>
          </cell>
          <cell r="DV17" t="str">
            <v>Other</v>
          </cell>
        </row>
        <row r="18">
          <cell r="G18" t="str">
            <v>SE11kV BusVolume Off Peak Charge</v>
          </cell>
          <cell r="H18" t="str">
            <v>SE</v>
          </cell>
          <cell r="M18">
            <v>1</v>
          </cell>
          <cell r="N18">
            <v>1.960395483899955E-3</v>
          </cell>
          <cell r="O18">
            <v>1.8320021013843414E-3</v>
          </cell>
          <cell r="P18">
            <v>2.2865709677202511E-3</v>
          </cell>
          <cell r="Q18">
            <v>2.3675810480362361E-3</v>
          </cell>
          <cell r="R18">
            <v>0</v>
          </cell>
          <cell r="S18">
            <v>0</v>
          </cell>
          <cell r="T18">
            <v>0</v>
          </cell>
          <cell r="U18">
            <v>0</v>
          </cell>
          <cell r="V18">
            <v>0</v>
          </cell>
          <cell r="W18">
            <v>0</v>
          </cell>
          <cell r="X18">
            <v>0</v>
          </cell>
          <cell r="Y18">
            <v>474441310.722597</v>
          </cell>
          <cell r="Z18">
            <v>474441310.722597</v>
          </cell>
          <cell r="AA18">
            <v>474441310.722597</v>
          </cell>
          <cell r="AB18">
            <v>474441310.722597</v>
          </cell>
          <cell r="AC18">
            <v>474441310.722597</v>
          </cell>
          <cell r="AD18">
            <v>474441310.722597</v>
          </cell>
          <cell r="AE18">
            <v>474441310.722597</v>
          </cell>
          <cell r="AF18">
            <v>474441310.722597</v>
          </cell>
          <cell r="AG18">
            <v>474441310.722597</v>
          </cell>
          <cell r="AH18">
            <v>474441310.722597</v>
          </cell>
          <cell r="AI18">
            <v>474441310.722597</v>
          </cell>
          <cell r="AK18" t="str">
            <v>South East11kV BusVolume Off Peak Charge</v>
          </cell>
          <cell r="AL18" t="str">
            <v>South East</v>
          </cell>
          <cell r="AQ18">
            <v>1</v>
          </cell>
          <cell r="AR18">
            <v>1.4633379658057354E-4</v>
          </cell>
          <cell r="AS18">
            <v>2.2785197106258668E-4</v>
          </cell>
          <cell r="AT18">
            <v>2.8865624549865302E-4</v>
          </cell>
          <cell r="AU18">
            <v>0</v>
          </cell>
          <cell r="AV18">
            <v>0</v>
          </cell>
          <cell r="AW18">
            <v>0</v>
          </cell>
          <cell r="AX18">
            <v>0</v>
          </cell>
          <cell r="AY18">
            <v>0</v>
          </cell>
          <cell r="AZ18">
            <v>0</v>
          </cell>
          <cell r="BA18">
            <v>0</v>
          </cell>
          <cell r="BB18">
            <v>0</v>
          </cell>
          <cell r="BC18">
            <v>462239784.89582682</v>
          </cell>
          <cell r="BD18">
            <v>462239784.89582682</v>
          </cell>
          <cell r="BE18">
            <v>462239784.89582682</v>
          </cell>
          <cell r="BF18">
            <v>462239784.89582682</v>
          </cell>
          <cell r="BG18">
            <v>462239784.89582682</v>
          </cell>
          <cell r="BH18">
            <v>462239784.89582682</v>
          </cell>
          <cell r="BI18">
            <v>462239784.89582682</v>
          </cell>
          <cell r="BJ18">
            <v>462239784.89582682</v>
          </cell>
          <cell r="BK18">
            <v>462239784.89582682</v>
          </cell>
          <cell r="BL18">
            <v>462239784.89582682</v>
          </cell>
          <cell r="BM18">
            <v>462239784.89582682</v>
          </cell>
          <cell r="BO18" t="str">
            <v>SEBusiness Demand (closed)Volume Charge</v>
          </cell>
          <cell r="BP18" t="str">
            <v>SE</v>
          </cell>
          <cell r="BU18">
            <v>1</v>
          </cell>
          <cell r="BV18">
            <v>2.0311737354047534E-3</v>
          </cell>
          <cell r="BW18">
            <v>2.1875149702809556E-3</v>
          </cell>
          <cell r="BX18">
            <v>2.2089609141517589E-3</v>
          </cell>
          <cell r="BY18">
            <v>0</v>
          </cell>
          <cell r="BZ18">
            <v>0</v>
          </cell>
          <cell r="CA18">
            <v>0</v>
          </cell>
          <cell r="CB18">
            <v>0</v>
          </cell>
          <cell r="CC18">
            <v>0</v>
          </cell>
          <cell r="CD18">
            <v>0</v>
          </cell>
          <cell r="CE18">
            <v>0</v>
          </cell>
          <cell r="CF18">
            <v>0</v>
          </cell>
          <cell r="CG18">
            <v>74804108.58358407</v>
          </cell>
          <cell r="CH18">
            <v>76499634.291806445</v>
          </cell>
          <cell r="CI18">
            <v>78365247.320059106</v>
          </cell>
          <cell r="CJ18">
            <v>0</v>
          </cell>
          <cell r="CK18">
            <v>0</v>
          </cell>
          <cell r="CL18">
            <v>0</v>
          </cell>
          <cell r="CM18">
            <v>0</v>
          </cell>
          <cell r="CN18">
            <v>0</v>
          </cell>
          <cell r="CO18">
            <v>0</v>
          </cell>
          <cell r="CP18">
            <v>0</v>
          </cell>
          <cell r="CQ18">
            <v>0</v>
          </cell>
          <cell r="CS18" t="str">
            <v>South EastBusiness Demand (closed)Volume Charge</v>
          </cell>
          <cell r="CT18" t="str">
            <v>South East</v>
          </cell>
          <cell r="CU18" t="str">
            <v>Business Demand (closed)</v>
          </cell>
          <cell r="CY18">
            <v>1</v>
          </cell>
          <cell r="CZ18">
            <v>3.6903188164387625E-2</v>
          </cell>
          <cell r="DA18">
            <v>4.1610825284703362E-2</v>
          </cell>
          <cell r="DB18">
            <v>4.4506967367970302E-2</v>
          </cell>
          <cell r="DC18">
            <v>0</v>
          </cell>
          <cell r="DD18">
            <v>0</v>
          </cell>
          <cell r="DE18">
            <v>1</v>
          </cell>
          <cell r="DF18">
            <v>1</v>
          </cell>
          <cell r="DG18">
            <v>1</v>
          </cell>
          <cell r="DH18">
            <v>1</v>
          </cell>
          <cell r="DI18">
            <v>1</v>
          </cell>
          <cell r="DJ18">
            <v>1</v>
          </cell>
          <cell r="DK18">
            <v>70496756.74638024</v>
          </cell>
          <cell r="DL18">
            <v>72094651.109043866</v>
          </cell>
          <cell r="DM18">
            <v>73852838.865384147</v>
          </cell>
          <cell r="DN18">
            <v>0</v>
          </cell>
          <cell r="DO18">
            <v>0</v>
          </cell>
          <cell r="DP18">
            <v>0</v>
          </cell>
          <cell r="DQ18">
            <v>0</v>
          </cell>
          <cell r="DR18">
            <v>0</v>
          </cell>
          <cell r="DS18">
            <v>0</v>
          </cell>
          <cell r="DT18">
            <v>0</v>
          </cell>
          <cell r="DU18">
            <v>0</v>
          </cell>
          <cell r="DV18" t="str">
            <v>Volume</v>
          </cell>
        </row>
        <row r="19">
          <cell r="G19" t="str">
            <v>SE11kV BusVolume Peak Charge</v>
          </cell>
          <cell r="H19" t="str">
            <v>SE</v>
          </cell>
          <cell r="M19">
            <v>1</v>
          </cell>
          <cell r="N19">
            <v>1.960395483899955E-3</v>
          </cell>
          <cell r="O19">
            <v>1.8320021013843414E-3</v>
          </cell>
          <cell r="P19">
            <v>2.2865709677202511E-3</v>
          </cell>
          <cell r="Q19">
            <v>2.3675810480362361E-3</v>
          </cell>
          <cell r="R19">
            <v>0</v>
          </cell>
          <cell r="S19">
            <v>0</v>
          </cell>
          <cell r="T19">
            <v>0</v>
          </cell>
          <cell r="U19">
            <v>0</v>
          </cell>
          <cell r="V19">
            <v>0</v>
          </cell>
          <cell r="W19">
            <v>0</v>
          </cell>
          <cell r="X19">
            <v>0</v>
          </cell>
          <cell r="Y19">
            <v>579605221.14995956</v>
          </cell>
          <cell r="Z19">
            <v>579605221.14995956</v>
          </cell>
          <cell r="AA19">
            <v>579605221.14995956</v>
          </cell>
          <cell r="AB19">
            <v>579605221.14995956</v>
          </cell>
          <cell r="AC19">
            <v>579605221.14995956</v>
          </cell>
          <cell r="AD19">
            <v>579605221.14995956</v>
          </cell>
          <cell r="AE19">
            <v>579605221.14995956</v>
          </cell>
          <cell r="AF19">
            <v>579605221.14995956</v>
          </cell>
          <cell r="AG19">
            <v>579605221.14995956</v>
          </cell>
          <cell r="AH19">
            <v>579605221.14995956</v>
          </cell>
          <cell r="AI19">
            <v>579605221.14995956</v>
          </cell>
          <cell r="AK19" t="str">
            <v>South East11kV BusVolume Peak Charge</v>
          </cell>
          <cell r="AL19" t="str">
            <v>South East</v>
          </cell>
          <cell r="AQ19">
            <v>1</v>
          </cell>
          <cell r="AR19">
            <v>1.4633379658057354E-4</v>
          </cell>
          <cell r="AS19">
            <v>2.2785197106258668E-4</v>
          </cell>
          <cell r="AT19">
            <v>2.8865624549865302E-4</v>
          </cell>
          <cell r="AU19">
            <v>0</v>
          </cell>
          <cell r="AV19">
            <v>0</v>
          </cell>
          <cell r="AW19">
            <v>0</v>
          </cell>
          <cell r="AX19">
            <v>0</v>
          </cell>
          <cell r="AY19">
            <v>0</v>
          </cell>
          <cell r="AZ19">
            <v>0</v>
          </cell>
          <cell r="BA19">
            <v>0</v>
          </cell>
          <cell r="BB19">
            <v>0</v>
          </cell>
          <cell r="BC19">
            <v>564508994.20063984</v>
          </cell>
          <cell r="BD19">
            <v>564508994.20063984</v>
          </cell>
          <cell r="BE19">
            <v>564508994.20063984</v>
          </cell>
          <cell r="BF19">
            <v>564508994.20063984</v>
          </cell>
          <cell r="BG19">
            <v>564508994.20063984</v>
          </cell>
          <cell r="BH19">
            <v>564508994.20063984</v>
          </cell>
          <cell r="BI19">
            <v>564508994.20063984</v>
          </cell>
          <cell r="BJ19">
            <v>564508994.20063984</v>
          </cell>
          <cell r="BK19">
            <v>564508994.20063984</v>
          </cell>
          <cell r="BL19">
            <v>564508994.20063984</v>
          </cell>
          <cell r="BM19">
            <v>564508994.20063984</v>
          </cell>
          <cell r="BO19" t="str">
            <v>SEBusiness FlatFixed Charge</v>
          </cell>
          <cell r="BP19" t="str">
            <v>SE</v>
          </cell>
          <cell r="BU19">
            <v>365</v>
          </cell>
          <cell r="BV19">
            <v>0.18449707945319999</v>
          </cell>
          <cell r="BW19">
            <v>0.19095132881973684</v>
          </cell>
          <cell r="BX19">
            <v>0.19763136677332829</v>
          </cell>
          <cell r="BY19">
            <v>0.20454509206147373</v>
          </cell>
          <cell r="BZ19">
            <v>0.21170067975304405</v>
          </cell>
          <cell r="CA19">
            <v>0.21910659090481435</v>
          </cell>
          <cell r="CB19">
            <v>0.22677158256616023</v>
          </cell>
          <cell r="CC19">
            <v>0.23470471813374771</v>
          </cell>
          <cell r="CD19">
            <v>0.2429153780684607</v>
          </cell>
          <cell r="CE19">
            <v>0.25141327098723787</v>
          </cell>
          <cell r="CF19">
            <v>0.26020844514293473</v>
          </cell>
          <cell r="CG19">
            <v>58537.825149999997</v>
          </cell>
          <cell r="CH19">
            <v>53917.727300036247</v>
          </cell>
          <cell r="CI19">
            <v>48967.405962301673</v>
          </cell>
          <cell r="CJ19">
            <v>0</v>
          </cell>
          <cell r="CK19">
            <v>0</v>
          </cell>
          <cell r="CL19">
            <v>0</v>
          </cell>
          <cell r="CM19">
            <v>0</v>
          </cell>
          <cell r="CN19">
            <v>0</v>
          </cell>
          <cell r="CO19">
            <v>0</v>
          </cell>
          <cell r="CP19">
            <v>0</v>
          </cell>
          <cell r="CQ19">
            <v>0</v>
          </cell>
          <cell r="CS19" t="str">
            <v>South EastBusiness FlatFixed Charge</v>
          </cell>
          <cell r="CT19" t="str">
            <v>South East</v>
          </cell>
          <cell r="CU19" t="str">
            <v>Business Flat</v>
          </cell>
          <cell r="CY19">
            <v>365</v>
          </cell>
          <cell r="CZ19">
            <v>0.49821541299376271</v>
          </cell>
          <cell r="DA19">
            <v>0.5156444504790394</v>
          </cell>
          <cell r="DB19">
            <v>0.53368320685245285</v>
          </cell>
          <cell r="DC19">
            <v>0.55064163201663852</v>
          </cell>
          <cell r="DD19">
            <v>0</v>
          </cell>
          <cell r="DE19">
            <v>0</v>
          </cell>
          <cell r="DF19">
            <v>0</v>
          </cell>
          <cell r="DG19">
            <v>0</v>
          </cell>
          <cell r="DH19">
            <v>0</v>
          </cell>
          <cell r="DI19">
            <v>0</v>
          </cell>
          <cell r="DJ19">
            <v>0</v>
          </cell>
          <cell r="DK19">
            <v>58537.825149999997</v>
          </cell>
          <cell r="DL19">
            <v>53917.727300036247</v>
          </cell>
          <cell r="DM19">
            <v>48967.405962301673</v>
          </cell>
          <cell r="DN19">
            <v>0</v>
          </cell>
          <cell r="DO19">
            <v>0</v>
          </cell>
          <cell r="DP19">
            <v>0</v>
          </cell>
          <cell r="DQ19">
            <v>0</v>
          </cell>
          <cell r="DR19">
            <v>0</v>
          </cell>
          <cell r="DS19">
            <v>0</v>
          </cell>
          <cell r="DT19">
            <v>0</v>
          </cell>
          <cell r="DU19">
            <v>0</v>
          </cell>
          <cell r="DV19" t="str">
            <v>Fixed</v>
          </cell>
        </row>
        <row r="20">
          <cell r="G20" t="str">
            <v>SE11kV LineDemand Charge kVA</v>
          </cell>
          <cell r="H20" t="str">
            <v>SE</v>
          </cell>
          <cell r="M20">
            <v>1</v>
          </cell>
          <cell r="N20">
            <v>1.2490000000000001</v>
          </cell>
          <cell r="O20">
            <v>1.2490000000000001</v>
          </cell>
          <cell r="P20">
            <v>1.1870000000000001</v>
          </cell>
          <cell r="Q20">
            <v>1.1359999999999999</v>
          </cell>
          <cell r="R20">
            <v>0</v>
          </cell>
          <cell r="S20">
            <v>0</v>
          </cell>
          <cell r="T20">
            <v>0</v>
          </cell>
          <cell r="U20">
            <v>0</v>
          </cell>
          <cell r="V20">
            <v>0</v>
          </cell>
          <cell r="W20">
            <v>0</v>
          </cell>
          <cell r="X20">
            <v>0</v>
          </cell>
          <cell r="Y20">
            <v>5781714.063244231</v>
          </cell>
          <cell r="Z20">
            <v>5781714.063244231</v>
          </cell>
          <cell r="AA20">
            <v>5781714.063244231</v>
          </cell>
          <cell r="AB20">
            <v>5781714.063244231</v>
          </cell>
          <cell r="AC20">
            <v>5781714.063244231</v>
          </cell>
          <cell r="AD20">
            <v>5781714.063244231</v>
          </cell>
          <cell r="AE20">
            <v>5781714.063244231</v>
          </cell>
          <cell r="AF20">
            <v>5781714.063244231</v>
          </cell>
          <cell r="AG20">
            <v>5781714.063244231</v>
          </cell>
          <cell r="AH20">
            <v>5781714.063244231</v>
          </cell>
          <cell r="AI20">
            <v>5781714.063244231</v>
          </cell>
          <cell r="AK20" t="str">
            <v>South East11kV LineDemand Charge kVA</v>
          </cell>
          <cell r="AL20" t="str">
            <v>South East</v>
          </cell>
          <cell r="AQ20">
            <v>1</v>
          </cell>
          <cell r="AR20">
            <v>7.7508820998278827</v>
          </cell>
          <cell r="AS20">
            <v>8.0220307057092324</v>
          </cell>
          <cell r="AT20">
            <v>8.3026648856871148</v>
          </cell>
          <cell r="AU20">
            <v>0</v>
          </cell>
          <cell r="AV20">
            <v>0</v>
          </cell>
          <cell r="AW20">
            <v>0</v>
          </cell>
          <cell r="AX20">
            <v>0</v>
          </cell>
          <cell r="AY20">
            <v>0</v>
          </cell>
          <cell r="AZ20">
            <v>0</v>
          </cell>
          <cell r="BA20">
            <v>0</v>
          </cell>
          <cell r="BB20">
            <v>0</v>
          </cell>
          <cell r="BC20">
            <v>5781714.063244231</v>
          </cell>
          <cell r="BD20">
            <v>5781714.063244231</v>
          </cell>
          <cell r="BE20">
            <v>5781714.063244231</v>
          </cell>
          <cell r="BF20">
            <v>5781714.063244231</v>
          </cell>
          <cell r="BG20">
            <v>5781714.063244231</v>
          </cell>
          <cell r="BH20">
            <v>5781714.063244231</v>
          </cell>
          <cell r="BI20">
            <v>5781714.063244231</v>
          </cell>
          <cell r="BJ20">
            <v>5781714.063244231</v>
          </cell>
          <cell r="BK20">
            <v>5781714.063244231</v>
          </cell>
          <cell r="BL20">
            <v>5781714.063244231</v>
          </cell>
          <cell r="BM20">
            <v>5781714.063244231</v>
          </cell>
          <cell r="BO20" t="str">
            <v>SEBusiness FlatVolume Charge</v>
          </cell>
          <cell r="BP20" t="str">
            <v>SE</v>
          </cell>
          <cell r="BU20">
            <v>1</v>
          </cell>
          <cell r="BV20">
            <v>8.2235577352958514E-3</v>
          </cell>
          <cell r="BW20">
            <v>8.3668192775073237E-3</v>
          </cell>
          <cell r="BX20">
            <v>8.5325456477874113E-3</v>
          </cell>
          <cell r="BY20">
            <v>0</v>
          </cell>
          <cell r="BZ20">
            <v>0</v>
          </cell>
          <cell r="CA20">
            <v>0</v>
          </cell>
          <cell r="CB20">
            <v>0</v>
          </cell>
          <cell r="CC20">
            <v>0</v>
          </cell>
          <cell r="CD20">
            <v>0</v>
          </cell>
          <cell r="CE20">
            <v>0</v>
          </cell>
          <cell r="CF20">
            <v>0</v>
          </cell>
          <cell r="CG20">
            <v>636915160.39186251</v>
          </cell>
          <cell r="CH20">
            <v>599943687.68202722</v>
          </cell>
          <cell r="CI20">
            <v>558149008.93138516</v>
          </cell>
          <cell r="CJ20">
            <v>0</v>
          </cell>
          <cell r="CK20">
            <v>0</v>
          </cell>
          <cell r="CL20">
            <v>0</v>
          </cell>
          <cell r="CM20">
            <v>0</v>
          </cell>
          <cell r="CN20">
            <v>0</v>
          </cell>
          <cell r="CO20">
            <v>0</v>
          </cell>
          <cell r="CP20">
            <v>0</v>
          </cell>
          <cell r="CQ20">
            <v>0</v>
          </cell>
          <cell r="CS20" t="str">
            <v>South EastBusiness FlatVolume Charge</v>
          </cell>
          <cell r="CT20" t="str">
            <v>South East</v>
          </cell>
          <cell r="CU20" t="str">
            <v>Business Flat</v>
          </cell>
          <cell r="CY20">
            <v>1</v>
          </cell>
          <cell r="CZ20">
            <v>6.6269912029528769E-2</v>
          </cell>
          <cell r="DA20">
            <v>6.7614793088609126E-2</v>
          </cell>
          <cell r="DB20">
            <v>6.6381922601386853E-2</v>
          </cell>
          <cell r="DC20">
            <v>6.6381922601386853E-2</v>
          </cell>
          <cell r="DD20">
            <v>6.6381922601386853E-2</v>
          </cell>
          <cell r="DE20">
            <v>0</v>
          </cell>
          <cell r="DF20">
            <v>0</v>
          </cell>
          <cell r="DG20">
            <v>0</v>
          </cell>
          <cell r="DH20">
            <v>0</v>
          </cell>
          <cell r="DI20">
            <v>0</v>
          </cell>
          <cell r="DJ20">
            <v>0</v>
          </cell>
          <cell r="DK20">
            <v>600240467.80874801</v>
          </cell>
          <cell r="DL20">
            <v>565397877.37444842</v>
          </cell>
          <cell r="DM20">
            <v>526009809.5668506</v>
          </cell>
          <cell r="DN20">
            <v>0</v>
          </cell>
          <cell r="DO20">
            <v>0</v>
          </cell>
          <cell r="DP20">
            <v>0</v>
          </cell>
          <cell r="DQ20">
            <v>0</v>
          </cell>
          <cell r="DR20">
            <v>0</v>
          </cell>
          <cell r="DS20">
            <v>0</v>
          </cell>
          <cell r="DT20">
            <v>0</v>
          </cell>
          <cell r="DU20">
            <v>0</v>
          </cell>
          <cell r="DV20" t="str">
            <v>Volume</v>
          </cell>
        </row>
        <row r="21">
          <cell r="G21" t="str">
            <v>SE11kV LineFixed Charge</v>
          </cell>
          <cell r="H21" t="str">
            <v>SE</v>
          </cell>
          <cell r="M21">
            <v>365</v>
          </cell>
          <cell r="N21">
            <v>88.116244997314723</v>
          </cell>
          <cell r="O21">
            <v>94.660245016314803</v>
          </cell>
          <cell r="P21">
            <v>92.767040115988522</v>
          </cell>
          <cell r="Q21">
            <v>90.663306692593139</v>
          </cell>
          <cell r="R21">
            <v>0</v>
          </cell>
          <cell r="S21">
            <v>0</v>
          </cell>
          <cell r="T21">
            <v>0</v>
          </cell>
          <cell r="U21">
            <v>0</v>
          </cell>
          <cell r="V21">
            <v>0</v>
          </cell>
          <cell r="W21">
            <v>0</v>
          </cell>
          <cell r="X21">
            <v>0</v>
          </cell>
          <cell r="Y21">
            <v>422</v>
          </cell>
          <cell r="Z21">
            <v>422</v>
          </cell>
          <cell r="AA21">
            <v>422</v>
          </cell>
          <cell r="AB21">
            <v>422</v>
          </cell>
          <cell r="AC21">
            <v>422</v>
          </cell>
          <cell r="AD21">
            <v>422</v>
          </cell>
          <cell r="AE21">
            <v>422</v>
          </cell>
          <cell r="AF21">
            <v>422</v>
          </cell>
          <cell r="AG21">
            <v>422</v>
          </cell>
          <cell r="AH21">
            <v>422</v>
          </cell>
          <cell r="AI21">
            <v>422</v>
          </cell>
          <cell r="AK21" t="str">
            <v>South East11kV LineFixed Charge</v>
          </cell>
          <cell r="AL21" t="str">
            <v>South East</v>
          </cell>
          <cell r="AQ21">
            <v>365</v>
          </cell>
          <cell r="AR21">
            <v>52.928387023853851</v>
          </cell>
          <cell r="AS21">
            <v>53.854182189373468</v>
          </cell>
          <cell r="AT21">
            <v>54.796170871013523</v>
          </cell>
          <cell r="AU21">
            <v>0</v>
          </cell>
          <cell r="AV21">
            <v>0</v>
          </cell>
          <cell r="AW21">
            <v>0</v>
          </cell>
          <cell r="AX21">
            <v>0</v>
          </cell>
          <cell r="AY21">
            <v>0</v>
          </cell>
          <cell r="AZ21">
            <v>0</v>
          </cell>
          <cell r="BA21">
            <v>0</v>
          </cell>
          <cell r="BB21">
            <v>0</v>
          </cell>
          <cell r="BC21">
            <v>422</v>
          </cell>
          <cell r="BD21">
            <v>422</v>
          </cell>
          <cell r="BE21">
            <v>422</v>
          </cell>
          <cell r="BF21">
            <v>422</v>
          </cell>
          <cell r="BG21">
            <v>422</v>
          </cell>
          <cell r="BH21">
            <v>422</v>
          </cell>
          <cell r="BI21">
            <v>422</v>
          </cell>
          <cell r="BJ21">
            <v>422</v>
          </cell>
          <cell r="BK21">
            <v>422</v>
          </cell>
          <cell r="BL21">
            <v>422</v>
          </cell>
          <cell r="BM21">
            <v>422</v>
          </cell>
          <cell r="BO21" t="str">
            <v>SESmall Business Primary Load ControlFixed Charge</v>
          </cell>
          <cell r="BP21" t="str">
            <v>SE</v>
          </cell>
          <cell r="BU21">
            <v>365</v>
          </cell>
          <cell r="BV21">
            <v>9.2248539726599993E-2</v>
          </cell>
          <cell r="BW21">
            <v>9.5475664409868419E-2</v>
          </cell>
          <cell r="BX21">
            <v>9.8815683386664147E-2</v>
          </cell>
          <cell r="BY21">
            <v>0.10227254603073686</v>
          </cell>
          <cell r="BZ21">
            <v>0.10585033987652202</v>
          </cell>
          <cell r="CA21">
            <v>0.10955329545240718</v>
          </cell>
          <cell r="CB21">
            <v>0.11338579128308011</v>
          </cell>
          <cell r="CC21">
            <v>0.11735235906687386</v>
          </cell>
          <cell r="CD21">
            <v>0.12145768903423035</v>
          </cell>
          <cell r="CE21">
            <v>0.12570663549361893</v>
          </cell>
          <cell r="CF21">
            <v>0.13010422257146737</v>
          </cell>
          <cell r="CG21">
            <v>0</v>
          </cell>
          <cell r="CH21">
            <v>0</v>
          </cell>
          <cell r="CI21">
            <v>0</v>
          </cell>
          <cell r="CJ21">
            <v>0</v>
          </cell>
          <cell r="CK21">
            <v>0</v>
          </cell>
          <cell r="CL21">
            <v>0</v>
          </cell>
          <cell r="CM21">
            <v>0</v>
          </cell>
          <cell r="CN21">
            <v>0</v>
          </cell>
          <cell r="CO21">
            <v>0</v>
          </cell>
          <cell r="CP21">
            <v>0</v>
          </cell>
          <cell r="CQ21">
            <v>0</v>
          </cell>
          <cell r="CS21" t="str">
            <v>South EastSmall Business Primary Load ControlFixed Charge</v>
          </cell>
          <cell r="CT21" t="str">
            <v>South East</v>
          </cell>
          <cell r="CU21" t="str">
            <v>Small Business Primary Load Control</v>
          </cell>
          <cell r="CY21">
            <v>365</v>
          </cell>
          <cell r="CZ21">
            <v>0.49821541299376271</v>
          </cell>
          <cell r="DA21">
            <v>0.5156444504790394</v>
          </cell>
          <cell r="DB21">
            <v>0.53368320685245285</v>
          </cell>
          <cell r="DC21">
            <v>0.5523530118703287</v>
          </cell>
          <cell r="DD21">
            <v>0.57167594146647494</v>
          </cell>
          <cell r="DE21">
            <v>0.59167484385566049</v>
          </cell>
          <cell r="DF21">
            <v>0.61237336655026975</v>
          </cell>
          <cell r="DG21">
            <v>0.63379598432207951</v>
          </cell>
          <cell r="DH21">
            <v>0.65596802814222044</v>
          </cell>
          <cell r="DI21">
            <v>0.67891571513354376</v>
          </cell>
          <cell r="DJ21">
            <v>0.70266617957080935</v>
          </cell>
          <cell r="DK21">
            <v>0</v>
          </cell>
          <cell r="DL21">
            <v>0</v>
          </cell>
          <cell r="DM21">
            <v>0</v>
          </cell>
          <cell r="DN21">
            <v>0</v>
          </cell>
          <cell r="DO21">
            <v>0</v>
          </cell>
          <cell r="DP21">
            <v>0</v>
          </cell>
          <cell r="DQ21">
            <v>0</v>
          </cell>
          <cell r="DR21">
            <v>0</v>
          </cell>
          <cell r="DS21">
            <v>0</v>
          </cell>
          <cell r="DT21">
            <v>0</v>
          </cell>
          <cell r="DU21">
            <v>0</v>
          </cell>
          <cell r="DV21" t="str">
            <v>Fixed</v>
          </cell>
        </row>
        <row r="22">
          <cell r="G22" t="str">
            <v>SE11kV LineVolume Off Peak Charge</v>
          </cell>
          <cell r="H22" t="str">
            <v>SE</v>
          </cell>
          <cell r="M22">
            <v>1</v>
          </cell>
          <cell r="N22">
            <v>2.495687062569064E-3</v>
          </cell>
          <cell r="O22">
            <v>2.4679454202794918E-3</v>
          </cell>
          <cell r="P22">
            <v>3.1355321438448014E-3</v>
          </cell>
          <cell r="Q22">
            <v>3.3901966394152103E-3</v>
          </cell>
          <cell r="R22">
            <v>0</v>
          </cell>
          <cell r="S22">
            <v>0</v>
          </cell>
          <cell r="T22">
            <v>0</v>
          </cell>
          <cell r="U22">
            <v>0</v>
          </cell>
          <cell r="V22">
            <v>0</v>
          </cell>
          <cell r="W22">
            <v>0</v>
          </cell>
          <cell r="X22">
            <v>0</v>
          </cell>
          <cell r="Y22">
            <v>1082775287.0570052</v>
          </cell>
          <cell r="Z22">
            <v>1082775287.0570052</v>
          </cell>
          <cell r="AA22">
            <v>1082775287.0570052</v>
          </cell>
          <cell r="AB22">
            <v>1082775287.0570052</v>
          </cell>
          <cell r="AC22">
            <v>1082775287.0570052</v>
          </cell>
          <cell r="AD22">
            <v>1082775287.0570052</v>
          </cell>
          <cell r="AE22">
            <v>1082775287.0570052</v>
          </cell>
          <cell r="AF22">
            <v>1082775287.0570052</v>
          </cell>
          <cell r="AG22">
            <v>1082775287.0570052</v>
          </cell>
          <cell r="AH22">
            <v>1082775287.0570052</v>
          </cell>
          <cell r="AI22">
            <v>1082775287.0570052</v>
          </cell>
          <cell r="AK22" t="str">
            <v>South East11kV LineVolume Off Peak Charge</v>
          </cell>
          <cell r="AL22" t="str">
            <v>South East</v>
          </cell>
          <cell r="AQ22">
            <v>1</v>
          </cell>
          <cell r="AR22">
            <v>6.137545748426362E-3</v>
          </cell>
          <cell r="AS22">
            <v>5.6258431564072172E-3</v>
          </cell>
          <cell r="AT22">
            <v>5.1606391820821938E-3</v>
          </cell>
          <cell r="AU22">
            <v>0</v>
          </cell>
          <cell r="AV22">
            <v>0</v>
          </cell>
          <cell r="AW22">
            <v>0</v>
          </cell>
          <cell r="AX22">
            <v>0</v>
          </cell>
          <cell r="AY22">
            <v>0</v>
          </cell>
          <cell r="AZ22">
            <v>0</v>
          </cell>
          <cell r="BA22">
            <v>0</v>
          </cell>
          <cell r="BB22">
            <v>0</v>
          </cell>
          <cell r="BC22">
            <v>1042186583.0418957</v>
          </cell>
          <cell r="BD22">
            <v>1042186583.0418957</v>
          </cell>
          <cell r="BE22">
            <v>1042186583.0418957</v>
          </cell>
          <cell r="BF22">
            <v>1042186583.0418957</v>
          </cell>
          <cell r="BG22">
            <v>1042186583.0418957</v>
          </cell>
          <cell r="BH22">
            <v>1042186583.0418957</v>
          </cell>
          <cell r="BI22">
            <v>1042186583.0418957</v>
          </cell>
          <cell r="BJ22">
            <v>1042186583.0418957</v>
          </cell>
          <cell r="BK22">
            <v>1042186583.0418957</v>
          </cell>
          <cell r="BL22">
            <v>1042186583.0418957</v>
          </cell>
          <cell r="BM22">
            <v>1042186583.0418957</v>
          </cell>
          <cell r="BO22" t="str">
            <v>SESmall Business Primary Load ControlVolume Charge</v>
          </cell>
          <cell r="BP22" t="str">
            <v>SE</v>
          </cell>
          <cell r="BU22">
            <v>1</v>
          </cell>
          <cell r="BV22">
            <v>9.3621256830684028E-3</v>
          </cell>
          <cell r="BW22">
            <v>9.6896403187388836E-3</v>
          </cell>
          <cell r="BX22">
            <v>1.0028612377670875E-2</v>
          </cell>
          <cell r="BY22">
            <v>1.0379442674159359E-2</v>
          </cell>
          <cell r="BZ22">
            <v>1.0742546044159813E-2</v>
          </cell>
          <cell r="CA22">
            <v>1.1118351835807042E-2</v>
          </cell>
          <cell r="CB22">
            <v>1.1507304417093807E-2</v>
          </cell>
          <cell r="CC22">
            <v>1.1909863701309545E-2</v>
          </cell>
          <cell r="CD22">
            <v>1.2326505690860474E-2</v>
          </cell>
          <cell r="CE22">
            <v>1.2757723040114124E-2</v>
          </cell>
          <cell r="CF22">
            <v>1.3204025637933815E-2</v>
          </cell>
          <cell r="CG22">
            <v>0</v>
          </cell>
          <cell r="CH22">
            <v>0</v>
          </cell>
          <cell r="CI22">
            <v>0</v>
          </cell>
          <cell r="CJ22">
            <v>0</v>
          </cell>
          <cell r="CK22">
            <v>0</v>
          </cell>
          <cell r="CL22">
            <v>0</v>
          </cell>
          <cell r="CM22">
            <v>0</v>
          </cell>
          <cell r="CN22">
            <v>0</v>
          </cell>
          <cell r="CO22">
            <v>0</v>
          </cell>
          <cell r="CP22">
            <v>0</v>
          </cell>
          <cell r="CQ22">
            <v>0</v>
          </cell>
          <cell r="CS22" t="str">
            <v>South EastSmall Business Primary Load ControlVolume Charge</v>
          </cell>
          <cell r="CT22" t="str">
            <v>South East</v>
          </cell>
          <cell r="CU22" t="str">
            <v>Small Business Primary Load Control</v>
          </cell>
          <cell r="CY22">
            <v>1</v>
          </cell>
          <cell r="CZ22">
            <v>2.7748840668830006E-2</v>
          </cell>
          <cell r="DA22">
            <v>2.8719576562534807E-2</v>
          </cell>
          <cell r="DB22">
            <v>2.9724271647060339E-2</v>
          </cell>
          <cell r="DC22">
            <v>0</v>
          </cell>
          <cell r="DD22">
            <v>0</v>
          </cell>
          <cell r="DE22">
            <v>0</v>
          </cell>
          <cell r="DF22">
            <v>0</v>
          </cell>
          <cell r="DG22">
            <v>0</v>
          </cell>
          <cell r="DH22">
            <v>0</v>
          </cell>
          <cell r="DI22">
            <v>0</v>
          </cell>
          <cell r="DJ22">
            <v>0</v>
          </cell>
          <cell r="DK22">
            <v>0</v>
          </cell>
          <cell r="DL22">
            <v>0</v>
          </cell>
          <cell r="DM22">
            <v>0</v>
          </cell>
          <cell r="DN22">
            <v>0</v>
          </cell>
          <cell r="DO22">
            <v>0</v>
          </cell>
          <cell r="DP22">
            <v>0</v>
          </cell>
          <cell r="DQ22">
            <v>0</v>
          </cell>
          <cell r="DR22">
            <v>0</v>
          </cell>
          <cell r="DS22">
            <v>0</v>
          </cell>
          <cell r="DT22">
            <v>0</v>
          </cell>
          <cell r="DU22">
            <v>0</v>
          </cell>
          <cell r="DV22" t="str">
            <v>Volume</v>
          </cell>
        </row>
        <row r="23">
          <cell r="G23" t="str">
            <v>SE11kV LineVolume Peak Charge</v>
          </cell>
          <cell r="H23" t="str">
            <v>SE</v>
          </cell>
          <cell r="M23">
            <v>1</v>
          </cell>
          <cell r="N23">
            <v>2.495687062569064E-3</v>
          </cell>
          <cell r="O23">
            <v>2.4679454202794918E-3</v>
          </cell>
          <cell r="P23">
            <v>3.1355321438448014E-3</v>
          </cell>
          <cell r="Q23">
            <v>3.3901966394152103E-3</v>
          </cell>
          <cell r="R23">
            <v>0</v>
          </cell>
          <cell r="S23">
            <v>0</v>
          </cell>
          <cell r="T23">
            <v>0</v>
          </cell>
          <cell r="U23">
            <v>0</v>
          </cell>
          <cell r="V23">
            <v>0</v>
          </cell>
          <cell r="W23">
            <v>0</v>
          </cell>
          <cell r="X23">
            <v>0</v>
          </cell>
          <cell r="Y23">
            <v>1350010903.4734926</v>
          </cell>
          <cell r="Z23">
            <v>1350010903.4734926</v>
          </cell>
          <cell r="AA23">
            <v>1350010903.4734926</v>
          </cell>
          <cell r="AB23">
            <v>1350010903.4734926</v>
          </cell>
          <cell r="AC23">
            <v>1350010903.4734926</v>
          </cell>
          <cell r="AD23">
            <v>1350010903.4734926</v>
          </cell>
          <cell r="AE23">
            <v>1350010903.4734926</v>
          </cell>
          <cell r="AF23">
            <v>1350010903.4734926</v>
          </cell>
          <cell r="AG23">
            <v>1350010903.4734926</v>
          </cell>
          <cell r="AH23">
            <v>1350010903.4734926</v>
          </cell>
          <cell r="AI23">
            <v>1350010903.4734926</v>
          </cell>
          <cell r="AK23" t="str">
            <v>South East11kV LineVolume Peak Charge</v>
          </cell>
          <cell r="AL23" t="str">
            <v>South East</v>
          </cell>
          <cell r="AQ23">
            <v>1</v>
          </cell>
          <cell r="AR23">
            <v>6.137545748426362E-3</v>
          </cell>
          <cell r="AS23">
            <v>5.6258431564072172E-3</v>
          </cell>
          <cell r="AT23">
            <v>5.1606391820821938E-3</v>
          </cell>
          <cell r="AU23">
            <v>0</v>
          </cell>
          <cell r="AV23">
            <v>0</v>
          </cell>
          <cell r="AW23">
            <v>0</v>
          </cell>
          <cell r="AX23">
            <v>0</v>
          </cell>
          <cell r="AY23">
            <v>0</v>
          </cell>
          <cell r="AZ23">
            <v>0</v>
          </cell>
          <cell r="BA23">
            <v>0</v>
          </cell>
          <cell r="BB23">
            <v>0</v>
          </cell>
          <cell r="BC23">
            <v>1299072563.454936</v>
          </cell>
          <cell r="BD23">
            <v>1299072563.454936</v>
          </cell>
          <cell r="BE23">
            <v>1299072563.454936</v>
          </cell>
          <cell r="BF23">
            <v>1299072563.454936</v>
          </cell>
          <cell r="BG23">
            <v>1299072563.454936</v>
          </cell>
          <cell r="BH23">
            <v>1299072563.454936</v>
          </cell>
          <cell r="BI23">
            <v>1299072563.454936</v>
          </cell>
          <cell r="BJ23">
            <v>1299072563.454936</v>
          </cell>
          <cell r="BK23">
            <v>1299072563.454936</v>
          </cell>
          <cell r="BL23">
            <v>1299072563.454936</v>
          </cell>
          <cell r="BM23">
            <v>1299072563.454936</v>
          </cell>
          <cell r="BO23" t="str">
            <v>SEBusiness ToUFixed Charge</v>
          </cell>
          <cell r="BP23" t="str">
            <v>SE</v>
          </cell>
          <cell r="BU23">
            <v>365</v>
          </cell>
          <cell r="BV23">
            <v>0.19420745205599999</v>
          </cell>
          <cell r="BW23">
            <v>0.20100139875761772</v>
          </cell>
          <cell r="BX23">
            <v>0.20803301765613505</v>
          </cell>
          <cell r="BY23">
            <v>0.21531062322260391</v>
          </cell>
          <cell r="BZ23">
            <v>0.22284282079267792</v>
          </cell>
          <cell r="CA23">
            <v>0.2306385167419098</v>
          </cell>
          <cell r="CB23">
            <v>0.23870692901701071</v>
          </cell>
          <cell r="CC23">
            <v>0.24705759803552385</v>
          </cell>
          <cell r="CD23">
            <v>0.25570039796680066</v>
          </cell>
          <cell r="CE23">
            <v>0.26464554840761872</v>
          </cell>
          <cell r="CF23">
            <v>0.273903626466247</v>
          </cell>
          <cell r="CG23">
            <v>6900</v>
          </cell>
          <cell r="CH23">
            <v>6900</v>
          </cell>
          <cell r="CI23">
            <v>6900</v>
          </cell>
          <cell r="CJ23">
            <v>0</v>
          </cell>
          <cell r="CK23">
            <v>0</v>
          </cell>
          <cell r="CL23">
            <v>0</v>
          </cell>
          <cell r="CM23">
            <v>0</v>
          </cell>
          <cell r="CN23">
            <v>0</v>
          </cell>
          <cell r="CO23">
            <v>0</v>
          </cell>
          <cell r="CP23">
            <v>0</v>
          </cell>
          <cell r="CQ23">
            <v>0</v>
          </cell>
          <cell r="CS23" t="str">
            <v>South EastBusiness ToUFixed Charge</v>
          </cell>
          <cell r="CT23" t="str">
            <v>South East</v>
          </cell>
          <cell r="CU23" t="str">
            <v>Business ToU</v>
          </cell>
          <cell r="CY23">
            <v>365</v>
          </cell>
          <cell r="CZ23">
            <v>0.50678012239952552</v>
          </cell>
          <cell r="DA23">
            <v>0.52450877855855327</v>
          </cell>
          <cell r="DB23">
            <v>0.54285763514635244</v>
          </cell>
          <cell r="DC23">
            <v>0.56184838859430497</v>
          </cell>
          <cell r="DD23">
            <v>0.5815034943386449</v>
          </cell>
          <cell r="DE23">
            <v>0.60184619337267597</v>
          </cell>
          <cell r="DF23">
            <v>0.62290053972786341</v>
          </cell>
          <cell r="DG23">
            <v>0.64469142891629538</v>
          </cell>
          <cell r="DH23">
            <v>0.66724462736814527</v>
          </cell>
          <cell r="DI23">
            <v>0.69058680289894214</v>
          </cell>
          <cell r="DJ23">
            <v>0.71474555624267644</v>
          </cell>
          <cell r="DK23">
            <v>6900</v>
          </cell>
          <cell r="DL23">
            <v>6900</v>
          </cell>
          <cell r="DM23">
            <v>6900</v>
          </cell>
          <cell r="DN23">
            <v>0</v>
          </cell>
          <cell r="DO23">
            <v>0</v>
          </cell>
          <cell r="DP23">
            <v>0</v>
          </cell>
          <cell r="DQ23">
            <v>0</v>
          </cell>
          <cell r="DR23">
            <v>0</v>
          </cell>
          <cell r="DS23">
            <v>0</v>
          </cell>
          <cell r="DT23">
            <v>0</v>
          </cell>
          <cell r="DU23">
            <v>0</v>
          </cell>
          <cell r="DV23" t="str">
            <v>Fixed</v>
          </cell>
        </row>
        <row r="24">
          <cell r="G24" t="str">
            <v>SEDemand ToU 11kVExcess Demand Charge</v>
          </cell>
          <cell r="H24" t="str">
            <v>SE</v>
          </cell>
          <cell r="M24">
            <v>1</v>
          </cell>
          <cell r="N24">
            <v>0.43920000000000003</v>
          </cell>
          <cell r="O24">
            <v>0.46239999999999998</v>
          </cell>
          <cell r="P24">
            <v>0.41620000000000001</v>
          </cell>
          <cell r="Q24">
            <v>0.37460000000000004</v>
          </cell>
          <cell r="R24">
            <v>0</v>
          </cell>
          <cell r="S24">
            <v>0</v>
          </cell>
          <cell r="T24">
            <v>0</v>
          </cell>
          <cell r="U24">
            <v>0</v>
          </cell>
          <cell r="V24">
            <v>0</v>
          </cell>
          <cell r="W24">
            <v>0</v>
          </cell>
          <cell r="X24">
            <v>0</v>
          </cell>
          <cell r="Y24">
            <v>46343.13983915608</v>
          </cell>
          <cell r="Z24">
            <v>46343.13983915608</v>
          </cell>
          <cell r="AA24">
            <v>46343.13983915608</v>
          </cell>
          <cell r="AB24">
            <v>46343.13983915608</v>
          </cell>
          <cell r="AC24">
            <v>46343.13983915608</v>
          </cell>
          <cell r="AD24">
            <v>46343.13983915608</v>
          </cell>
          <cell r="AE24">
            <v>46343.13983915608</v>
          </cell>
          <cell r="AF24">
            <v>46343.13983915608</v>
          </cell>
          <cell r="AG24">
            <v>46343.13983915608</v>
          </cell>
          <cell r="AH24">
            <v>46343.13983915608</v>
          </cell>
          <cell r="AI24">
            <v>46343.13983915608</v>
          </cell>
          <cell r="AK24" t="str">
            <v>South EastDemand ToU 11kVCAV Charge</v>
          </cell>
          <cell r="AL24" t="str">
            <v>South East</v>
          </cell>
          <cell r="AQ24">
            <v>3.6499999999999998E-4</v>
          </cell>
          <cell r="AR24">
            <v>34.270346066283601</v>
          </cell>
          <cell r="AS24">
            <v>34.869784713347428</v>
          </cell>
          <cell r="AT24">
            <v>35.479708422070651</v>
          </cell>
          <cell r="AU24">
            <v>0</v>
          </cell>
          <cell r="AV24">
            <v>0</v>
          </cell>
          <cell r="AW24">
            <v>0</v>
          </cell>
          <cell r="AX24">
            <v>0</v>
          </cell>
          <cell r="AY24">
            <v>0</v>
          </cell>
          <cell r="AZ24">
            <v>0</v>
          </cell>
          <cell r="BA24">
            <v>0</v>
          </cell>
          <cell r="BB24">
            <v>0</v>
          </cell>
          <cell r="BC24">
            <v>48577000</v>
          </cell>
          <cell r="BD24">
            <v>48577000</v>
          </cell>
          <cell r="BE24">
            <v>48577000</v>
          </cell>
          <cell r="BF24">
            <v>48577000</v>
          </cell>
          <cell r="BG24">
            <v>48577000</v>
          </cell>
          <cell r="BH24">
            <v>48577000</v>
          </cell>
          <cell r="BI24">
            <v>48577000</v>
          </cell>
          <cell r="BJ24">
            <v>48577000</v>
          </cell>
          <cell r="BK24">
            <v>48577000</v>
          </cell>
          <cell r="BL24">
            <v>48577000</v>
          </cell>
          <cell r="BM24">
            <v>48577000</v>
          </cell>
          <cell r="BO24" t="str">
            <v>SEBusiness ToUVolume Peak Charge</v>
          </cell>
          <cell r="BP24" t="str">
            <v>SE</v>
          </cell>
          <cell r="BU24">
            <v>1</v>
          </cell>
          <cell r="BV24">
            <v>1.601867232E-2</v>
          </cell>
          <cell r="BW24">
            <v>1.6350841187459088E-2</v>
          </cell>
          <cell r="BX24">
            <v>1.6721459637299926E-2</v>
          </cell>
          <cell r="BY24">
            <v>0</v>
          </cell>
          <cell r="BZ24">
            <v>0</v>
          </cell>
          <cell r="CA24">
            <v>0</v>
          </cell>
          <cell r="CB24">
            <v>0</v>
          </cell>
          <cell r="CC24">
            <v>0</v>
          </cell>
          <cell r="CD24">
            <v>0</v>
          </cell>
          <cell r="CE24">
            <v>0</v>
          </cell>
          <cell r="CF24">
            <v>0</v>
          </cell>
          <cell r="CG24">
            <v>116307252.02901582</v>
          </cell>
          <cell r="CH24">
            <v>118943496.74340272</v>
          </cell>
          <cell r="CI24">
            <v>121844197.37033612</v>
          </cell>
          <cell r="CJ24">
            <v>0</v>
          </cell>
          <cell r="CK24">
            <v>0</v>
          </cell>
          <cell r="CL24">
            <v>0</v>
          </cell>
          <cell r="CM24">
            <v>0</v>
          </cell>
          <cell r="CN24">
            <v>0</v>
          </cell>
          <cell r="CO24">
            <v>0</v>
          </cell>
          <cell r="CP24">
            <v>0</v>
          </cell>
          <cell r="CQ24">
            <v>0</v>
          </cell>
          <cell r="CS24" t="str">
            <v>South EastBusiness ToUVolume Peak Charge</v>
          </cell>
          <cell r="CT24" t="str">
            <v>South East</v>
          </cell>
          <cell r="CU24" t="str">
            <v>Business ToU</v>
          </cell>
          <cell r="CY24">
            <v>1</v>
          </cell>
          <cell r="CZ24">
            <v>8.3120802696117754E-2</v>
          </cell>
          <cell r="DA24">
            <v>9.1340199240170644E-2</v>
          </cell>
          <cell r="DB24">
            <v>9.67894823405651E-2</v>
          </cell>
          <cell r="DC24">
            <v>0</v>
          </cell>
          <cell r="DD24">
            <v>0</v>
          </cell>
          <cell r="DE24">
            <v>0</v>
          </cell>
          <cell r="DF24">
            <v>0</v>
          </cell>
          <cell r="DG24">
            <v>0</v>
          </cell>
          <cell r="DH24">
            <v>0</v>
          </cell>
          <cell r="DI24">
            <v>0</v>
          </cell>
          <cell r="DJ24">
            <v>0</v>
          </cell>
          <cell r="DK24">
            <v>109610076.36322291</v>
          </cell>
          <cell r="DL24">
            <v>112094521.4809186</v>
          </cell>
          <cell r="DM24">
            <v>114828194.67565368</v>
          </cell>
          <cell r="DN24">
            <v>0</v>
          </cell>
          <cell r="DO24">
            <v>0</v>
          </cell>
          <cell r="DP24">
            <v>0</v>
          </cell>
          <cell r="DQ24">
            <v>0</v>
          </cell>
          <cell r="DR24">
            <v>0</v>
          </cell>
          <cell r="DS24">
            <v>0</v>
          </cell>
          <cell r="DT24">
            <v>0</v>
          </cell>
          <cell r="DU24">
            <v>0</v>
          </cell>
          <cell r="DV24" t="str">
            <v>Volume</v>
          </cell>
        </row>
        <row r="25">
          <cell r="G25" t="str">
            <v>SEDemand ToU 11kVPeak Demand Charge kVA</v>
          </cell>
          <cell r="H25" t="str">
            <v>SE</v>
          </cell>
          <cell r="M25">
            <v>1</v>
          </cell>
          <cell r="N25">
            <v>2.1960000000000002</v>
          </cell>
          <cell r="O25">
            <v>2.3119999999999998</v>
          </cell>
          <cell r="P25">
            <v>2.081</v>
          </cell>
          <cell r="Q25">
            <v>1.873</v>
          </cell>
          <cell r="R25">
            <v>0</v>
          </cell>
          <cell r="S25">
            <v>0</v>
          </cell>
          <cell r="T25">
            <v>0</v>
          </cell>
          <cell r="U25">
            <v>0</v>
          </cell>
          <cell r="V25">
            <v>0</v>
          </cell>
          <cell r="W25">
            <v>0</v>
          </cell>
          <cell r="X25">
            <v>0</v>
          </cell>
          <cell r="Y25">
            <v>1472025.1638613031</v>
          </cell>
          <cell r="Z25">
            <v>1472025.1638613031</v>
          </cell>
          <cell r="AA25">
            <v>1472025.1638613031</v>
          </cell>
          <cell r="AB25">
            <v>1472025.1638613031</v>
          </cell>
          <cell r="AC25">
            <v>1472025.1638613031</v>
          </cell>
          <cell r="AD25">
            <v>1472025.1638613031</v>
          </cell>
          <cell r="AE25">
            <v>1472025.1638613031</v>
          </cell>
          <cell r="AF25">
            <v>1472025.1638613031</v>
          </cell>
          <cell r="AG25">
            <v>1472025.1638613031</v>
          </cell>
          <cell r="AH25">
            <v>1472025.1638613031</v>
          </cell>
          <cell r="AI25">
            <v>1472025.1638613031</v>
          </cell>
          <cell r="AK25" t="str">
            <v>South EastDemand ToU 11kVNCCAV Charge</v>
          </cell>
          <cell r="AL25" t="str">
            <v>South East</v>
          </cell>
          <cell r="AQ25">
            <v>3.6499999999999998E-4</v>
          </cell>
          <cell r="AR25">
            <v>74.791795813723127</v>
          </cell>
          <cell r="AS25">
            <v>76.100014085208883</v>
          </cell>
          <cell r="AT25">
            <v>77.431115014173699</v>
          </cell>
          <cell r="AU25">
            <v>0</v>
          </cell>
          <cell r="AV25">
            <v>0</v>
          </cell>
          <cell r="AW25">
            <v>0</v>
          </cell>
          <cell r="AX25">
            <v>0</v>
          </cell>
          <cell r="AY25">
            <v>0</v>
          </cell>
          <cell r="AZ25">
            <v>0</v>
          </cell>
          <cell r="BA25">
            <v>0</v>
          </cell>
          <cell r="BB25">
            <v>0</v>
          </cell>
          <cell r="BC25">
            <v>23342000</v>
          </cell>
          <cell r="BD25">
            <v>23342000</v>
          </cell>
          <cell r="BE25">
            <v>23342000</v>
          </cell>
          <cell r="BF25">
            <v>23342000</v>
          </cell>
          <cell r="BG25">
            <v>23342000</v>
          </cell>
          <cell r="BH25">
            <v>23342000</v>
          </cell>
          <cell r="BI25">
            <v>23342000</v>
          </cell>
          <cell r="BJ25">
            <v>23342000</v>
          </cell>
          <cell r="BK25">
            <v>23342000</v>
          </cell>
          <cell r="BL25">
            <v>23342000</v>
          </cell>
          <cell r="BM25">
            <v>23342000</v>
          </cell>
          <cell r="BO25" t="str">
            <v>SEBusiness ToUVolume Off Peak Charge</v>
          </cell>
          <cell r="BP25" t="str">
            <v>SE</v>
          </cell>
          <cell r="BU25">
            <v>1</v>
          </cell>
          <cell r="BV25">
            <v>2.0426070704670698E-3</v>
          </cell>
          <cell r="BW25">
            <v>2.0849632947350354E-3</v>
          </cell>
          <cell r="BX25">
            <v>2.13222238406326E-3</v>
          </cell>
          <cell r="BY25">
            <v>0</v>
          </cell>
          <cell r="BZ25">
            <v>0</v>
          </cell>
          <cell r="CA25">
            <v>0</v>
          </cell>
          <cell r="CB25">
            <v>0</v>
          </cell>
          <cell r="CC25">
            <v>0</v>
          </cell>
          <cell r="CD25">
            <v>0</v>
          </cell>
          <cell r="CE25">
            <v>0</v>
          </cell>
          <cell r="CF25">
            <v>0</v>
          </cell>
          <cell r="CG25">
            <v>119991131.08658682</v>
          </cell>
          <cell r="CH25">
            <v>122710875.38096151</v>
          </cell>
          <cell r="CI25">
            <v>125703451.88068382</v>
          </cell>
          <cell r="CJ25">
            <v>0</v>
          </cell>
          <cell r="CK25">
            <v>0</v>
          </cell>
          <cell r="CL25">
            <v>0</v>
          </cell>
          <cell r="CM25">
            <v>0</v>
          </cell>
          <cell r="CN25">
            <v>0</v>
          </cell>
          <cell r="CO25">
            <v>0</v>
          </cell>
          <cell r="CP25">
            <v>0</v>
          </cell>
          <cell r="CQ25">
            <v>0</v>
          </cell>
          <cell r="CS25" t="str">
            <v>South EastBusiness ToUVolume Off Peak Charge</v>
          </cell>
          <cell r="CT25" t="str">
            <v>South East</v>
          </cell>
          <cell r="CU25" t="str">
            <v>Business ToU</v>
          </cell>
          <cell r="CY25">
            <v>1</v>
          </cell>
          <cell r="CZ25">
            <v>5.3122900725409115E-2</v>
          </cell>
          <cell r="DA25">
            <v>5.8375956187695775E-2</v>
          </cell>
          <cell r="DB25">
            <v>6.1858618960157485E-2</v>
          </cell>
          <cell r="DC25">
            <v>0</v>
          </cell>
          <cell r="DD25">
            <v>0</v>
          </cell>
          <cell r="DE25">
            <v>0</v>
          </cell>
          <cell r="DF25">
            <v>0</v>
          </cell>
          <cell r="DG25">
            <v>0</v>
          </cell>
          <cell r="DH25">
            <v>0</v>
          </cell>
          <cell r="DI25">
            <v>0</v>
          </cell>
          <cell r="DJ25">
            <v>0</v>
          </cell>
          <cell r="DK25">
            <v>113081831.20025146</v>
          </cell>
          <cell r="DL25">
            <v>115644967.84559563</v>
          </cell>
          <cell r="DM25">
            <v>118465226.53914224</v>
          </cell>
          <cell r="DN25">
            <v>0</v>
          </cell>
          <cell r="DO25">
            <v>0</v>
          </cell>
          <cell r="DP25">
            <v>0</v>
          </cell>
          <cell r="DQ25">
            <v>0</v>
          </cell>
          <cell r="DR25">
            <v>0</v>
          </cell>
          <cell r="DS25">
            <v>0</v>
          </cell>
          <cell r="DT25">
            <v>0</v>
          </cell>
          <cell r="DU25">
            <v>0</v>
          </cell>
          <cell r="DV25" t="str">
            <v>Volume</v>
          </cell>
        </row>
        <row r="26">
          <cell r="G26" t="str">
            <v>SEDemand ToU 11kVVolume Charge</v>
          </cell>
          <cell r="H26" t="str">
            <v>SE</v>
          </cell>
          <cell r="M26">
            <v>1</v>
          </cell>
          <cell r="N26">
            <v>6.0314972215428555E-3</v>
          </cell>
          <cell r="O26">
            <v>6.1219323313263727E-3</v>
          </cell>
          <cell r="P26">
            <v>7.2958735543910544E-3</v>
          </cell>
          <cell r="Q26">
            <v>7.9359706661327311E-3</v>
          </cell>
          <cell r="R26">
            <v>0</v>
          </cell>
          <cell r="S26">
            <v>0</v>
          </cell>
          <cell r="T26">
            <v>0</v>
          </cell>
          <cell r="U26">
            <v>0</v>
          </cell>
          <cell r="V26">
            <v>0</v>
          </cell>
          <cell r="W26">
            <v>0</v>
          </cell>
          <cell r="X26">
            <v>0</v>
          </cell>
          <cell r="Y26">
            <v>481347444.08095855</v>
          </cell>
          <cell r="Z26">
            <v>481347444.08095855</v>
          </cell>
          <cell r="AA26">
            <v>481347444.08095855</v>
          </cell>
          <cell r="AB26">
            <v>481347444.08095855</v>
          </cell>
          <cell r="AC26">
            <v>481347444.08095855</v>
          </cell>
          <cell r="AD26">
            <v>481347444.08095855</v>
          </cell>
          <cell r="AE26">
            <v>481347444.08095855</v>
          </cell>
          <cell r="AF26">
            <v>481347444.08095855</v>
          </cell>
          <cell r="AG26">
            <v>481347444.08095855</v>
          </cell>
          <cell r="AH26">
            <v>481347444.08095855</v>
          </cell>
          <cell r="AI26">
            <v>481347444.08095855</v>
          </cell>
          <cell r="AK26" t="str">
            <v>South EastDemand ToU 11kVPeak Demand Charge kVA</v>
          </cell>
          <cell r="AL26" t="str">
            <v>South East</v>
          </cell>
          <cell r="AQ26">
            <v>1</v>
          </cell>
          <cell r="AR26">
            <v>7.4408468158347674</v>
          </cell>
          <cell r="AS26">
            <v>7.7011494774808638</v>
          </cell>
          <cell r="AT26">
            <v>7.9705582902596301</v>
          </cell>
          <cell r="AU26">
            <v>0</v>
          </cell>
          <cell r="AV26">
            <v>0</v>
          </cell>
          <cell r="AW26">
            <v>0</v>
          </cell>
          <cell r="AX26">
            <v>0</v>
          </cell>
          <cell r="AY26">
            <v>0</v>
          </cell>
          <cell r="AZ26">
            <v>0</v>
          </cell>
          <cell r="BA26">
            <v>0</v>
          </cell>
          <cell r="BB26">
            <v>0</v>
          </cell>
          <cell r="BC26">
            <v>1472025.1638613031</v>
          </cell>
          <cell r="BD26">
            <v>1472025.1638613031</v>
          </cell>
          <cell r="BE26">
            <v>1472025.1638613031</v>
          </cell>
          <cell r="BF26">
            <v>1472025.1638613031</v>
          </cell>
          <cell r="BG26">
            <v>1472025.1638613031</v>
          </cell>
          <cell r="BH26">
            <v>1472025.1638613031</v>
          </cell>
          <cell r="BI26">
            <v>1472025.1638613031</v>
          </cell>
          <cell r="BJ26">
            <v>1472025.1638613031</v>
          </cell>
          <cell r="BK26">
            <v>1472025.1638613031</v>
          </cell>
          <cell r="BL26">
            <v>1472025.1638613031</v>
          </cell>
          <cell r="BM26">
            <v>1472025.1638613031</v>
          </cell>
          <cell r="BO26" t="str">
            <v>SESmall Business ToU EnergyToUE Band 1 Charge</v>
          </cell>
          <cell r="BP26" t="str">
            <v>SE</v>
          </cell>
          <cell r="BU26">
            <v>365</v>
          </cell>
          <cell r="BV26">
            <v>0.18449707945319999</v>
          </cell>
          <cell r="BW26">
            <v>0.19095132881973684</v>
          </cell>
          <cell r="BX26">
            <v>0.19763136677332829</v>
          </cell>
          <cell r="BY26">
            <v>0.20454509206147373</v>
          </cell>
          <cell r="BZ26">
            <v>0.21170067975304405</v>
          </cell>
          <cell r="CA26">
            <v>0.21910659090481435</v>
          </cell>
          <cell r="CB26">
            <v>0.22677158256616023</v>
          </cell>
          <cell r="CC26">
            <v>0.23470471813374771</v>
          </cell>
          <cell r="CD26">
            <v>0.2429153780684607</v>
          </cell>
          <cell r="CE26">
            <v>0.25141327098723787</v>
          </cell>
          <cell r="CF26">
            <v>0.26020844514293473</v>
          </cell>
          <cell r="CG26">
            <v>93.003455425017293</v>
          </cell>
          <cell r="CH26">
            <v>93.003455425017293</v>
          </cell>
          <cell r="CI26">
            <v>93.003455425017293</v>
          </cell>
          <cell r="CJ26">
            <v>0</v>
          </cell>
          <cell r="CK26">
            <v>0</v>
          </cell>
          <cell r="CL26">
            <v>0</v>
          </cell>
          <cell r="CM26">
            <v>0</v>
          </cell>
          <cell r="CN26">
            <v>0</v>
          </cell>
          <cell r="CO26">
            <v>0</v>
          </cell>
          <cell r="CP26">
            <v>0</v>
          </cell>
          <cell r="CQ26">
            <v>0</v>
          </cell>
          <cell r="CS26" t="str">
            <v>South EastSmall Business ToU EnergyToUE Band 1 Charge</v>
          </cell>
          <cell r="CT26" t="str">
            <v>South East</v>
          </cell>
          <cell r="CU26" t="str">
            <v>Small Business ToU Energy</v>
          </cell>
          <cell r="CY26">
            <v>365</v>
          </cell>
          <cell r="CZ26">
            <v>0.49821541299376271</v>
          </cell>
          <cell r="DA26">
            <v>0.506929931736401</v>
          </cell>
          <cell r="DB26">
            <v>0.5157968802010735</v>
          </cell>
          <cell r="DC26">
            <v>0.53218694584394588</v>
          </cell>
          <cell r="DD26">
            <v>0</v>
          </cell>
          <cell r="DE26">
            <v>0</v>
          </cell>
          <cell r="DF26">
            <v>0</v>
          </cell>
          <cell r="DG26">
            <v>0</v>
          </cell>
          <cell r="DH26">
            <v>0</v>
          </cell>
          <cell r="DI26">
            <v>0</v>
          </cell>
          <cell r="DJ26">
            <v>0</v>
          </cell>
          <cell r="DK26">
            <v>93.003455425017293</v>
          </cell>
          <cell r="DL26">
            <v>93.003455425017293</v>
          </cell>
          <cell r="DM26">
            <v>93.003455425017293</v>
          </cell>
          <cell r="DN26">
            <v>0</v>
          </cell>
          <cell r="DO26">
            <v>0</v>
          </cell>
          <cell r="DP26">
            <v>0</v>
          </cell>
          <cell r="DQ26">
            <v>0</v>
          </cell>
          <cell r="DR26">
            <v>0</v>
          </cell>
          <cell r="DS26">
            <v>0</v>
          </cell>
          <cell r="DT26">
            <v>0</v>
          </cell>
          <cell r="DU26">
            <v>0</v>
          </cell>
          <cell r="DV26" t="str">
            <v>Fixed</v>
          </cell>
        </row>
        <row r="27">
          <cell r="G27" t="str">
            <v>SEEG - 11kVDemand Charge kVA</v>
          </cell>
          <cell r="H27" t="str">
            <v>SE</v>
          </cell>
          <cell r="M27">
            <v>1</v>
          </cell>
          <cell r="N27">
            <v>1.242</v>
          </cell>
          <cell r="O27">
            <v>1.2490000000000001</v>
          </cell>
          <cell r="P27">
            <v>1.1870000000000001</v>
          </cell>
          <cell r="Q27">
            <v>1.1359999999999999</v>
          </cell>
          <cell r="R27">
            <v>0</v>
          </cell>
          <cell r="S27">
            <v>0</v>
          </cell>
          <cell r="T27">
            <v>0</v>
          </cell>
          <cell r="U27">
            <v>0</v>
          </cell>
          <cell r="V27">
            <v>0</v>
          </cell>
          <cell r="W27">
            <v>0</v>
          </cell>
          <cell r="X27">
            <v>0</v>
          </cell>
          <cell r="Y27">
            <v>15828.311198032927</v>
          </cell>
          <cell r="Z27">
            <v>15828.311198032927</v>
          </cell>
          <cell r="AA27">
            <v>15828.311198032927</v>
          </cell>
          <cell r="AB27">
            <v>15828.311198032927</v>
          </cell>
          <cell r="AC27">
            <v>15828.311198032927</v>
          </cell>
          <cell r="AD27">
            <v>15828.311198032927</v>
          </cell>
          <cell r="AE27">
            <v>15828.311198032927</v>
          </cell>
          <cell r="AF27">
            <v>15828.311198032927</v>
          </cell>
          <cell r="AG27">
            <v>15828.311198032927</v>
          </cell>
          <cell r="AH27">
            <v>15828.311198032927</v>
          </cell>
          <cell r="AI27">
            <v>15828.311198032927</v>
          </cell>
          <cell r="AK27" t="str">
            <v>South EastDemand ToU 11kVExcess Demand Charge</v>
          </cell>
          <cell r="AL27" t="str">
            <v>South East</v>
          </cell>
          <cell r="AQ27">
            <v>1</v>
          </cell>
          <cell r="AR27">
            <v>1.4881693631669535</v>
          </cell>
          <cell r="AS27">
            <v>1.5402298954961728</v>
          </cell>
          <cell r="AT27">
            <v>1.5941116580519261</v>
          </cell>
          <cell r="AU27">
            <v>0</v>
          </cell>
          <cell r="AV27">
            <v>0</v>
          </cell>
          <cell r="AW27">
            <v>0</v>
          </cell>
          <cell r="AX27">
            <v>0</v>
          </cell>
          <cell r="AY27">
            <v>0</v>
          </cell>
          <cell r="AZ27">
            <v>0</v>
          </cell>
          <cell r="BA27">
            <v>0</v>
          </cell>
          <cell r="BB27">
            <v>0</v>
          </cell>
          <cell r="BC27">
            <v>46343.13983915608</v>
          </cell>
          <cell r="BD27">
            <v>46343.13983915608</v>
          </cell>
          <cell r="BE27">
            <v>46343.13983915608</v>
          </cell>
          <cell r="BF27">
            <v>46343.13983915608</v>
          </cell>
          <cell r="BG27">
            <v>46343.13983915608</v>
          </cell>
          <cell r="BH27">
            <v>46343.13983915608</v>
          </cell>
          <cell r="BI27">
            <v>46343.13983915608</v>
          </cell>
          <cell r="BJ27">
            <v>46343.13983915608</v>
          </cell>
          <cell r="BK27">
            <v>46343.13983915608</v>
          </cell>
          <cell r="BL27">
            <v>46343.13983915608</v>
          </cell>
          <cell r="BM27">
            <v>46343.13983915608</v>
          </cell>
          <cell r="BO27" t="str">
            <v>SESmall Business ToU EnergyToUE Band 2 Charge</v>
          </cell>
          <cell r="BP27" t="str">
            <v>SE</v>
          </cell>
          <cell r="BU27">
            <v>365</v>
          </cell>
          <cell r="BV27">
            <v>0.22139649534383998</v>
          </cell>
          <cell r="BW27">
            <v>0.22914159458368419</v>
          </cell>
          <cell r="BX27">
            <v>0.23715764012799395</v>
          </cell>
          <cell r="BY27">
            <v>0.24545411047376847</v>
          </cell>
          <cell r="BZ27">
            <v>0.25404081570365283</v>
          </cell>
          <cell r="CA27">
            <v>0.26292790908577718</v>
          </cell>
          <cell r="CB27">
            <v>0.27212589907939222</v>
          </cell>
          <cell r="CC27">
            <v>0.28164566176049721</v>
          </cell>
          <cell r="CD27">
            <v>0.29149845368215282</v>
          </cell>
          <cell r="CE27">
            <v>0.30169592518468547</v>
          </cell>
          <cell r="CF27">
            <v>0.3122501341715217</v>
          </cell>
          <cell r="CG27">
            <v>31.62404975812025</v>
          </cell>
          <cell r="CH27">
            <v>31.62404975812025</v>
          </cell>
          <cell r="CI27">
            <v>31.62404975812025</v>
          </cell>
          <cell r="CJ27">
            <v>0</v>
          </cell>
          <cell r="CK27">
            <v>0</v>
          </cell>
          <cell r="CL27">
            <v>0</v>
          </cell>
          <cell r="CM27">
            <v>0</v>
          </cell>
          <cell r="CN27">
            <v>0</v>
          </cell>
          <cell r="CO27">
            <v>0</v>
          </cell>
          <cell r="CP27">
            <v>0</v>
          </cell>
          <cell r="CQ27">
            <v>0</v>
          </cell>
          <cell r="CS27" t="str">
            <v>South EastSmall Business ToU EnergyToUE Band 2 Charge</v>
          </cell>
          <cell r="CT27" t="str">
            <v>South East</v>
          </cell>
          <cell r="CU27" t="str">
            <v>Small Business ToU Energy</v>
          </cell>
          <cell r="CY27">
            <v>365</v>
          </cell>
          <cell r="CZ27">
            <v>0.74732311949064401</v>
          </cell>
          <cell r="DA27">
            <v>0.76039489760460144</v>
          </cell>
          <cell r="DB27">
            <v>0.77369532030161015</v>
          </cell>
          <cell r="DC27">
            <v>0.7982804187659186</v>
          </cell>
          <cell r="DD27">
            <v>0</v>
          </cell>
          <cell r="DE27">
            <v>0</v>
          </cell>
          <cell r="DF27">
            <v>0</v>
          </cell>
          <cell r="DG27">
            <v>0</v>
          </cell>
          <cell r="DH27">
            <v>0</v>
          </cell>
          <cell r="DI27">
            <v>0</v>
          </cell>
          <cell r="DJ27">
            <v>0</v>
          </cell>
          <cell r="DK27">
            <v>31.62404975812025</v>
          </cell>
          <cell r="DL27">
            <v>31.62404975812025</v>
          </cell>
          <cell r="DM27">
            <v>31.62404975812025</v>
          </cell>
          <cell r="DN27">
            <v>0</v>
          </cell>
          <cell r="DO27">
            <v>0</v>
          </cell>
          <cell r="DP27">
            <v>0</v>
          </cell>
          <cell r="DQ27">
            <v>0</v>
          </cell>
          <cell r="DR27">
            <v>0</v>
          </cell>
          <cell r="DS27">
            <v>0</v>
          </cell>
          <cell r="DT27">
            <v>0</v>
          </cell>
          <cell r="DU27">
            <v>0</v>
          </cell>
          <cell r="DV27" t="str">
            <v>Fixed</v>
          </cell>
        </row>
        <row r="28">
          <cell r="G28" t="str">
            <v>SEEG - 11kVVolume Off Peak Charge</v>
          </cell>
          <cell r="H28" t="str">
            <v>SE</v>
          </cell>
          <cell r="M28">
            <v>1</v>
          </cell>
          <cell r="N28">
            <v>2.495687062569064E-3</v>
          </cell>
          <cell r="O28">
            <v>2.4679454202794918E-3</v>
          </cell>
          <cell r="P28">
            <v>3.1355321438448014E-3</v>
          </cell>
          <cell r="Q28">
            <v>3.3901966394152103E-3</v>
          </cell>
          <cell r="R28">
            <v>0</v>
          </cell>
          <cell r="S28">
            <v>0</v>
          </cell>
          <cell r="T28">
            <v>0</v>
          </cell>
          <cell r="U28">
            <v>0</v>
          </cell>
          <cell r="V28">
            <v>0</v>
          </cell>
          <cell r="W28">
            <v>0</v>
          </cell>
          <cell r="X28">
            <v>0</v>
          </cell>
          <cell r="Y28">
            <v>661467.39327619085</v>
          </cell>
          <cell r="Z28">
            <v>661467.39327619085</v>
          </cell>
          <cell r="AA28">
            <v>661467.39327619085</v>
          </cell>
          <cell r="AB28">
            <v>661467.39327619085</v>
          </cell>
          <cell r="AC28">
            <v>661467.39327619085</v>
          </cell>
          <cell r="AD28">
            <v>661467.39327619085</v>
          </cell>
          <cell r="AE28">
            <v>661467.39327619085</v>
          </cell>
          <cell r="AF28">
            <v>661467.39327619085</v>
          </cell>
          <cell r="AG28">
            <v>661467.39327619085</v>
          </cell>
          <cell r="AH28">
            <v>661467.39327619085</v>
          </cell>
          <cell r="AI28">
            <v>661467.39327619085</v>
          </cell>
          <cell r="AK28" t="str">
            <v>South EastDemand ToU 11kVVolume Charge</v>
          </cell>
          <cell r="AL28" t="str">
            <v>South East</v>
          </cell>
          <cell r="AQ28">
            <v>1</v>
          </cell>
          <cell r="AR28">
            <v>6.137545748426362E-3</v>
          </cell>
          <cell r="AS28">
            <v>6.156419347211289E-3</v>
          </cell>
          <cell r="AT28">
            <v>5.4771878466594133E-3</v>
          </cell>
          <cell r="AU28">
            <v>0</v>
          </cell>
          <cell r="AV28">
            <v>0</v>
          </cell>
          <cell r="AW28">
            <v>0</v>
          </cell>
          <cell r="AX28">
            <v>0</v>
          </cell>
          <cell r="AY28">
            <v>0</v>
          </cell>
          <cell r="AZ28">
            <v>0</v>
          </cell>
          <cell r="BA28">
            <v>0</v>
          </cell>
          <cell r="BB28">
            <v>0</v>
          </cell>
          <cell r="BC28">
            <v>465144302.2830956</v>
          </cell>
          <cell r="BD28">
            <v>465144302.2830956</v>
          </cell>
          <cell r="BE28">
            <v>465144302.2830956</v>
          </cell>
          <cell r="BF28">
            <v>465144302.2830956</v>
          </cell>
          <cell r="BG28">
            <v>465144302.2830956</v>
          </cell>
          <cell r="BH28">
            <v>465144302.2830956</v>
          </cell>
          <cell r="BI28">
            <v>465144302.2830956</v>
          </cell>
          <cell r="BJ28">
            <v>465144302.2830956</v>
          </cell>
          <cell r="BK28">
            <v>465144302.2830956</v>
          </cell>
          <cell r="BL28">
            <v>465144302.2830956</v>
          </cell>
          <cell r="BM28">
            <v>465144302.2830956</v>
          </cell>
          <cell r="BO28" t="str">
            <v>SESmall Business ToU EnergyToUE Band 3 Charge</v>
          </cell>
          <cell r="BP28" t="str">
            <v>SE</v>
          </cell>
          <cell r="BU28">
            <v>365</v>
          </cell>
          <cell r="BV28">
            <v>0.25829591123447998</v>
          </cell>
          <cell r="BW28">
            <v>0.26733186034763157</v>
          </cell>
          <cell r="BX28">
            <v>0.27668391348265958</v>
          </cell>
          <cell r="BY28">
            <v>0.28636312888606319</v>
          </cell>
          <cell r="BZ28">
            <v>0.29638095165426159</v>
          </cell>
          <cell r="CA28">
            <v>0.30674922726673998</v>
          </cell>
          <cell r="CB28">
            <v>0.31748021559262418</v>
          </cell>
          <cell r="CC28">
            <v>0.32858660538724666</v>
          </cell>
          <cell r="CD28">
            <v>0.34008152929584484</v>
          </cell>
          <cell r="CE28">
            <v>0.35197857938213289</v>
          </cell>
          <cell r="CF28">
            <v>0.3642918232001085</v>
          </cell>
          <cell r="CG28">
            <v>30.186592950932969</v>
          </cell>
          <cell r="CH28">
            <v>30.186592950932969</v>
          </cell>
          <cell r="CI28">
            <v>30.186592950932969</v>
          </cell>
          <cell r="CJ28">
            <v>0</v>
          </cell>
          <cell r="CK28">
            <v>0</v>
          </cell>
          <cell r="CL28">
            <v>0</v>
          </cell>
          <cell r="CM28">
            <v>0</v>
          </cell>
          <cell r="CN28">
            <v>0</v>
          </cell>
          <cell r="CO28">
            <v>0</v>
          </cell>
          <cell r="CP28">
            <v>0</v>
          </cell>
          <cell r="CQ28">
            <v>0</v>
          </cell>
          <cell r="CS28" t="str">
            <v>South EastSmall Business ToU EnergyToUE Band 3 Charge</v>
          </cell>
          <cell r="CT28" t="str">
            <v>South East</v>
          </cell>
          <cell r="CU28" t="str">
            <v>Small Business ToU Energy</v>
          </cell>
          <cell r="CY28">
            <v>365</v>
          </cell>
          <cell r="CZ28">
            <v>0.99643082598752541</v>
          </cell>
          <cell r="DA28">
            <v>1.013859863472802</v>
          </cell>
          <cell r="DB28">
            <v>1.031593760402147</v>
          </cell>
          <cell r="DC28">
            <v>1.0643738916878918</v>
          </cell>
          <cell r="DD28">
            <v>0</v>
          </cell>
          <cell r="DE28">
            <v>0</v>
          </cell>
          <cell r="DF28">
            <v>0</v>
          </cell>
          <cell r="DG28">
            <v>0</v>
          </cell>
          <cell r="DH28">
            <v>0</v>
          </cell>
          <cell r="DI28">
            <v>0</v>
          </cell>
          <cell r="DJ28">
            <v>0</v>
          </cell>
          <cell r="DK28">
            <v>30.186592950932969</v>
          </cell>
          <cell r="DL28">
            <v>30.186592950932969</v>
          </cell>
          <cell r="DM28">
            <v>30.186592950932969</v>
          </cell>
          <cell r="DN28">
            <v>0</v>
          </cell>
          <cell r="DO28">
            <v>0</v>
          </cell>
          <cell r="DP28">
            <v>0</v>
          </cell>
          <cell r="DQ28">
            <v>0</v>
          </cell>
          <cell r="DR28">
            <v>0</v>
          </cell>
          <cell r="DS28">
            <v>0</v>
          </cell>
          <cell r="DT28">
            <v>0</v>
          </cell>
          <cell r="DU28">
            <v>0</v>
          </cell>
          <cell r="DV28" t="str">
            <v>Fixed</v>
          </cell>
        </row>
        <row r="29">
          <cell r="G29" t="str">
            <v>SEEG - 11kVVolume Peak Charge</v>
          </cell>
          <cell r="H29" t="str">
            <v>SE</v>
          </cell>
          <cell r="M29">
            <v>1</v>
          </cell>
          <cell r="N29">
            <v>2.495687062569064E-3</v>
          </cell>
          <cell r="O29">
            <v>2.4679454202794918E-3</v>
          </cell>
          <cell r="P29">
            <v>3.1355321438448014E-3</v>
          </cell>
          <cell r="Q29">
            <v>3.3901966394152103E-3</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K29" t="str">
            <v>South EastEG - 11kVDemand Charge kVA</v>
          </cell>
          <cell r="AL29" t="str">
            <v>South East</v>
          </cell>
          <cell r="AQ29">
            <v>1</v>
          </cell>
          <cell r="AR29">
            <v>7.7508820998278827</v>
          </cell>
          <cell r="AS29">
            <v>8.0220307057092324</v>
          </cell>
          <cell r="AT29">
            <v>8.3026648856871148</v>
          </cell>
          <cell r="AU29">
            <v>0</v>
          </cell>
          <cell r="AV29">
            <v>0</v>
          </cell>
          <cell r="AW29">
            <v>0</v>
          </cell>
          <cell r="AX29">
            <v>0</v>
          </cell>
          <cell r="AY29">
            <v>0</v>
          </cell>
          <cell r="AZ29">
            <v>0</v>
          </cell>
          <cell r="BA29">
            <v>0</v>
          </cell>
          <cell r="BB29">
            <v>0</v>
          </cell>
          <cell r="BC29">
            <v>15828.311198032927</v>
          </cell>
          <cell r="BD29">
            <v>15828.311198032927</v>
          </cell>
          <cell r="BE29">
            <v>15828.311198032927</v>
          </cell>
          <cell r="BF29">
            <v>15828.311198032927</v>
          </cell>
          <cell r="BG29">
            <v>15828.311198032927</v>
          </cell>
          <cell r="BH29">
            <v>15828.311198032927</v>
          </cell>
          <cell r="BI29">
            <v>15828.311198032927</v>
          </cell>
          <cell r="BJ29">
            <v>15828.311198032927</v>
          </cell>
          <cell r="BK29">
            <v>15828.311198032927</v>
          </cell>
          <cell r="BL29">
            <v>15828.311198032927</v>
          </cell>
          <cell r="BM29">
            <v>15828.311198032927</v>
          </cell>
          <cell r="BO29" t="str">
            <v>SESmall Business ToU EnergyToUE Band 4 Charge</v>
          </cell>
          <cell r="BP29" t="str">
            <v>SE</v>
          </cell>
          <cell r="BU29">
            <v>365</v>
          </cell>
          <cell r="BV29">
            <v>0.29519532712511998</v>
          </cell>
          <cell r="BW29">
            <v>0.30552212611157892</v>
          </cell>
          <cell r="BX29">
            <v>0.31621018683732527</v>
          </cell>
          <cell r="BY29">
            <v>0.32727214729835796</v>
          </cell>
          <cell r="BZ29">
            <v>0.33872108760487046</v>
          </cell>
          <cell r="CA29">
            <v>0.35057054544770294</v>
          </cell>
          <cell r="CB29">
            <v>0.36283453210585637</v>
          </cell>
          <cell r="CC29">
            <v>0.37552754901399638</v>
          </cell>
          <cell r="CD29">
            <v>0.38866460490953719</v>
          </cell>
          <cell r="CE29">
            <v>0.40226123357958071</v>
          </cell>
          <cell r="CF29">
            <v>0.41633351222869569</v>
          </cell>
          <cell r="CG29">
            <v>14.853720340935272</v>
          </cell>
          <cell r="CH29">
            <v>14.853720340935272</v>
          </cell>
          <cell r="CI29">
            <v>14.853720340935272</v>
          </cell>
          <cell r="CJ29">
            <v>0</v>
          </cell>
          <cell r="CK29">
            <v>0</v>
          </cell>
          <cell r="CL29">
            <v>0</v>
          </cell>
          <cell r="CM29">
            <v>0</v>
          </cell>
          <cell r="CN29">
            <v>0</v>
          </cell>
          <cell r="CO29">
            <v>0</v>
          </cell>
          <cell r="CP29">
            <v>0</v>
          </cell>
          <cell r="CQ29">
            <v>0</v>
          </cell>
          <cell r="CS29" t="str">
            <v>South EastSmall Business ToU EnergyToUE Band 4 Charge</v>
          </cell>
          <cell r="CT29" t="str">
            <v>South East</v>
          </cell>
          <cell r="CU29" t="str">
            <v>Small Business ToU Energy</v>
          </cell>
          <cell r="CY29">
            <v>365</v>
          </cell>
          <cell r="CZ29">
            <v>1.2455385324844068</v>
          </cell>
          <cell r="DA29">
            <v>1.2673248293410024</v>
          </cell>
          <cell r="DB29">
            <v>1.2894922005026836</v>
          </cell>
          <cell r="DC29">
            <v>1.3304673646098644</v>
          </cell>
          <cell r="DD29">
            <v>0</v>
          </cell>
          <cell r="DE29">
            <v>0</v>
          </cell>
          <cell r="DF29">
            <v>0</v>
          </cell>
          <cell r="DG29">
            <v>0</v>
          </cell>
          <cell r="DH29">
            <v>0</v>
          </cell>
          <cell r="DI29">
            <v>0</v>
          </cell>
          <cell r="DJ29">
            <v>0</v>
          </cell>
          <cell r="DK29">
            <v>14.853720340935272</v>
          </cell>
          <cell r="DL29">
            <v>14.853720340935272</v>
          </cell>
          <cell r="DM29">
            <v>14.853720340935272</v>
          </cell>
          <cell r="DN29">
            <v>0</v>
          </cell>
          <cell r="DO29">
            <v>0</v>
          </cell>
          <cell r="DP29">
            <v>0</v>
          </cell>
          <cell r="DQ29">
            <v>0</v>
          </cell>
          <cell r="DR29">
            <v>0</v>
          </cell>
          <cell r="DS29">
            <v>0</v>
          </cell>
          <cell r="DT29">
            <v>0</v>
          </cell>
          <cell r="DU29">
            <v>0</v>
          </cell>
          <cell r="DV29" t="str">
            <v>Fixed</v>
          </cell>
        </row>
        <row r="30">
          <cell r="G30" t="str">
            <v>T1TUOS CACFixed Charge</v>
          </cell>
          <cell r="H30" t="str">
            <v>T1</v>
          </cell>
          <cell r="M30">
            <v>365</v>
          </cell>
          <cell r="N30">
            <v>93.097099999999998</v>
          </cell>
          <cell r="O30">
            <v>93.562585499999983</v>
          </cell>
          <cell r="P30">
            <v>94.030398427499975</v>
          </cell>
          <cell r="Q30">
            <v>94.500550419637463</v>
          </cell>
          <cell r="R30">
            <v>94.973053171735643</v>
          </cell>
          <cell r="S30">
            <v>94.973053171735643</v>
          </cell>
          <cell r="T30">
            <v>94.973053171735643</v>
          </cell>
          <cell r="U30">
            <v>94.973053171735643</v>
          </cell>
          <cell r="V30">
            <v>94.973053171735643</v>
          </cell>
          <cell r="W30">
            <v>94.973053171735643</v>
          </cell>
          <cell r="X30">
            <v>94.973053171735643</v>
          </cell>
          <cell r="Y30">
            <v>86</v>
          </cell>
          <cell r="Z30">
            <v>86</v>
          </cell>
          <cell r="AA30">
            <v>86</v>
          </cell>
          <cell r="AB30">
            <v>86</v>
          </cell>
          <cell r="AC30">
            <v>86</v>
          </cell>
          <cell r="AD30">
            <v>86</v>
          </cell>
          <cell r="AE30">
            <v>86</v>
          </cell>
          <cell r="AF30">
            <v>86</v>
          </cell>
          <cell r="AG30">
            <v>86</v>
          </cell>
          <cell r="AH30">
            <v>86</v>
          </cell>
          <cell r="AI30">
            <v>86</v>
          </cell>
          <cell r="AK30" t="str">
            <v>South EastEG - 11kVFixed Charge</v>
          </cell>
          <cell r="AL30" t="str">
            <v>South East</v>
          </cell>
          <cell r="AQ30">
            <v>365</v>
          </cell>
          <cell r="AR30">
            <v>18.490227746425759</v>
          </cell>
          <cell r="AS30">
            <v>18.813648965539858</v>
          </cell>
          <cell r="AT30">
            <v>19.142727296421739</v>
          </cell>
          <cell r="AU30">
            <v>0</v>
          </cell>
          <cell r="AV30">
            <v>0</v>
          </cell>
          <cell r="AW30">
            <v>0</v>
          </cell>
          <cell r="AX30">
            <v>0</v>
          </cell>
          <cell r="AY30">
            <v>0</v>
          </cell>
          <cell r="AZ30">
            <v>0</v>
          </cell>
          <cell r="BA30">
            <v>0</v>
          </cell>
          <cell r="BB30">
            <v>0</v>
          </cell>
          <cell r="BC30">
            <v>13</v>
          </cell>
          <cell r="BD30">
            <v>13</v>
          </cell>
          <cell r="BE30">
            <v>13</v>
          </cell>
          <cell r="BF30">
            <v>13</v>
          </cell>
          <cell r="BG30">
            <v>13</v>
          </cell>
          <cell r="BH30">
            <v>13</v>
          </cell>
          <cell r="BI30">
            <v>13</v>
          </cell>
          <cell r="BJ30">
            <v>13</v>
          </cell>
          <cell r="BK30">
            <v>13</v>
          </cell>
          <cell r="BL30">
            <v>13</v>
          </cell>
          <cell r="BM30">
            <v>13</v>
          </cell>
          <cell r="BO30" t="str">
            <v>SESmall Business ToU EnergyToUE Band 5 Charge</v>
          </cell>
          <cell r="BP30" t="str">
            <v>SE</v>
          </cell>
          <cell r="BU30">
            <v>365</v>
          </cell>
          <cell r="BV30">
            <v>0.33209474301575997</v>
          </cell>
          <cell r="BW30">
            <v>0.34371239187552627</v>
          </cell>
          <cell r="BX30">
            <v>0.3557364601919909</v>
          </cell>
          <cell r="BY30">
            <v>0.36818116571065268</v>
          </cell>
          <cell r="BZ30">
            <v>0.38106122355547922</v>
          </cell>
          <cell r="CA30">
            <v>0.39439186362866574</v>
          </cell>
          <cell r="CB30">
            <v>0.40818884861908833</v>
          </cell>
          <cell r="CC30">
            <v>0.42246849264074582</v>
          </cell>
          <cell r="CD30">
            <v>0.43724768052322921</v>
          </cell>
          <cell r="CE30">
            <v>0.45254388777702814</v>
          </cell>
          <cell r="CF30">
            <v>0.46837520125728249</v>
          </cell>
          <cell r="CG30">
            <v>38.332181524994247</v>
          </cell>
          <cell r="CH30">
            <v>38.332181524994247</v>
          </cell>
          <cell r="CI30">
            <v>38.332181524994247</v>
          </cell>
          <cell r="CJ30">
            <v>0</v>
          </cell>
          <cell r="CK30">
            <v>0</v>
          </cell>
          <cell r="CL30">
            <v>0</v>
          </cell>
          <cell r="CM30">
            <v>0</v>
          </cell>
          <cell r="CN30">
            <v>0</v>
          </cell>
          <cell r="CO30">
            <v>0</v>
          </cell>
          <cell r="CP30">
            <v>0</v>
          </cell>
          <cell r="CQ30">
            <v>0</v>
          </cell>
          <cell r="CS30" t="str">
            <v>South EastSmall Business ToU EnergyToUE Band 5 Charge</v>
          </cell>
          <cell r="CT30" t="str">
            <v>South East</v>
          </cell>
          <cell r="CU30" t="str">
            <v>Small Business ToU Energy</v>
          </cell>
          <cell r="CY30">
            <v>365</v>
          </cell>
          <cell r="CZ30">
            <v>1.494646238981288</v>
          </cell>
          <cell r="DA30">
            <v>1.5207897952092029</v>
          </cell>
          <cell r="DB30">
            <v>1.5473906406032203</v>
          </cell>
          <cell r="DC30">
            <v>1.5965608375318372</v>
          </cell>
          <cell r="DD30">
            <v>0</v>
          </cell>
          <cell r="DE30">
            <v>0</v>
          </cell>
          <cell r="DF30">
            <v>0</v>
          </cell>
          <cell r="DG30">
            <v>0</v>
          </cell>
          <cell r="DH30">
            <v>0</v>
          </cell>
          <cell r="DI30">
            <v>0</v>
          </cell>
          <cell r="DJ30">
            <v>0</v>
          </cell>
          <cell r="DK30">
            <v>38.332181524994247</v>
          </cell>
          <cell r="DL30">
            <v>38.332181524994247</v>
          </cell>
          <cell r="DM30">
            <v>38.332181524994247</v>
          </cell>
          <cell r="DN30">
            <v>0</v>
          </cell>
          <cell r="DO30">
            <v>0</v>
          </cell>
          <cell r="DP30">
            <v>0</v>
          </cell>
          <cell r="DQ30">
            <v>0</v>
          </cell>
          <cell r="DR30">
            <v>0</v>
          </cell>
          <cell r="DS30">
            <v>0</v>
          </cell>
          <cell r="DT30">
            <v>0</v>
          </cell>
          <cell r="DU30">
            <v>0</v>
          </cell>
          <cell r="DV30" t="str">
            <v>Fixed</v>
          </cell>
        </row>
        <row r="31">
          <cell r="G31" t="str">
            <v>T1TUOS CACCapacity Charge</v>
          </cell>
          <cell r="H31" t="str">
            <v>T1</v>
          </cell>
          <cell r="M31">
            <v>12</v>
          </cell>
          <cell r="N31">
            <v>0.71820000000000006</v>
          </cell>
          <cell r="O31">
            <v>0.72179099999999996</v>
          </cell>
          <cell r="P31">
            <v>0.72539995499999987</v>
          </cell>
          <cell r="Q31">
            <v>0.72902695477499979</v>
          </cell>
          <cell r="R31">
            <v>0.73267208954887475</v>
          </cell>
          <cell r="S31">
            <v>0.73267208954887475</v>
          </cell>
          <cell r="T31">
            <v>0.73267208954887475</v>
          </cell>
          <cell r="U31">
            <v>0.73267208954887475</v>
          </cell>
          <cell r="V31">
            <v>0.73267208954887475</v>
          </cell>
          <cell r="W31">
            <v>0.73267208954887475</v>
          </cell>
          <cell r="X31">
            <v>0.73267208954887475</v>
          </cell>
          <cell r="Y31">
            <v>218862</v>
          </cell>
          <cell r="Z31">
            <v>218862</v>
          </cell>
          <cell r="AA31">
            <v>218862</v>
          </cell>
          <cell r="AB31">
            <v>218862</v>
          </cell>
          <cell r="AC31">
            <v>218862</v>
          </cell>
          <cell r="AD31">
            <v>218862</v>
          </cell>
          <cell r="AE31">
            <v>218862</v>
          </cell>
          <cell r="AF31">
            <v>218862</v>
          </cell>
          <cell r="AG31">
            <v>218862</v>
          </cell>
          <cell r="AH31">
            <v>218862</v>
          </cell>
          <cell r="AI31">
            <v>218862</v>
          </cell>
          <cell r="AK31" t="str">
            <v>South EastEG - 11kVVolume Off Peak Charge</v>
          </cell>
          <cell r="AL31" t="str">
            <v>South East</v>
          </cell>
          <cell r="AQ31">
            <v>1</v>
          </cell>
          <cell r="AR31">
            <v>6.137545748426362E-3</v>
          </cell>
          <cell r="AS31">
            <v>3.91816993401186E-3</v>
          </cell>
          <cell r="AT31">
            <v>3.073707199936662E-3</v>
          </cell>
          <cell r="AU31">
            <v>0</v>
          </cell>
          <cell r="AV31">
            <v>0</v>
          </cell>
          <cell r="AW31">
            <v>0</v>
          </cell>
          <cell r="AX31">
            <v>0</v>
          </cell>
          <cell r="AY31">
            <v>0</v>
          </cell>
          <cell r="AZ31">
            <v>0</v>
          </cell>
          <cell r="BA31">
            <v>0</v>
          </cell>
          <cell r="BB31">
            <v>0</v>
          </cell>
          <cell r="BC31">
            <v>633788.17962437402</v>
          </cell>
          <cell r="BD31">
            <v>633788.17962437402</v>
          </cell>
          <cell r="BE31">
            <v>633788.17962437402</v>
          </cell>
          <cell r="BF31">
            <v>633788.17962437402</v>
          </cell>
          <cell r="BG31">
            <v>633788.17962437402</v>
          </cell>
          <cell r="BH31">
            <v>633788.17962437402</v>
          </cell>
          <cell r="BI31">
            <v>633788.17962437402</v>
          </cell>
          <cell r="BJ31">
            <v>633788.17962437402</v>
          </cell>
          <cell r="BK31">
            <v>633788.17962437402</v>
          </cell>
          <cell r="BL31">
            <v>633788.17962437402</v>
          </cell>
          <cell r="BM31">
            <v>633788.17962437402</v>
          </cell>
          <cell r="BO31" t="str">
            <v>SESmall Business ToU EnergyVolume Evening Charge</v>
          </cell>
          <cell r="BP31" t="str">
            <v>SE</v>
          </cell>
          <cell r="BU31">
            <v>1</v>
          </cell>
          <cell r="BV31">
            <v>2.4028008480000002E-2</v>
          </cell>
          <cell r="BW31">
            <v>2.3977805023584917E-2</v>
          </cell>
          <cell r="BX31">
            <v>2.4040108233879646E-2</v>
          </cell>
          <cell r="BY31">
            <v>0</v>
          </cell>
          <cell r="BZ31">
            <v>0</v>
          </cell>
          <cell r="CA31">
            <v>0</v>
          </cell>
          <cell r="CB31">
            <v>0</v>
          </cell>
          <cell r="CC31">
            <v>0</v>
          </cell>
          <cell r="CD31">
            <v>0</v>
          </cell>
          <cell r="CE31">
            <v>0</v>
          </cell>
          <cell r="CF31">
            <v>0</v>
          </cell>
          <cell r="CG31">
            <v>173462.24446051291</v>
          </cell>
          <cell r="CH31">
            <v>177393.97629259701</v>
          </cell>
          <cell r="CI31">
            <v>181720.12133065847</v>
          </cell>
          <cell r="CJ31">
            <v>0</v>
          </cell>
          <cell r="CK31">
            <v>0</v>
          </cell>
          <cell r="CL31">
            <v>0</v>
          </cell>
          <cell r="CM31">
            <v>0</v>
          </cell>
          <cell r="CN31">
            <v>0</v>
          </cell>
          <cell r="CO31">
            <v>0</v>
          </cell>
          <cell r="CP31">
            <v>0</v>
          </cell>
          <cell r="CQ31">
            <v>0</v>
          </cell>
          <cell r="CS31" t="str">
            <v>South EastSmall Business ToU EnergyVolume Evening Charge</v>
          </cell>
          <cell r="CT31" t="str">
            <v>South East</v>
          </cell>
          <cell r="CU31" t="str">
            <v>Small Business ToU Energy</v>
          </cell>
          <cell r="CY31">
            <v>1</v>
          </cell>
          <cell r="CZ31">
            <v>0.12789294200000001</v>
          </cell>
          <cell r="DA31">
            <v>0.14068223620000003</v>
          </cell>
          <cell r="DB31">
            <v>0.15475045982000005</v>
          </cell>
          <cell r="DC31">
            <v>0.14059655486518779</v>
          </cell>
          <cell r="DD31">
            <v>0.1455150350268539</v>
          </cell>
          <cell r="DE31">
            <v>0</v>
          </cell>
          <cell r="DF31">
            <v>0</v>
          </cell>
          <cell r="DG31">
            <v>0</v>
          </cell>
          <cell r="DH31">
            <v>0</v>
          </cell>
          <cell r="DI31">
            <v>0</v>
          </cell>
          <cell r="DJ31">
            <v>0</v>
          </cell>
          <cell r="DK31">
            <v>163473.98403591831</v>
          </cell>
          <cell r="DL31">
            <v>167179.31984977573</v>
          </cell>
          <cell r="DM31">
            <v>171256.35786510081</v>
          </cell>
          <cell r="DN31">
            <v>0</v>
          </cell>
          <cell r="DO31">
            <v>0</v>
          </cell>
          <cell r="DP31">
            <v>0</v>
          </cell>
          <cell r="DQ31">
            <v>0</v>
          </cell>
          <cell r="DR31">
            <v>0</v>
          </cell>
          <cell r="DS31">
            <v>0</v>
          </cell>
          <cell r="DT31">
            <v>0</v>
          </cell>
          <cell r="DU31">
            <v>0</v>
          </cell>
          <cell r="DV31" t="str">
            <v>Volume</v>
          </cell>
        </row>
        <row r="32">
          <cell r="G32" t="str">
            <v>T1TUOS CACVolume Charge</v>
          </cell>
          <cell r="H32" t="str">
            <v>T1</v>
          </cell>
          <cell r="M32">
            <v>1</v>
          </cell>
          <cell r="N32">
            <v>8.8145666533625596E-3</v>
          </cell>
          <cell r="O32">
            <v>9.3407674555169174E-3</v>
          </cell>
          <cell r="P32">
            <v>9.8864655131533676E-3</v>
          </cell>
          <cell r="Q32">
            <v>9.8497737671142255E-3</v>
          </cell>
          <cell r="R32">
            <v>9.8128985623448864E-3</v>
          </cell>
          <cell r="S32">
            <v>9.8128985623448864E-3</v>
          </cell>
          <cell r="T32">
            <v>9.8128985623448864E-3</v>
          </cell>
          <cell r="U32">
            <v>9.8128985623448864E-3</v>
          </cell>
          <cell r="V32">
            <v>9.8128985623448864E-3</v>
          </cell>
          <cell r="W32">
            <v>9.8128985623448864E-3</v>
          </cell>
          <cell r="X32">
            <v>9.8128985623448864E-3</v>
          </cell>
          <cell r="Y32">
            <v>661833320.88809788</v>
          </cell>
          <cell r="Z32">
            <v>661833320.88809788</v>
          </cell>
          <cell r="AA32">
            <v>661833320.88809788</v>
          </cell>
          <cell r="AB32">
            <v>661833320.88809788</v>
          </cell>
          <cell r="AC32">
            <v>661833320.88809788</v>
          </cell>
          <cell r="AD32">
            <v>661833320.88809788</v>
          </cell>
          <cell r="AE32">
            <v>661833320.88809788</v>
          </cell>
          <cell r="AF32">
            <v>661833320.88809788</v>
          </cell>
          <cell r="AG32">
            <v>661833320.88809788</v>
          </cell>
          <cell r="AH32">
            <v>661833320.88809788</v>
          </cell>
          <cell r="AI32">
            <v>661833320.88809788</v>
          </cell>
          <cell r="AK32" t="str">
            <v>South EastEG - 11kVVolume Peak Charge</v>
          </cell>
          <cell r="AL32" t="str">
            <v>South East</v>
          </cell>
          <cell r="AQ32">
            <v>1</v>
          </cell>
          <cell r="AR32">
            <v>6.137545748426362E-3</v>
          </cell>
          <cell r="AS32">
            <v>3.91816993401186E-3</v>
          </cell>
          <cell r="AT32">
            <v>3.073707199936662E-3</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O32" t="str">
            <v>SESmall Business ToU EnergyVolume Overnight Charge</v>
          </cell>
          <cell r="BP32" t="str">
            <v>SE</v>
          </cell>
          <cell r="BU32">
            <v>1</v>
          </cell>
          <cell r="BV32">
            <v>2.2405597174097649E-3</v>
          </cell>
          <cell r="BW32">
            <v>2.2358783538996754E-3</v>
          </cell>
          <cell r="BX32">
            <v>2.2416879932365308E-3</v>
          </cell>
          <cell r="BY32">
            <v>0</v>
          </cell>
          <cell r="BZ32">
            <v>0</v>
          </cell>
          <cell r="CA32">
            <v>0</v>
          </cell>
          <cell r="CB32">
            <v>0</v>
          </cell>
          <cell r="CC32">
            <v>0</v>
          </cell>
          <cell r="CD32">
            <v>0</v>
          </cell>
          <cell r="CE32">
            <v>0</v>
          </cell>
          <cell r="CF32">
            <v>0</v>
          </cell>
          <cell r="CG32">
            <v>526865.71198521717</v>
          </cell>
          <cell r="CH32">
            <v>538807.76137751306</v>
          </cell>
          <cell r="CI32">
            <v>551947.78209336626</v>
          </cell>
          <cell r="CJ32">
            <v>0</v>
          </cell>
          <cell r="CK32">
            <v>0</v>
          </cell>
          <cell r="CL32">
            <v>0</v>
          </cell>
          <cell r="CM32">
            <v>0</v>
          </cell>
          <cell r="CN32">
            <v>0</v>
          </cell>
          <cell r="CO32">
            <v>0</v>
          </cell>
          <cell r="CP32">
            <v>0</v>
          </cell>
          <cell r="CQ32">
            <v>0</v>
          </cell>
          <cell r="CS32" t="str">
            <v>South EastSmall Business ToU EnergyVolume Overnight Charge</v>
          </cell>
          <cell r="CT32" t="str">
            <v>South East</v>
          </cell>
          <cell r="CU32" t="str">
            <v>Small Business ToU Energy</v>
          </cell>
          <cell r="CY32">
            <v>1</v>
          </cell>
          <cell r="CZ32">
            <v>6.5819461048874442E-2</v>
          </cell>
          <cell r="DA32">
            <v>6.0312814488990688E-2</v>
          </cell>
          <cell r="DB32">
            <v>4.7328325158558796E-2</v>
          </cell>
          <cell r="DC32">
            <v>0</v>
          </cell>
          <cell r="DD32">
            <v>0</v>
          </cell>
          <cell r="DE32">
            <v>0</v>
          </cell>
          <cell r="DF32">
            <v>0</v>
          </cell>
          <cell r="DG32">
            <v>0</v>
          </cell>
          <cell r="DH32">
            <v>0</v>
          </cell>
          <cell r="DI32">
            <v>0</v>
          </cell>
          <cell r="DJ32">
            <v>0</v>
          </cell>
          <cell r="DK32">
            <v>496527.85975423356</v>
          </cell>
          <cell r="DL32">
            <v>507782.26498681848</v>
          </cell>
          <cell r="DM32">
            <v>520165.66025197093</v>
          </cell>
          <cell r="DN32">
            <v>0</v>
          </cell>
          <cell r="DO32">
            <v>0</v>
          </cell>
          <cell r="DP32">
            <v>0</v>
          </cell>
          <cell r="DQ32">
            <v>0</v>
          </cell>
          <cell r="DR32">
            <v>0</v>
          </cell>
          <cell r="DS32">
            <v>0</v>
          </cell>
          <cell r="DT32">
            <v>0</v>
          </cell>
          <cell r="DU32">
            <v>0</v>
          </cell>
          <cell r="DV32" t="str">
            <v>Volume</v>
          </cell>
        </row>
        <row r="33">
          <cell r="G33" t="str">
            <v>T2TUOS CACFixed Charge</v>
          </cell>
          <cell r="H33" t="str">
            <v>T2</v>
          </cell>
          <cell r="M33">
            <v>365</v>
          </cell>
          <cell r="N33">
            <v>75.421999999999997</v>
          </cell>
          <cell r="O33">
            <v>75.799109999999985</v>
          </cell>
          <cell r="P33">
            <v>76.17810554999997</v>
          </cell>
          <cell r="Q33">
            <v>76.558996077749967</v>
          </cell>
          <cell r="R33">
            <v>76.941791058138705</v>
          </cell>
          <cell r="S33">
            <v>76.941791058138705</v>
          </cell>
          <cell r="T33">
            <v>76.941791058138705</v>
          </cell>
          <cell r="U33">
            <v>76.941791058138705</v>
          </cell>
          <cell r="V33">
            <v>76.941791058138705</v>
          </cell>
          <cell r="W33">
            <v>76.941791058138705</v>
          </cell>
          <cell r="X33">
            <v>76.941791058138705</v>
          </cell>
          <cell r="Y33">
            <v>52</v>
          </cell>
          <cell r="Z33">
            <v>52</v>
          </cell>
          <cell r="AA33">
            <v>52</v>
          </cell>
          <cell r="AB33">
            <v>52</v>
          </cell>
          <cell r="AC33">
            <v>52</v>
          </cell>
          <cell r="AD33">
            <v>52</v>
          </cell>
          <cell r="AE33">
            <v>52</v>
          </cell>
          <cell r="AF33">
            <v>52</v>
          </cell>
          <cell r="AG33">
            <v>52</v>
          </cell>
          <cell r="AH33">
            <v>52</v>
          </cell>
          <cell r="AI33">
            <v>52</v>
          </cell>
          <cell r="AK33" t="str">
            <v>EastCAC 22/11kV BusCapacity Charge</v>
          </cell>
          <cell r="AL33" t="str">
            <v>East</v>
          </cell>
          <cell r="AQ33">
            <v>12</v>
          </cell>
          <cell r="AR33">
            <v>4.1605194880546064</v>
          </cell>
          <cell r="AS33">
            <v>4.0565065008532413</v>
          </cell>
          <cell r="AT33">
            <v>3.9550938383319103</v>
          </cell>
          <cell r="AU33">
            <v>3.8562164923736124</v>
          </cell>
          <cell r="AV33">
            <v>3.7598110800642721</v>
          </cell>
          <cell r="AW33">
            <v>3.7598110800642721</v>
          </cell>
          <cell r="AX33">
            <v>3.7598110800642721</v>
          </cell>
          <cell r="AY33">
            <v>3.7598110800642721</v>
          </cell>
          <cell r="AZ33">
            <v>3.7598110800642721</v>
          </cell>
          <cell r="BA33">
            <v>3.7598110800642721</v>
          </cell>
          <cell r="BB33">
            <v>3.7598110800642721</v>
          </cell>
          <cell r="BC33">
            <v>91897</v>
          </cell>
          <cell r="BD33">
            <v>91897</v>
          </cell>
          <cell r="BE33">
            <v>91897</v>
          </cell>
          <cell r="BF33">
            <v>91897</v>
          </cell>
          <cell r="BG33">
            <v>91897</v>
          </cell>
          <cell r="BH33">
            <v>91897</v>
          </cell>
          <cell r="BI33">
            <v>91897</v>
          </cell>
          <cell r="BJ33">
            <v>91897</v>
          </cell>
          <cell r="BK33">
            <v>91897</v>
          </cell>
          <cell r="BL33">
            <v>91897</v>
          </cell>
          <cell r="BM33">
            <v>91897</v>
          </cell>
          <cell r="BO33" t="str">
            <v>SESmall Business ToU EnergyVolume Day Charge</v>
          </cell>
          <cell r="BP33" t="str">
            <v>SE</v>
          </cell>
          <cell r="BU33">
            <v>1</v>
          </cell>
          <cell r="BV33">
            <v>5.1399999999999996E-3</v>
          </cell>
          <cell r="BW33">
            <v>5.1292606261485081E-3</v>
          </cell>
          <cell r="BX33">
            <v>5.1425883433074832E-3</v>
          </cell>
          <cell r="BY33">
            <v>0</v>
          </cell>
          <cell r="BZ33">
            <v>0</v>
          </cell>
          <cell r="CA33">
            <v>0</v>
          </cell>
          <cell r="CB33">
            <v>0</v>
          </cell>
          <cell r="CC33">
            <v>0</v>
          </cell>
          <cell r="CD33">
            <v>0</v>
          </cell>
          <cell r="CE33">
            <v>0</v>
          </cell>
          <cell r="CF33">
            <v>0</v>
          </cell>
          <cell r="CG33">
            <v>513567.88434736914</v>
          </cell>
          <cell r="CH33">
            <v>525208.5223726905</v>
          </cell>
          <cell r="CI33">
            <v>538016.89552321122</v>
          </cell>
          <cell r="CJ33">
            <v>0</v>
          </cell>
          <cell r="CK33">
            <v>0</v>
          </cell>
          <cell r="CL33">
            <v>0</v>
          </cell>
          <cell r="CM33">
            <v>0</v>
          </cell>
          <cell r="CN33">
            <v>0</v>
          </cell>
          <cell r="CO33">
            <v>0</v>
          </cell>
          <cell r="CP33">
            <v>0</v>
          </cell>
          <cell r="CQ33">
            <v>0</v>
          </cell>
          <cell r="CS33" t="str">
            <v>South EastSmall Business ToU EnergyVolume Day Charge</v>
          </cell>
          <cell r="CT33" t="str">
            <v>South East</v>
          </cell>
          <cell r="CU33" t="str">
            <v>Small Business ToU Energy</v>
          </cell>
          <cell r="CY33">
            <v>1</v>
          </cell>
          <cell r="CZ33">
            <v>1.8242577222245739E-2</v>
          </cell>
          <cell r="DA33">
            <v>1.8559315181557318E-2</v>
          </cell>
          <cell r="DB33">
            <v>1.8063781921155243E-2</v>
          </cell>
          <cell r="DC33">
            <v>0</v>
          </cell>
          <cell r="DD33">
            <v>0</v>
          </cell>
          <cell r="DE33">
            <v>0</v>
          </cell>
          <cell r="DF33">
            <v>0</v>
          </cell>
          <cell r="DG33">
            <v>0</v>
          </cell>
          <cell r="DH33">
            <v>0</v>
          </cell>
          <cell r="DI33">
            <v>0</v>
          </cell>
          <cell r="DJ33">
            <v>0</v>
          </cell>
          <cell r="DK33">
            <v>483995.74436657166</v>
          </cell>
          <cell r="DL33">
            <v>494966.09402760398</v>
          </cell>
          <cell r="DM33">
            <v>507036.93857620511</v>
          </cell>
          <cell r="DN33">
            <v>0</v>
          </cell>
          <cell r="DO33">
            <v>0</v>
          </cell>
          <cell r="DP33">
            <v>0</v>
          </cell>
          <cell r="DQ33">
            <v>0</v>
          </cell>
          <cell r="DR33">
            <v>0</v>
          </cell>
          <cell r="DS33">
            <v>0</v>
          </cell>
          <cell r="DT33">
            <v>0</v>
          </cell>
          <cell r="DU33">
            <v>0</v>
          </cell>
          <cell r="DV33" t="str">
            <v>Volume</v>
          </cell>
        </row>
        <row r="34">
          <cell r="G34" t="str">
            <v>T2TUOS CACCapacity Charge</v>
          </cell>
          <cell r="H34" t="str">
            <v>T2</v>
          </cell>
          <cell r="M34">
            <v>12</v>
          </cell>
          <cell r="N34">
            <v>1.474</v>
          </cell>
          <cell r="O34">
            <v>1.4813699999999999</v>
          </cell>
          <cell r="P34">
            <v>1.4887768499999996</v>
          </cell>
          <cell r="Q34">
            <v>1.4962207342499994</v>
          </cell>
          <cell r="R34">
            <v>1.5037018379212492</v>
          </cell>
          <cell r="S34">
            <v>1.5037018379212492</v>
          </cell>
          <cell r="T34">
            <v>1.5037018379212492</v>
          </cell>
          <cell r="U34">
            <v>1.5037018379212492</v>
          </cell>
          <cell r="V34">
            <v>1.5037018379212492</v>
          </cell>
          <cell r="W34">
            <v>1.5037018379212492</v>
          </cell>
          <cell r="X34">
            <v>1.5037018379212492</v>
          </cell>
          <cell r="Y34">
            <v>140430</v>
          </cell>
          <cell r="Z34">
            <v>140430</v>
          </cell>
          <cell r="AA34">
            <v>140430</v>
          </cell>
          <cell r="AB34">
            <v>140430</v>
          </cell>
          <cell r="AC34">
            <v>140430</v>
          </cell>
          <cell r="AD34">
            <v>140430</v>
          </cell>
          <cell r="AE34">
            <v>140430</v>
          </cell>
          <cell r="AF34">
            <v>140430</v>
          </cell>
          <cell r="AG34">
            <v>140430</v>
          </cell>
          <cell r="AH34">
            <v>140430</v>
          </cell>
          <cell r="AI34">
            <v>140430</v>
          </cell>
          <cell r="AK34" t="str">
            <v>EastCAC 22/11kV BusDemand Charge kVA</v>
          </cell>
          <cell r="AL34" t="str">
            <v>East</v>
          </cell>
          <cell r="AQ34">
            <v>1</v>
          </cell>
          <cell r="AR34">
            <v>4.1645007584680824</v>
          </cell>
          <cell r="AS34">
            <v>4.5809508343148915</v>
          </cell>
          <cell r="AT34">
            <v>5.0390459177463809</v>
          </cell>
          <cell r="AU34">
            <v>0</v>
          </cell>
          <cell r="AV34">
            <v>0</v>
          </cell>
          <cell r="AW34">
            <v>0</v>
          </cell>
          <cell r="AX34">
            <v>0</v>
          </cell>
          <cell r="AY34">
            <v>0</v>
          </cell>
          <cell r="AZ34">
            <v>0</v>
          </cell>
          <cell r="BA34">
            <v>0</v>
          </cell>
          <cell r="BB34">
            <v>0</v>
          </cell>
          <cell r="BC34">
            <v>762830.52225285431</v>
          </cell>
          <cell r="BD34">
            <v>762830.52225285431</v>
          </cell>
          <cell r="BE34">
            <v>762830.52225285431</v>
          </cell>
          <cell r="BF34">
            <v>762830.52225285431</v>
          </cell>
          <cell r="BG34">
            <v>762830.52225285431</v>
          </cell>
          <cell r="BH34">
            <v>762830.52225285431</v>
          </cell>
          <cell r="BI34">
            <v>762830.52225285431</v>
          </cell>
          <cell r="BJ34">
            <v>762830.52225285431</v>
          </cell>
          <cell r="BK34">
            <v>762830.52225285431</v>
          </cell>
          <cell r="BL34">
            <v>762830.52225285431</v>
          </cell>
          <cell r="BM34">
            <v>762830.52225285431</v>
          </cell>
          <cell r="BO34" t="str">
            <v>SESmall Business Wide IFTBand1 Charge</v>
          </cell>
          <cell r="BP34" t="str">
            <v>SE</v>
          </cell>
          <cell r="BU34">
            <v>365</v>
          </cell>
          <cell r="BV34">
            <v>0.18449707945319999</v>
          </cell>
          <cell r="BW34">
            <v>0.19095132881973684</v>
          </cell>
          <cell r="BX34">
            <v>0.19763136677332829</v>
          </cell>
          <cell r="BY34">
            <v>0.20454509206147373</v>
          </cell>
          <cell r="BZ34">
            <v>0.21170067975304405</v>
          </cell>
          <cell r="CA34">
            <v>0.21910659090481435</v>
          </cell>
          <cell r="CB34">
            <v>0.22677158256616023</v>
          </cell>
          <cell r="CC34">
            <v>0.23470471813374771</v>
          </cell>
          <cell r="CD34">
            <v>0.2429153780684607</v>
          </cell>
          <cell r="CE34">
            <v>0.25141327098723787</v>
          </cell>
          <cell r="CF34">
            <v>0.26020844514293473</v>
          </cell>
          <cell r="CG34">
            <v>4278.7506630337521</v>
          </cell>
          <cell r="CH34">
            <v>3941.0502669538132</v>
          </cell>
          <cell r="CI34">
            <v>3579.2125893191164</v>
          </cell>
          <cell r="CJ34">
            <v>0</v>
          </cell>
          <cell r="CK34">
            <v>0</v>
          </cell>
          <cell r="CL34">
            <v>0</v>
          </cell>
          <cell r="CM34">
            <v>0</v>
          </cell>
          <cell r="CN34">
            <v>0</v>
          </cell>
          <cell r="CO34">
            <v>0</v>
          </cell>
          <cell r="CP34">
            <v>0</v>
          </cell>
          <cell r="CQ34">
            <v>0</v>
          </cell>
          <cell r="CS34" t="str">
            <v>South EastSmall Business Wide IFTBand1 Charge</v>
          </cell>
          <cell r="CT34" t="str">
            <v>South East</v>
          </cell>
          <cell r="CU34" t="str">
            <v>Small Business Wide IFT</v>
          </cell>
          <cell r="CY34">
            <v>365</v>
          </cell>
          <cell r="CZ34">
            <v>0.49821541299376271</v>
          </cell>
          <cell r="DA34">
            <v>0.5156444504790394</v>
          </cell>
          <cell r="DB34">
            <v>0.53368320685245285</v>
          </cell>
          <cell r="DC34">
            <v>0.55064163201663852</v>
          </cell>
          <cell r="DD34">
            <v>0</v>
          </cell>
          <cell r="DE34">
            <v>0</v>
          </cell>
          <cell r="DF34">
            <v>0</v>
          </cell>
          <cell r="DG34">
            <v>0</v>
          </cell>
          <cell r="DH34">
            <v>0</v>
          </cell>
          <cell r="DI34">
            <v>0</v>
          </cell>
          <cell r="DJ34">
            <v>0</v>
          </cell>
          <cell r="DK34">
            <v>4278.7506630337521</v>
          </cell>
          <cell r="DL34">
            <v>3941.0502669538132</v>
          </cell>
          <cell r="DM34">
            <v>3579.2125893191164</v>
          </cell>
          <cell r="DN34">
            <v>0</v>
          </cell>
          <cell r="DO34">
            <v>0</v>
          </cell>
          <cell r="DP34">
            <v>0</v>
          </cell>
          <cell r="DQ34">
            <v>0</v>
          </cell>
          <cell r="DR34">
            <v>0</v>
          </cell>
          <cell r="DS34">
            <v>0</v>
          </cell>
          <cell r="DT34">
            <v>0</v>
          </cell>
          <cell r="DU34">
            <v>0</v>
          </cell>
          <cell r="DV34" t="str">
            <v>Fixed</v>
          </cell>
        </row>
        <row r="35">
          <cell r="G35" t="str">
            <v>T2TUOS CACVolume Charge</v>
          </cell>
          <cell r="H35" t="str">
            <v>T2</v>
          </cell>
          <cell r="M35">
            <v>1</v>
          </cell>
          <cell r="N35">
            <v>9.5081027422098362E-3</v>
          </cell>
          <cell r="O35">
            <v>1.0128723916115908E-2</v>
          </cell>
          <cell r="P35">
            <v>1.0772496239464888E-2</v>
          </cell>
          <cell r="Q35">
            <v>1.072398747455079E-2</v>
          </cell>
          <cell r="R35">
            <v>1.0675236165812124E-2</v>
          </cell>
          <cell r="S35">
            <v>1.0675236165812124E-2</v>
          </cell>
          <cell r="T35">
            <v>1.0675236165812124E-2</v>
          </cell>
          <cell r="U35">
            <v>1.0675236165812124E-2</v>
          </cell>
          <cell r="V35">
            <v>1.0675236165812124E-2</v>
          </cell>
          <cell r="W35">
            <v>1.0675236165812124E-2</v>
          </cell>
          <cell r="X35">
            <v>1.0675236165812124E-2</v>
          </cell>
          <cell r="Y35">
            <v>407626090.55170685</v>
          </cell>
          <cell r="Z35">
            <v>407626090.55170685</v>
          </cell>
          <cell r="AA35">
            <v>407626090.55170685</v>
          </cell>
          <cell r="AB35">
            <v>407626090.55170685</v>
          </cell>
          <cell r="AC35">
            <v>407626090.55170685</v>
          </cell>
          <cell r="AD35">
            <v>407626090.55170685</v>
          </cell>
          <cell r="AE35">
            <v>407626090.55170685</v>
          </cell>
          <cell r="AF35">
            <v>407626090.55170685</v>
          </cell>
          <cell r="AG35">
            <v>407626090.55170685</v>
          </cell>
          <cell r="AH35">
            <v>407626090.55170685</v>
          </cell>
          <cell r="AI35">
            <v>407626090.55170685</v>
          </cell>
          <cell r="AK35" t="str">
            <v>EastCAC 22/11kV BusFixed Charge</v>
          </cell>
          <cell r="AL35" t="str">
            <v>East</v>
          </cell>
          <cell r="AQ35">
            <v>365</v>
          </cell>
          <cell r="AR35">
            <v>35.445829351535828</v>
          </cell>
          <cell r="AS35">
            <v>33.682003453919528</v>
          </cell>
          <cell r="AT35">
            <v>33.775914412990183</v>
          </cell>
          <cell r="AU35">
            <v>0</v>
          </cell>
          <cell r="AV35" t="e">
            <v>#VALUE!</v>
          </cell>
          <cell r="AW35" t="e">
            <v>#VALUE!</v>
          </cell>
          <cell r="AX35" t="e">
            <v>#VALUE!</v>
          </cell>
          <cell r="AY35" t="e">
            <v>#VALUE!</v>
          </cell>
          <cell r="AZ35" t="e">
            <v>#VALUE!</v>
          </cell>
          <cell r="BA35" t="e">
            <v>#VALUE!</v>
          </cell>
          <cell r="BB35" t="e">
            <v>#VALUE!</v>
          </cell>
          <cell r="BC35">
            <v>27</v>
          </cell>
          <cell r="BD35">
            <v>27</v>
          </cell>
          <cell r="BE35">
            <v>27</v>
          </cell>
          <cell r="BF35">
            <v>27</v>
          </cell>
          <cell r="BG35">
            <v>27</v>
          </cell>
          <cell r="BH35">
            <v>27</v>
          </cell>
          <cell r="BI35">
            <v>27</v>
          </cell>
          <cell r="BJ35">
            <v>27</v>
          </cell>
          <cell r="BK35">
            <v>27</v>
          </cell>
          <cell r="BL35">
            <v>27</v>
          </cell>
          <cell r="BM35">
            <v>27</v>
          </cell>
          <cell r="BO35" t="str">
            <v>SESmall Business Wide IFTBand2 Charge</v>
          </cell>
          <cell r="BP35" t="str">
            <v>SE</v>
          </cell>
          <cell r="BU35">
            <v>365</v>
          </cell>
          <cell r="BV35">
            <v>0.22139649534383998</v>
          </cell>
          <cell r="BW35">
            <v>0.22914159458368419</v>
          </cell>
          <cell r="BX35">
            <v>0.23715764012799395</v>
          </cell>
          <cell r="BY35">
            <v>0.24545411047376847</v>
          </cell>
          <cell r="BZ35">
            <v>0.25404081570365283</v>
          </cell>
          <cell r="CA35">
            <v>0.26292790908577718</v>
          </cell>
          <cell r="CB35">
            <v>0.27212589907939222</v>
          </cell>
          <cell r="CC35">
            <v>0.28164566176049721</v>
          </cell>
          <cell r="CD35">
            <v>0.29149845368215282</v>
          </cell>
          <cell r="CE35">
            <v>0.30169592518468547</v>
          </cell>
          <cell r="CF35">
            <v>0.3122501341715217</v>
          </cell>
          <cell r="CG35">
            <v>6923.849824736003</v>
          </cell>
          <cell r="CH35">
            <v>6377.3849773187139</v>
          </cell>
          <cell r="CI35">
            <v>5791.8613190886399</v>
          </cell>
          <cell r="CJ35">
            <v>0</v>
          </cell>
          <cell r="CK35">
            <v>0</v>
          </cell>
          <cell r="CL35">
            <v>0</v>
          </cell>
          <cell r="CM35">
            <v>0</v>
          </cell>
          <cell r="CN35">
            <v>0</v>
          </cell>
          <cell r="CO35">
            <v>0</v>
          </cell>
          <cell r="CP35">
            <v>0</v>
          </cell>
          <cell r="CQ35">
            <v>0</v>
          </cell>
          <cell r="CS35" t="str">
            <v>South EastSmall Business Wide IFTBand2 Charge</v>
          </cell>
          <cell r="CT35" t="str">
            <v>South East</v>
          </cell>
          <cell r="CU35" t="str">
            <v>Small Business Wide IFT</v>
          </cell>
          <cell r="CY35">
            <v>365</v>
          </cell>
          <cell r="CZ35">
            <v>0.74732311949064401</v>
          </cell>
          <cell r="DA35">
            <v>0.77346667571855898</v>
          </cell>
          <cell r="DB35">
            <v>0.80052481027867917</v>
          </cell>
          <cell r="DC35">
            <v>0.82596244802495755</v>
          </cell>
          <cell r="DD35">
            <v>0</v>
          </cell>
          <cell r="DE35">
            <v>0</v>
          </cell>
          <cell r="DF35">
            <v>0</v>
          </cell>
          <cell r="DG35">
            <v>0</v>
          </cell>
          <cell r="DH35">
            <v>0</v>
          </cell>
          <cell r="DI35">
            <v>0</v>
          </cell>
          <cell r="DJ35">
            <v>0</v>
          </cell>
          <cell r="DK35">
            <v>6923.849824736003</v>
          </cell>
          <cell r="DL35">
            <v>6377.3849773187139</v>
          </cell>
          <cell r="DM35">
            <v>5791.8613190886399</v>
          </cell>
          <cell r="DN35">
            <v>0</v>
          </cell>
          <cell r="DO35">
            <v>0</v>
          </cell>
          <cell r="DP35">
            <v>0</v>
          </cell>
          <cell r="DQ35">
            <v>0</v>
          </cell>
          <cell r="DR35">
            <v>0</v>
          </cell>
          <cell r="DS35">
            <v>0</v>
          </cell>
          <cell r="DT35">
            <v>0</v>
          </cell>
          <cell r="DU35">
            <v>0</v>
          </cell>
          <cell r="DV35" t="str">
            <v>Fixed</v>
          </cell>
        </row>
        <row r="36">
          <cell r="G36" t="str">
            <v>T3TUOS CACFixed Charge</v>
          </cell>
          <cell r="H36" t="str">
            <v>T3</v>
          </cell>
          <cell r="M36">
            <v>365</v>
          </cell>
          <cell r="N36">
            <v>70.440599999999989</v>
          </cell>
          <cell r="O36">
            <v>70.792802999999978</v>
          </cell>
          <cell r="P36">
            <v>71.146767014999966</v>
          </cell>
          <cell r="Q36">
            <v>71.502500850074952</v>
          </cell>
          <cell r="R36">
            <v>71.860013354325318</v>
          </cell>
          <cell r="S36">
            <v>71.860013354325318</v>
          </cell>
          <cell r="T36">
            <v>71.860013354325318</v>
          </cell>
          <cell r="U36">
            <v>71.860013354325318</v>
          </cell>
          <cell r="V36">
            <v>71.860013354325318</v>
          </cell>
          <cell r="W36">
            <v>71.860013354325318</v>
          </cell>
          <cell r="X36">
            <v>71.860013354325318</v>
          </cell>
          <cell r="Y36">
            <v>40</v>
          </cell>
          <cell r="Z36">
            <v>40</v>
          </cell>
          <cell r="AA36">
            <v>40</v>
          </cell>
          <cell r="AB36">
            <v>40</v>
          </cell>
          <cell r="AC36">
            <v>40</v>
          </cell>
          <cell r="AD36">
            <v>40</v>
          </cell>
          <cell r="AE36">
            <v>40</v>
          </cell>
          <cell r="AF36">
            <v>40</v>
          </cell>
          <cell r="AG36">
            <v>40</v>
          </cell>
          <cell r="AH36">
            <v>40</v>
          </cell>
          <cell r="AI36">
            <v>40</v>
          </cell>
          <cell r="AK36" t="str">
            <v>EastCAC 22/11kV BusVolume Charge</v>
          </cell>
          <cell r="AL36" t="str">
            <v>East</v>
          </cell>
          <cell r="AQ36">
            <v>1</v>
          </cell>
          <cell r="AR36">
            <v>6.587793733023253E-3</v>
          </cell>
          <cell r="AS36">
            <v>3.0949828924394054E-3</v>
          </cell>
          <cell r="AT36">
            <v>1.9078866474404629E-3</v>
          </cell>
          <cell r="AU36">
            <v>-2.2129919612129761E-2</v>
          </cell>
          <cell r="AV36">
            <v>-2.1602460779057926E-2</v>
          </cell>
          <cell r="AW36">
            <v>-2.1618027562038105E-2</v>
          </cell>
          <cell r="AX36">
            <v>-2.1634138916777824E-2</v>
          </cell>
          <cell r="AY36">
            <v>-2.1650813893995646E-2</v>
          </cell>
          <cell r="AZ36">
            <v>-2.1668072210860163E-2</v>
          </cell>
          <cell r="BA36">
            <v>-2.1685934274304413E-2</v>
          </cell>
          <cell r="BB36">
            <v>-2.1704421205155842E-2</v>
          </cell>
          <cell r="BC36">
            <v>306071131.79528528</v>
          </cell>
          <cell r="BD36">
            <v>306071131.79528528</v>
          </cell>
          <cell r="BE36">
            <v>306071131.79528528</v>
          </cell>
          <cell r="BF36">
            <v>306071131.79528528</v>
          </cell>
          <cell r="BG36">
            <v>306071131.79528528</v>
          </cell>
          <cell r="BH36">
            <v>306071131.79528528</v>
          </cell>
          <cell r="BI36">
            <v>306071131.79528528</v>
          </cell>
          <cell r="BJ36">
            <v>306071131.79528528</v>
          </cell>
          <cell r="BK36">
            <v>306071131.79528528</v>
          </cell>
          <cell r="BL36">
            <v>306071131.79528528</v>
          </cell>
          <cell r="BM36">
            <v>306071131.79528528</v>
          </cell>
          <cell r="BO36" t="str">
            <v>SESmall Business Wide IFTBand3 Charge</v>
          </cell>
          <cell r="BP36" t="str">
            <v>SE</v>
          </cell>
          <cell r="BU36">
            <v>365</v>
          </cell>
          <cell r="BV36">
            <v>0.25829591123447998</v>
          </cell>
          <cell r="BW36">
            <v>0.26733186034763157</v>
          </cell>
          <cell r="BX36">
            <v>0.27668391348265958</v>
          </cell>
          <cell r="BY36">
            <v>0.28636312888606319</v>
          </cell>
          <cell r="BZ36">
            <v>0.29638095165426159</v>
          </cell>
          <cell r="CA36">
            <v>0.30674922726673998</v>
          </cell>
          <cell r="CB36">
            <v>0.31748021559262418</v>
          </cell>
          <cell r="CC36">
            <v>0.32858660538724666</v>
          </cell>
          <cell r="CD36">
            <v>0.34008152929584484</v>
          </cell>
          <cell r="CE36">
            <v>0.35197857938213289</v>
          </cell>
          <cell r="CF36">
            <v>0.3642918232001085</v>
          </cell>
          <cell r="CG36">
            <v>2690.3539432109096</v>
          </cell>
          <cell r="CH36">
            <v>2478.0177582429887</v>
          </cell>
          <cell r="CI36">
            <v>2250.5047528143045</v>
          </cell>
          <cell r="CJ36">
            <v>0</v>
          </cell>
          <cell r="CK36">
            <v>0</v>
          </cell>
          <cell r="CL36">
            <v>0</v>
          </cell>
          <cell r="CM36">
            <v>0</v>
          </cell>
          <cell r="CN36">
            <v>0</v>
          </cell>
          <cell r="CO36">
            <v>0</v>
          </cell>
          <cell r="CP36">
            <v>0</v>
          </cell>
          <cell r="CQ36">
            <v>0</v>
          </cell>
          <cell r="CS36" t="str">
            <v>South EastSmall Business Wide IFTBand3 Charge</v>
          </cell>
          <cell r="CT36" t="str">
            <v>South East</v>
          </cell>
          <cell r="CU36" t="str">
            <v>Small Business Wide IFT</v>
          </cell>
          <cell r="CY36">
            <v>365</v>
          </cell>
          <cell r="CZ36">
            <v>0.99643082598752541</v>
          </cell>
          <cell r="DA36">
            <v>1.0312889009580788</v>
          </cell>
          <cell r="DB36">
            <v>1.0673664137049057</v>
          </cell>
          <cell r="DC36">
            <v>1.101283264033277</v>
          </cell>
          <cell r="DD36">
            <v>0</v>
          </cell>
          <cell r="DE36">
            <v>0</v>
          </cell>
          <cell r="DF36">
            <v>0</v>
          </cell>
          <cell r="DG36">
            <v>0</v>
          </cell>
          <cell r="DH36">
            <v>0</v>
          </cell>
          <cell r="DI36">
            <v>0</v>
          </cell>
          <cell r="DJ36">
            <v>0</v>
          </cell>
          <cell r="DK36">
            <v>2690.3539432109096</v>
          </cell>
          <cell r="DL36">
            <v>2478.0177582429887</v>
          </cell>
          <cell r="DM36">
            <v>2250.5047528143045</v>
          </cell>
          <cell r="DN36">
            <v>0</v>
          </cell>
          <cell r="DO36">
            <v>0</v>
          </cell>
          <cell r="DP36">
            <v>0</v>
          </cell>
          <cell r="DQ36">
            <v>0</v>
          </cell>
          <cell r="DR36">
            <v>0</v>
          </cell>
          <cell r="DS36">
            <v>0</v>
          </cell>
          <cell r="DT36">
            <v>0</v>
          </cell>
          <cell r="DU36">
            <v>0</v>
          </cell>
          <cell r="DV36" t="str">
            <v>Fixed</v>
          </cell>
        </row>
        <row r="37">
          <cell r="G37" t="str">
            <v>T3TUOS CACCapacity Charge</v>
          </cell>
          <cell r="H37" t="str">
            <v>T3</v>
          </cell>
          <cell r="M37">
            <v>12</v>
          </cell>
          <cell r="N37">
            <v>2.4506999999999999</v>
          </cell>
          <cell r="O37">
            <v>2.4629534999999998</v>
          </cell>
          <cell r="P37">
            <v>2.4752682674999997</v>
          </cell>
          <cell r="Q37">
            <v>2.4876446088374995</v>
          </cell>
          <cell r="R37">
            <v>2.5000828318816866</v>
          </cell>
          <cell r="S37">
            <v>2.5000828318816866</v>
          </cell>
          <cell r="T37">
            <v>2.5000828318816866</v>
          </cell>
          <cell r="U37">
            <v>2.5000828318816866</v>
          </cell>
          <cell r="V37">
            <v>2.5000828318816866</v>
          </cell>
          <cell r="W37">
            <v>2.5000828318816866</v>
          </cell>
          <cell r="X37">
            <v>2.5000828318816866</v>
          </cell>
          <cell r="Y37">
            <v>73163</v>
          </cell>
          <cell r="Z37">
            <v>73163</v>
          </cell>
          <cell r="AA37">
            <v>73163</v>
          </cell>
          <cell r="AB37">
            <v>73163</v>
          </cell>
          <cell r="AC37">
            <v>73163</v>
          </cell>
          <cell r="AD37">
            <v>73163</v>
          </cell>
          <cell r="AE37">
            <v>73163</v>
          </cell>
          <cell r="AF37">
            <v>73163</v>
          </cell>
          <cell r="AG37">
            <v>73163</v>
          </cell>
          <cell r="AH37">
            <v>73163</v>
          </cell>
          <cell r="AI37">
            <v>73163</v>
          </cell>
          <cell r="AK37" t="str">
            <v>EastCAC 22/11kV BusConnection Unit Charge</v>
          </cell>
          <cell r="AL37" t="str">
            <v>East</v>
          </cell>
          <cell r="AQ37">
            <v>365</v>
          </cell>
          <cell r="AR37">
            <v>6.3849695213320414</v>
          </cell>
          <cell r="AS37">
            <v>6.0672459751984471</v>
          </cell>
          <cell r="AT37">
            <v>6.0841624537335788</v>
          </cell>
          <cell r="AU37">
            <v>0</v>
          </cell>
          <cell r="AV37" t="e">
            <v>#VALUE!</v>
          </cell>
          <cell r="AW37" t="e">
            <v>#VALUE!</v>
          </cell>
          <cell r="AX37" t="e">
            <v>#VALUE!</v>
          </cell>
          <cell r="AY37" t="e">
            <v>#VALUE!</v>
          </cell>
          <cell r="AZ37" t="e">
            <v>#VALUE!</v>
          </cell>
          <cell r="BA37" t="e">
            <v>#VALUE!</v>
          </cell>
          <cell r="BB37" t="e">
            <v>#VALUE!</v>
          </cell>
          <cell r="BC37">
            <v>255</v>
          </cell>
          <cell r="BD37">
            <v>255</v>
          </cell>
          <cell r="BE37">
            <v>255</v>
          </cell>
          <cell r="BF37">
            <v>255</v>
          </cell>
          <cell r="BG37">
            <v>255</v>
          </cell>
          <cell r="BH37">
            <v>255</v>
          </cell>
          <cell r="BI37">
            <v>255</v>
          </cell>
          <cell r="BJ37">
            <v>255</v>
          </cell>
          <cell r="BK37">
            <v>255</v>
          </cell>
          <cell r="BL37">
            <v>255</v>
          </cell>
          <cell r="BM37">
            <v>255</v>
          </cell>
          <cell r="BO37" t="str">
            <v>SESmall Business Wide IFTBand4 Charge</v>
          </cell>
          <cell r="BP37" t="str">
            <v>SE</v>
          </cell>
          <cell r="BU37">
            <v>365</v>
          </cell>
          <cell r="BV37">
            <v>0.29519532712511998</v>
          </cell>
          <cell r="BW37">
            <v>0.30552212611157892</v>
          </cell>
          <cell r="BX37">
            <v>0.31621018683732527</v>
          </cell>
          <cell r="BY37">
            <v>0.32727214729835796</v>
          </cell>
          <cell r="BZ37">
            <v>0.33872108760487046</v>
          </cell>
          <cell r="CA37">
            <v>0.35057054544770294</v>
          </cell>
          <cell r="CB37">
            <v>0.36283453210585637</v>
          </cell>
          <cell r="CC37">
            <v>0.37552754901399638</v>
          </cell>
          <cell r="CD37">
            <v>0.38866460490953719</v>
          </cell>
          <cell r="CE37">
            <v>0.40226123357958071</v>
          </cell>
          <cell r="CF37">
            <v>0.41633351222869569</v>
          </cell>
          <cell r="CG37">
            <v>1147.9366083852187</v>
          </cell>
          <cell r="CH37">
            <v>1057.3357115684153</v>
          </cell>
          <cell r="CI37">
            <v>960.25907655004016</v>
          </cell>
          <cell r="CJ37">
            <v>0</v>
          </cell>
          <cell r="CK37">
            <v>0</v>
          </cell>
          <cell r="CL37">
            <v>0</v>
          </cell>
          <cell r="CM37">
            <v>0</v>
          </cell>
          <cell r="CN37">
            <v>0</v>
          </cell>
          <cell r="CO37">
            <v>0</v>
          </cell>
          <cell r="CP37">
            <v>0</v>
          </cell>
          <cell r="CQ37">
            <v>0</v>
          </cell>
          <cell r="CS37" t="str">
            <v>South EastSmall Business Wide IFTBand4 Charge</v>
          </cell>
          <cell r="CT37" t="str">
            <v>South East</v>
          </cell>
          <cell r="CU37" t="str">
            <v>Small Business Wide IFT</v>
          </cell>
          <cell r="CY37">
            <v>365</v>
          </cell>
          <cell r="CZ37">
            <v>1.2455385324844068</v>
          </cell>
          <cell r="DA37">
            <v>1.2891111261975985</v>
          </cell>
          <cell r="DB37">
            <v>1.3342080171311321</v>
          </cell>
          <cell r="DC37">
            <v>1.3766040800415962</v>
          </cell>
          <cell r="DD37">
            <v>0</v>
          </cell>
          <cell r="DE37">
            <v>0</v>
          </cell>
          <cell r="DF37">
            <v>0</v>
          </cell>
          <cell r="DG37">
            <v>0</v>
          </cell>
          <cell r="DH37">
            <v>0</v>
          </cell>
          <cell r="DI37">
            <v>0</v>
          </cell>
          <cell r="DJ37">
            <v>0</v>
          </cell>
          <cell r="DK37">
            <v>1147.9366083852187</v>
          </cell>
          <cell r="DL37">
            <v>1057.3357115684153</v>
          </cell>
          <cell r="DM37">
            <v>960.25907655004016</v>
          </cell>
          <cell r="DN37">
            <v>0</v>
          </cell>
          <cell r="DO37">
            <v>0</v>
          </cell>
          <cell r="DP37">
            <v>0</v>
          </cell>
          <cell r="DQ37">
            <v>0</v>
          </cell>
          <cell r="DR37">
            <v>0</v>
          </cell>
          <cell r="DS37">
            <v>0</v>
          </cell>
          <cell r="DT37">
            <v>0</v>
          </cell>
          <cell r="DU37">
            <v>0</v>
          </cell>
          <cell r="DV37" t="str">
            <v>Fixed</v>
          </cell>
        </row>
        <row r="38">
          <cell r="G38" t="str">
            <v>T3TUOS CACVolume Charge</v>
          </cell>
          <cell r="H38" t="str">
            <v>T3</v>
          </cell>
          <cell r="M38">
            <v>1</v>
          </cell>
          <cell r="N38">
            <v>1.1314239170016224E-2</v>
          </cell>
          <cell r="O38">
            <v>1.21772446018702E-2</v>
          </cell>
          <cell r="P38">
            <v>1.3072776497467194E-2</v>
          </cell>
          <cell r="Q38">
            <v>1.2994084432195739E-2</v>
          </cell>
          <cell r="R38">
            <v>1.2914998906597926E-2</v>
          </cell>
          <cell r="S38">
            <v>1.2914998906597926E-2</v>
          </cell>
          <cell r="T38">
            <v>1.2914998906597926E-2</v>
          </cell>
          <cell r="U38">
            <v>1.2914998906597926E-2</v>
          </cell>
          <cell r="V38">
            <v>1.2914998906597926E-2</v>
          </cell>
          <cell r="W38">
            <v>1.2914998906597926E-2</v>
          </cell>
          <cell r="X38">
            <v>1.2914998906597926E-2</v>
          </cell>
          <cell r="Y38">
            <v>204081530.6092315</v>
          </cell>
          <cell r="Z38">
            <v>204081530.6092315</v>
          </cell>
          <cell r="AA38">
            <v>204081530.6092315</v>
          </cell>
          <cell r="AB38">
            <v>204081530.6092315</v>
          </cell>
          <cell r="AC38">
            <v>204081530.6092315</v>
          </cell>
          <cell r="AD38">
            <v>204081530.6092315</v>
          </cell>
          <cell r="AE38">
            <v>204081530.6092315</v>
          </cell>
          <cell r="AF38">
            <v>204081530.6092315</v>
          </cell>
          <cell r="AG38">
            <v>204081530.6092315</v>
          </cell>
          <cell r="AH38">
            <v>204081530.6092315</v>
          </cell>
          <cell r="AI38">
            <v>204081530.6092315</v>
          </cell>
          <cell r="AK38" t="str">
            <v>EastCAC 22/11kV LineCapacity Charge</v>
          </cell>
          <cell r="AL38" t="str">
            <v>East</v>
          </cell>
          <cell r="AQ38">
            <v>12</v>
          </cell>
          <cell r="AR38">
            <v>8.7391816382252543</v>
          </cell>
          <cell r="AS38">
            <v>8.5207020972696235</v>
          </cell>
          <cell r="AT38">
            <v>8.3076845448378833</v>
          </cell>
          <cell r="AU38">
            <v>8.0999924312169362</v>
          </cell>
          <cell r="AV38">
            <v>7.8974926204365126</v>
          </cell>
          <cell r="AW38">
            <v>7.8974926204365126</v>
          </cell>
          <cell r="AX38">
            <v>7.8974926204365126</v>
          </cell>
          <cell r="AY38">
            <v>7.8974926204365126</v>
          </cell>
          <cell r="AZ38">
            <v>7.8974926204365126</v>
          </cell>
          <cell r="BA38">
            <v>7.8974926204365126</v>
          </cell>
          <cell r="BB38">
            <v>7.8974926204365126</v>
          </cell>
          <cell r="BC38">
            <v>173041</v>
          </cell>
          <cell r="BD38">
            <v>173041</v>
          </cell>
          <cell r="BE38">
            <v>173041</v>
          </cell>
          <cell r="BF38">
            <v>173041</v>
          </cell>
          <cell r="BG38">
            <v>173041</v>
          </cell>
          <cell r="BH38">
            <v>173041</v>
          </cell>
          <cell r="BI38">
            <v>173041</v>
          </cell>
          <cell r="BJ38">
            <v>173041</v>
          </cell>
          <cell r="BK38">
            <v>173041</v>
          </cell>
          <cell r="BL38">
            <v>173041</v>
          </cell>
          <cell r="BM38">
            <v>173041</v>
          </cell>
          <cell r="BO38" t="str">
            <v>SESmall Business Wide IFTBand5 Charge</v>
          </cell>
          <cell r="BP38" t="str">
            <v>SE</v>
          </cell>
          <cell r="BU38">
            <v>365</v>
          </cell>
          <cell r="BV38">
            <v>0.33209474301575997</v>
          </cell>
          <cell r="BW38">
            <v>0.34371239187552627</v>
          </cell>
          <cell r="BX38">
            <v>0.3557364601919909</v>
          </cell>
          <cell r="BY38">
            <v>0.36818116571065268</v>
          </cell>
          <cell r="BZ38">
            <v>0.38106122355547922</v>
          </cell>
          <cell r="CA38">
            <v>0.39439186362866574</v>
          </cell>
          <cell r="CB38">
            <v>0.40818884861908833</v>
          </cell>
          <cell r="CC38">
            <v>0.42246849264074582</v>
          </cell>
          <cell r="CD38">
            <v>0.43724768052322921</v>
          </cell>
          <cell r="CE38">
            <v>0.45254388777702814</v>
          </cell>
          <cell r="CF38">
            <v>0.46837520125728249</v>
          </cell>
          <cell r="CG38">
            <v>410.35141063411754</v>
          </cell>
          <cell r="CH38">
            <v>377.96442554981979</v>
          </cell>
          <cell r="CI38">
            <v>343.26256672902696</v>
          </cell>
          <cell r="CJ38">
            <v>0</v>
          </cell>
          <cell r="CK38">
            <v>0</v>
          </cell>
          <cell r="CL38">
            <v>0</v>
          </cell>
          <cell r="CM38">
            <v>0</v>
          </cell>
          <cell r="CN38">
            <v>0</v>
          </cell>
          <cell r="CO38">
            <v>0</v>
          </cell>
          <cell r="CP38">
            <v>0</v>
          </cell>
          <cell r="CQ38">
            <v>0</v>
          </cell>
          <cell r="CS38" t="str">
            <v>South EastSmall Business Wide IFTBand5 Charge</v>
          </cell>
          <cell r="CT38" t="str">
            <v>South East</v>
          </cell>
          <cell r="CU38" t="str">
            <v>Small Business Wide IFT</v>
          </cell>
          <cell r="CY38">
            <v>365</v>
          </cell>
          <cell r="CZ38">
            <v>1.494646238981288</v>
          </cell>
          <cell r="DA38">
            <v>1.546933351437118</v>
          </cell>
          <cell r="DB38">
            <v>1.6010496205573583</v>
          </cell>
          <cell r="DC38">
            <v>1.6519248960499151</v>
          </cell>
          <cell r="DD38">
            <v>0</v>
          </cell>
          <cell r="DE38">
            <v>0</v>
          </cell>
          <cell r="DF38">
            <v>0</v>
          </cell>
          <cell r="DG38">
            <v>0</v>
          </cell>
          <cell r="DH38">
            <v>0</v>
          </cell>
          <cell r="DI38">
            <v>0</v>
          </cell>
          <cell r="DJ38">
            <v>0</v>
          </cell>
          <cell r="DK38">
            <v>410.35141063411754</v>
          </cell>
          <cell r="DL38">
            <v>377.96442554981979</v>
          </cell>
          <cell r="DM38">
            <v>343.26256672902696</v>
          </cell>
          <cell r="DN38">
            <v>0</v>
          </cell>
          <cell r="DO38">
            <v>0</v>
          </cell>
          <cell r="DP38">
            <v>0</v>
          </cell>
          <cell r="DQ38">
            <v>0</v>
          </cell>
          <cell r="DR38">
            <v>0</v>
          </cell>
          <cell r="DS38">
            <v>0</v>
          </cell>
          <cell r="DT38">
            <v>0</v>
          </cell>
          <cell r="DU38">
            <v>0</v>
          </cell>
          <cell r="DV38" t="str">
            <v>Fixed</v>
          </cell>
        </row>
        <row r="39">
          <cell r="G39" t="str">
            <v>000</v>
          </cell>
          <cell r="H39">
            <v>0</v>
          </cell>
          <cell r="M39" t="str">
            <v/>
          </cell>
          <cell r="N39"/>
          <cell r="O39"/>
          <cell r="P39"/>
          <cell r="Q39"/>
          <cell r="R39"/>
          <cell r="S39"/>
          <cell r="T39"/>
          <cell r="U39"/>
          <cell r="V39"/>
          <cell r="W39"/>
          <cell r="X39"/>
          <cell r="Y39"/>
          <cell r="Z39"/>
          <cell r="AA39"/>
          <cell r="AB39"/>
          <cell r="AC39"/>
          <cell r="AD39"/>
          <cell r="AE39"/>
          <cell r="AF39"/>
          <cell r="AG39"/>
          <cell r="AH39"/>
          <cell r="AI39"/>
          <cell r="AK39" t="str">
            <v>EastCAC 22/11kV LineDemand Charge kVA</v>
          </cell>
          <cell r="AL39" t="str">
            <v>East</v>
          </cell>
          <cell r="AQ39">
            <v>1</v>
          </cell>
          <cell r="AR39">
            <v>8.3995074185205922</v>
          </cell>
          <cell r="AS39">
            <v>9.2394581603726529</v>
          </cell>
          <cell r="AT39">
            <v>10.163403976409919</v>
          </cell>
          <cell r="AU39">
            <v>0</v>
          </cell>
          <cell r="AV39">
            <v>0</v>
          </cell>
          <cell r="AW39">
            <v>0</v>
          </cell>
          <cell r="AX39">
            <v>0</v>
          </cell>
          <cell r="AY39">
            <v>0</v>
          </cell>
          <cell r="AZ39">
            <v>0</v>
          </cell>
          <cell r="BA39">
            <v>0</v>
          </cell>
          <cell r="BB39">
            <v>0</v>
          </cell>
          <cell r="BC39">
            <v>1565290.1027714743</v>
          </cell>
          <cell r="BD39">
            <v>1565290.1027714743</v>
          </cell>
          <cell r="BE39">
            <v>1565290.1027714743</v>
          </cell>
          <cell r="BF39">
            <v>1565290.1027714743</v>
          </cell>
          <cell r="BG39">
            <v>1565290.1027714743</v>
          </cell>
          <cell r="BH39">
            <v>1565290.1027714743</v>
          </cell>
          <cell r="BI39">
            <v>1565290.1027714743</v>
          </cell>
          <cell r="BJ39">
            <v>1565290.1027714743</v>
          </cell>
          <cell r="BK39">
            <v>1565290.1027714743</v>
          </cell>
          <cell r="BL39">
            <v>1565290.1027714743</v>
          </cell>
          <cell r="BM39">
            <v>1565290.1027714743</v>
          </cell>
          <cell r="BO39" t="str">
            <v>SESmall Business Wide IFTVolume Charge</v>
          </cell>
          <cell r="BP39" t="str">
            <v>SE</v>
          </cell>
          <cell r="BU39">
            <v>1</v>
          </cell>
          <cell r="BV39">
            <v>8.2235577352958514E-3</v>
          </cell>
          <cell r="BW39">
            <v>8.3668192775073237E-3</v>
          </cell>
          <cell r="BX39">
            <v>8.5325456477874113E-3</v>
          </cell>
          <cell r="BY39">
            <v>0</v>
          </cell>
          <cell r="BZ39">
            <v>0</v>
          </cell>
          <cell r="CA39">
            <v>0</v>
          </cell>
          <cell r="CB39">
            <v>0</v>
          </cell>
          <cell r="CC39">
            <v>0</v>
          </cell>
          <cell r="CD39">
            <v>0</v>
          </cell>
          <cell r="CE39">
            <v>0</v>
          </cell>
          <cell r="CF39">
            <v>0</v>
          </cell>
          <cell r="CG39">
            <v>573716774.98047876</v>
          </cell>
          <cell r="CH39">
            <v>540413824.4331634</v>
          </cell>
          <cell r="CI39">
            <v>502766254.08892667</v>
          </cell>
          <cell r="CJ39">
            <v>0</v>
          </cell>
          <cell r="CK39">
            <v>0</v>
          </cell>
          <cell r="CL39">
            <v>0</v>
          </cell>
          <cell r="CM39">
            <v>0</v>
          </cell>
          <cell r="CN39">
            <v>0</v>
          </cell>
          <cell r="CO39">
            <v>0</v>
          </cell>
          <cell r="CP39">
            <v>0</v>
          </cell>
          <cell r="CQ39">
            <v>0</v>
          </cell>
          <cell r="CS39" t="str">
            <v>South EastSmall Business Wide IFTVolume Charge</v>
          </cell>
          <cell r="CT39" t="str">
            <v>South East</v>
          </cell>
          <cell r="CU39" t="str">
            <v>Small Business Wide IFT</v>
          </cell>
          <cell r="CY39">
            <v>1</v>
          </cell>
          <cell r="CZ39">
            <v>6.6269912029528769E-2</v>
          </cell>
          <cell r="DA39">
            <v>6.7614793088609126E-2</v>
          </cell>
          <cell r="DB39">
            <v>6.6381922601386853E-2</v>
          </cell>
          <cell r="DC39">
            <v>6.6381922601386853E-2</v>
          </cell>
          <cell r="DD39">
            <v>6.6381922601386853E-2</v>
          </cell>
          <cell r="DE39">
            <v>0</v>
          </cell>
          <cell r="DF39">
            <v>0</v>
          </cell>
          <cell r="DG39">
            <v>0</v>
          </cell>
          <cell r="DH39">
            <v>0</v>
          </cell>
          <cell r="DI39">
            <v>0</v>
          </cell>
          <cell r="DJ39">
            <v>0</v>
          </cell>
          <cell r="DK39">
            <v>540681156.32878971</v>
          </cell>
          <cell r="DL39">
            <v>509295848.11343271</v>
          </cell>
          <cell r="DM39">
            <v>473816090.93292499</v>
          </cell>
          <cell r="DN39">
            <v>0</v>
          </cell>
          <cell r="DO39">
            <v>0</v>
          </cell>
          <cell r="DP39">
            <v>0</v>
          </cell>
          <cell r="DQ39">
            <v>0</v>
          </cell>
          <cell r="DR39">
            <v>0</v>
          </cell>
          <cell r="DS39">
            <v>0</v>
          </cell>
          <cell r="DT39">
            <v>0</v>
          </cell>
          <cell r="DU39">
            <v>0</v>
          </cell>
          <cell r="DV39" t="str">
            <v>Volume</v>
          </cell>
        </row>
        <row r="40">
          <cell r="G40" t="str">
            <v>000</v>
          </cell>
          <cell r="H40">
            <v>0</v>
          </cell>
          <cell r="M40" t="str">
            <v/>
          </cell>
          <cell r="N40"/>
          <cell r="O40"/>
          <cell r="P40"/>
          <cell r="Q40"/>
          <cell r="R40"/>
          <cell r="S40"/>
          <cell r="T40"/>
          <cell r="U40"/>
          <cell r="V40"/>
          <cell r="W40"/>
          <cell r="X40"/>
          <cell r="Y40"/>
          <cell r="Z40"/>
          <cell r="AA40"/>
          <cell r="AB40"/>
          <cell r="AC40"/>
          <cell r="AD40"/>
          <cell r="AE40"/>
          <cell r="AF40"/>
          <cell r="AG40"/>
          <cell r="AH40"/>
          <cell r="AI40"/>
          <cell r="AK40" t="str">
            <v>EastCAC 22/11kV LineFixed Charge</v>
          </cell>
          <cell r="AL40" t="str">
            <v>East</v>
          </cell>
          <cell r="AQ40">
            <v>365</v>
          </cell>
          <cell r="AR40">
            <v>28.529569965870305</v>
          </cell>
          <cell r="AS40">
            <v>27.109905219008404</v>
          </cell>
          <cell r="AT40">
            <v>27.185492088504297</v>
          </cell>
          <cell r="AU40">
            <v>0</v>
          </cell>
          <cell r="AV40" t="e">
            <v>#VALUE!</v>
          </cell>
          <cell r="AW40" t="e">
            <v>#VALUE!</v>
          </cell>
          <cell r="AX40" t="e">
            <v>#VALUE!</v>
          </cell>
          <cell r="AY40" t="e">
            <v>#VALUE!</v>
          </cell>
          <cell r="AZ40" t="e">
            <v>#VALUE!</v>
          </cell>
          <cell r="BA40" t="e">
            <v>#VALUE!</v>
          </cell>
          <cell r="BB40" t="e">
            <v>#VALUE!</v>
          </cell>
          <cell r="BC40">
            <v>94</v>
          </cell>
          <cell r="BD40">
            <v>94</v>
          </cell>
          <cell r="BE40">
            <v>94</v>
          </cell>
          <cell r="BF40">
            <v>94</v>
          </cell>
          <cell r="BG40">
            <v>94</v>
          </cell>
          <cell r="BH40">
            <v>94</v>
          </cell>
          <cell r="BI40">
            <v>94</v>
          </cell>
          <cell r="BJ40">
            <v>94</v>
          </cell>
          <cell r="BK40">
            <v>94</v>
          </cell>
          <cell r="BL40">
            <v>94</v>
          </cell>
          <cell r="BM40">
            <v>94</v>
          </cell>
          <cell r="BO40" t="str">
            <v>SEDemand LargeFixed Charge</v>
          </cell>
          <cell r="BP40" t="str">
            <v>SE</v>
          </cell>
          <cell r="BU40">
            <v>365</v>
          </cell>
          <cell r="BV40">
            <v>5.3436180433208396</v>
          </cell>
          <cell r="BW40">
            <v>5.530553486815851</v>
          </cell>
          <cell r="BX40">
            <v>5.7240284808085553</v>
          </cell>
          <cell r="BY40">
            <v>5.9242717979699462</v>
          </cell>
          <cell r="BZ40">
            <v>6.1315202141105329</v>
          </cell>
          <cell r="CA40">
            <v>6.3460187881536481</v>
          </cell>
          <cell r="CB40">
            <v>6.56802115190305</v>
          </cell>
          <cell r="CC40">
            <v>6.7977898099474396</v>
          </cell>
          <cell r="CD40">
            <v>7.0355964500565218</v>
          </cell>
          <cell r="CE40">
            <v>7.2817222644356319</v>
          </cell>
          <cell r="CF40">
            <v>7.5364582822187893</v>
          </cell>
          <cell r="CG40">
            <v>702</v>
          </cell>
          <cell r="CH40">
            <v>702</v>
          </cell>
          <cell r="CI40">
            <v>702</v>
          </cell>
          <cell r="CJ40">
            <v>0</v>
          </cell>
          <cell r="CK40">
            <v>0</v>
          </cell>
          <cell r="CL40">
            <v>0</v>
          </cell>
          <cell r="CM40">
            <v>0</v>
          </cell>
          <cell r="CN40">
            <v>0</v>
          </cell>
          <cell r="CO40">
            <v>0</v>
          </cell>
          <cell r="CP40">
            <v>0</v>
          </cell>
          <cell r="CQ40">
            <v>0</v>
          </cell>
          <cell r="CS40" t="str">
            <v>South EastDemand LargeFixed Charge</v>
          </cell>
          <cell r="CT40" t="str">
            <v>South East</v>
          </cell>
          <cell r="CU40" t="str">
            <v>Demand Large</v>
          </cell>
          <cell r="CY40">
            <v>365</v>
          </cell>
          <cell r="CZ40">
            <v>30.334381474683529</v>
          </cell>
          <cell r="DA40">
            <v>30.334381474683529</v>
          </cell>
          <cell r="DB40">
            <v>30.334381474683529</v>
          </cell>
          <cell r="DC40">
            <v>30.334381474683529</v>
          </cell>
          <cell r="DD40">
            <v>30.334381474683529</v>
          </cell>
          <cell r="DE40">
            <v>30.334381474683529</v>
          </cell>
          <cell r="DF40">
            <v>30.334381474683529</v>
          </cell>
          <cell r="DG40">
            <v>30.334381474683529</v>
          </cell>
          <cell r="DH40">
            <v>30.334381474683529</v>
          </cell>
          <cell r="DI40">
            <v>30.334381474683529</v>
          </cell>
          <cell r="DJ40">
            <v>30.334381474683529</v>
          </cell>
          <cell r="DK40">
            <v>702</v>
          </cell>
          <cell r="DL40">
            <v>702</v>
          </cell>
          <cell r="DM40">
            <v>702</v>
          </cell>
          <cell r="DN40">
            <v>0</v>
          </cell>
          <cell r="DO40">
            <v>0</v>
          </cell>
          <cell r="DP40">
            <v>0</v>
          </cell>
          <cell r="DQ40">
            <v>0</v>
          </cell>
          <cell r="DR40">
            <v>0</v>
          </cell>
          <cell r="DS40">
            <v>0</v>
          </cell>
          <cell r="DT40">
            <v>0</v>
          </cell>
          <cell r="DU40">
            <v>0</v>
          </cell>
          <cell r="DV40" t="str">
            <v>Fixed</v>
          </cell>
        </row>
        <row r="41">
          <cell r="G41" t="str">
            <v>000</v>
          </cell>
          <cell r="H41">
            <v>0</v>
          </cell>
          <cell r="M41" t="str">
            <v/>
          </cell>
          <cell r="N41"/>
          <cell r="O41"/>
          <cell r="P41"/>
          <cell r="Q41"/>
          <cell r="R41"/>
          <cell r="S41"/>
          <cell r="T41"/>
          <cell r="U41"/>
          <cell r="V41"/>
          <cell r="W41"/>
          <cell r="X41"/>
          <cell r="Y41"/>
          <cell r="Z41"/>
          <cell r="AA41"/>
          <cell r="AB41"/>
          <cell r="AC41"/>
          <cell r="AD41"/>
          <cell r="AE41"/>
          <cell r="AF41"/>
          <cell r="AG41"/>
          <cell r="AH41"/>
          <cell r="AI41"/>
          <cell r="AK41" t="str">
            <v>EastCAC 22/11kV LineVolume Charge</v>
          </cell>
          <cell r="AL41" t="str">
            <v>East</v>
          </cell>
          <cell r="AQ41">
            <v>1</v>
          </cell>
          <cell r="AR41">
            <v>6.587793733023253E-3</v>
          </cell>
          <cell r="AS41">
            <v>3.0949828924394058E-3</v>
          </cell>
          <cell r="AT41">
            <v>1.9078866474404629E-3</v>
          </cell>
          <cell r="AU41">
            <v>-2.2129919612129761E-2</v>
          </cell>
          <cell r="AV41">
            <v>-2.1602460779057926E-2</v>
          </cell>
          <cell r="AW41">
            <v>-2.1618027562038105E-2</v>
          </cell>
          <cell r="AX41">
            <v>-2.1634138916777824E-2</v>
          </cell>
          <cell r="AY41">
            <v>-2.1650813893995646E-2</v>
          </cell>
          <cell r="AZ41">
            <v>-2.1668072210860166E-2</v>
          </cell>
          <cell r="BA41">
            <v>-2.1685934274304416E-2</v>
          </cell>
          <cell r="BB41">
            <v>-2.1704421205155845E-2</v>
          </cell>
          <cell r="BC41">
            <v>541671930.12607181</v>
          </cell>
          <cell r="BD41">
            <v>541671930.12607181</v>
          </cell>
          <cell r="BE41">
            <v>541671930.12607181</v>
          </cell>
          <cell r="BF41">
            <v>541671930.12607181</v>
          </cell>
          <cell r="BG41">
            <v>541671930.12607181</v>
          </cell>
          <cell r="BH41">
            <v>541671930.12607181</v>
          </cell>
          <cell r="BI41">
            <v>541671930.12607181</v>
          </cell>
          <cell r="BJ41">
            <v>541671930.12607181</v>
          </cell>
          <cell r="BK41">
            <v>541671930.12607181</v>
          </cell>
          <cell r="BL41">
            <v>541671930.12607181</v>
          </cell>
          <cell r="BM41">
            <v>541671930.12607181</v>
          </cell>
          <cell r="BO41" t="str">
            <v>SEDemand LargeDemand Charge kVA</v>
          </cell>
          <cell r="BP41" t="str">
            <v>SE</v>
          </cell>
          <cell r="BU41">
            <v>1</v>
          </cell>
          <cell r="BV41">
            <v>2.5706661938370003</v>
          </cell>
          <cell r="BW41">
            <v>2.6605956425975097</v>
          </cell>
          <cell r="BX41">
            <v>2.7536710874324051</v>
          </cell>
          <cell r="BY41">
            <v>2.8500025845183505</v>
          </cell>
          <cell r="BZ41">
            <v>2.9497040401201016</v>
          </cell>
          <cell r="CA41">
            <v>3.0528933452778864</v>
          </cell>
          <cell r="CB41">
            <v>3.1596925152065491</v>
          </cell>
          <cell r="CC41">
            <v>3.2702278335712829</v>
          </cell>
          <cell r="CD41">
            <v>3.3846300018105508</v>
          </cell>
          <cell r="CE41">
            <v>3.5030342936827625</v>
          </cell>
          <cell r="CF41">
            <v>3.6255807152194457</v>
          </cell>
          <cell r="CG41">
            <v>3278686.8742588237</v>
          </cell>
          <cell r="CH41">
            <v>3278686.8742588237</v>
          </cell>
          <cell r="CI41">
            <v>3278686.8742588237</v>
          </cell>
          <cell r="CJ41">
            <v>0</v>
          </cell>
          <cell r="CK41">
            <v>0</v>
          </cell>
          <cell r="CL41">
            <v>0</v>
          </cell>
          <cell r="CM41">
            <v>0</v>
          </cell>
          <cell r="CN41">
            <v>0</v>
          </cell>
          <cell r="CO41">
            <v>0</v>
          </cell>
          <cell r="CP41">
            <v>0</v>
          </cell>
          <cell r="CQ41">
            <v>0</v>
          </cell>
          <cell r="CS41" t="str">
            <v>South EastDemand LargeDemand Charge kVA</v>
          </cell>
          <cell r="CT41" t="str">
            <v>South East</v>
          </cell>
          <cell r="CU41" t="str">
            <v>Demand Large</v>
          </cell>
          <cell r="CY41">
            <v>1</v>
          </cell>
          <cell r="CZ41">
            <v>11.243099999999991</v>
          </cell>
          <cell r="DA41">
            <v>12.367409999999991</v>
          </cell>
          <cell r="DB41">
            <v>13.604150999999991</v>
          </cell>
          <cell r="DC41">
            <v>11.646923078994329</v>
          </cell>
          <cell r="DD41">
            <v>12.054366633805563</v>
          </cell>
          <cell r="DE41">
            <v>0</v>
          </cell>
          <cell r="DF41">
            <v>0</v>
          </cell>
          <cell r="DG41">
            <v>0</v>
          </cell>
          <cell r="DH41">
            <v>0</v>
          </cell>
          <cell r="DI41">
            <v>0</v>
          </cell>
          <cell r="DJ41">
            <v>0</v>
          </cell>
          <cell r="DK41">
            <v>3278686.8742588237</v>
          </cell>
          <cell r="DL41">
            <v>3278686.8742588237</v>
          </cell>
          <cell r="DM41">
            <v>3278686.8742588237</v>
          </cell>
          <cell r="DN41">
            <v>0</v>
          </cell>
          <cell r="DO41">
            <v>0</v>
          </cell>
          <cell r="DP41">
            <v>0</v>
          </cell>
          <cell r="DQ41">
            <v>0</v>
          </cell>
          <cell r="DR41">
            <v>0</v>
          </cell>
          <cell r="DS41">
            <v>0</v>
          </cell>
          <cell r="DT41">
            <v>0</v>
          </cell>
          <cell r="DU41">
            <v>0</v>
          </cell>
          <cell r="DV41" t="str">
            <v>Other</v>
          </cell>
        </row>
        <row r="42">
          <cell r="G42" t="str">
            <v>000</v>
          </cell>
          <cell r="H42">
            <v>0</v>
          </cell>
          <cell r="M42" t="str">
            <v/>
          </cell>
          <cell r="N42"/>
          <cell r="O42"/>
          <cell r="P42"/>
          <cell r="Q42"/>
          <cell r="R42"/>
          <cell r="S42"/>
          <cell r="T42"/>
          <cell r="U42"/>
          <cell r="V42"/>
          <cell r="W42"/>
          <cell r="X42"/>
          <cell r="Y42"/>
          <cell r="Z42"/>
          <cell r="AA42"/>
          <cell r="AB42"/>
          <cell r="AC42"/>
          <cell r="AD42"/>
          <cell r="AE42"/>
          <cell r="AF42"/>
          <cell r="AG42"/>
          <cell r="AH42"/>
          <cell r="AI42"/>
          <cell r="AK42" t="str">
            <v>EastCAC 22/11kV LineConnection Unit Charge</v>
          </cell>
          <cell r="AL42" t="str">
            <v>East</v>
          </cell>
          <cell r="AQ42">
            <v>365</v>
          </cell>
          <cell r="AR42">
            <v>6.3849695213320414</v>
          </cell>
          <cell r="AS42">
            <v>6.0672459751984471</v>
          </cell>
          <cell r="AT42">
            <v>6.0841624537335788</v>
          </cell>
          <cell r="AU42">
            <v>0</v>
          </cell>
          <cell r="AV42" t="e">
            <v>#VALUE!</v>
          </cell>
          <cell r="AW42" t="e">
            <v>#VALUE!</v>
          </cell>
          <cell r="AX42" t="e">
            <v>#VALUE!</v>
          </cell>
          <cell r="AY42" t="e">
            <v>#VALUE!</v>
          </cell>
          <cell r="AZ42" t="e">
            <v>#VALUE!</v>
          </cell>
          <cell r="BA42" t="e">
            <v>#VALUE!</v>
          </cell>
          <cell r="BB42" t="e">
            <v>#VALUE!</v>
          </cell>
          <cell r="BC42">
            <v>274</v>
          </cell>
          <cell r="BD42">
            <v>274</v>
          </cell>
          <cell r="BE42">
            <v>274</v>
          </cell>
          <cell r="BF42">
            <v>274</v>
          </cell>
          <cell r="BG42">
            <v>274</v>
          </cell>
          <cell r="BH42">
            <v>274</v>
          </cell>
          <cell r="BI42">
            <v>274</v>
          </cell>
          <cell r="BJ42">
            <v>274</v>
          </cell>
          <cell r="BK42">
            <v>274</v>
          </cell>
          <cell r="BL42">
            <v>274</v>
          </cell>
          <cell r="BM42">
            <v>274</v>
          </cell>
          <cell r="BO42" t="str">
            <v>SEDemand LargeVolume Charge</v>
          </cell>
          <cell r="BP42" t="str">
            <v>SE</v>
          </cell>
          <cell r="BU42">
            <v>1</v>
          </cell>
          <cell r="BV42">
            <v>7.6836655567914726E-4</v>
          </cell>
          <cell r="BW42">
            <v>6.936674176726788E-4</v>
          </cell>
          <cell r="BX42">
            <v>6.2843828629305344E-4</v>
          </cell>
          <cell r="BY42">
            <v>0</v>
          </cell>
          <cell r="BZ42">
            <v>0</v>
          </cell>
          <cell r="CA42">
            <v>0</v>
          </cell>
          <cell r="CB42">
            <v>0</v>
          </cell>
          <cell r="CC42">
            <v>0</v>
          </cell>
          <cell r="CD42">
            <v>0</v>
          </cell>
          <cell r="CE42">
            <v>0</v>
          </cell>
          <cell r="CF42">
            <v>0</v>
          </cell>
          <cell r="CG42">
            <v>1220656129.4703865</v>
          </cell>
          <cell r="CH42">
            <v>1227887325.0940533</v>
          </cell>
          <cell r="CI42">
            <v>1235953610.3888185</v>
          </cell>
          <cell r="CJ42">
            <v>0</v>
          </cell>
          <cell r="CK42">
            <v>0</v>
          </cell>
          <cell r="CL42">
            <v>0</v>
          </cell>
          <cell r="CM42">
            <v>0</v>
          </cell>
          <cell r="CN42">
            <v>0</v>
          </cell>
          <cell r="CO42">
            <v>0</v>
          </cell>
          <cell r="CP42">
            <v>0</v>
          </cell>
          <cell r="CQ42">
            <v>0</v>
          </cell>
          <cell r="CS42" t="str">
            <v>South EastDemand LargeVolume Charge</v>
          </cell>
          <cell r="CT42" t="str">
            <v>South East</v>
          </cell>
          <cell r="CU42" t="str">
            <v>Demand Large</v>
          </cell>
          <cell r="CY42">
            <v>1</v>
          </cell>
          <cell r="CZ42">
            <v>2.9589944384576117E-3</v>
          </cell>
          <cell r="DA42">
            <v>3.2547004388499287E-3</v>
          </cell>
          <cell r="DB42">
            <v>1.9329363959255511E-3</v>
          </cell>
          <cell r="DC42">
            <v>0</v>
          </cell>
          <cell r="DD42">
            <v>0</v>
          </cell>
          <cell r="DE42">
            <v>0</v>
          </cell>
          <cell r="DF42">
            <v>0</v>
          </cell>
          <cell r="DG42">
            <v>0</v>
          </cell>
          <cell r="DH42">
            <v>0</v>
          </cell>
          <cell r="DI42">
            <v>0</v>
          </cell>
          <cell r="DJ42">
            <v>0</v>
          </cell>
          <cell r="DK42">
            <v>1150368607.5491345</v>
          </cell>
          <cell r="DL42">
            <v>1157183418.2396131</v>
          </cell>
          <cell r="DM42">
            <v>1164785232.6725271</v>
          </cell>
          <cell r="DN42">
            <v>0</v>
          </cell>
          <cell r="DO42">
            <v>0</v>
          </cell>
          <cell r="DP42">
            <v>0</v>
          </cell>
          <cell r="DQ42">
            <v>0</v>
          </cell>
          <cell r="DR42">
            <v>0</v>
          </cell>
          <cell r="DS42">
            <v>0</v>
          </cell>
          <cell r="DT42">
            <v>0</v>
          </cell>
          <cell r="DU42">
            <v>0</v>
          </cell>
          <cell r="DV42" t="str">
            <v>Volume</v>
          </cell>
        </row>
        <row r="43">
          <cell r="G43" t="str">
            <v>000</v>
          </cell>
          <cell r="H43">
            <v>0</v>
          </cell>
          <cell r="M43" t="str">
            <v/>
          </cell>
          <cell r="N43"/>
          <cell r="O43"/>
          <cell r="P43"/>
          <cell r="Q43"/>
          <cell r="R43"/>
          <cell r="S43"/>
          <cell r="T43"/>
          <cell r="U43"/>
          <cell r="V43"/>
          <cell r="W43"/>
          <cell r="X43"/>
          <cell r="Y43"/>
          <cell r="Z43"/>
          <cell r="AA43"/>
          <cell r="AB43"/>
          <cell r="AC43"/>
          <cell r="AD43"/>
          <cell r="AE43"/>
          <cell r="AF43"/>
          <cell r="AG43"/>
          <cell r="AH43"/>
          <cell r="AI43"/>
          <cell r="AK43" t="str">
            <v>EastCAC 33kVCapacity Charge</v>
          </cell>
          <cell r="AL43" t="str">
            <v>East</v>
          </cell>
          <cell r="AQ43">
            <v>12</v>
          </cell>
          <cell r="AR43">
            <v>3.5123983617747432</v>
          </cell>
          <cell r="AS43">
            <v>3.4245884027303743</v>
          </cell>
          <cell r="AT43">
            <v>3.338973692662115</v>
          </cell>
          <cell r="AU43">
            <v>3.2554993503455618</v>
          </cell>
          <cell r="AV43">
            <v>3.1741118665869226</v>
          </cell>
          <cell r="AW43">
            <v>3.1741118665869226</v>
          </cell>
          <cell r="AX43">
            <v>3.1741118665869226</v>
          </cell>
          <cell r="AY43">
            <v>3.1741118665869226</v>
          </cell>
          <cell r="AZ43">
            <v>3.1741118665869226</v>
          </cell>
          <cell r="BA43">
            <v>3.1741118665869226</v>
          </cell>
          <cell r="BB43">
            <v>3.1741118665869226</v>
          </cell>
          <cell r="BC43">
            <v>45280</v>
          </cell>
          <cell r="BD43">
            <v>45280</v>
          </cell>
          <cell r="BE43">
            <v>45280</v>
          </cell>
          <cell r="BF43">
            <v>45280</v>
          </cell>
          <cell r="BG43">
            <v>45280</v>
          </cell>
          <cell r="BH43">
            <v>45280</v>
          </cell>
          <cell r="BI43">
            <v>45280</v>
          </cell>
          <cell r="BJ43">
            <v>45280</v>
          </cell>
          <cell r="BK43">
            <v>45280</v>
          </cell>
          <cell r="BL43">
            <v>45280</v>
          </cell>
          <cell r="BM43">
            <v>45280</v>
          </cell>
          <cell r="BO43" t="str">
            <v>SEDemand SmallFixed Charge</v>
          </cell>
          <cell r="BP43" t="str">
            <v>SE</v>
          </cell>
          <cell r="BU43">
            <v>365</v>
          </cell>
          <cell r="BV43">
            <v>1.2992478542546402</v>
          </cell>
          <cell r="BW43">
            <v>1.3446993576884627</v>
          </cell>
          <cell r="BX43">
            <v>1.3917408881195437</v>
          </cell>
          <cell r="BY43">
            <v>1.4404280693592204</v>
          </cell>
          <cell r="BZ43">
            <v>1.4908184711030155</v>
          </cell>
          <cell r="CA43">
            <v>1.5429716770033768</v>
          </cell>
          <cell r="CB43">
            <v>1.5969493551238019</v>
          </cell>
          <cell r="CC43">
            <v>1.652815330857655</v>
          </cell>
          <cell r="CD43">
            <v>1.7106356623978971</v>
          </cell>
          <cell r="CE43">
            <v>1.7704787188469702</v>
          </cell>
          <cell r="CF43">
            <v>1.8324152610591933</v>
          </cell>
          <cell r="CG43">
            <v>10084</v>
          </cell>
          <cell r="CH43">
            <v>10084</v>
          </cell>
          <cell r="CI43">
            <v>10084</v>
          </cell>
          <cell r="CJ43">
            <v>0</v>
          </cell>
          <cell r="CK43">
            <v>0</v>
          </cell>
          <cell r="CL43">
            <v>0</v>
          </cell>
          <cell r="CM43">
            <v>0</v>
          </cell>
          <cell r="CN43">
            <v>0</v>
          </cell>
          <cell r="CO43">
            <v>0</v>
          </cell>
          <cell r="CP43">
            <v>0</v>
          </cell>
          <cell r="CQ43">
            <v>0</v>
          </cell>
          <cell r="CS43" t="str">
            <v>South EastDemand SmallFixed Charge</v>
          </cell>
          <cell r="CT43" t="str">
            <v>South East</v>
          </cell>
          <cell r="CU43" t="str">
            <v>Demand Small</v>
          </cell>
          <cell r="CY43">
            <v>365</v>
          </cell>
          <cell r="CZ43">
            <v>3.681268797113908</v>
          </cell>
          <cell r="DA43">
            <v>3.681268797113908</v>
          </cell>
          <cell r="DB43">
            <v>3.681268797113908</v>
          </cell>
          <cell r="DC43">
            <v>3.681268797113908</v>
          </cell>
          <cell r="DD43">
            <v>3.681268797113908</v>
          </cell>
          <cell r="DE43">
            <v>3.681268797113908</v>
          </cell>
          <cell r="DF43">
            <v>3.681268797113908</v>
          </cell>
          <cell r="DG43">
            <v>3.681268797113908</v>
          </cell>
          <cell r="DH43">
            <v>3.681268797113908</v>
          </cell>
          <cell r="DI43">
            <v>3.681268797113908</v>
          </cell>
          <cell r="DJ43">
            <v>3.681268797113908</v>
          </cell>
          <cell r="DK43">
            <v>10084</v>
          </cell>
          <cell r="DL43">
            <v>10084</v>
          </cell>
          <cell r="DM43">
            <v>10084</v>
          </cell>
          <cell r="DN43">
            <v>0</v>
          </cell>
          <cell r="DO43">
            <v>0</v>
          </cell>
          <cell r="DP43">
            <v>0</v>
          </cell>
          <cell r="DQ43">
            <v>0</v>
          </cell>
          <cell r="DR43">
            <v>0</v>
          </cell>
          <cell r="DS43">
            <v>0</v>
          </cell>
          <cell r="DT43">
            <v>0</v>
          </cell>
          <cell r="DU43">
            <v>0</v>
          </cell>
          <cell r="DV43" t="str">
            <v>Fixed</v>
          </cell>
        </row>
        <row r="44">
          <cell r="G44" t="str">
            <v>000</v>
          </cell>
          <cell r="H44">
            <v>0</v>
          </cell>
          <cell r="M44" t="str">
            <v/>
          </cell>
          <cell r="N44"/>
          <cell r="O44"/>
          <cell r="P44"/>
          <cell r="Q44"/>
          <cell r="R44"/>
          <cell r="S44"/>
          <cell r="T44"/>
          <cell r="U44"/>
          <cell r="V44"/>
          <cell r="W44"/>
          <cell r="X44"/>
          <cell r="Y44"/>
          <cell r="Z44"/>
          <cell r="AA44"/>
          <cell r="AB44"/>
          <cell r="AC44"/>
          <cell r="AD44"/>
          <cell r="AE44"/>
          <cell r="AF44"/>
          <cell r="AG44"/>
          <cell r="AH44"/>
          <cell r="AI44"/>
          <cell r="AK44" t="str">
            <v>EastCAC 33kVDemand Charge kVA</v>
          </cell>
          <cell r="AL44" t="str">
            <v>East</v>
          </cell>
          <cell r="AQ44">
            <v>1</v>
          </cell>
          <cell r="AR44">
            <v>3.4345779354444423</v>
          </cell>
          <cell r="AS44">
            <v>3.7780357289888871</v>
          </cell>
          <cell r="AT44">
            <v>4.1558393018877764</v>
          </cell>
          <cell r="AU44">
            <v>0</v>
          </cell>
          <cell r="AV44">
            <v>0</v>
          </cell>
          <cell r="AW44">
            <v>0</v>
          </cell>
          <cell r="AX44">
            <v>0</v>
          </cell>
          <cell r="AY44">
            <v>0</v>
          </cell>
          <cell r="AZ44">
            <v>0</v>
          </cell>
          <cell r="BA44">
            <v>0</v>
          </cell>
          <cell r="BB44">
            <v>0</v>
          </cell>
          <cell r="BC44">
            <v>290330.16254470154</v>
          </cell>
          <cell r="BD44">
            <v>290330.16254470154</v>
          </cell>
          <cell r="BE44">
            <v>290330.16254470154</v>
          </cell>
          <cell r="BF44">
            <v>290330.16254470154</v>
          </cell>
          <cell r="BG44">
            <v>290330.16254470154</v>
          </cell>
          <cell r="BH44">
            <v>290330.16254470154</v>
          </cell>
          <cell r="BI44">
            <v>290330.16254470154</v>
          </cell>
          <cell r="BJ44">
            <v>290330.16254470154</v>
          </cell>
          <cell r="BK44">
            <v>290330.16254470154</v>
          </cell>
          <cell r="BL44">
            <v>290330.16254470154</v>
          </cell>
          <cell r="BM44">
            <v>290330.16254470154</v>
          </cell>
          <cell r="BO44" t="str">
            <v>SEDemand SmallDemand Charge kVA</v>
          </cell>
          <cell r="BP44" t="str">
            <v>SE</v>
          </cell>
          <cell r="BU44">
            <v>1</v>
          </cell>
          <cell r="BV44">
            <v>2.4879214230408002</v>
          </cell>
          <cell r="BW44">
            <v>2.5749562168502478</v>
          </cell>
          <cell r="BX44">
            <v>2.6650357432076368</v>
          </cell>
          <cell r="BY44">
            <v>2.7582665157942516</v>
          </cell>
          <cell r="BZ44">
            <v>2.8547587744525829</v>
          </cell>
          <cell r="CA44">
            <v>2.9546266155383814</v>
          </cell>
          <cell r="CB44">
            <v>3.0579881268328126</v>
          </cell>
          <cell r="CC44">
            <v>3.1649655271742332</v>
          </cell>
          <cell r="CD44">
            <v>3.2756853109746968</v>
          </cell>
          <cell r="CE44">
            <v>3.3902783977920707</v>
          </cell>
          <cell r="CF44">
            <v>3.5088802871346259</v>
          </cell>
          <cell r="CG44">
            <v>10883896.737764271</v>
          </cell>
          <cell r="CH44">
            <v>10883896.737764271</v>
          </cell>
          <cell r="CI44">
            <v>10883896.737764271</v>
          </cell>
          <cell r="CJ44">
            <v>0</v>
          </cell>
          <cell r="CK44">
            <v>0</v>
          </cell>
          <cell r="CL44">
            <v>0</v>
          </cell>
          <cell r="CM44">
            <v>0</v>
          </cell>
          <cell r="CN44">
            <v>0</v>
          </cell>
          <cell r="CO44">
            <v>0</v>
          </cell>
          <cell r="CP44">
            <v>0</v>
          </cell>
          <cell r="CQ44">
            <v>0</v>
          </cell>
          <cell r="CS44" t="str">
            <v>South EastDemand SmallDemand Charge kVA</v>
          </cell>
          <cell r="CT44" t="str">
            <v>South East</v>
          </cell>
          <cell r="CU44" t="str">
            <v>Demand Small</v>
          </cell>
          <cell r="CY44">
            <v>1</v>
          </cell>
          <cell r="CZ44">
            <v>12.17906282271945</v>
          </cell>
          <cell r="DA44">
            <v>13.396969104991395</v>
          </cell>
          <cell r="DB44">
            <v>13.865634406445871</v>
          </cell>
          <cell r="DC44">
            <v>11.646923078994329</v>
          </cell>
          <cell r="DD44">
            <v>12.054366633805563</v>
          </cell>
          <cell r="DE44">
            <v>0</v>
          </cell>
          <cell r="DF44">
            <v>0</v>
          </cell>
          <cell r="DG44">
            <v>0</v>
          </cell>
          <cell r="DH44">
            <v>0</v>
          </cell>
          <cell r="DI44">
            <v>0</v>
          </cell>
          <cell r="DJ44">
            <v>0</v>
          </cell>
          <cell r="DK44">
            <v>10883896.737764271</v>
          </cell>
          <cell r="DL44">
            <v>10883896.737764271</v>
          </cell>
          <cell r="DM44">
            <v>10883896.737764271</v>
          </cell>
          <cell r="DN44">
            <v>0</v>
          </cell>
          <cell r="DO44">
            <v>0</v>
          </cell>
          <cell r="DP44">
            <v>0</v>
          </cell>
          <cell r="DQ44">
            <v>0</v>
          </cell>
          <cell r="DR44">
            <v>0</v>
          </cell>
          <cell r="DS44">
            <v>0</v>
          </cell>
          <cell r="DT44">
            <v>0</v>
          </cell>
          <cell r="DU44">
            <v>0</v>
          </cell>
          <cell r="DV44" t="str">
            <v>Other</v>
          </cell>
        </row>
        <row r="45">
          <cell r="G45" t="str">
            <v>000</v>
          </cell>
          <cell r="H45">
            <v>0</v>
          </cell>
          <cell r="M45" t="str">
            <v/>
          </cell>
          <cell r="N45"/>
          <cell r="O45"/>
          <cell r="P45"/>
          <cell r="Q45"/>
          <cell r="R45"/>
          <cell r="S45"/>
          <cell r="T45"/>
          <cell r="U45"/>
          <cell r="V45"/>
          <cell r="W45"/>
          <cell r="X45"/>
          <cell r="Y45"/>
          <cell r="Z45"/>
          <cell r="AA45"/>
          <cell r="AB45"/>
          <cell r="AC45"/>
          <cell r="AD45"/>
          <cell r="AE45"/>
          <cell r="AF45"/>
          <cell r="AG45"/>
          <cell r="AH45"/>
          <cell r="AI45"/>
          <cell r="AK45" t="str">
            <v>EastCAC 33kVFixed Charge</v>
          </cell>
          <cell r="AL45" t="str">
            <v>East</v>
          </cell>
          <cell r="AQ45">
            <v>365</v>
          </cell>
          <cell r="AR45">
            <v>47.549283276450502</v>
          </cell>
          <cell r="AS45">
            <v>45.183175365014002</v>
          </cell>
          <cell r="AT45">
            <v>45.309153480840486</v>
          </cell>
          <cell r="AU45">
            <v>0</v>
          </cell>
          <cell r="AV45" t="e">
            <v>#VALUE!</v>
          </cell>
          <cell r="AW45" t="e">
            <v>#VALUE!</v>
          </cell>
          <cell r="AX45" t="e">
            <v>#VALUE!</v>
          </cell>
          <cell r="AY45" t="e">
            <v>#VALUE!</v>
          </cell>
          <cell r="AZ45" t="e">
            <v>#VALUE!</v>
          </cell>
          <cell r="BA45" t="e">
            <v>#VALUE!</v>
          </cell>
          <cell r="BB45" t="e">
            <v>#VALUE!</v>
          </cell>
          <cell r="BC45">
            <v>18</v>
          </cell>
          <cell r="BD45">
            <v>18</v>
          </cell>
          <cell r="BE45">
            <v>18</v>
          </cell>
          <cell r="BF45">
            <v>18</v>
          </cell>
          <cell r="BG45">
            <v>18</v>
          </cell>
          <cell r="BH45">
            <v>18</v>
          </cell>
          <cell r="BI45">
            <v>18</v>
          </cell>
          <cell r="BJ45">
            <v>18</v>
          </cell>
          <cell r="BK45">
            <v>18</v>
          </cell>
          <cell r="BL45">
            <v>18</v>
          </cell>
          <cell r="BM45">
            <v>18</v>
          </cell>
          <cell r="BO45" t="str">
            <v>SEDemand SmallVolume Charge</v>
          </cell>
          <cell r="BP45" t="str">
            <v>SE</v>
          </cell>
          <cell r="BU45">
            <v>1</v>
          </cell>
          <cell r="BV45">
            <v>2.7430259257527605E-3</v>
          </cell>
          <cell r="BW45">
            <v>2.7101399389970141E-3</v>
          </cell>
          <cell r="BX45">
            <v>2.6913099894104054E-3</v>
          </cell>
          <cell r="BY45">
            <v>0</v>
          </cell>
          <cell r="BZ45">
            <v>0</v>
          </cell>
          <cell r="CA45">
            <v>0</v>
          </cell>
          <cell r="CB45">
            <v>0</v>
          </cell>
          <cell r="CC45">
            <v>0</v>
          </cell>
          <cell r="CD45">
            <v>0</v>
          </cell>
          <cell r="CE45">
            <v>0</v>
          </cell>
          <cell r="CF45">
            <v>0</v>
          </cell>
          <cell r="CG45">
            <v>3791940159.0407295</v>
          </cell>
          <cell r="CH45">
            <v>3814403701.7381787</v>
          </cell>
          <cell r="CI45">
            <v>3839461431.2698941</v>
          </cell>
          <cell r="CJ45">
            <v>0</v>
          </cell>
          <cell r="CK45">
            <v>0</v>
          </cell>
          <cell r="CL45">
            <v>0</v>
          </cell>
          <cell r="CM45">
            <v>0</v>
          </cell>
          <cell r="CN45">
            <v>0</v>
          </cell>
          <cell r="CO45">
            <v>0</v>
          </cell>
          <cell r="CP45">
            <v>0</v>
          </cell>
          <cell r="CQ45">
            <v>0</v>
          </cell>
          <cell r="CS45" t="str">
            <v>South EastDemand SmallVolume Charge</v>
          </cell>
          <cell r="CT45" t="str">
            <v>South East</v>
          </cell>
          <cell r="CU45" t="str">
            <v>Demand Small</v>
          </cell>
          <cell r="CY45">
            <v>1</v>
          </cell>
          <cell r="CZ45">
            <v>2.8998622844252733E-3</v>
          </cell>
          <cell r="DA45">
            <v>2.8623403389802637E-3</v>
          </cell>
          <cell r="DB45">
            <v>3.7165546938927691E-3</v>
          </cell>
          <cell r="DC45">
            <v>0</v>
          </cell>
          <cell r="DD45">
            <v>0</v>
          </cell>
          <cell r="DE45">
            <v>0</v>
          </cell>
          <cell r="DF45">
            <v>0</v>
          </cell>
          <cell r="DG45">
            <v>0</v>
          </cell>
          <cell r="DH45">
            <v>0</v>
          </cell>
          <cell r="DI45">
            <v>0</v>
          </cell>
          <cell r="DJ45">
            <v>0</v>
          </cell>
          <cell r="DK45">
            <v>3573593590.6518989</v>
          </cell>
          <cell r="DL45">
            <v>3594763643.1421909</v>
          </cell>
          <cell r="DM45">
            <v>3618378504.6365981</v>
          </cell>
          <cell r="DN45">
            <v>0</v>
          </cell>
          <cell r="DO45">
            <v>0</v>
          </cell>
          <cell r="DP45">
            <v>0</v>
          </cell>
          <cell r="DQ45">
            <v>0</v>
          </cell>
          <cell r="DR45">
            <v>0</v>
          </cell>
          <cell r="DS45">
            <v>0</v>
          </cell>
          <cell r="DT45">
            <v>0</v>
          </cell>
          <cell r="DU45">
            <v>0</v>
          </cell>
          <cell r="DV45" t="str">
            <v>Volume</v>
          </cell>
        </row>
        <row r="46">
          <cell r="G46" t="str">
            <v>000</v>
          </cell>
          <cell r="H46">
            <v>0</v>
          </cell>
          <cell r="M46" t="str">
            <v/>
          </cell>
          <cell r="N46"/>
          <cell r="O46"/>
          <cell r="P46"/>
          <cell r="Q46"/>
          <cell r="R46"/>
          <cell r="S46"/>
          <cell r="T46"/>
          <cell r="U46"/>
          <cell r="V46"/>
          <cell r="W46"/>
          <cell r="X46"/>
          <cell r="Y46"/>
          <cell r="Z46"/>
          <cell r="AA46"/>
          <cell r="AB46"/>
          <cell r="AC46"/>
          <cell r="AD46"/>
          <cell r="AE46"/>
          <cell r="AF46"/>
          <cell r="AG46"/>
          <cell r="AH46"/>
          <cell r="AI46"/>
          <cell r="AK46" t="str">
            <v>EastCAC 33kVVolume Charge</v>
          </cell>
          <cell r="AL46" t="str">
            <v>East</v>
          </cell>
          <cell r="AQ46">
            <v>1</v>
          </cell>
          <cell r="AR46">
            <v>6.587793733023253E-3</v>
          </cell>
          <cell r="AS46">
            <v>3.0949828924394058E-3</v>
          </cell>
          <cell r="AT46">
            <v>1.9078866474404627E-3</v>
          </cell>
          <cell r="AU46">
            <v>-2.2129919612129761E-2</v>
          </cell>
          <cell r="AV46">
            <v>-2.1602460779057926E-2</v>
          </cell>
          <cell r="AW46">
            <v>-2.1618027562038102E-2</v>
          </cell>
          <cell r="AX46">
            <v>-2.1634138916777824E-2</v>
          </cell>
          <cell r="AY46">
            <v>-2.1650813893995646E-2</v>
          </cell>
          <cell r="AZ46">
            <v>-2.1668072210860163E-2</v>
          </cell>
          <cell r="BA46">
            <v>-2.1685934274304416E-2</v>
          </cell>
          <cell r="BB46">
            <v>-2.1704421205155842E-2</v>
          </cell>
          <cell r="BC46">
            <v>93893093.30310221</v>
          </cell>
          <cell r="BD46">
            <v>93893093.30310221</v>
          </cell>
          <cell r="BE46">
            <v>93893093.30310221</v>
          </cell>
          <cell r="BF46">
            <v>93893093.30310221</v>
          </cell>
          <cell r="BG46">
            <v>93893093.30310221</v>
          </cell>
          <cell r="BH46">
            <v>93893093.30310221</v>
          </cell>
          <cell r="BI46">
            <v>93893093.30310221</v>
          </cell>
          <cell r="BJ46">
            <v>93893093.30310221</v>
          </cell>
          <cell r="BK46">
            <v>93893093.30310221</v>
          </cell>
          <cell r="BL46">
            <v>93893093.30310221</v>
          </cell>
          <cell r="BM46">
            <v>93893093.30310221</v>
          </cell>
          <cell r="BO46" t="str">
            <v>SELarge Business EnergyFixed Charge</v>
          </cell>
          <cell r="BP46" t="str">
            <v>SE</v>
          </cell>
          <cell r="BU46">
            <v>365</v>
          </cell>
          <cell r="BV46">
            <v>1.2992478542546402</v>
          </cell>
          <cell r="BW46">
            <v>1.3446993576884627</v>
          </cell>
          <cell r="BX46">
            <v>1.3917408881195437</v>
          </cell>
          <cell r="BY46">
            <v>0.25</v>
          </cell>
          <cell r="BZ46">
            <v>0.5</v>
          </cell>
          <cell r="CA46">
            <v>0</v>
          </cell>
          <cell r="CB46">
            <v>0</v>
          </cell>
          <cell r="CC46">
            <v>0</v>
          </cell>
          <cell r="CD46">
            <v>0</v>
          </cell>
          <cell r="CE46">
            <v>0</v>
          </cell>
          <cell r="CF46">
            <v>0</v>
          </cell>
          <cell r="CG46">
            <v>363</v>
          </cell>
          <cell r="CH46">
            <v>363</v>
          </cell>
          <cell r="CI46">
            <v>363</v>
          </cell>
          <cell r="CJ46">
            <v>0</v>
          </cell>
          <cell r="CK46">
            <v>0</v>
          </cell>
          <cell r="CL46">
            <v>0</v>
          </cell>
          <cell r="CM46">
            <v>0</v>
          </cell>
          <cell r="CN46">
            <v>0</v>
          </cell>
          <cell r="CO46">
            <v>0</v>
          </cell>
          <cell r="CP46">
            <v>0</v>
          </cell>
          <cell r="CQ46">
            <v>0</v>
          </cell>
          <cell r="CS46" t="str">
            <v>South EastLarge Business EnergyFixed Charge</v>
          </cell>
          <cell r="CT46" t="str">
            <v>South East</v>
          </cell>
          <cell r="CU46" t="str">
            <v>Large Business Energy</v>
          </cell>
          <cell r="CY46">
            <v>365</v>
          </cell>
          <cell r="CZ46">
            <v>3.681268797113908</v>
          </cell>
          <cell r="DA46">
            <v>3.681268797113908</v>
          </cell>
          <cell r="DB46">
            <v>3.681268797113908</v>
          </cell>
          <cell r="DC46">
            <v>3.681268797113908</v>
          </cell>
          <cell r="DD46">
            <v>3.681268797113908</v>
          </cell>
          <cell r="DE46">
            <v>3.681268797113908</v>
          </cell>
          <cell r="DF46">
            <v>3.681268797113908</v>
          </cell>
          <cell r="DG46">
            <v>3.681268797113908</v>
          </cell>
          <cell r="DH46">
            <v>3.681268797113908</v>
          </cell>
          <cell r="DI46">
            <v>3.681268797113908</v>
          </cell>
          <cell r="DJ46">
            <v>3.681268797113908</v>
          </cell>
          <cell r="DK46">
            <v>363</v>
          </cell>
          <cell r="DL46">
            <v>363</v>
          </cell>
          <cell r="DM46">
            <v>363</v>
          </cell>
          <cell r="DN46">
            <v>0</v>
          </cell>
          <cell r="DO46">
            <v>0</v>
          </cell>
          <cell r="DP46">
            <v>0</v>
          </cell>
          <cell r="DQ46">
            <v>0</v>
          </cell>
          <cell r="DR46">
            <v>0</v>
          </cell>
          <cell r="DS46">
            <v>0</v>
          </cell>
          <cell r="DT46">
            <v>0</v>
          </cell>
          <cell r="DU46">
            <v>0</v>
          </cell>
          <cell r="DV46" t="str">
            <v>Fixed</v>
          </cell>
        </row>
        <row r="47">
          <cell r="G47" t="str">
            <v>000</v>
          </cell>
          <cell r="H47">
            <v>0</v>
          </cell>
          <cell r="M47" t="str">
            <v/>
          </cell>
          <cell r="N47"/>
          <cell r="O47"/>
          <cell r="P47"/>
          <cell r="Q47"/>
          <cell r="R47"/>
          <cell r="S47"/>
          <cell r="T47"/>
          <cell r="U47"/>
          <cell r="V47"/>
          <cell r="W47"/>
          <cell r="X47"/>
          <cell r="Y47"/>
          <cell r="Z47"/>
          <cell r="AA47"/>
          <cell r="AB47"/>
          <cell r="AC47"/>
          <cell r="AD47"/>
          <cell r="AE47"/>
          <cell r="AF47"/>
          <cell r="AG47"/>
          <cell r="AH47"/>
          <cell r="AI47"/>
          <cell r="AK47" t="str">
            <v>EastCAC 33kVConnection Unit Charge</v>
          </cell>
          <cell r="AL47" t="str">
            <v>East</v>
          </cell>
          <cell r="AQ47">
            <v>365</v>
          </cell>
          <cell r="AR47">
            <v>6.3849695213320414</v>
          </cell>
          <cell r="AS47">
            <v>6.0672459751984471</v>
          </cell>
          <cell r="AT47">
            <v>6.0841624537335788</v>
          </cell>
          <cell r="AU47">
            <v>0</v>
          </cell>
          <cell r="AV47" t="e">
            <v>#VALUE!</v>
          </cell>
          <cell r="AW47" t="e">
            <v>#VALUE!</v>
          </cell>
          <cell r="AX47" t="e">
            <v>#VALUE!</v>
          </cell>
          <cell r="AY47" t="e">
            <v>#VALUE!</v>
          </cell>
          <cell r="AZ47" t="e">
            <v>#VALUE!</v>
          </cell>
          <cell r="BA47" t="e">
            <v>#VALUE!</v>
          </cell>
          <cell r="BB47" t="e">
            <v>#VALUE!</v>
          </cell>
          <cell r="BC47">
            <v>87</v>
          </cell>
          <cell r="BD47">
            <v>87</v>
          </cell>
          <cell r="BE47">
            <v>87</v>
          </cell>
          <cell r="BF47">
            <v>87</v>
          </cell>
          <cell r="BG47">
            <v>87</v>
          </cell>
          <cell r="BH47">
            <v>87</v>
          </cell>
          <cell r="BI47">
            <v>87</v>
          </cell>
          <cell r="BJ47">
            <v>87</v>
          </cell>
          <cell r="BK47">
            <v>87</v>
          </cell>
          <cell r="BL47">
            <v>87</v>
          </cell>
          <cell r="BM47">
            <v>87</v>
          </cell>
          <cell r="BO47" t="str">
            <v>SELarge Business EnergyVolume Charge</v>
          </cell>
          <cell r="BP47" t="str">
            <v>SE</v>
          </cell>
          <cell r="BU47">
            <v>1</v>
          </cell>
          <cell r="BV47">
            <v>8.2235577352958514E-3</v>
          </cell>
          <cell r="BW47">
            <v>8.3814774147926863E-3</v>
          </cell>
          <cell r="BX47">
            <v>8.5598655836222042E-3</v>
          </cell>
          <cell r="BY47">
            <v>0</v>
          </cell>
          <cell r="BZ47">
            <v>0</v>
          </cell>
          <cell r="CA47">
            <v>0</v>
          </cell>
          <cell r="CB47">
            <v>0</v>
          </cell>
          <cell r="CC47">
            <v>0</v>
          </cell>
          <cell r="CD47">
            <v>0</v>
          </cell>
          <cell r="CE47">
            <v>0</v>
          </cell>
          <cell r="CF47">
            <v>0</v>
          </cell>
          <cell r="CG47">
            <v>57984776.250159115</v>
          </cell>
          <cell r="CH47">
            <v>58328279.428602457</v>
          </cell>
          <cell r="CI47">
            <v>58711451.836207412</v>
          </cell>
          <cell r="CJ47">
            <v>0</v>
          </cell>
          <cell r="CK47">
            <v>0</v>
          </cell>
          <cell r="CL47">
            <v>0</v>
          </cell>
          <cell r="CM47">
            <v>0</v>
          </cell>
          <cell r="CN47">
            <v>0</v>
          </cell>
          <cell r="CO47">
            <v>0</v>
          </cell>
          <cell r="CP47">
            <v>0</v>
          </cell>
          <cell r="CQ47">
            <v>0</v>
          </cell>
          <cell r="CS47" t="str">
            <v>South EastLarge Business EnergyVolume Charge</v>
          </cell>
          <cell r="CT47" t="str">
            <v>South East</v>
          </cell>
          <cell r="CU47" t="str">
            <v>Large Business Energy</v>
          </cell>
          <cell r="CY47">
            <v>1</v>
          </cell>
          <cell r="CZ47">
            <v>6.6269912029528769E-2</v>
          </cell>
          <cell r="DA47">
            <v>6.8517031156144687E-2</v>
          </cell>
          <cell r="DB47">
            <v>6.8281946344696712E-2</v>
          </cell>
          <cell r="DC47">
            <v>0</v>
          </cell>
          <cell r="DD47">
            <v>0</v>
          </cell>
          <cell r="DE47">
            <v>0</v>
          </cell>
          <cell r="DF47">
            <v>0</v>
          </cell>
          <cell r="DG47">
            <v>0</v>
          </cell>
          <cell r="DH47">
            <v>0</v>
          </cell>
          <cell r="DI47">
            <v>0</v>
          </cell>
          <cell r="DJ47">
            <v>0</v>
          </cell>
          <cell r="DK47">
            <v>54645911.082988523</v>
          </cell>
          <cell r="DL47">
            <v>54969634.745643638</v>
          </cell>
          <cell r="DM47">
            <v>55330743.41363436</v>
          </cell>
          <cell r="DN47">
            <v>0</v>
          </cell>
          <cell r="DO47">
            <v>0</v>
          </cell>
          <cell r="DP47">
            <v>0</v>
          </cell>
          <cell r="DQ47">
            <v>0</v>
          </cell>
          <cell r="DR47">
            <v>0</v>
          </cell>
          <cell r="DS47">
            <v>0</v>
          </cell>
          <cell r="DT47">
            <v>0</v>
          </cell>
          <cell r="DU47">
            <v>0</v>
          </cell>
          <cell r="DV47" t="str">
            <v>Volume</v>
          </cell>
        </row>
        <row r="48">
          <cell r="G48" t="str">
            <v>000</v>
          </cell>
          <cell r="H48">
            <v>0</v>
          </cell>
          <cell r="M48" t="str">
            <v/>
          </cell>
          <cell r="N48"/>
          <cell r="O48"/>
          <cell r="P48"/>
          <cell r="Q48"/>
          <cell r="R48"/>
          <cell r="S48"/>
          <cell r="T48"/>
          <cell r="U48"/>
          <cell r="V48"/>
          <cell r="W48"/>
          <cell r="X48"/>
          <cell r="Y48"/>
          <cell r="Z48"/>
          <cell r="AA48"/>
          <cell r="AB48"/>
          <cell r="AC48"/>
          <cell r="AD48"/>
          <cell r="AE48"/>
          <cell r="AF48"/>
          <cell r="AG48"/>
          <cell r="AH48"/>
          <cell r="AI48"/>
          <cell r="AK48" t="str">
            <v>EastCAC 66kVCapacity Charge</v>
          </cell>
          <cell r="AL48" t="str">
            <v>East</v>
          </cell>
          <cell r="AQ48">
            <v>12</v>
          </cell>
          <cell r="AR48">
            <v>2.7451065767918079</v>
          </cell>
          <cell r="AS48">
            <v>2.6764789123720125</v>
          </cell>
          <cell r="AT48">
            <v>2.6095669395627121</v>
          </cell>
          <cell r="AU48">
            <v>2.5443277660736441</v>
          </cell>
          <cell r="AV48">
            <v>2.4807195719218029</v>
          </cell>
          <cell r="AW48">
            <v>2.4807195719218029</v>
          </cell>
          <cell r="AX48">
            <v>2.4807195719218029</v>
          </cell>
          <cell r="AY48">
            <v>2.4807195719218029</v>
          </cell>
          <cell r="AZ48">
            <v>2.4807195719218029</v>
          </cell>
          <cell r="BA48">
            <v>2.4807195719218029</v>
          </cell>
          <cell r="BB48">
            <v>2.4807195719218029</v>
          </cell>
          <cell r="BC48">
            <v>98588</v>
          </cell>
          <cell r="BD48">
            <v>98588</v>
          </cell>
          <cell r="BE48">
            <v>98588</v>
          </cell>
          <cell r="BF48">
            <v>98588</v>
          </cell>
          <cell r="BG48">
            <v>98588</v>
          </cell>
          <cell r="BH48">
            <v>98588</v>
          </cell>
          <cell r="BI48">
            <v>98588</v>
          </cell>
          <cell r="BJ48">
            <v>98588</v>
          </cell>
          <cell r="BK48">
            <v>98588</v>
          </cell>
          <cell r="BL48">
            <v>98588</v>
          </cell>
          <cell r="BM48">
            <v>98588</v>
          </cell>
          <cell r="BO48" t="str">
            <v>SELarge Residential EnergyFixed Charge</v>
          </cell>
          <cell r="BP48" t="str">
            <v>SE</v>
          </cell>
          <cell r="BU48">
            <v>365</v>
          </cell>
          <cell r="BV48">
            <v>1.2992478542546402</v>
          </cell>
          <cell r="BW48">
            <v>1.3446993576884627</v>
          </cell>
          <cell r="BX48">
            <v>1.3917408881195437</v>
          </cell>
          <cell r="BY48">
            <v>0.25</v>
          </cell>
          <cell r="BZ48">
            <v>0.5</v>
          </cell>
          <cell r="CA48">
            <v>0</v>
          </cell>
          <cell r="CB48">
            <v>0</v>
          </cell>
          <cell r="CC48">
            <v>0</v>
          </cell>
          <cell r="CD48">
            <v>0</v>
          </cell>
          <cell r="CE48">
            <v>0</v>
          </cell>
          <cell r="CF48">
            <v>0</v>
          </cell>
          <cell r="CG48">
            <v>0</v>
          </cell>
          <cell r="CH48">
            <v>0</v>
          </cell>
          <cell r="CI48">
            <v>0</v>
          </cell>
          <cell r="CJ48">
            <v>0</v>
          </cell>
          <cell r="CK48">
            <v>0</v>
          </cell>
          <cell r="CL48">
            <v>0</v>
          </cell>
          <cell r="CM48">
            <v>0</v>
          </cell>
          <cell r="CN48">
            <v>0</v>
          </cell>
          <cell r="CO48">
            <v>0</v>
          </cell>
          <cell r="CP48">
            <v>0</v>
          </cell>
          <cell r="CQ48">
            <v>0</v>
          </cell>
          <cell r="CS48" t="str">
            <v>South EastLarge Residential EnergyFixed Charge</v>
          </cell>
          <cell r="CT48" t="str">
            <v>South East</v>
          </cell>
          <cell r="CU48" t="str">
            <v>Large Residential Energy</v>
          </cell>
          <cell r="CY48">
            <v>365</v>
          </cell>
          <cell r="CZ48">
            <v>3.681268797113908</v>
          </cell>
          <cell r="DA48">
            <v>3.681268797113908</v>
          </cell>
          <cell r="DB48">
            <v>3.681268797113908</v>
          </cell>
          <cell r="DC48">
            <v>3.681268797113908</v>
          </cell>
          <cell r="DD48">
            <v>3.681268797113908</v>
          </cell>
          <cell r="DE48">
            <v>3.681268797113908</v>
          </cell>
          <cell r="DF48">
            <v>3.681268797113908</v>
          </cell>
          <cell r="DG48">
            <v>3.681268797113908</v>
          </cell>
          <cell r="DH48">
            <v>3.681268797113908</v>
          </cell>
          <cell r="DI48">
            <v>3.681268797113908</v>
          </cell>
          <cell r="DJ48">
            <v>3.681268797113908</v>
          </cell>
          <cell r="DK48">
            <v>0</v>
          </cell>
          <cell r="DL48">
            <v>0</v>
          </cell>
          <cell r="DM48">
            <v>0</v>
          </cell>
          <cell r="DN48">
            <v>0</v>
          </cell>
          <cell r="DO48">
            <v>0</v>
          </cell>
          <cell r="DP48">
            <v>0</v>
          </cell>
          <cell r="DQ48">
            <v>0</v>
          </cell>
          <cell r="DR48">
            <v>0</v>
          </cell>
          <cell r="DS48">
            <v>0</v>
          </cell>
          <cell r="DT48">
            <v>0</v>
          </cell>
          <cell r="DU48">
            <v>0</v>
          </cell>
          <cell r="DV48" t="str">
            <v>Fixed</v>
          </cell>
        </row>
        <row r="49">
          <cell r="G49" t="str">
            <v>000</v>
          </cell>
          <cell r="H49">
            <v>0</v>
          </cell>
          <cell r="M49" t="str">
            <v/>
          </cell>
          <cell r="N49"/>
          <cell r="O49"/>
          <cell r="P49"/>
          <cell r="Q49"/>
          <cell r="R49"/>
          <cell r="S49"/>
          <cell r="T49"/>
          <cell r="U49"/>
          <cell r="V49"/>
          <cell r="W49"/>
          <cell r="X49"/>
          <cell r="Y49"/>
          <cell r="Z49"/>
          <cell r="AA49"/>
          <cell r="AB49"/>
          <cell r="AC49"/>
          <cell r="AD49"/>
          <cell r="AE49"/>
          <cell r="AF49"/>
          <cell r="AG49"/>
          <cell r="AH49"/>
          <cell r="AI49"/>
          <cell r="AK49" t="str">
            <v>EastCAC 66kVDemand Charge kVA</v>
          </cell>
          <cell r="AL49" t="str">
            <v>East</v>
          </cell>
          <cell r="AQ49">
            <v>1</v>
          </cell>
          <cell r="AR49">
            <v>3.3157232079908141</v>
          </cell>
          <cell r="AS49">
            <v>3.6472955287898956</v>
          </cell>
          <cell r="AT49">
            <v>4.0120250816688854</v>
          </cell>
          <cell r="AU49">
            <v>0</v>
          </cell>
          <cell r="AV49">
            <v>0</v>
          </cell>
          <cell r="AW49">
            <v>0</v>
          </cell>
          <cell r="AX49">
            <v>0</v>
          </cell>
          <cell r="AY49">
            <v>0</v>
          </cell>
          <cell r="AZ49">
            <v>0</v>
          </cell>
          <cell r="BA49">
            <v>0</v>
          </cell>
          <cell r="BB49">
            <v>0</v>
          </cell>
          <cell r="BC49">
            <v>847258.93531000137</v>
          </cell>
          <cell r="BD49">
            <v>847258.93531000137</v>
          </cell>
          <cell r="BE49">
            <v>847258.93531000137</v>
          </cell>
          <cell r="BF49">
            <v>847258.93531000137</v>
          </cell>
          <cell r="BG49">
            <v>847258.93531000137</v>
          </cell>
          <cell r="BH49">
            <v>847258.93531000137</v>
          </cell>
          <cell r="BI49">
            <v>847258.93531000137</v>
          </cell>
          <cell r="BJ49">
            <v>847258.93531000137</v>
          </cell>
          <cell r="BK49">
            <v>847258.93531000137</v>
          </cell>
          <cell r="BL49">
            <v>847258.93531000137</v>
          </cell>
          <cell r="BM49">
            <v>847258.93531000137</v>
          </cell>
          <cell r="BO49" t="str">
            <v>SELarge Residential EnergyVolume Charge</v>
          </cell>
          <cell r="BP49" t="str">
            <v>SE</v>
          </cell>
          <cell r="BU49">
            <v>1</v>
          </cell>
          <cell r="BV49">
            <v>1.1462226148826058E-2</v>
          </cell>
          <cell r="BW49">
            <v>1.1681425728312596E-2</v>
          </cell>
          <cell r="BX49">
            <v>1.1929566454273613E-2</v>
          </cell>
          <cell r="BY49">
            <v>0</v>
          </cell>
          <cell r="BZ49">
            <v>0</v>
          </cell>
          <cell r="CA49">
            <v>0</v>
          </cell>
          <cell r="CB49">
            <v>0</v>
          </cell>
          <cell r="CC49">
            <v>0</v>
          </cell>
          <cell r="CD49">
            <v>0</v>
          </cell>
          <cell r="CE49">
            <v>0</v>
          </cell>
          <cell r="CF49">
            <v>0</v>
          </cell>
          <cell r="CG49">
            <v>0</v>
          </cell>
          <cell r="CH49">
            <v>0</v>
          </cell>
          <cell r="CI49">
            <v>0</v>
          </cell>
          <cell r="CJ49">
            <v>0</v>
          </cell>
          <cell r="CK49">
            <v>0</v>
          </cell>
          <cell r="CL49">
            <v>0</v>
          </cell>
          <cell r="CM49">
            <v>0</v>
          </cell>
          <cell r="CN49">
            <v>0</v>
          </cell>
          <cell r="CO49">
            <v>0</v>
          </cell>
          <cell r="CP49">
            <v>0</v>
          </cell>
          <cell r="CQ49">
            <v>0</v>
          </cell>
          <cell r="CS49" t="str">
            <v>South EastLarge Residential EnergyVolume Charge</v>
          </cell>
          <cell r="CT49" t="str">
            <v>South East</v>
          </cell>
          <cell r="CU49" t="str">
            <v>Large Residential Energy</v>
          </cell>
          <cell r="CY49">
            <v>1</v>
          </cell>
          <cell r="CZ49">
            <v>5.6775111316142608E-2</v>
          </cell>
          <cell r="DA49">
            <v>5.8218567328616876E-2</v>
          </cell>
          <cell r="DB49">
            <v>5.6842527197520254E-2</v>
          </cell>
          <cell r="DC49">
            <v>0</v>
          </cell>
          <cell r="DD49">
            <v>0</v>
          </cell>
          <cell r="DE49">
            <v>0</v>
          </cell>
          <cell r="DF49">
            <v>0</v>
          </cell>
          <cell r="DG49">
            <v>0</v>
          </cell>
          <cell r="DH49">
            <v>0</v>
          </cell>
          <cell r="DI49">
            <v>0</v>
          </cell>
          <cell r="DJ49">
            <v>0</v>
          </cell>
          <cell r="DK49">
            <v>0</v>
          </cell>
          <cell r="DL49">
            <v>0</v>
          </cell>
          <cell r="DM49">
            <v>0</v>
          </cell>
          <cell r="DN49">
            <v>0</v>
          </cell>
          <cell r="DO49">
            <v>0</v>
          </cell>
          <cell r="DP49">
            <v>0</v>
          </cell>
          <cell r="DQ49">
            <v>0</v>
          </cell>
          <cell r="DR49">
            <v>0</v>
          </cell>
          <cell r="DS49">
            <v>0</v>
          </cell>
          <cell r="DT49">
            <v>0</v>
          </cell>
          <cell r="DU49">
            <v>0</v>
          </cell>
          <cell r="DV49" t="str">
            <v>Volume</v>
          </cell>
        </row>
        <row r="50">
          <cell r="G50" t="str">
            <v>000</v>
          </cell>
          <cell r="H50">
            <v>0</v>
          </cell>
          <cell r="M50" t="str">
            <v/>
          </cell>
          <cell r="N50"/>
          <cell r="O50"/>
          <cell r="P50"/>
          <cell r="Q50"/>
          <cell r="R50"/>
          <cell r="S50"/>
          <cell r="T50"/>
          <cell r="U50"/>
          <cell r="V50"/>
          <cell r="W50"/>
          <cell r="X50"/>
          <cell r="Y50"/>
          <cell r="Z50"/>
          <cell r="AA50"/>
          <cell r="AB50"/>
          <cell r="AC50"/>
          <cell r="AD50"/>
          <cell r="AE50"/>
          <cell r="AF50"/>
          <cell r="AG50"/>
          <cell r="AH50"/>
          <cell r="AI50"/>
          <cell r="AK50" t="str">
            <v>EastCAC 66kVFixed Charge</v>
          </cell>
          <cell r="AL50" t="str">
            <v>East</v>
          </cell>
          <cell r="AQ50">
            <v>365</v>
          </cell>
          <cell r="AR50">
            <v>117.42447440273035</v>
          </cell>
          <cell r="AS50">
            <v>111.58129531072967</v>
          </cell>
          <cell r="AT50">
            <v>111.89240229316653</v>
          </cell>
          <cell r="AU50">
            <v>0</v>
          </cell>
          <cell r="AV50" t="e">
            <v>#VALUE!</v>
          </cell>
          <cell r="AW50" t="e">
            <v>#VALUE!</v>
          </cell>
          <cell r="AX50" t="e">
            <v>#VALUE!</v>
          </cell>
          <cell r="AY50" t="e">
            <v>#VALUE!</v>
          </cell>
          <cell r="AZ50" t="e">
            <v>#VALUE!</v>
          </cell>
          <cell r="BA50" t="e">
            <v>#VALUE!</v>
          </cell>
          <cell r="BB50" t="e">
            <v>#VALUE!</v>
          </cell>
          <cell r="BC50">
            <v>30</v>
          </cell>
          <cell r="BD50">
            <v>30</v>
          </cell>
          <cell r="BE50">
            <v>30</v>
          </cell>
          <cell r="BF50">
            <v>30</v>
          </cell>
          <cell r="BG50">
            <v>30</v>
          </cell>
          <cell r="BH50">
            <v>30</v>
          </cell>
          <cell r="BI50">
            <v>30</v>
          </cell>
          <cell r="BJ50">
            <v>30</v>
          </cell>
          <cell r="BK50">
            <v>30</v>
          </cell>
          <cell r="BL50">
            <v>30</v>
          </cell>
          <cell r="BM50">
            <v>30</v>
          </cell>
          <cell r="BO50" t="str">
            <v>SEEconomyVolume Charge</v>
          </cell>
          <cell r="BP50" t="str">
            <v>SE</v>
          </cell>
          <cell r="BU50">
            <v>1</v>
          </cell>
          <cell r="BV50">
            <v>9.6704658956750598E-3</v>
          </cell>
          <cell r="BW50">
            <v>9.8964718747578811E-3</v>
          </cell>
          <cell r="BX50">
            <v>1.0143142895510542E-2</v>
          </cell>
          <cell r="BY50">
            <v>0</v>
          </cell>
          <cell r="BZ50">
            <v>0</v>
          </cell>
          <cell r="CA50">
            <v>0</v>
          </cell>
          <cell r="CB50">
            <v>0</v>
          </cell>
          <cell r="CC50">
            <v>0</v>
          </cell>
          <cell r="CD50">
            <v>0</v>
          </cell>
          <cell r="CE50">
            <v>0</v>
          </cell>
          <cell r="CF50">
            <v>0</v>
          </cell>
          <cell r="CG50">
            <v>939885767.82967484</v>
          </cell>
          <cell r="CH50">
            <v>927619499.57655561</v>
          </cell>
          <cell r="CI50">
            <v>912586413.15653837</v>
          </cell>
          <cell r="CJ50">
            <v>0</v>
          </cell>
          <cell r="CK50">
            <v>0</v>
          </cell>
          <cell r="CL50">
            <v>0</v>
          </cell>
          <cell r="CM50">
            <v>0</v>
          </cell>
          <cell r="CN50">
            <v>0</v>
          </cell>
          <cell r="CO50">
            <v>0</v>
          </cell>
          <cell r="CP50">
            <v>0</v>
          </cell>
          <cell r="CQ50">
            <v>0</v>
          </cell>
          <cell r="CS50" t="str">
            <v>South EastEconomyVolume Charge</v>
          </cell>
          <cell r="CT50" t="str">
            <v>South East</v>
          </cell>
          <cell r="CU50" t="str">
            <v>Economy</v>
          </cell>
          <cell r="CY50">
            <v>1</v>
          </cell>
          <cell r="CZ50">
            <v>2.8242577222245737E-2</v>
          </cell>
          <cell r="DA50">
            <v>2.855931518155732E-2</v>
          </cell>
          <cell r="DB50">
            <v>2.8063781921155245E-2</v>
          </cell>
          <cell r="DC50">
            <v>0</v>
          </cell>
          <cell r="DD50">
            <v>0</v>
          </cell>
          <cell r="DE50">
            <v>1</v>
          </cell>
          <cell r="DF50">
            <v>1</v>
          </cell>
          <cell r="DG50">
            <v>1</v>
          </cell>
          <cell r="DH50">
            <v>1</v>
          </cell>
          <cell r="DI50">
            <v>1</v>
          </cell>
          <cell r="DJ50">
            <v>1</v>
          </cell>
          <cell r="DK50">
            <v>885765496.02268863</v>
          </cell>
          <cell r="DL50">
            <v>874205541.02022016</v>
          </cell>
          <cell r="DM50">
            <v>860038086.09606862</v>
          </cell>
          <cell r="DN50">
            <v>0</v>
          </cell>
          <cell r="DO50">
            <v>0</v>
          </cell>
          <cell r="DP50">
            <v>0</v>
          </cell>
          <cell r="DQ50">
            <v>0</v>
          </cell>
          <cell r="DR50">
            <v>0</v>
          </cell>
          <cell r="DS50">
            <v>0</v>
          </cell>
          <cell r="DT50">
            <v>0</v>
          </cell>
          <cell r="DU50">
            <v>0</v>
          </cell>
          <cell r="DV50" t="str">
            <v>Volume</v>
          </cell>
        </row>
        <row r="51">
          <cell r="G51" t="str">
            <v>000</v>
          </cell>
          <cell r="H51">
            <v>0</v>
          </cell>
          <cell r="M51" t="str">
            <v/>
          </cell>
          <cell r="N51"/>
          <cell r="O51"/>
          <cell r="P51"/>
          <cell r="Q51"/>
          <cell r="R51"/>
          <cell r="S51"/>
          <cell r="T51"/>
          <cell r="U51"/>
          <cell r="V51"/>
          <cell r="W51"/>
          <cell r="X51"/>
          <cell r="Y51"/>
          <cell r="Z51"/>
          <cell r="AA51"/>
          <cell r="AB51"/>
          <cell r="AC51"/>
          <cell r="AD51"/>
          <cell r="AE51"/>
          <cell r="AF51"/>
          <cell r="AG51"/>
          <cell r="AH51"/>
          <cell r="AI51"/>
          <cell r="AK51" t="str">
            <v>EastCAC 66kVVolume Charge</v>
          </cell>
          <cell r="AL51" t="str">
            <v>East</v>
          </cell>
          <cell r="AQ51">
            <v>1</v>
          </cell>
          <cell r="AR51">
            <v>6.587793733023253E-3</v>
          </cell>
          <cell r="AS51">
            <v>3.0949828924394058E-3</v>
          </cell>
          <cell r="AT51">
            <v>1.9078866474404629E-3</v>
          </cell>
          <cell r="AU51">
            <v>-2.2129919612129761E-2</v>
          </cell>
          <cell r="AV51">
            <v>-2.1602460779057926E-2</v>
          </cell>
          <cell r="AW51">
            <v>-2.1618027562038102E-2</v>
          </cell>
          <cell r="AX51">
            <v>-2.1634138916777824E-2</v>
          </cell>
          <cell r="AY51">
            <v>-2.1650813893995646E-2</v>
          </cell>
          <cell r="AZ51">
            <v>-2.1668072210860163E-2</v>
          </cell>
          <cell r="BA51">
            <v>-2.1685934274304413E-2</v>
          </cell>
          <cell r="BB51">
            <v>-2.1704421205155842E-2</v>
          </cell>
          <cell r="BC51">
            <v>249657979.37282088</v>
          </cell>
          <cell r="BD51">
            <v>249657979.37282088</v>
          </cell>
          <cell r="BE51">
            <v>249657979.37282088</v>
          </cell>
          <cell r="BF51">
            <v>249657979.37282088</v>
          </cell>
          <cell r="BG51">
            <v>249657979.37282088</v>
          </cell>
          <cell r="BH51">
            <v>249657979.37282088</v>
          </cell>
          <cell r="BI51">
            <v>249657979.37282088</v>
          </cell>
          <cell r="BJ51">
            <v>249657979.37282088</v>
          </cell>
          <cell r="BK51">
            <v>249657979.37282088</v>
          </cell>
          <cell r="BL51">
            <v>249657979.37282088</v>
          </cell>
          <cell r="BM51">
            <v>249657979.37282088</v>
          </cell>
          <cell r="BO51" t="str">
            <v>SELarge Business Primary Load ControlFixed Charge</v>
          </cell>
          <cell r="BP51" t="str">
            <v>SE</v>
          </cell>
          <cell r="BU51">
            <v>365</v>
          </cell>
          <cell r="BV51">
            <v>1.2992478542546402</v>
          </cell>
          <cell r="BW51">
            <v>1.3446993576884627</v>
          </cell>
          <cell r="BX51">
            <v>1.3917408881195437</v>
          </cell>
          <cell r="BY51">
            <v>1.4404280693592204</v>
          </cell>
          <cell r="BZ51">
            <v>1.4908184711030155</v>
          </cell>
          <cell r="CA51">
            <v>1.5429716770033768</v>
          </cell>
          <cell r="CB51">
            <v>1.5969493551238019</v>
          </cell>
          <cell r="CC51">
            <v>1.652815330857655</v>
          </cell>
          <cell r="CD51">
            <v>1.7106356623978971</v>
          </cell>
          <cell r="CE51">
            <v>1.7704787188469702</v>
          </cell>
          <cell r="CF51">
            <v>1.8324152610591933</v>
          </cell>
          <cell r="CG51">
            <v>0</v>
          </cell>
          <cell r="CH51">
            <v>0</v>
          </cell>
          <cell r="CI51">
            <v>0</v>
          </cell>
          <cell r="CJ51">
            <v>0</v>
          </cell>
          <cell r="CK51">
            <v>0</v>
          </cell>
          <cell r="CL51">
            <v>0</v>
          </cell>
          <cell r="CM51">
            <v>0</v>
          </cell>
          <cell r="CN51">
            <v>0</v>
          </cell>
          <cell r="CO51">
            <v>0</v>
          </cell>
          <cell r="CP51">
            <v>0</v>
          </cell>
          <cell r="CQ51">
            <v>0</v>
          </cell>
          <cell r="CS51" t="str">
            <v>South EastLarge Business Primary Load ControlFixed Charge</v>
          </cell>
          <cell r="CT51" t="str">
            <v>South East</v>
          </cell>
          <cell r="CU51" t="str">
            <v>Large Business Primary Load Control</v>
          </cell>
          <cell r="CY51">
            <v>365</v>
          </cell>
          <cell r="CZ51">
            <v>3.681268797113908</v>
          </cell>
          <cell r="DA51">
            <v>3.8100503847262543</v>
          </cell>
          <cell r="DB51">
            <v>3.943337130267019</v>
          </cell>
          <cell r="DC51">
            <v>4.0812866373838688</v>
          </cell>
          <cell r="DD51">
            <v>4.2240620231626558</v>
          </cell>
          <cell r="DE51">
            <v>4.3718321110036698</v>
          </cell>
          <cell r="DF51">
            <v>4.5247716302452652</v>
          </cell>
          <cell r="DG51">
            <v>4.6830614227709093</v>
          </cell>
          <cell r="DH51">
            <v>4.8468886568439524</v>
          </cell>
          <cell r="DI51">
            <v>5.0164470484229637</v>
          </cell>
          <cell r="DJ51">
            <v>5.19193709021933</v>
          </cell>
          <cell r="DK51">
            <v>0</v>
          </cell>
          <cell r="DL51">
            <v>0</v>
          </cell>
          <cell r="DM51">
            <v>0</v>
          </cell>
          <cell r="DN51">
            <v>0</v>
          </cell>
          <cell r="DO51">
            <v>0</v>
          </cell>
          <cell r="DP51">
            <v>0</v>
          </cell>
          <cell r="DQ51">
            <v>0</v>
          </cell>
          <cell r="DR51">
            <v>0</v>
          </cell>
          <cell r="DS51">
            <v>0</v>
          </cell>
          <cell r="DT51">
            <v>0</v>
          </cell>
          <cell r="DU51">
            <v>0</v>
          </cell>
          <cell r="DV51" t="str">
            <v>Fixed</v>
          </cell>
        </row>
        <row r="52">
          <cell r="G52" t="str">
            <v>000</v>
          </cell>
          <cell r="H52">
            <v>0</v>
          </cell>
          <cell r="M52" t="str">
            <v/>
          </cell>
          <cell r="N52"/>
          <cell r="O52"/>
          <cell r="P52"/>
          <cell r="Q52"/>
          <cell r="R52"/>
          <cell r="S52"/>
          <cell r="T52"/>
          <cell r="U52"/>
          <cell r="V52"/>
          <cell r="W52"/>
          <cell r="X52"/>
          <cell r="Y52"/>
          <cell r="Z52"/>
          <cell r="AA52"/>
          <cell r="AB52"/>
          <cell r="AC52"/>
          <cell r="AD52"/>
          <cell r="AE52"/>
          <cell r="AF52"/>
          <cell r="AG52"/>
          <cell r="AH52"/>
          <cell r="AI52"/>
          <cell r="AK52" t="str">
            <v>EastCAC 66kVConnection Unit Charge</v>
          </cell>
          <cell r="AL52" t="str">
            <v>East</v>
          </cell>
          <cell r="AQ52">
            <v>365</v>
          </cell>
          <cell r="AR52">
            <v>6.3849695213320414</v>
          </cell>
          <cell r="AS52">
            <v>6.0672459751984471</v>
          </cell>
          <cell r="AT52">
            <v>6.0841624537335788</v>
          </cell>
          <cell r="AU52">
            <v>0</v>
          </cell>
          <cell r="AV52" t="e">
            <v>#VALUE!</v>
          </cell>
          <cell r="AW52" t="e">
            <v>#VALUE!</v>
          </cell>
          <cell r="AX52" t="e">
            <v>#VALUE!</v>
          </cell>
          <cell r="AY52" t="e">
            <v>#VALUE!</v>
          </cell>
          <cell r="AZ52" t="e">
            <v>#VALUE!</v>
          </cell>
          <cell r="BA52" t="e">
            <v>#VALUE!</v>
          </cell>
          <cell r="BB52" t="e">
            <v>#VALUE!</v>
          </cell>
          <cell r="BC52">
            <v>1093</v>
          </cell>
          <cell r="BD52">
            <v>1093</v>
          </cell>
          <cell r="BE52">
            <v>1093</v>
          </cell>
          <cell r="BF52">
            <v>1093</v>
          </cell>
          <cell r="BG52">
            <v>1093</v>
          </cell>
          <cell r="BH52">
            <v>1093</v>
          </cell>
          <cell r="BI52">
            <v>1093</v>
          </cell>
          <cell r="BJ52">
            <v>1093</v>
          </cell>
          <cell r="BK52">
            <v>1093</v>
          </cell>
          <cell r="BL52">
            <v>1093</v>
          </cell>
          <cell r="BM52">
            <v>1093</v>
          </cell>
          <cell r="BO52" t="str">
            <v>SELarge Business Primary Load ControlVolume Charge</v>
          </cell>
          <cell r="BP52" t="str">
            <v>SE</v>
          </cell>
          <cell r="BU52">
            <v>1</v>
          </cell>
          <cell r="BV52">
            <v>1.2074522847783719E-2</v>
          </cell>
          <cell r="BW52">
            <v>1.24969250975782E-2</v>
          </cell>
          <cell r="BX52">
            <v>1.2934104217885968E-2</v>
          </cell>
          <cell r="BY52">
            <v>1.3386577147009963E-2</v>
          </cell>
          <cell r="BZ52">
            <v>1.3854878907272257E-2</v>
          </cell>
          <cell r="CA52">
            <v>1.4339563237646114E-2</v>
          </cell>
          <cell r="CB52">
            <v>1.4841203248519398E-2</v>
          </cell>
          <cell r="CC52">
            <v>1.5360392099363506E-2</v>
          </cell>
          <cell r="CD52">
            <v>1.5897743700109157E-2</v>
          </cell>
          <cell r="CE52">
            <v>1.6453893437058366E-2</v>
          </cell>
          <cell r="CF52">
            <v>1.7029498924190953E-2</v>
          </cell>
          <cell r="CG52">
            <v>0</v>
          </cell>
          <cell r="CH52">
            <v>0</v>
          </cell>
          <cell r="CI52">
            <v>0</v>
          </cell>
          <cell r="CJ52">
            <v>0</v>
          </cell>
          <cell r="CK52">
            <v>0</v>
          </cell>
          <cell r="CL52">
            <v>0</v>
          </cell>
          <cell r="CM52">
            <v>0</v>
          </cell>
          <cell r="CN52">
            <v>0</v>
          </cell>
          <cell r="CO52">
            <v>0</v>
          </cell>
          <cell r="CP52">
            <v>0</v>
          </cell>
          <cell r="CQ52">
            <v>0</v>
          </cell>
          <cell r="CS52" t="str">
            <v>South EastLarge Business Primary Load ControlVolume Charge</v>
          </cell>
          <cell r="CT52" t="str">
            <v>South East</v>
          </cell>
          <cell r="CU52" t="str">
            <v>Large Business Primary Load Control</v>
          </cell>
          <cell r="CY52">
            <v>1</v>
          </cell>
          <cell r="CZ52">
            <v>4.9383247481728343E-2</v>
          </cell>
          <cell r="DA52">
            <v>5.1110818426055013E-2</v>
          </cell>
          <cell r="DB52">
            <v>5.2898824872700277E-2</v>
          </cell>
          <cell r="DC52">
            <v>0</v>
          </cell>
          <cell r="DD52">
            <v>0</v>
          </cell>
          <cell r="DE52">
            <v>0</v>
          </cell>
          <cell r="DF52">
            <v>0</v>
          </cell>
          <cell r="DG52">
            <v>0</v>
          </cell>
          <cell r="DH52">
            <v>0</v>
          </cell>
          <cell r="DI52">
            <v>0</v>
          </cell>
          <cell r="DJ52">
            <v>0</v>
          </cell>
          <cell r="DK52">
            <v>0</v>
          </cell>
          <cell r="DL52">
            <v>0</v>
          </cell>
          <cell r="DM52">
            <v>0</v>
          </cell>
          <cell r="DN52">
            <v>0</v>
          </cell>
          <cell r="DO52">
            <v>0</v>
          </cell>
          <cell r="DP52">
            <v>0</v>
          </cell>
          <cell r="DQ52">
            <v>0</v>
          </cell>
          <cell r="DR52">
            <v>0</v>
          </cell>
          <cell r="DS52">
            <v>0</v>
          </cell>
          <cell r="DT52">
            <v>0</v>
          </cell>
          <cell r="DU52">
            <v>0</v>
          </cell>
          <cell r="DV52" t="str">
            <v>Volume</v>
          </cell>
        </row>
        <row r="53">
          <cell r="G53" t="str">
            <v>000</v>
          </cell>
          <cell r="H53">
            <v>0</v>
          </cell>
          <cell r="M53" t="str">
            <v/>
          </cell>
          <cell r="N53"/>
          <cell r="O53"/>
          <cell r="P53"/>
          <cell r="Q53"/>
          <cell r="R53"/>
          <cell r="S53"/>
          <cell r="T53"/>
          <cell r="U53"/>
          <cell r="V53"/>
          <cell r="W53"/>
          <cell r="X53"/>
          <cell r="Y53"/>
          <cell r="Z53"/>
          <cell r="AA53"/>
          <cell r="AB53"/>
          <cell r="AC53"/>
          <cell r="AD53"/>
          <cell r="AE53"/>
          <cell r="AF53"/>
          <cell r="AG53"/>
          <cell r="AH53"/>
          <cell r="AI53"/>
          <cell r="AK53" t="str">
            <v>WestCAC 22/11kV BusCapacity Charge</v>
          </cell>
          <cell r="AL53" t="str">
            <v>West</v>
          </cell>
          <cell r="AQ53">
            <v>12</v>
          </cell>
          <cell r="AR53">
            <v>9.4887546757679164</v>
          </cell>
          <cell r="AS53">
            <v>9.4887546757679164</v>
          </cell>
          <cell r="AT53">
            <v>9.4887546757679164</v>
          </cell>
          <cell r="AU53">
            <v>9.4887546757679164</v>
          </cell>
          <cell r="AV53">
            <v>9.4887546757679164</v>
          </cell>
          <cell r="AW53">
            <v>9.4887546757679164</v>
          </cell>
          <cell r="AX53">
            <v>9.4887546757679164</v>
          </cell>
          <cell r="AY53">
            <v>9.4887546757679164</v>
          </cell>
          <cell r="AZ53">
            <v>9.4887546757679164</v>
          </cell>
          <cell r="BA53">
            <v>9.4887546757679164</v>
          </cell>
          <cell r="BB53">
            <v>9.4887546757679164</v>
          </cell>
          <cell r="BC53">
            <v>0</v>
          </cell>
          <cell r="BD53">
            <v>0</v>
          </cell>
          <cell r="BE53">
            <v>0</v>
          </cell>
          <cell r="BF53">
            <v>0</v>
          </cell>
          <cell r="BG53">
            <v>0</v>
          </cell>
          <cell r="BH53">
            <v>0</v>
          </cell>
          <cell r="BI53">
            <v>0</v>
          </cell>
          <cell r="BJ53">
            <v>0</v>
          </cell>
          <cell r="BK53">
            <v>0</v>
          </cell>
          <cell r="BL53">
            <v>0</v>
          </cell>
          <cell r="BM53">
            <v>0</v>
          </cell>
          <cell r="BO53" t="str">
            <v>SELarge Business Secondary Load ControlVolume Charge</v>
          </cell>
          <cell r="BP53" t="str">
            <v>SE</v>
          </cell>
          <cell r="BU53">
            <v>1</v>
          </cell>
          <cell r="BV53">
            <v>1.2490565148702375E-2</v>
          </cell>
          <cell r="BW53">
            <v>1.2927521779331042E-2</v>
          </cell>
          <cell r="BX53">
            <v>1.3379764435433919E-2</v>
          </cell>
          <cell r="BY53">
            <v>1.3847827867048926E-2</v>
          </cell>
          <cell r="BZ53">
            <v>1.4332265531339886E-2</v>
          </cell>
          <cell r="CA53">
            <v>1.4833650247026689E-2</v>
          </cell>
          <cell r="CB53">
            <v>1.5352574871709362E-2</v>
          </cell>
          <cell r="CC53">
            <v>1.5889653002886906E-2</v>
          </cell>
          <cell r="CD53">
            <v>1.6445519703499844E-2</v>
          </cell>
          <cell r="CE53">
            <v>1.7020832252854359E-2</v>
          </cell>
          <cell r="CF53">
            <v>1.7616270923815985E-2</v>
          </cell>
          <cell r="CG53">
            <v>0</v>
          </cell>
          <cell r="CH53">
            <v>0</v>
          </cell>
          <cell r="CI53">
            <v>0</v>
          </cell>
          <cell r="CJ53">
            <v>0</v>
          </cell>
          <cell r="CK53">
            <v>0</v>
          </cell>
          <cell r="CL53">
            <v>0</v>
          </cell>
          <cell r="CM53">
            <v>0</v>
          </cell>
          <cell r="CN53">
            <v>0</v>
          </cell>
          <cell r="CO53">
            <v>0</v>
          </cell>
          <cell r="CP53">
            <v>0</v>
          </cell>
          <cell r="CQ53">
            <v>0</v>
          </cell>
          <cell r="CS53" t="str">
            <v>South EastLarge Business Secondary Load ControlVolume Charge</v>
          </cell>
          <cell r="CT53" t="str">
            <v>South East</v>
          </cell>
          <cell r="CU53" t="str">
            <v>Large Business Secondary Load Control</v>
          </cell>
          <cell r="CY53">
            <v>1</v>
          </cell>
          <cell r="CZ53">
            <v>4.9450481308184011E-2</v>
          </cell>
          <cell r="DA53">
            <v>4.599973658344951E-2</v>
          </cell>
          <cell r="DB53">
            <v>4.7608942385430252E-2</v>
          </cell>
          <cell r="DC53">
            <v>0</v>
          </cell>
          <cell r="DD53">
            <v>0</v>
          </cell>
          <cell r="DE53">
            <v>0</v>
          </cell>
          <cell r="DF53">
            <v>0</v>
          </cell>
          <cell r="DG53">
            <v>0</v>
          </cell>
          <cell r="DH53">
            <v>0</v>
          </cell>
          <cell r="DI53">
            <v>0</v>
          </cell>
          <cell r="DJ53">
            <v>0</v>
          </cell>
          <cell r="DK53">
            <v>0</v>
          </cell>
          <cell r="DL53">
            <v>0</v>
          </cell>
          <cell r="DM53">
            <v>0</v>
          </cell>
          <cell r="DN53">
            <v>0</v>
          </cell>
          <cell r="DO53">
            <v>0</v>
          </cell>
          <cell r="DP53">
            <v>0</v>
          </cell>
          <cell r="DQ53">
            <v>0</v>
          </cell>
          <cell r="DR53">
            <v>0</v>
          </cell>
          <cell r="DS53">
            <v>0</v>
          </cell>
          <cell r="DT53">
            <v>0</v>
          </cell>
          <cell r="DU53">
            <v>0</v>
          </cell>
          <cell r="DV53" t="str">
            <v>Volume</v>
          </cell>
        </row>
        <row r="54">
          <cell r="G54" t="str">
            <v>000</v>
          </cell>
          <cell r="H54">
            <v>0</v>
          </cell>
          <cell r="M54" t="str">
            <v/>
          </cell>
          <cell r="N54"/>
          <cell r="O54"/>
          <cell r="P54"/>
          <cell r="Q54"/>
          <cell r="R54"/>
          <cell r="S54"/>
          <cell r="T54"/>
          <cell r="U54"/>
          <cell r="V54"/>
          <cell r="W54"/>
          <cell r="X54"/>
          <cell r="Y54"/>
          <cell r="Z54"/>
          <cell r="AA54"/>
          <cell r="AB54"/>
          <cell r="AC54"/>
          <cell r="AD54"/>
          <cell r="AE54"/>
          <cell r="AF54"/>
          <cell r="AG54"/>
          <cell r="AH54"/>
          <cell r="AI54"/>
          <cell r="AK54" t="str">
            <v>WestCAC 22/11kV BusDemand Charge kVA</v>
          </cell>
          <cell r="AL54" t="str">
            <v>West</v>
          </cell>
          <cell r="AQ54">
            <v>1</v>
          </cell>
          <cell r="AR54">
            <v>29.750702644590575</v>
          </cell>
          <cell r="AS54">
            <v>28.56067453880695</v>
          </cell>
          <cell r="AT54">
            <v>27.41824755725467</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O54" t="str">
            <v>SELV Demand Time-of-UseFixed Charge</v>
          </cell>
          <cell r="BP54" t="str">
            <v>SE</v>
          </cell>
          <cell r="BU54">
            <v>365</v>
          </cell>
          <cell r="BV54">
            <v>0</v>
          </cell>
          <cell r="BW54">
            <v>0</v>
          </cell>
          <cell r="BX54">
            <v>0</v>
          </cell>
          <cell r="BY54">
            <v>0</v>
          </cell>
          <cell r="BZ54">
            <v>0</v>
          </cell>
          <cell r="CA54">
            <v>0</v>
          </cell>
          <cell r="CB54">
            <v>0</v>
          </cell>
          <cell r="CC54">
            <v>0</v>
          </cell>
          <cell r="CD54">
            <v>0</v>
          </cell>
          <cell r="CE54">
            <v>0</v>
          </cell>
          <cell r="CF54">
            <v>0</v>
          </cell>
          <cell r="CG54">
            <v>2713.3337120294163</v>
          </cell>
          <cell r="CH54">
            <v>2893.6439998641581</v>
          </cell>
          <cell r="CI54">
            <v>3070.1810499294515</v>
          </cell>
          <cell r="CJ54">
            <v>0</v>
          </cell>
          <cell r="CK54">
            <v>0</v>
          </cell>
          <cell r="CL54">
            <v>0</v>
          </cell>
          <cell r="CM54">
            <v>0</v>
          </cell>
          <cell r="CN54">
            <v>0</v>
          </cell>
          <cell r="CO54">
            <v>0</v>
          </cell>
          <cell r="CP54">
            <v>0</v>
          </cell>
          <cell r="CQ54">
            <v>0</v>
          </cell>
          <cell r="CS54" t="str">
            <v>South EastLV Demand Time-of-UseFixed Charge</v>
          </cell>
          <cell r="CT54" t="str">
            <v>South East</v>
          </cell>
          <cell r="CU54" t="str">
            <v>LV Demand Time-of-Use</v>
          </cell>
          <cell r="CY54">
            <v>365</v>
          </cell>
          <cell r="CZ54">
            <v>4.6920540160425244</v>
          </cell>
          <cell r="DA54">
            <v>4.6920540160425244</v>
          </cell>
          <cell r="DB54">
            <v>4.6920540160425244</v>
          </cell>
          <cell r="DC54">
            <v>4.6920540160425244</v>
          </cell>
          <cell r="DD54">
            <v>4.6920540160425244</v>
          </cell>
          <cell r="DE54">
            <v>4.6920540160425244</v>
          </cell>
          <cell r="DF54">
            <v>4.6920540160425244</v>
          </cell>
          <cell r="DG54">
            <v>4.6920540160425244</v>
          </cell>
          <cell r="DH54">
            <v>4.6920540160425244</v>
          </cell>
          <cell r="DI54">
            <v>4.6920540160425244</v>
          </cell>
          <cell r="DJ54">
            <v>4.6920540160425244</v>
          </cell>
          <cell r="DK54">
            <v>2713.3337120294163</v>
          </cell>
          <cell r="DL54">
            <v>2893.6439998641581</v>
          </cell>
          <cell r="DM54">
            <v>3070.1810499294515</v>
          </cell>
          <cell r="DN54">
            <v>0</v>
          </cell>
          <cell r="DO54">
            <v>0</v>
          </cell>
          <cell r="DP54">
            <v>0</v>
          </cell>
          <cell r="DQ54">
            <v>0</v>
          </cell>
          <cell r="DR54">
            <v>0</v>
          </cell>
          <cell r="DS54">
            <v>0</v>
          </cell>
          <cell r="DT54">
            <v>0</v>
          </cell>
          <cell r="DU54">
            <v>0</v>
          </cell>
          <cell r="DV54" t="str">
            <v>Fixed</v>
          </cell>
        </row>
        <row r="55">
          <cell r="G55" t="str">
            <v>000</v>
          </cell>
          <cell r="H55">
            <v>0</v>
          </cell>
          <cell r="M55" t="str">
            <v/>
          </cell>
          <cell r="N55"/>
          <cell r="O55"/>
          <cell r="P55"/>
          <cell r="Q55"/>
          <cell r="R55"/>
          <cell r="S55"/>
          <cell r="T55"/>
          <cell r="U55"/>
          <cell r="V55"/>
          <cell r="W55"/>
          <cell r="X55"/>
          <cell r="Y55"/>
          <cell r="Z55"/>
          <cell r="AA55"/>
          <cell r="AB55"/>
          <cell r="AC55"/>
          <cell r="AD55"/>
          <cell r="AE55"/>
          <cell r="AF55"/>
          <cell r="AG55"/>
          <cell r="AH55"/>
          <cell r="AI55"/>
          <cell r="AK55" t="str">
            <v>WestCAC 22/11kV BusFixed Charge</v>
          </cell>
          <cell r="AL55" t="str">
            <v>West</v>
          </cell>
          <cell r="AQ55">
            <v>365</v>
          </cell>
          <cell r="AR55">
            <v>35.445829351535828</v>
          </cell>
          <cell r="AS55">
            <v>35.445829351535828</v>
          </cell>
          <cell r="AT55">
            <v>35.445829351535828</v>
          </cell>
          <cell r="AU55">
            <v>35.445829351535828</v>
          </cell>
          <cell r="AV55">
            <v>35.445829351535828</v>
          </cell>
          <cell r="AW55">
            <v>35.445829351535828</v>
          </cell>
          <cell r="AX55">
            <v>35.445829351535828</v>
          </cell>
          <cell r="AY55">
            <v>35.445829351535828</v>
          </cell>
          <cell r="AZ55">
            <v>35.445829351535828</v>
          </cell>
          <cell r="BA55">
            <v>35.445829351535828</v>
          </cell>
          <cell r="BB55">
            <v>35.445829351535828</v>
          </cell>
          <cell r="BC55">
            <v>0</v>
          </cell>
          <cell r="BD55">
            <v>0</v>
          </cell>
          <cell r="BE55">
            <v>0</v>
          </cell>
          <cell r="BF55">
            <v>0</v>
          </cell>
          <cell r="BG55">
            <v>0</v>
          </cell>
          <cell r="BH55">
            <v>0</v>
          </cell>
          <cell r="BI55">
            <v>0</v>
          </cell>
          <cell r="BJ55">
            <v>0</v>
          </cell>
          <cell r="BK55">
            <v>0</v>
          </cell>
          <cell r="BL55">
            <v>0</v>
          </cell>
          <cell r="BM55">
            <v>0</v>
          </cell>
          <cell r="BO55" t="str">
            <v>SELV Demand Time-of-UseExcess Demand Charge</v>
          </cell>
          <cell r="BP55" t="str">
            <v>SE</v>
          </cell>
          <cell r="BU55">
            <v>1</v>
          </cell>
          <cell r="BV55">
            <v>0.51413323876740002</v>
          </cell>
          <cell r="BW55">
            <v>0.53211912851950183</v>
          </cell>
          <cell r="BX55">
            <v>0.55073421748648099</v>
          </cell>
          <cell r="BY55">
            <v>0.57000051690367015</v>
          </cell>
          <cell r="BZ55">
            <v>0.58994080802402038</v>
          </cell>
          <cell r="CA55">
            <v>0.61057866905557734</v>
          </cell>
          <cell r="CB55">
            <v>0.63193850304130994</v>
          </cell>
          <cell r="CC55">
            <v>0.65404556671425673</v>
          </cell>
          <cell r="CD55">
            <v>0.67692600036211037</v>
          </cell>
          <cell r="CE55">
            <v>0.70060685873655271</v>
          </cell>
          <cell r="CF55">
            <v>0.72511614304388938</v>
          </cell>
          <cell r="CG55">
            <v>1442980.5916120526</v>
          </cell>
          <cell r="CH55">
            <v>1538871.5779142547</v>
          </cell>
          <cell r="CI55">
            <v>1632755.9150362569</v>
          </cell>
          <cell r="CJ55">
            <v>0</v>
          </cell>
          <cell r="CK55">
            <v>0</v>
          </cell>
          <cell r="CL55">
            <v>0</v>
          </cell>
          <cell r="CM55">
            <v>0</v>
          </cell>
          <cell r="CN55">
            <v>0</v>
          </cell>
          <cell r="CO55">
            <v>0</v>
          </cell>
          <cell r="CP55">
            <v>0</v>
          </cell>
          <cell r="CQ55">
            <v>0</v>
          </cell>
          <cell r="CS55" t="str">
            <v>South EastLV Demand Time-of-UseExcess Demand Charge</v>
          </cell>
          <cell r="CT55" t="str">
            <v>South East</v>
          </cell>
          <cell r="CU55" t="str">
            <v>LV Demand Time-of-Use</v>
          </cell>
          <cell r="CY55">
            <v>1</v>
          </cell>
          <cell r="CZ55">
            <v>2.1397199999999996</v>
          </cell>
          <cell r="DA55">
            <v>2.3536919999999997</v>
          </cell>
          <cell r="DB55">
            <v>2.5890611999999997</v>
          </cell>
          <cell r="DC55">
            <v>0</v>
          </cell>
          <cell r="DD55">
            <v>1.9452000000000003</v>
          </cell>
          <cell r="DE55">
            <v>0</v>
          </cell>
          <cell r="DF55">
            <v>0</v>
          </cell>
          <cell r="DG55">
            <v>0</v>
          </cell>
          <cell r="DH55">
            <v>0</v>
          </cell>
          <cell r="DI55">
            <v>0</v>
          </cell>
          <cell r="DJ55">
            <v>0</v>
          </cell>
          <cell r="DK55">
            <v>1442980.5916120526</v>
          </cell>
          <cell r="DL55">
            <v>1538871.5779142547</v>
          </cell>
          <cell r="DM55">
            <v>1632755.9150362569</v>
          </cell>
          <cell r="DN55">
            <v>0</v>
          </cell>
          <cell r="DO55">
            <v>0</v>
          </cell>
          <cell r="DP55">
            <v>0</v>
          </cell>
          <cell r="DQ55">
            <v>0</v>
          </cell>
          <cell r="DR55">
            <v>0</v>
          </cell>
          <cell r="DS55">
            <v>0</v>
          </cell>
          <cell r="DT55">
            <v>0</v>
          </cell>
          <cell r="DU55">
            <v>0</v>
          </cell>
          <cell r="DV55" t="str">
            <v>Other</v>
          </cell>
        </row>
        <row r="56">
          <cell r="G56" t="str">
            <v>000</v>
          </cell>
          <cell r="H56">
            <v>0</v>
          </cell>
          <cell r="M56" t="str">
            <v/>
          </cell>
          <cell r="N56"/>
          <cell r="O56"/>
          <cell r="P56"/>
          <cell r="Q56"/>
          <cell r="R56"/>
          <cell r="S56"/>
          <cell r="T56"/>
          <cell r="U56"/>
          <cell r="V56"/>
          <cell r="W56"/>
          <cell r="X56"/>
          <cell r="Y56"/>
          <cell r="Z56"/>
          <cell r="AA56"/>
          <cell r="AB56"/>
          <cell r="AC56"/>
          <cell r="AD56"/>
          <cell r="AE56"/>
          <cell r="AF56"/>
          <cell r="AG56"/>
          <cell r="AH56"/>
          <cell r="AI56"/>
          <cell r="AK56" t="str">
            <v>WestCAC 22/11kV BusVolume Charge</v>
          </cell>
          <cell r="AL56" t="str">
            <v>West</v>
          </cell>
          <cell r="AQ56">
            <v>1</v>
          </cell>
          <cell r="AR56">
            <v>2.6362576376982826E-2</v>
          </cell>
          <cell r="AS56">
            <v>2.6362576376982826E-2</v>
          </cell>
          <cell r="AT56">
            <v>2.6362576376982826E-2</v>
          </cell>
          <cell r="AU56">
            <v>2.6362576376982826E-2</v>
          </cell>
          <cell r="AV56">
            <v>2.6362576376982826E-2</v>
          </cell>
          <cell r="AW56">
            <v>2.6362576376982826E-2</v>
          </cell>
          <cell r="AX56">
            <v>2.6362576376982826E-2</v>
          </cell>
          <cell r="AY56">
            <v>2.6362576376982826E-2</v>
          </cell>
          <cell r="AZ56">
            <v>2.6362576376982826E-2</v>
          </cell>
          <cell r="BA56">
            <v>2.6362576376982826E-2</v>
          </cell>
          <cell r="BB56">
            <v>2.6362576376982826E-2</v>
          </cell>
          <cell r="BC56">
            <v>0</v>
          </cell>
          <cell r="BD56">
            <v>0</v>
          </cell>
          <cell r="BE56">
            <v>0</v>
          </cell>
          <cell r="BF56">
            <v>0</v>
          </cell>
          <cell r="BG56">
            <v>0</v>
          </cell>
          <cell r="BH56">
            <v>0</v>
          </cell>
          <cell r="BI56">
            <v>0</v>
          </cell>
          <cell r="BJ56">
            <v>0</v>
          </cell>
          <cell r="BK56">
            <v>0</v>
          </cell>
          <cell r="BL56">
            <v>0</v>
          </cell>
          <cell r="BM56">
            <v>0</v>
          </cell>
          <cell r="BO56" t="str">
            <v>SELV Demand Time-of-UsePeak Demand Charge kVA</v>
          </cell>
          <cell r="BP56" t="str">
            <v>SE</v>
          </cell>
          <cell r="BU56">
            <v>1</v>
          </cell>
          <cell r="BV56">
            <v>2.8562957709300001</v>
          </cell>
          <cell r="BW56">
            <v>2.9562173806638992</v>
          </cell>
          <cell r="BX56">
            <v>3.0596345415915609</v>
          </cell>
          <cell r="BY56">
            <v>3.1666695383537227</v>
          </cell>
          <cell r="BZ56">
            <v>3.2774489334667791</v>
          </cell>
          <cell r="CA56">
            <v>3.3921037169754289</v>
          </cell>
          <cell r="CB56">
            <v>3.51076946134061</v>
          </cell>
          <cell r="CC56">
            <v>3.6335864817458701</v>
          </cell>
          <cell r="CD56">
            <v>3.7607000020117236</v>
          </cell>
          <cell r="CE56">
            <v>3.8922603263141813</v>
          </cell>
          <cell r="CF56">
            <v>4.0284230169104962</v>
          </cell>
          <cell r="CG56">
            <v>3041108.2828748259</v>
          </cell>
          <cell r="CH56">
            <v>3243200.3098860001</v>
          </cell>
          <cell r="CI56">
            <v>3441063.2866395321</v>
          </cell>
          <cell r="CJ56">
            <v>0</v>
          </cell>
          <cell r="CK56">
            <v>0</v>
          </cell>
          <cell r="CL56">
            <v>0</v>
          </cell>
          <cell r="CM56">
            <v>0</v>
          </cell>
          <cell r="CN56">
            <v>0</v>
          </cell>
          <cell r="CO56">
            <v>0</v>
          </cell>
          <cell r="CP56">
            <v>0</v>
          </cell>
          <cell r="CQ56">
            <v>0</v>
          </cell>
          <cell r="CS56" t="str">
            <v>South EastLV Demand Time-of-UsePeak Demand Charge kVA</v>
          </cell>
          <cell r="CT56" t="str">
            <v>South East</v>
          </cell>
          <cell r="CU56" t="str">
            <v>LV Demand Time-of-Use</v>
          </cell>
          <cell r="CY56">
            <v>1</v>
          </cell>
          <cell r="CZ56">
            <v>10.698599999999997</v>
          </cell>
          <cell r="DA56">
            <v>11.768459999999997</v>
          </cell>
          <cell r="DB56">
            <v>12.945305999999999</v>
          </cell>
          <cell r="DC56">
            <v>0</v>
          </cell>
          <cell r="DD56">
            <v>9.7260000000000009</v>
          </cell>
          <cell r="DE56">
            <v>9.9999999999999645E-2</v>
          </cell>
          <cell r="DF56">
            <v>0</v>
          </cell>
          <cell r="DG56">
            <v>0</v>
          </cell>
          <cell r="DH56">
            <v>0</v>
          </cell>
          <cell r="DI56">
            <v>0</v>
          </cell>
          <cell r="DJ56">
            <v>0</v>
          </cell>
          <cell r="DK56">
            <v>3041108.2828748259</v>
          </cell>
          <cell r="DL56">
            <v>3243200.3098860001</v>
          </cell>
          <cell r="DM56">
            <v>3441063.2866395321</v>
          </cell>
          <cell r="DN56">
            <v>0</v>
          </cell>
          <cell r="DO56">
            <v>0</v>
          </cell>
          <cell r="DP56">
            <v>0</v>
          </cell>
          <cell r="DQ56">
            <v>0</v>
          </cell>
          <cell r="DR56">
            <v>0</v>
          </cell>
          <cell r="DS56">
            <v>0</v>
          </cell>
          <cell r="DT56">
            <v>0</v>
          </cell>
          <cell r="DU56">
            <v>0</v>
          </cell>
          <cell r="DV56" t="str">
            <v>Other</v>
          </cell>
        </row>
        <row r="57">
          <cell r="G57" t="str">
            <v>000</v>
          </cell>
          <cell r="H57">
            <v>0</v>
          </cell>
          <cell r="M57" t="str">
            <v/>
          </cell>
          <cell r="N57"/>
          <cell r="O57"/>
          <cell r="P57"/>
          <cell r="Q57"/>
          <cell r="R57"/>
          <cell r="S57"/>
          <cell r="T57"/>
          <cell r="U57"/>
          <cell r="V57"/>
          <cell r="W57"/>
          <cell r="X57"/>
          <cell r="Y57"/>
          <cell r="Z57"/>
          <cell r="AA57"/>
          <cell r="AB57"/>
          <cell r="AC57"/>
          <cell r="AD57"/>
          <cell r="AE57"/>
          <cell r="AF57"/>
          <cell r="AG57"/>
          <cell r="AH57"/>
          <cell r="AI57"/>
          <cell r="AK57" t="str">
            <v>WestCAC 22/11kV BusConnection Unit Charge</v>
          </cell>
          <cell r="AL57" t="str">
            <v>West</v>
          </cell>
          <cell r="AQ57">
            <v>365</v>
          </cell>
          <cell r="AR57">
            <v>6.3849695213320414</v>
          </cell>
          <cell r="AS57">
            <v>6.0657210452654384</v>
          </cell>
          <cell r="AT57">
            <v>6.0826332720453955</v>
          </cell>
          <cell r="AU57">
            <v>0</v>
          </cell>
          <cell r="AV57" t="e">
            <v>#VALUE!</v>
          </cell>
          <cell r="AW57" t="e">
            <v>#VALUE!</v>
          </cell>
          <cell r="AX57" t="e">
            <v>#VALUE!</v>
          </cell>
          <cell r="AY57" t="e">
            <v>#VALUE!</v>
          </cell>
          <cell r="AZ57" t="e">
            <v>#VALUE!</v>
          </cell>
          <cell r="BA57" t="e">
            <v>#VALUE!</v>
          </cell>
          <cell r="BB57" t="e">
            <v>#VALUE!</v>
          </cell>
          <cell r="BC57">
            <v>0</v>
          </cell>
          <cell r="BD57">
            <v>0</v>
          </cell>
          <cell r="BE57">
            <v>0</v>
          </cell>
          <cell r="BF57">
            <v>0</v>
          </cell>
          <cell r="BG57">
            <v>0</v>
          </cell>
          <cell r="BH57">
            <v>0</v>
          </cell>
          <cell r="BI57">
            <v>0</v>
          </cell>
          <cell r="BJ57">
            <v>0</v>
          </cell>
          <cell r="BK57">
            <v>0</v>
          </cell>
          <cell r="BL57">
            <v>0</v>
          </cell>
          <cell r="BM57">
            <v>0</v>
          </cell>
          <cell r="BO57" t="str">
            <v>SELV Demand Time-of-UseVolume Charge</v>
          </cell>
          <cell r="BP57" t="str">
            <v>SE</v>
          </cell>
          <cell r="BU57">
            <v>1</v>
          </cell>
          <cell r="BV57">
            <v>2.235213123935435E-3</v>
          </cell>
          <cell r="BW57">
            <v>2.1693974360219798E-3</v>
          </cell>
          <cell r="BX57">
            <v>2.1183320264946607E-3</v>
          </cell>
          <cell r="BY57">
            <v>0</v>
          </cell>
          <cell r="BZ57">
            <v>0</v>
          </cell>
          <cell r="CA57">
            <v>0</v>
          </cell>
          <cell r="CB57">
            <v>0</v>
          </cell>
          <cell r="CC57">
            <v>0</v>
          </cell>
          <cell r="CD57">
            <v>0</v>
          </cell>
          <cell r="CE57">
            <v>0</v>
          </cell>
          <cell r="CF57">
            <v>0</v>
          </cell>
          <cell r="CG57">
            <v>921924914.09726989</v>
          </cell>
          <cell r="CH57">
            <v>989014412.3898083</v>
          </cell>
          <cell r="CI57">
            <v>1056246205.3501049</v>
          </cell>
          <cell r="CJ57">
            <v>0</v>
          </cell>
          <cell r="CK57">
            <v>0</v>
          </cell>
          <cell r="CL57">
            <v>0</v>
          </cell>
          <cell r="CM57">
            <v>0</v>
          </cell>
          <cell r="CN57">
            <v>0</v>
          </cell>
          <cell r="CO57">
            <v>0</v>
          </cell>
          <cell r="CP57">
            <v>0</v>
          </cell>
          <cell r="CQ57">
            <v>0</v>
          </cell>
          <cell r="CS57" t="str">
            <v>South EastLV Demand Time-of-UseVolume Charge</v>
          </cell>
          <cell r="CT57" t="str">
            <v>South East</v>
          </cell>
          <cell r="CU57" t="str">
            <v>LV Demand Time-of-Use</v>
          </cell>
          <cell r="CY57">
            <v>1</v>
          </cell>
          <cell r="CZ57">
            <v>1.0850908656392317E-2</v>
          </cell>
          <cell r="DA57">
            <v>7.7763479116600221E-3</v>
          </cell>
          <cell r="DB57">
            <v>2.4887772899883621E-3</v>
          </cell>
          <cell r="DC57">
            <v>0</v>
          </cell>
          <cell r="DD57">
            <v>0</v>
          </cell>
          <cell r="DE57">
            <v>0</v>
          </cell>
          <cell r="DF57">
            <v>0</v>
          </cell>
          <cell r="DG57">
            <v>0</v>
          </cell>
          <cell r="DH57">
            <v>0</v>
          </cell>
          <cell r="DI57">
            <v>0</v>
          </cell>
          <cell r="DJ57">
            <v>0</v>
          </cell>
          <cell r="DK57">
            <v>868838859.76559222</v>
          </cell>
          <cell r="DL57">
            <v>932065227.01895046</v>
          </cell>
          <cell r="DM57">
            <v>995425695.36340117</v>
          </cell>
          <cell r="DN57">
            <v>0</v>
          </cell>
          <cell r="DO57">
            <v>0</v>
          </cell>
          <cell r="DP57">
            <v>0</v>
          </cell>
          <cell r="DQ57">
            <v>0</v>
          </cell>
          <cell r="DR57">
            <v>0</v>
          </cell>
          <cell r="DS57">
            <v>0</v>
          </cell>
          <cell r="DT57">
            <v>0</v>
          </cell>
          <cell r="DU57">
            <v>0</v>
          </cell>
          <cell r="DV57" t="str">
            <v>Volume</v>
          </cell>
        </row>
        <row r="58">
          <cell r="G58" t="str">
            <v>000</v>
          </cell>
          <cell r="H58">
            <v>0</v>
          </cell>
          <cell r="M58" t="str">
            <v/>
          </cell>
          <cell r="N58"/>
          <cell r="O58"/>
          <cell r="P58"/>
          <cell r="Q58"/>
          <cell r="R58"/>
          <cell r="S58"/>
          <cell r="T58"/>
          <cell r="U58"/>
          <cell r="V58"/>
          <cell r="W58"/>
          <cell r="X58"/>
          <cell r="Y58"/>
          <cell r="Z58"/>
          <cell r="AA58"/>
          <cell r="AB58"/>
          <cell r="AC58"/>
          <cell r="AD58"/>
          <cell r="AE58"/>
          <cell r="AF58"/>
          <cell r="AG58"/>
          <cell r="AH58"/>
          <cell r="AI58"/>
          <cell r="AK58" t="str">
            <v>WestCAC 22/11kV LineCapacity Charge</v>
          </cell>
          <cell r="AL58" t="str">
            <v>West</v>
          </cell>
          <cell r="AQ58">
            <v>12</v>
          </cell>
          <cell r="AR58">
            <v>19.931153037542657</v>
          </cell>
          <cell r="AS58">
            <v>20.230120333105795</v>
          </cell>
          <cell r="AT58">
            <v>20.533572138102379</v>
          </cell>
          <cell r="AU58">
            <v>20.841575720173914</v>
          </cell>
          <cell r="AV58">
            <v>21.15419935597652</v>
          </cell>
          <cell r="AW58">
            <v>21.15419935597652</v>
          </cell>
          <cell r="AX58">
            <v>21.15419935597652</v>
          </cell>
          <cell r="AY58">
            <v>21.15419935597652</v>
          </cell>
          <cell r="AZ58">
            <v>21.15419935597652</v>
          </cell>
          <cell r="BA58">
            <v>21.15419935597652</v>
          </cell>
          <cell r="BB58">
            <v>21.15419935597652</v>
          </cell>
          <cell r="BC58">
            <v>4577</v>
          </cell>
          <cell r="BD58">
            <v>4577</v>
          </cell>
          <cell r="BE58">
            <v>4577</v>
          </cell>
          <cell r="BF58">
            <v>4577</v>
          </cell>
          <cell r="BG58">
            <v>4577</v>
          </cell>
          <cell r="BH58">
            <v>4577</v>
          </cell>
          <cell r="BI58">
            <v>4577</v>
          </cell>
          <cell r="BJ58">
            <v>4577</v>
          </cell>
          <cell r="BK58">
            <v>4577</v>
          </cell>
          <cell r="BL58">
            <v>4577</v>
          </cell>
          <cell r="BM58">
            <v>4577</v>
          </cell>
          <cell r="BO58" t="str">
            <v>SEResidential DemandFixed Charge</v>
          </cell>
          <cell r="BP58" t="str">
            <v>SE</v>
          </cell>
          <cell r="BU58">
            <v>365</v>
          </cell>
          <cell r="BV58">
            <v>6.5751618741299991E-2</v>
          </cell>
          <cell r="BW58">
            <v>6.8051803355970039E-2</v>
          </cell>
          <cell r="BX58">
            <v>7.0432455179856357E-2</v>
          </cell>
          <cell r="BY58">
            <v>7.289638919212095E-2</v>
          </cell>
          <cell r="BZ58">
            <v>7.5446518848159311E-2</v>
          </cell>
          <cell r="CA58">
            <v>7.8085859524588089E-2</v>
          </cell>
          <cell r="CB58">
            <v>8.0817532084748581E-2</v>
          </cell>
          <cell r="CC58">
            <v>8.3644766568942E-2</v>
          </cell>
          <cell r="CD58">
            <v>8.6570906013759927E-2</v>
          </cell>
          <cell r="CE58">
            <v>8.9599410405026267E-2</v>
          </cell>
          <cell r="CF58">
            <v>9.2733860769024623E-2</v>
          </cell>
          <cell r="CG58">
            <v>783</v>
          </cell>
          <cell r="CH58">
            <v>783</v>
          </cell>
          <cell r="CI58">
            <v>783</v>
          </cell>
          <cell r="CJ58">
            <v>0</v>
          </cell>
          <cell r="CK58">
            <v>0</v>
          </cell>
          <cell r="CL58">
            <v>0</v>
          </cell>
          <cell r="CM58">
            <v>0</v>
          </cell>
          <cell r="CN58">
            <v>0</v>
          </cell>
          <cell r="CO58">
            <v>0</v>
          </cell>
          <cell r="CP58">
            <v>0</v>
          </cell>
          <cell r="CQ58">
            <v>0</v>
          </cell>
          <cell r="CS58" t="str">
            <v>South EastResidential DemandFixed Charge</v>
          </cell>
          <cell r="CT58" t="str">
            <v>South East</v>
          </cell>
          <cell r="CU58" t="str">
            <v>Residential Demand</v>
          </cell>
          <cell r="CY58">
            <v>365</v>
          </cell>
          <cell r="CZ58">
            <v>0.44250778242694955</v>
          </cell>
          <cell r="DA58">
            <v>0.45024789295574852</v>
          </cell>
          <cell r="DB58">
            <v>0.45812338937690278</v>
          </cell>
          <cell r="DC58">
            <v>0.47268081054915856</v>
          </cell>
          <cell r="DD58">
            <v>0</v>
          </cell>
          <cell r="DE58">
            <v>0</v>
          </cell>
          <cell r="DF58">
            <v>0</v>
          </cell>
          <cell r="DG58">
            <v>0</v>
          </cell>
          <cell r="DH58">
            <v>0</v>
          </cell>
          <cell r="DI58">
            <v>0</v>
          </cell>
          <cell r="DJ58">
            <v>0</v>
          </cell>
          <cell r="DK58">
            <v>783</v>
          </cell>
          <cell r="DL58">
            <v>783</v>
          </cell>
          <cell r="DM58">
            <v>783</v>
          </cell>
          <cell r="DN58">
            <v>0</v>
          </cell>
          <cell r="DO58">
            <v>0</v>
          </cell>
          <cell r="DP58">
            <v>0</v>
          </cell>
          <cell r="DQ58">
            <v>0</v>
          </cell>
          <cell r="DR58">
            <v>0</v>
          </cell>
          <cell r="DS58">
            <v>0</v>
          </cell>
          <cell r="DT58">
            <v>0</v>
          </cell>
          <cell r="DU58">
            <v>0</v>
          </cell>
          <cell r="DV58" t="str">
            <v>Fixed</v>
          </cell>
        </row>
        <row r="59">
          <cell r="G59" t="str">
            <v>000</v>
          </cell>
          <cell r="H59">
            <v>0</v>
          </cell>
          <cell r="M59" t="str">
            <v/>
          </cell>
          <cell r="N59"/>
          <cell r="O59"/>
          <cell r="P59"/>
          <cell r="Q59"/>
          <cell r="R59"/>
          <cell r="S59"/>
          <cell r="T59"/>
          <cell r="U59"/>
          <cell r="V59"/>
          <cell r="W59"/>
          <cell r="X59"/>
          <cell r="Y59"/>
          <cell r="Z59"/>
          <cell r="AA59"/>
          <cell r="AB59"/>
          <cell r="AC59"/>
          <cell r="AD59"/>
          <cell r="AE59"/>
          <cell r="AF59"/>
          <cell r="AG59"/>
          <cell r="AH59"/>
          <cell r="AI59"/>
          <cell r="AK59" t="str">
            <v>WestCAC 22/11kV LineDemand Charge kVA</v>
          </cell>
          <cell r="AL59" t="str">
            <v>West</v>
          </cell>
          <cell r="AQ59">
            <v>1</v>
          </cell>
          <cell r="AR59">
            <v>34.449202026367153</v>
          </cell>
          <cell r="AS59">
            <v>37.89412222900387</v>
          </cell>
          <cell r="AT59">
            <v>41.683534451904258</v>
          </cell>
          <cell r="AU59">
            <v>0</v>
          </cell>
          <cell r="AV59">
            <v>0</v>
          </cell>
          <cell r="AW59">
            <v>0</v>
          </cell>
          <cell r="AX59">
            <v>0</v>
          </cell>
          <cell r="AY59">
            <v>0</v>
          </cell>
          <cell r="AZ59">
            <v>0</v>
          </cell>
          <cell r="BA59">
            <v>0</v>
          </cell>
          <cell r="BB59">
            <v>0</v>
          </cell>
          <cell r="BC59">
            <v>23322.283989445132</v>
          </cell>
          <cell r="BD59">
            <v>23322.283989445132</v>
          </cell>
          <cell r="BE59">
            <v>23322.283989445132</v>
          </cell>
          <cell r="BF59">
            <v>23322.283989445132</v>
          </cell>
          <cell r="BG59">
            <v>23322.283989445132</v>
          </cell>
          <cell r="BH59">
            <v>23322.283989445132</v>
          </cell>
          <cell r="BI59">
            <v>23322.283989445132</v>
          </cell>
          <cell r="BJ59">
            <v>23322.283989445132</v>
          </cell>
          <cell r="BK59">
            <v>23322.283989445132</v>
          </cell>
          <cell r="BL59">
            <v>23322.283989445132</v>
          </cell>
          <cell r="BM59">
            <v>23322.283989445132</v>
          </cell>
          <cell r="BO59" t="str">
            <v>SEResidential DemandPeak Demand Charge kW</v>
          </cell>
          <cell r="BP59" t="str">
            <v>SE</v>
          </cell>
          <cell r="BU59">
            <v>1</v>
          </cell>
          <cell r="BV59">
            <v>1.2529138846738899</v>
          </cell>
          <cell r="BW59">
            <v>1.2967444898544609</v>
          </cell>
          <cell r="BX59">
            <v>1.3421084182538063</v>
          </cell>
          <cell r="BY59">
            <v>1.3890593100186579</v>
          </cell>
          <cell r="BZ59">
            <v>1.4376526817855222</v>
          </cell>
          <cell r="CA59">
            <v>1.4879459923258005</v>
          </cell>
          <cell r="CB59">
            <v>1.5399987104873685</v>
          </cell>
          <cell r="CC59">
            <v>1.5938723855129504</v>
          </cell>
          <cell r="CD59">
            <v>1.6496307198184375</v>
          </cell>
          <cell r="CE59">
            <v>1.7073396443172051</v>
          </cell>
          <cell r="CF59">
            <v>1.7670673963794963</v>
          </cell>
          <cell r="CG59">
            <v>65772</v>
          </cell>
          <cell r="CH59">
            <v>65772</v>
          </cell>
          <cell r="CI59">
            <v>65772</v>
          </cell>
          <cell r="CJ59">
            <v>0</v>
          </cell>
          <cell r="CK59">
            <v>0</v>
          </cell>
          <cell r="CL59">
            <v>0</v>
          </cell>
          <cell r="CM59">
            <v>0</v>
          </cell>
          <cell r="CN59">
            <v>0</v>
          </cell>
          <cell r="CO59">
            <v>0</v>
          </cell>
          <cell r="CP59">
            <v>0</v>
          </cell>
          <cell r="CQ59">
            <v>0</v>
          </cell>
          <cell r="CS59" t="str">
            <v>South EastResidential DemandPeak Demand Charge kW</v>
          </cell>
          <cell r="CT59" t="str">
            <v>South East</v>
          </cell>
          <cell r="CU59" t="str">
            <v>Residential Demand</v>
          </cell>
          <cell r="CY59">
            <v>1</v>
          </cell>
          <cell r="CZ59">
            <v>5.8685000000000009</v>
          </cell>
          <cell r="DA59">
            <v>6.4553500000000019</v>
          </cell>
          <cell r="DB59">
            <v>7.1008850000000026</v>
          </cell>
          <cell r="DC59">
            <v>6.0688947844568144</v>
          </cell>
          <cell r="DD59">
            <v>6.281202537155389</v>
          </cell>
          <cell r="DE59">
            <v>0</v>
          </cell>
          <cell r="DF59">
            <v>0</v>
          </cell>
          <cell r="DG59">
            <v>0</v>
          </cell>
          <cell r="DH59">
            <v>0</v>
          </cell>
          <cell r="DI59">
            <v>0</v>
          </cell>
          <cell r="DJ59">
            <v>0</v>
          </cell>
          <cell r="DK59">
            <v>65772</v>
          </cell>
          <cell r="DL59">
            <v>65772</v>
          </cell>
          <cell r="DM59">
            <v>65772</v>
          </cell>
          <cell r="DN59">
            <v>0</v>
          </cell>
          <cell r="DO59">
            <v>0</v>
          </cell>
          <cell r="DP59">
            <v>0</v>
          </cell>
          <cell r="DQ59">
            <v>0</v>
          </cell>
          <cell r="DR59">
            <v>0</v>
          </cell>
          <cell r="DS59">
            <v>0</v>
          </cell>
          <cell r="DT59">
            <v>0</v>
          </cell>
          <cell r="DU59">
            <v>0</v>
          </cell>
          <cell r="DV59" t="str">
            <v>Other</v>
          </cell>
        </row>
        <row r="60">
          <cell r="G60" t="str">
            <v>000</v>
          </cell>
          <cell r="H60">
            <v>0</v>
          </cell>
          <cell r="M60" t="str">
            <v/>
          </cell>
          <cell r="N60"/>
          <cell r="O60"/>
          <cell r="P60"/>
          <cell r="Q60"/>
          <cell r="R60"/>
          <cell r="S60"/>
          <cell r="T60"/>
          <cell r="U60"/>
          <cell r="V60"/>
          <cell r="W60"/>
          <cell r="X60"/>
          <cell r="Y60"/>
          <cell r="Z60"/>
          <cell r="AA60"/>
          <cell r="AB60"/>
          <cell r="AC60"/>
          <cell r="AD60"/>
          <cell r="AE60"/>
          <cell r="AF60"/>
          <cell r="AG60"/>
          <cell r="AH60"/>
          <cell r="AI60"/>
          <cell r="AK60" t="str">
            <v>WestCAC 22/11kV LineFixed Charge</v>
          </cell>
          <cell r="AL60" t="str">
            <v>West</v>
          </cell>
          <cell r="AQ60">
            <v>365</v>
          </cell>
          <cell r="AR60">
            <v>28.529569965870305</v>
          </cell>
          <cell r="AS60">
            <v>27.103091467576785</v>
          </cell>
          <cell r="AT60">
            <v>27.178659339214295</v>
          </cell>
          <cell r="AU60">
            <v>0</v>
          </cell>
          <cell r="AV60" t="e">
            <v>#VALUE!</v>
          </cell>
          <cell r="AW60" t="e">
            <v>#VALUE!</v>
          </cell>
          <cell r="AX60" t="e">
            <v>#VALUE!</v>
          </cell>
          <cell r="AY60" t="e">
            <v>#VALUE!</v>
          </cell>
          <cell r="AZ60" t="e">
            <v>#VALUE!</v>
          </cell>
          <cell r="BA60" t="e">
            <v>#VALUE!</v>
          </cell>
          <cell r="BB60" t="e">
            <v>#VALUE!</v>
          </cell>
          <cell r="BC60">
            <v>2</v>
          </cell>
          <cell r="BD60">
            <v>2</v>
          </cell>
          <cell r="BE60">
            <v>2</v>
          </cell>
          <cell r="BF60">
            <v>2</v>
          </cell>
          <cell r="BG60">
            <v>2</v>
          </cell>
          <cell r="BH60">
            <v>2</v>
          </cell>
          <cell r="BI60">
            <v>2</v>
          </cell>
          <cell r="BJ60">
            <v>2</v>
          </cell>
          <cell r="BK60">
            <v>2</v>
          </cell>
          <cell r="BL60">
            <v>2</v>
          </cell>
          <cell r="BM60">
            <v>2</v>
          </cell>
          <cell r="BO60" t="str">
            <v>SEResidential DemandVolume Charge</v>
          </cell>
          <cell r="BP60" t="str">
            <v>SE</v>
          </cell>
          <cell r="BU60">
            <v>1</v>
          </cell>
          <cell r="BV60">
            <v>1.1842903874362345E-3</v>
          </cell>
          <cell r="BW60">
            <v>1.5677932538029063E-3</v>
          </cell>
          <cell r="BX60">
            <v>1.377599859436129E-3</v>
          </cell>
          <cell r="BY60">
            <v>0</v>
          </cell>
          <cell r="BZ60">
            <v>0</v>
          </cell>
          <cell r="CA60">
            <v>1</v>
          </cell>
          <cell r="CB60">
            <v>0</v>
          </cell>
          <cell r="CC60">
            <v>0</v>
          </cell>
          <cell r="CD60">
            <v>0</v>
          </cell>
          <cell r="CE60">
            <v>0</v>
          </cell>
          <cell r="CF60">
            <v>0</v>
          </cell>
          <cell r="CG60">
            <v>24537032.216772448</v>
          </cell>
          <cell r="CH60">
            <v>24914520.582495626</v>
          </cell>
          <cell r="CI60">
            <v>25273140.523911223</v>
          </cell>
          <cell r="CJ60">
            <v>0</v>
          </cell>
          <cell r="CK60">
            <v>0</v>
          </cell>
          <cell r="CL60">
            <v>0</v>
          </cell>
          <cell r="CM60">
            <v>0</v>
          </cell>
          <cell r="CN60">
            <v>0</v>
          </cell>
          <cell r="CO60">
            <v>0</v>
          </cell>
          <cell r="CP60">
            <v>0</v>
          </cell>
          <cell r="CQ60">
            <v>0</v>
          </cell>
          <cell r="CS60" t="str">
            <v>South EastResidential DemandVolume Charge</v>
          </cell>
          <cell r="CT60" t="str">
            <v>South East</v>
          </cell>
          <cell r="CU60" t="str">
            <v>Residential Demand</v>
          </cell>
          <cell r="CY60">
            <v>1</v>
          </cell>
          <cell r="CZ60">
            <v>1.8445506781262749E-2</v>
          </cell>
          <cell r="DA60">
            <v>1.7415790676151243E-2</v>
          </cell>
          <cell r="DB60">
            <v>1.4950686747427663E-2</v>
          </cell>
          <cell r="DC60">
            <v>0</v>
          </cell>
          <cell r="DD60">
            <v>0</v>
          </cell>
          <cell r="DE60">
            <v>0</v>
          </cell>
          <cell r="DF60">
            <v>0</v>
          </cell>
          <cell r="DG60">
            <v>0</v>
          </cell>
          <cell r="DH60">
            <v>0</v>
          </cell>
          <cell r="DI60">
            <v>0</v>
          </cell>
          <cell r="DJ60">
            <v>0</v>
          </cell>
          <cell r="DK60">
            <v>23124146.844569266</v>
          </cell>
          <cell r="DL60">
            <v>23479898.767784026</v>
          </cell>
          <cell r="DM60">
            <v>23817868.743672814</v>
          </cell>
          <cell r="DN60">
            <v>0</v>
          </cell>
          <cell r="DO60">
            <v>0</v>
          </cell>
          <cell r="DP60">
            <v>0</v>
          </cell>
          <cell r="DQ60">
            <v>0</v>
          </cell>
          <cell r="DR60">
            <v>0</v>
          </cell>
          <cell r="DS60">
            <v>0</v>
          </cell>
          <cell r="DT60">
            <v>0</v>
          </cell>
          <cell r="DU60">
            <v>0</v>
          </cell>
          <cell r="DV60" t="str">
            <v>Volume</v>
          </cell>
        </row>
        <row r="61">
          <cell r="G61" t="str">
            <v>000</v>
          </cell>
          <cell r="H61">
            <v>0</v>
          </cell>
          <cell r="M61" t="str">
            <v/>
          </cell>
          <cell r="N61"/>
          <cell r="O61"/>
          <cell r="P61"/>
          <cell r="Q61"/>
          <cell r="R61"/>
          <cell r="S61"/>
          <cell r="T61"/>
          <cell r="U61"/>
          <cell r="V61"/>
          <cell r="W61"/>
          <cell r="X61"/>
          <cell r="Y61"/>
          <cell r="Z61"/>
          <cell r="AA61"/>
          <cell r="AB61"/>
          <cell r="AC61"/>
          <cell r="AD61"/>
          <cell r="AE61"/>
          <cell r="AF61"/>
          <cell r="AG61"/>
          <cell r="AH61"/>
          <cell r="AI61"/>
          <cell r="AK61" t="str">
            <v>WestCAC 22/11kV LineVolume Charge</v>
          </cell>
          <cell r="AL61" t="str">
            <v>West</v>
          </cell>
          <cell r="AQ61">
            <v>1</v>
          </cell>
          <cell r="AR61">
            <v>2.6362576376982826E-2</v>
          </cell>
          <cell r="AS61">
            <v>7.514210661534482E-3</v>
          </cell>
          <cell r="AT61">
            <v>2.0000387035486291E-3</v>
          </cell>
          <cell r="AU61">
            <v>-0.17485384196512027</v>
          </cell>
          <cell r="AV61">
            <v>-0.17566558162280671</v>
          </cell>
          <cell r="AW61">
            <v>-0.17566558162280671</v>
          </cell>
          <cell r="AX61">
            <v>-0.17566558162280671</v>
          </cell>
          <cell r="AY61">
            <v>-0.17566558162280671</v>
          </cell>
          <cell r="AZ61">
            <v>-0.17566558162280671</v>
          </cell>
          <cell r="BA61">
            <v>-0.17566558162280671</v>
          </cell>
          <cell r="BB61">
            <v>-0.17566558162280671</v>
          </cell>
          <cell r="BC61">
            <v>9516704.3127794564</v>
          </cell>
          <cell r="BD61">
            <v>9516704.3127794564</v>
          </cell>
          <cell r="BE61">
            <v>9516704.3127794564</v>
          </cell>
          <cell r="BF61">
            <v>9516704.3127794564</v>
          </cell>
          <cell r="BG61">
            <v>9516704.3127794564</v>
          </cell>
          <cell r="BH61">
            <v>9516704.3127794564</v>
          </cell>
          <cell r="BI61">
            <v>9516704.3127794564</v>
          </cell>
          <cell r="BJ61">
            <v>9516704.3127794564</v>
          </cell>
          <cell r="BK61">
            <v>9516704.3127794564</v>
          </cell>
          <cell r="BL61">
            <v>9516704.3127794564</v>
          </cell>
          <cell r="BM61">
            <v>9516704.3127794564</v>
          </cell>
          <cell r="BO61" t="str">
            <v>SEResidential FlatFixed Charge</v>
          </cell>
          <cell r="BP61" t="str">
            <v>SE</v>
          </cell>
          <cell r="BU61">
            <v>365</v>
          </cell>
          <cell r="BV61">
            <v>6.5751618741299991E-2</v>
          </cell>
          <cell r="BW61">
            <v>6.8051803355970039E-2</v>
          </cell>
          <cell r="BX61">
            <v>7.0432455179856357E-2</v>
          </cell>
          <cell r="BY61">
            <v>7.289638919212095E-2</v>
          </cell>
          <cell r="BZ61">
            <v>7.5446518848159311E-2</v>
          </cell>
          <cell r="CA61">
            <v>7.8085859524588089E-2</v>
          </cell>
          <cell r="CB61">
            <v>8.0817532084748581E-2</v>
          </cell>
          <cell r="CC61">
            <v>8.3644766568942E-2</v>
          </cell>
          <cell r="CD61">
            <v>8.6570906013759927E-2</v>
          </cell>
          <cell r="CE61">
            <v>8.9599410405026267E-2</v>
          </cell>
          <cell r="CF61">
            <v>9.2733860769024623E-2</v>
          </cell>
          <cell r="CG61">
            <v>992645.11884999997</v>
          </cell>
          <cell r="CH61">
            <v>914300.60284476378</v>
          </cell>
          <cell r="CI61">
            <v>830356.37874607893</v>
          </cell>
          <cell r="CJ61">
            <v>0</v>
          </cell>
          <cell r="CK61">
            <v>0</v>
          </cell>
          <cell r="CL61">
            <v>0</v>
          </cell>
          <cell r="CM61">
            <v>0</v>
          </cell>
          <cell r="CN61">
            <v>0</v>
          </cell>
          <cell r="CO61">
            <v>0</v>
          </cell>
          <cell r="CP61">
            <v>0</v>
          </cell>
          <cell r="CQ61">
            <v>0</v>
          </cell>
          <cell r="CS61" t="str">
            <v>South EastResidential FlatFixed Charge</v>
          </cell>
          <cell r="CT61" t="str">
            <v>South East</v>
          </cell>
          <cell r="CU61" t="str">
            <v>Residential Flat</v>
          </cell>
          <cell r="CY61">
            <v>365</v>
          </cell>
          <cell r="CZ61">
            <v>0.44250778242694955</v>
          </cell>
          <cell r="DA61">
            <v>0.45024789295574852</v>
          </cell>
          <cell r="DB61">
            <v>0.45812338937690278</v>
          </cell>
          <cell r="DC61">
            <v>0.47268081054915856</v>
          </cell>
          <cell r="DD61">
            <v>0</v>
          </cell>
          <cell r="DE61">
            <v>0</v>
          </cell>
          <cell r="DF61">
            <v>0</v>
          </cell>
          <cell r="DG61">
            <v>0</v>
          </cell>
          <cell r="DH61">
            <v>0</v>
          </cell>
          <cell r="DI61">
            <v>0</v>
          </cell>
          <cell r="DJ61">
            <v>0</v>
          </cell>
          <cell r="DK61">
            <v>992645.11884999997</v>
          </cell>
          <cell r="DL61">
            <v>914300.60284476378</v>
          </cell>
          <cell r="DM61">
            <v>830356.37874607893</v>
          </cell>
          <cell r="DN61">
            <v>0</v>
          </cell>
          <cell r="DO61">
            <v>0</v>
          </cell>
          <cell r="DP61">
            <v>0</v>
          </cell>
          <cell r="DQ61">
            <v>0</v>
          </cell>
          <cell r="DR61">
            <v>0</v>
          </cell>
          <cell r="DS61">
            <v>0</v>
          </cell>
          <cell r="DT61">
            <v>0</v>
          </cell>
          <cell r="DU61">
            <v>0</v>
          </cell>
          <cell r="DV61" t="str">
            <v>Fixed</v>
          </cell>
        </row>
        <row r="62">
          <cell r="G62" t="str">
            <v>000</v>
          </cell>
          <cell r="H62">
            <v>0</v>
          </cell>
          <cell r="M62" t="str">
            <v/>
          </cell>
          <cell r="N62"/>
          <cell r="O62"/>
          <cell r="P62"/>
          <cell r="Q62"/>
          <cell r="R62"/>
          <cell r="S62"/>
          <cell r="T62"/>
          <cell r="U62"/>
          <cell r="V62"/>
          <cell r="W62"/>
          <cell r="X62"/>
          <cell r="Y62"/>
          <cell r="Z62"/>
          <cell r="AA62"/>
          <cell r="AB62"/>
          <cell r="AC62"/>
          <cell r="AD62"/>
          <cell r="AE62"/>
          <cell r="AF62"/>
          <cell r="AG62"/>
          <cell r="AH62"/>
          <cell r="AI62"/>
          <cell r="AK62" t="str">
            <v>WestCAC 22/11kV LineConnection Unit Charge</v>
          </cell>
          <cell r="AL62" t="str">
            <v>West</v>
          </cell>
          <cell r="AQ62">
            <v>365</v>
          </cell>
          <cell r="AR62">
            <v>6.3849695213320414</v>
          </cell>
          <cell r="AS62">
            <v>6.0657210452654384</v>
          </cell>
          <cell r="AT62">
            <v>6.0826332720453955</v>
          </cell>
          <cell r="AU62">
            <v>0</v>
          </cell>
          <cell r="AV62" t="e">
            <v>#VALUE!</v>
          </cell>
          <cell r="AW62" t="e">
            <v>#VALUE!</v>
          </cell>
          <cell r="AX62" t="e">
            <v>#VALUE!</v>
          </cell>
          <cell r="AY62" t="e">
            <v>#VALUE!</v>
          </cell>
          <cell r="AZ62" t="e">
            <v>#VALUE!</v>
          </cell>
          <cell r="BA62" t="e">
            <v>#VALUE!</v>
          </cell>
          <cell r="BB62" t="e">
            <v>#VALUE!</v>
          </cell>
          <cell r="BC62">
            <v>17</v>
          </cell>
          <cell r="BD62">
            <v>17</v>
          </cell>
          <cell r="BE62">
            <v>17</v>
          </cell>
          <cell r="BF62">
            <v>17</v>
          </cell>
          <cell r="BG62">
            <v>17</v>
          </cell>
          <cell r="BH62">
            <v>17</v>
          </cell>
          <cell r="BI62">
            <v>17</v>
          </cell>
          <cell r="BJ62">
            <v>17</v>
          </cell>
          <cell r="BK62">
            <v>17</v>
          </cell>
          <cell r="BL62">
            <v>17</v>
          </cell>
          <cell r="BM62">
            <v>17</v>
          </cell>
          <cell r="BO62" t="str">
            <v>SEResidential FlatVolume Charge</v>
          </cell>
          <cell r="BP62" t="str">
            <v>SE</v>
          </cell>
          <cell r="BU62">
            <v>1</v>
          </cell>
          <cell r="BV62">
            <v>1.1462226148826058E-2</v>
          </cell>
          <cell r="BW62">
            <v>1.1681425728312596E-2</v>
          </cell>
          <cell r="BX62">
            <v>1.1929566454273613E-2</v>
          </cell>
          <cell r="BY62">
            <v>0</v>
          </cell>
          <cell r="BZ62">
            <v>0</v>
          </cell>
          <cell r="CA62">
            <v>0</v>
          </cell>
          <cell r="CB62">
            <v>0</v>
          </cell>
          <cell r="CC62">
            <v>0</v>
          </cell>
          <cell r="CD62">
            <v>0</v>
          </cell>
          <cell r="CE62">
            <v>0</v>
          </cell>
          <cell r="CF62">
            <v>0</v>
          </cell>
          <cell r="CG62">
            <v>5596493643.6966305</v>
          </cell>
          <cell r="CH62">
            <v>5234093918.033967</v>
          </cell>
          <cell r="CI62">
            <v>4821961169.1755257</v>
          </cell>
          <cell r="CJ62">
            <v>0</v>
          </cell>
          <cell r="CK62">
            <v>0</v>
          </cell>
          <cell r="CL62">
            <v>0</v>
          </cell>
          <cell r="CM62">
            <v>0</v>
          </cell>
          <cell r="CN62">
            <v>0</v>
          </cell>
          <cell r="CO62">
            <v>0</v>
          </cell>
          <cell r="CP62">
            <v>0</v>
          </cell>
          <cell r="CQ62">
            <v>0</v>
          </cell>
          <cell r="CS62" t="str">
            <v>South EastResidential FlatVolume Charge</v>
          </cell>
          <cell r="CT62" t="str">
            <v>South East</v>
          </cell>
          <cell r="CU62" t="str">
            <v>Residential Flat</v>
          </cell>
          <cell r="CY62">
            <v>1</v>
          </cell>
          <cell r="CZ62">
            <v>5.6775111316142608E-2</v>
          </cell>
          <cell r="DA62">
            <v>5.8218567328616876E-2</v>
          </cell>
          <cell r="DB62">
            <v>5.6842527197520254E-2</v>
          </cell>
          <cell r="DC62">
            <v>0</v>
          </cell>
          <cell r="DD62">
            <v>0</v>
          </cell>
          <cell r="DE62">
            <v>0</v>
          </cell>
          <cell r="DF62">
            <v>0</v>
          </cell>
          <cell r="DG62">
            <v>0</v>
          </cell>
          <cell r="DH62">
            <v>0</v>
          </cell>
          <cell r="DI62">
            <v>0</v>
          </cell>
          <cell r="DJ62">
            <v>0</v>
          </cell>
          <cell r="DK62">
            <v>5274237719.0619459</v>
          </cell>
          <cell r="DL62">
            <v>4932705605.5357342</v>
          </cell>
          <cell r="DM62">
            <v>4544304183.560009</v>
          </cell>
          <cell r="DN62">
            <v>0</v>
          </cell>
          <cell r="DO62">
            <v>0</v>
          </cell>
          <cell r="DP62">
            <v>0</v>
          </cell>
          <cell r="DQ62">
            <v>0</v>
          </cell>
          <cell r="DR62">
            <v>0</v>
          </cell>
          <cell r="DS62">
            <v>0</v>
          </cell>
          <cell r="DT62">
            <v>0</v>
          </cell>
          <cell r="DU62">
            <v>0</v>
          </cell>
          <cell r="DV62" t="str">
            <v>Volume</v>
          </cell>
        </row>
        <row r="63">
          <cell r="G63" t="str">
            <v>000</v>
          </cell>
          <cell r="H63">
            <v>0</v>
          </cell>
          <cell r="M63" t="str">
            <v/>
          </cell>
          <cell r="N63"/>
          <cell r="O63"/>
          <cell r="P63"/>
          <cell r="Q63"/>
          <cell r="R63"/>
          <cell r="S63"/>
          <cell r="T63"/>
          <cell r="U63"/>
          <cell r="V63"/>
          <cell r="W63"/>
          <cell r="X63"/>
          <cell r="Y63"/>
          <cell r="Z63"/>
          <cell r="AA63"/>
          <cell r="AB63"/>
          <cell r="AC63"/>
          <cell r="AD63"/>
          <cell r="AE63"/>
          <cell r="AF63"/>
          <cell r="AG63"/>
          <cell r="AH63"/>
          <cell r="AI63"/>
          <cell r="AK63" t="str">
            <v>WestCAC 33kVCapacity Charge</v>
          </cell>
          <cell r="AL63" t="str">
            <v>West</v>
          </cell>
          <cell r="AQ63">
            <v>12</v>
          </cell>
          <cell r="AR63">
            <v>15.035947904436858</v>
          </cell>
          <cell r="AS63">
            <v>15.261487123003409</v>
          </cell>
          <cell r="AT63">
            <v>15.490409429848459</v>
          </cell>
          <cell r="AU63">
            <v>15.722765571296184</v>
          </cell>
          <cell r="AV63">
            <v>15.958607054865626</v>
          </cell>
          <cell r="AW63">
            <v>15.958607054865626</v>
          </cell>
          <cell r="AX63">
            <v>15.958607054865626</v>
          </cell>
          <cell r="AY63">
            <v>15.958607054865626</v>
          </cell>
          <cell r="AZ63">
            <v>15.958607054865626</v>
          </cell>
          <cell r="BA63">
            <v>15.958607054865626</v>
          </cell>
          <cell r="BB63">
            <v>15.958607054865626</v>
          </cell>
          <cell r="BC63">
            <v>4110</v>
          </cell>
          <cell r="BD63">
            <v>4110</v>
          </cell>
          <cell r="BE63">
            <v>4110</v>
          </cell>
          <cell r="BF63">
            <v>4110</v>
          </cell>
          <cell r="BG63">
            <v>4110</v>
          </cell>
          <cell r="BH63">
            <v>4110</v>
          </cell>
          <cell r="BI63">
            <v>4110</v>
          </cell>
          <cell r="BJ63">
            <v>4110</v>
          </cell>
          <cell r="BK63">
            <v>4110</v>
          </cell>
          <cell r="BL63">
            <v>4110</v>
          </cell>
          <cell r="BM63">
            <v>4110</v>
          </cell>
          <cell r="BO63" t="str">
            <v>SEResidential ToUFixed Charge</v>
          </cell>
          <cell r="BP63" t="str">
            <v>SE</v>
          </cell>
          <cell r="BU63">
            <v>365</v>
          </cell>
          <cell r="BV63">
            <v>6.9212230254000001E-2</v>
          </cell>
          <cell r="BW63">
            <v>7.163347721681057E-2</v>
          </cell>
          <cell r="BX63">
            <v>7.4139426505111961E-2</v>
          </cell>
          <cell r="BY63">
            <v>7.6733041254864159E-2</v>
          </cell>
          <cell r="BZ63">
            <v>7.9417388261220329E-2</v>
          </cell>
          <cell r="CA63">
            <v>8.2195641604829561E-2</v>
          </cell>
          <cell r="CB63">
            <v>8.5071086404998511E-2</v>
          </cell>
          <cell r="CC63">
            <v>8.804712270414948E-2</v>
          </cell>
          <cell r="CD63">
            <v>9.112726948816835E-2</v>
          </cell>
          <cell r="CE63">
            <v>9.4315168847396075E-2</v>
          </cell>
          <cell r="CF63">
            <v>9.7614590283183811E-2</v>
          </cell>
          <cell r="CG63">
            <v>355</v>
          </cell>
          <cell r="CH63">
            <v>355</v>
          </cell>
          <cell r="CI63">
            <v>355</v>
          </cell>
          <cell r="CJ63">
            <v>0</v>
          </cell>
          <cell r="CK63">
            <v>0</v>
          </cell>
          <cell r="CL63">
            <v>0</v>
          </cell>
          <cell r="CM63">
            <v>0</v>
          </cell>
          <cell r="CN63">
            <v>0</v>
          </cell>
          <cell r="CO63">
            <v>0</v>
          </cell>
          <cell r="CP63">
            <v>0</v>
          </cell>
          <cell r="CQ63">
            <v>0</v>
          </cell>
          <cell r="CS63" t="str">
            <v>South EastResidential ToUFixed Charge</v>
          </cell>
          <cell r="CT63" t="str">
            <v>South East</v>
          </cell>
          <cell r="CU63" t="str">
            <v>Residential ToU</v>
          </cell>
          <cell r="CY63">
            <v>365</v>
          </cell>
          <cell r="CZ63">
            <v>0.4501148344518992</v>
          </cell>
          <cell r="DA63">
            <v>0.45798800348454755</v>
          </cell>
          <cell r="DB63">
            <v>0.46599888579805704</v>
          </cell>
          <cell r="DC63">
            <v>0.48080656033218389</v>
          </cell>
          <cell r="DD63">
            <v>0</v>
          </cell>
          <cell r="DE63">
            <v>0</v>
          </cell>
          <cell r="DF63">
            <v>0</v>
          </cell>
          <cell r="DG63">
            <v>0</v>
          </cell>
          <cell r="DH63">
            <v>0</v>
          </cell>
          <cell r="DI63">
            <v>0</v>
          </cell>
          <cell r="DJ63">
            <v>0</v>
          </cell>
          <cell r="DK63">
            <v>355</v>
          </cell>
          <cell r="DL63">
            <v>355</v>
          </cell>
          <cell r="DM63">
            <v>355</v>
          </cell>
          <cell r="DN63">
            <v>0</v>
          </cell>
          <cell r="DO63">
            <v>0</v>
          </cell>
          <cell r="DP63">
            <v>0</v>
          </cell>
          <cell r="DQ63">
            <v>0</v>
          </cell>
          <cell r="DR63">
            <v>0</v>
          </cell>
          <cell r="DS63">
            <v>0</v>
          </cell>
          <cell r="DT63">
            <v>0</v>
          </cell>
          <cell r="DU63">
            <v>0</v>
          </cell>
          <cell r="DV63" t="str">
            <v>Fixed</v>
          </cell>
        </row>
        <row r="64">
          <cell r="G64" t="str">
            <v>000</v>
          </cell>
          <cell r="H64">
            <v>0</v>
          </cell>
          <cell r="M64" t="str">
            <v/>
          </cell>
          <cell r="N64"/>
          <cell r="O64"/>
          <cell r="P64"/>
          <cell r="Q64"/>
          <cell r="R64"/>
          <cell r="S64"/>
          <cell r="T64"/>
          <cell r="U64"/>
          <cell r="V64"/>
          <cell r="W64"/>
          <cell r="X64"/>
          <cell r="Y64"/>
          <cell r="Z64"/>
          <cell r="AA64"/>
          <cell r="AB64"/>
          <cell r="AC64"/>
          <cell r="AD64"/>
          <cell r="AE64"/>
          <cell r="AF64"/>
          <cell r="AG64"/>
          <cell r="AH64"/>
          <cell r="AI64"/>
          <cell r="AK64" t="str">
            <v>WestCAC 33kVDemand Charge kVA</v>
          </cell>
          <cell r="AL64" t="str">
            <v>West</v>
          </cell>
          <cell r="AQ64">
            <v>1</v>
          </cell>
          <cell r="AR64">
            <v>17.523166054548696</v>
          </cell>
          <cell r="AS64">
            <v>16.822239412366748</v>
          </cell>
          <cell r="AT64">
            <v>16.149349835872076</v>
          </cell>
          <cell r="AU64">
            <v>0</v>
          </cell>
          <cell r="AV64">
            <v>0</v>
          </cell>
          <cell r="AW64">
            <v>0</v>
          </cell>
          <cell r="AX64">
            <v>0</v>
          </cell>
          <cell r="AY64">
            <v>0</v>
          </cell>
          <cell r="AZ64">
            <v>0</v>
          </cell>
          <cell r="BA64">
            <v>0</v>
          </cell>
          <cell r="BB64">
            <v>0</v>
          </cell>
          <cell r="BC64">
            <v>11175.361176773504</v>
          </cell>
          <cell r="BD64">
            <v>11175.361176773504</v>
          </cell>
          <cell r="BE64">
            <v>11175.361176773504</v>
          </cell>
          <cell r="BF64">
            <v>11175.361176773504</v>
          </cell>
          <cell r="BG64">
            <v>11175.361176773504</v>
          </cell>
          <cell r="BH64">
            <v>11175.361176773504</v>
          </cell>
          <cell r="BI64">
            <v>11175.361176773504</v>
          </cell>
          <cell r="BJ64">
            <v>11175.361176773504</v>
          </cell>
          <cell r="BK64">
            <v>11175.361176773504</v>
          </cell>
          <cell r="BL64">
            <v>11175.361176773504</v>
          </cell>
          <cell r="BM64">
            <v>11175.361176773504</v>
          </cell>
          <cell r="BO64" t="str">
            <v>SEResidential ToUVolume Peak Charge</v>
          </cell>
          <cell r="BP64" t="str">
            <v>SE</v>
          </cell>
          <cell r="BU64">
            <v>1</v>
          </cell>
          <cell r="BV64">
            <v>4.3386453880000002E-2</v>
          </cell>
          <cell r="BW64">
            <v>4.4288194120588993E-2</v>
          </cell>
          <cell r="BX64">
            <v>4.5292900922470666E-2</v>
          </cell>
          <cell r="BY64">
            <v>0</v>
          </cell>
          <cell r="BZ64">
            <v>0</v>
          </cell>
          <cell r="CA64">
            <v>0</v>
          </cell>
          <cell r="CB64">
            <v>0</v>
          </cell>
          <cell r="CC64">
            <v>0</v>
          </cell>
          <cell r="CD64">
            <v>0</v>
          </cell>
          <cell r="CE64">
            <v>0</v>
          </cell>
          <cell r="CF64">
            <v>0</v>
          </cell>
          <cell r="CG64">
            <v>542029.71890656941</v>
          </cell>
          <cell r="CH64">
            <v>550368.53963092633</v>
          </cell>
          <cell r="CI64">
            <v>558290.55172768317</v>
          </cell>
          <cell r="CJ64">
            <v>0</v>
          </cell>
          <cell r="CK64">
            <v>0</v>
          </cell>
          <cell r="CL64">
            <v>0</v>
          </cell>
          <cell r="CM64">
            <v>0</v>
          </cell>
          <cell r="CN64">
            <v>0</v>
          </cell>
          <cell r="CO64">
            <v>0</v>
          </cell>
          <cell r="CP64">
            <v>0</v>
          </cell>
          <cell r="CQ64">
            <v>0</v>
          </cell>
          <cell r="CS64" t="str">
            <v>South EastResidential ToUVolume Peak Charge</v>
          </cell>
          <cell r="CT64" t="str">
            <v>South East</v>
          </cell>
          <cell r="CU64" t="str">
            <v>Residential ToU</v>
          </cell>
          <cell r="CY64">
            <v>1</v>
          </cell>
          <cell r="CZ64">
            <v>0.11638485399999998</v>
          </cell>
          <cell r="DA64">
            <v>0.13070507413520396</v>
          </cell>
          <cell r="DB64">
            <v>0.14045532019352652</v>
          </cell>
          <cell r="DC64">
            <v>0</v>
          </cell>
          <cell r="DD64">
            <v>0</v>
          </cell>
          <cell r="DE64">
            <v>0</v>
          </cell>
          <cell r="DF64">
            <v>0</v>
          </cell>
          <cell r="DG64">
            <v>0</v>
          </cell>
          <cell r="DH64">
            <v>0</v>
          </cell>
          <cell r="DI64">
            <v>0</v>
          </cell>
          <cell r="DJ64">
            <v>0</v>
          </cell>
          <cell r="DK64">
            <v>510818.69654751616</v>
          </cell>
          <cell r="DL64">
            <v>518677.35334174568</v>
          </cell>
          <cell r="DM64">
            <v>526143.20208056096</v>
          </cell>
          <cell r="DN64">
            <v>0</v>
          </cell>
          <cell r="DO64">
            <v>0</v>
          </cell>
          <cell r="DP64">
            <v>0</v>
          </cell>
          <cell r="DQ64">
            <v>0</v>
          </cell>
          <cell r="DR64">
            <v>0</v>
          </cell>
          <cell r="DS64">
            <v>0</v>
          </cell>
          <cell r="DT64">
            <v>0</v>
          </cell>
          <cell r="DU64">
            <v>0</v>
          </cell>
          <cell r="DV64" t="str">
            <v>Volume</v>
          </cell>
        </row>
        <row r="65">
          <cell r="G65" t="str">
            <v>000</v>
          </cell>
          <cell r="H65">
            <v>0</v>
          </cell>
          <cell r="M65" t="str">
            <v/>
          </cell>
          <cell r="N65"/>
          <cell r="O65"/>
          <cell r="P65"/>
          <cell r="Q65"/>
          <cell r="R65"/>
          <cell r="S65"/>
          <cell r="T65"/>
          <cell r="U65"/>
          <cell r="V65"/>
          <cell r="W65"/>
          <cell r="X65"/>
          <cell r="Y65"/>
          <cell r="Z65"/>
          <cell r="AA65"/>
          <cell r="AB65"/>
          <cell r="AC65"/>
          <cell r="AD65"/>
          <cell r="AE65"/>
          <cell r="AF65"/>
          <cell r="AG65"/>
          <cell r="AH65"/>
          <cell r="AI65"/>
          <cell r="AK65" t="str">
            <v>WestCAC 33kVFixed Charge</v>
          </cell>
          <cell r="AL65" t="str">
            <v>West</v>
          </cell>
          <cell r="AQ65">
            <v>365</v>
          </cell>
          <cell r="AR65">
            <v>47.549283276450502</v>
          </cell>
          <cell r="AS65">
            <v>45.171819112627972</v>
          </cell>
          <cell r="AT65">
            <v>45.29776556535716</v>
          </cell>
          <cell r="AU65">
            <v>0</v>
          </cell>
          <cell r="AV65" t="e">
            <v>#VALUE!</v>
          </cell>
          <cell r="AW65" t="e">
            <v>#VALUE!</v>
          </cell>
          <cell r="AX65" t="e">
            <v>#VALUE!</v>
          </cell>
          <cell r="AY65" t="e">
            <v>#VALUE!</v>
          </cell>
          <cell r="AZ65" t="e">
            <v>#VALUE!</v>
          </cell>
          <cell r="BA65" t="e">
            <v>#VALUE!</v>
          </cell>
          <cell r="BB65" t="e">
            <v>#VALUE!</v>
          </cell>
          <cell r="BC65">
            <v>2</v>
          </cell>
          <cell r="BD65">
            <v>2</v>
          </cell>
          <cell r="BE65">
            <v>2</v>
          </cell>
          <cell r="BF65">
            <v>2</v>
          </cell>
          <cell r="BG65">
            <v>2</v>
          </cell>
          <cell r="BH65">
            <v>2</v>
          </cell>
          <cell r="BI65">
            <v>2</v>
          </cell>
          <cell r="BJ65">
            <v>2</v>
          </cell>
          <cell r="BK65">
            <v>2</v>
          </cell>
          <cell r="BL65">
            <v>2</v>
          </cell>
          <cell r="BM65">
            <v>2</v>
          </cell>
          <cell r="BO65" t="str">
            <v>SEResidential ToUVolume Off Peak Charge</v>
          </cell>
          <cell r="BP65" t="str">
            <v>SE</v>
          </cell>
          <cell r="BU65">
            <v>1</v>
          </cell>
          <cell r="BV65">
            <v>3.0918826399999998E-3</v>
          </cell>
          <cell r="BW65">
            <v>3.1561440567863981E-3</v>
          </cell>
          <cell r="BX65">
            <v>3.2277432597915519E-3</v>
          </cell>
          <cell r="BY65">
            <v>0</v>
          </cell>
          <cell r="BZ65">
            <v>0</v>
          </cell>
          <cell r="CA65">
            <v>0</v>
          </cell>
          <cell r="CB65">
            <v>0</v>
          </cell>
          <cell r="CC65">
            <v>0</v>
          </cell>
          <cell r="CD65">
            <v>0</v>
          </cell>
          <cell r="CE65">
            <v>0</v>
          </cell>
          <cell r="CF65">
            <v>0</v>
          </cell>
          <cell r="CG65">
            <v>1155058.9752325807</v>
          </cell>
          <cell r="CH65">
            <v>1172828.9044164529</v>
          </cell>
          <cell r="CI65">
            <v>1189710.6193023436</v>
          </cell>
          <cell r="CJ65">
            <v>0</v>
          </cell>
          <cell r="CK65">
            <v>0</v>
          </cell>
          <cell r="CL65">
            <v>0</v>
          </cell>
          <cell r="CM65">
            <v>0</v>
          </cell>
          <cell r="CN65">
            <v>0</v>
          </cell>
          <cell r="CO65">
            <v>0</v>
          </cell>
          <cell r="CP65">
            <v>0</v>
          </cell>
          <cell r="CQ65">
            <v>0</v>
          </cell>
          <cell r="CS65" t="str">
            <v>South EastResidential ToUVolume Off Peak Charge</v>
          </cell>
          <cell r="CT65" t="str">
            <v>South East</v>
          </cell>
          <cell r="CU65" t="str">
            <v>Residential ToU</v>
          </cell>
          <cell r="CY65">
            <v>1</v>
          </cell>
          <cell r="CZ65">
            <v>4.6616079744000012E-2</v>
          </cell>
          <cell r="DA65">
            <v>5.2351813396888422E-2</v>
          </cell>
          <cell r="DB65">
            <v>5.6257117499245127E-2</v>
          </cell>
          <cell r="DC65">
            <v>0</v>
          </cell>
          <cell r="DD65">
            <v>0</v>
          </cell>
          <cell r="DE65">
            <v>0</v>
          </cell>
          <cell r="DF65">
            <v>0</v>
          </cell>
          <cell r="DG65">
            <v>0</v>
          </cell>
          <cell r="DH65">
            <v>0</v>
          </cell>
          <cell r="DI65">
            <v>0</v>
          </cell>
          <cell r="DJ65">
            <v>0</v>
          </cell>
          <cell r="DK65">
            <v>1088548.6525610976</v>
          </cell>
          <cell r="DL65">
            <v>1105295.3580401968</v>
          </cell>
          <cell r="DM65">
            <v>1121204.9941592156</v>
          </cell>
          <cell r="DN65">
            <v>0</v>
          </cell>
          <cell r="DO65">
            <v>0</v>
          </cell>
          <cell r="DP65">
            <v>0</v>
          </cell>
          <cell r="DQ65">
            <v>0</v>
          </cell>
          <cell r="DR65">
            <v>0</v>
          </cell>
          <cell r="DS65">
            <v>0</v>
          </cell>
          <cell r="DT65">
            <v>0</v>
          </cell>
          <cell r="DU65">
            <v>0</v>
          </cell>
          <cell r="DV65" t="str">
            <v>Volume</v>
          </cell>
        </row>
        <row r="66">
          <cell r="G66" t="str">
            <v>000</v>
          </cell>
          <cell r="H66">
            <v>0</v>
          </cell>
          <cell r="M66" t="str">
            <v/>
          </cell>
          <cell r="N66"/>
          <cell r="O66"/>
          <cell r="P66"/>
          <cell r="Q66"/>
          <cell r="R66"/>
          <cell r="S66"/>
          <cell r="T66"/>
          <cell r="U66"/>
          <cell r="V66"/>
          <cell r="W66"/>
          <cell r="X66"/>
          <cell r="Y66"/>
          <cell r="Z66"/>
          <cell r="AA66"/>
          <cell r="AB66"/>
          <cell r="AC66"/>
          <cell r="AD66"/>
          <cell r="AE66"/>
          <cell r="AF66"/>
          <cell r="AG66"/>
          <cell r="AH66"/>
          <cell r="AI66"/>
          <cell r="AK66" t="str">
            <v>WestCAC 33kVVolume Charge</v>
          </cell>
          <cell r="AL66" t="str">
            <v>West</v>
          </cell>
          <cell r="AQ66">
            <v>1</v>
          </cell>
          <cell r="AR66">
            <v>2.6362576376982826E-2</v>
          </cell>
          <cell r="AS66">
            <v>7.514210661534482E-3</v>
          </cell>
          <cell r="AT66">
            <v>2.0000387035486291E-3</v>
          </cell>
          <cell r="AU66">
            <v>-0.17485384196512024</v>
          </cell>
          <cell r="AV66">
            <v>-0.17566558162280668</v>
          </cell>
          <cell r="AW66">
            <v>-0.17566558162280668</v>
          </cell>
          <cell r="AX66">
            <v>-0.17566558162280668</v>
          </cell>
          <cell r="AY66">
            <v>-0.17566558162280668</v>
          </cell>
          <cell r="AZ66">
            <v>-0.17566558162280668</v>
          </cell>
          <cell r="BA66">
            <v>-0.17566558162280668</v>
          </cell>
          <cell r="BB66">
            <v>-0.17566558162280668</v>
          </cell>
          <cell r="BC66">
            <v>2240588.1059878785</v>
          </cell>
          <cell r="BD66">
            <v>2240588.1059878785</v>
          </cell>
          <cell r="BE66">
            <v>2240588.1059878785</v>
          </cell>
          <cell r="BF66">
            <v>2240588.1059878785</v>
          </cell>
          <cell r="BG66">
            <v>2240588.1059878785</v>
          </cell>
          <cell r="BH66">
            <v>2240588.1059878785</v>
          </cell>
          <cell r="BI66">
            <v>2240588.1059878785</v>
          </cell>
          <cell r="BJ66">
            <v>2240588.1059878785</v>
          </cell>
          <cell r="BK66">
            <v>2240588.1059878785</v>
          </cell>
          <cell r="BL66">
            <v>2240588.1059878785</v>
          </cell>
          <cell r="BM66">
            <v>2240588.1059878785</v>
          </cell>
          <cell r="BO66" t="str">
            <v>SEResidential ToUVolume Shoulder Charge</v>
          </cell>
          <cell r="BP66" t="str">
            <v>SE</v>
          </cell>
          <cell r="BU66">
            <v>1</v>
          </cell>
          <cell r="BV66">
            <v>7.6758961551599142E-3</v>
          </cell>
          <cell r="BW66">
            <v>7.8354313055742399E-3</v>
          </cell>
          <cell r="BX66">
            <v>8.0131832163193948E-3</v>
          </cell>
          <cell r="BY66">
            <v>0</v>
          </cell>
          <cell r="BZ66">
            <v>0</v>
          </cell>
          <cell r="CA66">
            <v>0</v>
          </cell>
          <cell r="CB66">
            <v>0</v>
          </cell>
          <cell r="CC66">
            <v>0</v>
          </cell>
          <cell r="CD66">
            <v>0</v>
          </cell>
          <cell r="CE66">
            <v>0</v>
          </cell>
          <cell r="CF66">
            <v>0</v>
          </cell>
          <cell r="CG66">
            <v>1636263.8711653976</v>
          </cell>
          <cell r="CH66">
            <v>1661436.8655667296</v>
          </cell>
          <cell r="CI66">
            <v>1685351.6099593574</v>
          </cell>
          <cell r="CJ66">
            <v>0</v>
          </cell>
          <cell r="CK66">
            <v>0</v>
          </cell>
          <cell r="CL66">
            <v>0</v>
          </cell>
          <cell r="CM66">
            <v>0</v>
          </cell>
          <cell r="CN66">
            <v>0</v>
          </cell>
          <cell r="CO66">
            <v>0</v>
          </cell>
          <cell r="CP66">
            <v>0</v>
          </cell>
          <cell r="CQ66">
            <v>0</v>
          </cell>
          <cell r="CS66" t="str">
            <v>South EastResidential ToUVolume Shoulder Charge</v>
          </cell>
          <cell r="CT66" t="str">
            <v>South East</v>
          </cell>
          <cell r="CU66" t="str">
            <v>Residential ToU</v>
          </cell>
          <cell r="CY66">
            <v>1</v>
          </cell>
          <cell r="CZ66">
            <v>5.5553116558898115E-2</v>
          </cell>
          <cell r="DA66">
            <v>6.2388480706195737E-2</v>
          </cell>
          <cell r="DB66">
            <v>6.7042493123962141E-2</v>
          </cell>
          <cell r="DC66">
            <v>0</v>
          </cell>
          <cell r="DD66">
            <v>0</v>
          </cell>
          <cell r="DE66">
            <v>0</v>
          </cell>
          <cell r="DF66">
            <v>0</v>
          </cell>
          <cell r="DG66">
            <v>0</v>
          </cell>
          <cell r="DH66">
            <v>0</v>
          </cell>
          <cell r="DI66">
            <v>0</v>
          </cell>
          <cell r="DJ66">
            <v>0</v>
          </cell>
          <cell r="DK66">
            <v>1542044.9261760416</v>
          </cell>
          <cell r="DL66">
            <v>1565768.4153866079</v>
          </cell>
          <cell r="DM66">
            <v>1588306.1068319269</v>
          </cell>
          <cell r="DN66">
            <v>0</v>
          </cell>
          <cell r="DO66">
            <v>0</v>
          </cell>
          <cell r="DP66">
            <v>0</v>
          </cell>
          <cell r="DQ66">
            <v>0</v>
          </cell>
          <cell r="DR66">
            <v>0</v>
          </cell>
          <cell r="DS66">
            <v>0</v>
          </cell>
          <cell r="DT66">
            <v>0</v>
          </cell>
          <cell r="DU66">
            <v>0</v>
          </cell>
          <cell r="DV66" t="str">
            <v>Volume</v>
          </cell>
        </row>
        <row r="67">
          <cell r="G67" t="str">
            <v>000</v>
          </cell>
          <cell r="H67">
            <v>0</v>
          </cell>
          <cell r="M67" t="str">
            <v/>
          </cell>
          <cell r="N67"/>
          <cell r="O67"/>
          <cell r="P67"/>
          <cell r="Q67"/>
          <cell r="R67"/>
          <cell r="S67"/>
          <cell r="T67"/>
          <cell r="U67"/>
          <cell r="V67"/>
          <cell r="W67"/>
          <cell r="X67"/>
          <cell r="Y67"/>
          <cell r="Z67"/>
          <cell r="AA67"/>
          <cell r="AB67"/>
          <cell r="AC67"/>
          <cell r="AD67"/>
          <cell r="AE67"/>
          <cell r="AF67"/>
          <cell r="AG67"/>
          <cell r="AH67"/>
          <cell r="AI67"/>
          <cell r="AK67" t="str">
            <v>WestCAC 33kVConnection Unit Charge</v>
          </cell>
          <cell r="AL67" t="str">
            <v>West</v>
          </cell>
          <cell r="AQ67">
            <v>365</v>
          </cell>
          <cell r="AR67">
            <v>6.3849695213320414</v>
          </cell>
          <cell r="AS67">
            <v>6.0657210452654384</v>
          </cell>
          <cell r="AT67">
            <v>6.0826332720453955</v>
          </cell>
          <cell r="AU67">
            <v>0</v>
          </cell>
          <cell r="AV67" t="e">
            <v>#VALUE!</v>
          </cell>
          <cell r="AW67" t="e">
            <v>#VALUE!</v>
          </cell>
          <cell r="AX67" t="e">
            <v>#VALUE!</v>
          </cell>
          <cell r="AY67" t="e">
            <v>#VALUE!</v>
          </cell>
          <cell r="AZ67" t="e">
            <v>#VALUE!</v>
          </cell>
          <cell r="BA67" t="e">
            <v>#VALUE!</v>
          </cell>
          <cell r="BB67" t="e">
            <v>#VALUE!</v>
          </cell>
          <cell r="BC67">
            <v>12</v>
          </cell>
          <cell r="BD67">
            <v>12</v>
          </cell>
          <cell r="BE67">
            <v>12</v>
          </cell>
          <cell r="BF67">
            <v>12</v>
          </cell>
          <cell r="BG67">
            <v>12</v>
          </cell>
          <cell r="BH67">
            <v>12</v>
          </cell>
          <cell r="BI67">
            <v>12</v>
          </cell>
          <cell r="BJ67">
            <v>12</v>
          </cell>
          <cell r="BK67">
            <v>12</v>
          </cell>
          <cell r="BL67">
            <v>12</v>
          </cell>
          <cell r="BM67">
            <v>12</v>
          </cell>
          <cell r="BO67" t="str">
            <v>SEResidential ToU EnergyFixed Charge</v>
          </cell>
          <cell r="BP67" t="str">
            <v>SE</v>
          </cell>
          <cell r="BU67">
            <v>365</v>
          </cell>
          <cell r="BV67">
            <v>6.5751618741299991E-2</v>
          </cell>
          <cell r="BW67">
            <v>6.8051803355970039E-2</v>
          </cell>
          <cell r="BX67">
            <v>7.0432455179856357E-2</v>
          </cell>
          <cell r="BY67">
            <v>7.289638919212095E-2</v>
          </cell>
          <cell r="BZ67">
            <v>7.5446518848159311E-2</v>
          </cell>
          <cell r="CA67">
            <v>7.8085859524588089E-2</v>
          </cell>
          <cell r="CB67">
            <v>8.0817532084748581E-2</v>
          </cell>
          <cell r="CC67">
            <v>8.3644766568942E-2</v>
          </cell>
          <cell r="CD67">
            <v>8.6570906013759927E-2</v>
          </cell>
          <cell r="CE67">
            <v>8.9599410405026267E-2</v>
          </cell>
          <cell r="CF67">
            <v>9.2733860769024623E-2</v>
          </cell>
          <cell r="CG67">
            <v>2150</v>
          </cell>
          <cell r="CH67">
            <v>2150</v>
          </cell>
          <cell r="CI67">
            <v>2150</v>
          </cell>
          <cell r="CJ67">
            <v>0</v>
          </cell>
          <cell r="CK67">
            <v>0</v>
          </cell>
          <cell r="CL67">
            <v>0</v>
          </cell>
          <cell r="CM67">
            <v>0</v>
          </cell>
          <cell r="CN67">
            <v>0</v>
          </cell>
          <cell r="CO67">
            <v>0</v>
          </cell>
          <cell r="CP67">
            <v>0</v>
          </cell>
          <cell r="CQ67">
            <v>0</v>
          </cell>
          <cell r="CS67" t="str">
            <v>South EastResidential ToU EnergyFixed Charge</v>
          </cell>
          <cell r="CT67" t="str">
            <v>South East</v>
          </cell>
          <cell r="CU67" t="str">
            <v>Residential ToU Energy</v>
          </cell>
          <cell r="CY67">
            <v>365</v>
          </cell>
          <cell r="CZ67">
            <v>0.44250778242694955</v>
          </cell>
          <cell r="DA67">
            <v>0.45024789295574852</v>
          </cell>
          <cell r="DB67">
            <v>0.45812338937690278</v>
          </cell>
          <cell r="DC67">
            <v>0.47268081054915856</v>
          </cell>
          <cell r="DD67">
            <v>0.48213442676014173</v>
          </cell>
          <cell r="DE67">
            <v>0.48213442676014173</v>
          </cell>
          <cell r="DF67">
            <v>0.48213442676014173</v>
          </cell>
          <cell r="DG67">
            <v>0.48213442676014173</v>
          </cell>
          <cell r="DH67">
            <v>0.48213442676014173</v>
          </cell>
          <cell r="DI67">
            <v>0.48213442676014173</v>
          </cell>
          <cell r="DJ67">
            <v>0.48213442676014173</v>
          </cell>
          <cell r="DK67">
            <v>2150</v>
          </cell>
          <cell r="DL67">
            <v>2150</v>
          </cell>
          <cell r="DM67">
            <v>2150</v>
          </cell>
          <cell r="DN67">
            <v>0</v>
          </cell>
          <cell r="DO67">
            <v>0</v>
          </cell>
          <cell r="DP67">
            <v>0</v>
          </cell>
          <cell r="DQ67">
            <v>0</v>
          </cell>
          <cell r="DR67">
            <v>0</v>
          </cell>
          <cell r="DS67">
            <v>0</v>
          </cell>
          <cell r="DT67">
            <v>0</v>
          </cell>
          <cell r="DU67">
            <v>0</v>
          </cell>
          <cell r="DV67" t="str">
            <v>Fixed</v>
          </cell>
        </row>
        <row r="68">
          <cell r="G68" t="str">
            <v>000</v>
          </cell>
          <cell r="H68">
            <v>0</v>
          </cell>
          <cell r="M68" t="str">
            <v/>
          </cell>
          <cell r="N68"/>
          <cell r="O68"/>
          <cell r="P68"/>
          <cell r="Q68"/>
          <cell r="R68"/>
          <cell r="S68"/>
          <cell r="T68"/>
          <cell r="U68"/>
          <cell r="V68"/>
          <cell r="W68"/>
          <cell r="X68"/>
          <cell r="Y68"/>
          <cell r="Z68"/>
          <cell r="AA68"/>
          <cell r="AB68"/>
          <cell r="AC68"/>
          <cell r="AD68"/>
          <cell r="AE68"/>
          <cell r="AF68"/>
          <cell r="AG68"/>
          <cell r="AH68"/>
          <cell r="AI68"/>
          <cell r="AK68" t="str">
            <v>WestCAC 66kVCapacity Charge</v>
          </cell>
          <cell r="AL68" t="str">
            <v>West</v>
          </cell>
          <cell r="AQ68">
            <v>12</v>
          </cell>
          <cell r="AR68">
            <v>8.9707136928327635</v>
          </cell>
          <cell r="AS68">
            <v>8.836152987440272</v>
          </cell>
          <cell r="AT68">
            <v>8.7036106926286685</v>
          </cell>
          <cell r="AU68">
            <v>8.5730565322392387</v>
          </cell>
          <cell r="AV68">
            <v>8.4444606842556507</v>
          </cell>
          <cell r="AW68">
            <v>8.4444606842556507</v>
          </cell>
          <cell r="AX68">
            <v>8.4444606842556507</v>
          </cell>
          <cell r="AY68">
            <v>8.4444606842556507</v>
          </cell>
          <cell r="AZ68">
            <v>8.4444606842556507</v>
          </cell>
          <cell r="BA68">
            <v>8.4444606842556507</v>
          </cell>
          <cell r="BB68">
            <v>8.4444606842556507</v>
          </cell>
          <cell r="BC68">
            <v>9842</v>
          </cell>
          <cell r="BD68">
            <v>9842</v>
          </cell>
          <cell r="BE68">
            <v>9842</v>
          </cell>
          <cell r="BF68">
            <v>9842</v>
          </cell>
          <cell r="BG68">
            <v>9842</v>
          </cell>
          <cell r="BH68">
            <v>9842</v>
          </cell>
          <cell r="BI68">
            <v>9842</v>
          </cell>
          <cell r="BJ68">
            <v>9842</v>
          </cell>
          <cell r="BK68">
            <v>9842</v>
          </cell>
          <cell r="BL68">
            <v>9842</v>
          </cell>
          <cell r="BM68">
            <v>9842</v>
          </cell>
          <cell r="BO68" t="str">
            <v>SEResidential ToU EnergyVolume Evening Charge</v>
          </cell>
          <cell r="BP68" t="str">
            <v>SE</v>
          </cell>
          <cell r="BU68">
            <v>1</v>
          </cell>
          <cell r="BV68">
            <v>2.198E-2</v>
          </cell>
          <cell r="BW68">
            <v>2.21011691887932E-2</v>
          </cell>
          <cell r="BX68">
            <v>2.2305166450126403E-2</v>
          </cell>
          <cell r="BY68">
            <v>0</v>
          </cell>
          <cell r="BZ68">
            <v>0</v>
          </cell>
          <cell r="CA68">
            <v>0</v>
          </cell>
          <cell r="CB68">
            <v>0</v>
          </cell>
          <cell r="CC68">
            <v>0</v>
          </cell>
          <cell r="CD68">
            <v>0</v>
          </cell>
          <cell r="CE68">
            <v>0</v>
          </cell>
          <cell r="CF68">
            <v>0</v>
          </cell>
          <cell r="CG68">
            <v>855922.99545689311</v>
          </cell>
          <cell r="CH68">
            <v>869090.88674404938</v>
          </cell>
          <cell r="CI68">
            <v>881600.59255424095</v>
          </cell>
          <cell r="CJ68">
            <v>0</v>
          </cell>
          <cell r="CK68">
            <v>0</v>
          </cell>
          <cell r="CL68">
            <v>0</v>
          </cell>
          <cell r="CM68">
            <v>0</v>
          </cell>
          <cell r="CN68">
            <v>0</v>
          </cell>
          <cell r="CO68">
            <v>0</v>
          </cell>
          <cell r="CP68">
            <v>0</v>
          </cell>
          <cell r="CQ68">
            <v>0</v>
          </cell>
          <cell r="CS68" t="str">
            <v>South EastResidential ToU EnergyVolume Evening Charge</v>
          </cell>
          <cell r="CT68" t="str">
            <v>South East</v>
          </cell>
          <cell r="CU68" t="str">
            <v>Residential ToU Energy</v>
          </cell>
          <cell r="CY68">
            <v>1</v>
          </cell>
          <cell r="CZ68">
            <v>0.11638485399999998</v>
          </cell>
          <cell r="DA68">
            <v>0.12802333939999999</v>
          </cell>
          <cell r="DB68">
            <v>0.14082567334000001</v>
          </cell>
          <cell r="DC68">
            <v>0.12793529857826663</v>
          </cell>
          <cell r="DD68">
            <v>0.13241085083228449</v>
          </cell>
          <cell r="DE68">
            <v>0</v>
          </cell>
          <cell r="DF68">
            <v>0</v>
          </cell>
          <cell r="DG68">
            <v>0</v>
          </cell>
          <cell r="DH68">
            <v>0</v>
          </cell>
          <cell r="DI68">
            <v>0</v>
          </cell>
          <cell r="DJ68">
            <v>0</v>
          </cell>
          <cell r="DK68">
            <v>806637.44741955819</v>
          </cell>
          <cell r="DL68">
            <v>819047.10841961124</v>
          </cell>
          <cell r="DM68">
            <v>830836.48341743567</v>
          </cell>
          <cell r="DN68">
            <v>0</v>
          </cell>
          <cell r="DO68">
            <v>0</v>
          </cell>
          <cell r="DP68">
            <v>0</v>
          </cell>
          <cell r="DQ68">
            <v>0</v>
          </cell>
          <cell r="DR68">
            <v>0</v>
          </cell>
          <cell r="DS68">
            <v>0</v>
          </cell>
          <cell r="DT68">
            <v>0</v>
          </cell>
          <cell r="DU68">
            <v>0</v>
          </cell>
          <cell r="DV68" t="str">
            <v>Volume</v>
          </cell>
        </row>
        <row r="69">
          <cell r="G69" t="str">
            <v>000</v>
          </cell>
          <cell r="H69">
            <v>0</v>
          </cell>
          <cell r="M69" t="str">
            <v/>
          </cell>
          <cell r="N69"/>
          <cell r="O69"/>
          <cell r="P69"/>
          <cell r="Q69"/>
          <cell r="R69"/>
          <cell r="S69"/>
          <cell r="T69"/>
          <cell r="U69"/>
          <cell r="V69"/>
          <cell r="W69"/>
          <cell r="X69"/>
          <cell r="Y69"/>
          <cell r="Z69"/>
          <cell r="AA69"/>
          <cell r="AB69"/>
          <cell r="AC69"/>
          <cell r="AD69"/>
          <cell r="AE69"/>
          <cell r="AF69"/>
          <cell r="AG69"/>
          <cell r="AH69"/>
          <cell r="AI69"/>
          <cell r="AK69" t="str">
            <v>WestCAC 66kVDemand Charge kVA</v>
          </cell>
          <cell r="AL69" t="str">
            <v>West</v>
          </cell>
          <cell r="AQ69">
            <v>1</v>
          </cell>
          <cell r="AR69">
            <v>7.8317894503723533</v>
          </cell>
          <cell r="AS69">
            <v>8.6149683954095888</v>
          </cell>
          <cell r="AT69">
            <v>9.4764652349505489</v>
          </cell>
          <cell r="AU69">
            <v>0</v>
          </cell>
          <cell r="AV69">
            <v>0</v>
          </cell>
          <cell r="AW69">
            <v>0</v>
          </cell>
          <cell r="AX69">
            <v>0</v>
          </cell>
          <cell r="AY69">
            <v>0</v>
          </cell>
          <cell r="AZ69">
            <v>0</v>
          </cell>
          <cell r="BA69">
            <v>0</v>
          </cell>
          <cell r="BB69">
            <v>0</v>
          </cell>
          <cell r="BC69">
            <v>12858.455164171113</v>
          </cell>
          <cell r="BD69">
            <v>12858.455164171113</v>
          </cell>
          <cell r="BE69">
            <v>12858.455164171113</v>
          </cell>
          <cell r="BF69">
            <v>12858.455164171113</v>
          </cell>
          <cell r="BG69">
            <v>12858.455164171113</v>
          </cell>
          <cell r="BH69">
            <v>12858.455164171113</v>
          </cell>
          <cell r="BI69">
            <v>12858.455164171113</v>
          </cell>
          <cell r="BJ69">
            <v>12858.455164171113</v>
          </cell>
          <cell r="BK69">
            <v>12858.455164171113</v>
          </cell>
          <cell r="BL69">
            <v>12858.455164171113</v>
          </cell>
          <cell r="BM69">
            <v>12858.455164171113</v>
          </cell>
          <cell r="BO69" t="str">
            <v>SEResidential ToU EnergyVolume Overnight Charge</v>
          </cell>
          <cell r="BP69" t="str">
            <v>SE</v>
          </cell>
          <cell r="BU69">
            <v>1</v>
          </cell>
          <cell r="BV69">
            <v>8.1819075913856197E-3</v>
          </cell>
          <cell r="BW69">
            <v>8.2270120092941337E-3</v>
          </cell>
          <cell r="BX69">
            <v>8.302948621720159E-3</v>
          </cell>
          <cell r="BY69">
            <v>0</v>
          </cell>
          <cell r="BZ69">
            <v>0</v>
          </cell>
          <cell r="CA69">
            <v>0</v>
          </cell>
          <cell r="CB69">
            <v>0</v>
          </cell>
          <cell r="CC69">
            <v>0</v>
          </cell>
          <cell r="CD69">
            <v>0</v>
          </cell>
          <cell r="CE69">
            <v>0</v>
          </cell>
          <cell r="CF69">
            <v>0</v>
          </cell>
          <cell r="CG69">
            <v>612026.67432690843</v>
          </cell>
          <cell r="CH69">
            <v>621442.35862929665</v>
          </cell>
          <cell r="CI69">
            <v>630387.408224246</v>
          </cell>
          <cell r="CJ69">
            <v>0</v>
          </cell>
          <cell r="CK69">
            <v>0</v>
          </cell>
          <cell r="CL69">
            <v>0</v>
          </cell>
          <cell r="CM69">
            <v>0</v>
          </cell>
          <cell r="CN69">
            <v>0</v>
          </cell>
          <cell r="CO69">
            <v>0</v>
          </cell>
          <cell r="CP69">
            <v>0</v>
          </cell>
          <cell r="CQ69">
            <v>0</v>
          </cell>
          <cell r="CS69" t="str">
            <v>South EastResidential ToU EnergyVolume Overnight Charge</v>
          </cell>
          <cell r="CT69" t="str">
            <v>South East</v>
          </cell>
          <cell r="CU69" t="str">
            <v>Residential ToU Energy</v>
          </cell>
          <cell r="CY69">
            <v>1</v>
          </cell>
          <cell r="CZ69">
            <v>2.2387577604107509E-2</v>
          </cell>
          <cell r="DA69">
            <v>3.3087047561524592E-2</v>
          </cell>
          <cell r="DB69">
            <v>3.3878421461878541E-2</v>
          </cell>
          <cell r="DC69">
            <v>0</v>
          </cell>
          <cell r="DD69">
            <v>0</v>
          </cell>
          <cell r="DE69">
            <v>0</v>
          </cell>
          <cell r="DF69">
            <v>0</v>
          </cell>
          <cell r="DG69">
            <v>0</v>
          </cell>
          <cell r="DH69">
            <v>0</v>
          </cell>
          <cell r="DI69">
            <v>0</v>
          </cell>
          <cell r="DJ69">
            <v>0</v>
          </cell>
          <cell r="DK69">
            <v>576785.10444530065</v>
          </cell>
          <cell r="DL69">
            <v>585658.61712307669</v>
          </cell>
          <cell r="DM69">
            <v>594088.59506572993</v>
          </cell>
          <cell r="DN69">
            <v>0</v>
          </cell>
          <cell r="DO69">
            <v>0</v>
          </cell>
          <cell r="DP69">
            <v>0</v>
          </cell>
          <cell r="DQ69">
            <v>0</v>
          </cell>
          <cell r="DR69">
            <v>0</v>
          </cell>
          <cell r="DS69">
            <v>0</v>
          </cell>
          <cell r="DT69">
            <v>0</v>
          </cell>
          <cell r="DU69">
            <v>0</v>
          </cell>
          <cell r="DV69" t="str">
            <v>Volume</v>
          </cell>
        </row>
        <row r="70">
          <cell r="G70" t="str">
            <v>000</v>
          </cell>
          <cell r="H70">
            <v>0</v>
          </cell>
          <cell r="M70" t="str">
            <v/>
          </cell>
          <cell r="N70"/>
          <cell r="O70"/>
          <cell r="P70"/>
          <cell r="Q70"/>
          <cell r="R70"/>
          <cell r="S70"/>
          <cell r="T70"/>
          <cell r="U70"/>
          <cell r="V70"/>
          <cell r="W70"/>
          <cell r="X70"/>
          <cell r="Y70"/>
          <cell r="Z70"/>
          <cell r="AA70"/>
          <cell r="AB70"/>
          <cell r="AC70"/>
          <cell r="AD70"/>
          <cell r="AE70"/>
          <cell r="AF70"/>
          <cell r="AG70"/>
          <cell r="AH70"/>
          <cell r="AI70"/>
          <cell r="AK70" t="str">
            <v>WestCAC 66kVFixed Charge</v>
          </cell>
          <cell r="AL70" t="str">
            <v>West</v>
          </cell>
          <cell r="AQ70">
            <v>365</v>
          </cell>
          <cell r="AR70">
            <v>117.42447440273035</v>
          </cell>
          <cell r="AS70">
            <v>111.55325068259381</v>
          </cell>
          <cell r="AT70">
            <v>111.86427947200013</v>
          </cell>
          <cell r="AU70">
            <v>0</v>
          </cell>
          <cell r="AV70" t="e">
            <v>#VALUE!</v>
          </cell>
          <cell r="AW70" t="e">
            <v>#VALUE!</v>
          </cell>
          <cell r="AX70" t="e">
            <v>#VALUE!</v>
          </cell>
          <cell r="AY70" t="e">
            <v>#VALUE!</v>
          </cell>
          <cell r="AZ70" t="e">
            <v>#VALUE!</v>
          </cell>
          <cell r="BA70" t="e">
            <v>#VALUE!</v>
          </cell>
          <cell r="BB70" t="e">
            <v>#VALUE!</v>
          </cell>
          <cell r="BC70">
            <v>2</v>
          </cell>
          <cell r="BD70">
            <v>2</v>
          </cell>
          <cell r="BE70">
            <v>2</v>
          </cell>
          <cell r="BF70">
            <v>2</v>
          </cell>
          <cell r="BG70">
            <v>2</v>
          </cell>
          <cell r="BH70">
            <v>2</v>
          </cell>
          <cell r="BI70">
            <v>2</v>
          </cell>
          <cell r="BJ70">
            <v>2</v>
          </cell>
          <cell r="BK70">
            <v>2</v>
          </cell>
          <cell r="BL70">
            <v>2</v>
          </cell>
          <cell r="BM70">
            <v>2</v>
          </cell>
          <cell r="BO70" t="str">
            <v>SEResidential ToU EnergyVolume Day Charge</v>
          </cell>
          <cell r="BP70" t="str">
            <v>SE</v>
          </cell>
          <cell r="BU70">
            <v>1</v>
          </cell>
          <cell r="BV70">
            <v>5.94E-3</v>
          </cell>
          <cell r="BW70">
            <v>5.9727454495646787E-3</v>
          </cell>
          <cell r="BX70">
            <v>6.027874827741168E-3</v>
          </cell>
          <cell r="BY70">
            <v>0</v>
          </cell>
          <cell r="BZ70">
            <v>0</v>
          </cell>
          <cell r="CA70">
            <v>0</v>
          </cell>
          <cell r="CB70">
            <v>0</v>
          </cell>
          <cell r="CC70">
            <v>0</v>
          </cell>
          <cell r="CD70">
            <v>0</v>
          </cell>
          <cell r="CE70">
            <v>0</v>
          </cell>
          <cell r="CF70">
            <v>0</v>
          </cell>
          <cell r="CG70">
            <v>1552674.7061395592</v>
          </cell>
          <cell r="CH70">
            <v>1576561.7285040529</v>
          </cell>
          <cell r="CI70">
            <v>1599254.7790422768</v>
          </cell>
          <cell r="CJ70">
            <v>0</v>
          </cell>
          <cell r="CK70">
            <v>0</v>
          </cell>
          <cell r="CL70">
            <v>0</v>
          </cell>
          <cell r="CM70">
            <v>0</v>
          </cell>
          <cell r="CN70">
            <v>0</v>
          </cell>
          <cell r="CO70">
            <v>0</v>
          </cell>
          <cell r="CP70">
            <v>0</v>
          </cell>
          <cell r="CQ70">
            <v>0</v>
          </cell>
          <cell r="CS70" t="str">
            <v>South EastResidential ToU EnergyVolume Day Charge</v>
          </cell>
          <cell r="CT70" t="str">
            <v>South East</v>
          </cell>
          <cell r="CU70" t="str">
            <v>Residential ToU Energy</v>
          </cell>
          <cell r="CY70">
            <v>1</v>
          </cell>
          <cell r="CZ70">
            <v>1.8242577222245739E-2</v>
          </cell>
          <cell r="DA70">
            <v>1.8559315181557318E-2</v>
          </cell>
          <cell r="DB70">
            <v>1.8063781921155243E-2</v>
          </cell>
          <cell r="DC70">
            <v>0</v>
          </cell>
          <cell r="DD70">
            <v>0</v>
          </cell>
          <cell r="DE70">
            <v>0</v>
          </cell>
          <cell r="DF70">
            <v>0</v>
          </cell>
          <cell r="DG70">
            <v>0</v>
          </cell>
          <cell r="DH70">
            <v>0</v>
          </cell>
          <cell r="DI70">
            <v>0</v>
          </cell>
          <cell r="DJ70">
            <v>0</v>
          </cell>
          <cell r="DK70">
            <v>1463268.9719532176</v>
          </cell>
          <cell r="DL70">
            <v>1485780.5376534285</v>
          </cell>
          <cell r="DM70">
            <v>1507166.8825202873</v>
          </cell>
          <cell r="DN70">
            <v>0</v>
          </cell>
          <cell r="DO70">
            <v>0</v>
          </cell>
          <cell r="DP70">
            <v>0</v>
          </cell>
          <cell r="DQ70">
            <v>0</v>
          </cell>
          <cell r="DR70">
            <v>0</v>
          </cell>
          <cell r="DS70">
            <v>0</v>
          </cell>
          <cell r="DT70">
            <v>0</v>
          </cell>
          <cell r="DU70">
            <v>0</v>
          </cell>
          <cell r="DV70" t="str">
            <v>Volume</v>
          </cell>
        </row>
        <row r="71">
          <cell r="G71" t="str">
            <v>000</v>
          </cell>
          <cell r="H71">
            <v>0</v>
          </cell>
          <cell r="M71" t="str">
            <v/>
          </cell>
          <cell r="N71"/>
          <cell r="O71"/>
          <cell r="P71"/>
          <cell r="Q71"/>
          <cell r="R71"/>
          <cell r="S71"/>
          <cell r="T71"/>
          <cell r="U71"/>
          <cell r="V71"/>
          <cell r="W71"/>
          <cell r="X71"/>
          <cell r="Y71"/>
          <cell r="Z71"/>
          <cell r="AA71"/>
          <cell r="AB71"/>
          <cell r="AC71"/>
          <cell r="AD71"/>
          <cell r="AE71"/>
          <cell r="AF71"/>
          <cell r="AG71"/>
          <cell r="AH71"/>
          <cell r="AI71"/>
          <cell r="AK71" t="str">
            <v>WestCAC 66kVVolume Charge</v>
          </cell>
          <cell r="AL71" t="str">
            <v>West</v>
          </cell>
          <cell r="AQ71">
            <v>1</v>
          </cell>
          <cell r="AR71">
            <v>2.6362576376982826E-2</v>
          </cell>
          <cell r="AS71">
            <v>7.514210661534482E-3</v>
          </cell>
          <cell r="AT71">
            <v>2.0000387035486291E-3</v>
          </cell>
          <cell r="AU71">
            <v>-0.17485384196512024</v>
          </cell>
          <cell r="AV71">
            <v>-0.17566558162280668</v>
          </cell>
          <cell r="AW71">
            <v>-0.17566558162280668</v>
          </cell>
          <cell r="AX71">
            <v>-0.17566558162280668</v>
          </cell>
          <cell r="AY71">
            <v>-0.17566558162280668</v>
          </cell>
          <cell r="AZ71">
            <v>-0.17566558162280668</v>
          </cell>
          <cell r="BA71">
            <v>-0.17566558162280668</v>
          </cell>
          <cell r="BB71">
            <v>-0.17566558162280668</v>
          </cell>
          <cell r="BC71">
            <v>5014782.6958289379</v>
          </cell>
          <cell r="BD71">
            <v>5014782.6958289379</v>
          </cell>
          <cell r="BE71">
            <v>5014782.6958289379</v>
          </cell>
          <cell r="BF71">
            <v>5014782.6958289379</v>
          </cell>
          <cell r="BG71">
            <v>5014782.6958289379</v>
          </cell>
          <cell r="BH71">
            <v>5014782.6958289379</v>
          </cell>
          <cell r="BI71">
            <v>5014782.6958289379</v>
          </cell>
          <cell r="BJ71">
            <v>5014782.6958289379</v>
          </cell>
          <cell r="BK71">
            <v>5014782.6958289379</v>
          </cell>
          <cell r="BL71">
            <v>5014782.6958289379</v>
          </cell>
          <cell r="BM71">
            <v>5014782.6958289379</v>
          </cell>
          <cell r="BO71" t="str">
            <v>SESuper EconomyVolume Charge</v>
          </cell>
          <cell r="BP71" t="str">
            <v>SE</v>
          </cell>
          <cell r="BU71">
            <v>1</v>
          </cell>
          <cell r="BV71">
            <v>9.6704658956750615E-3</v>
          </cell>
          <cell r="BW71">
            <v>9.8964718747578829E-3</v>
          </cell>
          <cell r="BX71">
            <v>1.0143142895510543E-2</v>
          </cell>
          <cell r="BY71">
            <v>0</v>
          </cell>
          <cell r="BZ71">
            <v>0</v>
          </cell>
          <cell r="CA71">
            <v>0</v>
          </cell>
          <cell r="CB71">
            <v>0</v>
          </cell>
          <cell r="CC71">
            <v>0</v>
          </cell>
          <cell r="CD71">
            <v>0</v>
          </cell>
          <cell r="CE71">
            <v>0</v>
          </cell>
          <cell r="CF71">
            <v>0</v>
          </cell>
          <cell r="CG71">
            <v>386808799.81543922</v>
          </cell>
          <cell r="CH71">
            <v>377985282.9824487</v>
          </cell>
          <cell r="CI71">
            <v>368001737.91755122</v>
          </cell>
          <cell r="CJ71">
            <v>0</v>
          </cell>
          <cell r="CK71">
            <v>0</v>
          </cell>
          <cell r="CL71">
            <v>0</v>
          </cell>
          <cell r="CM71">
            <v>0</v>
          </cell>
          <cell r="CN71">
            <v>0</v>
          </cell>
          <cell r="CO71">
            <v>0</v>
          </cell>
          <cell r="CP71">
            <v>0</v>
          </cell>
          <cell r="CQ71">
            <v>0</v>
          </cell>
          <cell r="CS71" t="str">
            <v>South EastSuper EconomyVolume Charge</v>
          </cell>
          <cell r="CT71" t="str">
            <v>South East</v>
          </cell>
          <cell r="CU71" t="str">
            <v>Super Economy</v>
          </cell>
          <cell r="CY71">
            <v>1</v>
          </cell>
          <cell r="CZ71">
            <v>1.8242577222245739E-2</v>
          </cell>
          <cell r="DA71">
            <v>1.8559315181557318E-2</v>
          </cell>
          <cell r="DB71">
            <v>1.8063781921155243E-2</v>
          </cell>
          <cell r="DC71">
            <v>0</v>
          </cell>
          <cell r="DD71">
            <v>0</v>
          </cell>
          <cell r="DE71">
            <v>1</v>
          </cell>
          <cell r="DF71">
            <v>1</v>
          </cell>
          <cell r="DG71">
            <v>1</v>
          </cell>
          <cell r="DH71">
            <v>1</v>
          </cell>
          <cell r="DI71">
            <v>1</v>
          </cell>
          <cell r="DJ71">
            <v>1</v>
          </cell>
          <cell r="DK71">
            <v>364535670.35664803</v>
          </cell>
          <cell r="DL71">
            <v>356220227.10625643</v>
          </cell>
          <cell r="DM71">
            <v>346811552.08514863</v>
          </cell>
          <cell r="DN71">
            <v>0</v>
          </cell>
          <cell r="DO71">
            <v>0</v>
          </cell>
          <cell r="DP71">
            <v>0</v>
          </cell>
          <cell r="DQ71">
            <v>0</v>
          </cell>
          <cell r="DR71">
            <v>0</v>
          </cell>
          <cell r="DS71">
            <v>0</v>
          </cell>
          <cell r="DT71">
            <v>0</v>
          </cell>
          <cell r="DU71">
            <v>0</v>
          </cell>
          <cell r="DV71" t="str">
            <v>Volume</v>
          </cell>
        </row>
        <row r="72">
          <cell r="G72" t="str">
            <v>000</v>
          </cell>
          <cell r="H72">
            <v>0</v>
          </cell>
          <cell r="M72" t="str">
            <v/>
          </cell>
          <cell r="N72"/>
          <cell r="O72"/>
          <cell r="P72"/>
          <cell r="Q72"/>
          <cell r="R72"/>
          <cell r="S72"/>
          <cell r="T72"/>
          <cell r="U72"/>
          <cell r="V72"/>
          <cell r="W72"/>
          <cell r="X72"/>
          <cell r="Y72"/>
          <cell r="Z72"/>
          <cell r="AA72"/>
          <cell r="AB72"/>
          <cell r="AC72"/>
          <cell r="AD72"/>
          <cell r="AE72"/>
          <cell r="AF72"/>
          <cell r="AG72"/>
          <cell r="AH72"/>
          <cell r="AI72"/>
          <cell r="AK72" t="str">
            <v>WestCAC 66kVConnection Unit Charge</v>
          </cell>
          <cell r="AL72" t="str">
            <v>West</v>
          </cell>
          <cell r="AQ72">
            <v>365</v>
          </cell>
          <cell r="AR72">
            <v>6.3849695213320414</v>
          </cell>
          <cell r="AS72">
            <v>6.0657210452654384</v>
          </cell>
          <cell r="AT72">
            <v>6.0826332720453955</v>
          </cell>
          <cell r="AU72">
            <v>0</v>
          </cell>
          <cell r="AV72" t="e">
            <v>#VALUE!</v>
          </cell>
          <cell r="AW72" t="e">
            <v>#VALUE!</v>
          </cell>
          <cell r="AX72" t="e">
            <v>#VALUE!</v>
          </cell>
          <cell r="AY72" t="e">
            <v>#VALUE!</v>
          </cell>
          <cell r="AZ72" t="e">
            <v>#VALUE!</v>
          </cell>
          <cell r="BA72" t="e">
            <v>#VALUE!</v>
          </cell>
          <cell r="BB72" t="e">
            <v>#VALUE!</v>
          </cell>
          <cell r="BC72">
            <v>164</v>
          </cell>
          <cell r="BD72">
            <v>164</v>
          </cell>
          <cell r="BE72">
            <v>164</v>
          </cell>
          <cell r="BF72">
            <v>164</v>
          </cell>
          <cell r="BG72">
            <v>164</v>
          </cell>
          <cell r="BH72">
            <v>164</v>
          </cell>
          <cell r="BI72">
            <v>164</v>
          </cell>
          <cell r="BJ72">
            <v>164</v>
          </cell>
          <cell r="BK72">
            <v>164</v>
          </cell>
          <cell r="BL72">
            <v>164</v>
          </cell>
          <cell r="BM72">
            <v>164</v>
          </cell>
          <cell r="BO72" t="str">
            <v>SESmall Business DemandFixed Charge</v>
          </cell>
          <cell r="BP72" t="str">
            <v>SE</v>
          </cell>
          <cell r="BU72">
            <v>365</v>
          </cell>
          <cell r="BV72">
            <v>0.18449707945319999</v>
          </cell>
          <cell r="BW72">
            <v>0.19095132881973684</v>
          </cell>
          <cell r="BX72">
            <v>0.19763136677332829</v>
          </cell>
          <cell r="BY72">
            <v>0.20454509206147373</v>
          </cell>
          <cell r="BZ72">
            <v>0.21170067975304405</v>
          </cell>
          <cell r="CA72">
            <v>0.21910659090481435</v>
          </cell>
          <cell r="CB72">
            <v>0.22677158256616023</v>
          </cell>
          <cell r="CC72">
            <v>0.23470471813374771</v>
          </cell>
          <cell r="CD72">
            <v>0.2429153780684607</v>
          </cell>
          <cell r="CE72">
            <v>0.25141327098723787</v>
          </cell>
          <cell r="CF72">
            <v>0.26020844514293473</v>
          </cell>
          <cell r="CG72">
            <v>1067</v>
          </cell>
          <cell r="CH72">
            <v>1067</v>
          </cell>
          <cell r="CI72">
            <v>1067</v>
          </cell>
          <cell r="CJ72">
            <v>0</v>
          </cell>
          <cell r="CK72">
            <v>0</v>
          </cell>
          <cell r="CL72">
            <v>0</v>
          </cell>
          <cell r="CM72">
            <v>0</v>
          </cell>
          <cell r="CN72">
            <v>0</v>
          </cell>
          <cell r="CO72">
            <v>0</v>
          </cell>
          <cell r="CP72">
            <v>0</v>
          </cell>
          <cell r="CQ72">
            <v>0</v>
          </cell>
          <cell r="CS72" t="str">
            <v>South EastSmall Business DemandFixed Charge</v>
          </cell>
          <cell r="CT72" t="str">
            <v>South East</v>
          </cell>
          <cell r="CU72" t="str">
            <v>Small Business Demand</v>
          </cell>
          <cell r="CY72">
            <v>365</v>
          </cell>
          <cell r="CZ72">
            <v>0.49821541299376271</v>
          </cell>
          <cell r="DA72">
            <v>0.506929931736401</v>
          </cell>
          <cell r="DB72">
            <v>0.5157968802010735</v>
          </cell>
          <cell r="DC72">
            <v>0.53218694584394588</v>
          </cell>
          <cell r="DD72">
            <v>0</v>
          </cell>
          <cell r="DE72">
            <v>0</v>
          </cell>
          <cell r="DF72">
            <v>0</v>
          </cell>
          <cell r="DG72">
            <v>0</v>
          </cell>
          <cell r="DH72">
            <v>0</v>
          </cell>
          <cell r="DI72">
            <v>0</v>
          </cell>
          <cell r="DJ72">
            <v>0</v>
          </cell>
          <cell r="DK72">
            <v>1067</v>
          </cell>
          <cell r="DL72">
            <v>1067</v>
          </cell>
          <cell r="DM72">
            <v>1067</v>
          </cell>
          <cell r="DN72">
            <v>0</v>
          </cell>
          <cell r="DO72">
            <v>0</v>
          </cell>
          <cell r="DP72">
            <v>0</v>
          </cell>
          <cell r="DQ72">
            <v>0</v>
          </cell>
          <cell r="DR72">
            <v>0</v>
          </cell>
          <cell r="DS72">
            <v>0</v>
          </cell>
          <cell r="DT72">
            <v>0</v>
          </cell>
          <cell r="DU72">
            <v>0</v>
          </cell>
          <cell r="DV72" t="str">
            <v>Fixed</v>
          </cell>
        </row>
        <row r="73">
          <cell r="G73" t="str">
            <v>000</v>
          </cell>
          <cell r="H73">
            <v>0</v>
          </cell>
          <cell r="M73" t="str">
            <v/>
          </cell>
          <cell r="N73"/>
          <cell r="O73"/>
          <cell r="P73"/>
          <cell r="Q73"/>
          <cell r="R73"/>
          <cell r="S73"/>
          <cell r="T73"/>
          <cell r="U73"/>
          <cell r="V73"/>
          <cell r="W73"/>
          <cell r="X73"/>
          <cell r="Y73"/>
          <cell r="Z73"/>
          <cell r="AA73"/>
          <cell r="AB73"/>
          <cell r="AC73"/>
          <cell r="AD73"/>
          <cell r="AE73"/>
          <cell r="AF73"/>
          <cell r="AG73"/>
          <cell r="AH73"/>
          <cell r="AI73"/>
          <cell r="AK73" t="str">
            <v>EastCAC 66/33kV STOUDConnection Unit Charge</v>
          </cell>
          <cell r="AL73" t="str">
            <v>East</v>
          </cell>
          <cell r="AQ73">
            <v>365</v>
          </cell>
          <cell r="AR73">
            <v>6.3849695213320414</v>
          </cell>
          <cell r="AS73">
            <v>6.6083344960544075</v>
          </cell>
          <cell r="AT73">
            <v>6.8395134332030683</v>
          </cell>
          <cell r="AU73">
            <v>7.0787796881188747</v>
          </cell>
          <cell r="AV73">
            <v>7.3264161789148412</v>
          </cell>
          <cell r="AW73">
            <v>7.5827157210099845</v>
          </cell>
          <cell r="AX73">
            <v>7.8479813733661352</v>
          </cell>
          <cell r="AY73">
            <v>8.1225267968371337</v>
          </cell>
          <cell r="AZ73">
            <v>8.406676625054132</v>
          </cell>
          <cell r="BA73">
            <v>8.7007668482855465</v>
          </cell>
          <cell r="BB73">
            <v>9.0051452107255692</v>
          </cell>
          <cell r="BC73">
            <v>40</v>
          </cell>
          <cell r="BD73">
            <v>40</v>
          </cell>
          <cell r="BE73">
            <v>40</v>
          </cell>
          <cell r="BF73">
            <v>40</v>
          </cell>
          <cell r="BG73">
            <v>40</v>
          </cell>
          <cell r="BH73">
            <v>40</v>
          </cell>
          <cell r="BI73">
            <v>40</v>
          </cell>
          <cell r="BJ73">
            <v>40</v>
          </cell>
          <cell r="BK73">
            <v>40</v>
          </cell>
          <cell r="BL73">
            <v>40</v>
          </cell>
          <cell r="BM73">
            <v>40</v>
          </cell>
          <cell r="BO73" t="str">
            <v>SESmall Business DemandPeak Demand Charge kW</v>
          </cell>
          <cell r="BP73" t="str">
            <v>SE</v>
          </cell>
          <cell r="BU73">
            <v>1</v>
          </cell>
          <cell r="BV73">
            <v>1.2529138846738899</v>
          </cell>
          <cell r="BW73">
            <v>1.2967444898544609</v>
          </cell>
          <cell r="BX73">
            <v>1.3421084182538063</v>
          </cell>
          <cell r="BY73">
            <v>1.3890593100186579</v>
          </cell>
          <cell r="BZ73">
            <v>1.4376526817855222</v>
          </cell>
          <cell r="CA73">
            <v>1.4879459923258005</v>
          </cell>
          <cell r="CB73">
            <v>1.5399987104873685</v>
          </cell>
          <cell r="CC73">
            <v>1.5938723855129504</v>
          </cell>
          <cell r="CD73">
            <v>1.6496307198184375</v>
          </cell>
          <cell r="CE73">
            <v>1.7073396443172051</v>
          </cell>
          <cell r="CF73">
            <v>1.7670673963794963</v>
          </cell>
          <cell r="CG73">
            <v>106273.20000000001</v>
          </cell>
          <cell r="CH73">
            <v>106273.20000000001</v>
          </cell>
          <cell r="CI73">
            <v>106273.20000000001</v>
          </cell>
          <cell r="CJ73">
            <v>0</v>
          </cell>
          <cell r="CK73">
            <v>0</v>
          </cell>
          <cell r="CL73">
            <v>0</v>
          </cell>
          <cell r="CM73">
            <v>0</v>
          </cell>
          <cell r="CN73">
            <v>0</v>
          </cell>
          <cell r="CO73">
            <v>0</v>
          </cell>
          <cell r="CP73">
            <v>0</v>
          </cell>
          <cell r="CQ73">
            <v>0</v>
          </cell>
          <cell r="CS73" t="str">
            <v>South EastSmall Business DemandPeak Demand Charge kW</v>
          </cell>
          <cell r="CT73" t="str">
            <v>South East</v>
          </cell>
          <cell r="CU73" t="str">
            <v>Small Business Demand</v>
          </cell>
          <cell r="CY73">
            <v>1</v>
          </cell>
          <cell r="CZ73">
            <v>7.1906999999999979</v>
          </cell>
          <cell r="DA73">
            <v>7.9097699999999982</v>
          </cell>
          <cell r="DB73">
            <v>8.700746999999998</v>
          </cell>
          <cell r="DC73">
            <v>7.4373710593833513</v>
          </cell>
          <cell r="DD73">
            <v>7.6975521288668984</v>
          </cell>
          <cell r="DE73">
            <v>0</v>
          </cell>
          <cell r="DF73">
            <v>0</v>
          </cell>
          <cell r="DG73">
            <v>0</v>
          </cell>
          <cell r="DH73">
            <v>0</v>
          </cell>
          <cell r="DI73">
            <v>0</v>
          </cell>
          <cell r="DJ73">
            <v>0</v>
          </cell>
          <cell r="DK73">
            <v>106273.20000000001</v>
          </cell>
          <cell r="DL73">
            <v>106273.20000000001</v>
          </cell>
          <cell r="DM73">
            <v>106273.20000000001</v>
          </cell>
          <cell r="DN73">
            <v>0</v>
          </cell>
          <cell r="DO73">
            <v>0</v>
          </cell>
          <cell r="DP73">
            <v>0</v>
          </cell>
          <cell r="DQ73">
            <v>0</v>
          </cell>
          <cell r="DR73">
            <v>0</v>
          </cell>
          <cell r="DS73">
            <v>0</v>
          </cell>
          <cell r="DT73">
            <v>0</v>
          </cell>
          <cell r="DU73">
            <v>0</v>
          </cell>
          <cell r="DV73" t="str">
            <v>Other</v>
          </cell>
        </row>
        <row r="74">
          <cell r="G74" t="str">
            <v>000</v>
          </cell>
          <cell r="H74">
            <v>0</v>
          </cell>
          <cell r="M74" t="str">
            <v/>
          </cell>
          <cell r="N74"/>
          <cell r="O74"/>
          <cell r="P74"/>
          <cell r="Q74"/>
          <cell r="R74"/>
          <cell r="S74"/>
          <cell r="T74"/>
          <cell r="U74"/>
          <cell r="V74"/>
          <cell r="W74"/>
          <cell r="X74"/>
          <cell r="Y74"/>
          <cell r="Z74"/>
          <cell r="AA74"/>
          <cell r="AB74"/>
          <cell r="AC74"/>
          <cell r="AD74"/>
          <cell r="AE74"/>
          <cell r="AF74"/>
          <cell r="AG74"/>
          <cell r="AH74"/>
          <cell r="AI74"/>
          <cell r="AK74" t="str">
            <v>EastCAC 66/33kV STOUDFixed Charge</v>
          </cell>
          <cell r="AL74" t="str">
            <v>East</v>
          </cell>
          <cell r="AQ74">
            <v>365</v>
          </cell>
          <cell r="AR74">
            <v>0</v>
          </cell>
          <cell r="AS74">
            <v>0</v>
          </cell>
          <cell r="AT74">
            <v>0</v>
          </cell>
          <cell r="AU74">
            <v>0</v>
          </cell>
          <cell r="AV74">
            <v>0</v>
          </cell>
          <cell r="AW74">
            <v>0</v>
          </cell>
          <cell r="AX74">
            <v>0</v>
          </cell>
          <cell r="AY74">
            <v>0</v>
          </cell>
          <cell r="AZ74">
            <v>0</v>
          </cell>
          <cell r="BA74">
            <v>0</v>
          </cell>
          <cell r="BB74">
            <v>0</v>
          </cell>
          <cell r="BC74">
            <v>2</v>
          </cell>
          <cell r="BD74">
            <v>2</v>
          </cell>
          <cell r="BE74">
            <v>2</v>
          </cell>
          <cell r="BF74">
            <v>2</v>
          </cell>
          <cell r="BG74">
            <v>2</v>
          </cell>
          <cell r="BH74">
            <v>2</v>
          </cell>
          <cell r="BI74">
            <v>2</v>
          </cell>
          <cell r="BJ74">
            <v>2</v>
          </cell>
          <cell r="BK74">
            <v>2</v>
          </cell>
          <cell r="BL74">
            <v>2</v>
          </cell>
          <cell r="BM74">
            <v>2</v>
          </cell>
          <cell r="BO74" t="str">
            <v>SESmall Business DemandVolume Charge</v>
          </cell>
          <cell r="BP74" t="str">
            <v>SE</v>
          </cell>
          <cell r="BU74">
            <v>1</v>
          </cell>
          <cell r="BV74">
            <v>3.9741036918504108E-3</v>
          </cell>
          <cell r="BW74">
            <v>2.8681603734481624E-3</v>
          </cell>
          <cell r="BX74">
            <v>2.7798139497817466E-3</v>
          </cell>
          <cell r="BY74">
            <v>0</v>
          </cell>
          <cell r="BZ74">
            <v>0</v>
          </cell>
          <cell r="CA74">
            <v>0</v>
          </cell>
          <cell r="CB74">
            <v>0</v>
          </cell>
          <cell r="CC74">
            <v>0</v>
          </cell>
          <cell r="CD74">
            <v>0</v>
          </cell>
          <cell r="CE74">
            <v>0</v>
          </cell>
          <cell r="CF74">
            <v>0</v>
          </cell>
          <cell r="CG74">
            <v>21202035.106382683</v>
          </cell>
          <cell r="CH74">
            <v>21682604.907563288</v>
          </cell>
          <cell r="CI74">
            <v>22211383.25502184</v>
          </cell>
          <cell r="CJ74">
            <v>0</v>
          </cell>
          <cell r="CK74">
            <v>0</v>
          </cell>
          <cell r="CL74">
            <v>0</v>
          </cell>
          <cell r="CM74">
            <v>0</v>
          </cell>
          <cell r="CN74">
            <v>0</v>
          </cell>
          <cell r="CO74">
            <v>0</v>
          </cell>
          <cell r="CP74">
            <v>0</v>
          </cell>
          <cell r="CQ74">
            <v>0</v>
          </cell>
          <cell r="CS74" t="str">
            <v>South EastSmall Business DemandVolume Charge</v>
          </cell>
          <cell r="CT74" t="str">
            <v>South East</v>
          </cell>
          <cell r="CU74" t="str">
            <v>Small Business Demand</v>
          </cell>
          <cell r="CY74">
            <v>1</v>
          </cell>
          <cell r="CZ74">
            <v>3.4898116898811143E-2</v>
          </cell>
          <cell r="DA74">
            <v>3.2431050762341429E-2</v>
          </cell>
          <cell r="DB74">
            <v>2.7063759349021936E-2</v>
          </cell>
          <cell r="DC74">
            <v>0</v>
          </cell>
          <cell r="DD74">
            <v>0</v>
          </cell>
          <cell r="DE74">
            <v>0</v>
          </cell>
          <cell r="DF74">
            <v>0</v>
          </cell>
          <cell r="DG74">
            <v>0</v>
          </cell>
          <cell r="DH74">
            <v>0</v>
          </cell>
          <cell r="DI74">
            <v>0</v>
          </cell>
          <cell r="DJ74">
            <v>0</v>
          </cell>
          <cell r="DK74">
            <v>19981184.719991222</v>
          </cell>
          <cell r="DL74">
            <v>20434082.46872424</v>
          </cell>
          <cell r="DM74">
            <v>20932412.831044994</v>
          </cell>
          <cell r="DN74">
            <v>0</v>
          </cell>
          <cell r="DO74">
            <v>0</v>
          </cell>
          <cell r="DP74">
            <v>0</v>
          </cell>
          <cell r="DQ74">
            <v>0</v>
          </cell>
          <cell r="DR74">
            <v>0</v>
          </cell>
          <cell r="DS74">
            <v>0</v>
          </cell>
          <cell r="DT74">
            <v>0</v>
          </cell>
          <cell r="DU74">
            <v>0</v>
          </cell>
          <cell r="DV74" t="str">
            <v>Volume</v>
          </cell>
        </row>
        <row r="75">
          <cell r="G75" t="str">
            <v>000</v>
          </cell>
          <cell r="H75">
            <v>0</v>
          </cell>
          <cell r="M75" t="str">
            <v/>
          </cell>
          <cell r="N75"/>
          <cell r="O75"/>
          <cell r="P75"/>
          <cell r="Q75"/>
          <cell r="R75"/>
          <cell r="S75"/>
          <cell r="T75"/>
          <cell r="U75"/>
          <cell r="V75"/>
          <cell r="W75"/>
          <cell r="X75"/>
          <cell r="Y75"/>
          <cell r="Z75"/>
          <cell r="AA75"/>
          <cell r="AB75"/>
          <cell r="AC75"/>
          <cell r="AD75"/>
          <cell r="AE75"/>
          <cell r="AF75"/>
          <cell r="AG75"/>
          <cell r="AH75"/>
          <cell r="AI75"/>
          <cell r="AK75" t="str">
            <v>EastCAC 66/33kV STOUDSummer Demand Charge kVA</v>
          </cell>
          <cell r="AL75" t="str">
            <v>East</v>
          </cell>
          <cell r="AQ75">
            <v>1</v>
          </cell>
          <cell r="AR75">
            <v>12.900849703952774</v>
          </cell>
          <cell r="AS75">
            <v>14.190934674348053</v>
          </cell>
          <cell r="AT75">
            <v>15.610028141782861</v>
          </cell>
          <cell r="AU75">
            <v>0</v>
          </cell>
          <cell r="AV75">
            <v>0</v>
          </cell>
          <cell r="AW75">
            <v>0</v>
          </cell>
          <cell r="AX75">
            <v>0</v>
          </cell>
          <cell r="AY75">
            <v>0</v>
          </cell>
          <cell r="AZ75">
            <v>0</v>
          </cell>
          <cell r="BA75">
            <v>0</v>
          </cell>
          <cell r="BB75">
            <v>0</v>
          </cell>
          <cell r="BC75">
            <v>12706.205</v>
          </cell>
          <cell r="BD75">
            <v>12706.205</v>
          </cell>
          <cell r="BE75">
            <v>12706.205</v>
          </cell>
          <cell r="BF75">
            <v>12706.205</v>
          </cell>
          <cell r="BG75">
            <v>12706.205</v>
          </cell>
          <cell r="BH75">
            <v>12706.205</v>
          </cell>
          <cell r="BI75">
            <v>12706.205</v>
          </cell>
          <cell r="BJ75">
            <v>12706.205</v>
          </cell>
          <cell r="BK75">
            <v>12706.205</v>
          </cell>
          <cell r="BL75">
            <v>12706.205</v>
          </cell>
          <cell r="BM75">
            <v>12706.205</v>
          </cell>
          <cell r="BO75" t="str">
            <v>SESmall Business Transitional DemandFixed Charge</v>
          </cell>
          <cell r="BP75" t="str">
            <v>SE</v>
          </cell>
          <cell r="BU75">
            <v>365</v>
          </cell>
          <cell r="BV75">
            <v>0.18449707945319999</v>
          </cell>
          <cell r="BW75">
            <v>0.19095132881973684</v>
          </cell>
          <cell r="BX75">
            <v>0.19763136677332829</v>
          </cell>
          <cell r="BY75">
            <v>0.20454509206147373</v>
          </cell>
          <cell r="BZ75">
            <v>0.21170067975304405</v>
          </cell>
          <cell r="CA75">
            <v>0.21910659090481435</v>
          </cell>
          <cell r="CB75">
            <v>0.22677158256616023</v>
          </cell>
          <cell r="CC75">
            <v>0.23470471813374771</v>
          </cell>
          <cell r="CD75">
            <v>0.2429153780684607</v>
          </cell>
          <cell r="CE75">
            <v>0.25141327098723787</v>
          </cell>
          <cell r="CF75">
            <v>0.26020844514293473</v>
          </cell>
          <cell r="CG75">
            <v>26960.498878041319</v>
          </cell>
          <cell r="CH75">
            <v>34275.371697501236</v>
          </cell>
          <cell r="CI75">
            <v>41976.759172537502</v>
          </cell>
          <cell r="CJ75">
            <v>0</v>
          </cell>
          <cell r="CK75">
            <v>0</v>
          </cell>
          <cell r="CL75">
            <v>0</v>
          </cell>
          <cell r="CM75">
            <v>0</v>
          </cell>
          <cell r="CN75">
            <v>0</v>
          </cell>
          <cell r="CO75">
            <v>0</v>
          </cell>
          <cell r="CP75">
            <v>0</v>
          </cell>
          <cell r="CQ75">
            <v>0</v>
          </cell>
          <cell r="CS75" t="str">
            <v>South EastSmall Business Transitional DemandFixed Charge</v>
          </cell>
          <cell r="CT75" t="str">
            <v>South East</v>
          </cell>
          <cell r="CU75" t="str">
            <v>Small Business Transitional Demand</v>
          </cell>
          <cell r="CY75">
            <v>365</v>
          </cell>
          <cell r="CZ75">
            <v>0.49821541299376271</v>
          </cell>
          <cell r="DA75">
            <v>0.506929931736401</v>
          </cell>
          <cell r="DB75">
            <v>0.5157968802010735</v>
          </cell>
          <cell r="DC75">
            <v>0.53218694584394588</v>
          </cell>
          <cell r="DD75">
            <v>0</v>
          </cell>
          <cell r="DE75">
            <v>0</v>
          </cell>
          <cell r="DF75">
            <v>0</v>
          </cell>
          <cell r="DG75">
            <v>0</v>
          </cell>
          <cell r="DH75">
            <v>0</v>
          </cell>
          <cell r="DI75">
            <v>0</v>
          </cell>
          <cell r="DJ75">
            <v>0</v>
          </cell>
          <cell r="DK75">
            <v>26960.498878041319</v>
          </cell>
          <cell r="DL75">
            <v>34275.371697501236</v>
          </cell>
          <cell r="DM75">
            <v>41976.759172537502</v>
          </cell>
          <cell r="DN75">
            <v>0</v>
          </cell>
          <cell r="DO75">
            <v>0</v>
          </cell>
          <cell r="DP75">
            <v>0</v>
          </cell>
          <cell r="DQ75">
            <v>0</v>
          </cell>
          <cell r="DR75">
            <v>0</v>
          </cell>
          <cell r="DS75">
            <v>0</v>
          </cell>
          <cell r="DT75">
            <v>0</v>
          </cell>
          <cell r="DU75">
            <v>0</v>
          </cell>
          <cell r="DV75" t="str">
            <v>Fixed</v>
          </cell>
        </row>
        <row r="76">
          <cell r="G76" t="str">
            <v>000</v>
          </cell>
          <cell r="H76">
            <v>0</v>
          </cell>
          <cell r="M76" t="str">
            <v/>
          </cell>
          <cell r="N76"/>
          <cell r="O76"/>
          <cell r="P76"/>
          <cell r="Q76"/>
          <cell r="R76"/>
          <cell r="S76"/>
          <cell r="T76"/>
          <cell r="U76"/>
          <cell r="V76"/>
          <cell r="W76"/>
          <cell r="X76"/>
          <cell r="Y76"/>
          <cell r="Z76"/>
          <cell r="AA76"/>
          <cell r="AB76"/>
          <cell r="AC76"/>
          <cell r="AD76"/>
          <cell r="AE76"/>
          <cell r="AF76"/>
          <cell r="AG76"/>
          <cell r="AH76"/>
          <cell r="AI76"/>
          <cell r="AK76" t="str">
            <v>EastCAC 66/33kV STOUDNon Summer Capacity Charge</v>
          </cell>
          <cell r="AL76" t="str">
            <v>East</v>
          </cell>
          <cell r="AQ76">
            <v>9</v>
          </cell>
          <cell r="AR76">
            <v>5.2772642662116027</v>
          </cell>
          <cell r="AS76">
            <v>5.4618784598248071</v>
          </cell>
          <cell r="AT76">
            <v>5.6529509998016128</v>
          </cell>
          <cell r="AU76">
            <v>5.8507078180540582</v>
          </cell>
          <cell r="AV76">
            <v>6.0553827502556077</v>
          </cell>
          <cell r="AW76">
            <v>6.2672178123379281</v>
          </cell>
          <cell r="AX76">
            <v>6.4864634866603295</v>
          </cell>
          <cell r="AY76">
            <v>6.7133790181902553</v>
          </cell>
          <cell r="AZ76">
            <v>6.9482327210450334</v>
          </cell>
          <cell r="BA76">
            <v>7.1913022957573594</v>
          </cell>
          <cell r="BB76">
            <v>7.442875157639655</v>
          </cell>
          <cell r="BC76">
            <v>4470</v>
          </cell>
          <cell r="BD76">
            <v>4470</v>
          </cell>
          <cell r="BE76">
            <v>4470</v>
          </cell>
          <cell r="BF76">
            <v>4470</v>
          </cell>
          <cell r="BG76">
            <v>4470</v>
          </cell>
          <cell r="BH76">
            <v>4470</v>
          </cell>
          <cell r="BI76">
            <v>4470</v>
          </cell>
          <cell r="BJ76">
            <v>4470</v>
          </cell>
          <cell r="BK76">
            <v>4470</v>
          </cell>
          <cell r="BL76">
            <v>4470</v>
          </cell>
          <cell r="BM76">
            <v>4470</v>
          </cell>
          <cell r="BO76" t="str">
            <v>SESmall Business Transitional DemandPeak Demand Charge kW</v>
          </cell>
          <cell r="BP76" t="str">
            <v>SE</v>
          </cell>
          <cell r="BU76">
            <v>1</v>
          </cell>
          <cell r="BV76">
            <v>1.2529138846738899</v>
          </cell>
          <cell r="BW76">
            <v>1.2967444898544609</v>
          </cell>
          <cell r="BX76">
            <v>1.3421084182538063</v>
          </cell>
          <cell r="BY76">
            <v>1.3890593100186579</v>
          </cell>
          <cell r="BZ76">
            <v>1.4376526817855222</v>
          </cell>
          <cell r="CA76">
            <v>1.4879459923258005</v>
          </cell>
          <cell r="CB76">
            <v>1.5399987104873685</v>
          </cell>
          <cell r="CC76">
            <v>1.5938723855129504</v>
          </cell>
          <cell r="CD76">
            <v>1.6496307198184375</v>
          </cell>
          <cell r="CE76">
            <v>1.7073396443172051</v>
          </cell>
          <cell r="CF76">
            <v>1.7670673963794963</v>
          </cell>
          <cell r="CG76">
            <v>2588207.8922919668</v>
          </cell>
          <cell r="CH76">
            <v>3290435.6829601186</v>
          </cell>
          <cell r="CI76">
            <v>4029768.8805636</v>
          </cell>
          <cell r="CJ76">
            <v>0</v>
          </cell>
          <cell r="CK76">
            <v>0</v>
          </cell>
          <cell r="CL76">
            <v>0</v>
          </cell>
          <cell r="CM76">
            <v>0</v>
          </cell>
          <cell r="CN76">
            <v>0</v>
          </cell>
          <cell r="CO76">
            <v>0</v>
          </cell>
          <cell r="CP76">
            <v>0</v>
          </cell>
          <cell r="CQ76">
            <v>0</v>
          </cell>
          <cell r="CS76" t="str">
            <v>South EastSmall Business Transitional DemandPeak Demand Charge kW</v>
          </cell>
          <cell r="CT76" t="str">
            <v>South East</v>
          </cell>
          <cell r="CU76" t="str">
            <v>Small Business Transitional Demand</v>
          </cell>
          <cell r="CY76">
            <v>1</v>
          </cell>
          <cell r="CZ76">
            <v>2.0298438037865747</v>
          </cell>
          <cell r="DA76">
            <v>2.2328281841652324</v>
          </cell>
          <cell r="DB76">
            <v>2.4561110025817561</v>
          </cell>
          <cell r="DC76">
            <v>0.92967138242291891</v>
          </cell>
          <cell r="DD76">
            <v>1.0083793288815637</v>
          </cell>
          <cell r="DE76">
            <v>0</v>
          </cell>
          <cell r="DF76">
            <v>0</v>
          </cell>
          <cell r="DG76">
            <v>0</v>
          </cell>
          <cell r="DH76">
            <v>0</v>
          </cell>
          <cell r="DI76">
            <v>0</v>
          </cell>
          <cell r="DJ76">
            <v>0</v>
          </cell>
          <cell r="DK76">
            <v>2588207.8922919668</v>
          </cell>
          <cell r="DL76">
            <v>3290435.6829601186</v>
          </cell>
          <cell r="DM76">
            <v>4029768.8805636</v>
          </cell>
          <cell r="DN76">
            <v>0</v>
          </cell>
          <cell r="DO76">
            <v>0</v>
          </cell>
          <cell r="DP76">
            <v>0</v>
          </cell>
          <cell r="DQ76">
            <v>0</v>
          </cell>
          <cell r="DR76">
            <v>0</v>
          </cell>
          <cell r="DS76">
            <v>0</v>
          </cell>
          <cell r="DT76">
            <v>0</v>
          </cell>
          <cell r="DU76">
            <v>0</v>
          </cell>
          <cell r="DV76" t="str">
            <v>Other</v>
          </cell>
        </row>
        <row r="77">
          <cell r="G77" t="str">
            <v>000</v>
          </cell>
          <cell r="H77">
            <v>0</v>
          </cell>
          <cell r="M77" t="str">
            <v/>
          </cell>
          <cell r="N77"/>
          <cell r="O77"/>
          <cell r="P77"/>
          <cell r="Q77"/>
          <cell r="R77"/>
          <cell r="S77"/>
          <cell r="T77"/>
          <cell r="U77"/>
          <cell r="V77"/>
          <cell r="W77"/>
          <cell r="X77"/>
          <cell r="Y77"/>
          <cell r="Z77"/>
          <cell r="AA77"/>
          <cell r="AB77"/>
          <cell r="AC77"/>
          <cell r="AD77"/>
          <cell r="AE77"/>
          <cell r="AF77"/>
          <cell r="AG77"/>
          <cell r="AH77"/>
          <cell r="AI77"/>
          <cell r="AK77" t="str">
            <v>EastCAC 66/33kV STOUDVolume Summer No Charge</v>
          </cell>
          <cell r="AL77" t="str">
            <v>East</v>
          </cell>
          <cell r="AQ77">
            <v>1</v>
          </cell>
          <cell r="AR77">
            <v>0</v>
          </cell>
          <cell r="AS77">
            <v>0</v>
          </cell>
          <cell r="AT77">
            <v>0</v>
          </cell>
          <cell r="AU77">
            <v>0</v>
          </cell>
          <cell r="AV77">
            <v>0</v>
          </cell>
          <cell r="AW77">
            <v>0</v>
          </cell>
          <cell r="AX77">
            <v>0</v>
          </cell>
          <cell r="AY77">
            <v>0</v>
          </cell>
          <cell r="AZ77">
            <v>0</v>
          </cell>
          <cell r="BA77">
            <v>0</v>
          </cell>
          <cell r="BB77">
            <v>0</v>
          </cell>
          <cell r="BC77">
            <v>5277948.6032301597</v>
          </cell>
          <cell r="BD77">
            <v>5277948.6032301597</v>
          </cell>
          <cell r="BE77">
            <v>5277948.6032301597</v>
          </cell>
          <cell r="BF77">
            <v>5277948.6032301597</v>
          </cell>
          <cell r="BG77">
            <v>5277948.6032301597</v>
          </cell>
          <cell r="BH77">
            <v>5277948.6032301597</v>
          </cell>
          <cell r="BI77">
            <v>5277948.6032301597</v>
          </cell>
          <cell r="BJ77">
            <v>5277948.6032301597</v>
          </cell>
          <cell r="BK77">
            <v>5277948.6032301597</v>
          </cell>
          <cell r="BL77">
            <v>5277948.6032301597</v>
          </cell>
          <cell r="BM77">
            <v>5277948.6032301597</v>
          </cell>
          <cell r="BO77" t="str">
            <v>SESmall Business Transitional DemandVolume Charge</v>
          </cell>
          <cell r="BP77" t="str">
            <v>SE</v>
          </cell>
          <cell r="BU77">
            <v>1</v>
          </cell>
          <cell r="BV77">
            <v>2.9268467490744317E-3</v>
          </cell>
          <cell r="BW77">
            <v>2.8681603734481624E-3</v>
          </cell>
          <cell r="BX77">
            <v>2.7798139497817466E-3</v>
          </cell>
          <cell r="BY77">
            <v>0</v>
          </cell>
          <cell r="BZ77">
            <v>0</v>
          </cell>
          <cell r="CA77">
            <v>0</v>
          </cell>
          <cell r="CB77">
            <v>0</v>
          </cell>
          <cell r="CC77">
            <v>0</v>
          </cell>
          <cell r="CD77">
            <v>0</v>
          </cell>
          <cell r="CE77">
            <v>0</v>
          </cell>
          <cell r="CF77">
            <v>0</v>
          </cell>
          <cell r="CG77">
            <v>309033860.91686779</v>
          </cell>
          <cell r="CH77">
            <v>401785467.05019236</v>
          </cell>
          <cell r="CI77">
            <v>504063332.06336087</v>
          </cell>
          <cell r="CJ77">
            <v>0</v>
          </cell>
          <cell r="CK77">
            <v>0</v>
          </cell>
          <cell r="CL77">
            <v>0</v>
          </cell>
          <cell r="CM77">
            <v>0</v>
          </cell>
          <cell r="CN77">
            <v>0</v>
          </cell>
          <cell r="CO77">
            <v>0</v>
          </cell>
          <cell r="CP77">
            <v>0</v>
          </cell>
          <cell r="CQ77">
            <v>0</v>
          </cell>
          <cell r="CS77" t="str">
            <v>South EastSmall Business Transitional DemandVolume Charge</v>
          </cell>
          <cell r="CT77" t="str">
            <v>South East</v>
          </cell>
          <cell r="CU77" t="str">
            <v>Small Business Transitional Demand</v>
          </cell>
          <cell r="CY77">
            <v>1</v>
          </cell>
          <cell r="CZ77">
            <v>4.5946161949046785E-2</v>
          </cell>
          <cell r="DA77">
            <v>4.4894564225690811E-2</v>
          </cell>
          <cell r="DB77">
            <v>4.1167495471076856E-2</v>
          </cell>
          <cell r="DC77">
            <v>0</v>
          </cell>
          <cell r="DD77">
            <v>0</v>
          </cell>
          <cell r="DE77">
            <v>0</v>
          </cell>
          <cell r="DF77">
            <v>0</v>
          </cell>
          <cell r="DG77">
            <v>0</v>
          </cell>
          <cell r="DH77">
            <v>0</v>
          </cell>
          <cell r="DI77">
            <v>0</v>
          </cell>
          <cell r="DJ77">
            <v>0</v>
          </cell>
          <cell r="DK77">
            <v>291239148.9179793</v>
          </cell>
          <cell r="DL77">
            <v>378649954.81122643</v>
          </cell>
          <cell r="DM77">
            <v>475038480.8815012</v>
          </cell>
          <cell r="DN77">
            <v>0</v>
          </cell>
          <cell r="DO77">
            <v>0</v>
          </cell>
          <cell r="DP77">
            <v>0</v>
          </cell>
          <cell r="DQ77">
            <v>0</v>
          </cell>
          <cell r="DR77">
            <v>0</v>
          </cell>
          <cell r="DS77">
            <v>0</v>
          </cell>
          <cell r="DT77">
            <v>0</v>
          </cell>
          <cell r="DU77">
            <v>0</v>
          </cell>
          <cell r="DV77" t="str">
            <v>Volume</v>
          </cell>
        </row>
        <row r="78">
          <cell r="G78" t="str">
            <v>000</v>
          </cell>
          <cell r="H78">
            <v>0</v>
          </cell>
          <cell r="M78" t="str">
            <v/>
          </cell>
          <cell r="N78"/>
          <cell r="O78"/>
          <cell r="P78"/>
          <cell r="Q78"/>
          <cell r="R78"/>
          <cell r="S78"/>
          <cell r="T78"/>
          <cell r="U78"/>
          <cell r="V78"/>
          <cell r="W78"/>
          <cell r="X78"/>
          <cell r="Y78"/>
          <cell r="Z78"/>
          <cell r="AA78"/>
          <cell r="AB78"/>
          <cell r="AC78"/>
          <cell r="AD78"/>
          <cell r="AE78"/>
          <cell r="AF78"/>
          <cell r="AG78"/>
          <cell r="AH78"/>
          <cell r="AI78"/>
          <cell r="AK78" t="str">
            <v>EastCAC 66/33kV STOUDVolume Non Summer Charge</v>
          </cell>
          <cell r="AL78" t="str">
            <v>East</v>
          </cell>
          <cell r="AQ78">
            <v>1</v>
          </cell>
          <cell r="AR78">
            <v>7.6206332667017223E-3</v>
          </cell>
          <cell r="AS78">
            <v>7.88722538609999E-3</v>
          </cell>
          <cell r="AT78">
            <v>8.1631436803236233E-3</v>
          </cell>
          <cell r="AU78">
            <v>8.4487144063417705E-3</v>
          </cell>
          <cell r="AV78">
            <v>8.7442752345499725E-3</v>
          </cell>
          <cell r="AW78">
            <v>9.0501756480453211E-3</v>
          </cell>
          <cell r="AX78">
            <v>9.3667773558694309E-3</v>
          </cell>
          <cell r="AY78">
            <v>9.6944547207078666E-3</v>
          </cell>
          <cell r="AZ78">
            <v>1.0033595201551742E-2</v>
          </cell>
          <cell r="BA78">
            <v>1.0384599811844933E-2</v>
          </cell>
          <cell r="BB78">
            <v>1.074788359365862E-2</v>
          </cell>
          <cell r="BC78">
            <v>12823771.534538463</v>
          </cell>
          <cell r="BD78">
            <v>12823771.534538463</v>
          </cell>
          <cell r="BE78">
            <v>12823771.534538463</v>
          </cell>
          <cell r="BF78">
            <v>12823771.534538463</v>
          </cell>
          <cell r="BG78">
            <v>12823771.534538463</v>
          </cell>
          <cell r="BH78">
            <v>12823771.534538463</v>
          </cell>
          <cell r="BI78">
            <v>12823771.534538463</v>
          </cell>
          <cell r="BJ78">
            <v>12823771.534538463</v>
          </cell>
          <cell r="BK78">
            <v>12823771.534538463</v>
          </cell>
          <cell r="BL78">
            <v>12823771.534538463</v>
          </cell>
          <cell r="BM78">
            <v>12823771.534538463</v>
          </cell>
          <cell r="BO78" t="str">
            <v>SEResidential Transitional DemandFixed Charge</v>
          </cell>
          <cell r="BP78" t="str">
            <v>SE</v>
          </cell>
          <cell r="BU78">
            <v>365</v>
          </cell>
          <cell r="BV78">
            <v>6.5751618741299991E-2</v>
          </cell>
          <cell r="BW78">
            <v>6.8051803355970039E-2</v>
          </cell>
          <cell r="BX78">
            <v>7.0432455179856357E-2</v>
          </cell>
          <cell r="BY78">
            <v>7.289638919212095E-2</v>
          </cell>
          <cell r="BZ78">
            <v>7.5446518848159311E-2</v>
          </cell>
          <cell r="CA78">
            <v>7.8085859524588089E-2</v>
          </cell>
          <cell r="CB78">
            <v>8.0817532084748581E-2</v>
          </cell>
          <cell r="CC78">
            <v>8.3644766568942E-2</v>
          </cell>
          <cell r="CD78">
            <v>8.6570906013759927E-2</v>
          </cell>
          <cell r="CE78">
            <v>8.9599410405026267E-2</v>
          </cell>
          <cell r="CF78">
            <v>9.2733860769024623E-2</v>
          </cell>
          <cell r="CG78">
            <v>441364.52057707473</v>
          </cell>
          <cell r="CH78">
            <v>540672.78035287163</v>
          </cell>
          <cell r="CI78">
            <v>646236.45754156809</v>
          </cell>
          <cell r="CJ78">
            <v>0</v>
          </cell>
          <cell r="CK78">
            <v>0</v>
          </cell>
          <cell r="CL78">
            <v>0</v>
          </cell>
          <cell r="CM78">
            <v>0</v>
          </cell>
          <cell r="CN78">
            <v>0</v>
          </cell>
          <cell r="CO78">
            <v>0</v>
          </cell>
          <cell r="CP78">
            <v>0</v>
          </cell>
          <cell r="CQ78">
            <v>0</v>
          </cell>
          <cell r="CS78" t="str">
            <v>South EastResidential Transitional DemandFixed Charge</v>
          </cell>
          <cell r="CT78" t="str">
            <v>South East</v>
          </cell>
          <cell r="CU78" t="str">
            <v>Residential Transitional Demand</v>
          </cell>
          <cell r="CY78">
            <v>365</v>
          </cell>
          <cell r="CZ78">
            <v>0.44250778242694955</v>
          </cell>
          <cell r="DA78">
            <v>0.45024789295574852</v>
          </cell>
          <cell r="DB78">
            <v>0.45812338937690278</v>
          </cell>
          <cell r="DC78">
            <v>0.47268081054915856</v>
          </cell>
          <cell r="DD78">
            <v>0</v>
          </cell>
          <cell r="DE78">
            <v>0</v>
          </cell>
          <cell r="DF78">
            <v>0</v>
          </cell>
          <cell r="DG78">
            <v>0</v>
          </cell>
          <cell r="DH78">
            <v>0</v>
          </cell>
          <cell r="DI78">
            <v>0</v>
          </cell>
          <cell r="DJ78">
            <v>0</v>
          </cell>
          <cell r="DK78">
            <v>441364.52057707473</v>
          </cell>
          <cell r="DL78">
            <v>540672.78035287163</v>
          </cell>
          <cell r="DM78">
            <v>646236.45754156809</v>
          </cell>
          <cell r="DN78">
            <v>0</v>
          </cell>
          <cell r="DO78">
            <v>0</v>
          </cell>
          <cell r="DP78">
            <v>0</v>
          </cell>
          <cell r="DQ78">
            <v>0</v>
          </cell>
          <cell r="DR78">
            <v>0</v>
          </cell>
          <cell r="DS78">
            <v>0</v>
          </cell>
          <cell r="DT78">
            <v>0</v>
          </cell>
          <cell r="DU78">
            <v>0</v>
          </cell>
          <cell r="DV78" t="str">
            <v>Fixed</v>
          </cell>
        </row>
        <row r="79">
          <cell r="G79" t="str">
            <v>000</v>
          </cell>
          <cell r="H79">
            <v>0</v>
          </cell>
          <cell r="M79" t="str">
            <v/>
          </cell>
          <cell r="N79"/>
          <cell r="O79"/>
          <cell r="P79"/>
          <cell r="Q79"/>
          <cell r="R79"/>
          <cell r="S79"/>
          <cell r="T79"/>
          <cell r="U79"/>
          <cell r="V79"/>
          <cell r="W79"/>
          <cell r="X79"/>
          <cell r="Y79"/>
          <cell r="Z79"/>
          <cell r="AA79"/>
          <cell r="AB79"/>
          <cell r="AC79"/>
          <cell r="AD79"/>
          <cell r="AE79"/>
          <cell r="AF79"/>
          <cell r="AG79"/>
          <cell r="AH79"/>
          <cell r="AI79"/>
          <cell r="AK79" t="str">
            <v>EastCAC 22/11kV Bus STOUDConnection Unit Charge</v>
          </cell>
          <cell r="AL79" t="str">
            <v>East</v>
          </cell>
          <cell r="AQ79">
            <v>365</v>
          </cell>
          <cell r="AR79">
            <v>6.3849695213320414</v>
          </cell>
          <cell r="AS79">
            <v>6.6083344960544075</v>
          </cell>
          <cell r="AT79">
            <v>6.8395134332030683</v>
          </cell>
          <cell r="AU79">
            <v>7.0787796881188747</v>
          </cell>
          <cell r="AV79">
            <v>7.3264161789148412</v>
          </cell>
          <cell r="AW79">
            <v>7.5827157210099845</v>
          </cell>
          <cell r="AX79">
            <v>7.8479813733661352</v>
          </cell>
          <cell r="AY79">
            <v>8.1225267968371337</v>
          </cell>
          <cell r="AZ79">
            <v>8.406676625054132</v>
          </cell>
          <cell r="BA79">
            <v>8.7007668482855465</v>
          </cell>
          <cell r="BB79">
            <v>9.0051452107255692</v>
          </cell>
          <cell r="BC79">
            <v>0</v>
          </cell>
          <cell r="BD79">
            <v>0</v>
          </cell>
          <cell r="BE79">
            <v>0</v>
          </cell>
          <cell r="BF79">
            <v>0</v>
          </cell>
          <cell r="BG79">
            <v>0</v>
          </cell>
          <cell r="BH79">
            <v>0</v>
          </cell>
          <cell r="BI79">
            <v>0</v>
          </cell>
          <cell r="BJ79">
            <v>0</v>
          </cell>
          <cell r="BK79">
            <v>0</v>
          </cell>
          <cell r="BL79">
            <v>0</v>
          </cell>
          <cell r="BM79">
            <v>0</v>
          </cell>
          <cell r="BO79" t="str">
            <v>SEResidential Transitional DemandPeak Demand Charge kW</v>
          </cell>
          <cell r="BP79" t="str">
            <v>SE</v>
          </cell>
          <cell r="BU79">
            <v>1</v>
          </cell>
          <cell r="BV79">
            <v>1.2529138846738899</v>
          </cell>
          <cell r="BW79">
            <v>1.2967444898544609</v>
          </cell>
          <cell r="BX79">
            <v>1.3421084182538063</v>
          </cell>
          <cell r="BY79">
            <v>1.3890593100186579</v>
          </cell>
          <cell r="BZ79">
            <v>1.4376526817855222</v>
          </cell>
          <cell r="CA79">
            <v>1.4879459923258005</v>
          </cell>
          <cell r="CB79">
            <v>1.5399987104873685</v>
          </cell>
          <cell r="CC79">
            <v>1.5938723855129504</v>
          </cell>
          <cell r="CD79">
            <v>1.6496307198184375</v>
          </cell>
          <cell r="CE79">
            <v>1.7073396443172051</v>
          </cell>
          <cell r="CF79">
            <v>1.7670673963794963</v>
          </cell>
          <cell r="CG79">
            <v>20655859.563007094</v>
          </cell>
          <cell r="CH79">
            <v>25303486.120514393</v>
          </cell>
          <cell r="CI79">
            <v>30243866.212945387</v>
          </cell>
          <cell r="CJ79">
            <v>0</v>
          </cell>
          <cell r="CK79">
            <v>0</v>
          </cell>
          <cell r="CL79">
            <v>0</v>
          </cell>
          <cell r="CM79">
            <v>0</v>
          </cell>
          <cell r="CN79">
            <v>0</v>
          </cell>
          <cell r="CO79">
            <v>0</v>
          </cell>
          <cell r="CP79">
            <v>0</v>
          </cell>
          <cell r="CQ79">
            <v>0</v>
          </cell>
          <cell r="CS79" t="str">
            <v>South EastResidential Transitional DemandPeak Demand Charge kW</v>
          </cell>
          <cell r="CT79" t="str">
            <v>South East</v>
          </cell>
          <cell r="CU79" t="str">
            <v>Residential Transitional Demand</v>
          </cell>
          <cell r="CY79">
            <v>1</v>
          </cell>
          <cell r="CZ79">
            <v>2.1651667240390133</v>
          </cell>
          <cell r="DA79">
            <v>2.3816833964429147</v>
          </cell>
          <cell r="DB79">
            <v>2.6198517360872065</v>
          </cell>
          <cell r="DC79">
            <v>1.3806735634639251</v>
          </cell>
          <cell r="DD79">
            <v>1.4917856025744047</v>
          </cell>
          <cell r="DE79">
            <v>0</v>
          </cell>
          <cell r="DF79">
            <v>0</v>
          </cell>
          <cell r="DG79">
            <v>0</v>
          </cell>
          <cell r="DH79">
            <v>0</v>
          </cell>
          <cell r="DI79">
            <v>0</v>
          </cell>
          <cell r="DJ79">
            <v>0</v>
          </cell>
          <cell r="DK79">
            <v>20655859.563007094</v>
          </cell>
          <cell r="DL79">
            <v>25303486.120514393</v>
          </cell>
          <cell r="DM79">
            <v>30243866.212945387</v>
          </cell>
          <cell r="DN79">
            <v>0</v>
          </cell>
          <cell r="DO79">
            <v>0</v>
          </cell>
          <cell r="DP79">
            <v>0</v>
          </cell>
          <cell r="DQ79">
            <v>0</v>
          </cell>
          <cell r="DR79">
            <v>0</v>
          </cell>
          <cell r="DS79">
            <v>0</v>
          </cell>
          <cell r="DT79">
            <v>0</v>
          </cell>
          <cell r="DU79">
            <v>0</v>
          </cell>
          <cell r="DV79" t="str">
            <v>Other</v>
          </cell>
        </row>
        <row r="80">
          <cell r="G80" t="str">
            <v>000</v>
          </cell>
          <cell r="H80">
            <v>0</v>
          </cell>
          <cell r="M80" t="str">
            <v/>
          </cell>
          <cell r="N80"/>
          <cell r="O80"/>
          <cell r="P80"/>
          <cell r="Q80"/>
          <cell r="R80"/>
          <cell r="S80"/>
          <cell r="T80"/>
          <cell r="U80"/>
          <cell r="V80"/>
          <cell r="W80"/>
          <cell r="X80"/>
          <cell r="Y80"/>
          <cell r="Z80"/>
          <cell r="AA80"/>
          <cell r="AB80"/>
          <cell r="AC80"/>
          <cell r="AD80"/>
          <cell r="AE80"/>
          <cell r="AF80"/>
          <cell r="AG80"/>
          <cell r="AH80"/>
          <cell r="AI80"/>
          <cell r="AK80" t="str">
            <v>EastCAC 22/11kV Bus STOUDFixed Charge</v>
          </cell>
          <cell r="AL80" t="str">
            <v>East</v>
          </cell>
          <cell r="AQ80">
            <v>365</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O80" t="str">
            <v>SEResidential Transitional DemandVolume Charge</v>
          </cell>
          <cell r="BP80" t="str">
            <v>SE</v>
          </cell>
          <cell r="BU80">
            <v>1</v>
          </cell>
          <cell r="BV80">
            <v>1.7926319721347673E-3</v>
          </cell>
          <cell r="BW80">
            <v>1.5677932538029063E-3</v>
          </cell>
          <cell r="BX80">
            <v>1.377599859436129E-3</v>
          </cell>
          <cell r="BY80">
            <v>0</v>
          </cell>
          <cell r="BZ80">
            <v>0</v>
          </cell>
          <cell r="CA80">
            <v>1</v>
          </cell>
          <cell r="CB80">
            <v>0</v>
          </cell>
          <cell r="CC80">
            <v>0</v>
          </cell>
          <cell r="CD80">
            <v>0</v>
          </cell>
          <cell r="CE80">
            <v>0</v>
          </cell>
          <cell r="CF80">
            <v>0</v>
          </cell>
          <cell r="CG80">
            <v>1594024611.8841801</v>
          </cell>
          <cell r="CH80">
            <v>1982725586.4420562</v>
          </cell>
          <cell r="CI80">
            <v>2403954468.1516576</v>
          </cell>
          <cell r="CJ80">
            <v>0</v>
          </cell>
          <cell r="CK80">
            <v>0</v>
          </cell>
          <cell r="CL80">
            <v>0</v>
          </cell>
          <cell r="CM80">
            <v>0</v>
          </cell>
          <cell r="CN80">
            <v>0</v>
          </cell>
          <cell r="CO80">
            <v>0</v>
          </cell>
          <cell r="CP80">
            <v>0</v>
          </cell>
          <cell r="CQ80">
            <v>0</v>
          </cell>
          <cell r="CS80" t="str">
            <v>South EastResidential Transitional DemandVolume Charge</v>
          </cell>
          <cell r="CT80" t="str">
            <v>South East</v>
          </cell>
          <cell r="CU80" t="str">
            <v>Residential Transitional Demand</v>
          </cell>
          <cell r="CY80">
            <v>1</v>
          </cell>
          <cell r="CZ80">
            <v>2.7989951270378274E-2</v>
          </cell>
          <cell r="DA80">
            <v>2.5540607838499537E-2</v>
          </cell>
          <cell r="DB80">
            <v>1.9530705209926991E-2</v>
          </cell>
          <cell r="DC80">
            <v>0</v>
          </cell>
          <cell r="DD80">
            <v>0</v>
          </cell>
          <cell r="DE80">
            <v>0</v>
          </cell>
          <cell r="DF80">
            <v>0</v>
          </cell>
          <cell r="DG80">
            <v>0</v>
          </cell>
          <cell r="DH80">
            <v>0</v>
          </cell>
          <cell r="DI80">
            <v>0</v>
          </cell>
          <cell r="DJ80">
            <v>0</v>
          </cell>
          <cell r="DK80">
            <v>1502237877.564961</v>
          </cell>
          <cell r="DL80">
            <v>1868556767.9220209</v>
          </cell>
          <cell r="DM80">
            <v>2265530551.4575987</v>
          </cell>
          <cell r="DN80">
            <v>0</v>
          </cell>
          <cell r="DO80">
            <v>0</v>
          </cell>
          <cell r="DP80">
            <v>0</v>
          </cell>
          <cell r="DQ80">
            <v>0</v>
          </cell>
          <cell r="DR80">
            <v>0</v>
          </cell>
          <cell r="DS80">
            <v>0</v>
          </cell>
          <cell r="DT80">
            <v>0</v>
          </cell>
          <cell r="DU80">
            <v>0</v>
          </cell>
          <cell r="DV80" t="str">
            <v>Volume</v>
          </cell>
        </row>
        <row r="81">
          <cell r="G81" t="str">
            <v>000</v>
          </cell>
          <cell r="H81">
            <v>0</v>
          </cell>
          <cell r="M81" t="str">
            <v/>
          </cell>
          <cell r="N81"/>
          <cell r="O81"/>
          <cell r="P81"/>
          <cell r="Q81"/>
          <cell r="R81"/>
          <cell r="S81"/>
          <cell r="T81"/>
          <cell r="U81"/>
          <cell r="V81"/>
          <cell r="W81"/>
          <cell r="X81"/>
          <cell r="Y81"/>
          <cell r="Z81"/>
          <cell r="AA81"/>
          <cell r="AB81"/>
          <cell r="AC81"/>
          <cell r="AD81"/>
          <cell r="AE81"/>
          <cell r="AF81"/>
          <cell r="AG81"/>
          <cell r="AH81"/>
          <cell r="AI81"/>
          <cell r="AK81" t="str">
            <v>EastCAC 22/11kV Bus STOUDSummer Demand Charge kVA</v>
          </cell>
          <cell r="AL81" t="str">
            <v>East</v>
          </cell>
          <cell r="AQ81">
            <v>1</v>
          </cell>
          <cell r="AR81">
            <v>44.199687894434881</v>
          </cell>
          <cell r="AS81">
            <v>45.745922709854526</v>
          </cell>
          <cell r="AT81">
            <v>47.346249357554207</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O81" t="str">
            <v>SEUnmeteredVolume Charge</v>
          </cell>
          <cell r="BP81" t="str">
            <v>SE</v>
          </cell>
          <cell r="BU81">
            <v>1</v>
          </cell>
          <cell r="BV81">
            <v>9.1974998780699913E-3</v>
          </cell>
          <cell r="BW81">
            <v>9.4124522896168843E-3</v>
          </cell>
          <cell r="BX81">
            <v>9.6470590508392837E-3</v>
          </cell>
          <cell r="BY81">
            <v>0</v>
          </cell>
          <cell r="BZ81">
            <v>0</v>
          </cell>
          <cell r="CA81">
            <v>0</v>
          </cell>
          <cell r="CB81">
            <v>0</v>
          </cell>
          <cell r="CC81">
            <v>0</v>
          </cell>
          <cell r="CD81">
            <v>0</v>
          </cell>
          <cell r="CE81">
            <v>0</v>
          </cell>
          <cell r="CF81">
            <v>0</v>
          </cell>
          <cell r="CG81">
            <v>302229841.86208445</v>
          </cell>
          <cell r="CH81">
            <v>307057466.06339574</v>
          </cell>
          <cell r="CI81">
            <v>310708073.60209912</v>
          </cell>
          <cell r="CJ81">
            <v>0</v>
          </cell>
          <cell r="CK81">
            <v>0</v>
          </cell>
          <cell r="CL81">
            <v>0</v>
          </cell>
          <cell r="CM81">
            <v>0</v>
          </cell>
          <cell r="CN81">
            <v>0</v>
          </cell>
          <cell r="CO81">
            <v>0</v>
          </cell>
          <cell r="CP81">
            <v>0</v>
          </cell>
          <cell r="CQ81">
            <v>0</v>
          </cell>
          <cell r="CS81" t="str">
            <v>South EastUnmeteredVolume Charge</v>
          </cell>
          <cell r="CT81" t="str">
            <v>South East</v>
          </cell>
          <cell r="CU81" t="str">
            <v>Unmetered</v>
          </cell>
          <cell r="CY81">
            <v>1</v>
          </cell>
          <cell r="CZ81">
            <v>4.5180226839321609E-2</v>
          </cell>
          <cell r="DA81">
            <v>4.5744791556293567E-2</v>
          </cell>
          <cell r="DB81">
            <v>4.4862271924661579E-2</v>
          </cell>
          <cell r="DC81">
            <v>0</v>
          </cell>
          <cell r="DD81">
            <v>0</v>
          </cell>
          <cell r="DE81">
            <v>0</v>
          </cell>
          <cell r="DF81">
            <v>0</v>
          </cell>
          <cell r="DG81">
            <v>0</v>
          </cell>
          <cell r="DH81">
            <v>0</v>
          </cell>
          <cell r="DI81">
            <v>0</v>
          </cell>
          <cell r="DJ81">
            <v>0</v>
          </cell>
          <cell r="DK81">
            <v>284826917.21994579</v>
          </cell>
          <cell r="DL81">
            <v>289376558.34831381</v>
          </cell>
          <cell r="DM81">
            <v>292816957.49891543</v>
          </cell>
          <cell r="DN81">
            <v>0</v>
          </cell>
          <cell r="DO81">
            <v>0</v>
          </cell>
          <cell r="DP81">
            <v>0</v>
          </cell>
          <cell r="DQ81">
            <v>0</v>
          </cell>
          <cell r="DR81">
            <v>0</v>
          </cell>
          <cell r="DS81">
            <v>0</v>
          </cell>
          <cell r="DT81">
            <v>0</v>
          </cell>
          <cell r="DU81">
            <v>0</v>
          </cell>
          <cell r="DV81" t="str">
            <v>Volume</v>
          </cell>
        </row>
        <row r="82">
          <cell r="G82" t="str">
            <v>000</v>
          </cell>
          <cell r="H82">
            <v>0</v>
          </cell>
          <cell r="M82" t="str">
            <v/>
          </cell>
          <cell r="N82"/>
          <cell r="O82"/>
          <cell r="P82"/>
          <cell r="Q82"/>
          <cell r="R82"/>
          <cell r="S82"/>
          <cell r="T82"/>
          <cell r="U82"/>
          <cell r="V82"/>
          <cell r="W82"/>
          <cell r="X82"/>
          <cell r="Y82"/>
          <cell r="Z82"/>
          <cell r="AA82"/>
          <cell r="AB82"/>
          <cell r="AC82"/>
          <cell r="AD82"/>
          <cell r="AE82"/>
          <cell r="AF82"/>
          <cell r="AG82"/>
          <cell r="AH82"/>
          <cell r="AI82"/>
          <cell r="AK82" t="str">
            <v>EastCAC 22/11kV Bus STOUDNon Summer Capacity Charge</v>
          </cell>
          <cell r="AL82" t="str">
            <v>East</v>
          </cell>
          <cell r="AQ82">
            <v>9</v>
          </cell>
          <cell r="AR82">
            <v>3.5178230887372011</v>
          </cell>
          <cell r="AS82">
            <v>3.6408868657322735</v>
          </cell>
          <cell r="AT82">
            <v>3.7682557748577197</v>
          </cell>
          <cell r="AU82">
            <v>3.9000804222716838</v>
          </cell>
          <cell r="AV82">
            <v>4.0365166827777745</v>
          </cell>
          <cell r="AW82">
            <v>4.1777258841377476</v>
          </cell>
          <cell r="AX82">
            <v>4.3238749978319859</v>
          </cell>
          <cell r="AY82">
            <v>4.475136836493343</v>
          </cell>
          <cell r="AZ82">
            <v>4.6316902582478026</v>
          </cell>
          <cell r="BA82">
            <v>4.7937203782035702</v>
          </cell>
          <cell r="BB82">
            <v>4.9614187873386779</v>
          </cell>
          <cell r="BC82">
            <v>0</v>
          </cell>
          <cell r="BD82">
            <v>0</v>
          </cell>
          <cell r="BE82">
            <v>0</v>
          </cell>
          <cell r="BF82">
            <v>0</v>
          </cell>
          <cell r="BG82">
            <v>0</v>
          </cell>
          <cell r="BH82">
            <v>0</v>
          </cell>
          <cell r="BI82">
            <v>0</v>
          </cell>
          <cell r="BJ82">
            <v>0</v>
          </cell>
          <cell r="BK82">
            <v>0</v>
          </cell>
          <cell r="BL82">
            <v>0</v>
          </cell>
          <cell r="BM82">
            <v>0</v>
          </cell>
          <cell r="BO82" t="str">
            <v>T1Small Business DemandFixed Charge</v>
          </cell>
          <cell r="BP82" t="str">
            <v>T1</v>
          </cell>
          <cell r="BU82">
            <v>365</v>
          </cell>
          <cell r="BV82">
            <v>5.231100000000001E-2</v>
          </cell>
          <cell r="BW82">
            <v>5.2834110000000011E-2</v>
          </cell>
          <cell r="BX82">
            <v>5.3362451100000013E-2</v>
          </cell>
          <cell r="BY82">
            <v>5.3896075611000016E-2</v>
          </cell>
          <cell r="BZ82">
            <v>5.4435036367110015E-2</v>
          </cell>
          <cell r="CA82">
            <v>5.4435036367110015E-2</v>
          </cell>
          <cell r="CB82">
            <v>5.4435036367110015E-2</v>
          </cell>
          <cell r="CC82">
            <v>5.4435036367110015E-2</v>
          </cell>
          <cell r="CD82">
            <v>5.4435036367110015E-2</v>
          </cell>
          <cell r="CE82">
            <v>5.4435036367110015E-2</v>
          </cell>
          <cell r="CF82">
            <v>5.4435036367110015E-2</v>
          </cell>
          <cell r="CG82">
            <v>59.030696403891092</v>
          </cell>
          <cell r="CH82">
            <v>59.030696403891092</v>
          </cell>
          <cell r="CI82">
            <v>59.030696403891092</v>
          </cell>
          <cell r="CJ82">
            <v>0</v>
          </cell>
          <cell r="CK82">
            <v>0</v>
          </cell>
          <cell r="CL82">
            <v>0</v>
          </cell>
          <cell r="CM82">
            <v>0</v>
          </cell>
          <cell r="CN82">
            <v>0</v>
          </cell>
          <cell r="CO82">
            <v>0</v>
          </cell>
          <cell r="CP82">
            <v>0</v>
          </cell>
          <cell r="CQ82">
            <v>0</v>
          </cell>
          <cell r="CS82" t="str">
            <v>EastSmall Business DemandFixed Charge</v>
          </cell>
          <cell r="CT82" t="str">
            <v>East</v>
          </cell>
          <cell r="CU82" t="str">
            <v>Small Business Demand</v>
          </cell>
          <cell r="CY82">
            <v>365</v>
          </cell>
          <cell r="CZ82">
            <v>1.0349829351535835</v>
          </cell>
          <cell r="DA82">
            <v>1.0349829351535835</v>
          </cell>
          <cell r="DB82">
            <v>1.0349829351535835</v>
          </cell>
          <cell r="DC82">
            <v>1.0349829351535835</v>
          </cell>
          <cell r="DD82">
            <v>1.0349829351535835</v>
          </cell>
          <cell r="DE82">
            <v>1.0349829351535835</v>
          </cell>
          <cell r="DF82">
            <v>1.0349829351535835</v>
          </cell>
          <cell r="DG82">
            <v>1.0349829351535835</v>
          </cell>
          <cell r="DH82">
            <v>1.0349829351535835</v>
          </cell>
          <cell r="DI82">
            <v>1.0349829351535835</v>
          </cell>
          <cell r="DJ82">
            <v>1.0349829351535835</v>
          </cell>
          <cell r="DK82">
            <v>98</v>
          </cell>
          <cell r="DL82">
            <v>98</v>
          </cell>
          <cell r="DM82">
            <v>98</v>
          </cell>
          <cell r="DN82">
            <v>0</v>
          </cell>
          <cell r="DO82">
            <v>0</v>
          </cell>
          <cell r="DP82">
            <v>0</v>
          </cell>
          <cell r="DQ82">
            <v>0</v>
          </cell>
          <cell r="DR82">
            <v>0</v>
          </cell>
          <cell r="DS82">
            <v>0</v>
          </cell>
          <cell r="DT82">
            <v>0</v>
          </cell>
          <cell r="DU82">
            <v>0</v>
          </cell>
          <cell r="DV82" t="str">
            <v>Fixed</v>
          </cell>
        </row>
        <row r="83">
          <cell r="G83" t="str">
            <v>000</v>
          </cell>
          <cell r="H83">
            <v>0</v>
          </cell>
          <cell r="M83" t="str">
            <v/>
          </cell>
          <cell r="N83"/>
          <cell r="O83"/>
          <cell r="P83"/>
          <cell r="Q83"/>
          <cell r="R83"/>
          <cell r="S83"/>
          <cell r="T83"/>
          <cell r="U83"/>
          <cell r="V83"/>
          <cell r="W83"/>
          <cell r="X83"/>
          <cell r="Y83"/>
          <cell r="Z83"/>
          <cell r="AA83"/>
          <cell r="AB83"/>
          <cell r="AC83"/>
          <cell r="AD83"/>
          <cell r="AE83"/>
          <cell r="AF83"/>
          <cell r="AG83"/>
          <cell r="AH83"/>
          <cell r="AI83"/>
          <cell r="AK83" t="str">
            <v>EastCAC 22/11kV Bus STOUDVolume Summer No Charge</v>
          </cell>
          <cell r="AL83" t="str">
            <v>East</v>
          </cell>
          <cell r="AQ83">
            <v>1</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O83" t="str">
            <v>T1Small Business DemandPeak Demand Charge kW</v>
          </cell>
          <cell r="BP83" t="str">
            <v>T1</v>
          </cell>
          <cell r="BU83">
            <v>1</v>
          </cell>
          <cell r="BV83">
            <v>0.37520137693631667</v>
          </cell>
          <cell r="BW83">
            <v>0.37895339070567985</v>
          </cell>
          <cell r="BX83">
            <v>0.38274292461273662</v>
          </cell>
          <cell r="BY83">
            <v>0.38657035385886401</v>
          </cell>
          <cell r="BZ83">
            <v>0.39043605739745263</v>
          </cell>
          <cell r="CA83">
            <v>0.39043605739745263</v>
          </cell>
          <cell r="CB83">
            <v>0.39043605739745263</v>
          </cell>
          <cell r="CC83">
            <v>0.39043605739745263</v>
          </cell>
          <cell r="CD83">
            <v>0.39043605739745263</v>
          </cell>
          <cell r="CE83">
            <v>0.39043605739745263</v>
          </cell>
          <cell r="CF83">
            <v>0.39043605739745263</v>
          </cell>
          <cell r="CG83">
            <v>7792.6324366801737</v>
          </cell>
          <cell r="CH83">
            <v>7792.6324366801737</v>
          </cell>
          <cell r="CI83">
            <v>7792.6324366801737</v>
          </cell>
          <cell r="CJ83">
            <v>0</v>
          </cell>
          <cell r="CK83">
            <v>0</v>
          </cell>
          <cell r="CL83">
            <v>0</v>
          </cell>
          <cell r="CM83">
            <v>0</v>
          </cell>
          <cell r="CN83">
            <v>0</v>
          </cell>
          <cell r="CO83">
            <v>0</v>
          </cell>
          <cell r="CP83">
            <v>0</v>
          </cell>
          <cell r="CQ83">
            <v>0</v>
          </cell>
          <cell r="CS83" t="str">
            <v>EastSmall Business DemandPeak Demand Charge kW</v>
          </cell>
          <cell r="CT83" t="str">
            <v>East</v>
          </cell>
          <cell r="CU83" t="str">
            <v>Small Business Demand</v>
          </cell>
          <cell r="CY83">
            <v>1</v>
          </cell>
          <cell r="CZ83">
            <v>4.6472182966768205</v>
          </cell>
          <cell r="DA83">
            <v>5.1119401263445026</v>
          </cell>
          <cell r="DB83">
            <v>5.6231341389789531</v>
          </cell>
          <cell r="DC83">
            <v>5.7637124924534264</v>
          </cell>
          <cell r="DD83">
            <v>5.9078053047647616</v>
          </cell>
          <cell r="DE83">
            <v>5.1275888055000012</v>
          </cell>
          <cell r="DF83">
            <v>5.3839682457750015</v>
          </cell>
          <cell r="DG83">
            <v>5.6531666580637516</v>
          </cell>
          <cell r="DH83">
            <v>5.9358249909669398</v>
          </cell>
          <cell r="DI83">
            <v>6.232616240515287</v>
          </cell>
          <cell r="DJ83">
            <v>6.6959999999999997</v>
          </cell>
          <cell r="DK83">
            <v>11979.284515151518</v>
          </cell>
          <cell r="DL83">
            <v>11979.284515151518</v>
          </cell>
          <cell r="DM83">
            <v>11979.284515151518</v>
          </cell>
          <cell r="DN83">
            <v>0</v>
          </cell>
          <cell r="DO83">
            <v>0</v>
          </cell>
          <cell r="DP83">
            <v>0</v>
          </cell>
          <cell r="DQ83">
            <v>0</v>
          </cell>
          <cell r="DR83">
            <v>0</v>
          </cell>
          <cell r="DS83">
            <v>0</v>
          </cell>
          <cell r="DT83">
            <v>0</v>
          </cell>
          <cell r="DU83">
            <v>0</v>
          </cell>
          <cell r="DV83" t="str">
            <v>Other</v>
          </cell>
        </row>
        <row r="84">
          <cell r="G84" t="str">
            <v>000</v>
          </cell>
          <cell r="H84">
            <v>0</v>
          </cell>
          <cell r="M84" t="str">
            <v/>
          </cell>
          <cell r="N84"/>
          <cell r="O84"/>
          <cell r="P84"/>
          <cell r="Q84"/>
          <cell r="R84"/>
          <cell r="S84"/>
          <cell r="T84"/>
          <cell r="U84"/>
          <cell r="V84"/>
          <cell r="W84"/>
          <cell r="X84"/>
          <cell r="Y84"/>
          <cell r="Z84"/>
          <cell r="AA84"/>
          <cell r="AB84"/>
          <cell r="AC84"/>
          <cell r="AD84"/>
          <cell r="AE84"/>
          <cell r="AF84"/>
          <cell r="AG84"/>
          <cell r="AH84"/>
          <cell r="AI84"/>
          <cell r="AK84" t="str">
            <v>EastCAC 22/11kV Bus STOUDVolume Non Summer Charge</v>
          </cell>
          <cell r="AL84" t="str">
            <v>East</v>
          </cell>
          <cell r="AQ84">
            <v>1</v>
          </cell>
          <cell r="AR84">
            <v>7.6206332667017223E-3</v>
          </cell>
          <cell r="AS84">
            <v>7.88722538609999E-3</v>
          </cell>
          <cell r="AT84">
            <v>8.1631436803236233E-3</v>
          </cell>
          <cell r="AU84">
            <v>8.4487144063417705E-3</v>
          </cell>
          <cell r="AV84">
            <v>8.7442752345499725E-3</v>
          </cell>
          <cell r="AW84">
            <v>9.0501756480453211E-3</v>
          </cell>
          <cell r="AX84">
            <v>9.3667773558694309E-3</v>
          </cell>
          <cell r="AY84">
            <v>9.6944547207078666E-3</v>
          </cell>
          <cell r="AZ84">
            <v>1.0033595201551742E-2</v>
          </cell>
          <cell r="BA84">
            <v>1.0384599811844933E-2</v>
          </cell>
          <cell r="BB84">
            <v>1.074788359365862E-2</v>
          </cell>
          <cell r="BC84">
            <v>0</v>
          </cell>
          <cell r="BD84">
            <v>0</v>
          </cell>
          <cell r="BE84">
            <v>0</v>
          </cell>
          <cell r="BF84">
            <v>0</v>
          </cell>
          <cell r="BG84">
            <v>0</v>
          </cell>
          <cell r="BH84">
            <v>0</v>
          </cell>
          <cell r="BI84">
            <v>0</v>
          </cell>
          <cell r="BJ84">
            <v>0</v>
          </cell>
          <cell r="BK84">
            <v>0</v>
          </cell>
          <cell r="BL84">
            <v>0</v>
          </cell>
          <cell r="BM84">
            <v>0</v>
          </cell>
          <cell r="BO84" t="str">
            <v>T1Small Business DemandVolume Charge</v>
          </cell>
          <cell r="BP84" t="str">
            <v>T1</v>
          </cell>
          <cell r="BU84">
            <v>1</v>
          </cell>
          <cell r="BV84">
            <v>5.1727015323498734E-3</v>
          </cell>
          <cell r="BW84">
            <v>6.6848981297670685E-3</v>
          </cell>
          <cell r="BX84">
            <v>7.4143924672130761E-3</v>
          </cell>
          <cell r="BY84">
            <v>0</v>
          </cell>
          <cell r="BZ84">
            <v>0</v>
          </cell>
          <cell r="CA84">
            <v>0</v>
          </cell>
          <cell r="CB84">
            <v>0</v>
          </cell>
          <cell r="CC84">
            <v>0</v>
          </cell>
          <cell r="CD84">
            <v>0</v>
          </cell>
          <cell r="CE84">
            <v>0</v>
          </cell>
          <cell r="CF84">
            <v>0</v>
          </cell>
          <cell r="CG84">
            <v>1536980.7895327325</v>
          </cell>
          <cell r="CH84">
            <v>1545356.6162449727</v>
          </cell>
          <cell r="CI84">
            <v>1556053.6028519226</v>
          </cell>
          <cell r="CJ84">
            <v>0</v>
          </cell>
          <cell r="CK84">
            <v>0</v>
          </cell>
          <cell r="CL84">
            <v>0</v>
          </cell>
          <cell r="CM84">
            <v>0</v>
          </cell>
          <cell r="CN84">
            <v>0</v>
          </cell>
          <cell r="CO84">
            <v>0</v>
          </cell>
          <cell r="CP84">
            <v>0</v>
          </cell>
          <cell r="CQ84">
            <v>0</v>
          </cell>
          <cell r="CS84" t="str">
            <v>EastSmall Business DemandVolume Charge</v>
          </cell>
          <cell r="CT84" t="str">
            <v>East</v>
          </cell>
          <cell r="CU84" t="str">
            <v>Small Business Demand</v>
          </cell>
          <cell r="CY84">
            <v>1</v>
          </cell>
          <cell r="CZ84">
            <v>6.3437323971994128E-2</v>
          </cell>
          <cell r="DA84">
            <v>5.0453795164018718E-2</v>
          </cell>
          <cell r="DB84">
            <v>4.8314780171010187E-2</v>
          </cell>
          <cell r="DC84">
            <v>0</v>
          </cell>
          <cell r="DD84">
            <v>0</v>
          </cell>
          <cell r="DE84">
            <v>0</v>
          </cell>
          <cell r="DF84">
            <v>0</v>
          </cell>
          <cell r="DG84">
            <v>0</v>
          </cell>
          <cell r="DH84">
            <v>0</v>
          </cell>
          <cell r="DI84">
            <v>0</v>
          </cell>
          <cell r="DJ84">
            <v>0</v>
          </cell>
          <cell r="DK84">
            <v>2400677.6453472809</v>
          </cell>
          <cell r="DL84">
            <v>2415861.8858525394</v>
          </cell>
          <cell r="DM84">
            <v>2433221.493701553</v>
          </cell>
          <cell r="DN84">
            <v>0</v>
          </cell>
          <cell r="DO84">
            <v>0</v>
          </cell>
          <cell r="DP84">
            <v>0</v>
          </cell>
          <cell r="DQ84">
            <v>0</v>
          </cell>
          <cell r="DR84">
            <v>0</v>
          </cell>
          <cell r="DS84">
            <v>0</v>
          </cell>
          <cell r="DT84">
            <v>0</v>
          </cell>
          <cell r="DU84">
            <v>0</v>
          </cell>
          <cell r="DV84" t="str">
            <v>Volume</v>
          </cell>
        </row>
        <row r="85">
          <cell r="G85" t="str">
            <v>000</v>
          </cell>
          <cell r="H85">
            <v>0</v>
          </cell>
          <cell r="M85" t="str">
            <v/>
          </cell>
          <cell r="N85"/>
          <cell r="O85"/>
          <cell r="P85"/>
          <cell r="Q85"/>
          <cell r="R85"/>
          <cell r="S85"/>
          <cell r="T85"/>
          <cell r="U85"/>
          <cell r="V85"/>
          <cell r="W85"/>
          <cell r="X85"/>
          <cell r="Y85"/>
          <cell r="Z85"/>
          <cell r="AA85"/>
          <cell r="AB85"/>
          <cell r="AC85"/>
          <cell r="AD85"/>
          <cell r="AE85"/>
          <cell r="AF85"/>
          <cell r="AG85"/>
          <cell r="AH85"/>
          <cell r="AI85"/>
          <cell r="AK85" t="str">
            <v>EastCAC 22/11kV Line STOUDConnection Unit Charge</v>
          </cell>
          <cell r="AL85" t="str">
            <v>East</v>
          </cell>
          <cell r="AQ85">
            <v>365</v>
          </cell>
          <cell r="AR85">
            <v>6.3849695213320414</v>
          </cell>
          <cell r="AS85">
            <v>6.6083344960544075</v>
          </cell>
          <cell r="AT85">
            <v>6.8395134332030683</v>
          </cell>
          <cell r="AU85">
            <v>7.0787796881188747</v>
          </cell>
          <cell r="AV85">
            <v>7.3264161789148412</v>
          </cell>
          <cell r="AW85">
            <v>7.5827157210099845</v>
          </cell>
          <cell r="AX85">
            <v>7.8479813733661352</v>
          </cell>
          <cell r="AY85">
            <v>8.1225267968371337</v>
          </cell>
          <cell r="AZ85">
            <v>8.406676625054132</v>
          </cell>
          <cell r="BA85">
            <v>8.7007668482855465</v>
          </cell>
          <cell r="BB85">
            <v>9.0051452107255692</v>
          </cell>
          <cell r="BC85">
            <v>4</v>
          </cell>
          <cell r="BD85">
            <v>4</v>
          </cell>
          <cell r="BE85">
            <v>4</v>
          </cell>
          <cell r="BF85">
            <v>4</v>
          </cell>
          <cell r="BG85">
            <v>4</v>
          </cell>
          <cell r="BH85">
            <v>4</v>
          </cell>
          <cell r="BI85">
            <v>4</v>
          </cell>
          <cell r="BJ85">
            <v>4</v>
          </cell>
          <cell r="BK85">
            <v>4</v>
          </cell>
          <cell r="BL85">
            <v>4</v>
          </cell>
          <cell r="BM85">
            <v>4</v>
          </cell>
          <cell r="BO85" t="str">
            <v>T1Small Business Primary Load ControlFixed Charge</v>
          </cell>
          <cell r="BP85" t="str">
            <v>T1</v>
          </cell>
          <cell r="BU85">
            <v>365</v>
          </cell>
          <cell r="BV85">
            <v>0.10462200000000002</v>
          </cell>
          <cell r="BW85">
            <v>0.10566822000000002</v>
          </cell>
          <cell r="BX85">
            <v>0.10672490220000003</v>
          </cell>
          <cell r="BY85">
            <v>0.10779215122200003</v>
          </cell>
          <cell r="BZ85">
            <v>0.10887007273422003</v>
          </cell>
          <cell r="CA85">
            <v>0.10887007273422003</v>
          </cell>
          <cell r="CB85">
            <v>0.10887007273422003</v>
          </cell>
          <cell r="CC85">
            <v>0.10887007273422003</v>
          </cell>
          <cell r="CD85">
            <v>0.10887007273422003</v>
          </cell>
          <cell r="CE85">
            <v>0.10887007273422003</v>
          </cell>
          <cell r="CF85">
            <v>0.10887007273422003</v>
          </cell>
          <cell r="CG85">
            <v>58.447811614505326</v>
          </cell>
          <cell r="CH85">
            <v>58.447811614505326</v>
          </cell>
          <cell r="CI85">
            <v>58.447811614505326</v>
          </cell>
          <cell r="CJ85">
            <v>0</v>
          </cell>
          <cell r="CK85">
            <v>0</v>
          </cell>
          <cell r="CL85">
            <v>0</v>
          </cell>
          <cell r="CM85">
            <v>0</v>
          </cell>
          <cell r="CN85">
            <v>0</v>
          </cell>
          <cell r="CO85">
            <v>0</v>
          </cell>
          <cell r="CP85">
            <v>0</v>
          </cell>
          <cell r="CQ85">
            <v>0</v>
          </cell>
          <cell r="CS85" t="str">
            <v>EastSmall Business Primary Load ControlFixed Charge</v>
          </cell>
          <cell r="CT85" t="str">
            <v>East</v>
          </cell>
          <cell r="CU85" t="str">
            <v>Small Business Primary Load Control</v>
          </cell>
          <cell r="CY85">
            <v>365</v>
          </cell>
          <cell r="CZ85">
            <v>1.1436561433447099</v>
          </cell>
          <cell r="DA85">
            <v>1.1836645920453353</v>
          </cell>
          <cell r="DB85">
            <v>1.2250726537124501</v>
          </cell>
          <cell r="DC85">
            <v>1.2679292909157012</v>
          </cell>
          <cell r="DD85">
            <v>1.3122851790791343</v>
          </cell>
          <cell r="DE85">
            <v>1</v>
          </cell>
          <cell r="DF85">
            <v>1</v>
          </cell>
          <cell r="DG85">
            <v>1</v>
          </cell>
          <cell r="DH85">
            <v>1</v>
          </cell>
          <cell r="DI85">
            <v>1</v>
          </cell>
          <cell r="DJ85">
            <v>1</v>
          </cell>
          <cell r="DK85">
            <v>121</v>
          </cell>
          <cell r="DL85">
            <v>121</v>
          </cell>
          <cell r="DM85">
            <v>121</v>
          </cell>
          <cell r="DN85">
            <v>0</v>
          </cell>
          <cell r="DO85">
            <v>0</v>
          </cell>
          <cell r="DP85">
            <v>0</v>
          </cell>
          <cell r="DQ85">
            <v>0</v>
          </cell>
          <cell r="DR85">
            <v>0</v>
          </cell>
          <cell r="DS85">
            <v>0</v>
          </cell>
          <cell r="DT85">
            <v>0</v>
          </cell>
          <cell r="DU85">
            <v>0</v>
          </cell>
          <cell r="DV85" t="str">
            <v>Fixed</v>
          </cell>
        </row>
        <row r="86">
          <cell r="G86" t="str">
            <v>000</v>
          </cell>
          <cell r="H86">
            <v>0</v>
          </cell>
          <cell r="M86" t="str">
            <v/>
          </cell>
          <cell r="N86"/>
          <cell r="O86"/>
          <cell r="P86"/>
          <cell r="Q86"/>
          <cell r="R86"/>
          <cell r="S86"/>
          <cell r="T86"/>
          <cell r="U86"/>
          <cell r="V86"/>
          <cell r="W86"/>
          <cell r="X86"/>
          <cell r="Y86"/>
          <cell r="Z86"/>
          <cell r="AA86"/>
          <cell r="AB86"/>
          <cell r="AC86"/>
          <cell r="AD86"/>
          <cell r="AE86"/>
          <cell r="AF86"/>
          <cell r="AG86"/>
          <cell r="AH86"/>
          <cell r="AI86"/>
          <cell r="AK86" t="str">
            <v>EastCAC 22/11kV Line STOUDFixed Charge</v>
          </cell>
          <cell r="AL86" t="str">
            <v>East</v>
          </cell>
          <cell r="AQ86">
            <v>365</v>
          </cell>
          <cell r="AR86">
            <v>0</v>
          </cell>
          <cell r="AS86">
            <v>0</v>
          </cell>
          <cell r="AT86">
            <v>0</v>
          </cell>
          <cell r="AU86">
            <v>0</v>
          </cell>
          <cell r="AV86">
            <v>0</v>
          </cell>
          <cell r="AW86">
            <v>0</v>
          </cell>
          <cell r="AX86">
            <v>0</v>
          </cell>
          <cell r="AY86">
            <v>0</v>
          </cell>
          <cell r="AZ86">
            <v>0</v>
          </cell>
          <cell r="BA86">
            <v>0</v>
          </cell>
          <cell r="BB86">
            <v>0</v>
          </cell>
          <cell r="BC86">
            <v>1</v>
          </cell>
          <cell r="BD86">
            <v>1</v>
          </cell>
          <cell r="BE86">
            <v>1</v>
          </cell>
          <cell r="BF86">
            <v>1</v>
          </cell>
          <cell r="BG86">
            <v>1</v>
          </cell>
          <cell r="BH86">
            <v>1</v>
          </cell>
          <cell r="BI86">
            <v>1</v>
          </cell>
          <cell r="BJ86">
            <v>1</v>
          </cell>
          <cell r="BK86">
            <v>1</v>
          </cell>
          <cell r="BL86">
            <v>1</v>
          </cell>
          <cell r="BM86">
            <v>1</v>
          </cell>
          <cell r="BO86" t="str">
            <v>T1Small Business Primary Load ControlVolume Charge</v>
          </cell>
          <cell r="BP86" t="str">
            <v>T1</v>
          </cell>
          <cell r="BU86">
            <v>1</v>
          </cell>
          <cell r="BV86">
            <v>1.0914724736633238E-2</v>
          </cell>
          <cell r="BW86">
            <v>1.2600689361216387E-2</v>
          </cell>
          <cell r="BX86">
            <v>1.3435856994288569E-2</v>
          </cell>
          <cell r="BY86">
            <v>0</v>
          </cell>
          <cell r="BZ86">
            <v>0</v>
          </cell>
          <cell r="CA86">
            <v>0</v>
          </cell>
          <cell r="CB86">
            <v>0</v>
          </cell>
          <cell r="CC86">
            <v>0</v>
          </cell>
          <cell r="CD86">
            <v>0</v>
          </cell>
          <cell r="CE86">
            <v>0</v>
          </cell>
          <cell r="CF86">
            <v>0</v>
          </cell>
          <cell r="CG86">
            <v>1399898.8456001894</v>
          </cell>
          <cell r="CH86">
            <v>1408753.1792071292</v>
          </cell>
          <cell r="CI86">
            <v>1418876.027243393</v>
          </cell>
          <cell r="CJ86">
            <v>0</v>
          </cell>
          <cell r="CK86">
            <v>0</v>
          </cell>
          <cell r="CL86">
            <v>0</v>
          </cell>
          <cell r="CM86">
            <v>0</v>
          </cell>
          <cell r="CN86">
            <v>0</v>
          </cell>
          <cell r="CO86">
            <v>0</v>
          </cell>
          <cell r="CP86">
            <v>0</v>
          </cell>
          <cell r="CQ86">
            <v>0</v>
          </cell>
          <cell r="CS86" t="str">
            <v>EastSmall Business Primary Load ControlVolume Charge</v>
          </cell>
          <cell r="CT86" t="str">
            <v>East</v>
          </cell>
          <cell r="CU86" t="str">
            <v>Small Business Primary Load Control</v>
          </cell>
          <cell r="CY86">
            <v>1</v>
          </cell>
          <cell r="CZ86">
            <v>3.2101528602507617E-2</v>
          </cell>
          <cell r="DA86">
            <v>2.9092934837440694E-2</v>
          </cell>
          <cell r="DB86">
            <v>2.9338994432432357E-2</v>
          </cell>
          <cell r="DC86">
            <v>0</v>
          </cell>
          <cell r="DD86">
            <v>0</v>
          </cell>
          <cell r="DE86">
            <v>1</v>
          </cell>
          <cell r="DF86">
            <v>1</v>
          </cell>
          <cell r="DG86">
            <v>1</v>
          </cell>
          <cell r="DH86">
            <v>1</v>
          </cell>
          <cell r="DI86">
            <v>1</v>
          </cell>
          <cell r="DJ86">
            <v>1</v>
          </cell>
          <cell r="DK86">
            <v>2675995.1009499994</v>
          </cell>
          <cell r="DL86">
            <v>2692920.7191322111</v>
          </cell>
          <cell r="DM86">
            <v>2712271.1828016695</v>
          </cell>
          <cell r="DN86">
            <v>0</v>
          </cell>
          <cell r="DO86">
            <v>0</v>
          </cell>
          <cell r="DP86">
            <v>0</v>
          </cell>
          <cell r="DQ86">
            <v>0</v>
          </cell>
          <cell r="DR86">
            <v>0</v>
          </cell>
          <cell r="DS86">
            <v>0</v>
          </cell>
          <cell r="DT86">
            <v>0</v>
          </cell>
          <cell r="DU86">
            <v>0</v>
          </cell>
          <cell r="DV86" t="str">
            <v>Volume</v>
          </cell>
        </row>
        <row r="87">
          <cell r="G87" t="str">
            <v>000</v>
          </cell>
          <cell r="H87">
            <v>0</v>
          </cell>
          <cell r="M87" t="str">
            <v/>
          </cell>
          <cell r="N87"/>
          <cell r="O87"/>
          <cell r="P87"/>
          <cell r="Q87"/>
          <cell r="R87"/>
          <cell r="S87"/>
          <cell r="T87"/>
          <cell r="U87"/>
          <cell r="V87"/>
          <cell r="W87"/>
          <cell r="X87"/>
          <cell r="Y87"/>
          <cell r="Z87"/>
          <cell r="AA87"/>
          <cell r="AB87"/>
          <cell r="AC87"/>
          <cell r="AD87"/>
          <cell r="AE87"/>
          <cell r="AF87"/>
          <cell r="AG87"/>
          <cell r="AH87"/>
          <cell r="AI87"/>
          <cell r="AK87" t="str">
            <v>EastCAC 22/11kV Line STOUDSummer Demand Charge kVA</v>
          </cell>
          <cell r="AL87" t="str">
            <v>East</v>
          </cell>
          <cell r="AQ87">
            <v>1</v>
          </cell>
          <cell r="AR87">
            <v>68.575237346643704</v>
          </cell>
          <cell r="AS87">
            <v>65.832227852777947</v>
          </cell>
          <cell r="AT87">
            <v>63.198938738666826</v>
          </cell>
          <cell r="AU87">
            <v>0</v>
          </cell>
          <cell r="AV87">
            <v>0</v>
          </cell>
          <cell r="AW87">
            <v>0</v>
          </cell>
          <cell r="AX87">
            <v>0</v>
          </cell>
          <cell r="AY87">
            <v>0</v>
          </cell>
          <cell r="AZ87">
            <v>0</v>
          </cell>
          <cell r="BA87">
            <v>0</v>
          </cell>
          <cell r="BB87">
            <v>0</v>
          </cell>
          <cell r="BC87">
            <v>1937.0640000000001</v>
          </cell>
          <cell r="BD87">
            <v>1937.0640000000001</v>
          </cell>
          <cell r="BE87">
            <v>1937.0640000000001</v>
          </cell>
          <cell r="BF87">
            <v>1937.0640000000001</v>
          </cell>
          <cell r="BG87">
            <v>1937.0640000000001</v>
          </cell>
          <cell r="BH87">
            <v>1937.0640000000001</v>
          </cell>
          <cell r="BI87">
            <v>1937.0640000000001</v>
          </cell>
          <cell r="BJ87">
            <v>1937.0640000000001</v>
          </cell>
          <cell r="BK87">
            <v>1937.0640000000001</v>
          </cell>
          <cell r="BL87">
            <v>1937.0640000000001</v>
          </cell>
          <cell r="BM87">
            <v>1937.0640000000001</v>
          </cell>
          <cell r="BO87" t="str">
            <v>T1Small Business ToU EnergyToUE Band 1 Charge</v>
          </cell>
          <cell r="BP87" t="str">
            <v>T1</v>
          </cell>
          <cell r="BU87">
            <v>365</v>
          </cell>
          <cell r="BV87">
            <v>0.10462200000000002</v>
          </cell>
          <cell r="BW87">
            <v>0.10566822000000002</v>
          </cell>
          <cell r="BX87">
            <v>0.10672490220000003</v>
          </cell>
          <cell r="BY87">
            <v>0.10779215122200003</v>
          </cell>
          <cell r="BZ87">
            <v>0.10887007273422003</v>
          </cell>
          <cell r="CA87">
            <v>0.10887007273422003</v>
          </cell>
          <cell r="CB87">
            <v>0.10887007273422003</v>
          </cell>
          <cell r="CC87">
            <v>0.10887007273422003</v>
          </cell>
          <cell r="CD87">
            <v>0.10887007273422003</v>
          </cell>
          <cell r="CE87">
            <v>0.10887007273422003</v>
          </cell>
          <cell r="CF87">
            <v>0.10887007273422003</v>
          </cell>
          <cell r="CG87">
            <v>3.6129372290534136</v>
          </cell>
          <cell r="CH87">
            <v>3.6129372290534136</v>
          </cell>
          <cell r="CI87">
            <v>3.6129372290534136</v>
          </cell>
          <cell r="CJ87">
            <v>0</v>
          </cell>
          <cell r="CK87">
            <v>0</v>
          </cell>
          <cell r="CL87">
            <v>0</v>
          </cell>
          <cell r="CM87">
            <v>0</v>
          </cell>
          <cell r="CN87">
            <v>0</v>
          </cell>
          <cell r="CO87">
            <v>0</v>
          </cell>
          <cell r="CP87">
            <v>0</v>
          </cell>
          <cell r="CQ87">
            <v>0</v>
          </cell>
          <cell r="CS87" t="str">
            <v>EastSmall Business ToU EnergyToUE Band 1 Charge</v>
          </cell>
          <cell r="CT87" t="str">
            <v>East</v>
          </cell>
          <cell r="CU87" t="str">
            <v>Small Business ToU Energy</v>
          </cell>
          <cell r="CY87">
            <v>365</v>
          </cell>
          <cell r="CZ87">
            <v>1.0349829351535835</v>
          </cell>
          <cell r="DA87">
            <v>0.93308257971192243</v>
          </cell>
          <cell r="DB87">
            <v>0.93568416723544201</v>
          </cell>
          <cell r="DC87">
            <v>0</v>
          </cell>
          <cell r="DD87">
            <v>0</v>
          </cell>
          <cell r="DE87">
            <v>0</v>
          </cell>
          <cell r="DF87">
            <v>0</v>
          </cell>
          <cell r="DG87">
            <v>0</v>
          </cell>
          <cell r="DH87">
            <v>0</v>
          </cell>
          <cell r="DI87">
            <v>0</v>
          </cell>
          <cell r="DJ87">
            <v>0</v>
          </cell>
          <cell r="DK87">
            <v>5.9666666666666668</v>
          </cell>
          <cell r="DL87">
            <v>5.9666666666666668</v>
          </cell>
          <cell r="DM87">
            <v>5.9666666666666668</v>
          </cell>
          <cell r="DN87">
            <v>0</v>
          </cell>
          <cell r="DO87">
            <v>0</v>
          </cell>
          <cell r="DP87">
            <v>0</v>
          </cell>
          <cell r="DQ87">
            <v>0</v>
          </cell>
          <cell r="DR87">
            <v>0</v>
          </cell>
          <cell r="DS87">
            <v>0</v>
          </cell>
          <cell r="DT87">
            <v>0</v>
          </cell>
          <cell r="DU87">
            <v>0</v>
          </cell>
          <cell r="DV87" t="str">
            <v>Fixed</v>
          </cell>
        </row>
        <row r="88">
          <cell r="G88" t="str">
            <v>000</v>
          </cell>
          <cell r="H88">
            <v>0</v>
          </cell>
          <cell r="M88" t="str">
            <v/>
          </cell>
          <cell r="N88"/>
          <cell r="O88"/>
          <cell r="P88"/>
          <cell r="Q88"/>
          <cell r="R88"/>
          <cell r="S88"/>
          <cell r="T88"/>
          <cell r="U88"/>
          <cell r="V88"/>
          <cell r="W88"/>
          <cell r="X88"/>
          <cell r="Y88"/>
          <cell r="Z88"/>
          <cell r="AA88"/>
          <cell r="AB88"/>
          <cell r="AC88"/>
          <cell r="AD88"/>
          <cell r="AE88"/>
          <cell r="AF88"/>
          <cell r="AG88"/>
          <cell r="AH88"/>
          <cell r="AI88"/>
          <cell r="AK88" t="str">
            <v>EastCAC 22/11kV Line STOUDNon Summer Capacity Charge</v>
          </cell>
          <cell r="AL88" t="str">
            <v>East</v>
          </cell>
          <cell r="AQ88">
            <v>9</v>
          </cell>
          <cell r="AR88">
            <v>7.0356461774744021</v>
          </cell>
          <cell r="AS88">
            <v>7.281773731464547</v>
          </cell>
          <cell r="AT88">
            <v>7.5365115497154394</v>
          </cell>
          <cell r="AU88">
            <v>7.8001608445433677</v>
          </cell>
          <cell r="AV88">
            <v>8.0730333655555491</v>
          </cell>
          <cell r="AW88">
            <v>8.3554517682754952</v>
          </cell>
          <cell r="AX88">
            <v>8.6477499956639718</v>
          </cell>
          <cell r="AY88">
            <v>8.9502736729866861</v>
          </cell>
          <cell r="AZ88">
            <v>9.2633805164956051</v>
          </cell>
          <cell r="BA88">
            <v>9.5874407564071404</v>
          </cell>
          <cell r="BB88">
            <v>9.9228375746773558</v>
          </cell>
          <cell r="BC88">
            <v>650</v>
          </cell>
          <cell r="BD88">
            <v>650</v>
          </cell>
          <cell r="BE88">
            <v>650</v>
          </cell>
          <cell r="BF88">
            <v>650</v>
          </cell>
          <cell r="BG88">
            <v>650</v>
          </cell>
          <cell r="BH88">
            <v>650</v>
          </cell>
          <cell r="BI88">
            <v>650</v>
          </cell>
          <cell r="BJ88">
            <v>650</v>
          </cell>
          <cell r="BK88">
            <v>650</v>
          </cell>
          <cell r="BL88">
            <v>650</v>
          </cell>
          <cell r="BM88">
            <v>650</v>
          </cell>
          <cell r="BO88" t="str">
            <v>T1Small Business ToU EnergyToUE Band 2 Charge</v>
          </cell>
          <cell r="BP88" t="str">
            <v>T1</v>
          </cell>
          <cell r="BU88">
            <v>365</v>
          </cell>
          <cell r="BV88">
            <v>0.11462200000000002</v>
          </cell>
          <cell r="BW88">
            <v>0.11576822000000002</v>
          </cell>
          <cell r="BX88">
            <v>0.11692590220000001</v>
          </cell>
          <cell r="BY88">
            <v>0.11809516122200002</v>
          </cell>
          <cell r="BZ88">
            <v>0.11927611283422002</v>
          </cell>
          <cell r="CA88">
            <v>0.11927611283422002</v>
          </cell>
          <cell r="CB88">
            <v>0.11927611283422002</v>
          </cell>
          <cell r="CC88">
            <v>0.11927611283422002</v>
          </cell>
          <cell r="CD88">
            <v>0.11927611283422002</v>
          </cell>
          <cell r="CE88">
            <v>0.11927611283422002</v>
          </cell>
          <cell r="CF88">
            <v>0.11927611283422002</v>
          </cell>
          <cell r="CG88">
            <v>3.5968359035397759</v>
          </cell>
          <cell r="CH88">
            <v>3.5968359035397759</v>
          </cell>
          <cell r="CI88">
            <v>3.5968359035397759</v>
          </cell>
          <cell r="CJ88">
            <v>0</v>
          </cell>
          <cell r="CK88">
            <v>0</v>
          </cell>
          <cell r="CL88">
            <v>0</v>
          </cell>
          <cell r="CM88">
            <v>0</v>
          </cell>
          <cell r="CN88">
            <v>0</v>
          </cell>
          <cell r="CO88">
            <v>0</v>
          </cell>
          <cell r="CP88">
            <v>0</v>
          </cell>
          <cell r="CQ88">
            <v>0</v>
          </cell>
          <cell r="CS88" t="str">
            <v>EastSmall Business ToU EnergyToUE Band 2 Charge</v>
          </cell>
          <cell r="CT88" t="str">
            <v>East</v>
          </cell>
          <cell r="CU88" t="str">
            <v>Small Business ToU Energy</v>
          </cell>
          <cell r="CY88">
            <v>365</v>
          </cell>
          <cell r="CZ88">
            <v>1.3849829351535834</v>
          </cell>
          <cell r="DA88">
            <v>1.2486229541536622</v>
          </cell>
          <cell r="DB88">
            <v>1.2521043200796118</v>
          </cell>
          <cell r="DC88">
            <v>0</v>
          </cell>
          <cell r="DD88">
            <v>0</v>
          </cell>
          <cell r="DE88">
            <v>0</v>
          </cell>
          <cell r="DF88">
            <v>0</v>
          </cell>
          <cell r="DG88">
            <v>0</v>
          </cell>
          <cell r="DH88">
            <v>0</v>
          </cell>
          <cell r="DI88">
            <v>0</v>
          </cell>
          <cell r="DJ88">
            <v>0</v>
          </cell>
          <cell r="DK88">
            <v>5.9333333333333336</v>
          </cell>
          <cell r="DL88">
            <v>5.9333333333333336</v>
          </cell>
          <cell r="DM88">
            <v>5.9333333333333336</v>
          </cell>
          <cell r="DN88">
            <v>0</v>
          </cell>
          <cell r="DO88">
            <v>0</v>
          </cell>
          <cell r="DP88">
            <v>0</v>
          </cell>
          <cell r="DQ88">
            <v>0</v>
          </cell>
          <cell r="DR88">
            <v>0</v>
          </cell>
          <cell r="DS88">
            <v>0</v>
          </cell>
          <cell r="DT88">
            <v>0</v>
          </cell>
          <cell r="DU88">
            <v>0</v>
          </cell>
          <cell r="DV88" t="str">
            <v>Fixed</v>
          </cell>
        </row>
        <row r="89">
          <cell r="G89" t="str">
            <v>000</v>
          </cell>
          <cell r="H89">
            <v>0</v>
          </cell>
          <cell r="M89" t="str">
            <v/>
          </cell>
          <cell r="N89"/>
          <cell r="O89"/>
          <cell r="P89"/>
          <cell r="Q89"/>
          <cell r="R89"/>
          <cell r="S89"/>
          <cell r="T89"/>
          <cell r="U89"/>
          <cell r="V89"/>
          <cell r="W89"/>
          <cell r="X89"/>
          <cell r="Y89"/>
          <cell r="Z89"/>
          <cell r="AA89"/>
          <cell r="AB89"/>
          <cell r="AC89"/>
          <cell r="AD89"/>
          <cell r="AE89"/>
          <cell r="AF89"/>
          <cell r="AG89"/>
          <cell r="AH89"/>
          <cell r="AI89"/>
          <cell r="AK89" t="str">
            <v>EastCAC 22/11kV Line STOUDVolume Summer No Charge</v>
          </cell>
          <cell r="AL89" t="str">
            <v>East</v>
          </cell>
          <cell r="AQ89">
            <v>1</v>
          </cell>
          <cell r="AR89">
            <v>0</v>
          </cell>
          <cell r="AS89">
            <v>0</v>
          </cell>
          <cell r="AT89">
            <v>0</v>
          </cell>
          <cell r="AU89">
            <v>0</v>
          </cell>
          <cell r="AV89">
            <v>0</v>
          </cell>
          <cell r="AW89">
            <v>0</v>
          </cell>
          <cell r="AX89">
            <v>0</v>
          </cell>
          <cell r="AY89">
            <v>0</v>
          </cell>
          <cell r="AZ89">
            <v>0</v>
          </cell>
          <cell r="BA89">
            <v>0</v>
          </cell>
          <cell r="BB89">
            <v>0</v>
          </cell>
          <cell r="BC89">
            <v>361095.0707034868</v>
          </cell>
          <cell r="BD89">
            <v>361095.0707034868</v>
          </cell>
          <cell r="BE89">
            <v>361095.0707034868</v>
          </cell>
          <cell r="BF89">
            <v>361095.0707034868</v>
          </cell>
          <cell r="BG89">
            <v>361095.0707034868</v>
          </cell>
          <cell r="BH89">
            <v>361095.0707034868</v>
          </cell>
          <cell r="BI89">
            <v>361095.0707034868</v>
          </cell>
          <cell r="BJ89">
            <v>361095.0707034868</v>
          </cell>
          <cell r="BK89">
            <v>361095.0707034868</v>
          </cell>
          <cell r="BL89">
            <v>361095.0707034868</v>
          </cell>
          <cell r="BM89">
            <v>361095.0707034868</v>
          </cell>
          <cell r="BO89" t="str">
            <v>T1Small Business ToU EnergyToUE Band 3 Charge</v>
          </cell>
          <cell r="BP89" t="str">
            <v>T1</v>
          </cell>
          <cell r="BU89">
            <v>365</v>
          </cell>
          <cell r="BV89">
            <v>0.12462200000000001</v>
          </cell>
          <cell r="BW89">
            <v>0.12586822</v>
          </cell>
          <cell r="BX89">
            <v>0.1271269022</v>
          </cell>
          <cell r="BY89">
            <v>0.12839817122200001</v>
          </cell>
          <cell r="BZ89">
            <v>0.12968215293422</v>
          </cell>
          <cell r="CA89">
            <v>0.12968215293422</v>
          </cell>
          <cell r="CB89">
            <v>0.12968215293422</v>
          </cell>
          <cell r="CC89">
            <v>0.12968215293422</v>
          </cell>
          <cell r="CD89">
            <v>0.12968215293422</v>
          </cell>
          <cell r="CE89">
            <v>0.12968215293422</v>
          </cell>
          <cell r="CF89">
            <v>0.12968215293422</v>
          </cell>
          <cell r="CG89">
            <v>3.1459987891579164</v>
          </cell>
          <cell r="CH89">
            <v>3.1459987891579164</v>
          </cell>
          <cell r="CI89">
            <v>3.1459987891579164</v>
          </cell>
          <cell r="CJ89">
            <v>0</v>
          </cell>
          <cell r="CK89">
            <v>0</v>
          </cell>
          <cell r="CL89">
            <v>0</v>
          </cell>
          <cell r="CM89">
            <v>0</v>
          </cell>
          <cell r="CN89">
            <v>0</v>
          </cell>
          <cell r="CO89">
            <v>0</v>
          </cell>
          <cell r="CP89">
            <v>0</v>
          </cell>
          <cell r="CQ89">
            <v>0</v>
          </cell>
          <cell r="CS89" t="str">
            <v>EastSmall Business ToU EnergyToUE Band 3 Charge</v>
          </cell>
          <cell r="CT89" t="str">
            <v>East</v>
          </cell>
          <cell r="CU89" t="str">
            <v>Small Business ToU Energy</v>
          </cell>
          <cell r="CY89">
            <v>365</v>
          </cell>
          <cell r="CZ89">
            <v>1.7349829351535835</v>
          </cell>
          <cell r="DA89">
            <v>1.5641633285954024</v>
          </cell>
          <cell r="DB89">
            <v>1.5685244729237822</v>
          </cell>
          <cell r="DC89">
            <v>0</v>
          </cell>
          <cell r="DD89">
            <v>0</v>
          </cell>
          <cell r="DE89">
            <v>0</v>
          </cell>
          <cell r="DF89">
            <v>0</v>
          </cell>
          <cell r="DG89">
            <v>0</v>
          </cell>
          <cell r="DH89">
            <v>0</v>
          </cell>
          <cell r="DI89">
            <v>0</v>
          </cell>
          <cell r="DJ89">
            <v>0</v>
          </cell>
          <cell r="DK89">
            <v>5</v>
          </cell>
          <cell r="DL89">
            <v>5</v>
          </cell>
          <cell r="DM89">
            <v>5</v>
          </cell>
          <cell r="DN89">
            <v>0</v>
          </cell>
          <cell r="DO89">
            <v>0</v>
          </cell>
          <cell r="DP89">
            <v>0</v>
          </cell>
          <cell r="DQ89">
            <v>0</v>
          </cell>
          <cell r="DR89">
            <v>0</v>
          </cell>
          <cell r="DS89">
            <v>0</v>
          </cell>
          <cell r="DT89">
            <v>0</v>
          </cell>
          <cell r="DU89">
            <v>0</v>
          </cell>
          <cell r="DV89" t="str">
            <v>Fixed</v>
          </cell>
        </row>
        <row r="90">
          <cell r="G90" t="str">
            <v>000</v>
          </cell>
          <cell r="H90">
            <v>0</v>
          </cell>
          <cell r="M90" t="str">
            <v/>
          </cell>
          <cell r="N90"/>
          <cell r="O90"/>
          <cell r="P90"/>
          <cell r="Q90"/>
          <cell r="R90"/>
          <cell r="S90"/>
          <cell r="T90"/>
          <cell r="U90"/>
          <cell r="V90"/>
          <cell r="W90"/>
          <cell r="X90"/>
          <cell r="Y90"/>
          <cell r="Z90"/>
          <cell r="AA90"/>
          <cell r="AB90"/>
          <cell r="AC90"/>
          <cell r="AD90"/>
          <cell r="AE90"/>
          <cell r="AF90"/>
          <cell r="AG90"/>
          <cell r="AH90"/>
          <cell r="AI90"/>
          <cell r="AK90" t="str">
            <v>EastCAC 22/11kV Line STOUDVolume Non Summer Charge</v>
          </cell>
          <cell r="AL90" t="str">
            <v>East</v>
          </cell>
          <cell r="AQ90">
            <v>1</v>
          </cell>
          <cell r="AR90">
            <v>7.6206332667017223E-3</v>
          </cell>
          <cell r="AS90">
            <v>7.88722538609999E-3</v>
          </cell>
          <cell r="AT90">
            <v>8.1631436803236233E-3</v>
          </cell>
          <cell r="AU90">
            <v>8.4487144063417705E-3</v>
          </cell>
          <cell r="AV90">
            <v>8.7442752345499725E-3</v>
          </cell>
          <cell r="AW90">
            <v>9.0501756480453211E-3</v>
          </cell>
          <cell r="AX90">
            <v>9.3667773558694309E-3</v>
          </cell>
          <cell r="AY90">
            <v>9.6944547207078666E-3</v>
          </cell>
          <cell r="AZ90">
            <v>1.0033595201551742E-2</v>
          </cell>
          <cell r="BA90">
            <v>1.0384599811844933E-2</v>
          </cell>
          <cell r="BB90">
            <v>1.074788359365862E-2</v>
          </cell>
          <cell r="BC90">
            <v>1083285.2121104603</v>
          </cell>
          <cell r="BD90">
            <v>1083285.2121104603</v>
          </cell>
          <cell r="BE90">
            <v>1083285.2121104603</v>
          </cell>
          <cell r="BF90">
            <v>1083285.2121104603</v>
          </cell>
          <cell r="BG90">
            <v>1083285.2121104603</v>
          </cell>
          <cell r="BH90">
            <v>1083285.2121104603</v>
          </cell>
          <cell r="BI90">
            <v>1083285.2121104603</v>
          </cell>
          <cell r="BJ90">
            <v>1083285.2121104603</v>
          </cell>
          <cell r="BK90">
            <v>1083285.2121104603</v>
          </cell>
          <cell r="BL90">
            <v>1083285.2121104603</v>
          </cell>
          <cell r="BM90">
            <v>1083285.2121104603</v>
          </cell>
          <cell r="BO90" t="str">
            <v>T1Small Business ToU EnergyToUE Band 4 Charge</v>
          </cell>
          <cell r="BP90" t="str">
            <v>T1</v>
          </cell>
          <cell r="BU90">
            <v>365</v>
          </cell>
          <cell r="BV90">
            <v>0.13462200000000002</v>
          </cell>
          <cell r="BW90">
            <v>0.13596822000000003</v>
          </cell>
          <cell r="BX90">
            <v>0.13732790220000002</v>
          </cell>
          <cell r="BY90">
            <v>0.13870118122200001</v>
          </cell>
          <cell r="BZ90">
            <v>0.14008819303422002</v>
          </cell>
          <cell r="CA90">
            <v>0.14008819303422002</v>
          </cell>
          <cell r="CB90">
            <v>0.14008819303422002</v>
          </cell>
          <cell r="CC90">
            <v>0.14008819303422002</v>
          </cell>
          <cell r="CD90">
            <v>0.14008819303422002</v>
          </cell>
          <cell r="CE90">
            <v>0.14008819303422002</v>
          </cell>
          <cell r="CF90">
            <v>0.14008819303422002</v>
          </cell>
          <cell r="CG90">
            <v>2.6629590237487815</v>
          </cell>
          <cell r="CH90">
            <v>2.6629590237487815</v>
          </cell>
          <cell r="CI90">
            <v>2.6629590237487815</v>
          </cell>
          <cell r="CJ90">
            <v>0</v>
          </cell>
          <cell r="CK90">
            <v>0</v>
          </cell>
          <cell r="CL90">
            <v>0</v>
          </cell>
          <cell r="CM90">
            <v>0</v>
          </cell>
          <cell r="CN90">
            <v>0</v>
          </cell>
          <cell r="CO90">
            <v>0</v>
          </cell>
          <cell r="CP90">
            <v>0</v>
          </cell>
          <cell r="CQ90">
            <v>0</v>
          </cell>
          <cell r="CS90" t="str">
            <v>EastSmall Business ToU EnergyToUE Band 4 Charge</v>
          </cell>
          <cell r="CT90" t="str">
            <v>East</v>
          </cell>
          <cell r="CU90" t="str">
            <v>Small Business ToU Energy</v>
          </cell>
          <cell r="CY90">
            <v>365</v>
          </cell>
          <cell r="CZ90">
            <v>2.0849829351535836</v>
          </cell>
          <cell r="DA90">
            <v>1.8797037030371424</v>
          </cell>
          <cell r="DB90">
            <v>1.8849446257679523</v>
          </cell>
          <cell r="DC90">
            <v>0</v>
          </cell>
          <cell r="DD90">
            <v>0</v>
          </cell>
          <cell r="DE90">
            <v>0</v>
          </cell>
          <cell r="DF90">
            <v>0</v>
          </cell>
          <cell r="DG90">
            <v>0</v>
          </cell>
          <cell r="DH90">
            <v>0</v>
          </cell>
          <cell r="DI90">
            <v>0</v>
          </cell>
          <cell r="DJ90">
            <v>0</v>
          </cell>
          <cell r="DK90">
            <v>4</v>
          </cell>
          <cell r="DL90">
            <v>4</v>
          </cell>
          <cell r="DM90">
            <v>4</v>
          </cell>
          <cell r="DN90">
            <v>0</v>
          </cell>
          <cell r="DO90">
            <v>0</v>
          </cell>
          <cell r="DP90">
            <v>0</v>
          </cell>
          <cell r="DQ90">
            <v>0</v>
          </cell>
          <cell r="DR90">
            <v>0</v>
          </cell>
          <cell r="DS90">
            <v>0</v>
          </cell>
          <cell r="DT90">
            <v>0</v>
          </cell>
          <cell r="DU90">
            <v>0</v>
          </cell>
          <cell r="DV90" t="str">
            <v>Fixed</v>
          </cell>
        </row>
        <row r="91">
          <cell r="G91" t="str">
            <v>000</v>
          </cell>
          <cell r="H91">
            <v>0</v>
          </cell>
          <cell r="M91" t="str">
            <v/>
          </cell>
          <cell r="N91"/>
          <cell r="O91"/>
          <cell r="P91"/>
          <cell r="Q91"/>
          <cell r="R91"/>
          <cell r="S91"/>
          <cell r="T91"/>
          <cell r="U91"/>
          <cell r="V91"/>
          <cell r="W91"/>
          <cell r="X91"/>
          <cell r="Y91"/>
          <cell r="Z91"/>
          <cell r="AA91"/>
          <cell r="AB91"/>
          <cell r="AC91"/>
          <cell r="AD91"/>
          <cell r="AE91"/>
          <cell r="AF91"/>
          <cell r="AG91"/>
          <cell r="AH91"/>
          <cell r="AI91"/>
          <cell r="AK91" t="str">
            <v>WestCAC 66/33kV STOUDConnection Unit Charge</v>
          </cell>
          <cell r="AL91" t="str">
            <v>West</v>
          </cell>
          <cell r="AQ91">
            <v>365</v>
          </cell>
          <cell r="AR91">
            <v>6.3849695213320414</v>
          </cell>
          <cell r="AS91">
            <v>6.6083344960544075</v>
          </cell>
          <cell r="AT91">
            <v>6.8395134332030683</v>
          </cell>
          <cell r="AU91">
            <v>7.0787796881188747</v>
          </cell>
          <cell r="AV91">
            <v>7.3264161789148412</v>
          </cell>
          <cell r="AW91">
            <v>7.5827157210099845</v>
          </cell>
          <cell r="AX91">
            <v>7.8479813733661352</v>
          </cell>
          <cell r="AY91">
            <v>8.1225267968371337</v>
          </cell>
          <cell r="AZ91">
            <v>8.406676625054132</v>
          </cell>
          <cell r="BA91">
            <v>8.7007668482855465</v>
          </cell>
          <cell r="BB91">
            <v>9.0051452107255692</v>
          </cell>
          <cell r="BC91">
            <v>0</v>
          </cell>
          <cell r="BD91">
            <v>0</v>
          </cell>
          <cell r="BE91">
            <v>0</v>
          </cell>
          <cell r="BF91">
            <v>0</v>
          </cell>
          <cell r="BG91">
            <v>0</v>
          </cell>
          <cell r="BH91">
            <v>0</v>
          </cell>
          <cell r="BI91">
            <v>0</v>
          </cell>
          <cell r="BJ91">
            <v>0</v>
          </cell>
          <cell r="BK91">
            <v>0</v>
          </cell>
          <cell r="BL91">
            <v>0</v>
          </cell>
          <cell r="BM91">
            <v>0</v>
          </cell>
          <cell r="BO91" t="str">
            <v>T1Small Business ToU EnergyToUE Band 5 Charge</v>
          </cell>
          <cell r="BP91" t="str">
            <v>T1</v>
          </cell>
          <cell r="BU91">
            <v>365</v>
          </cell>
          <cell r="BV91">
            <v>0.14462200000000003</v>
          </cell>
          <cell r="BW91">
            <v>0.14606822000000003</v>
          </cell>
          <cell r="BX91">
            <v>0.14752890220000003</v>
          </cell>
          <cell r="BY91">
            <v>0.14900419122200004</v>
          </cell>
          <cell r="BZ91">
            <v>0.15049423313422003</v>
          </cell>
          <cell r="CA91">
            <v>0.15049423313422003</v>
          </cell>
          <cell r="CB91">
            <v>0.15049423313422003</v>
          </cell>
          <cell r="CC91">
            <v>0.15049423313422003</v>
          </cell>
          <cell r="CD91">
            <v>0.15049423313422003</v>
          </cell>
          <cell r="CE91">
            <v>0.15049423313422003</v>
          </cell>
          <cell r="CF91">
            <v>0.15049423313422003</v>
          </cell>
          <cell r="CG91">
            <v>0.73079996211224163</v>
          </cell>
          <cell r="CH91">
            <v>0.73079996211224163</v>
          </cell>
          <cell r="CI91">
            <v>0.73079996211224163</v>
          </cell>
          <cell r="CJ91">
            <v>0</v>
          </cell>
          <cell r="CK91">
            <v>0</v>
          </cell>
          <cell r="CL91">
            <v>0</v>
          </cell>
          <cell r="CM91">
            <v>0</v>
          </cell>
          <cell r="CN91">
            <v>0</v>
          </cell>
          <cell r="CO91">
            <v>0</v>
          </cell>
          <cell r="CP91">
            <v>0</v>
          </cell>
          <cell r="CQ91">
            <v>0</v>
          </cell>
          <cell r="CS91" t="str">
            <v>EastSmall Business ToU EnergyToUE Band 5 Charge</v>
          </cell>
          <cell r="CT91" t="str">
            <v>East</v>
          </cell>
          <cell r="CU91" t="str">
            <v>Small Business ToU Energy</v>
          </cell>
          <cell r="CY91">
            <v>365</v>
          </cell>
          <cell r="CZ91">
            <v>2.4349829351535837</v>
          </cell>
          <cell r="DA91">
            <v>2.1952440774788826</v>
          </cell>
          <cell r="DB91">
            <v>2.2013647786121227</v>
          </cell>
          <cell r="DC91">
            <v>0</v>
          </cell>
          <cell r="DD91">
            <v>0</v>
          </cell>
          <cell r="DE91">
            <v>0</v>
          </cell>
          <cell r="DF91">
            <v>0</v>
          </cell>
          <cell r="DG91">
            <v>0</v>
          </cell>
          <cell r="DH91">
            <v>0</v>
          </cell>
          <cell r="DI91">
            <v>0</v>
          </cell>
          <cell r="DJ91">
            <v>0</v>
          </cell>
          <cell r="DK91">
            <v>0</v>
          </cell>
          <cell r="DL91">
            <v>0</v>
          </cell>
          <cell r="DM91">
            <v>0</v>
          </cell>
          <cell r="DN91">
            <v>0</v>
          </cell>
          <cell r="DO91">
            <v>0</v>
          </cell>
          <cell r="DP91">
            <v>0</v>
          </cell>
          <cell r="DQ91">
            <v>0</v>
          </cell>
          <cell r="DR91">
            <v>0</v>
          </cell>
          <cell r="DS91">
            <v>0</v>
          </cell>
          <cell r="DT91">
            <v>0</v>
          </cell>
          <cell r="DU91">
            <v>0</v>
          </cell>
          <cell r="DV91" t="str">
            <v>Fixed</v>
          </cell>
        </row>
        <row r="92">
          <cell r="G92" t="str">
            <v>000</v>
          </cell>
          <cell r="H92">
            <v>0</v>
          </cell>
          <cell r="M92" t="str">
            <v/>
          </cell>
          <cell r="N92"/>
          <cell r="O92"/>
          <cell r="P92"/>
          <cell r="Q92"/>
          <cell r="R92"/>
          <cell r="S92"/>
          <cell r="T92"/>
          <cell r="U92"/>
          <cell r="V92"/>
          <cell r="W92"/>
          <cell r="X92"/>
          <cell r="Y92"/>
          <cell r="Z92"/>
          <cell r="AA92"/>
          <cell r="AB92"/>
          <cell r="AC92"/>
          <cell r="AD92"/>
          <cell r="AE92"/>
          <cell r="AF92"/>
          <cell r="AG92"/>
          <cell r="AH92"/>
          <cell r="AI92"/>
          <cell r="AK92" t="str">
            <v>WestCAC 66/33kV STOUDFixed Charge</v>
          </cell>
          <cell r="AL92" t="str">
            <v>West</v>
          </cell>
          <cell r="AQ92">
            <v>365</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O92" t="str">
            <v>T1Small Business ToU EnergyVolume Evening Charge</v>
          </cell>
          <cell r="BP92" t="str">
            <v>T1</v>
          </cell>
          <cell r="BU92">
            <v>1</v>
          </cell>
          <cell r="BV92">
            <v>1.3666609294320137E-2</v>
          </cell>
          <cell r="BW92">
            <v>1.380327538726334E-2</v>
          </cell>
          <cell r="BX92">
            <v>1.3941308141135974E-2</v>
          </cell>
          <cell r="BY92">
            <v>1.4080721222547334E-2</v>
          </cell>
          <cell r="BZ92">
            <v>1.4221528434772807E-2</v>
          </cell>
          <cell r="CA92">
            <v>1.4221528434772807E-2</v>
          </cell>
          <cell r="CB92">
            <v>1.4221528434772807E-2</v>
          </cell>
          <cell r="CC92">
            <v>1.4221528434772807E-2</v>
          </cell>
          <cell r="CD92">
            <v>1.4221528434772807E-2</v>
          </cell>
          <cell r="CE92">
            <v>1.4221528434772807E-2</v>
          </cell>
          <cell r="CF92">
            <v>1.4221528434772807E-2</v>
          </cell>
          <cell r="CG92">
            <v>52881.535657680186</v>
          </cell>
          <cell r="CH92">
            <v>53200.599643380257</v>
          </cell>
          <cell r="CI92">
            <v>53578.215497547229</v>
          </cell>
          <cell r="CJ92">
            <v>0</v>
          </cell>
          <cell r="CK92">
            <v>0</v>
          </cell>
          <cell r="CL92">
            <v>0</v>
          </cell>
          <cell r="CM92">
            <v>0</v>
          </cell>
          <cell r="CN92">
            <v>0</v>
          </cell>
          <cell r="CO92">
            <v>0</v>
          </cell>
          <cell r="CP92">
            <v>0</v>
          </cell>
          <cell r="CQ92">
            <v>0</v>
          </cell>
          <cell r="CS92" t="str">
            <v>EastSmall Business ToU EnergyVolume Evening Charge</v>
          </cell>
          <cell r="CT92" t="str">
            <v>East</v>
          </cell>
          <cell r="CU92" t="str">
            <v>Small Business ToU Energy</v>
          </cell>
          <cell r="CY92">
            <v>1</v>
          </cell>
          <cell r="CZ92">
            <v>0.25540386098904327</v>
          </cell>
          <cell r="DA92">
            <v>0.28094424708794763</v>
          </cell>
          <cell r="DB92">
            <v>0.30903867179674244</v>
          </cell>
          <cell r="DC92">
            <v>0.31676463859166099</v>
          </cell>
          <cell r="DD92">
            <v>0.32468375455645249</v>
          </cell>
          <cell r="DE92">
            <v>1</v>
          </cell>
          <cell r="DF92">
            <v>1</v>
          </cell>
          <cell r="DG92">
            <v>1</v>
          </cell>
          <cell r="DH92">
            <v>1</v>
          </cell>
          <cell r="DI92">
            <v>1</v>
          </cell>
          <cell r="DJ92">
            <v>1</v>
          </cell>
          <cell r="DK92">
            <v>94931.966415057657</v>
          </cell>
          <cell r="DL92">
            <v>95532.40929937287</v>
          </cell>
          <cell r="DM92">
            <v>96218.874519930498</v>
          </cell>
          <cell r="DN92">
            <v>0</v>
          </cell>
          <cell r="DO92">
            <v>0</v>
          </cell>
          <cell r="DP92">
            <v>0</v>
          </cell>
          <cell r="DQ92">
            <v>0</v>
          </cell>
          <cell r="DR92">
            <v>0</v>
          </cell>
          <cell r="DS92">
            <v>0</v>
          </cell>
          <cell r="DT92">
            <v>0</v>
          </cell>
          <cell r="DU92">
            <v>0</v>
          </cell>
          <cell r="DV92" t="str">
            <v>Volume</v>
          </cell>
        </row>
        <row r="93">
          <cell r="G93" t="str">
            <v>000</v>
          </cell>
          <cell r="H93">
            <v>0</v>
          </cell>
          <cell r="M93" t="str">
            <v/>
          </cell>
          <cell r="N93"/>
          <cell r="O93"/>
          <cell r="P93"/>
          <cell r="Q93"/>
          <cell r="R93"/>
          <cell r="S93"/>
          <cell r="T93"/>
          <cell r="U93"/>
          <cell r="V93"/>
          <cell r="W93"/>
          <cell r="X93"/>
          <cell r="Y93"/>
          <cell r="Z93"/>
          <cell r="AA93"/>
          <cell r="AB93"/>
          <cell r="AC93"/>
          <cell r="AD93"/>
          <cell r="AE93"/>
          <cell r="AF93"/>
          <cell r="AG93"/>
          <cell r="AH93"/>
          <cell r="AI93"/>
          <cell r="AK93" t="str">
            <v>WestCAC 66/33kV STOUDSummer Demand Charge kVA</v>
          </cell>
          <cell r="AL93" t="str">
            <v>West</v>
          </cell>
          <cell r="AQ93">
            <v>1</v>
          </cell>
          <cell r="AR93">
            <v>32.462742798708263</v>
          </cell>
          <cell r="AS93">
            <v>35.709017078579095</v>
          </cell>
          <cell r="AT93">
            <v>39.279918786437008</v>
          </cell>
          <cell r="AU93">
            <v>0</v>
          </cell>
          <cell r="AV93">
            <v>0</v>
          </cell>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O93" t="str">
            <v>T1Small Business ToU EnergyVolume Overnight Charge</v>
          </cell>
          <cell r="BP93" t="str">
            <v>T1</v>
          </cell>
          <cell r="BU93">
            <v>1</v>
          </cell>
          <cell r="BV93">
            <v>1.2743190236311996E-2</v>
          </cell>
          <cell r="BW93">
            <v>1.3394472143999279E-2</v>
          </cell>
          <cell r="BX93">
            <v>1.4778800872003079E-2</v>
          </cell>
          <cell r="BY93">
            <v>0</v>
          </cell>
          <cell r="BZ93">
            <v>0</v>
          </cell>
          <cell r="CA93">
            <v>0</v>
          </cell>
          <cell r="CB93">
            <v>0</v>
          </cell>
          <cell r="CC93">
            <v>0</v>
          </cell>
          <cell r="CD93">
            <v>0</v>
          </cell>
          <cell r="CE93">
            <v>0</v>
          </cell>
          <cell r="CF93">
            <v>0</v>
          </cell>
          <cell r="CG93">
            <v>20135.440623163446</v>
          </cell>
          <cell r="CH93">
            <v>20257.530781615726</v>
          </cell>
          <cell r="CI93">
            <v>20401.500241588848</v>
          </cell>
          <cell r="CJ93">
            <v>0</v>
          </cell>
          <cell r="CK93">
            <v>0</v>
          </cell>
          <cell r="CL93">
            <v>0</v>
          </cell>
          <cell r="CM93">
            <v>0</v>
          </cell>
          <cell r="CN93">
            <v>0</v>
          </cell>
          <cell r="CO93">
            <v>0</v>
          </cell>
          <cell r="CP93">
            <v>0</v>
          </cell>
          <cell r="CQ93">
            <v>0</v>
          </cell>
          <cell r="CS93" t="str">
            <v>EastSmall Business ToU EnergyVolume Overnight Charge</v>
          </cell>
          <cell r="CT93" t="str">
            <v>East</v>
          </cell>
          <cell r="CU93" t="str">
            <v>Small Business ToU Energy</v>
          </cell>
          <cell r="CY93">
            <v>1</v>
          </cell>
          <cell r="CZ93">
            <v>6.0854605558054053E-2</v>
          </cell>
          <cell r="DA93">
            <v>3.7298616692107413E-2</v>
          </cell>
          <cell r="DB93">
            <v>3.2320500941589905E-2</v>
          </cell>
          <cell r="DC93">
            <v>0</v>
          </cell>
          <cell r="DD93">
            <v>0</v>
          </cell>
          <cell r="DE93">
            <v>1</v>
          </cell>
          <cell r="DF93">
            <v>1</v>
          </cell>
          <cell r="DG93">
            <v>1</v>
          </cell>
          <cell r="DH93">
            <v>1</v>
          </cell>
          <cell r="DI93">
            <v>1</v>
          </cell>
          <cell r="DJ93">
            <v>1</v>
          </cell>
          <cell r="DK93">
            <v>36387.08754787231</v>
          </cell>
          <cell r="DL93">
            <v>36617.235185429403</v>
          </cell>
          <cell r="DM93">
            <v>36880.35488074668</v>
          </cell>
          <cell r="DN93">
            <v>0</v>
          </cell>
          <cell r="DO93">
            <v>0</v>
          </cell>
          <cell r="DP93">
            <v>0</v>
          </cell>
          <cell r="DQ93">
            <v>0</v>
          </cell>
          <cell r="DR93">
            <v>0</v>
          </cell>
          <cell r="DS93">
            <v>0</v>
          </cell>
          <cell r="DT93">
            <v>0</v>
          </cell>
          <cell r="DU93">
            <v>0</v>
          </cell>
          <cell r="DV93" t="str">
            <v>Volume</v>
          </cell>
        </row>
        <row r="94">
          <cell r="G94" t="str">
            <v>000</v>
          </cell>
          <cell r="H94">
            <v>0</v>
          </cell>
          <cell r="M94" t="str">
            <v/>
          </cell>
          <cell r="N94"/>
          <cell r="O94"/>
          <cell r="P94"/>
          <cell r="Q94"/>
          <cell r="R94"/>
          <cell r="S94"/>
          <cell r="T94"/>
          <cell r="U94"/>
          <cell r="V94"/>
          <cell r="W94"/>
          <cell r="X94"/>
          <cell r="Y94"/>
          <cell r="Z94"/>
          <cell r="AA94"/>
          <cell r="AB94"/>
          <cell r="AC94"/>
          <cell r="AD94"/>
          <cell r="AE94"/>
          <cell r="AF94"/>
          <cell r="AG94"/>
          <cell r="AH94"/>
          <cell r="AI94"/>
          <cell r="AK94" t="str">
            <v>WestCAC 66/33kV STOUDNon Summer Capacity Charge</v>
          </cell>
          <cell r="AL94" t="str">
            <v>West</v>
          </cell>
          <cell r="AQ94">
            <v>9</v>
          </cell>
          <cell r="AR94">
            <v>18.566818156996582</v>
          </cell>
          <cell r="AS94">
            <v>19.21633995259117</v>
          </cell>
          <cell r="AT94">
            <v>19.888583927041882</v>
          </cell>
          <cell r="AU94">
            <v>20.584344968858193</v>
          </cell>
          <cell r="AV94">
            <v>21.304445774082755</v>
          </cell>
          <cell r="AW94">
            <v>22.04973781908053</v>
          </cell>
          <cell r="AX94">
            <v>22.821102367358943</v>
          </cell>
          <cell r="AY94">
            <v>23.619451511609551</v>
          </cell>
          <cell r="AZ94">
            <v>24.4457292522034</v>
          </cell>
          <cell r="BA94">
            <v>25.300912613415292</v>
          </cell>
          <cell r="BB94">
            <v>26.186012798696883</v>
          </cell>
          <cell r="BC94">
            <v>0</v>
          </cell>
          <cell r="BD94">
            <v>0</v>
          </cell>
          <cell r="BE94">
            <v>0</v>
          </cell>
          <cell r="BF94">
            <v>0</v>
          </cell>
          <cell r="BG94">
            <v>0</v>
          </cell>
          <cell r="BH94">
            <v>0</v>
          </cell>
          <cell r="BI94">
            <v>0</v>
          </cell>
          <cell r="BJ94">
            <v>0</v>
          </cell>
          <cell r="BK94">
            <v>0</v>
          </cell>
          <cell r="BL94">
            <v>0</v>
          </cell>
          <cell r="BM94">
            <v>0</v>
          </cell>
          <cell r="BO94" t="str">
            <v>T1Small Business ToU EnergyVolume Day Charge</v>
          </cell>
          <cell r="BP94" t="str">
            <v>T1</v>
          </cell>
          <cell r="BU94">
            <v>1</v>
          </cell>
          <cell r="BV94">
            <v>9.8399999999999998E-3</v>
          </cell>
          <cell r="BW94">
            <v>1.3394472143999279E-2</v>
          </cell>
          <cell r="BX94">
            <v>1.4778800872003079E-2</v>
          </cell>
          <cell r="BY94">
            <v>0</v>
          </cell>
          <cell r="BZ94">
            <v>0</v>
          </cell>
          <cell r="CA94">
            <v>0</v>
          </cell>
          <cell r="CB94">
            <v>0</v>
          </cell>
          <cell r="CC94">
            <v>0</v>
          </cell>
          <cell r="CD94">
            <v>0</v>
          </cell>
          <cell r="CE94">
            <v>0</v>
          </cell>
          <cell r="CF94">
            <v>0</v>
          </cell>
          <cell r="CG94">
            <v>63694.351037568362</v>
          </cell>
          <cell r="CH94">
            <v>64070.564309427602</v>
          </cell>
          <cell r="CI94">
            <v>64522.884142674826</v>
          </cell>
          <cell r="CJ94">
            <v>0</v>
          </cell>
          <cell r="CK94">
            <v>0</v>
          </cell>
          <cell r="CL94">
            <v>0</v>
          </cell>
          <cell r="CM94">
            <v>0</v>
          </cell>
          <cell r="CN94">
            <v>0</v>
          </cell>
          <cell r="CO94">
            <v>0</v>
          </cell>
          <cell r="CP94">
            <v>0</v>
          </cell>
          <cell r="CQ94">
            <v>0</v>
          </cell>
          <cell r="CS94" t="str">
            <v>EastSmall Business ToU EnergyVolume Day Charge</v>
          </cell>
          <cell r="CT94" t="str">
            <v>East</v>
          </cell>
          <cell r="CU94" t="str">
            <v>Small Business ToU Energy</v>
          </cell>
          <cell r="CY94">
            <v>1</v>
          </cell>
          <cell r="CZ94">
            <v>2.2101528602507615E-2</v>
          </cell>
          <cell r="DA94">
            <v>1.9092934837440692E-2</v>
          </cell>
          <cell r="DB94">
            <v>1.9338994432432359E-2</v>
          </cell>
          <cell r="DC94">
            <v>-0.01</v>
          </cell>
          <cell r="DD94">
            <v>-0.01</v>
          </cell>
          <cell r="DE94">
            <v>1</v>
          </cell>
          <cell r="DF94">
            <v>1</v>
          </cell>
          <cell r="DG94">
            <v>1</v>
          </cell>
          <cell r="DH94">
            <v>1</v>
          </cell>
          <cell r="DI94">
            <v>1</v>
          </cell>
          <cell r="DJ94">
            <v>1</v>
          </cell>
          <cell r="DK94">
            <v>111111.91148507391</v>
          </cell>
          <cell r="DL94">
            <v>111814.69221461426</v>
          </cell>
          <cell r="DM94">
            <v>112618.15669243511</v>
          </cell>
          <cell r="DN94">
            <v>0</v>
          </cell>
          <cell r="DO94">
            <v>0</v>
          </cell>
          <cell r="DP94">
            <v>0</v>
          </cell>
          <cell r="DQ94">
            <v>0</v>
          </cell>
          <cell r="DR94">
            <v>0</v>
          </cell>
          <cell r="DS94">
            <v>0</v>
          </cell>
          <cell r="DT94">
            <v>0</v>
          </cell>
          <cell r="DU94">
            <v>0</v>
          </cell>
          <cell r="DV94" t="str">
            <v>Volume</v>
          </cell>
        </row>
        <row r="95">
          <cell r="G95" t="str">
            <v>000</v>
          </cell>
          <cell r="H95">
            <v>0</v>
          </cell>
          <cell r="M95" t="str">
            <v/>
          </cell>
          <cell r="N95"/>
          <cell r="O95"/>
          <cell r="P95"/>
          <cell r="Q95"/>
          <cell r="R95"/>
          <cell r="S95"/>
          <cell r="T95"/>
          <cell r="U95"/>
          <cell r="V95"/>
          <cell r="W95"/>
          <cell r="X95"/>
          <cell r="Y95"/>
          <cell r="Z95"/>
          <cell r="AA95"/>
          <cell r="AB95"/>
          <cell r="AC95"/>
          <cell r="AD95"/>
          <cell r="AE95"/>
          <cell r="AF95"/>
          <cell r="AG95"/>
          <cell r="AH95"/>
          <cell r="AI95"/>
          <cell r="AK95" t="str">
            <v>WestCAC 66/33kV STOUDVolume Summer No Charge</v>
          </cell>
          <cell r="AL95" t="str">
            <v>West</v>
          </cell>
          <cell r="AQ95">
            <v>1</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O95" t="str">
            <v>T1Small Business Wide IFTBand1 Charge</v>
          </cell>
          <cell r="BP95" t="str">
            <v>T1</v>
          </cell>
          <cell r="BU95">
            <v>365</v>
          </cell>
          <cell r="BV95">
            <v>0</v>
          </cell>
          <cell r="BW95">
            <v>0</v>
          </cell>
          <cell r="BX95">
            <v>0</v>
          </cell>
          <cell r="BY95">
            <v>0</v>
          </cell>
          <cell r="BZ95">
            <v>0</v>
          </cell>
          <cell r="CA95">
            <v>0</v>
          </cell>
          <cell r="CB95">
            <v>0</v>
          </cell>
          <cell r="CC95">
            <v>0</v>
          </cell>
          <cell r="CD95">
            <v>0</v>
          </cell>
          <cell r="CE95">
            <v>0</v>
          </cell>
          <cell r="CF95">
            <v>0</v>
          </cell>
          <cell r="CG95">
            <v>0</v>
          </cell>
          <cell r="CH95">
            <v>0</v>
          </cell>
          <cell r="CI95">
            <v>0</v>
          </cell>
          <cell r="CJ95">
            <v>0</v>
          </cell>
          <cell r="CK95">
            <v>0</v>
          </cell>
          <cell r="CL95">
            <v>0</v>
          </cell>
          <cell r="CM95">
            <v>0</v>
          </cell>
          <cell r="CN95">
            <v>0</v>
          </cell>
          <cell r="CO95">
            <v>0</v>
          </cell>
          <cell r="CP95">
            <v>0</v>
          </cell>
          <cell r="CQ95">
            <v>0</v>
          </cell>
          <cell r="CS95" t="str">
            <v>EastSmall Business Wide IFTBand1 Charge</v>
          </cell>
          <cell r="CT95" t="str">
            <v>East</v>
          </cell>
          <cell r="CU95" t="str">
            <v>Small Business Wide IFT</v>
          </cell>
          <cell r="CY95">
            <v>365</v>
          </cell>
          <cell r="CZ95">
            <v>0</v>
          </cell>
          <cell r="DA95">
            <v>0</v>
          </cell>
          <cell r="DB95">
            <v>0</v>
          </cell>
          <cell r="DC95">
            <v>0</v>
          </cell>
          <cell r="DD95">
            <v>0</v>
          </cell>
          <cell r="DE95">
            <v>0</v>
          </cell>
          <cell r="DF95">
            <v>0</v>
          </cell>
          <cell r="DG95">
            <v>0</v>
          </cell>
          <cell r="DH95">
            <v>0</v>
          </cell>
          <cell r="DI95">
            <v>0</v>
          </cell>
          <cell r="DJ95">
            <v>0</v>
          </cell>
          <cell r="DK95">
            <v>0</v>
          </cell>
          <cell r="DL95">
            <v>0</v>
          </cell>
          <cell r="DM95">
            <v>0</v>
          </cell>
          <cell r="DN95">
            <v>0</v>
          </cell>
          <cell r="DO95">
            <v>0</v>
          </cell>
          <cell r="DP95">
            <v>0</v>
          </cell>
          <cell r="DQ95">
            <v>0</v>
          </cell>
          <cell r="DR95">
            <v>0</v>
          </cell>
          <cell r="DS95">
            <v>0</v>
          </cell>
          <cell r="DT95">
            <v>0</v>
          </cell>
          <cell r="DU95">
            <v>0</v>
          </cell>
          <cell r="DV95" t="str">
            <v>Fixed</v>
          </cell>
        </row>
        <row r="96">
          <cell r="G96" t="str">
            <v>000</v>
          </cell>
          <cell r="H96">
            <v>0</v>
          </cell>
          <cell r="M96" t="str">
            <v/>
          </cell>
          <cell r="N96"/>
          <cell r="O96"/>
          <cell r="P96"/>
          <cell r="Q96"/>
          <cell r="R96"/>
          <cell r="S96"/>
          <cell r="T96"/>
          <cell r="U96"/>
          <cell r="V96"/>
          <cell r="W96"/>
          <cell r="X96"/>
          <cell r="Y96"/>
          <cell r="Z96"/>
          <cell r="AA96"/>
          <cell r="AB96"/>
          <cell r="AC96"/>
          <cell r="AD96"/>
          <cell r="AE96"/>
          <cell r="AF96"/>
          <cell r="AG96"/>
          <cell r="AH96"/>
          <cell r="AI96"/>
          <cell r="AK96" t="str">
            <v>WestCAC 66/33kV STOUDVolume Non Summer Charge</v>
          </cell>
          <cell r="AL96" t="str">
            <v>West</v>
          </cell>
          <cell r="AQ96">
            <v>1</v>
          </cell>
          <cell r="AR96">
            <v>1.9771932282737121E-2</v>
          </cell>
          <cell r="AS96">
            <v>2.0463612507645158E-2</v>
          </cell>
          <cell r="AT96">
            <v>2.1179489737008169E-2</v>
          </cell>
          <cell r="AU96">
            <v>2.1920410453063914E-2</v>
          </cell>
          <cell r="AV96">
            <v>2.2687250750483383E-2</v>
          </cell>
          <cell r="AW96">
            <v>2.3480917372300632E-2</v>
          </cell>
          <cell r="AX96">
            <v>2.4302348782082477E-2</v>
          </cell>
          <cell r="AY96">
            <v>2.5152516273605839E-2</v>
          </cell>
          <cell r="AZ96">
            <v>2.6032425119354847E-2</v>
          </cell>
          <cell r="BA96">
            <v>2.6943115759195755E-2</v>
          </cell>
          <cell r="BB96">
            <v>2.7885665030635196E-2</v>
          </cell>
          <cell r="BC96">
            <v>0</v>
          </cell>
          <cell r="BD96">
            <v>0</v>
          </cell>
          <cell r="BE96">
            <v>0</v>
          </cell>
          <cell r="BF96">
            <v>0</v>
          </cell>
          <cell r="BG96">
            <v>0</v>
          </cell>
          <cell r="BH96">
            <v>0</v>
          </cell>
          <cell r="BI96">
            <v>0</v>
          </cell>
          <cell r="BJ96">
            <v>0</v>
          </cell>
          <cell r="BK96">
            <v>0</v>
          </cell>
          <cell r="BL96">
            <v>0</v>
          </cell>
          <cell r="BM96">
            <v>0</v>
          </cell>
          <cell r="BO96" t="str">
            <v>T1Small Business Wide IFTBand2 Charge</v>
          </cell>
          <cell r="BP96" t="str">
            <v>T1</v>
          </cell>
          <cell r="BU96">
            <v>365</v>
          </cell>
          <cell r="BV96">
            <v>0.11554</v>
          </cell>
          <cell r="BW96">
            <v>0.1166954</v>
          </cell>
          <cell r="BX96">
            <v>0.117862354</v>
          </cell>
          <cell r="BY96">
            <v>0.11904097754000001</v>
          </cell>
          <cell r="BZ96">
            <v>0.12023138731540001</v>
          </cell>
          <cell r="CA96">
            <v>0.12023138731540001</v>
          </cell>
          <cell r="CB96">
            <v>0.12023138731540001</v>
          </cell>
          <cell r="CC96">
            <v>0.12023138731540001</v>
          </cell>
          <cell r="CD96">
            <v>0.12023138731540001</v>
          </cell>
          <cell r="CE96">
            <v>0.12023138731540001</v>
          </cell>
          <cell r="CF96">
            <v>0.12023138731540001</v>
          </cell>
          <cell r="CG96">
            <v>1314.2313909223592</v>
          </cell>
          <cell r="CH96">
            <v>1314.2313909223592</v>
          </cell>
          <cell r="CI96">
            <v>1314.2313909223592</v>
          </cell>
          <cell r="CJ96">
            <v>0</v>
          </cell>
          <cell r="CK96">
            <v>0</v>
          </cell>
          <cell r="CL96">
            <v>0</v>
          </cell>
          <cell r="CM96">
            <v>0</v>
          </cell>
          <cell r="CN96">
            <v>0</v>
          </cell>
          <cell r="CO96">
            <v>0</v>
          </cell>
          <cell r="CP96">
            <v>0</v>
          </cell>
          <cell r="CQ96">
            <v>0</v>
          </cell>
          <cell r="CS96" t="str">
            <v>EastSmall Business Wide IFTBand2 Charge</v>
          </cell>
          <cell r="CT96" t="str">
            <v>East</v>
          </cell>
          <cell r="CU96" t="str">
            <v>Small Business Wide IFT</v>
          </cell>
          <cell r="CY96">
            <v>365</v>
          </cell>
          <cell r="CZ96">
            <v>0.51956143344709893</v>
          </cell>
          <cell r="DA96">
            <v>0.46840745501538505</v>
          </cell>
          <cell r="DB96">
            <v>0.46971345195219188</v>
          </cell>
          <cell r="DC96">
            <v>0</v>
          </cell>
          <cell r="DD96">
            <v>0</v>
          </cell>
          <cell r="DE96">
            <v>0</v>
          </cell>
          <cell r="DF96">
            <v>0</v>
          </cell>
          <cell r="DG96">
            <v>0</v>
          </cell>
          <cell r="DH96">
            <v>0</v>
          </cell>
          <cell r="DI96">
            <v>0</v>
          </cell>
          <cell r="DJ96">
            <v>0</v>
          </cell>
          <cell r="DK96">
            <v>2070.5921705563833</v>
          </cell>
          <cell r="DL96">
            <v>2070.5921705563833</v>
          </cell>
          <cell r="DM96">
            <v>2070.5921705563833</v>
          </cell>
          <cell r="DN96">
            <v>0</v>
          </cell>
          <cell r="DO96">
            <v>0</v>
          </cell>
          <cell r="DP96">
            <v>0</v>
          </cell>
          <cell r="DQ96">
            <v>0</v>
          </cell>
          <cell r="DR96">
            <v>0</v>
          </cell>
          <cell r="DS96">
            <v>0</v>
          </cell>
          <cell r="DT96">
            <v>0</v>
          </cell>
          <cell r="DU96">
            <v>0</v>
          </cell>
          <cell r="DV96" t="str">
            <v>Fixed</v>
          </cell>
        </row>
        <row r="97">
          <cell r="G97" t="str">
            <v>000</v>
          </cell>
          <cell r="H97">
            <v>0</v>
          </cell>
          <cell r="M97" t="str">
            <v/>
          </cell>
          <cell r="N97"/>
          <cell r="O97"/>
          <cell r="P97"/>
          <cell r="Q97"/>
          <cell r="R97"/>
          <cell r="S97"/>
          <cell r="T97"/>
          <cell r="U97"/>
          <cell r="V97"/>
          <cell r="W97"/>
          <cell r="X97"/>
          <cell r="Y97"/>
          <cell r="Z97"/>
          <cell r="AA97"/>
          <cell r="AB97"/>
          <cell r="AC97"/>
          <cell r="AD97"/>
          <cell r="AE97"/>
          <cell r="AF97"/>
          <cell r="AG97"/>
          <cell r="AH97"/>
          <cell r="AI97"/>
          <cell r="AK97" t="str">
            <v>WestCAC 22/11kV Bus STOUDConnection Unit Charge</v>
          </cell>
          <cell r="AL97" t="str">
            <v>West</v>
          </cell>
          <cell r="AQ97">
            <v>365</v>
          </cell>
          <cell r="AR97">
            <v>6.3849695213320414</v>
          </cell>
          <cell r="AS97">
            <v>6.6083344960544075</v>
          </cell>
          <cell r="AT97">
            <v>6.8395134332030683</v>
          </cell>
          <cell r="AU97">
            <v>7.0787796881188747</v>
          </cell>
          <cell r="AV97">
            <v>7.3264161789148412</v>
          </cell>
          <cell r="AW97">
            <v>7.5827157210099845</v>
          </cell>
          <cell r="AX97">
            <v>7.8479813733661352</v>
          </cell>
          <cell r="AY97">
            <v>8.1225267968371337</v>
          </cell>
          <cell r="AZ97">
            <v>8.406676625054132</v>
          </cell>
          <cell r="BA97">
            <v>8.7007668482855465</v>
          </cell>
          <cell r="BB97">
            <v>9.0051452107255692</v>
          </cell>
          <cell r="BC97">
            <v>0</v>
          </cell>
          <cell r="BD97">
            <v>0</v>
          </cell>
          <cell r="BE97">
            <v>0</v>
          </cell>
          <cell r="BF97">
            <v>0</v>
          </cell>
          <cell r="BG97">
            <v>0</v>
          </cell>
          <cell r="BH97">
            <v>0</v>
          </cell>
          <cell r="BI97">
            <v>0</v>
          </cell>
          <cell r="BJ97">
            <v>0</v>
          </cell>
          <cell r="BK97">
            <v>0</v>
          </cell>
          <cell r="BL97">
            <v>0</v>
          </cell>
          <cell r="BM97">
            <v>0</v>
          </cell>
          <cell r="BO97" t="str">
            <v>T1Small Business Wide IFTBand3 Charge</v>
          </cell>
          <cell r="BP97" t="str">
            <v>T1</v>
          </cell>
          <cell r="BU97">
            <v>365</v>
          </cell>
          <cell r="BV97">
            <v>0.12554000000000001</v>
          </cell>
          <cell r="BW97">
            <v>0.1267954</v>
          </cell>
          <cell r="BX97">
            <v>0.12806335399999999</v>
          </cell>
          <cell r="BY97">
            <v>0.12934398753999998</v>
          </cell>
          <cell r="BZ97">
            <v>0.13063742741539999</v>
          </cell>
          <cell r="CA97">
            <v>0.13063742741539999</v>
          </cell>
          <cell r="CB97">
            <v>0.13063742741539999</v>
          </cell>
          <cell r="CC97">
            <v>0.13063742741539999</v>
          </cell>
          <cell r="CD97">
            <v>0.13063742741539999</v>
          </cell>
          <cell r="CE97">
            <v>0.13063742741539999</v>
          </cell>
          <cell r="CF97">
            <v>0.13063742741539999</v>
          </cell>
          <cell r="CG97">
            <v>957.47284393522841</v>
          </cell>
          <cell r="CH97">
            <v>957.47284393522841</v>
          </cell>
          <cell r="CI97">
            <v>957.47284393522841</v>
          </cell>
          <cell r="CJ97">
            <v>0</v>
          </cell>
          <cell r="CK97">
            <v>0</v>
          </cell>
          <cell r="CL97">
            <v>0</v>
          </cell>
          <cell r="CM97">
            <v>0</v>
          </cell>
          <cell r="CN97">
            <v>0</v>
          </cell>
          <cell r="CO97">
            <v>0</v>
          </cell>
          <cell r="CP97">
            <v>0</v>
          </cell>
          <cell r="CQ97">
            <v>0</v>
          </cell>
          <cell r="CS97" t="str">
            <v>EastSmall Business Wide IFTBand3 Charge</v>
          </cell>
          <cell r="CT97" t="str">
            <v>East</v>
          </cell>
          <cell r="CU97" t="str">
            <v>Small Business Wide IFT</v>
          </cell>
          <cell r="CY97">
            <v>365</v>
          </cell>
          <cell r="CZ97">
            <v>0.86956143344709891</v>
          </cell>
          <cell r="DA97">
            <v>0.78394782945712504</v>
          </cell>
          <cell r="DB97">
            <v>0.78613360479636196</v>
          </cell>
          <cell r="DC97">
            <v>0</v>
          </cell>
          <cell r="DD97">
            <v>0</v>
          </cell>
          <cell r="DE97">
            <v>0</v>
          </cell>
          <cell r="DF97">
            <v>0</v>
          </cell>
          <cell r="DG97">
            <v>0</v>
          </cell>
          <cell r="DH97">
            <v>0</v>
          </cell>
          <cell r="DI97">
            <v>0</v>
          </cell>
          <cell r="DJ97">
            <v>0</v>
          </cell>
          <cell r="DK97">
            <v>757.35585693017811</v>
          </cell>
          <cell r="DL97">
            <v>757.35585693017811</v>
          </cell>
          <cell r="DM97">
            <v>757.35585693017811</v>
          </cell>
          <cell r="DN97">
            <v>0</v>
          </cell>
          <cell r="DO97">
            <v>0</v>
          </cell>
          <cell r="DP97">
            <v>0</v>
          </cell>
          <cell r="DQ97">
            <v>0</v>
          </cell>
          <cell r="DR97">
            <v>0</v>
          </cell>
          <cell r="DS97">
            <v>0</v>
          </cell>
          <cell r="DT97">
            <v>0</v>
          </cell>
          <cell r="DU97">
            <v>0</v>
          </cell>
          <cell r="DV97" t="str">
            <v>Fixed</v>
          </cell>
        </row>
        <row r="98">
          <cell r="G98" t="str">
            <v>000</v>
          </cell>
          <cell r="H98">
            <v>0</v>
          </cell>
          <cell r="M98" t="str">
            <v/>
          </cell>
          <cell r="N98"/>
          <cell r="O98"/>
          <cell r="P98"/>
          <cell r="Q98"/>
          <cell r="R98"/>
          <cell r="S98"/>
          <cell r="T98"/>
          <cell r="U98"/>
          <cell r="V98"/>
          <cell r="W98"/>
          <cell r="X98"/>
          <cell r="Y98"/>
          <cell r="Z98"/>
          <cell r="AA98"/>
          <cell r="AB98"/>
          <cell r="AC98"/>
          <cell r="AD98"/>
          <cell r="AE98"/>
          <cell r="AF98"/>
          <cell r="AG98"/>
          <cell r="AH98"/>
          <cell r="AI98"/>
          <cell r="AK98" t="str">
            <v>WestCAC 22/11kV Bus STOUDFixed Charge</v>
          </cell>
          <cell r="AL98" t="str">
            <v>West</v>
          </cell>
          <cell r="AQ98">
            <v>365</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O98" t="str">
            <v>T1Small Business Wide IFTBand4 Charge</v>
          </cell>
          <cell r="BP98" t="str">
            <v>T1</v>
          </cell>
          <cell r="BU98">
            <v>365</v>
          </cell>
          <cell r="BV98">
            <v>0.13554000000000002</v>
          </cell>
          <cell r="BW98">
            <v>0.13689540000000003</v>
          </cell>
          <cell r="BX98">
            <v>0.13826435400000003</v>
          </cell>
          <cell r="BY98">
            <v>0.13964699754000004</v>
          </cell>
          <cell r="BZ98">
            <v>0.14104346751540003</v>
          </cell>
          <cell r="CA98">
            <v>0.14104346751540003</v>
          </cell>
          <cell r="CB98">
            <v>0.14104346751540003</v>
          </cell>
          <cell r="CC98">
            <v>0.14104346751540003</v>
          </cell>
          <cell r="CD98">
            <v>0.14104346751540003</v>
          </cell>
          <cell r="CE98">
            <v>0.14104346751540003</v>
          </cell>
          <cell r="CF98">
            <v>0.14104346751540003</v>
          </cell>
          <cell r="CG98">
            <v>1879.0637974011304</v>
          </cell>
          <cell r="CH98">
            <v>1879.0637974011304</v>
          </cell>
          <cell r="CI98">
            <v>1879.0637974011304</v>
          </cell>
          <cell r="CJ98">
            <v>0</v>
          </cell>
          <cell r="CK98">
            <v>0</v>
          </cell>
          <cell r="CL98">
            <v>0</v>
          </cell>
          <cell r="CM98">
            <v>0</v>
          </cell>
          <cell r="CN98">
            <v>0</v>
          </cell>
          <cell r="CO98">
            <v>0</v>
          </cell>
          <cell r="CP98">
            <v>0</v>
          </cell>
          <cell r="CQ98">
            <v>0</v>
          </cell>
          <cell r="CS98" t="str">
            <v>EastSmall Business Wide IFTBand4 Charge</v>
          </cell>
          <cell r="CT98" t="str">
            <v>East</v>
          </cell>
          <cell r="CU98" t="str">
            <v>Small Business Wide IFT</v>
          </cell>
          <cell r="CY98">
            <v>365</v>
          </cell>
          <cell r="CZ98">
            <v>1.2195614334470988</v>
          </cell>
          <cell r="DA98">
            <v>1.0994882038988649</v>
          </cell>
          <cell r="DB98">
            <v>1.102553757640532</v>
          </cell>
          <cell r="DC98">
            <v>0</v>
          </cell>
          <cell r="DD98">
            <v>0</v>
          </cell>
          <cell r="DE98">
            <v>0</v>
          </cell>
          <cell r="DF98">
            <v>0</v>
          </cell>
          <cell r="DG98">
            <v>0</v>
          </cell>
          <cell r="DH98">
            <v>0</v>
          </cell>
          <cell r="DI98">
            <v>0</v>
          </cell>
          <cell r="DJ98">
            <v>0</v>
          </cell>
          <cell r="DK98">
            <v>3283.1034591944967</v>
          </cell>
          <cell r="DL98">
            <v>3283.1034591944967</v>
          </cell>
          <cell r="DM98">
            <v>3283.1034591944967</v>
          </cell>
          <cell r="DN98">
            <v>0</v>
          </cell>
          <cell r="DO98">
            <v>0</v>
          </cell>
          <cell r="DP98">
            <v>0</v>
          </cell>
          <cell r="DQ98">
            <v>0</v>
          </cell>
          <cell r="DR98">
            <v>0</v>
          </cell>
          <cell r="DS98">
            <v>0</v>
          </cell>
          <cell r="DT98">
            <v>0</v>
          </cell>
          <cell r="DU98">
            <v>0</v>
          </cell>
          <cell r="DV98" t="str">
            <v>Fixed</v>
          </cell>
        </row>
        <row r="99">
          <cell r="G99" t="str">
            <v>000</v>
          </cell>
          <cell r="H99">
            <v>0</v>
          </cell>
          <cell r="M99" t="str">
            <v/>
          </cell>
          <cell r="N99"/>
          <cell r="O99"/>
          <cell r="P99"/>
          <cell r="Q99"/>
          <cell r="R99"/>
          <cell r="S99"/>
          <cell r="T99"/>
          <cell r="U99"/>
          <cell r="V99"/>
          <cell r="W99"/>
          <cell r="X99"/>
          <cell r="Y99"/>
          <cell r="Z99"/>
          <cell r="AA99"/>
          <cell r="AB99"/>
          <cell r="AC99"/>
          <cell r="AD99"/>
          <cell r="AE99"/>
          <cell r="AF99"/>
          <cell r="AG99"/>
          <cell r="AH99"/>
          <cell r="AI99"/>
          <cell r="AK99" t="str">
            <v>WestCAC 22/11kV Bus STOUDSummer Demand Charge kVA</v>
          </cell>
          <cell r="AL99" t="str">
            <v>West</v>
          </cell>
          <cell r="AQ99">
            <v>1</v>
          </cell>
          <cell r="AR99">
            <v>119.0058878467466</v>
          </cell>
          <cell r="AS99">
            <v>114.24565233287673</v>
          </cell>
          <cell r="AT99">
            <v>109.67582623956166</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O99" t="str">
            <v>T1Small Business Wide IFTBand5 Charge</v>
          </cell>
          <cell r="BP99" t="str">
            <v>T1</v>
          </cell>
          <cell r="BU99">
            <v>365</v>
          </cell>
          <cell r="BV99">
            <v>0.14554000000000003</v>
          </cell>
          <cell r="BW99">
            <v>0.14699540000000003</v>
          </cell>
          <cell r="BX99">
            <v>0.14846535400000002</v>
          </cell>
          <cell r="BY99">
            <v>0.14995000754000001</v>
          </cell>
          <cell r="BZ99">
            <v>0.15144950761540002</v>
          </cell>
          <cell r="CA99">
            <v>0.15144950761540002</v>
          </cell>
          <cell r="CB99">
            <v>0.15144950761540002</v>
          </cell>
          <cell r="CC99">
            <v>0.15144950761540002</v>
          </cell>
          <cell r="CD99">
            <v>0.15144950761540002</v>
          </cell>
          <cell r="CE99">
            <v>0.15144950761540002</v>
          </cell>
          <cell r="CF99">
            <v>0.15144950761540002</v>
          </cell>
          <cell r="CG99">
            <v>3314.9912147453188</v>
          </cell>
          <cell r="CH99">
            <v>3314.9912147453188</v>
          </cell>
          <cell r="CI99">
            <v>3314.9912147453188</v>
          </cell>
          <cell r="CJ99">
            <v>0</v>
          </cell>
          <cell r="CK99">
            <v>0</v>
          </cell>
          <cell r="CL99">
            <v>0</v>
          </cell>
          <cell r="CM99">
            <v>0</v>
          </cell>
          <cell r="CN99">
            <v>0</v>
          </cell>
          <cell r="CO99">
            <v>0</v>
          </cell>
          <cell r="CP99">
            <v>0</v>
          </cell>
          <cell r="CQ99">
            <v>0</v>
          </cell>
          <cell r="CS99" t="str">
            <v>EastSmall Business Wide IFTBand5 Charge</v>
          </cell>
          <cell r="CT99" t="str">
            <v>East</v>
          </cell>
          <cell r="CU99" t="str">
            <v>Small Business Wide IFT</v>
          </cell>
          <cell r="CY99">
            <v>365</v>
          </cell>
          <cell r="CZ99">
            <v>1.5695614334470989</v>
          </cell>
          <cell r="DA99">
            <v>1.4150285783406049</v>
          </cell>
          <cell r="DB99">
            <v>1.4189739104847021</v>
          </cell>
          <cell r="DC99">
            <v>0</v>
          </cell>
          <cell r="DD99">
            <v>0</v>
          </cell>
          <cell r="DE99">
            <v>0</v>
          </cell>
          <cell r="DF99">
            <v>0</v>
          </cell>
          <cell r="DG99">
            <v>0</v>
          </cell>
          <cell r="DH99">
            <v>0</v>
          </cell>
          <cell r="DI99">
            <v>0</v>
          </cell>
          <cell r="DJ99">
            <v>0</v>
          </cell>
          <cell r="DK99">
            <v>6324.9485133189419</v>
          </cell>
          <cell r="DL99">
            <v>6324.9485133189419</v>
          </cell>
          <cell r="DM99">
            <v>6324.9485133189419</v>
          </cell>
          <cell r="DN99">
            <v>0</v>
          </cell>
          <cell r="DO99">
            <v>0</v>
          </cell>
          <cell r="DP99">
            <v>0</v>
          </cell>
          <cell r="DQ99">
            <v>0</v>
          </cell>
          <cell r="DR99">
            <v>0</v>
          </cell>
          <cell r="DS99">
            <v>0</v>
          </cell>
          <cell r="DT99">
            <v>0</v>
          </cell>
          <cell r="DU99">
            <v>0</v>
          </cell>
          <cell r="DV99" t="str">
            <v>Fixed</v>
          </cell>
        </row>
        <row r="100">
          <cell r="G100" t="str">
            <v>000</v>
          </cell>
          <cell r="H100">
            <v>0</v>
          </cell>
          <cell r="M100" t="str">
            <v/>
          </cell>
          <cell r="N100"/>
          <cell r="O100"/>
          <cell r="P100"/>
          <cell r="Q100"/>
          <cell r="R100"/>
          <cell r="S100"/>
          <cell r="T100"/>
          <cell r="U100"/>
          <cell r="V100"/>
          <cell r="W100"/>
          <cell r="X100"/>
          <cell r="Y100"/>
          <cell r="Z100"/>
          <cell r="AA100"/>
          <cell r="AB100"/>
          <cell r="AC100"/>
          <cell r="AD100"/>
          <cell r="AE100"/>
          <cell r="AF100"/>
          <cell r="AG100"/>
          <cell r="AH100"/>
          <cell r="AI100"/>
          <cell r="AK100" t="str">
            <v>WestCAC 22/11kV Bus STOUDNon Summer Capacity Charge</v>
          </cell>
          <cell r="AL100" t="str">
            <v>West</v>
          </cell>
          <cell r="AQ100">
            <v>9</v>
          </cell>
          <cell r="AR100">
            <v>14.510887832764501</v>
          </cell>
          <cell r="AS100">
            <v>15.018521280839026</v>
          </cell>
          <cell r="AT100">
            <v>15.543913236909333</v>
          </cell>
          <cell r="AU100">
            <v>16.087684945709061</v>
          </cell>
          <cell r="AV100">
            <v>16.650479384936084</v>
          </cell>
          <cell r="AW100">
            <v>17.232962025535382</v>
          </cell>
          <cell r="AX100">
            <v>17.835821618578855</v>
          </cell>
          <cell r="AY100">
            <v>18.459771009672483</v>
          </cell>
          <cell r="AZ100">
            <v>19.105547981853856</v>
          </cell>
          <cell r="BA100">
            <v>19.773916127976729</v>
          </cell>
          <cell r="BB100">
            <v>20.46566575361414</v>
          </cell>
          <cell r="BC100">
            <v>0</v>
          </cell>
          <cell r="BD100">
            <v>0</v>
          </cell>
          <cell r="BE100">
            <v>0</v>
          </cell>
          <cell r="BF100">
            <v>0</v>
          </cell>
          <cell r="BG100">
            <v>0</v>
          </cell>
          <cell r="BH100">
            <v>0</v>
          </cell>
          <cell r="BI100">
            <v>0</v>
          </cell>
          <cell r="BJ100">
            <v>0</v>
          </cell>
          <cell r="BK100">
            <v>0</v>
          </cell>
          <cell r="BL100">
            <v>0</v>
          </cell>
          <cell r="BM100">
            <v>0</v>
          </cell>
          <cell r="BO100" t="str">
            <v>T1Small Business Wide IFTVolume Charge</v>
          </cell>
          <cell r="BP100" t="str">
            <v>T1</v>
          </cell>
          <cell r="BU100">
            <v>1</v>
          </cell>
          <cell r="BV100">
            <v>1.0914724736633238E-2</v>
          </cell>
          <cell r="BW100">
            <v>1.2600689361216387E-2</v>
          </cell>
          <cell r="BX100">
            <v>1.3435856994288569E-2</v>
          </cell>
          <cell r="BY100">
            <v>0</v>
          </cell>
          <cell r="BZ100">
            <v>0</v>
          </cell>
          <cell r="CA100">
            <v>0</v>
          </cell>
          <cell r="CB100">
            <v>0</v>
          </cell>
          <cell r="CC100">
            <v>0</v>
          </cell>
          <cell r="CD100">
            <v>0</v>
          </cell>
          <cell r="CE100">
            <v>0</v>
          </cell>
          <cell r="CF100">
            <v>0</v>
          </cell>
          <cell r="CG100">
            <v>406755245.83820438</v>
          </cell>
          <cell r="CH100">
            <v>408969691.46297079</v>
          </cell>
          <cell r="CI100">
            <v>411799926.30935162</v>
          </cell>
          <cell r="CJ100">
            <v>0</v>
          </cell>
          <cell r="CK100">
            <v>0</v>
          </cell>
          <cell r="CL100">
            <v>0</v>
          </cell>
          <cell r="CM100">
            <v>0</v>
          </cell>
          <cell r="CN100">
            <v>0</v>
          </cell>
          <cell r="CO100">
            <v>0</v>
          </cell>
          <cell r="CP100">
            <v>0</v>
          </cell>
          <cell r="CQ100">
            <v>0</v>
          </cell>
          <cell r="CS100" t="str">
            <v>EastSmall Business Wide IFTVolume Charge</v>
          </cell>
          <cell r="CT100" t="str">
            <v>East</v>
          </cell>
          <cell r="CU100" t="str">
            <v>Small Business Wide IFT</v>
          </cell>
          <cell r="CY100">
            <v>1</v>
          </cell>
          <cell r="CZ100">
            <v>0.10994302716845664</v>
          </cell>
          <cell r="DA100">
            <v>9.9429010601528048E-2</v>
          </cell>
          <cell r="DB100">
            <v>0.10092046644462759</v>
          </cell>
          <cell r="DC100">
            <v>0</v>
          </cell>
          <cell r="DD100">
            <v>0</v>
          </cell>
          <cell r="DE100">
            <v>0</v>
          </cell>
          <cell r="DF100">
            <v>0</v>
          </cell>
          <cell r="DG100">
            <v>0</v>
          </cell>
          <cell r="DH100">
            <v>0</v>
          </cell>
          <cell r="DI100">
            <v>0</v>
          </cell>
          <cell r="DJ100">
            <v>0</v>
          </cell>
          <cell r="DK100">
            <v>634458119.92874694</v>
          </cell>
          <cell r="DL100">
            <v>638471055.48558164</v>
          </cell>
          <cell r="DM100">
            <v>643058903.49588466</v>
          </cell>
          <cell r="DN100">
            <v>0</v>
          </cell>
          <cell r="DO100">
            <v>0</v>
          </cell>
          <cell r="DP100">
            <v>0</v>
          </cell>
          <cell r="DQ100">
            <v>0</v>
          </cell>
          <cell r="DR100">
            <v>0</v>
          </cell>
          <cell r="DS100">
            <v>0</v>
          </cell>
          <cell r="DT100">
            <v>0</v>
          </cell>
          <cell r="DU100">
            <v>0</v>
          </cell>
          <cell r="DV100" t="str">
            <v>Volume</v>
          </cell>
        </row>
        <row r="101">
          <cell r="AK101" t="str">
            <v>WestCAC 22/11kV Bus STOUDVolume Summer No Charge</v>
          </cell>
          <cell r="AL101" t="str">
            <v>West</v>
          </cell>
          <cell r="AQ101">
            <v>1</v>
          </cell>
          <cell r="AR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O101" t="str">
            <v>T1Transitional Network ToU Energy Tariff 1Fixed Charge</v>
          </cell>
          <cell r="BP101" t="str">
            <v>T1</v>
          </cell>
          <cell r="BU101">
            <v>365</v>
          </cell>
          <cell r="BV101">
            <v>0.10462200000000002</v>
          </cell>
          <cell r="BW101">
            <v>0.10566822000000002</v>
          </cell>
          <cell r="BX101">
            <v>0.10672490220000003</v>
          </cell>
          <cell r="BY101">
            <v>0.10779215122200003</v>
          </cell>
          <cell r="BZ101">
            <v>0.10887007273422003</v>
          </cell>
          <cell r="CA101">
            <v>0.10887007273422003</v>
          </cell>
          <cell r="CB101">
            <v>0.10887007273422003</v>
          </cell>
          <cell r="CC101">
            <v>0.10887007273422003</v>
          </cell>
          <cell r="CD101">
            <v>0.10887007273422003</v>
          </cell>
          <cell r="CE101">
            <v>0.10887007273422003</v>
          </cell>
          <cell r="CF101">
            <v>0.10887007273422003</v>
          </cell>
          <cell r="CG101">
            <v>0</v>
          </cell>
          <cell r="CH101">
            <v>0</v>
          </cell>
          <cell r="CI101">
            <v>0</v>
          </cell>
          <cell r="CJ101">
            <v>0</v>
          </cell>
          <cell r="CK101">
            <v>0</v>
          </cell>
          <cell r="CL101">
            <v>0</v>
          </cell>
          <cell r="CM101">
            <v>0</v>
          </cell>
          <cell r="CN101">
            <v>0</v>
          </cell>
          <cell r="CO101">
            <v>0</v>
          </cell>
          <cell r="CP101">
            <v>0</v>
          </cell>
          <cell r="CQ101">
            <v>0</v>
          </cell>
          <cell r="CS101" t="str">
            <v>EastTransitional Network ToU Energy Tariff 1Fixed Charge</v>
          </cell>
          <cell r="CT101" t="str">
            <v>East</v>
          </cell>
          <cell r="CU101" t="str">
            <v>Transitional Network ToU Energy Tariff 1</v>
          </cell>
          <cell r="CY101">
            <v>365</v>
          </cell>
          <cell r="CZ101">
            <v>0.34910828790513398</v>
          </cell>
          <cell r="DA101">
            <v>0.38401911669564742</v>
          </cell>
          <cell r="DB101">
            <v>0.42242102836521223</v>
          </cell>
          <cell r="DC101">
            <v>0.06</v>
          </cell>
          <cell r="DD101">
            <v>0.06</v>
          </cell>
          <cell r="DE101">
            <v>0.05</v>
          </cell>
          <cell r="DF101">
            <v>0.05</v>
          </cell>
          <cell r="DG101">
            <v>0.05</v>
          </cell>
          <cell r="DH101">
            <v>0.05</v>
          </cell>
          <cell r="DI101">
            <v>0.05</v>
          </cell>
          <cell r="DJ101">
            <v>0.05</v>
          </cell>
          <cell r="DK101">
            <v>0</v>
          </cell>
          <cell r="DL101">
            <v>0</v>
          </cell>
          <cell r="DM101">
            <v>0</v>
          </cell>
          <cell r="DN101">
            <v>0</v>
          </cell>
          <cell r="DO101">
            <v>0</v>
          </cell>
          <cell r="DP101">
            <v>0</v>
          </cell>
          <cell r="DQ101">
            <v>0</v>
          </cell>
          <cell r="DR101">
            <v>0</v>
          </cell>
          <cell r="DS101">
            <v>0</v>
          </cell>
          <cell r="DT101">
            <v>0</v>
          </cell>
          <cell r="DU101">
            <v>0</v>
          </cell>
          <cell r="DV101" t="str">
            <v>Fixed</v>
          </cell>
        </row>
        <row r="102">
          <cell r="AK102" t="str">
            <v>WestCAC 22/11kV Bus STOUDVolume Non Summer Charge</v>
          </cell>
          <cell r="AL102" t="str">
            <v>West</v>
          </cell>
          <cell r="AQ102">
            <v>1</v>
          </cell>
          <cell r="AR102">
            <v>1.9771932282737121E-2</v>
          </cell>
          <cell r="AS102">
            <v>2.0463612507645158E-2</v>
          </cell>
          <cell r="AT102">
            <v>2.1179489737008169E-2</v>
          </cell>
          <cell r="AU102">
            <v>2.1920410453063914E-2</v>
          </cell>
          <cell r="AV102">
            <v>2.2687250750483383E-2</v>
          </cell>
          <cell r="AW102">
            <v>2.3480917372300632E-2</v>
          </cell>
          <cell r="AX102">
            <v>2.4302348782082477E-2</v>
          </cell>
          <cell r="AY102">
            <v>2.5152516273605839E-2</v>
          </cell>
          <cell r="AZ102">
            <v>2.6032425119354847E-2</v>
          </cell>
          <cell r="BA102">
            <v>2.6943115759195755E-2</v>
          </cell>
          <cell r="BB102">
            <v>2.7885665030635196E-2</v>
          </cell>
          <cell r="BC102">
            <v>0</v>
          </cell>
          <cell r="BD102">
            <v>0</v>
          </cell>
          <cell r="BE102">
            <v>0</v>
          </cell>
          <cell r="BF102">
            <v>0</v>
          </cell>
          <cell r="BG102">
            <v>0</v>
          </cell>
          <cell r="BH102">
            <v>0</v>
          </cell>
          <cell r="BI102">
            <v>0</v>
          </cell>
          <cell r="BJ102">
            <v>0</v>
          </cell>
          <cell r="BK102">
            <v>0</v>
          </cell>
          <cell r="BL102">
            <v>0</v>
          </cell>
          <cell r="BM102">
            <v>0</v>
          </cell>
          <cell r="BO102" t="str">
            <v>T1Transitional Network ToU Energy Tariff 1Volume Charge</v>
          </cell>
          <cell r="BP102" t="str">
            <v>T1</v>
          </cell>
          <cell r="BU102">
            <v>1</v>
          </cell>
          <cell r="BV102">
            <v>1.0914724736633238E-2</v>
          </cell>
          <cell r="BW102">
            <v>1.2600689361216387E-2</v>
          </cell>
          <cell r="BX102">
            <v>1.3435856994288569E-2</v>
          </cell>
          <cell r="BY102">
            <v>0</v>
          </cell>
          <cell r="BZ102">
            <v>0</v>
          </cell>
          <cell r="CA102">
            <v>0</v>
          </cell>
          <cell r="CB102">
            <v>0</v>
          </cell>
          <cell r="CC102">
            <v>0</v>
          </cell>
          <cell r="CD102">
            <v>0</v>
          </cell>
          <cell r="CE102">
            <v>0</v>
          </cell>
          <cell r="CF102">
            <v>0</v>
          </cell>
          <cell r="CG102">
            <v>0</v>
          </cell>
          <cell r="CH102">
            <v>0</v>
          </cell>
          <cell r="CI102">
            <v>0</v>
          </cell>
          <cell r="CJ102">
            <v>0</v>
          </cell>
          <cell r="CK102">
            <v>0</v>
          </cell>
          <cell r="CL102">
            <v>0</v>
          </cell>
          <cell r="CM102">
            <v>0</v>
          </cell>
          <cell r="CN102">
            <v>0</v>
          </cell>
          <cell r="CO102">
            <v>0</v>
          </cell>
          <cell r="CP102">
            <v>0</v>
          </cell>
          <cell r="CQ102">
            <v>0</v>
          </cell>
          <cell r="CS102" t="str">
            <v>EastTransitional Network ToU Energy Tariff 1Volume Peak Charge</v>
          </cell>
          <cell r="CT102" t="str">
            <v>East</v>
          </cell>
          <cell r="CU102" t="str">
            <v>Transitional Network ToU Energy Tariff 1</v>
          </cell>
          <cell r="CY102">
            <v>1</v>
          </cell>
          <cell r="CZ102">
            <v>0.37614060000000005</v>
          </cell>
          <cell r="DA102">
            <v>0.41375466000000011</v>
          </cell>
          <cell r="DB102">
            <v>0.45513012600000013</v>
          </cell>
          <cell r="DC102">
            <v>0.06</v>
          </cell>
          <cell r="DD102">
            <v>0.06</v>
          </cell>
          <cell r="DE102">
            <v>0.05</v>
          </cell>
          <cell r="DF102">
            <v>0.05</v>
          </cell>
          <cell r="DG102">
            <v>0.05</v>
          </cell>
          <cell r="DH102">
            <v>0.05</v>
          </cell>
          <cell r="DI102">
            <v>0.05</v>
          </cell>
          <cell r="DJ102">
            <v>0.05</v>
          </cell>
          <cell r="DK102">
            <v>0</v>
          </cell>
          <cell r="DL102">
            <v>0</v>
          </cell>
          <cell r="DM102">
            <v>0</v>
          </cell>
          <cell r="DN102">
            <v>0</v>
          </cell>
          <cell r="DO102">
            <v>0</v>
          </cell>
          <cell r="DP102">
            <v>0</v>
          </cell>
          <cell r="DQ102">
            <v>0</v>
          </cell>
          <cell r="DR102">
            <v>0</v>
          </cell>
          <cell r="DS102">
            <v>0</v>
          </cell>
          <cell r="DT102">
            <v>0</v>
          </cell>
          <cell r="DU102">
            <v>0</v>
          </cell>
          <cell r="DV102" t="str">
            <v>Volume</v>
          </cell>
        </row>
        <row r="103">
          <cell r="AK103" t="str">
            <v>WestCAC 22/11kV Line STOUDConnection Unit Charge</v>
          </cell>
          <cell r="AL103" t="str">
            <v>West</v>
          </cell>
          <cell r="AQ103">
            <v>365</v>
          </cell>
          <cell r="AR103">
            <v>6.3849695213320414</v>
          </cell>
          <cell r="AS103">
            <v>6.6083344960544075</v>
          </cell>
          <cell r="AT103">
            <v>6.8395134332030683</v>
          </cell>
          <cell r="AU103">
            <v>7.0787796881188747</v>
          </cell>
          <cell r="AV103">
            <v>7.3264161789148412</v>
          </cell>
          <cell r="AW103">
            <v>7.5827157210099845</v>
          </cell>
          <cell r="AX103">
            <v>7.8479813733661352</v>
          </cell>
          <cell r="AY103">
            <v>8.1225267968371337</v>
          </cell>
          <cell r="AZ103">
            <v>8.406676625054132</v>
          </cell>
          <cell r="BA103">
            <v>8.7007668482855465</v>
          </cell>
          <cell r="BB103">
            <v>9.0051452107255692</v>
          </cell>
          <cell r="BC103">
            <v>0</v>
          </cell>
          <cell r="BD103">
            <v>0</v>
          </cell>
          <cell r="BE103">
            <v>0</v>
          </cell>
          <cell r="BF103">
            <v>0</v>
          </cell>
          <cell r="BG103">
            <v>0</v>
          </cell>
          <cell r="BH103">
            <v>0</v>
          </cell>
          <cell r="BI103">
            <v>0</v>
          </cell>
          <cell r="BJ103">
            <v>0</v>
          </cell>
          <cell r="BK103">
            <v>0</v>
          </cell>
          <cell r="BL103">
            <v>0</v>
          </cell>
          <cell r="BM103">
            <v>0</v>
          </cell>
          <cell r="BO103" t="str">
            <v>T1Transitional Network ToU Energy Tariff 2Fixed Charge</v>
          </cell>
          <cell r="BP103" t="str">
            <v>T1</v>
          </cell>
          <cell r="BU103">
            <v>365</v>
          </cell>
          <cell r="BV103">
            <v>0.10462200000000002</v>
          </cell>
          <cell r="BW103">
            <v>0.10566822000000002</v>
          </cell>
          <cell r="BX103">
            <v>0.10672490220000003</v>
          </cell>
          <cell r="BY103">
            <v>0.10779215122200003</v>
          </cell>
          <cell r="BZ103">
            <v>0.10887007273422003</v>
          </cell>
          <cell r="CA103">
            <v>0.10887007273422003</v>
          </cell>
          <cell r="CB103">
            <v>0.10887007273422003</v>
          </cell>
          <cell r="CC103">
            <v>0.10887007273422003</v>
          </cell>
          <cell r="CD103">
            <v>0.10887007273422003</v>
          </cell>
          <cell r="CE103">
            <v>0.10887007273422003</v>
          </cell>
          <cell r="CF103">
            <v>0.10887007273422003</v>
          </cell>
          <cell r="CG103">
            <v>0</v>
          </cell>
          <cell r="CH103">
            <v>0</v>
          </cell>
          <cell r="CI103">
            <v>0</v>
          </cell>
          <cell r="CJ103">
            <v>0</v>
          </cell>
          <cell r="CK103">
            <v>0</v>
          </cell>
          <cell r="CL103">
            <v>0</v>
          </cell>
          <cell r="CM103">
            <v>0</v>
          </cell>
          <cell r="CN103">
            <v>0</v>
          </cell>
          <cell r="CO103">
            <v>0</v>
          </cell>
          <cell r="CP103">
            <v>0</v>
          </cell>
          <cell r="CQ103">
            <v>0</v>
          </cell>
          <cell r="CS103" t="str">
            <v>EastTransitional Network ToU Energy Tariff 1Volume Peak Charge (over 10,000)</v>
          </cell>
          <cell r="CT103" t="str">
            <v>East</v>
          </cell>
          <cell r="CU103" t="str">
            <v>Transitional Network ToU Energy Tariff 1</v>
          </cell>
          <cell r="CY103">
            <v>1</v>
          </cell>
          <cell r="CZ103">
            <v>0.29599362346950447</v>
          </cell>
          <cell r="DA103">
            <v>0.32559298581645496</v>
          </cell>
          <cell r="DB103">
            <v>0.35815228439810048</v>
          </cell>
          <cell r="DC103">
            <v>0.06</v>
          </cell>
          <cell r="DD103">
            <v>0.06</v>
          </cell>
          <cell r="DE103">
            <v>0.05</v>
          </cell>
          <cell r="DF103">
            <v>0.05</v>
          </cell>
          <cell r="DG103">
            <v>0.05</v>
          </cell>
          <cell r="DH103">
            <v>0.05</v>
          </cell>
          <cell r="DI103">
            <v>0.05</v>
          </cell>
          <cell r="DJ103">
            <v>0.05</v>
          </cell>
          <cell r="DK103">
            <v>0</v>
          </cell>
          <cell r="DL103">
            <v>0</v>
          </cell>
          <cell r="DM103">
            <v>0</v>
          </cell>
          <cell r="DN103">
            <v>0</v>
          </cell>
          <cell r="DO103">
            <v>0</v>
          </cell>
          <cell r="DP103">
            <v>0</v>
          </cell>
          <cell r="DQ103">
            <v>0</v>
          </cell>
          <cell r="DR103">
            <v>0</v>
          </cell>
          <cell r="DS103">
            <v>0</v>
          </cell>
          <cell r="DT103">
            <v>0</v>
          </cell>
          <cell r="DU103">
            <v>0</v>
          </cell>
          <cell r="DV103" t="str">
            <v>--</v>
          </cell>
        </row>
        <row r="104">
          <cell r="AK104" t="str">
            <v>WestCAC 22/11kV Line STOUDFixed Charge</v>
          </cell>
          <cell r="AL104" t="str">
            <v>West</v>
          </cell>
          <cell r="AQ104">
            <v>365</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O104" t="str">
            <v>T1Transitional Network ToU Energy Tariff 2Volume Charge</v>
          </cell>
          <cell r="BP104" t="str">
            <v>T1</v>
          </cell>
          <cell r="BU104">
            <v>1</v>
          </cell>
          <cell r="BV104">
            <v>1.0914724736633238E-2</v>
          </cell>
          <cell r="BW104">
            <v>1.2600689361216387E-2</v>
          </cell>
          <cell r="BX104">
            <v>1.3435856994288569E-2</v>
          </cell>
          <cell r="BY104">
            <v>0</v>
          </cell>
          <cell r="BZ104">
            <v>0</v>
          </cell>
          <cell r="CA104">
            <v>0</v>
          </cell>
          <cell r="CB104">
            <v>0</v>
          </cell>
          <cell r="CC104">
            <v>0</v>
          </cell>
          <cell r="CD104">
            <v>0</v>
          </cell>
          <cell r="CE104">
            <v>0</v>
          </cell>
          <cell r="CF104">
            <v>0</v>
          </cell>
          <cell r="CG104">
            <v>0</v>
          </cell>
          <cell r="CH104">
            <v>0</v>
          </cell>
          <cell r="CI104">
            <v>0</v>
          </cell>
          <cell r="CJ104">
            <v>0</v>
          </cell>
          <cell r="CK104">
            <v>0</v>
          </cell>
          <cell r="CL104">
            <v>0</v>
          </cell>
          <cell r="CM104">
            <v>0</v>
          </cell>
          <cell r="CN104">
            <v>0</v>
          </cell>
          <cell r="CO104">
            <v>0</v>
          </cell>
          <cell r="CP104">
            <v>0</v>
          </cell>
          <cell r="CQ104">
            <v>0</v>
          </cell>
          <cell r="CS104" t="str">
            <v>EastTransitional Network ToU Energy Tariff 1Volume Off Peak Charge</v>
          </cell>
          <cell r="CT104" t="str">
            <v>East</v>
          </cell>
          <cell r="CU104" t="str">
            <v>Transitional Network ToU Energy Tariff 1</v>
          </cell>
          <cell r="CY104">
            <v>1</v>
          </cell>
          <cell r="CZ104">
            <v>4.0498332469799822E-2</v>
          </cell>
          <cell r="DA104">
            <v>4.454816571677981E-2</v>
          </cell>
          <cell r="DB104">
            <v>4.9002982288457793E-2</v>
          </cell>
          <cell r="DC104">
            <v>0.06</v>
          </cell>
          <cell r="DD104">
            <v>0.06</v>
          </cell>
          <cell r="DE104">
            <v>0.05</v>
          </cell>
          <cell r="DF104">
            <v>0.05</v>
          </cell>
          <cell r="DG104">
            <v>0.05</v>
          </cell>
          <cell r="DH104">
            <v>0.05</v>
          </cell>
          <cell r="DI104">
            <v>0.05</v>
          </cell>
          <cell r="DJ104">
            <v>0.05</v>
          </cell>
          <cell r="DK104">
            <v>0</v>
          </cell>
          <cell r="DL104">
            <v>0</v>
          </cell>
          <cell r="DM104">
            <v>0</v>
          </cell>
          <cell r="DN104">
            <v>0</v>
          </cell>
          <cell r="DO104">
            <v>0</v>
          </cell>
          <cell r="DP104">
            <v>0</v>
          </cell>
          <cell r="DQ104">
            <v>0</v>
          </cell>
          <cell r="DR104">
            <v>0</v>
          </cell>
          <cell r="DS104">
            <v>0</v>
          </cell>
          <cell r="DT104">
            <v>0</v>
          </cell>
          <cell r="DU104">
            <v>0</v>
          </cell>
          <cell r="DV104" t="str">
            <v>Volume</v>
          </cell>
        </row>
        <row r="105">
          <cell r="AK105" t="str">
            <v>WestCAC 22/11kV Line STOUDSummer Demand Charge kVA</v>
          </cell>
          <cell r="AL105" t="str">
            <v>West</v>
          </cell>
          <cell r="AQ105">
            <v>1</v>
          </cell>
          <cell r="AR105">
            <v>192.91397993689779</v>
          </cell>
          <cell r="AS105">
            <v>212.20537793058759</v>
          </cell>
          <cell r="AT105">
            <v>233.42591572364637</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O105" t="str">
            <v>T1Demand LargeFixed Charge</v>
          </cell>
          <cell r="BP105" t="str">
            <v>T1</v>
          </cell>
          <cell r="BU105">
            <v>365</v>
          </cell>
          <cell r="BV105">
            <v>15.441160980000001</v>
          </cell>
          <cell r="BW105">
            <v>15.595572589800001</v>
          </cell>
          <cell r="BX105">
            <v>15.751528315698001</v>
          </cell>
          <cell r="BY105">
            <v>15.909043598854982</v>
          </cell>
          <cell r="BZ105">
            <v>16.068134034843531</v>
          </cell>
          <cell r="CA105">
            <v>16.068134034843531</v>
          </cell>
          <cell r="CB105">
            <v>16.068134034843531</v>
          </cell>
          <cell r="CC105">
            <v>16.068134034843531</v>
          </cell>
          <cell r="CD105">
            <v>16.068134034843531</v>
          </cell>
          <cell r="CE105">
            <v>16.068134034843531</v>
          </cell>
          <cell r="CF105">
            <v>16.068134034843531</v>
          </cell>
          <cell r="CG105">
            <v>94.402777848472567</v>
          </cell>
          <cell r="CH105">
            <v>92.499591018589101</v>
          </cell>
          <cell r="CI105">
            <v>89.735558898944205</v>
          </cell>
          <cell r="CJ105">
            <v>0</v>
          </cell>
          <cell r="CK105">
            <v>0</v>
          </cell>
          <cell r="CL105">
            <v>0</v>
          </cell>
          <cell r="CM105">
            <v>0</v>
          </cell>
          <cell r="CN105">
            <v>0</v>
          </cell>
          <cell r="CO105">
            <v>0</v>
          </cell>
          <cell r="CP105">
            <v>0</v>
          </cell>
          <cell r="CQ105">
            <v>0</v>
          </cell>
          <cell r="CS105" t="str">
            <v>EastTransitional Network ToU Energy Tariff 2Fixed Charge</v>
          </cell>
          <cell r="CT105" t="str">
            <v>East</v>
          </cell>
          <cell r="CU105" t="str">
            <v>Transitional Network ToU Energy Tariff 2</v>
          </cell>
          <cell r="CY105">
            <v>365</v>
          </cell>
          <cell r="CZ105">
            <v>0.34603079583956387</v>
          </cell>
          <cell r="DA105">
            <v>0.38063387542352028</v>
          </cell>
          <cell r="DB105">
            <v>0.41869726296587234</v>
          </cell>
          <cell r="DC105">
            <v>0.06</v>
          </cell>
          <cell r="DD105">
            <v>0.06</v>
          </cell>
          <cell r="DE105">
            <v>0.05</v>
          </cell>
          <cell r="DF105">
            <v>0.05</v>
          </cell>
          <cell r="DG105">
            <v>0.05</v>
          </cell>
          <cell r="DH105">
            <v>0.05</v>
          </cell>
          <cell r="DI105">
            <v>0.05</v>
          </cell>
          <cell r="DJ105">
            <v>0.05</v>
          </cell>
          <cell r="DK105">
            <v>0</v>
          </cell>
          <cell r="DL105">
            <v>0</v>
          </cell>
          <cell r="DM105">
            <v>0</v>
          </cell>
          <cell r="DN105">
            <v>0</v>
          </cell>
          <cell r="DO105">
            <v>0</v>
          </cell>
          <cell r="DP105">
            <v>0</v>
          </cell>
          <cell r="DQ105">
            <v>0</v>
          </cell>
          <cell r="DR105">
            <v>0</v>
          </cell>
          <cell r="DS105">
            <v>0</v>
          </cell>
          <cell r="DT105">
            <v>0</v>
          </cell>
          <cell r="DU105">
            <v>0</v>
          </cell>
          <cell r="DV105" t="str">
            <v>Fixed</v>
          </cell>
        </row>
        <row r="106">
          <cell r="AK106" t="str">
            <v>WestCAC 22/11kV Line STOUDNon Summer Capacity Charge</v>
          </cell>
          <cell r="AL106" t="str">
            <v>West</v>
          </cell>
          <cell r="AQ106">
            <v>9</v>
          </cell>
          <cell r="AR106">
            <v>29.021775665529002</v>
          </cell>
          <cell r="AS106">
            <v>30.037042561678053</v>
          </cell>
          <cell r="AT106">
            <v>31.087826473818666</v>
          </cell>
          <cell r="AU106">
            <v>32.175369891418121</v>
          </cell>
          <cell r="AV106">
            <v>33.300958769872167</v>
          </cell>
          <cell r="AW106">
            <v>34.465924051070765</v>
          </cell>
          <cell r="AX106">
            <v>35.67164323715771</v>
          </cell>
          <cell r="AY106">
            <v>36.919542019344966</v>
          </cell>
          <cell r="AZ106">
            <v>38.211095963707713</v>
          </cell>
          <cell r="BA106">
            <v>39.547832255953459</v>
          </cell>
          <cell r="BB106">
            <v>40.931331507228279</v>
          </cell>
          <cell r="BC106">
            <v>0</v>
          </cell>
          <cell r="BD106">
            <v>0</v>
          </cell>
          <cell r="BE106">
            <v>0</v>
          </cell>
          <cell r="BF106">
            <v>0</v>
          </cell>
          <cell r="BG106">
            <v>0</v>
          </cell>
          <cell r="BH106">
            <v>0</v>
          </cell>
          <cell r="BI106">
            <v>0</v>
          </cell>
          <cell r="BJ106">
            <v>0</v>
          </cell>
          <cell r="BK106">
            <v>0</v>
          </cell>
          <cell r="BL106">
            <v>0</v>
          </cell>
          <cell r="BM106">
            <v>0</v>
          </cell>
          <cell r="BO106" t="str">
            <v>T1Demand LargeDemand Charge kW</v>
          </cell>
          <cell r="BP106" t="str">
            <v>T1</v>
          </cell>
          <cell r="BU106">
            <v>1</v>
          </cell>
          <cell r="BV106">
            <v>0.92590470000000002</v>
          </cell>
          <cell r="BW106">
            <v>0.93516374700000005</v>
          </cell>
          <cell r="BX106">
            <v>0.94451538447000005</v>
          </cell>
          <cell r="BY106">
            <v>0.95396053831470007</v>
          </cell>
          <cell r="BZ106">
            <v>0.96350014369784709</v>
          </cell>
          <cell r="CA106">
            <v>0.96350014369784709</v>
          </cell>
          <cell r="CB106">
            <v>0.96350014369784709</v>
          </cell>
          <cell r="CC106">
            <v>0.96350014369784709</v>
          </cell>
          <cell r="CD106">
            <v>0.96350014369784709</v>
          </cell>
          <cell r="CE106">
            <v>0.96350014369784709</v>
          </cell>
          <cell r="CF106">
            <v>0.96350014369784709</v>
          </cell>
          <cell r="CG106">
            <v>168997.9462958604</v>
          </cell>
          <cell r="CH106">
            <v>165651.19483671413</v>
          </cell>
          <cell r="CI106">
            <v>160787.93469760186</v>
          </cell>
          <cell r="CJ106">
            <v>0</v>
          </cell>
          <cell r="CK106">
            <v>0</v>
          </cell>
          <cell r="CL106">
            <v>0</v>
          </cell>
          <cell r="CM106">
            <v>0</v>
          </cell>
          <cell r="CN106">
            <v>0</v>
          </cell>
          <cell r="CO106">
            <v>0</v>
          </cell>
          <cell r="CP106">
            <v>0</v>
          </cell>
          <cell r="CQ106">
            <v>0</v>
          </cell>
          <cell r="CS106" t="str">
            <v>EastTransitional Network ToU Energy Tariff 2Volume Peak Charge</v>
          </cell>
          <cell r="CT106" t="str">
            <v>East</v>
          </cell>
          <cell r="CU106" t="str">
            <v>Transitional Network ToU Energy Tariff 2</v>
          </cell>
          <cell r="CY106">
            <v>1</v>
          </cell>
          <cell r="CZ106">
            <v>0.2698088925250362</v>
          </cell>
          <cell r="DA106">
            <v>0.29678978177753984</v>
          </cell>
          <cell r="DB106">
            <v>0.32646875995529384</v>
          </cell>
          <cell r="DC106">
            <v>0.06</v>
          </cell>
          <cell r="DD106">
            <v>0.06</v>
          </cell>
          <cell r="DE106">
            <v>0.05</v>
          </cell>
          <cell r="DF106">
            <v>0.05</v>
          </cell>
          <cell r="DG106">
            <v>0.05</v>
          </cell>
          <cell r="DH106">
            <v>0.05</v>
          </cell>
          <cell r="DI106">
            <v>0.05</v>
          </cell>
          <cell r="DJ106">
            <v>0.05</v>
          </cell>
          <cell r="DK106">
            <v>0</v>
          </cell>
          <cell r="DL106">
            <v>0</v>
          </cell>
          <cell r="DM106">
            <v>0</v>
          </cell>
          <cell r="DN106">
            <v>0</v>
          </cell>
          <cell r="DO106">
            <v>0</v>
          </cell>
          <cell r="DP106">
            <v>0</v>
          </cell>
          <cell r="DQ106">
            <v>0</v>
          </cell>
          <cell r="DR106">
            <v>0</v>
          </cell>
          <cell r="DS106">
            <v>0</v>
          </cell>
          <cell r="DT106">
            <v>0</v>
          </cell>
          <cell r="DU106">
            <v>0</v>
          </cell>
          <cell r="DV106" t="str">
            <v>Volume</v>
          </cell>
        </row>
        <row r="107">
          <cell r="AK107" t="str">
            <v>WestCAC 22/11kV Line STOUDVolume Summer No Charge</v>
          </cell>
          <cell r="AL107" t="str">
            <v>West</v>
          </cell>
          <cell r="AQ107">
            <v>1</v>
          </cell>
          <cell r="AR107">
            <v>0</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cell r="BL107">
            <v>0</v>
          </cell>
          <cell r="BM107">
            <v>0</v>
          </cell>
          <cell r="BO107" t="str">
            <v>T1Demand LargeVolume Charge</v>
          </cell>
          <cell r="BP107" t="str">
            <v>T1</v>
          </cell>
          <cell r="BU107">
            <v>1</v>
          </cell>
          <cell r="BV107">
            <v>1.0914724736633238E-2</v>
          </cell>
          <cell r="BW107">
            <v>1.2600689361216387E-2</v>
          </cell>
          <cell r="BX107">
            <v>1.3435856994288569E-2</v>
          </cell>
          <cell r="BY107">
            <v>0</v>
          </cell>
          <cell r="BZ107">
            <v>0</v>
          </cell>
          <cell r="CA107">
            <v>1</v>
          </cell>
          <cell r="CB107">
            <v>1</v>
          </cell>
          <cell r="CC107">
            <v>1</v>
          </cell>
          <cell r="CD107">
            <v>1</v>
          </cell>
          <cell r="CE107">
            <v>1</v>
          </cell>
          <cell r="CF107">
            <v>1</v>
          </cell>
          <cell r="CG107">
            <v>195356160.25312573</v>
          </cell>
          <cell r="CH107">
            <v>194633490.46191633</v>
          </cell>
          <cell r="CI107">
            <v>194109337.8558988</v>
          </cell>
          <cell r="CJ107">
            <v>0</v>
          </cell>
          <cell r="CK107">
            <v>0</v>
          </cell>
          <cell r="CL107">
            <v>0</v>
          </cell>
          <cell r="CM107">
            <v>0</v>
          </cell>
          <cell r="CN107">
            <v>0</v>
          </cell>
          <cell r="CO107">
            <v>0</v>
          </cell>
          <cell r="CP107">
            <v>0</v>
          </cell>
          <cell r="CQ107">
            <v>0</v>
          </cell>
          <cell r="CS107" t="str">
            <v>EastTransitional Network ToU Energy Tariff 2Volume Off Peak Charge</v>
          </cell>
          <cell r="CT107" t="str">
            <v>East</v>
          </cell>
          <cell r="CU107" t="str">
            <v>Transitional Network ToU Energy Tariff 2</v>
          </cell>
          <cell r="CY107">
            <v>1</v>
          </cell>
          <cell r="CZ107">
            <v>8.4324900000000008E-2</v>
          </cell>
          <cell r="DA107">
            <v>9.2757390000000023E-2</v>
          </cell>
          <cell r="DB107">
            <v>0.10203312900000003</v>
          </cell>
          <cell r="DC107">
            <v>0.06</v>
          </cell>
          <cell r="DD107">
            <v>0.06</v>
          </cell>
          <cell r="DE107">
            <v>0.05</v>
          </cell>
          <cell r="DF107">
            <v>0.05</v>
          </cell>
          <cell r="DG107">
            <v>0.05</v>
          </cell>
          <cell r="DH107">
            <v>0.05</v>
          </cell>
          <cell r="DI107">
            <v>0.05</v>
          </cell>
          <cell r="DJ107">
            <v>0.05</v>
          </cell>
          <cell r="DK107">
            <v>0</v>
          </cell>
          <cell r="DL107">
            <v>0</v>
          </cell>
          <cell r="DM107">
            <v>0</v>
          </cell>
          <cell r="DN107">
            <v>0</v>
          </cell>
          <cell r="DO107">
            <v>0</v>
          </cell>
          <cell r="DP107">
            <v>0</v>
          </cell>
          <cell r="DQ107">
            <v>0</v>
          </cell>
          <cell r="DR107">
            <v>0</v>
          </cell>
          <cell r="DS107">
            <v>0</v>
          </cell>
          <cell r="DT107">
            <v>0</v>
          </cell>
          <cell r="DU107">
            <v>0</v>
          </cell>
          <cell r="DV107" t="str">
            <v>Volume</v>
          </cell>
        </row>
        <row r="108">
          <cell r="AK108" t="str">
            <v>WestCAC 22/11kV Line STOUDVolume Non Summer Charge</v>
          </cell>
          <cell r="AL108" t="str">
            <v>West</v>
          </cell>
          <cell r="AQ108">
            <v>1</v>
          </cell>
          <cell r="AR108">
            <v>1.9771932282737121E-2</v>
          </cell>
          <cell r="AS108">
            <v>2.0463612507645158E-2</v>
          </cell>
          <cell r="AT108">
            <v>2.1179489737008169E-2</v>
          </cell>
          <cell r="AU108">
            <v>2.1920410453063914E-2</v>
          </cell>
          <cell r="AV108">
            <v>2.2687250750483383E-2</v>
          </cell>
          <cell r="AW108">
            <v>2.3480917372300632E-2</v>
          </cell>
          <cell r="AX108">
            <v>2.4302348782082477E-2</v>
          </cell>
          <cell r="AY108">
            <v>2.5152516273605839E-2</v>
          </cell>
          <cell r="AZ108">
            <v>2.6032425119354847E-2</v>
          </cell>
          <cell r="BA108">
            <v>2.6943115759195755E-2</v>
          </cell>
          <cell r="BB108">
            <v>2.7885665030635196E-2</v>
          </cell>
          <cell r="BC108">
            <v>0</v>
          </cell>
          <cell r="BD108">
            <v>0</v>
          </cell>
          <cell r="BE108">
            <v>0</v>
          </cell>
          <cell r="BF108">
            <v>0</v>
          </cell>
          <cell r="BG108">
            <v>0</v>
          </cell>
          <cell r="BH108">
            <v>0</v>
          </cell>
          <cell r="BI108">
            <v>0</v>
          </cell>
          <cell r="BJ108">
            <v>0</v>
          </cell>
          <cell r="BK108">
            <v>0</v>
          </cell>
          <cell r="BL108">
            <v>0</v>
          </cell>
          <cell r="BM108">
            <v>0</v>
          </cell>
          <cell r="BO108" t="str">
            <v>T1Demand MediumFixed Charge</v>
          </cell>
          <cell r="BP108" t="str">
            <v>T1</v>
          </cell>
          <cell r="BU108">
            <v>365</v>
          </cell>
          <cell r="BV108">
            <v>6.9186528600000008</v>
          </cell>
          <cell r="BW108">
            <v>6.9878393886000012</v>
          </cell>
          <cell r="BX108">
            <v>7.0577177824860016</v>
          </cell>
          <cell r="BY108">
            <v>7.1282949603108614</v>
          </cell>
          <cell r="BZ108">
            <v>7.1995779099139705</v>
          </cell>
          <cell r="CA108">
            <v>7.1995779099139705</v>
          </cell>
          <cell r="CB108">
            <v>7.1995779099139705</v>
          </cell>
          <cell r="CC108">
            <v>7.1995779099139705</v>
          </cell>
          <cell r="CD108">
            <v>7.1995779099139705</v>
          </cell>
          <cell r="CE108">
            <v>7.1995779099139705</v>
          </cell>
          <cell r="CF108">
            <v>7.1995779099139705</v>
          </cell>
          <cell r="CG108">
            <v>648.60696113104723</v>
          </cell>
          <cell r="CH108">
            <v>635.01001412029541</v>
          </cell>
          <cell r="CI108">
            <v>615.28636502821735</v>
          </cell>
          <cell r="CJ108">
            <v>0</v>
          </cell>
          <cell r="CK108">
            <v>0</v>
          </cell>
          <cell r="CL108">
            <v>0</v>
          </cell>
          <cell r="CM108">
            <v>0</v>
          </cell>
          <cell r="CN108">
            <v>0</v>
          </cell>
          <cell r="CO108">
            <v>0</v>
          </cell>
          <cell r="CP108">
            <v>0</v>
          </cell>
          <cell r="CQ108">
            <v>0</v>
          </cell>
          <cell r="CS108" t="str">
            <v>EastDemand LargeFixed Charge</v>
          </cell>
          <cell r="CT108" t="str">
            <v>East</v>
          </cell>
          <cell r="CU108" t="str">
            <v>Demand Large</v>
          </cell>
          <cell r="CY108">
            <v>365</v>
          </cell>
          <cell r="CZ108">
            <v>309.75068641638222</v>
          </cell>
          <cell r="DA108">
            <v>279.25385021546066</v>
          </cell>
          <cell r="DB108">
            <v>280.03245582702363</v>
          </cell>
          <cell r="DC108">
            <v>0</v>
          </cell>
          <cell r="DD108">
            <v>0</v>
          </cell>
          <cell r="DE108">
            <v>0</v>
          </cell>
          <cell r="DF108">
            <v>0</v>
          </cell>
          <cell r="DG108">
            <v>0</v>
          </cell>
          <cell r="DH108">
            <v>0</v>
          </cell>
          <cell r="DI108">
            <v>0</v>
          </cell>
          <cell r="DJ108">
            <v>0</v>
          </cell>
          <cell r="DK108">
            <v>182.2982857142857</v>
          </cell>
          <cell r="DL108">
            <v>179.0315102040816</v>
          </cell>
          <cell r="DM108">
            <v>174.26873469387752</v>
          </cell>
          <cell r="DN108">
            <v>0</v>
          </cell>
          <cell r="DO108">
            <v>0</v>
          </cell>
          <cell r="DP108">
            <v>0</v>
          </cell>
          <cell r="DQ108">
            <v>0</v>
          </cell>
          <cell r="DR108">
            <v>0</v>
          </cell>
          <cell r="DS108">
            <v>0</v>
          </cell>
          <cell r="DT108">
            <v>0</v>
          </cell>
          <cell r="DU108">
            <v>0</v>
          </cell>
          <cell r="DV108" t="str">
            <v>Fixed</v>
          </cell>
        </row>
        <row r="109">
          <cell r="AK109" t="str">
            <v>000</v>
          </cell>
          <cell r="AL109">
            <v>0</v>
          </cell>
          <cell r="AQ109" t="str">
            <v/>
          </cell>
          <cell r="AR109"/>
          <cell r="AS109"/>
          <cell r="AT109"/>
          <cell r="AU109"/>
          <cell r="AV109"/>
          <cell r="AW109"/>
          <cell r="AX109"/>
          <cell r="AY109"/>
          <cell r="AZ109"/>
          <cell r="BA109"/>
          <cell r="BB109"/>
          <cell r="BC109"/>
          <cell r="BD109"/>
          <cell r="BE109"/>
          <cell r="BF109"/>
          <cell r="BG109"/>
          <cell r="BH109"/>
          <cell r="BI109"/>
          <cell r="BJ109"/>
          <cell r="BK109"/>
          <cell r="BL109"/>
          <cell r="BM109"/>
          <cell r="BO109" t="str">
            <v>T1Demand MediumDemand Charge kW</v>
          </cell>
          <cell r="BP109" t="str">
            <v>T1</v>
          </cell>
          <cell r="BU109">
            <v>1</v>
          </cell>
          <cell r="BV109">
            <v>0.92590470000000002</v>
          </cell>
          <cell r="BW109">
            <v>0.93516374700000005</v>
          </cell>
          <cell r="BX109">
            <v>0.94451538447000005</v>
          </cell>
          <cell r="BY109">
            <v>0.95396053831470007</v>
          </cell>
          <cell r="BZ109">
            <v>0.96350014369784709</v>
          </cell>
          <cell r="CA109">
            <v>0.96350014369784709</v>
          </cell>
          <cell r="CB109">
            <v>0.96350014369784709</v>
          </cell>
          <cell r="CC109">
            <v>0.96350014369784709</v>
          </cell>
          <cell r="CD109">
            <v>0.96350014369784709</v>
          </cell>
          <cell r="CE109">
            <v>0.96350014369784709</v>
          </cell>
          <cell r="CF109">
            <v>0.96350014369784709</v>
          </cell>
          <cell r="CG109">
            <v>800369.37773333723</v>
          </cell>
          <cell r="CH109">
            <v>784468.98793015606</v>
          </cell>
          <cell r="CI109">
            <v>761365.98043568223</v>
          </cell>
          <cell r="CJ109">
            <v>0</v>
          </cell>
          <cell r="CK109">
            <v>0</v>
          </cell>
          <cell r="CL109">
            <v>0</v>
          </cell>
          <cell r="CM109">
            <v>0</v>
          </cell>
          <cell r="CN109">
            <v>0</v>
          </cell>
          <cell r="CO109">
            <v>0</v>
          </cell>
          <cell r="CP109">
            <v>0</v>
          </cell>
          <cell r="CQ109">
            <v>0</v>
          </cell>
          <cell r="CS109" t="str">
            <v>EastDemand LargeDemand Charge kW</v>
          </cell>
          <cell r="CT109" t="str">
            <v>East</v>
          </cell>
          <cell r="CU109" t="str">
            <v>Demand Large</v>
          </cell>
          <cell r="CY109">
            <v>1</v>
          </cell>
          <cell r="CZ109">
            <v>16.947763742685019</v>
          </cell>
          <cell r="DA109">
            <v>18.642540116953523</v>
          </cell>
          <cell r="DB109">
            <v>20.506794128648878</v>
          </cell>
          <cell r="DC109">
            <v>0</v>
          </cell>
          <cell r="DD109">
            <v>0</v>
          </cell>
          <cell r="DE109">
            <v>0</v>
          </cell>
          <cell r="DF109">
            <v>0</v>
          </cell>
          <cell r="DG109">
            <v>0</v>
          </cell>
          <cell r="DH109">
            <v>0</v>
          </cell>
          <cell r="DI109">
            <v>0</v>
          </cell>
          <cell r="DJ109">
            <v>0</v>
          </cell>
          <cell r="DK109">
            <v>331516.35713220248</v>
          </cell>
          <cell r="DL109">
            <v>325575.60177913832</v>
          </cell>
          <cell r="DM109">
            <v>316914.31360083929</v>
          </cell>
          <cell r="DN109">
            <v>0</v>
          </cell>
          <cell r="DO109">
            <v>0</v>
          </cell>
          <cell r="DP109">
            <v>0</v>
          </cell>
          <cell r="DQ109">
            <v>0</v>
          </cell>
          <cell r="DR109">
            <v>0</v>
          </cell>
          <cell r="DS109">
            <v>0</v>
          </cell>
          <cell r="DT109">
            <v>0</v>
          </cell>
          <cell r="DU109">
            <v>0</v>
          </cell>
          <cell r="DV109" t="str">
            <v>Other</v>
          </cell>
        </row>
        <row r="110">
          <cell r="AK110" t="str">
            <v>000</v>
          </cell>
          <cell r="AL110">
            <v>0</v>
          </cell>
          <cell r="AQ110" t="str">
            <v/>
          </cell>
          <cell r="AR110"/>
          <cell r="AS110"/>
          <cell r="AT110"/>
          <cell r="AU110"/>
          <cell r="AV110"/>
          <cell r="AW110"/>
          <cell r="AX110"/>
          <cell r="AY110"/>
          <cell r="AZ110"/>
          <cell r="BA110"/>
          <cell r="BB110"/>
          <cell r="BC110"/>
          <cell r="BD110"/>
          <cell r="BE110"/>
          <cell r="BF110"/>
          <cell r="BG110"/>
          <cell r="BH110"/>
          <cell r="BI110"/>
          <cell r="BJ110"/>
          <cell r="BK110"/>
          <cell r="BL110"/>
          <cell r="BM110"/>
          <cell r="BO110" t="str">
            <v>T1Demand MediumVolume Charge</v>
          </cell>
          <cell r="BP110" t="str">
            <v>T1</v>
          </cell>
          <cell r="BU110">
            <v>1</v>
          </cell>
          <cell r="BV110">
            <v>1.0914724736633238E-2</v>
          </cell>
          <cell r="BW110">
            <v>1.2600689361216387E-2</v>
          </cell>
          <cell r="BX110">
            <v>1.3435856994288569E-2</v>
          </cell>
          <cell r="BY110">
            <v>0</v>
          </cell>
          <cell r="BZ110">
            <v>0</v>
          </cell>
          <cell r="CA110">
            <v>1</v>
          </cell>
          <cell r="CB110">
            <v>1</v>
          </cell>
          <cell r="CC110">
            <v>1</v>
          </cell>
          <cell r="CD110">
            <v>1</v>
          </cell>
          <cell r="CE110">
            <v>1</v>
          </cell>
          <cell r="CF110">
            <v>1</v>
          </cell>
          <cell r="CG110">
            <v>543615450.37460232</v>
          </cell>
          <cell r="CH110">
            <v>541596503.85482693</v>
          </cell>
          <cell r="CI110">
            <v>540134976.06410038</v>
          </cell>
          <cell r="CJ110">
            <v>0</v>
          </cell>
          <cell r="CK110">
            <v>0</v>
          </cell>
          <cell r="CL110">
            <v>0</v>
          </cell>
          <cell r="CM110">
            <v>0</v>
          </cell>
          <cell r="CN110">
            <v>0</v>
          </cell>
          <cell r="CO110">
            <v>0</v>
          </cell>
          <cell r="CP110">
            <v>0</v>
          </cell>
          <cell r="CQ110">
            <v>0</v>
          </cell>
          <cell r="CS110" t="str">
            <v>EastDemand LargeVolume Charge</v>
          </cell>
          <cell r="CT110" t="str">
            <v>East</v>
          </cell>
          <cell r="CU110" t="str">
            <v>Demand Large</v>
          </cell>
          <cell r="CY110">
            <v>1</v>
          </cell>
          <cell r="CZ110">
            <v>1.4671546777427543E-2</v>
          </cell>
          <cell r="DA110">
            <v>6.5650453998686263E-3</v>
          </cell>
          <cell r="DB110">
            <v>4.286204456754459E-3</v>
          </cell>
          <cell r="DC110">
            <v>0</v>
          </cell>
          <cell r="DD110">
            <v>0</v>
          </cell>
          <cell r="DE110">
            <v>0</v>
          </cell>
          <cell r="DF110">
            <v>0</v>
          </cell>
          <cell r="DG110">
            <v>0</v>
          </cell>
          <cell r="DH110">
            <v>0</v>
          </cell>
          <cell r="DI110">
            <v>0</v>
          </cell>
          <cell r="DJ110">
            <v>0</v>
          </cell>
          <cell r="DK110">
            <v>357438015.96047843</v>
          </cell>
          <cell r="DL110">
            <v>356261772.44582379</v>
          </cell>
          <cell r="DM110">
            <v>355357151.20765483</v>
          </cell>
          <cell r="DN110">
            <v>0</v>
          </cell>
          <cell r="DO110">
            <v>0</v>
          </cell>
          <cell r="DP110">
            <v>0</v>
          </cell>
          <cell r="DQ110">
            <v>0</v>
          </cell>
          <cell r="DR110">
            <v>0</v>
          </cell>
          <cell r="DS110">
            <v>0</v>
          </cell>
          <cell r="DT110">
            <v>0</v>
          </cell>
          <cell r="DU110">
            <v>0</v>
          </cell>
          <cell r="DV110" t="str">
            <v>Volume</v>
          </cell>
        </row>
        <row r="111">
          <cell r="AK111" t="str">
            <v>000</v>
          </cell>
          <cell r="AL111">
            <v>0</v>
          </cell>
          <cell r="AQ111" t="str">
            <v/>
          </cell>
          <cell r="AR111"/>
          <cell r="AS111"/>
          <cell r="AT111"/>
          <cell r="AU111"/>
          <cell r="AV111"/>
          <cell r="AW111"/>
          <cell r="AX111"/>
          <cell r="AY111"/>
          <cell r="AZ111"/>
          <cell r="BA111"/>
          <cell r="BB111"/>
          <cell r="BC111"/>
          <cell r="BD111"/>
          <cell r="BE111"/>
          <cell r="BF111"/>
          <cell r="BG111"/>
          <cell r="BH111"/>
          <cell r="BI111"/>
          <cell r="BJ111"/>
          <cell r="BK111"/>
          <cell r="BL111"/>
          <cell r="BM111"/>
          <cell r="BO111" t="str">
            <v>T1Demand SmallFixed Charge</v>
          </cell>
          <cell r="BP111" t="str">
            <v>T1</v>
          </cell>
          <cell r="BU111">
            <v>365</v>
          </cell>
          <cell r="BV111">
            <v>4.1796489000000001</v>
          </cell>
          <cell r="BW111">
            <v>4.2214453890000003</v>
          </cell>
          <cell r="BX111">
            <v>4.2636598428900001</v>
          </cell>
          <cell r="BY111">
            <v>4.3062964413189002</v>
          </cell>
          <cell r="BZ111">
            <v>4.3493594057320895</v>
          </cell>
          <cell r="CA111">
            <v>4.3493594057320895</v>
          </cell>
          <cell r="CB111">
            <v>4.3493594057320895</v>
          </cell>
          <cell r="CC111">
            <v>4.3493594057320895</v>
          </cell>
          <cell r="CD111">
            <v>4.3493594057320895</v>
          </cell>
          <cell r="CE111">
            <v>4.3493594057320895</v>
          </cell>
          <cell r="CF111">
            <v>4.3493594057320895</v>
          </cell>
          <cell r="CG111">
            <v>2192.8984069843536</v>
          </cell>
          <cell r="CH111">
            <v>2144.8247794843705</v>
          </cell>
          <cell r="CI111">
            <v>2075.1804899459121</v>
          </cell>
          <cell r="CJ111">
            <v>0</v>
          </cell>
          <cell r="CK111">
            <v>0</v>
          </cell>
          <cell r="CL111">
            <v>0</v>
          </cell>
          <cell r="CM111">
            <v>0</v>
          </cell>
          <cell r="CN111">
            <v>0</v>
          </cell>
          <cell r="CO111">
            <v>0</v>
          </cell>
          <cell r="CP111">
            <v>0</v>
          </cell>
          <cell r="CQ111">
            <v>0</v>
          </cell>
          <cell r="CS111" t="str">
            <v>EastDemand MediumFixed Charge</v>
          </cell>
          <cell r="CT111" t="str">
            <v>East</v>
          </cell>
          <cell r="CU111" t="str">
            <v>Demand Medium</v>
          </cell>
          <cell r="CY111">
            <v>365</v>
          </cell>
          <cell r="CZ111">
            <v>117.2453508532423</v>
          </cell>
          <cell r="DA111">
            <v>105.70183402795787</v>
          </cell>
          <cell r="DB111">
            <v>105.99654810643223</v>
          </cell>
          <cell r="DC111">
            <v>0</v>
          </cell>
          <cell r="DD111">
            <v>0</v>
          </cell>
          <cell r="DE111">
            <v>0</v>
          </cell>
          <cell r="DF111">
            <v>0</v>
          </cell>
          <cell r="DG111">
            <v>0</v>
          </cell>
          <cell r="DH111">
            <v>0</v>
          </cell>
          <cell r="DI111">
            <v>0</v>
          </cell>
          <cell r="DJ111">
            <v>0</v>
          </cell>
          <cell r="DK111">
            <v>1207.848</v>
          </cell>
          <cell r="DL111">
            <v>1186.2034285714285</v>
          </cell>
          <cell r="DM111">
            <v>1154.646857142857</v>
          </cell>
          <cell r="DN111">
            <v>0</v>
          </cell>
          <cell r="DO111">
            <v>0</v>
          </cell>
          <cell r="DP111">
            <v>0</v>
          </cell>
          <cell r="DQ111">
            <v>0</v>
          </cell>
          <cell r="DR111">
            <v>0</v>
          </cell>
          <cell r="DS111">
            <v>0</v>
          </cell>
          <cell r="DT111">
            <v>0</v>
          </cell>
          <cell r="DU111">
            <v>0</v>
          </cell>
          <cell r="DV111" t="str">
            <v>Fixed</v>
          </cell>
        </row>
        <row r="112">
          <cell r="AK112" t="str">
            <v>000</v>
          </cell>
          <cell r="AL112">
            <v>0</v>
          </cell>
          <cell r="AQ112" t="str">
            <v/>
          </cell>
          <cell r="AR112"/>
          <cell r="AS112"/>
          <cell r="AT112"/>
          <cell r="AU112"/>
          <cell r="AV112"/>
          <cell r="AW112"/>
          <cell r="AX112"/>
          <cell r="AY112"/>
          <cell r="AZ112"/>
          <cell r="BA112"/>
          <cell r="BB112"/>
          <cell r="BC112"/>
          <cell r="BD112"/>
          <cell r="BE112"/>
          <cell r="BF112"/>
          <cell r="BG112"/>
          <cell r="BH112"/>
          <cell r="BI112"/>
          <cell r="BJ112"/>
          <cell r="BK112"/>
          <cell r="BL112"/>
          <cell r="BM112"/>
          <cell r="BO112" t="str">
            <v>T1Demand SmallDemand Charge kW</v>
          </cell>
          <cell r="BP112" t="str">
            <v>T1</v>
          </cell>
          <cell r="BU112">
            <v>1</v>
          </cell>
          <cell r="BV112">
            <v>0.92590470000000002</v>
          </cell>
          <cell r="BW112">
            <v>0.93516374700000005</v>
          </cell>
          <cell r="BX112">
            <v>0.94451538447000005</v>
          </cell>
          <cell r="BY112">
            <v>0.95396053831470007</v>
          </cell>
          <cell r="BZ112">
            <v>0.96350014369784709</v>
          </cell>
          <cell r="CA112">
            <v>0.96350014369784709</v>
          </cell>
          <cell r="CB112">
            <v>0.96350014369784709</v>
          </cell>
          <cell r="CC112">
            <v>0.96350014369784709</v>
          </cell>
          <cell r="CD112">
            <v>0.96350014369784709</v>
          </cell>
          <cell r="CE112">
            <v>0.96350014369784709</v>
          </cell>
          <cell r="CF112">
            <v>0.96350014369784709</v>
          </cell>
          <cell r="CG112">
            <v>1100364.5908705478</v>
          </cell>
          <cell r="CH112">
            <v>1076046.3301165588</v>
          </cell>
          <cell r="CI112">
            <v>1040824.5482909258</v>
          </cell>
          <cell r="CJ112">
            <v>0</v>
          </cell>
          <cell r="CK112">
            <v>0</v>
          </cell>
          <cell r="CL112">
            <v>0</v>
          </cell>
          <cell r="CM112">
            <v>0</v>
          </cell>
          <cell r="CN112">
            <v>0</v>
          </cell>
          <cell r="CO112">
            <v>0</v>
          </cell>
          <cell r="CP112">
            <v>0</v>
          </cell>
          <cell r="CQ112">
            <v>0</v>
          </cell>
          <cell r="CS112" t="str">
            <v>EastDemand MediumDemand Charge kW</v>
          </cell>
          <cell r="CT112" t="str">
            <v>East</v>
          </cell>
          <cell r="CU112" t="str">
            <v>Demand Medium</v>
          </cell>
          <cell r="CY112">
            <v>1</v>
          </cell>
          <cell r="CZ112">
            <v>20.894874816571541</v>
          </cell>
          <cell r="DA112">
            <v>22.984362298228696</v>
          </cell>
          <cell r="DB112">
            <v>25.282798528051568</v>
          </cell>
          <cell r="DC112">
            <v>25.914868491252854</v>
          </cell>
          <cell r="DD112">
            <v>26.562740203534172</v>
          </cell>
          <cell r="DE112">
            <v>0</v>
          </cell>
          <cell r="DF112">
            <v>0</v>
          </cell>
          <cell r="DG112">
            <v>0</v>
          </cell>
          <cell r="DH112">
            <v>0</v>
          </cell>
          <cell r="DI112">
            <v>0</v>
          </cell>
          <cell r="DJ112">
            <v>0</v>
          </cell>
          <cell r="DK112">
            <v>1565741.6046680426</v>
          </cell>
          <cell r="DL112">
            <v>1537683.5990241838</v>
          </cell>
          <cell r="DM112">
            <v>1496776.6001415486</v>
          </cell>
          <cell r="DN112">
            <v>0</v>
          </cell>
          <cell r="DO112">
            <v>0</v>
          </cell>
          <cell r="DP112">
            <v>0</v>
          </cell>
          <cell r="DQ112">
            <v>0</v>
          </cell>
          <cell r="DR112">
            <v>0</v>
          </cell>
          <cell r="DS112">
            <v>0</v>
          </cell>
          <cell r="DT112">
            <v>0</v>
          </cell>
          <cell r="DU112">
            <v>0</v>
          </cell>
          <cell r="DV112" t="str">
            <v>Other</v>
          </cell>
        </row>
        <row r="113">
          <cell r="AK113" t="str">
            <v>000</v>
          </cell>
          <cell r="AL113">
            <v>0</v>
          </cell>
          <cell r="AQ113" t="str">
            <v/>
          </cell>
          <cell r="AR113"/>
          <cell r="AS113"/>
          <cell r="AT113"/>
          <cell r="AU113"/>
          <cell r="AV113"/>
          <cell r="AW113"/>
          <cell r="AX113"/>
          <cell r="AY113"/>
          <cell r="AZ113"/>
          <cell r="BA113"/>
          <cell r="BB113"/>
          <cell r="BC113"/>
          <cell r="BD113"/>
          <cell r="BE113"/>
          <cell r="BF113"/>
          <cell r="BG113"/>
          <cell r="BH113"/>
          <cell r="BI113"/>
          <cell r="BJ113"/>
          <cell r="BK113"/>
          <cell r="BL113"/>
          <cell r="BM113"/>
          <cell r="BO113" t="str">
            <v>T1Demand SmallVolume Charge</v>
          </cell>
          <cell r="BP113" t="str">
            <v>T1</v>
          </cell>
          <cell r="BU113">
            <v>1</v>
          </cell>
          <cell r="BV113">
            <v>1.0914724736633238E-2</v>
          </cell>
          <cell r="BW113">
            <v>1.2600689361216387E-2</v>
          </cell>
          <cell r="BX113">
            <v>1.3435856994288569E-2</v>
          </cell>
          <cell r="BY113">
            <v>0</v>
          </cell>
          <cell r="BZ113">
            <v>0</v>
          </cell>
          <cell r="CA113">
            <v>1</v>
          </cell>
          <cell r="CB113">
            <v>1</v>
          </cell>
          <cell r="CC113">
            <v>1</v>
          </cell>
          <cell r="CD113">
            <v>1</v>
          </cell>
          <cell r="CE113">
            <v>1</v>
          </cell>
          <cell r="CF113">
            <v>1</v>
          </cell>
          <cell r="CG113">
            <v>513794112.18409246</v>
          </cell>
          <cell r="CH113">
            <v>511682913.68482125</v>
          </cell>
          <cell r="CI113">
            <v>510225914.48045778</v>
          </cell>
          <cell r="CJ113">
            <v>0</v>
          </cell>
          <cell r="CK113">
            <v>0</v>
          </cell>
          <cell r="CL113">
            <v>0</v>
          </cell>
          <cell r="CM113">
            <v>0</v>
          </cell>
          <cell r="CN113">
            <v>0</v>
          </cell>
          <cell r="CO113">
            <v>0</v>
          </cell>
          <cell r="CP113">
            <v>0</v>
          </cell>
          <cell r="CQ113">
            <v>0</v>
          </cell>
          <cell r="CS113" t="str">
            <v>EastDemand MediumVolume Charge</v>
          </cell>
          <cell r="CT113" t="str">
            <v>East</v>
          </cell>
          <cell r="CU113" t="str">
            <v>Demand Medium</v>
          </cell>
          <cell r="CY113">
            <v>1</v>
          </cell>
          <cell r="CZ113">
            <v>1.4671546777427543E-2</v>
          </cell>
          <cell r="DA113">
            <v>6.5650453998686263E-3</v>
          </cell>
          <cell r="DB113">
            <v>4.286204456754459E-3</v>
          </cell>
          <cell r="DC113">
            <v>0</v>
          </cell>
          <cell r="DD113">
            <v>0</v>
          </cell>
          <cell r="DE113">
            <v>0</v>
          </cell>
          <cell r="DF113">
            <v>0</v>
          </cell>
          <cell r="DG113">
            <v>0</v>
          </cell>
          <cell r="DH113">
            <v>0</v>
          </cell>
          <cell r="DI113">
            <v>0</v>
          </cell>
          <cell r="DJ113">
            <v>0</v>
          </cell>
          <cell r="DK113">
            <v>977812593.08400846</v>
          </cell>
          <cell r="DL113">
            <v>974594844.3561008</v>
          </cell>
          <cell r="DM113">
            <v>972120149.44633877</v>
          </cell>
          <cell r="DN113">
            <v>0</v>
          </cell>
          <cell r="DO113">
            <v>0</v>
          </cell>
          <cell r="DP113">
            <v>0</v>
          </cell>
          <cell r="DQ113">
            <v>0</v>
          </cell>
          <cell r="DR113">
            <v>0</v>
          </cell>
          <cell r="DS113">
            <v>0</v>
          </cell>
          <cell r="DT113">
            <v>0</v>
          </cell>
          <cell r="DU113">
            <v>0</v>
          </cell>
          <cell r="DV113" t="str">
            <v>Volume</v>
          </cell>
        </row>
        <row r="114">
          <cell r="AK114" t="str">
            <v>000</v>
          </cell>
          <cell r="AL114">
            <v>0</v>
          </cell>
          <cell r="AQ114" t="str">
            <v/>
          </cell>
          <cell r="AR114"/>
          <cell r="AS114"/>
          <cell r="AT114"/>
          <cell r="AU114"/>
          <cell r="AV114"/>
          <cell r="AW114"/>
          <cell r="AX114"/>
          <cell r="AY114"/>
          <cell r="AZ114"/>
          <cell r="BA114"/>
          <cell r="BB114"/>
          <cell r="BC114"/>
          <cell r="BD114"/>
          <cell r="BE114"/>
          <cell r="BF114"/>
          <cell r="BG114"/>
          <cell r="BH114"/>
          <cell r="BI114"/>
          <cell r="BJ114"/>
          <cell r="BK114"/>
          <cell r="BL114"/>
          <cell r="BM114"/>
          <cell r="BO114" t="str">
            <v>T1Large Business EnergyFixed Charge</v>
          </cell>
          <cell r="BP114" t="str">
            <v>T1</v>
          </cell>
          <cell r="BU114">
            <v>365</v>
          </cell>
          <cell r="BV114">
            <v>4.1796489000000001</v>
          </cell>
          <cell r="BW114">
            <v>4.2214453890000003</v>
          </cell>
          <cell r="BX114">
            <v>4.2636598428900001</v>
          </cell>
          <cell r="BY114">
            <v>4.3062964413189002</v>
          </cell>
          <cell r="BZ114">
            <v>4.3493594057320895</v>
          </cell>
          <cell r="CA114">
            <v>4.3493594057320895</v>
          </cell>
          <cell r="CB114">
            <v>4.3493594057320895</v>
          </cell>
          <cell r="CC114">
            <v>4.3493594057320895</v>
          </cell>
          <cell r="CD114">
            <v>4.3493594057320895</v>
          </cell>
          <cell r="CE114">
            <v>4.3493594057320895</v>
          </cell>
          <cell r="CF114">
            <v>4.3493594057320895</v>
          </cell>
          <cell r="CG114">
            <v>58.772625960209567</v>
          </cell>
          <cell r="CH114">
            <v>57.36693346925523</v>
          </cell>
          <cell r="CI114">
            <v>55.335358570602423</v>
          </cell>
          <cell r="CJ114">
            <v>0</v>
          </cell>
          <cell r="CK114">
            <v>0</v>
          </cell>
          <cell r="CL114">
            <v>0</v>
          </cell>
          <cell r="CM114">
            <v>0</v>
          </cell>
          <cell r="CN114">
            <v>0</v>
          </cell>
          <cell r="CO114">
            <v>0</v>
          </cell>
          <cell r="CP114">
            <v>0</v>
          </cell>
          <cell r="CQ114">
            <v>0</v>
          </cell>
          <cell r="CS114" t="str">
            <v>EastDemand SmallFixed Charge</v>
          </cell>
          <cell r="CT114" t="str">
            <v>East</v>
          </cell>
          <cell r="CU114" t="str">
            <v>Demand Small</v>
          </cell>
          <cell r="CY114">
            <v>365</v>
          </cell>
          <cell r="CZ114">
            <v>33.057851740614332</v>
          </cell>
          <cell r="DA114">
            <v>29.803105475637064</v>
          </cell>
          <cell r="DB114">
            <v>29.886201429900289</v>
          </cell>
          <cell r="DC114">
            <v>0</v>
          </cell>
          <cell r="DD114">
            <v>0</v>
          </cell>
          <cell r="DE114">
            <v>0</v>
          </cell>
          <cell r="DF114">
            <v>0</v>
          </cell>
          <cell r="DG114">
            <v>0</v>
          </cell>
          <cell r="DH114">
            <v>0</v>
          </cell>
          <cell r="DI114">
            <v>0</v>
          </cell>
          <cell r="DJ114">
            <v>0</v>
          </cell>
          <cell r="DK114">
            <v>3903.328</v>
          </cell>
          <cell r="DL114">
            <v>3833.3805714285713</v>
          </cell>
          <cell r="DM114">
            <v>3731.4011428571425</v>
          </cell>
          <cell r="DN114">
            <v>0</v>
          </cell>
          <cell r="DO114">
            <v>0</v>
          </cell>
          <cell r="DP114">
            <v>0</v>
          </cell>
          <cell r="DQ114">
            <v>0</v>
          </cell>
          <cell r="DR114">
            <v>0</v>
          </cell>
          <cell r="DS114">
            <v>0</v>
          </cell>
          <cell r="DT114">
            <v>0</v>
          </cell>
          <cell r="DU114">
            <v>0</v>
          </cell>
          <cell r="DV114" t="str">
            <v>Fixed</v>
          </cell>
        </row>
        <row r="115">
          <cell r="AK115" t="str">
            <v>000</v>
          </cell>
          <cell r="AL115">
            <v>0</v>
          </cell>
          <cell r="AQ115" t="str">
            <v/>
          </cell>
          <cell r="AR115"/>
          <cell r="AS115"/>
          <cell r="AT115"/>
          <cell r="AU115"/>
          <cell r="AV115"/>
          <cell r="AW115"/>
          <cell r="AX115"/>
          <cell r="AY115"/>
          <cell r="AZ115"/>
          <cell r="BA115"/>
          <cell r="BB115"/>
          <cell r="BC115"/>
          <cell r="BD115"/>
          <cell r="BE115"/>
          <cell r="BF115"/>
          <cell r="BG115"/>
          <cell r="BH115"/>
          <cell r="BI115"/>
          <cell r="BJ115"/>
          <cell r="BK115"/>
          <cell r="BL115"/>
          <cell r="BM115"/>
          <cell r="BO115" t="str">
            <v>T1Large Business EnergyVolume Block 1 Charge</v>
          </cell>
          <cell r="BP115" t="str">
            <v>T1</v>
          </cell>
          <cell r="BU115">
            <v>1</v>
          </cell>
          <cell r="BV115">
            <v>1.0918424342616815E-2</v>
          </cell>
          <cell r="BW115">
            <v>1.2600689361216387E-2</v>
          </cell>
          <cell r="BX115">
            <v>1.3435856994288569E-2</v>
          </cell>
          <cell r="BY115">
            <v>0</v>
          </cell>
          <cell r="BZ115">
            <v>0</v>
          </cell>
          <cell r="CA115">
            <v>0</v>
          </cell>
          <cell r="CB115">
            <v>0</v>
          </cell>
          <cell r="CC115">
            <v>0</v>
          </cell>
          <cell r="CD115">
            <v>0</v>
          </cell>
          <cell r="CE115">
            <v>0</v>
          </cell>
          <cell r="CF115">
            <v>0</v>
          </cell>
          <cell r="CG115">
            <v>4945638.4578403356</v>
          </cell>
          <cell r="CH115">
            <v>4923170.6133450642</v>
          </cell>
          <cell r="CI115">
            <v>4908346.2591272704</v>
          </cell>
          <cell r="CJ115">
            <v>0</v>
          </cell>
          <cell r="CK115">
            <v>0</v>
          </cell>
          <cell r="CL115">
            <v>0</v>
          </cell>
          <cell r="CM115">
            <v>0</v>
          </cell>
          <cell r="CN115">
            <v>0</v>
          </cell>
          <cell r="CO115">
            <v>0</v>
          </cell>
          <cell r="CP115">
            <v>0</v>
          </cell>
          <cell r="CQ115">
            <v>0</v>
          </cell>
          <cell r="CS115" t="str">
            <v>EastDemand SmallDemand Charge kW</v>
          </cell>
          <cell r="CT115" t="str">
            <v>East</v>
          </cell>
          <cell r="CU115" t="str">
            <v>Demand Small</v>
          </cell>
          <cell r="CY115">
            <v>1</v>
          </cell>
          <cell r="CZ115">
            <v>21.858086791610887</v>
          </cell>
          <cell r="DA115">
            <v>22.62274682442321</v>
          </cell>
          <cell r="DB115">
            <v>23.414156909577944</v>
          </cell>
          <cell r="DC115">
            <v>22.828802986838493</v>
          </cell>
          <cell r="DD115">
            <v>22.258082912167531</v>
          </cell>
          <cell r="DE115">
            <v>0</v>
          </cell>
          <cell r="DF115">
            <v>0</v>
          </cell>
          <cell r="DG115">
            <v>0</v>
          </cell>
          <cell r="DH115">
            <v>0</v>
          </cell>
          <cell r="DI115">
            <v>0</v>
          </cell>
          <cell r="DJ115">
            <v>0</v>
          </cell>
          <cell r="DK115">
            <v>1941861.732400246</v>
          </cell>
          <cell r="DL115">
            <v>1907063.6742245925</v>
          </cell>
          <cell r="DM115">
            <v>1856330.0566974715</v>
          </cell>
          <cell r="DN115">
            <v>0</v>
          </cell>
          <cell r="DO115">
            <v>0</v>
          </cell>
          <cell r="DP115">
            <v>0</v>
          </cell>
          <cell r="DQ115">
            <v>0</v>
          </cell>
          <cell r="DR115">
            <v>0</v>
          </cell>
          <cell r="DS115">
            <v>0</v>
          </cell>
          <cell r="DT115">
            <v>0</v>
          </cell>
          <cell r="DU115">
            <v>0</v>
          </cell>
          <cell r="DV115" t="str">
            <v>Other</v>
          </cell>
        </row>
        <row r="116">
          <cell r="AK116" t="str">
            <v>000</v>
          </cell>
          <cell r="AL116">
            <v>0</v>
          </cell>
          <cell r="AQ116" t="str">
            <v/>
          </cell>
          <cell r="AR116"/>
          <cell r="AS116"/>
          <cell r="AT116"/>
          <cell r="AU116"/>
          <cell r="AV116"/>
          <cell r="AW116"/>
          <cell r="AX116"/>
          <cell r="AY116"/>
          <cell r="AZ116"/>
          <cell r="BA116"/>
          <cell r="BB116"/>
          <cell r="BC116"/>
          <cell r="BD116"/>
          <cell r="BE116"/>
          <cell r="BF116"/>
          <cell r="BG116"/>
          <cell r="BH116"/>
          <cell r="BI116"/>
          <cell r="BJ116"/>
          <cell r="BK116"/>
          <cell r="BL116"/>
          <cell r="BM116"/>
          <cell r="BO116" t="str">
            <v>T1Large Business EnergyVolume Block 2 Charge</v>
          </cell>
          <cell r="BP116" t="str">
            <v>T1</v>
          </cell>
          <cell r="BU116">
            <v>1</v>
          </cell>
          <cell r="BV116">
            <v>1.4345535463803627E-2</v>
          </cell>
          <cell r="BW116">
            <v>1.6020467644914299E-2</v>
          </cell>
          <cell r="BX116">
            <v>1.688959815385678E-2</v>
          </cell>
          <cell r="BY116">
            <v>3.5309560152698947E-3</v>
          </cell>
          <cell r="BZ116">
            <v>0</v>
          </cell>
          <cell r="CA116">
            <v>0</v>
          </cell>
          <cell r="CB116">
            <v>0</v>
          </cell>
          <cell r="CC116">
            <v>0</v>
          </cell>
          <cell r="CD116">
            <v>0</v>
          </cell>
          <cell r="CE116">
            <v>0</v>
          </cell>
          <cell r="CF116">
            <v>0</v>
          </cell>
          <cell r="CG116">
            <v>3054625.9541166793</v>
          </cell>
          <cell r="CH116">
            <v>3039665.2997416998</v>
          </cell>
          <cell r="CI116">
            <v>3030105.3912098333</v>
          </cell>
          <cell r="CJ116">
            <v>0</v>
          </cell>
          <cell r="CK116">
            <v>0</v>
          </cell>
          <cell r="CL116">
            <v>0</v>
          </cell>
          <cell r="CM116">
            <v>0</v>
          </cell>
          <cell r="CN116">
            <v>0</v>
          </cell>
          <cell r="CO116">
            <v>0</v>
          </cell>
          <cell r="CP116">
            <v>0</v>
          </cell>
          <cell r="CQ116">
            <v>0</v>
          </cell>
          <cell r="CS116" t="str">
            <v>EastDemand SmallVolume Charge</v>
          </cell>
          <cell r="CT116" t="str">
            <v>East</v>
          </cell>
          <cell r="CU116" t="str">
            <v>Demand Small</v>
          </cell>
          <cell r="CY116">
            <v>1</v>
          </cell>
          <cell r="CZ116">
            <v>1.4671546777427543E-2</v>
          </cell>
          <cell r="DA116">
            <v>6.5650453998686263E-3</v>
          </cell>
          <cell r="DB116">
            <v>4.286204456754459E-3</v>
          </cell>
          <cell r="DC116">
            <v>0</v>
          </cell>
          <cell r="DD116">
            <v>0</v>
          </cell>
          <cell r="DE116">
            <v>0</v>
          </cell>
          <cell r="DF116">
            <v>0</v>
          </cell>
          <cell r="DG116">
            <v>0</v>
          </cell>
          <cell r="DH116">
            <v>0</v>
          </cell>
          <cell r="DI116">
            <v>0</v>
          </cell>
          <cell r="DJ116">
            <v>0</v>
          </cell>
          <cell r="DK116">
            <v>846591257.86265004</v>
          </cell>
          <cell r="DL116">
            <v>843805327.34558296</v>
          </cell>
          <cell r="DM116">
            <v>841662733.67139637</v>
          </cell>
          <cell r="DN116">
            <v>0</v>
          </cell>
          <cell r="DO116">
            <v>0</v>
          </cell>
          <cell r="DP116">
            <v>0</v>
          </cell>
          <cell r="DQ116">
            <v>0</v>
          </cell>
          <cell r="DR116">
            <v>0</v>
          </cell>
          <cell r="DS116">
            <v>0</v>
          </cell>
          <cell r="DT116">
            <v>0</v>
          </cell>
          <cell r="DU116">
            <v>0</v>
          </cell>
          <cell r="DV116" t="str">
            <v>Volume</v>
          </cell>
        </row>
        <row r="117">
          <cell r="AK117" t="str">
            <v>000</v>
          </cell>
          <cell r="AL117">
            <v>0</v>
          </cell>
          <cell r="AQ117" t="str">
            <v/>
          </cell>
          <cell r="AR117"/>
          <cell r="AS117"/>
          <cell r="AT117"/>
          <cell r="AU117"/>
          <cell r="AV117"/>
          <cell r="AW117"/>
          <cell r="AX117"/>
          <cell r="AY117"/>
          <cell r="AZ117"/>
          <cell r="BA117"/>
          <cell r="BB117"/>
          <cell r="BC117"/>
          <cell r="BD117"/>
          <cell r="BE117"/>
          <cell r="BF117"/>
          <cell r="BG117"/>
          <cell r="BH117"/>
          <cell r="BI117"/>
          <cell r="BJ117"/>
          <cell r="BK117"/>
          <cell r="BL117"/>
          <cell r="BM117"/>
          <cell r="BO117" t="str">
            <v>T1Large Residential EnergyFixed Charge</v>
          </cell>
          <cell r="BP117" t="str">
            <v>T1</v>
          </cell>
          <cell r="BU117">
            <v>365</v>
          </cell>
          <cell r="BV117">
            <v>4.1796489000000001</v>
          </cell>
          <cell r="BW117">
            <v>4.2214453890000003</v>
          </cell>
          <cell r="BX117">
            <v>4.2636598428900001</v>
          </cell>
          <cell r="BY117">
            <v>4.3062964413189002</v>
          </cell>
          <cell r="BZ117">
            <v>4.3493594057320895</v>
          </cell>
          <cell r="CA117">
            <v>4.3493594057320895</v>
          </cell>
          <cell r="CB117">
            <v>4.3493594057320895</v>
          </cell>
          <cell r="CC117">
            <v>4.3493594057320895</v>
          </cell>
          <cell r="CD117">
            <v>4.3493594057320895</v>
          </cell>
          <cell r="CE117">
            <v>4.3493594057320895</v>
          </cell>
          <cell r="CF117">
            <v>4.3493594057320895</v>
          </cell>
          <cell r="CG117">
            <v>0</v>
          </cell>
          <cell r="CH117">
            <v>0</v>
          </cell>
          <cell r="CI117">
            <v>0</v>
          </cell>
          <cell r="CJ117">
            <v>0</v>
          </cell>
          <cell r="CK117">
            <v>0</v>
          </cell>
          <cell r="CL117">
            <v>0</v>
          </cell>
          <cell r="CM117">
            <v>0</v>
          </cell>
          <cell r="CN117">
            <v>0</v>
          </cell>
          <cell r="CO117">
            <v>0</v>
          </cell>
          <cell r="CP117">
            <v>0</v>
          </cell>
          <cell r="CQ117">
            <v>0</v>
          </cell>
          <cell r="CS117" t="str">
            <v>EastLarge Business EnergyFixed Charge</v>
          </cell>
          <cell r="CT117" t="str">
            <v>East</v>
          </cell>
          <cell r="CU117" t="str">
            <v>Large Business Energy</v>
          </cell>
          <cell r="CY117">
            <v>365</v>
          </cell>
          <cell r="CZ117">
            <v>33.057851740614332</v>
          </cell>
          <cell r="DA117">
            <v>29.803105475637064</v>
          </cell>
          <cell r="DB117">
            <v>29.886201429900289</v>
          </cell>
          <cell r="DC117">
            <v>0</v>
          </cell>
          <cell r="DD117">
            <v>0</v>
          </cell>
          <cell r="DE117">
            <v>0</v>
          </cell>
          <cell r="DF117">
            <v>0</v>
          </cell>
          <cell r="DG117">
            <v>0</v>
          </cell>
          <cell r="DH117">
            <v>0</v>
          </cell>
          <cell r="DI117">
            <v>0</v>
          </cell>
          <cell r="DJ117">
            <v>0</v>
          </cell>
          <cell r="DK117">
            <v>94.561142857142855</v>
          </cell>
          <cell r="DL117">
            <v>92.866612244897951</v>
          </cell>
          <cell r="DM117">
            <v>90.396081632653065</v>
          </cell>
          <cell r="DN117">
            <v>0</v>
          </cell>
          <cell r="DO117">
            <v>0</v>
          </cell>
          <cell r="DP117">
            <v>0</v>
          </cell>
          <cell r="DQ117">
            <v>0</v>
          </cell>
          <cell r="DR117">
            <v>0</v>
          </cell>
          <cell r="DS117">
            <v>0</v>
          </cell>
          <cell r="DT117">
            <v>0</v>
          </cell>
          <cell r="DU117">
            <v>0</v>
          </cell>
          <cell r="DV117" t="str">
            <v>Fixed</v>
          </cell>
        </row>
        <row r="118">
          <cell r="AK118" t="str">
            <v>000</v>
          </cell>
          <cell r="AL118">
            <v>0</v>
          </cell>
          <cell r="AQ118" t="str">
            <v/>
          </cell>
          <cell r="AR118"/>
          <cell r="AS118"/>
          <cell r="AT118"/>
          <cell r="AU118"/>
          <cell r="AV118"/>
          <cell r="AW118"/>
          <cell r="AX118"/>
          <cell r="AY118"/>
          <cell r="AZ118"/>
          <cell r="BA118"/>
          <cell r="BB118"/>
          <cell r="BC118"/>
          <cell r="BD118"/>
          <cell r="BE118"/>
          <cell r="BF118"/>
          <cell r="BG118"/>
          <cell r="BH118"/>
          <cell r="BI118"/>
          <cell r="BJ118"/>
          <cell r="BK118"/>
          <cell r="BL118"/>
          <cell r="BM118"/>
          <cell r="BO118" t="str">
            <v>T1Large Residential EnergyVolume Block 1 Charge</v>
          </cell>
          <cell r="BP118" t="str">
            <v>T1</v>
          </cell>
          <cell r="BU118">
            <v>1</v>
          </cell>
          <cell r="BV118">
            <v>1.0918424342616815E-2</v>
          </cell>
          <cell r="BW118">
            <v>1.2600689361216387E-2</v>
          </cell>
          <cell r="BX118">
            <v>1.3435856994288569E-2</v>
          </cell>
          <cell r="BY118">
            <v>0</v>
          </cell>
          <cell r="BZ118">
            <v>0</v>
          </cell>
          <cell r="CA118">
            <v>0</v>
          </cell>
          <cell r="CB118">
            <v>0</v>
          </cell>
          <cell r="CC118">
            <v>0</v>
          </cell>
          <cell r="CD118">
            <v>0</v>
          </cell>
          <cell r="CE118">
            <v>0</v>
          </cell>
          <cell r="CF118">
            <v>0</v>
          </cell>
          <cell r="CG118">
            <v>0</v>
          </cell>
          <cell r="CH118">
            <v>0</v>
          </cell>
          <cell r="CI118">
            <v>0</v>
          </cell>
          <cell r="CJ118">
            <v>0</v>
          </cell>
          <cell r="CK118">
            <v>0</v>
          </cell>
          <cell r="CL118">
            <v>0</v>
          </cell>
          <cell r="CM118">
            <v>0</v>
          </cell>
          <cell r="CN118">
            <v>0</v>
          </cell>
          <cell r="CO118">
            <v>0</v>
          </cell>
          <cell r="CP118">
            <v>0</v>
          </cell>
          <cell r="CQ118">
            <v>0</v>
          </cell>
          <cell r="CS118" t="str">
            <v>EastLarge Business EnergyVolume Block 1 Charge</v>
          </cell>
          <cell r="CT118" t="str">
            <v>East</v>
          </cell>
          <cell r="CU118" t="str">
            <v>Large Business Energy</v>
          </cell>
          <cell r="CY118">
            <v>1</v>
          </cell>
          <cell r="CZ118">
            <v>1.4671546777427543E-2</v>
          </cell>
          <cell r="DA118">
            <v>6.5650453998686263E-3</v>
          </cell>
          <cell r="DB118">
            <v>4.286204456754459E-3</v>
          </cell>
          <cell r="DC118">
            <v>0</v>
          </cell>
          <cell r="DD118">
            <v>0</v>
          </cell>
          <cell r="DE118">
            <v>0</v>
          </cell>
          <cell r="DF118">
            <v>0</v>
          </cell>
          <cell r="DG118">
            <v>0</v>
          </cell>
          <cell r="DH118">
            <v>0</v>
          </cell>
          <cell r="DI118">
            <v>0</v>
          </cell>
          <cell r="DJ118">
            <v>0</v>
          </cell>
          <cell r="DK118">
            <v>7328918.4076023335</v>
          </cell>
          <cell r="DL118">
            <v>7304800.6798804775</v>
          </cell>
          <cell r="DM118">
            <v>7286252.3024044316</v>
          </cell>
          <cell r="DN118">
            <v>0</v>
          </cell>
          <cell r="DO118">
            <v>0</v>
          </cell>
          <cell r="DP118">
            <v>0</v>
          </cell>
          <cell r="DQ118">
            <v>0</v>
          </cell>
          <cell r="DR118">
            <v>0</v>
          </cell>
          <cell r="DS118">
            <v>0</v>
          </cell>
          <cell r="DT118">
            <v>0</v>
          </cell>
          <cell r="DU118">
            <v>0</v>
          </cell>
          <cell r="DV118" t="str">
            <v>Volume</v>
          </cell>
        </row>
        <row r="119">
          <cell r="AK119" t="str">
            <v>000</v>
          </cell>
          <cell r="AL119">
            <v>0</v>
          </cell>
          <cell r="AQ119" t="str">
            <v/>
          </cell>
          <cell r="AR119"/>
          <cell r="AS119"/>
          <cell r="AT119"/>
          <cell r="AU119"/>
          <cell r="AV119"/>
          <cell r="AW119"/>
          <cell r="AX119"/>
          <cell r="AY119"/>
          <cell r="AZ119"/>
          <cell r="BA119"/>
          <cell r="BB119"/>
          <cell r="BC119"/>
          <cell r="BD119"/>
          <cell r="BE119"/>
          <cell r="BF119"/>
          <cell r="BG119"/>
          <cell r="BH119"/>
          <cell r="BI119"/>
          <cell r="BJ119"/>
          <cell r="BK119"/>
          <cell r="BL119"/>
          <cell r="BM119"/>
          <cell r="BO119" t="str">
            <v>T1Large Residential EnergyVolume Block 2 Charge</v>
          </cell>
          <cell r="BP119" t="str">
            <v>T1</v>
          </cell>
          <cell r="BU119">
            <v>1</v>
          </cell>
          <cell r="BV119">
            <v>1.4345535463803627E-2</v>
          </cell>
          <cell r="BW119">
            <v>1.6020467644914299E-2</v>
          </cell>
          <cell r="BX119">
            <v>1.688959815385678E-2</v>
          </cell>
          <cell r="BY119">
            <v>3.5309560152698947E-3</v>
          </cell>
          <cell r="BZ119">
            <v>0</v>
          </cell>
          <cell r="CA119">
            <v>0</v>
          </cell>
          <cell r="CB119">
            <v>0</v>
          </cell>
          <cell r="CC119">
            <v>0</v>
          </cell>
          <cell r="CD119">
            <v>0</v>
          </cell>
          <cell r="CE119">
            <v>0</v>
          </cell>
          <cell r="CF119">
            <v>0</v>
          </cell>
          <cell r="CG119">
            <v>0</v>
          </cell>
          <cell r="CH119">
            <v>0</v>
          </cell>
          <cell r="CI119">
            <v>0</v>
          </cell>
          <cell r="CJ119">
            <v>0</v>
          </cell>
          <cell r="CK119">
            <v>0</v>
          </cell>
          <cell r="CL119">
            <v>0</v>
          </cell>
          <cell r="CM119">
            <v>0</v>
          </cell>
          <cell r="CN119">
            <v>0</v>
          </cell>
          <cell r="CO119">
            <v>0</v>
          </cell>
          <cell r="CP119">
            <v>0</v>
          </cell>
          <cell r="CQ119">
            <v>0</v>
          </cell>
          <cell r="CS119" t="str">
            <v>EastLarge Business EnergyVolume Block 2 Charge</v>
          </cell>
          <cell r="CT119" t="str">
            <v>East</v>
          </cell>
          <cell r="CU119" t="str">
            <v>Large Business Energy</v>
          </cell>
          <cell r="CY119">
            <v>1</v>
          </cell>
          <cell r="CZ119">
            <v>9.5576252653809118E-2</v>
          </cell>
          <cell r="DA119">
            <v>9.1081626802232293E-2</v>
          </cell>
          <cell r="DB119">
            <v>9.2321576584277212E-2</v>
          </cell>
          <cell r="DC119">
            <v>8.7032661069291722E-2</v>
          </cell>
          <cell r="DD119">
            <v>0</v>
          </cell>
          <cell r="DE119">
            <v>0</v>
          </cell>
          <cell r="DF119">
            <v>0</v>
          </cell>
          <cell r="DG119">
            <v>0</v>
          </cell>
          <cell r="DH119">
            <v>0</v>
          </cell>
          <cell r="DI119">
            <v>0</v>
          </cell>
          <cell r="DJ119">
            <v>0</v>
          </cell>
          <cell r="DK119">
            <v>4112523.5252809031</v>
          </cell>
          <cell r="DL119">
            <v>4098990.1882840595</v>
          </cell>
          <cell r="DM119">
            <v>4088582.0169163845</v>
          </cell>
          <cell r="DN119">
            <v>0</v>
          </cell>
          <cell r="DO119">
            <v>0</v>
          </cell>
          <cell r="DP119">
            <v>0</v>
          </cell>
          <cell r="DQ119">
            <v>0</v>
          </cell>
          <cell r="DR119">
            <v>0</v>
          </cell>
          <cell r="DS119">
            <v>0</v>
          </cell>
          <cell r="DT119">
            <v>0</v>
          </cell>
          <cell r="DU119">
            <v>0</v>
          </cell>
          <cell r="DV119" t="str">
            <v>Volume</v>
          </cell>
        </row>
        <row r="120">
          <cell r="AK120" t="str">
            <v>000</v>
          </cell>
          <cell r="AL120">
            <v>0</v>
          </cell>
          <cell r="AQ120" t="str">
            <v/>
          </cell>
          <cell r="AR120"/>
          <cell r="AS120"/>
          <cell r="AT120"/>
          <cell r="AU120"/>
          <cell r="AV120"/>
          <cell r="AW120"/>
          <cell r="AX120"/>
          <cell r="AY120"/>
          <cell r="AZ120"/>
          <cell r="BA120"/>
          <cell r="BB120"/>
          <cell r="BC120"/>
          <cell r="BD120"/>
          <cell r="BE120"/>
          <cell r="BF120"/>
          <cell r="BG120"/>
          <cell r="BH120"/>
          <cell r="BI120"/>
          <cell r="BJ120"/>
          <cell r="BK120"/>
          <cell r="BL120"/>
          <cell r="BM120"/>
          <cell r="BO120" t="str">
            <v>T1Large Business Primary Load ControlFixed Charge</v>
          </cell>
          <cell r="BP120" t="str">
            <v>T1</v>
          </cell>
          <cell r="BU120">
            <v>365</v>
          </cell>
          <cell r="BV120">
            <v>4.1796489000000001</v>
          </cell>
          <cell r="BW120">
            <v>4.2214453890000003</v>
          </cell>
          <cell r="BX120">
            <v>4.2636598428900001</v>
          </cell>
          <cell r="BY120">
            <v>4.3062964413189002</v>
          </cell>
          <cell r="BZ120">
            <v>4.3493594057320895</v>
          </cell>
          <cell r="CA120">
            <v>4.3493594057320895</v>
          </cell>
          <cell r="CB120">
            <v>4.3493594057320895</v>
          </cell>
          <cell r="CC120">
            <v>4.3493594057320895</v>
          </cell>
          <cell r="CD120">
            <v>4.3493594057320895</v>
          </cell>
          <cell r="CE120">
            <v>4.3493594057320895</v>
          </cell>
          <cell r="CF120">
            <v>4.3493594057320895</v>
          </cell>
          <cell r="CG120">
            <v>0.47099752051858873</v>
          </cell>
          <cell r="CH120">
            <v>0.46255727019276571</v>
          </cell>
          <cell r="CI120">
            <v>0.45025185850278088</v>
          </cell>
          <cell r="CJ120">
            <v>0</v>
          </cell>
          <cell r="CK120">
            <v>0</v>
          </cell>
          <cell r="CL120">
            <v>0</v>
          </cell>
          <cell r="CM120">
            <v>0</v>
          </cell>
          <cell r="CN120">
            <v>0</v>
          </cell>
          <cell r="CO120">
            <v>0</v>
          </cell>
          <cell r="CP120">
            <v>0</v>
          </cell>
          <cell r="CQ120">
            <v>0</v>
          </cell>
          <cell r="CS120" t="str">
            <v>EastLarge Residential EnergyFixed Charge</v>
          </cell>
          <cell r="CT120" t="str">
            <v>East</v>
          </cell>
          <cell r="CU120" t="str">
            <v>Large Residential Energy</v>
          </cell>
          <cell r="CY120">
            <v>365</v>
          </cell>
          <cell r="CZ120">
            <v>33.057851740614332</v>
          </cell>
          <cell r="DA120">
            <v>29.803105475637064</v>
          </cell>
          <cell r="DB120">
            <v>29.886201429900289</v>
          </cell>
          <cell r="DC120">
            <v>0</v>
          </cell>
          <cell r="DD120">
            <v>0</v>
          </cell>
          <cell r="DE120">
            <v>0</v>
          </cell>
          <cell r="DF120">
            <v>0</v>
          </cell>
          <cell r="DG120">
            <v>0</v>
          </cell>
          <cell r="DH120">
            <v>0</v>
          </cell>
          <cell r="DI120">
            <v>0</v>
          </cell>
          <cell r="DJ120">
            <v>0</v>
          </cell>
          <cell r="DK120">
            <v>0</v>
          </cell>
          <cell r="DL120">
            <v>0</v>
          </cell>
          <cell r="DM120">
            <v>0</v>
          </cell>
          <cell r="DN120">
            <v>0</v>
          </cell>
          <cell r="DO120">
            <v>0</v>
          </cell>
          <cell r="DP120">
            <v>0</v>
          </cell>
          <cell r="DQ120">
            <v>0</v>
          </cell>
          <cell r="DR120">
            <v>0</v>
          </cell>
          <cell r="DS120">
            <v>0</v>
          </cell>
          <cell r="DT120">
            <v>0</v>
          </cell>
          <cell r="DU120">
            <v>0</v>
          </cell>
          <cell r="DV120" t="str">
            <v>Fixed</v>
          </cell>
        </row>
        <row r="121">
          <cell r="AK121" t="str">
            <v>000</v>
          </cell>
          <cell r="AL121">
            <v>0</v>
          </cell>
          <cell r="AQ121" t="str">
            <v/>
          </cell>
          <cell r="AR121"/>
          <cell r="AS121"/>
          <cell r="AT121"/>
          <cell r="AU121"/>
          <cell r="AV121"/>
          <cell r="AW121"/>
          <cell r="AX121"/>
          <cell r="AY121"/>
          <cell r="AZ121"/>
          <cell r="BA121"/>
          <cell r="BB121"/>
          <cell r="BC121"/>
          <cell r="BD121"/>
          <cell r="BE121"/>
          <cell r="BF121"/>
          <cell r="BG121"/>
          <cell r="BH121"/>
          <cell r="BI121"/>
          <cell r="BJ121"/>
          <cell r="BK121"/>
          <cell r="BL121"/>
          <cell r="BM121"/>
          <cell r="BO121" t="str">
            <v>T1Large Business Primary Load ControlVolume Charge</v>
          </cell>
          <cell r="BP121" t="str">
            <v>T1</v>
          </cell>
          <cell r="BU121">
            <v>1</v>
          </cell>
          <cell r="BV121">
            <v>1.0914724736633238E-2</v>
          </cell>
          <cell r="BW121">
            <v>1.2600689361216387E-2</v>
          </cell>
          <cell r="BX121">
            <v>1.3435856994288569E-2</v>
          </cell>
          <cell r="BY121">
            <v>0</v>
          </cell>
          <cell r="BZ121">
            <v>0</v>
          </cell>
          <cell r="CA121">
            <v>1</v>
          </cell>
          <cell r="CB121">
            <v>1</v>
          </cell>
          <cell r="CC121">
            <v>1</v>
          </cell>
          <cell r="CD121">
            <v>1</v>
          </cell>
          <cell r="CE121">
            <v>1</v>
          </cell>
          <cell r="CF121">
            <v>1</v>
          </cell>
          <cell r="CG121">
            <v>174710.65494023252</v>
          </cell>
          <cell r="CH121">
            <v>174135.72371960591</v>
          </cell>
          <cell r="CI121">
            <v>173693.5576322393</v>
          </cell>
          <cell r="CJ121">
            <v>0</v>
          </cell>
          <cell r="CK121">
            <v>0</v>
          </cell>
          <cell r="CL121">
            <v>0</v>
          </cell>
          <cell r="CM121">
            <v>0</v>
          </cell>
          <cell r="CN121">
            <v>0</v>
          </cell>
          <cell r="CO121">
            <v>0</v>
          </cell>
          <cell r="CP121">
            <v>0</v>
          </cell>
          <cell r="CQ121">
            <v>0</v>
          </cell>
          <cell r="CS121" t="str">
            <v>EastLarge Residential EnergyVolume Block 1 Charge</v>
          </cell>
          <cell r="CT121" t="str">
            <v>East</v>
          </cell>
          <cell r="CU121" t="str">
            <v>Large Residential Energy</v>
          </cell>
          <cell r="CY121">
            <v>1</v>
          </cell>
          <cell r="CZ121">
            <v>1.4671546777427543E-2</v>
          </cell>
          <cell r="DA121">
            <v>6.5650453998686263E-3</v>
          </cell>
          <cell r="DB121">
            <v>4.286204456754459E-3</v>
          </cell>
          <cell r="DC121">
            <v>0</v>
          </cell>
          <cell r="DD121">
            <v>0</v>
          </cell>
          <cell r="DE121">
            <v>0</v>
          </cell>
          <cell r="DF121">
            <v>0</v>
          </cell>
          <cell r="DG121">
            <v>0</v>
          </cell>
          <cell r="DH121">
            <v>0</v>
          </cell>
          <cell r="DI121">
            <v>0</v>
          </cell>
          <cell r="DJ121">
            <v>0</v>
          </cell>
          <cell r="DK121">
            <v>0</v>
          </cell>
          <cell r="DL121">
            <v>0</v>
          </cell>
          <cell r="DM121">
            <v>0</v>
          </cell>
          <cell r="DN121">
            <v>0</v>
          </cell>
          <cell r="DO121">
            <v>0</v>
          </cell>
          <cell r="DP121">
            <v>0</v>
          </cell>
          <cell r="DQ121">
            <v>0</v>
          </cell>
          <cell r="DR121">
            <v>0</v>
          </cell>
          <cell r="DS121">
            <v>0</v>
          </cell>
          <cell r="DT121">
            <v>0</v>
          </cell>
          <cell r="DU121">
            <v>0</v>
          </cell>
          <cell r="DV121" t="str">
            <v>Volume</v>
          </cell>
        </row>
        <row r="122">
          <cell r="AK122" t="str">
            <v>000</v>
          </cell>
          <cell r="AL122">
            <v>0</v>
          </cell>
          <cell r="AQ122" t="str">
            <v/>
          </cell>
          <cell r="AR122"/>
          <cell r="AS122"/>
          <cell r="AT122"/>
          <cell r="AU122"/>
          <cell r="AV122"/>
          <cell r="AW122"/>
          <cell r="AX122"/>
          <cell r="AY122"/>
          <cell r="AZ122"/>
          <cell r="BA122"/>
          <cell r="BB122"/>
          <cell r="BC122"/>
          <cell r="BD122"/>
          <cell r="BE122"/>
          <cell r="BF122"/>
          <cell r="BG122"/>
          <cell r="BH122"/>
          <cell r="BI122"/>
          <cell r="BJ122"/>
          <cell r="BK122"/>
          <cell r="BL122"/>
          <cell r="BM122"/>
          <cell r="BO122" t="str">
            <v>T1Large Business Secondary Load ControlVolume Charge</v>
          </cell>
          <cell r="BP122" t="str">
            <v>T1</v>
          </cell>
          <cell r="BU122">
            <v>1</v>
          </cell>
          <cell r="BV122">
            <v>1.0914724736633238E-2</v>
          </cell>
          <cell r="BW122">
            <v>1.2600689361216387E-2</v>
          </cell>
          <cell r="BX122">
            <v>1.3435856994288569E-2</v>
          </cell>
          <cell r="BY122">
            <v>0</v>
          </cell>
          <cell r="BZ122">
            <v>0</v>
          </cell>
          <cell r="CA122">
            <v>1</v>
          </cell>
          <cell r="CB122">
            <v>1</v>
          </cell>
          <cell r="CC122">
            <v>1</v>
          </cell>
          <cell r="CD122">
            <v>1</v>
          </cell>
          <cell r="CE122">
            <v>1</v>
          </cell>
          <cell r="CF122">
            <v>1</v>
          </cell>
          <cell r="CG122">
            <v>0</v>
          </cell>
          <cell r="CH122">
            <v>0</v>
          </cell>
          <cell r="CI122">
            <v>0</v>
          </cell>
          <cell r="CJ122">
            <v>0</v>
          </cell>
          <cell r="CK122">
            <v>0</v>
          </cell>
          <cell r="CL122">
            <v>0</v>
          </cell>
          <cell r="CM122">
            <v>0</v>
          </cell>
          <cell r="CN122">
            <v>0</v>
          </cell>
          <cell r="CO122">
            <v>0</v>
          </cell>
          <cell r="CP122">
            <v>0</v>
          </cell>
          <cell r="CQ122">
            <v>0</v>
          </cell>
          <cell r="CS122" t="str">
            <v>EastLarge Residential EnergyVolume Block 2 Charge</v>
          </cell>
          <cell r="CT122" t="str">
            <v>East</v>
          </cell>
          <cell r="CU122" t="str">
            <v>Large Residential Energy</v>
          </cell>
          <cell r="CY122">
            <v>1</v>
          </cell>
          <cell r="CZ122">
            <v>9.5576252653809118E-2</v>
          </cell>
          <cell r="DA122">
            <v>9.1081626802232293E-2</v>
          </cell>
          <cell r="DB122">
            <v>9.2321576584277212E-2</v>
          </cell>
          <cell r="DC122">
            <v>8.7032661069291722E-2</v>
          </cell>
          <cell r="DD122">
            <v>0</v>
          </cell>
          <cell r="DE122">
            <v>0</v>
          </cell>
          <cell r="DF122">
            <v>0</v>
          </cell>
          <cell r="DG122">
            <v>0</v>
          </cell>
          <cell r="DH122">
            <v>0</v>
          </cell>
          <cell r="DI122">
            <v>0</v>
          </cell>
          <cell r="DJ122">
            <v>0</v>
          </cell>
          <cell r="DK122">
            <v>0</v>
          </cell>
          <cell r="DL122">
            <v>0</v>
          </cell>
          <cell r="DM122">
            <v>0</v>
          </cell>
          <cell r="DN122">
            <v>0</v>
          </cell>
          <cell r="DO122">
            <v>0</v>
          </cell>
          <cell r="DP122">
            <v>0</v>
          </cell>
          <cell r="DQ122">
            <v>0</v>
          </cell>
          <cell r="DR122">
            <v>0</v>
          </cell>
          <cell r="DS122">
            <v>0</v>
          </cell>
          <cell r="DT122">
            <v>0</v>
          </cell>
          <cell r="DU122">
            <v>0</v>
          </cell>
          <cell r="DV122" t="str">
            <v>Volume</v>
          </cell>
        </row>
        <row r="123">
          <cell r="AK123" t="str">
            <v>000</v>
          </cell>
          <cell r="AL123">
            <v>0</v>
          </cell>
          <cell r="AQ123" t="str">
            <v/>
          </cell>
          <cell r="AR123"/>
          <cell r="AS123"/>
          <cell r="AT123"/>
          <cell r="AU123"/>
          <cell r="AV123"/>
          <cell r="AW123"/>
          <cell r="AX123"/>
          <cell r="AY123"/>
          <cell r="AZ123"/>
          <cell r="BA123"/>
          <cell r="BB123"/>
          <cell r="BC123"/>
          <cell r="BD123"/>
          <cell r="BE123"/>
          <cell r="BF123"/>
          <cell r="BG123"/>
          <cell r="BH123"/>
          <cell r="BI123"/>
          <cell r="BJ123"/>
          <cell r="BK123"/>
          <cell r="BL123"/>
          <cell r="BM123"/>
          <cell r="BO123" t="str">
            <v>T1Residential DemandFixed Charge</v>
          </cell>
          <cell r="BP123" t="str">
            <v>T1</v>
          </cell>
          <cell r="BU123">
            <v>365</v>
          </cell>
          <cell r="BV123">
            <v>2.0924400000000006E-2</v>
          </cell>
          <cell r="BW123">
            <v>2.1133644000000007E-2</v>
          </cell>
          <cell r="BX123">
            <v>2.1344980440000008E-2</v>
          </cell>
          <cell r="BY123">
            <v>2.1558430244400007E-2</v>
          </cell>
          <cell r="BZ123">
            <v>2.1774014546844009E-2</v>
          </cell>
          <cell r="CA123">
            <v>2.1774014546844009E-2</v>
          </cell>
          <cell r="CB123">
            <v>2.1774014546844009E-2</v>
          </cell>
          <cell r="CC123">
            <v>2.1774014546844009E-2</v>
          </cell>
          <cell r="CD123">
            <v>2.1774014546844009E-2</v>
          </cell>
          <cell r="CE123">
            <v>2.1774014546844009E-2</v>
          </cell>
          <cell r="CF123">
            <v>2.1774014546844009E-2</v>
          </cell>
          <cell r="CG123">
            <v>73.010245592230135</v>
          </cell>
          <cell r="CH123">
            <v>73.010245592230135</v>
          </cell>
          <cell r="CI123">
            <v>73.010245592230135</v>
          </cell>
          <cell r="CJ123">
            <v>0</v>
          </cell>
          <cell r="CK123">
            <v>0</v>
          </cell>
          <cell r="CL123">
            <v>0</v>
          </cell>
          <cell r="CM123">
            <v>0</v>
          </cell>
          <cell r="CN123">
            <v>0</v>
          </cell>
          <cell r="CO123">
            <v>0</v>
          </cell>
          <cell r="CP123">
            <v>0</v>
          </cell>
          <cell r="CQ123">
            <v>0</v>
          </cell>
          <cell r="CS123" t="str">
            <v>EastIBT BusinessFixed Charge</v>
          </cell>
          <cell r="CT123" t="str">
            <v>East</v>
          </cell>
          <cell r="CU123" t="str">
            <v>IBT Business</v>
          </cell>
          <cell r="CY123">
            <v>365</v>
          </cell>
          <cell r="CZ123">
            <v>1.1436561433447099</v>
          </cell>
          <cell r="DA123">
            <v>1.1836645920453353</v>
          </cell>
          <cell r="DB123">
            <v>1.2250726537124501</v>
          </cell>
          <cell r="DC123">
            <v>1.2679292909157012</v>
          </cell>
          <cell r="DD123">
            <v>1.3122851790791343</v>
          </cell>
          <cell r="DE123">
            <v>1.3581927664018685</v>
          </cell>
          <cell r="DF123">
            <v>1.4057063358749713</v>
          </cell>
          <cell r="DG123">
            <v>1.454882069467867</v>
          </cell>
          <cell r="DH123">
            <v>1.5057781145601727</v>
          </cell>
          <cell r="DI123">
            <v>1.5584546526975165</v>
          </cell>
          <cell r="DJ123">
            <v>1.6129739707526343</v>
          </cell>
          <cell r="DK123">
            <v>39764</v>
          </cell>
          <cell r="DL123">
            <v>35887</v>
          </cell>
          <cell r="DM123">
            <v>31979</v>
          </cell>
          <cell r="DN123">
            <v>0</v>
          </cell>
          <cell r="DO123">
            <v>0</v>
          </cell>
          <cell r="DP123">
            <v>0</v>
          </cell>
          <cell r="DQ123">
            <v>0</v>
          </cell>
          <cell r="DR123">
            <v>0</v>
          </cell>
          <cell r="DS123">
            <v>0</v>
          </cell>
          <cell r="DT123">
            <v>0</v>
          </cell>
          <cell r="DU123">
            <v>0</v>
          </cell>
          <cell r="DV123" t="str">
            <v>Fixed</v>
          </cell>
        </row>
        <row r="124">
          <cell r="AK124" t="str">
            <v>000</v>
          </cell>
          <cell r="AL124">
            <v>0</v>
          </cell>
          <cell r="AQ124" t="str">
            <v/>
          </cell>
          <cell r="AR124"/>
          <cell r="AS124"/>
          <cell r="AT124"/>
          <cell r="AU124"/>
          <cell r="AV124"/>
          <cell r="AW124"/>
          <cell r="AX124"/>
          <cell r="AY124"/>
          <cell r="AZ124"/>
          <cell r="BA124"/>
          <cell r="BB124"/>
          <cell r="BC124"/>
          <cell r="BD124"/>
          <cell r="BE124"/>
          <cell r="BF124"/>
          <cell r="BG124"/>
          <cell r="BH124"/>
          <cell r="BI124"/>
          <cell r="BJ124"/>
          <cell r="BK124"/>
          <cell r="BL124"/>
          <cell r="BM124"/>
          <cell r="BO124" t="str">
            <v>T1Residential DemandPeak Demand Charge kW</v>
          </cell>
          <cell r="BP124" t="str">
            <v>T1</v>
          </cell>
          <cell r="BU124">
            <v>1</v>
          </cell>
          <cell r="BV124">
            <v>0.46933792312105571</v>
          </cell>
          <cell r="BW124">
            <v>0.47403130235226626</v>
          </cell>
          <cell r="BX124">
            <v>0.47877161537578894</v>
          </cell>
          <cell r="BY124">
            <v>0.48355933152954683</v>
          </cell>
          <cell r="BZ124">
            <v>0.48839492484484232</v>
          </cell>
          <cell r="CA124">
            <v>0.48839492484484232</v>
          </cell>
          <cell r="CB124">
            <v>0.48839492484484232</v>
          </cell>
          <cell r="CC124">
            <v>0.48839492484484232</v>
          </cell>
          <cell r="CD124">
            <v>0.48839492484484232</v>
          </cell>
          <cell r="CE124">
            <v>0.48839492484484232</v>
          </cell>
          <cell r="CF124">
            <v>0.48839492484484232</v>
          </cell>
          <cell r="CG124">
            <v>3505.0986580736499</v>
          </cell>
          <cell r="CH124">
            <v>3505.0986580736499</v>
          </cell>
          <cell r="CI124">
            <v>3505.0986580736499</v>
          </cell>
          <cell r="CJ124">
            <v>0</v>
          </cell>
          <cell r="CK124">
            <v>0</v>
          </cell>
          <cell r="CL124">
            <v>0</v>
          </cell>
          <cell r="CM124">
            <v>0</v>
          </cell>
          <cell r="CN124">
            <v>0</v>
          </cell>
          <cell r="CO124">
            <v>0</v>
          </cell>
          <cell r="CP124">
            <v>0</v>
          </cell>
          <cell r="CQ124">
            <v>0</v>
          </cell>
          <cell r="CS124" t="str">
            <v>EastIBT BusinessVolume Block 1 Charge</v>
          </cell>
          <cell r="CT124" t="str">
            <v>East</v>
          </cell>
          <cell r="CU124" t="str">
            <v>IBT Business</v>
          </cell>
          <cell r="CY124">
            <v>1</v>
          </cell>
          <cell r="CZ124">
            <v>2.7069061962134249E-2</v>
          </cell>
          <cell r="DA124">
            <v>2.8016017201423927E-2</v>
          </cell>
          <cell r="DB124">
            <v>2.899609971444302E-2</v>
          </cell>
          <cell r="DC124">
            <v>3.0010468390460222E-2</v>
          </cell>
          <cell r="DD124">
            <v>3.1060322660092361E-2</v>
          </cell>
          <cell r="DE124">
            <v>3.2146903913559753E-2</v>
          </cell>
          <cell r="DF124">
            <v>3.3271496968556295E-2</v>
          </cell>
          <cell r="DG124">
            <v>3.4435431589469954E-2</v>
          </cell>
          <cell r="DH124">
            <v>3.5640084059750041E-2</v>
          </cell>
          <cell r="DI124">
            <v>3.6886878809280543E-2</v>
          </cell>
          <cell r="DJ124">
            <v>3.8177290098683696E-2</v>
          </cell>
          <cell r="DK124">
            <v>39052817.736099444</v>
          </cell>
          <cell r="DL124">
            <v>35468083.141713038</v>
          </cell>
          <cell r="DM124">
            <v>31832810.514323283</v>
          </cell>
          <cell r="DN124">
            <v>0</v>
          </cell>
          <cell r="DO124">
            <v>0</v>
          </cell>
          <cell r="DP124">
            <v>0</v>
          </cell>
          <cell r="DQ124">
            <v>0</v>
          </cell>
          <cell r="DR124">
            <v>0</v>
          </cell>
          <cell r="DS124">
            <v>0</v>
          </cell>
          <cell r="DT124">
            <v>0</v>
          </cell>
          <cell r="DU124">
            <v>0</v>
          </cell>
          <cell r="DV124" t="str">
            <v>Volume</v>
          </cell>
        </row>
        <row r="125">
          <cell r="AK125" t="str">
            <v>000</v>
          </cell>
          <cell r="AL125">
            <v>0</v>
          </cell>
          <cell r="AQ125" t="str">
            <v/>
          </cell>
          <cell r="AR125"/>
          <cell r="AS125"/>
          <cell r="AT125"/>
          <cell r="AU125"/>
          <cell r="AV125"/>
          <cell r="AW125"/>
          <cell r="AX125"/>
          <cell r="AY125"/>
          <cell r="AZ125"/>
          <cell r="BA125"/>
          <cell r="BB125"/>
          <cell r="BC125"/>
          <cell r="BD125"/>
          <cell r="BE125"/>
          <cell r="BF125"/>
          <cell r="BG125"/>
          <cell r="BH125"/>
          <cell r="BI125"/>
          <cell r="BJ125"/>
          <cell r="BK125"/>
          <cell r="BL125"/>
          <cell r="BM125"/>
          <cell r="BO125" t="str">
            <v>T1Residential DemandVolume Charge</v>
          </cell>
          <cell r="BP125" t="str">
            <v>T1</v>
          </cell>
          <cell r="BU125">
            <v>1</v>
          </cell>
          <cell r="BV125">
            <v>7.324724699443716E-3</v>
          </cell>
          <cell r="BW125">
            <v>1.0083992029978207E-2</v>
          </cell>
          <cell r="BX125">
            <v>1.134870299215633E-2</v>
          </cell>
          <cell r="BY125">
            <v>0</v>
          </cell>
          <cell r="BZ125">
            <v>0</v>
          </cell>
          <cell r="CA125">
            <v>0</v>
          </cell>
          <cell r="CB125">
            <v>0</v>
          </cell>
          <cell r="CC125">
            <v>0</v>
          </cell>
          <cell r="CD125">
            <v>0</v>
          </cell>
          <cell r="CE125">
            <v>0</v>
          </cell>
          <cell r="CF125">
            <v>0</v>
          </cell>
          <cell r="CG125">
            <v>574401.62496256456</v>
          </cell>
          <cell r="CH125">
            <v>620216.48207909637</v>
          </cell>
          <cell r="CI125">
            <v>668020.14903360547</v>
          </cell>
          <cell r="CJ125">
            <v>0</v>
          </cell>
          <cell r="CK125">
            <v>0</v>
          </cell>
          <cell r="CL125">
            <v>0</v>
          </cell>
          <cell r="CM125">
            <v>0</v>
          </cell>
          <cell r="CN125">
            <v>0</v>
          </cell>
          <cell r="CO125">
            <v>0</v>
          </cell>
          <cell r="CP125">
            <v>0</v>
          </cell>
          <cell r="CQ125">
            <v>0</v>
          </cell>
          <cell r="CS125" t="str">
            <v>EastIBT BusinessVolume Block 2 Charge</v>
          </cell>
          <cell r="CT125" t="str">
            <v>East</v>
          </cell>
          <cell r="CU125" t="str">
            <v>IBT Business</v>
          </cell>
          <cell r="CY125">
            <v>1</v>
          </cell>
          <cell r="CZ125">
            <v>0.11106191061841605</v>
          </cell>
          <cell r="DA125">
            <v>8.6564799340899778E-2</v>
          </cell>
          <cell r="DB125">
            <v>8.6975481430307436E-2</v>
          </cell>
          <cell r="DC125">
            <v>0</v>
          </cell>
          <cell r="DD125">
            <v>0</v>
          </cell>
          <cell r="DE125">
            <v>0</v>
          </cell>
          <cell r="DF125">
            <v>0</v>
          </cell>
          <cell r="DG125">
            <v>0</v>
          </cell>
          <cell r="DH125">
            <v>0</v>
          </cell>
          <cell r="DI125">
            <v>0</v>
          </cell>
          <cell r="DJ125">
            <v>0</v>
          </cell>
          <cell r="DK125">
            <v>252120831.49358287</v>
          </cell>
          <cell r="DL125">
            <v>228978166.78938982</v>
          </cell>
          <cell r="DM125">
            <v>205509233.92731491</v>
          </cell>
          <cell r="DN125">
            <v>0</v>
          </cell>
          <cell r="DO125">
            <v>0</v>
          </cell>
          <cell r="DP125">
            <v>0</v>
          </cell>
          <cell r="DQ125">
            <v>0</v>
          </cell>
          <cell r="DR125">
            <v>0</v>
          </cell>
          <cell r="DS125">
            <v>0</v>
          </cell>
          <cell r="DT125">
            <v>0</v>
          </cell>
          <cell r="DU125">
            <v>0</v>
          </cell>
          <cell r="DV125" t="str">
            <v>Volume</v>
          </cell>
        </row>
        <row r="126">
          <cell r="AK126" t="str">
            <v>000</v>
          </cell>
          <cell r="AL126">
            <v>0</v>
          </cell>
          <cell r="AQ126" t="str">
            <v/>
          </cell>
          <cell r="AR126"/>
          <cell r="AS126"/>
          <cell r="AT126"/>
          <cell r="AU126"/>
          <cell r="AV126"/>
          <cell r="AW126"/>
          <cell r="AX126"/>
          <cell r="AY126"/>
          <cell r="AZ126"/>
          <cell r="BA126"/>
          <cell r="BB126"/>
          <cell r="BC126"/>
          <cell r="BD126"/>
          <cell r="BE126"/>
          <cell r="BF126"/>
          <cell r="BG126"/>
          <cell r="BH126"/>
          <cell r="BI126"/>
          <cell r="BJ126"/>
          <cell r="BK126"/>
          <cell r="BL126"/>
          <cell r="BM126"/>
          <cell r="BO126" t="str">
            <v>T1Residential ToU EnergyFixed Charge</v>
          </cell>
          <cell r="BP126" t="str">
            <v>T1</v>
          </cell>
          <cell r="BU126">
            <v>365</v>
          </cell>
          <cell r="BV126">
            <v>5.231100000000001E-2</v>
          </cell>
          <cell r="BW126">
            <v>5.2834110000000011E-2</v>
          </cell>
          <cell r="BX126">
            <v>5.3362451100000013E-2</v>
          </cell>
          <cell r="BY126">
            <v>5.3896075611000016E-2</v>
          </cell>
          <cell r="BZ126">
            <v>5.4435036367110015E-2</v>
          </cell>
          <cell r="CA126">
            <v>5.4435036367110015E-2</v>
          </cell>
          <cell r="CB126">
            <v>5.4435036367110015E-2</v>
          </cell>
          <cell r="CC126">
            <v>5.4435036367110015E-2</v>
          </cell>
          <cell r="CD126">
            <v>5.4435036367110015E-2</v>
          </cell>
          <cell r="CE126">
            <v>5.4435036367110015E-2</v>
          </cell>
          <cell r="CF126">
            <v>5.4435036367110015E-2</v>
          </cell>
          <cell r="CG126">
            <v>0.4835115602134446</v>
          </cell>
          <cell r="CH126">
            <v>0.4835115602134446</v>
          </cell>
          <cell r="CI126">
            <v>0.4835115602134446</v>
          </cell>
          <cell r="CJ126">
            <v>0</v>
          </cell>
          <cell r="CK126">
            <v>0</v>
          </cell>
          <cell r="CL126">
            <v>0</v>
          </cell>
          <cell r="CM126">
            <v>0</v>
          </cell>
          <cell r="CN126">
            <v>0</v>
          </cell>
          <cell r="CO126">
            <v>0</v>
          </cell>
          <cell r="CP126">
            <v>0</v>
          </cell>
          <cell r="CQ126">
            <v>0</v>
          </cell>
          <cell r="CS126" t="str">
            <v>EastIBT BusinessVolume Block 3 Charge</v>
          </cell>
          <cell r="CT126" t="str">
            <v>East</v>
          </cell>
          <cell r="CU126" t="str">
            <v>IBT Business</v>
          </cell>
          <cell r="CY126">
            <v>1</v>
          </cell>
          <cell r="CZ126">
            <v>0.11106191061841605</v>
          </cell>
          <cell r="DA126">
            <v>0.11106191061841605</v>
          </cell>
          <cell r="DB126">
            <v>0.11106191061841605</v>
          </cell>
          <cell r="DC126">
            <v>0.11106191061841605</v>
          </cell>
          <cell r="DD126">
            <v>0.11106191061841605</v>
          </cell>
          <cell r="DE126">
            <v>0.11106191061841605</v>
          </cell>
          <cell r="DF126">
            <v>0.11106191061841605</v>
          </cell>
          <cell r="DG126">
            <v>0.11106191061841605</v>
          </cell>
          <cell r="DH126">
            <v>0.11106191061841605</v>
          </cell>
          <cell r="DI126">
            <v>0.11106191061841605</v>
          </cell>
          <cell r="DJ126">
            <v>0.11106191061841605</v>
          </cell>
          <cell r="DK126">
            <v>111614803.00415225</v>
          </cell>
          <cell r="DL126">
            <v>101369461.72613335</v>
          </cell>
          <cell r="DM126">
            <v>90979680.355827019</v>
          </cell>
          <cell r="DN126">
            <v>0</v>
          </cell>
          <cell r="DO126">
            <v>0</v>
          </cell>
          <cell r="DP126">
            <v>0</v>
          </cell>
          <cell r="DQ126">
            <v>0</v>
          </cell>
          <cell r="DR126">
            <v>0</v>
          </cell>
          <cell r="DS126">
            <v>0</v>
          </cell>
          <cell r="DT126">
            <v>0</v>
          </cell>
          <cell r="DU126">
            <v>0</v>
          </cell>
          <cell r="DV126" t="str">
            <v>Volume</v>
          </cell>
        </row>
        <row r="127">
          <cell r="AK127" t="str">
            <v>000</v>
          </cell>
          <cell r="AL127">
            <v>0</v>
          </cell>
          <cell r="AQ127" t="str">
            <v/>
          </cell>
          <cell r="AR127"/>
          <cell r="AS127"/>
          <cell r="AT127"/>
          <cell r="AU127"/>
          <cell r="AV127"/>
          <cell r="AW127"/>
          <cell r="AX127"/>
          <cell r="AY127"/>
          <cell r="AZ127"/>
          <cell r="BA127"/>
          <cell r="BB127"/>
          <cell r="BC127"/>
          <cell r="BD127"/>
          <cell r="BE127"/>
          <cell r="BF127"/>
          <cell r="BG127"/>
          <cell r="BH127"/>
          <cell r="BI127"/>
          <cell r="BJ127"/>
          <cell r="BK127"/>
          <cell r="BL127"/>
          <cell r="BM127"/>
          <cell r="BO127" t="str">
            <v>T1Residential ToU EnergyVolume Evening Charge</v>
          </cell>
          <cell r="BP127" t="str">
            <v>T1</v>
          </cell>
          <cell r="BU127">
            <v>1</v>
          </cell>
          <cell r="BV127">
            <v>1.3404371772805507E-2</v>
          </cell>
          <cell r="BW127">
            <v>1.3538415490533562E-2</v>
          </cell>
          <cell r="BX127">
            <v>1.3673799645438897E-2</v>
          </cell>
          <cell r="BY127">
            <v>1.3810537641893286E-2</v>
          </cell>
          <cell r="BZ127">
            <v>1.394864301831222E-2</v>
          </cell>
          <cell r="CA127">
            <v>1.394864301831222E-2</v>
          </cell>
          <cell r="CB127">
            <v>1.394864301831222E-2</v>
          </cell>
          <cell r="CC127">
            <v>1.394864301831222E-2</v>
          </cell>
          <cell r="CD127">
            <v>1.394864301831222E-2</v>
          </cell>
          <cell r="CE127">
            <v>1.394864301831222E-2</v>
          </cell>
          <cell r="CF127">
            <v>1.394864301831222E-2</v>
          </cell>
          <cell r="CG127">
            <v>606.12515271412519</v>
          </cell>
          <cell r="CH127">
            <v>606.12515271412519</v>
          </cell>
          <cell r="CI127">
            <v>652.84271951590824</v>
          </cell>
          <cell r="CJ127">
            <v>0</v>
          </cell>
          <cell r="CK127">
            <v>0</v>
          </cell>
          <cell r="CL127">
            <v>0</v>
          </cell>
          <cell r="CM127">
            <v>0</v>
          </cell>
          <cell r="CN127">
            <v>0</v>
          </cell>
          <cell r="CO127">
            <v>0</v>
          </cell>
          <cell r="CP127">
            <v>0</v>
          </cell>
          <cell r="CQ127">
            <v>0</v>
          </cell>
          <cell r="CS127" t="str">
            <v>EastIBT ResidentialFixed Charge</v>
          </cell>
          <cell r="CT127" t="str">
            <v>East</v>
          </cell>
          <cell r="CU127" t="str">
            <v>IBT Residential</v>
          </cell>
          <cell r="CY127">
            <v>365</v>
          </cell>
          <cell r="CZ127">
            <v>1.1436561433447099</v>
          </cell>
          <cell r="DA127">
            <v>1.1836645920453353</v>
          </cell>
          <cell r="DB127">
            <v>1.2250726537124501</v>
          </cell>
          <cell r="DC127">
            <v>1.2679292909157012</v>
          </cell>
          <cell r="DD127">
            <v>1.3122851790791343</v>
          </cell>
          <cell r="DE127">
            <v>1.3581927664018685</v>
          </cell>
          <cell r="DF127">
            <v>1.4057063358749713</v>
          </cell>
          <cell r="DG127">
            <v>1.454882069467867</v>
          </cell>
          <cell r="DH127">
            <v>1.5057781145601727</v>
          </cell>
          <cell r="DI127">
            <v>1.5584546526975165</v>
          </cell>
          <cell r="DJ127">
            <v>1.6129739707526343</v>
          </cell>
          <cell r="DK127">
            <v>383512</v>
          </cell>
          <cell r="DL127">
            <v>346120</v>
          </cell>
          <cell r="DM127">
            <v>308428</v>
          </cell>
          <cell r="DN127">
            <v>0</v>
          </cell>
          <cell r="DO127">
            <v>0</v>
          </cell>
          <cell r="DP127">
            <v>0</v>
          </cell>
          <cell r="DQ127">
            <v>0</v>
          </cell>
          <cell r="DR127">
            <v>0</v>
          </cell>
          <cell r="DS127">
            <v>0</v>
          </cell>
          <cell r="DT127">
            <v>0</v>
          </cell>
          <cell r="DU127">
            <v>0</v>
          </cell>
          <cell r="DV127" t="str">
            <v>Fixed</v>
          </cell>
        </row>
        <row r="128">
          <cell r="AK128" t="str">
            <v>000</v>
          </cell>
          <cell r="AL128">
            <v>0</v>
          </cell>
          <cell r="AQ128" t="str">
            <v/>
          </cell>
          <cell r="AR128"/>
          <cell r="AS128"/>
          <cell r="AT128"/>
          <cell r="AU128"/>
          <cell r="AV128"/>
          <cell r="AW128"/>
          <cell r="AX128"/>
          <cell r="AY128"/>
          <cell r="AZ128"/>
          <cell r="BA128"/>
          <cell r="BB128"/>
          <cell r="BC128"/>
          <cell r="BD128"/>
          <cell r="BE128"/>
          <cell r="BF128"/>
          <cell r="BG128"/>
          <cell r="BH128"/>
          <cell r="BI128"/>
          <cell r="BJ128"/>
          <cell r="BK128"/>
          <cell r="BL128"/>
          <cell r="BM128"/>
          <cell r="BO128" t="str">
            <v>T1Residential ToU EnergyVolume Overnight Charge</v>
          </cell>
          <cell r="BP128" t="str">
            <v>T1</v>
          </cell>
          <cell r="BU128">
            <v>1</v>
          </cell>
          <cell r="BV128">
            <v>1.4403797584131486E-2</v>
          </cell>
          <cell r="BW128">
            <v>1.8284692172315997E-2</v>
          </cell>
          <cell r="BX128">
            <v>1.9810222862865226E-2</v>
          </cell>
          <cell r="BY128">
            <v>0</v>
          </cell>
          <cell r="BZ128">
            <v>0</v>
          </cell>
          <cell r="CA128">
            <v>0</v>
          </cell>
          <cell r="CB128">
            <v>0</v>
          </cell>
          <cell r="CC128">
            <v>0</v>
          </cell>
          <cell r="CD128">
            <v>0</v>
          </cell>
          <cell r="CE128">
            <v>0</v>
          </cell>
          <cell r="CF128">
            <v>0</v>
          </cell>
          <cell r="CG128">
            <v>698.55804940058476</v>
          </cell>
          <cell r="CH128">
            <v>698.55804940058476</v>
          </cell>
          <cell r="CI128">
            <v>752.39995348864545</v>
          </cell>
          <cell r="CJ128">
            <v>0</v>
          </cell>
          <cell r="CK128">
            <v>0</v>
          </cell>
          <cell r="CL128">
            <v>0</v>
          </cell>
          <cell r="CM128">
            <v>0</v>
          </cell>
          <cell r="CN128">
            <v>0</v>
          </cell>
          <cell r="CO128">
            <v>0</v>
          </cell>
          <cell r="CP128">
            <v>0</v>
          </cell>
          <cell r="CQ128">
            <v>0</v>
          </cell>
          <cell r="CS128" t="str">
            <v>EastIBT ResidentialVolume Block 1 Charge</v>
          </cell>
          <cell r="CT128" t="str">
            <v>East</v>
          </cell>
          <cell r="CU128" t="str">
            <v>IBT Residential</v>
          </cell>
          <cell r="CY128">
            <v>1</v>
          </cell>
          <cell r="CZ128">
            <v>2.3290008605851981E-2</v>
          </cell>
          <cell r="DA128">
            <v>2.4104761466636902E-2</v>
          </cell>
          <cell r="DB128">
            <v>2.4948016773916858E-2</v>
          </cell>
          <cell r="DC128">
            <v>2.5820771626929306E-2</v>
          </cell>
          <cell r="DD128">
            <v>2.6724058006369664E-2</v>
          </cell>
          <cell r="DE128">
            <v>2.7658943994647099E-2</v>
          </cell>
          <cell r="DF128">
            <v>2.8626535038828439E-2</v>
          </cell>
          <cell r="DG128">
            <v>2.9627975257763561E-2</v>
          </cell>
          <cell r="DH128">
            <v>3.066444879493788E-2</v>
          </cell>
          <cell r="DI128">
            <v>3.1737181218651572E-2</v>
          </cell>
          <cell r="DJ128">
            <v>3.284744097118119E-2</v>
          </cell>
          <cell r="DK128">
            <v>475105078.47875047</v>
          </cell>
          <cell r="DL128">
            <v>462983009.62213099</v>
          </cell>
          <cell r="DM128">
            <v>444363537.11754358</v>
          </cell>
          <cell r="DN128">
            <v>0</v>
          </cell>
          <cell r="DO128">
            <v>0</v>
          </cell>
          <cell r="DP128">
            <v>0</v>
          </cell>
          <cell r="DQ128">
            <v>0</v>
          </cell>
          <cell r="DR128">
            <v>0</v>
          </cell>
          <cell r="DS128">
            <v>0</v>
          </cell>
          <cell r="DT128">
            <v>0</v>
          </cell>
          <cell r="DU128">
            <v>0</v>
          </cell>
          <cell r="DV128" t="str">
            <v>Volume</v>
          </cell>
        </row>
        <row r="129">
          <cell r="AK129" t="str">
            <v>000</v>
          </cell>
          <cell r="AL129">
            <v>0</v>
          </cell>
          <cell r="AQ129" t="str">
            <v/>
          </cell>
          <cell r="AR129"/>
          <cell r="AS129"/>
          <cell r="AT129"/>
          <cell r="AU129"/>
          <cell r="AV129"/>
          <cell r="AW129"/>
          <cell r="AX129"/>
          <cell r="AY129"/>
          <cell r="AZ129"/>
          <cell r="BA129"/>
          <cell r="BB129"/>
          <cell r="BC129"/>
          <cell r="BD129"/>
          <cell r="BE129"/>
          <cell r="BF129"/>
          <cell r="BG129"/>
          <cell r="BH129"/>
          <cell r="BI129"/>
          <cell r="BJ129"/>
          <cell r="BK129"/>
          <cell r="BL129"/>
          <cell r="BM129"/>
          <cell r="BO129" t="str">
            <v>T1Residential ToU EnergyVolume Day Charge</v>
          </cell>
          <cell r="BP129" t="str">
            <v>T1</v>
          </cell>
          <cell r="BU129">
            <v>1</v>
          </cell>
          <cell r="BV129">
            <v>9.8399999999999998E-3</v>
          </cell>
          <cell r="BW129">
            <v>1.001992137097559E-2</v>
          </cell>
          <cell r="BX129">
            <v>1.0218418246403002E-2</v>
          </cell>
          <cell r="BY129">
            <v>0</v>
          </cell>
          <cell r="BZ129">
            <v>0</v>
          </cell>
          <cell r="CA129">
            <v>0</v>
          </cell>
          <cell r="CB129">
            <v>0</v>
          </cell>
          <cell r="CC129">
            <v>0</v>
          </cell>
          <cell r="CD129">
            <v>0</v>
          </cell>
          <cell r="CE129">
            <v>0</v>
          </cell>
          <cell r="CF129">
            <v>0</v>
          </cell>
          <cell r="CG129">
            <v>35.514526342653426</v>
          </cell>
          <cell r="CH129">
            <v>35.514526342653426</v>
          </cell>
          <cell r="CI129">
            <v>38.251836037552557</v>
          </cell>
          <cell r="CJ129">
            <v>0</v>
          </cell>
          <cell r="CK129">
            <v>0</v>
          </cell>
          <cell r="CL129">
            <v>0</v>
          </cell>
          <cell r="CM129">
            <v>0</v>
          </cell>
          <cell r="CN129">
            <v>0</v>
          </cell>
          <cell r="CO129">
            <v>0</v>
          </cell>
          <cell r="CP129">
            <v>0</v>
          </cell>
          <cell r="CQ129">
            <v>0</v>
          </cell>
          <cell r="CS129" t="str">
            <v>EastIBT ResidentialVolume Block 2 Charge</v>
          </cell>
          <cell r="CT129" t="str">
            <v>East</v>
          </cell>
          <cell r="CU129" t="str">
            <v>IBT Residential</v>
          </cell>
          <cell r="CY129">
            <v>1</v>
          </cell>
          <cell r="CZ129">
            <v>8.4984247558466924E-2</v>
          </cell>
          <cell r="DA129">
            <v>5.9098809554845977E-2</v>
          </cell>
          <cell r="DB129">
            <v>5.8186212840248296E-2</v>
          </cell>
          <cell r="DC129">
            <v>0</v>
          </cell>
          <cell r="DD129">
            <v>0</v>
          </cell>
          <cell r="DE129">
            <v>0</v>
          </cell>
          <cell r="DF129">
            <v>0</v>
          </cell>
          <cell r="DG129">
            <v>0</v>
          </cell>
          <cell r="DH129">
            <v>0</v>
          </cell>
          <cell r="DI129">
            <v>0</v>
          </cell>
          <cell r="DJ129">
            <v>0</v>
          </cell>
          <cell r="DK129">
            <v>1442719709.634392</v>
          </cell>
          <cell r="DL129">
            <v>1405909436.5954511</v>
          </cell>
          <cell r="DM129">
            <v>1349368933.9104953</v>
          </cell>
          <cell r="DN129">
            <v>0</v>
          </cell>
          <cell r="DO129">
            <v>0</v>
          </cell>
          <cell r="DP129">
            <v>0</v>
          </cell>
          <cell r="DQ129">
            <v>0</v>
          </cell>
          <cell r="DR129">
            <v>0</v>
          </cell>
          <cell r="DS129">
            <v>0</v>
          </cell>
          <cell r="DT129">
            <v>0</v>
          </cell>
          <cell r="DU129">
            <v>0</v>
          </cell>
          <cell r="DV129" t="str">
            <v>Volume</v>
          </cell>
        </row>
        <row r="130">
          <cell r="AK130" t="str">
            <v>000</v>
          </cell>
          <cell r="AL130">
            <v>0</v>
          </cell>
          <cell r="AQ130" t="str">
            <v/>
          </cell>
          <cell r="AR130"/>
          <cell r="AS130"/>
          <cell r="AT130"/>
          <cell r="AU130"/>
          <cell r="AV130"/>
          <cell r="AW130"/>
          <cell r="AX130"/>
          <cell r="AY130"/>
          <cell r="AZ130"/>
          <cell r="BA130"/>
          <cell r="BB130"/>
          <cell r="BC130"/>
          <cell r="BD130"/>
          <cell r="BE130"/>
          <cell r="BF130"/>
          <cell r="BG130"/>
          <cell r="BH130"/>
          <cell r="BI130"/>
          <cell r="BJ130"/>
          <cell r="BK130"/>
          <cell r="BL130"/>
          <cell r="BM130"/>
          <cell r="BO130" t="str">
            <v>T1Seasonal TOU DemandFixed Charge</v>
          </cell>
          <cell r="BP130" t="str">
            <v>T1</v>
          </cell>
          <cell r="BU130">
            <v>365</v>
          </cell>
          <cell r="BV130">
            <v>4.5046048320000001</v>
          </cell>
          <cell r="BW130">
            <v>4.5496508803199998</v>
          </cell>
          <cell r="BX130">
            <v>4.5951473891232002</v>
          </cell>
          <cell r="BY130">
            <v>4.6410988630144319</v>
          </cell>
          <cell r="BZ130">
            <v>4.6875098516445766</v>
          </cell>
          <cell r="CA130">
            <v>4.6875098516445766</v>
          </cell>
          <cell r="CB130">
            <v>4.6875098516445766</v>
          </cell>
          <cell r="CC130">
            <v>4.6875098516445766</v>
          </cell>
          <cell r="CD130">
            <v>4.6875098516445766</v>
          </cell>
          <cell r="CE130">
            <v>4.6875098516445766</v>
          </cell>
          <cell r="CF130">
            <v>4.6875098516445766</v>
          </cell>
          <cell r="CG130">
            <v>279.35187780474257</v>
          </cell>
          <cell r="CH130">
            <v>273.49993068518177</v>
          </cell>
          <cell r="CI130">
            <v>265.01095016170297</v>
          </cell>
          <cell r="CJ130">
            <v>0</v>
          </cell>
          <cell r="CK130">
            <v>0</v>
          </cell>
          <cell r="CL130">
            <v>0</v>
          </cell>
          <cell r="CM130">
            <v>0</v>
          </cell>
          <cell r="CN130">
            <v>0</v>
          </cell>
          <cell r="CO130">
            <v>0</v>
          </cell>
          <cell r="CP130">
            <v>0</v>
          </cell>
          <cell r="CQ130">
            <v>0</v>
          </cell>
          <cell r="CS130" t="str">
            <v>EastIBT ResidentialVolume Block 3 Charge</v>
          </cell>
          <cell r="CT130" t="str">
            <v>East</v>
          </cell>
          <cell r="CU130" t="str">
            <v>IBT Residential</v>
          </cell>
          <cell r="CY130">
            <v>1</v>
          </cell>
          <cell r="CZ130">
            <v>8.4984247558466924E-2</v>
          </cell>
          <cell r="DA130">
            <v>8.4984247558466924E-2</v>
          </cell>
          <cell r="DB130">
            <v>8.4984247558466924E-2</v>
          </cell>
          <cell r="DC130">
            <v>8.4984247558466924E-2</v>
          </cell>
          <cell r="DD130">
            <v>8.4984247558466924E-2</v>
          </cell>
          <cell r="DE130">
            <v>8.4984247558466924E-2</v>
          </cell>
          <cell r="DF130">
            <v>8.4984247558466924E-2</v>
          </cell>
          <cell r="DG130">
            <v>8.4984247558466924E-2</v>
          </cell>
          <cell r="DH130">
            <v>8.4984247558466924E-2</v>
          </cell>
          <cell r="DI130">
            <v>8.4984247558466924E-2</v>
          </cell>
          <cell r="DJ130">
            <v>8.4984247558466924E-2</v>
          </cell>
          <cell r="DK130">
            <v>583081942.7144407</v>
          </cell>
          <cell r="DL130">
            <v>568204898.07987773</v>
          </cell>
          <cell r="DM130">
            <v>545353788.52100885</v>
          </cell>
          <cell r="DN130">
            <v>0</v>
          </cell>
          <cell r="DO130">
            <v>0</v>
          </cell>
          <cell r="DP130">
            <v>0</v>
          </cell>
          <cell r="DQ130">
            <v>0</v>
          </cell>
          <cell r="DR130">
            <v>0</v>
          </cell>
          <cell r="DS130">
            <v>0</v>
          </cell>
          <cell r="DT130">
            <v>0</v>
          </cell>
          <cell r="DU130">
            <v>0</v>
          </cell>
          <cell r="DV130" t="str">
            <v>Volume</v>
          </cell>
        </row>
        <row r="131">
          <cell r="AK131" t="str">
            <v>000</v>
          </cell>
          <cell r="AL131">
            <v>0</v>
          </cell>
          <cell r="AQ131" t="str">
            <v/>
          </cell>
          <cell r="AR131"/>
          <cell r="AS131"/>
          <cell r="AT131"/>
          <cell r="AU131"/>
          <cell r="AV131"/>
          <cell r="AW131"/>
          <cell r="AX131"/>
          <cell r="AY131"/>
          <cell r="AZ131"/>
          <cell r="BA131"/>
          <cell r="BB131"/>
          <cell r="BC131"/>
          <cell r="BD131"/>
          <cell r="BE131"/>
          <cell r="BF131"/>
          <cell r="BG131"/>
          <cell r="BH131"/>
          <cell r="BI131"/>
          <cell r="BJ131"/>
          <cell r="BK131"/>
          <cell r="BL131"/>
          <cell r="BM131"/>
          <cell r="BO131" t="str">
            <v>T1Seasonal TOU DemandNon Summer Demand Charge kW</v>
          </cell>
          <cell r="BP131" t="str">
            <v>T1</v>
          </cell>
          <cell r="BU131">
            <v>1</v>
          </cell>
          <cell r="BV131">
            <v>0.92590470000000002</v>
          </cell>
          <cell r="BW131">
            <v>0.93516374700000005</v>
          </cell>
          <cell r="BX131">
            <v>0.94451538447000005</v>
          </cell>
          <cell r="BY131">
            <v>0.95396053831470007</v>
          </cell>
          <cell r="BZ131">
            <v>0.96350014369784709</v>
          </cell>
          <cell r="CA131">
            <v>0.96350014369784709</v>
          </cell>
          <cell r="CB131">
            <v>0.96350014369784709</v>
          </cell>
          <cell r="CC131">
            <v>0.96350014369784709</v>
          </cell>
          <cell r="CD131">
            <v>0.96350014369784709</v>
          </cell>
          <cell r="CE131">
            <v>0.96350014369784709</v>
          </cell>
          <cell r="CF131">
            <v>0.96350014369784709</v>
          </cell>
          <cell r="CG131">
            <v>204136.8132019497</v>
          </cell>
          <cell r="CH131">
            <v>200045.95307325845</v>
          </cell>
          <cell r="CI131">
            <v>194103.61719787549</v>
          </cell>
          <cell r="CJ131">
            <v>0</v>
          </cell>
          <cell r="CK131">
            <v>0</v>
          </cell>
          <cell r="CL131">
            <v>0</v>
          </cell>
          <cell r="CM131">
            <v>0</v>
          </cell>
          <cell r="CN131">
            <v>0</v>
          </cell>
          <cell r="CO131">
            <v>0</v>
          </cell>
          <cell r="CP131">
            <v>0</v>
          </cell>
          <cell r="CQ131">
            <v>0</v>
          </cell>
          <cell r="CS131" t="str">
            <v>EastLarge Business Primary Load ControlFixed Charge</v>
          </cell>
          <cell r="CT131" t="str">
            <v>East</v>
          </cell>
          <cell r="CU131" t="str">
            <v>Large Business Primary Load Control</v>
          </cell>
          <cell r="CY131">
            <v>365</v>
          </cell>
          <cell r="CZ131">
            <v>33.057851740614332</v>
          </cell>
          <cell r="DA131">
            <v>29.803105475637064</v>
          </cell>
          <cell r="DB131">
            <v>29.886201429900289</v>
          </cell>
          <cell r="DC131">
            <v>0</v>
          </cell>
          <cell r="DD131">
            <v>0</v>
          </cell>
          <cell r="DE131">
            <v>0</v>
          </cell>
          <cell r="DF131">
            <v>0</v>
          </cell>
          <cell r="DG131">
            <v>0</v>
          </cell>
          <cell r="DH131">
            <v>0</v>
          </cell>
          <cell r="DI131">
            <v>0</v>
          </cell>
          <cell r="DJ131">
            <v>0</v>
          </cell>
          <cell r="DK131">
            <v>1</v>
          </cell>
          <cell r="DL131">
            <v>0.98208005359236306</v>
          </cell>
          <cell r="DM131">
            <v>0.95595377658683645</v>
          </cell>
          <cell r="DN131">
            <v>0</v>
          </cell>
          <cell r="DO131">
            <v>0</v>
          </cell>
          <cell r="DP131">
            <v>0</v>
          </cell>
          <cell r="DQ131">
            <v>0</v>
          </cell>
          <cell r="DR131">
            <v>0</v>
          </cell>
          <cell r="DS131">
            <v>0</v>
          </cell>
          <cell r="DT131">
            <v>0</v>
          </cell>
          <cell r="DU131">
            <v>0</v>
          </cell>
          <cell r="DV131" t="str">
            <v>Fixed</v>
          </cell>
        </row>
        <row r="132">
          <cell r="AK132" t="str">
            <v>000</v>
          </cell>
          <cell r="AL132">
            <v>0</v>
          </cell>
          <cell r="AQ132" t="str">
            <v/>
          </cell>
          <cell r="AR132"/>
          <cell r="AS132"/>
          <cell r="AT132"/>
          <cell r="AU132"/>
          <cell r="AV132"/>
          <cell r="AW132"/>
          <cell r="AX132"/>
          <cell r="AY132"/>
          <cell r="AZ132"/>
          <cell r="BA132"/>
          <cell r="BB132"/>
          <cell r="BC132"/>
          <cell r="BD132"/>
          <cell r="BE132"/>
          <cell r="BF132"/>
          <cell r="BG132"/>
          <cell r="BH132"/>
          <cell r="BI132"/>
          <cell r="BJ132"/>
          <cell r="BK132"/>
          <cell r="BL132"/>
          <cell r="BM132"/>
          <cell r="BO132" t="str">
            <v>T1Seasonal TOU DemandSummer Demand Charge kW</v>
          </cell>
          <cell r="BP132" t="str">
            <v>T1</v>
          </cell>
          <cell r="BU132">
            <v>1</v>
          </cell>
          <cell r="BV132">
            <v>0.92590470000000002</v>
          </cell>
          <cell r="BW132">
            <v>0.93516374700000005</v>
          </cell>
          <cell r="BX132">
            <v>0.94451538447000005</v>
          </cell>
          <cell r="BY132">
            <v>0.95396053831470007</v>
          </cell>
          <cell r="BZ132">
            <v>0.96350014369784709</v>
          </cell>
          <cell r="CA132">
            <v>0.96350014369784709</v>
          </cell>
          <cell r="CB132">
            <v>0.96350014369784709</v>
          </cell>
          <cell r="CC132">
            <v>0.96350014369784709</v>
          </cell>
          <cell r="CD132">
            <v>0.96350014369784709</v>
          </cell>
          <cell r="CE132">
            <v>0.96350014369784709</v>
          </cell>
          <cell r="CF132">
            <v>0.96350014369784709</v>
          </cell>
          <cell r="CG132">
            <v>95449.892496960514</v>
          </cell>
          <cell r="CH132">
            <v>93535.122249368098</v>
          </cell>
          <cell r="CI132">
            <v>90753.838604505567</v>
          </cell>
          <cell r="CJ132">
            <v>0</v>
          </cell>
          <cell r="CK132">
            <v>0</v>
          </cell>
          <cell r="CL132">
            <v>0</v>
          </cell>
          <cell r="CM132">
            <v>0</v>
          </cell>
          <cell r="CN132">
            <v>0</v>
          </cell>
          <cell r="CO132">
            <v>0</v>
          </cell>
          <cell r="CP132">
            <v>0</v>
          </cell>
          <cell r="CQ132">
            <v>0</v>
          </cell>
          <cell r="CS132" t="str">
            <v>EastLarge Business Primary Load ControlVolume Charge</v>
          </cell>
          <cell r="CT132" t="str">
            <v>East</v>
          </cell>
          <cell r="CU132" t="str">
            <v>Large Business Primary Load Control</v>
          </cell>
          <cell r="CY132">
            <v>1</v>
          </cell>
          <cell r="CZ132">
            <v>9.6727420830733449E-2</v>
          </cell>
          <cell r="DA132">
            <v>8.754731361602737E-2</v>
          </cell>
          <cell r="DB132">
            <v>8.7233409642209922E-2</v>
          </cell>
          <cell r="DC132">
            <v>0</v>
          </cell>
          <cell r="DD132">
            <v>0</v>
          </cell>
          <cell r="DE132">
            <v>1</v>
          </cell>
          <cell r="DF132">
            <v>1</v>
          </cell>
          <cell r="DG132">
            <v>1</v>
          </cell>
          <cell r="DH132">
            <v>1</v>
          </cell>
          <cell r="DI132">
            <v>1</v>
          </cell>
          <cell r="DJ132">
            <v>1</v>
          </cell>
          <cell r="DK132">
            <v>342509.2574744852</v>
          </cell>
          <cell r="DL132">
            <v>341382.14095406991</v>
          </cell>
          <cell r="DM132">
            <v>340515.30213238415</v>
          </cell>
          <cell r="DN132">
            <v>0</v>
          </cell>
          <cell r="DO132">
            <v>0</v>
          </cell>
          <cell r="DP132">
            <v>0</v>
          </cell>
          <cell r="DQ132">
            <v>0</v>
          </cell>
          <cell r="DR132">
            <v>0</v>
          </cell>
          <cell r="DS132">
            <v>0</v>
          </cell>
          <cell r="DT132">
            <v>0</v>
          </cell>
          <cell r="DU132">
            <v>0</v>
          </cell>
          <cell r="DV132" t="str">
            <v>Volume</v>
          </cell>
        </row>
        <row r="133">
          <cell r="AK133" t="str">
            <v>000</v>
          </cell>
          <cell r="AL133">
            <v>0</v>
          </cell>
          <cell r="AQ133" t="str">
            <v/>
          </cell>
          <cell r="AR133"/>
          <cell r="AS133"/>
          <cell r="AT133"/>
          <cell r="AU133"/>
          <cell r="AV133"/>
          <cell r="AW133"/>
          <cell r="AX133"/>
          <cell r="AY133"/>
          <cell r="AZ133"/>
          <cell r="BA133"/>
          <cell r="BB133"/>
          <cell r="BC133"/>
          <cell r="BD133"/>
          <cell r="BE133"/>
          <cell r="BF133"/>
          <cell r="BG133"/>
          <cell r="BH133"/>
          <cell r="BI133"/>
          <cell r="BJ133"/>
          <cell r="BK133"/>
          <cell r="BL133"/>
          <cell r="BM133"/>
          <cell r="BO133" t="str">
            <v>T1Seasonal TOU DemandVolume Charge</v>
          </cell>
          <cell r="BP133" t="str">
            <v>T1</v>
          </cell>
          <cell r="BU133">
            <v>1</v>
          </cell>
          <cell r="BV133">
            <v>1.0914724736633238E-2</v>
          </cell>
          <cell r="BW133">
            <v>1.2600689361216387E-2</v>
          </cell>
          <cell r="BX133">
            <v>1.3435856994288569E-2</v>
          </cell>
          <cell r="BY133">
            <v>0</v>
          </cell>
          <cell r="BZ133">
            <v>0</v>
          </cell>
          <cell r="CA133">
            <v>0</v>
          </cell>
          <cell r="CB133">
            <v>0</v>
          </cell>
          <cell r="CC133">
            <v>0</v>
          </cell>
          <cell r="CD133">
            <v>0</v>
          </cell>
          <cell r="CE133">
            <v>0</v>
          </cell>
          <cell r="CF133">
            <v>0</v>
          </cell>
          <cell r="CG133">
            <v>144547057.18102264</v>
          </cell>
          <cell r="CH133">
            <v>144004851.45997855</v>
          </cell>
          <cell r="CI133">
            <v>143614231.35860831</v>
          </cell>
          <cell r="CJ133">
            <v>0</v>
          </cell>
          <cell r="CK133">
            <v>0</v>
          </cell>
          <cell r="CL133">
            <v>0</v>
          </cell>
          <cell r="CM133">
            <v>0</v>
          </cell>
          <cell r="CN133">
            <v>0</v>
          </cell>
          <cell r="CO133">
            <v>0</v>
          </cell>
          <cell r="CP133">
            <v>0</v>
          </cell>
          <cell r="CQ133">
            <v>0</v>
          </cell>
          <cell r="CS133" t="str">
            <v>EastLarge Business Secondary Load ControlVolume Charge</v>
          </cell>
          <cell r="CT133" t="str">
            <v>East</v>
          </cell>
          <cell r="CU133" t="str">
            <v>Large Business Secondary Load Control</v>
          </cell>
          <cell r="CY133">
            <v>1</v>
          </cell>
          <cell r="CZ133">
            <v>9.6727420830733449E-2</v>
          </cell>
          <cell r="DA133">
            <v>8.754731361602737E-2</v>
          </cell>
          <cell r="DB133">
            <v>8.7233409642209922E-2</v>
          </cell>
          <cell r="DC133">
            <v>0</v>
          </cell>
          <cell r="DD133">
            <v>0</v>
          </cell>
          <cell r="DE133">
            <v>1</v>
          </cell>
          <cell r="DF133">
            <v>1</v>
          </cell>
          <cell r="DG133">
            <v>1</v>
          </cell>
          <cell r="DH133">
            <v>1</v>
          </cell>
          <cell r="DI133">
            <v>1</v>
          </cell>
          <cell r="DJ133">
            <v>1</v>
          </cell>
          <cell r="DK133">
            <v>0</v>
          </cell>
          <cell r="DL133">
            <v>0</v>
          </cell>
          <cell r="DM133">
            <v>0</v>
          </cell>
          <cell r="DN133">
            <v>0</v>
          </cell>
          <cell r="DO133">
            <v>0</v>
          </cell>
          <cell r="DP133">
            <v>0</v>
          </cell>
          <cell r="DQ133">
            <v>0</v>
          </cell>
          <cell r="DR133">
            <v>0</v>
          </cell>
          <cell r="DS133">
            <v>0</v>
          </cell>
          <cell r="DT133">
            <v>0</v>
          </cell>
          <cell r="DU133">
            <v>0</v>
          </cell>
          <cell r="DV133" t="str">
            <v>Volume</v>
          </cell>
        </row>
        <row r="134">
          <cell r="AK134" t="str">
            <v>000</v>
          </cell>
          <cell r="AL134">
            <v>0</v>
          </cell>
          <cell r="AQ134" t="str">
            <v/>
          </cell>
          <cell r="AR134"/>
          <cell r="AS134"/>
          <cell r="AT134"/>
          <cell r="AU134"/>
          <cell r="AV134"/>
          <cell r="AW134"/>
          <cell r="AX134"/>
          <cell r="AY134"/>
          <cell r="AZ134"/>
          <cell r="BA134"/>
          <cell r="BB134"/>
          <cell r="BC134"/>
          <cell r="BD134"/>
          <cell r="BE134"/>
          <cell r="BF134"/>
          <cell r="BG134"/>
          <cell r="BH134"/>
          <cell r="BI134"/>
          <cell r="BJ134"/>
          <cell r="BK134"/>
          <cell r="BL134"/>
          <cell r="BM134"/>
          <cell r="BO134" t="str">
            <v>T1ToU DemandFixed Charge</v>
          </cell>
          <cell r="BP134" t="str">
            <v>T1</v>
          </cell>
          <cell r="BU134">
            <v>365</v>
          </cell>
          <cell r="BV134">
            <v>6.9186528600000008</v>
          </cell>
          <cell r="BW134">
            <v>6.9878393886000012</v>
          </cell>
          <cell r="BX134">
            <v>7.0577177824860016</v>
          </cell>
          <cell r="BY134">
            <v>7.1282949603108614</v>
          </cell>
          <cell r="BZ134">
            <v>7.1995779099139705</v>
          </cell>
          <cell r="CA134">
            <v>7.1995779099139705</v>
          </cell>
          <cell r="CB134">
            <v>7.1995779099139705</v>
          </cell>
          <cell r="CC134">
            <v>7.1995779099139705</v>
          </cell>
          <cell r="CD134">
            <v>7.1995779099139705</v>
          </cell>
          <cell r="CE134">
            <v>7.1995779099139705</v>
          </cell>
          <cell r="CF134">
            <v>7.1995779099139705</v>
          </cell>
          <cell r="CG134">
            <v>34.620608575006138</v>
          </cell>
          <cell r="CH134">
            <v>33.859213051337733</v>
          </cell>
          <cell r="CI134">
            <v>32.75627944461754</v>
          </cell>
          <cell r="CJ134">
            <v>0</v>
          </cell>
          <cell r="CK134">
            <v>0</v>
          </cell>
          <cell r="CL134">
            <v>0</v>
          </cell>
          <cell r="CM134">
            <v>0</v>
          </cell>
          <cell r="CN134">
            <v>0</v>
          </cell>
          <cell r="CO134">
            <v>0</v>
          </cell>
          <cell r="CP134">
            <v>0</v>
          </cell>
          <cell r="CQ134">
            <v>0</v>
          </cell>
          <cell r="CS134" t="str">
            <v>EastResidential DemandFixed Charge</v>
          </cell>
          <cell r="CT134" t="str">
            <v>East</v>
          </cell>
          <cell r="CU134" t="str">
            <v>Residential Demand</v>
          </cell>
          <cell r="CY134">
            <v>365</v>
          </cell>
          <cell r="CZ134">
            <v>1.0349829351535835</v>
          </cell>
          <cell r="DA134">
            <v>1.0349829351535835</v>
          </cell>
          <cell r="DB134">
            <v>1.0349829351535835</v>
          </cell>
          <cell r="DC134">
            <v>1.0349829351535835</v>
          </cell>
          <cell r="DD134">
            <v>1.0349829351535835</v>
          </cell>
          <cell r="DE134">
            <v>1.0349829351535835</v>
          </cell>
          <cell r="DF134">
            <v>1.0349829351535835</v>
          </cell>
          <cell r="DG134">
            <v>1.0349829351535835</v>
          </cell>
          <cell r="DH134">
            <v>1.0349829351535835</v>
          </cell>
          <cell r="DI134">
            <v>1.0349829351535835</v>
          </cell>
          <cell r="DJ134">
            <v>1.0349829351535835</v>
          </cell>
          <cell r="DK134">
            <v>151</v>
          </cell>
          <cell r="DL134">
            <v>151</v>
          </cell>
          <cell r="DM134">
            <v>151</v>
          </cell>
          <cell r="DN134">
            <v>0</v>
          </cell>
          <cell r="DO134">
            <v>0</v>
          </cell>
          <cell r="DP134">
            <v>0</v>
          </cell>
          <cell r="DQ134">
            <v>0</v>
          </cell>
          <cell r="DR134">
            <v>0</v>
          </cell>
          <cell r="DS134">
            <v>0</v>
          </cell>
          <cell r="DT134">
            <v>0</v>
          </cell>
          <cell r="DU134">
            <v>0</v>
          </cell>
          <cell r="DV134" t="str">
            <v>Fixed</v>
          </cell>
        </row>
        <row r="135">
          <cell r="AK135" t="str">
            <v>000</v>
          </cell>
          <cell r="AL135">
            <v>0</v>
          </cell>
          <cell r="AQ135" t="str">
            <v/>
          </cell>
          <cell r="AR135"/>
          <cell r="AS135"/>
          <cell r="AT135"/>
          <cell r="AU135"/>
          <cell r="AV135"/>
          <cell r="AW135"/>
          <cell r="AX135"/>
          <cell r="AY135"/>
          <cell r="AZ135"/>
          <cell r="BA135"/>
          <cell r="BB135"/>
          <cell r="BC135"/>
          <cell r="BD135"/>
          <cell r="BE135"/>
          <cell r="BF135"/>
          <cell r="BG135"/>
          <cell r="BH135"/>
          <cell r="BI135"/>
          <cell r="BJ135"/>
          <cell r="BK135"/>
          <cell r="BL135"/>
          <cell r="BM135"/>
          <cell r="BO135" t="str">
            <v>T1ToU DemandPeak Demand Charge kVA</v>
          </cell>
          <cell r="BP135" t="str">
            <v>T1</v>
          </cell>
          <cell r="BU135">
            <v>1</v>
          </cell>
          <cell r="BV135">
            <v>0.70520369638554237</v>
          </cell>
          <cell r="BW135">
            <v>0.71225573334939785</v>
          </cell>
          <cell r="BX135">
            <v>0.71937829068289183</v>
          </cell>
          <cell r="BY135">
            <v>0.72657207358972076</v>
          </cell>
          <cell r="BZ135">
            <v>0.73383779432561802</v>
          </cell>
          <cell r="CA135">
            <v>0.73383779432561802</v>
          </cell>
          <cell r="CB135">
            <v>0.73383779432561802</v>
          </cell>
          <cell r="CC135">
            <v>0.73383779432561802</v>
          </cell>
          <cell r="CD135">
            <v>0.73383779432561802</v>
          </cell>
          <cell r="CE135">
            <v>0.73383779432561802</v>
          </cell>
          <cell r="CF135">
            <v>0.73383779432561802</v>
          </cell>
          <cell r="CG135">
            <v>37832.793211030206</v>
          </cell>
          <cell r="CH135">
            <v>37138.983118000811</v>
          </cell>
          <cell r="CI135">
            <v>36128.249286281396</v>
          </cell>
          <cell r="CJ135">
            <v>0</v>
          </cell>
          <cell r="CK135">
            <v>0</v>
          </cell>
          <cell r="CL135">
            <v>0</v>
          </cell>
          <cell r="CM135">
            <v>0</v>
          </cell>
          <cell r="CN135">
            <v>0</v>
          </cell>
          <cell r="CO135">
            <v>0</v>
          </cell>
          <cell r="CP135">
            <v>0</v>
          </cell>
          <cell r="CQ135">
            <v>0</v>
          </cell>
          <cell r="CS135" t="str">
            <v>EastResidential DemandPeak Demand Charge kW</v>
          </cell>
          <cell r="CT135" t="str">
            <v>East</v>
          </cell>
          <cell r="CU135" t="str">
            <v>Residential Demand</v>
          </cell>
          <cell r="CY135">
            <v>1</v>
          </cell>
          <cell r="CZ135">
            <v>4.7265449247851041</v>
          </cell>
          <cell r="DA135">
            <v>5.1991994172636149</v>
          </cell>
          <cell r="DB135">
            <v>5.7191193589899765</v>
          </cell>
          <cell r="DC135">
            <v>5.8620973429647254</v>
          </cell>
          <cell r="DD135">
            <v>6.0086497765388431</v>
          </cell>
          <cell r="DE135">
            <v>5.3412383390625005</v>
          </cell>
          <cell r="DF135">
            <v>5.6083002560156254</v>
          </cell>
          <cell r="DG135">
            <v>5.8887152688164068</v>
          </cell>
          <cell r="DH135">
            <v>6.1831510322572276</v>
          </cell>
          <cell r="DI135">
            <v>6.4923085838700896</v>
          </cell>
          <cell r="DJ135">
            <v>8.3699999999999992</v>
          </cell>
          <cell r="DK135">
            <v>7249.2551295491994</v>
          </cell>
          <cell r="DL135">
            <v>7249.2551295491994</v>
          </cell>
          <cell r="DM135">
            <v>7249.2551295491994</v>
          </cell>
          <cell r="DN135">
            <v>0</v>
          </cell>
          <cell r="DO135">
            <v>0</v>
          </cell>
          <cell r="DP135">
            <v>0</v>
          </cell>
          <cell r="DQ135">
            <v>0</v>
          </cell>
          <cell r="DR135">
            <v>0</v>
          </cell>
          <cell r="DS135">
            <v>0</v>
          </cell>
          <cell r="DT135">
            <v>0</v>
          </cell>
          <cell r="DU135">
            <v>0</v>
          </cell>
          <cell r="DV135" t="str">
            <v>Other</v>
          </cell>
        </row>
        <row r="136">
          <cell r="AK136" t="str">
            <v>000</v>
          </cell>
          <cell r="AL136">
            <v>0</v>
          </cell>
          <cell r="AQ136" t="str">
            <v/>
          </cell>
          <cell r="AR136"/>
          <cell r="AS136"/>
          <cell r="AT136"/>
          <cell r="AU136"/>
          <cell r="AV136"/>
          <cell r="AW136"/>
          <cell r="AX136"/>
          <cell r="AY136"/>
          <cell r="AZ136"/>
          <cell r="BA136"/>
          <cell r="BB136"/>
          <cell r="BC136"/>
          <cell r="BD136"/>
          <cell r="BE136"/>
          <cell r="BF136"/>
          <cell r="BG136"/>
          <cell r="BH136"/>
          <cell r="BI136"/>
          <cell r="BJ136"/>
          <cell r="BK136"/>
          <cell r="BL136"/>
          <cell r="BM136"/>
          <cell r="BO136" t="str">
            <v>T1ToU DemandExcess Demand Charge</v>
          </cell>
          <cell r="BP136" t="str">
            <v>T1</v>
          </cell>
          <cell r="BU136">
            <v>1</v>
          </cell>
          <cell r="BV136">
            <v>0.14104073927710847</v>
          </cell>
          <cell r="BW136">
            <v>0.14245114666987957</v>
          </cell>
          <cell r="BX136">
            <v>0.14387565813657838</v>
          </cell>
          <cell r="BY136">
            <v>0.14531441471794415</v>
          </cell>
          <cell r="BZ136">
            <v>0.1467675588651236</v>
          </cell>
          <cell r="CA136">
            <v>0.1467675588651236</v>
          </cell>
          <cell r="CB136">
            <v>0.1467675588651236</v>
          </cell>
          <cell r="CC136">
            <v>0.1467675588651236</v>
          </cell>
          <cell r="CD136">
            <v>0.1467675588651236</v>
          </cell>
          <cell r="CE136">
            <v>0.1467675588651236</v>
          </cell>
          <cell r="CF136">
            <v>0.1467675588651236</v>
          </cell>
          <cell r="CG136">
            <v>17994.479754593147</v>
          </cell>
          <cell r="CH136">
            <v>17669.206770093111</v>
          </cell>
          <cell r="CI136">
            <v>17195.119408814324</v>
          </cell>
          <cell r="CJ136">
            <v>0</v>
          </cell>
          <cell r="CK136">
            <v>0</v>
          </cell>
          <cell r="CL136">
            <v>0</v>
          </cell>
          <cell r="CM136">
            <v>0</v>
          </cell>
          <cell r="CN136">
            <v>0</v>
          </cell>
          <cell r="CO136">
            <v>0</v>
          </cell>
          <cell r="CP136">
            <v>0</v>
          </cell>
          <cell r="CQ136">
            <v>0</v>
          </cell>
          <cell r="CS136" t="str">
            <v>EastResidential DemandVolume Charge</v>
          </cell>
          <cell r="CT136" t="str">
            <v>East</v>
          </cell>
          <cell r="CU136" t="str">
            <v>Residential Demand</v>
          </cell>
          <cell r="CY136">
            <v>1</v>
          </cell>
          <cell r="CZ136">
            <v>3.1885089872370612E-2</v>
          </cell>
          <cell r="DA136">
            <v>1.7560994766294552E-2</v>
          </cell>
          <cell r="DB136">
            <v>1.4988348948706645E-2</v>
          </cell>
          <cell r="DC136">
            <v>0</v>
          </cell>
          <cell r="DD136">
            <v>0</v>
          </cell>
          <cell r="DE136">
            <v>0</v>
          </cell>
          <cell r="DF136">
            <v>0</v>
          </cell>
          <cell r="DG136">
            <v>0</v>
          </cell>
          <cell r="DH136">
            <v>0</v>
          </cell>
          <cell r="DI136">
            <v>0</v>
          </cell>
          <cell r="DJ136">
            <v>0</v>
          </cell>
          <cell r="DK136">
            <v>1096933.6042699516</v>
          </cell>
          <cell r="DL136">
            <v>1184426.1428734511</v>
          </cell>
          <cell r="DM136">
            <v>1275716.7075426364</v>
          </cell>
          <cell r="DN136">
            <v>0</v>
          </cell>
          <cell r="DO136">
            <v>0</v>
          </cell>
          <cell r="DP136">
            <v>0</v>
          </cell>
          <cell r="DQ136">
            <v>0</v>
          </cell>
          <cell r="DR136">
            <v>0</v>
          </cell>
          <cell r="DS136">
            <v>0</v>
          </cell>
          <cell r="DT136">
            <v>0</v>
          </cell>
          <cell r="DU136">
            <v>0</v>
          </cell>
          <cell r="DV136" t="str">
            <v>Volume</v>
          </cell>
        </row>
        <row r="137">
          <cell r="AK137" t="str">
            <v>000</v>
          </cell>
          <cell r="AL137">
            <v>0</v>
          </cell>
          <cell r="AQ137" t="str">
            <v/>
          </cell>
          <cell r="AR137"/>
          <cell r="AS137"/>
          <cell r="AT137"/>
          <cell r="AU137"/>
          <cell r="AV137"/>
          <cell r="AW137"/>
          <cell r="AX137"/>
          <cell r="AY137"/>
          <cell r="AZ137"/>
          <cell r="BA137"/>
          <cell r="BB137"/>
          <cell r="BC137"/>
          <cell r="BD137"/>
          <cell r="BE137"/>
          <cell r="BF137"/>
          <cell r="BG137"/>
          <cell r="BH137"/>
          <cell r="BI137"/>
          <cell r="BJ137"/>
          <cell r="BK137"/>
          <cell r="BL137"/>
          <cell r="BM137"/>
          <cell r="BO137" t="str">
            <v>T1ToU DemandVolume Charge</v>
          </cell>
          <cell r="BP137" t="str">
            <v>T1</v>
          </cell>
          <cell r="BU137">
            <v>1</v>
          </cell>
          <cell r="BV137">
            <v>1.0914724736633238E-2</v>
          </cell>
          <cell r="BW137">
            <v>1.2600689361216387E-2</v>
          </cell>
          <cell r="BX137">
            <v>1.3435856994288569E-2</v>
          </cell>
          <cell r="BY137">
            <v>0</v>
          </cell>
          <cell r="BZ137">
            <v>0</v>
          </cell>
          <cell r="CA137">
            <v>1</v>
          </cell>
          <cell r="CB137">
            <v>1</v>
          </cell>
          <cell r="CC137">
            <v>1</v>
          </cell>
          <cell r="CD137">
            <v>1</v>
          </cell>
          <cell r="CE137">
            <v>1</v>
          </cell>
          <cell r="CF137">
            <v>1</v>
          </cell>
          <cell r="CG137">
            <v>10999712.671910619</v>
          </cell>
          <cell r="CH137">
            <v>10954479.479303913</v>
          </cell>
          <cell r="CI137">
            <v>10923273.848687679</v>
          </cell>
          <cell r="CJ137">
            <v>0</v>
          </cell>
          <cell r="CK137">
            <v>0</v>
          </cell>
          <cell r="CL137">
            <v>0</v>
          </cell>
          <cell r="CM137">
            <v>0</v>
          </cell>
          <cell r="CN137">
            <v>0</v>
          </cell>
          <cell r="CO137">
            <v>0</v>
          </cell>
          <cell r="CP137">
            <v>0</v>
          </cell>
          <cell r="CQ137">
            <v>0</v>
          </cell>
          <cell r="CS137" t="str">
            <v>EastResidential ToU EnergyFixed Charge</v>
          </cell>
          <cell r="CT137" t="str">
            <v>East</v>
          </cell>
          <cell r="CU137" t="str">
            <v>Residential ToU Energy</v>
          </cell>
          <cell r="CY137">
            <v>365</v>
          </cell>
          <cell r="CZ137">
            <v>1.0349829351535835</v>
          </cell>
          <cell r="DA137">
            <v>1.0349829351535835</v>
          </cell>
          <cell r="DB137">
            <v>1.0349829351535835</v>
          </cell>
          <cell r="DC137">
            <v>1.0349829351535835</v>
          </cell>
          <cell r="DD137">
            <v>1.0349829351535835</v>
          </cell>
          <cell r="DE137">
            <v>1.0349829351535835</v>
          </cell>
          <cell r="DF137">
            <v>1.0349829351535835</v>
          </cell>
          <cell r="DG137">
            <v>1.0349829351535835</v>
          </cell>
          <cell r="DH137">
            <v>1.0349829351535835</v>
          </cell>
          <cell r="DI137">
            <v>1.0349829351535835</v>
          </cell>
          <cell r="DJ137">
            <v>1.0349829351535835</v>
          </cell>
          <cell r="DK137">
            <v>1</v>
          </cell>
          <cell r="DL137">
            <v>1</v>
          </cell>
          <cell r="DM137">
            <v>1</v>
          </cell>
          <cell r="DN137">
            <v>0</v>
          </cell>
          <cell r="DO137">
            <v>0</v>
          </cell>
          <cell r="DP137">
            <v>0</v>
          </cell>
          <cell r="DQ137">
            <v>0</v>
          </cell>
          <cell r="DR137">
            <v>0</v>
          </cell>
          <cell r="DS137">
            <v>0</v>
          </cell>
          <cell r="DT137">
            <v>0</v>
          </cell>
          <cell r="DU137">
            <v>0</v>
          </cell>
          <cell r="DV137" t="str">
            <v>Fixed</v>
          </cell>
        </row>
        <row r="138">
          <cell r="AK138" t="str">
            <v>000</v>
          </cell>
          <cell r="AL138">
            <v>0</v>
          </cell>
          <cell r="AQ138" t="str">
            <v/>
          </cell>
          <cell r="AR138"/>
          <cell r="AS138"/>
          <cell r="AT138"/>
          <cell r="AU138"/>
          <cell r="AV138"/>
          <cell r="AW138"/>
          <cell r="AX138"/>
          <cell r="AY138"/>
          <cell r="AZ138"/>
          <cell r="BA138"/>
          <cell r="BB138"/>
          <cell r="BC138"/>
          <cell r="BD138"/>
          <cell r="BE138"/>
          <cell r="BF138"/>
          <cell r="BG138"/>
          <cell r="BH138"/>
          <cell r="BI138"/>
          <cell r="BJ138"/>
          <cell r="BK138"/>
          <cell r="BL138"/>
          <cell r="BM138"/>
          <cell r="BO138" t="str">
            <v>T1Small Business Transitional DemandFixed Charge</v>
          </cell>
          <cell r="BP138" t="str">
            <v>T1</v>
          </cell>
          <cell r="BU138">
            <v>365</v>
          </cell>
          <cell r="BV138">
            <v>5.231100000000001E-2</v>
          </cell>
          <cell r="BW138">
            <v>5.2834110000000011E-2</v>
          </cell>
          <cell r="BX138">
            <v>5.3362451100000013E-2</v>
          </cell>
          <cell r="BY138">
            <v>5.3896075611000016E-2</v>
          </cell>
          <cell r="BZ138">
            <v>5.4435036367110015E-2</v>
          </cell>
          <cell r="CA138">
            <v>5.4435036367110015E-2</v>
          </cell>
          <cell r="CB138">
            <v>5.4435036367110015E-2</v>
          </cell>
          <cell r="CC138">
            <v>5.4435036367110015E-2</v>
          </cell>
          <cell r="CD138">
            <v>5.4435036367110015E-2</v>
          </cell>
          <cell r="CE138">
            <v>5.4435036367110015E-2</v>
          </cell>
          <cell r="CF138">
            <v>5.4435036367110015E-2</v>
          </cell>
          <cell r="CG138">
            <v>15407.077777986588</v>
          </cell>
          <cell r="CH138">
            <v>18339.449551002261</v>
          </cell>
          <cell r="CI138">
            <v>21301.559471160588</v>
          </cell>
          <cell r="CJ138">
            <v>0</v>
          </cell>
          <cell r="CK138">
            <v>0</v>
          </cell>
          <cell r="CL138">
            <v>0</v>
          </cell>
          <cell r="CM138">
            <v>0</v>
          </cell>
          <cell r="CN138">
            <v>0</v>
          </cell>
          <cell r="CO138">
            <v>0</v>
          </cell>
          <cell r="CP138">
            <v>0</v>
          </cell>
          <cell r="CQ138">
            <v>0</v>
          </cell>
          <cell r="CS138" t="str">
            <v>EastResidential ToU EnergyVolume Evening Charge</v>
          </cell>
          <cell r="CT138" t="str">
            <v>East</v>
          </cell>
          <cell r="CU138" t="str">
            <v>Residential ToU Energy</v>
          </cell>
          <cell r="CY138">
            <v>1</v>
          </cell>
          <cell r="CZ138">
            <v>0.13106777146655174</v>
          </cell>
          <cell r="DA138">
            <v>0.14417454861320692</v>
          </cell>
          <cell r="DB138">
            <v>0.15859200347452762</v>
          </cell>
          <cell r="DC138">
            <v>0.16255680356139079</v>
          </cell>
          <cell r="DD138">
            <v>0.16662072365042555</v>
          </cell>
          <cell r="DE138">
            <v>0.15368344434843753</v>
          </cell>
          <cell r="DF138">
            <v>0.16136761656585941</v>
          </cell>
          <cell r="DG138">
            <v>0.16943599739415238</v>
          </cell>
          <cell r="DH138">
            <v>0.17790779726386</v>
          </cell>
          <cell r="DI138">
            <v>0.18680318712705302</v>
          </cell>
          <cell r="DJ138">
            <v>0.19614334648340567</v>
          </cell>
          <cell r="DK138">
            <v>1157.5159601066803</v>
          </cell>
          <cell r="DL138">
            <v>1157.5159601066803</v>
          </cell>
          <cell r="DM138">
            <v>1246.7324015433526</v>
          </cell>
          <cell r="DN138">
            <v>0</v>
          </cell>
          <cell r="DO138">
            <v>0</v>
          </cell>
          <cell r="DP138">
            <v>0</v>
          </cell>
          <cell r="DQ138">
            <v>0</v>
          </cell>
          <cell r="DR138">
            <v>0</v>
          </cell>
          <cell r="DS138">
            <v>0</v>
          </cell>
          <cell r="DT138">
            <v>0</v>
          </cell>
          <cell r="DU138">
            <v>0</v>
          </cell>
          <cell r="DV138" t="str">
            <v>Volume</v>
          </cell>
        </row>
        <row r="139">
          <cell r="AK139" t="str">
            <v>000</v>
          </cell>
          <cell r="AL139">
            <v>0</v>
          </cell>
          <cell r="AQ139" t="str">
            <v/>
          </cell>
          <cell r="AR139"/>
          <cell r="AS139"/>
          <cell r="AT139"/>
          <cell r="AU139"/>
          <cell r="AV139"/>
          <cell r="AW139"/>
          <cell r="AX139"/>
          <cell r="AY139"/>
          <cell r="AZ139"/>
          <cell r="BA139"/>
          <cell r="BB139"/>
          <cell r="BC139"/>
          <cell r="BD139"/>
          <cell r="BE139"/>
          <cell r="BF139"/>
          <cell r="BG139"/>
          <cell r="BH139"/>
          <cell r="BI139"/>
          <cell r="BJ139"/>
          <cell r="BK139"/>
          <cell r="BL139"/>
          <cell r="BM139"/>
          <cell r="BO139" t="str">
            <v>T1Small Business Transitional DemandPeak Demand Charge kW</v>
          </cell>
          <cell r="BP139" t="str">
            <v>T1</v>
          </cell>
          <cell r="BU139">
            <v>1</v>
          </cell>
          <cell r="BV139">
            <v>0.37547033849684452</v>
          </cell>
          <cell r="BW139">
            <v>0.379225041881813</v>
          </cell>
          <cell r="BX139">
            <v>0.38301729230063114</v>
          </cell>
          <cell r="BY139">
            <v>0.38684746522363744</v>
          </cell>
          <cell r="BZ139">
            <v>0.39071593987587383</v>
          </cell>
          <cell r="CA139">
            <v>0.39071593987587383</v>
          </cell>
          <cell r="CB139">
            <v>0.39071593987587383</v>
          </cell>
          <cell r="CC139">
            <v>0.39071593987587383</v>
          </cell>
          <cell r="CD139">
            <v>0.39071593987587383</v>
          </cell>
          <cell r="CE139">
            <v>0.39071593987587383</v>
          </cell>
          <cell r="CF139">
            <v>0.39071593987587383</v>
          </cell>
          <cell r="CG139">
            <v>1444992.2316244349</v>
          </cell>
          <cell r="CH139">
            <v>1719476.4688207954</v>
          </cell>
          <cell r="CI139">
            <v>1996754.576815007</v>
          </cell>
          <cell r="CJ139">
            <v>0</v>
          </cell>
          <cell r="CK139">
            <v>0</v>
          </cell>
          <cell r="CL139">
            <v>0</v>
          </cell>
          <cell r="CM139">
            <v>0</v>
          </cell>
          <cell r="CN139">
            <v>0</v>
          </cell>
          <cell r="CO139">
            <v>0</v>
          </cell>
          <cell r="CP139">
            <v>0</v>
          </cell>
          <cell r="CQ139">
            <v>0</v>
          </cell>
          <cell r="CS139" t="str">
            <v>EastResidential ToU EnergyVolume Overnight Charge</v>
          </cell>
          <cell r="CT139" t="str">
            <v>East</v>
          </cell>
          <cell r="CU139" t="str">
            <v>Residential ToU Energy</v>
          </cell>
          <cell r="CY139">
            <v>1</v>
          </cell>
          <cell r="CZ139">
            <v>5.4623524898244478E-2</v>
          </cell>
          <cell r="DA139">
            <v>5.2492507203094056E-2</v>
          </cell>
          <cell r="DB139">
            <v>4.7582143130171096E-2</v>
          </cell>
          <cell r="DC139">
            <v>0</v>
          </cell>
          <cell r="DD139">
            <v>0</v>
          </cell>
          <cell r="DE139">
            <v>1</v>
          </cell>
          <cell r="DF139">
            <v>1</v>
          </cell>
          <cell r="DG139">
            <v>1</v>
          </cell>
          <cell r="DH139">
            <v>1</v>
          </cell>
          <cell r="DI139">
            <v>1</v>
          </cell>
          <cell r="DJ139">
            <v>1</v>
          </cell>
          <cell r="DK139">
            <v>1334.0348731964511</v>
          </cell>
          <cell r="DL139">
            <v>1334.0348731964511</v>
          </cell>
          <cell r="DM139">
            <v>1436.8566469265004</v>
          </cell>
          <cell r="DN139">
            <v>0</v>
          </cell>
          <cell r="DO139">
            <v>0</v>
          </cell>
          <cell r="DP139">
            <v>0</v>
          </cell>
          <cell r="DQ139">
            <v>0</v>
          </cell>
          <cell r="DR139">
            <v>0</v>
          </cell>
          <cell r="DS139">
            <v>0</v>
          </cell>
          <cell r="DT139">
            <v>0</v>
          </cell>
          <cell r="DU139">
            <v>0</v>
          </cell>
          <cell r="DV139" t="str">
            <v>Volume</v>
          </cell>
        </row>
        <row r="140">
          <cell r="AK140" t="str">
            <v>000</v>
          </cell>
          <cell r="AL140">
            <v>0</v>
          </cell>
          <cell r="AQ140" t="str">
            <v/>
          </cell>
          <cell r="AR140"/>
          <cell r="AS140"/>
          <cell r="AT140"/>
          <cell r="AU140"/>
          <cell r="AV140"/>
          <cell r="AW140"/>
          <cell r="AX140"/>
          <cell r="AY140"/>
          <cell r="AZ140"/>
          <cell r="BA140"/>
          <cell r="BB140"/>
          <cell r="BC140"/>
          <cell r="BD140"/>
          <cell r="BE140"/>
          <cell r="BF140"/>
          <cell r="BG140"/>
          <cell r="BH140"/>
          <cell r="BI140"/>
          <cell r="BJ140"/>
          <cell r="BK140"/>
          <cell r="BL140"/>
          <cell r="BM140"/>
          <cell r="BO140" t="str">
            <v>T1Small Business Transitional DemandVolume Charge</v>
          </cell>
          <cell r="BP140" t="str">
            <v>T1</v>
          </cell>
          <cell r="BU140">
            <v>1</v>
          </cell>
          <cell r="BV140">
            <v>5.1727015323498734E-3</v>
          </cell>
          <cell r="BW140">
            <v>6.6848981297670685E-3</v>
          </cell>
          <cell r="BX140">
            <v>7.4143924672130761E-3</v>
          </cell>
          <cell r="BY140">
            <v>0</v>
          </cell>
          <cell r="BZ140">
            <v>0</v>
          </cell>
          <cell r="CA140">
            <v>0</v>
          </cell>
          <cell r="CB140">
            <v>0</v>
          </cell>
          <cell r="CC140">
            <v>0</v>
          </cell>
          <cell r="CD140">
            <v>0</v>
          </cell>
          <cell r="CE140">
            <v>0</v>
          </cell>
          <cell r="CF140">
            <v>0</v>
          </cell>
          <cell r="CG140">
            <v>93867894.87972495</v>
          </cell>
          <cell r="CH140">
            <v>112346920.58931176</v>
          </cell>
          <cell r="CI140">
            <v>131389764.187264</v>
          </cell>
          <cell r="CJ140">
            <v>0</v>
          </cell>
          <cell r="CK140">
            <v>0</v>
          </cell>
          <cell r="CL140">
            <v>0</v>
          </cell>
          <cell r="CM140">
            <v>0</v>
          </cell>
          <cell r="CN140">
            <v>0</v>
          </cell>
          <cell r="CO140">
            <v>0</v>
          </cell>
          <cell r="CP140">
            <v>0</v>
          </cell>
          <cell r="CQ140">
            <v>0</v>
          </cell>
          <cell r="CS140" t="str">
            <v>EastResidential ToU EnergyVolume Day Charge</v>
          </cell>
          <cell r="CT140" t="str">
            <v>East</v>
          </cell>
          <cell r="CU140" t="str">
            <v>Residential ToU Energy</v>
          </cell>
          <cell r="CY140">
            <v>1</v>
          </cell>
          <cell r="CZ140">
            <v>2.2101528602507615E-2</v>
          </cell>
          <cell r="DA140">
            <v>1.9092934837440692E-2</v>
          </cell>
          <cell r="DB140">
            <v>1.9338994432432359E-2</v>
          </cell>
          <cell r="DC140">
            <v>-0.01</v>
          </cell>
          <cell r="DD140">
            <v>-0.01</v>
          </cell>
          <cell r="DE140">
            <v>1</v>
          </cell>
          <cell r="DF140">
            <v>1</v>
          </cell>
          <cell r="DG140">
            <v>1</v>
          </cell>
          <cell r="DH140">
            <v>1</v>
          </cell>
          <cell r="DI140">
            <v>1</v>
          </cell>
          <cell r="DJ140">
            <v>1</v>
          </cell>
          <cell r="DK140">
            <v>67.822018065366564</v>
          </cell>
          <cell r="DL140">
            <v>67.822018065366564</v>
          </cell>
          <cell r="DM140">
            <v>73.049452771569705</v>
          </cell>
          <cell r="DN140">
            <v>0</v>
          </cell>
          <cell r="DO140">
            <v>0</v>
          </cell>
          <cell r="DP140">
            <v>0</v>
          </cell>
          <cell r="DQ140">
            <v>0</v>
          </cell>
          <cell r="DR140">
            <v>0</v>
          </cell>
          <cell r="DS140">
            <v>0</v>
          </cell>
          <cell r="DT140">
            <v>0</v>
          </cell>
          <cell r="DU140">
            <v>0</v>
          </cell>
          <cell r="DV140" t="str">
            <v>Volume</v>
          </cell>
        </row>
        <row r="141">
          <cell r="AK141" t="str">
            <v>000</v>
          </cell>
          <cell r="AL141">
            <v>0</v>
          </cell>
          <cell r="AQ141" t="str">
            <v/>
          </cell>
          <cell r="AR141"/>
          <cell r="AS141"/>
          <cell r="AT141"/>
          <cell r="AU141"/>
          <cell r="AV141"/>
          <cell r="AW141"/>
          <cell r="AX141"/>
          <cell r="AY141"/>
          <cell r="AZ141"/>
          <cell r="BA141"/>
          <cell r="BB141"/>
          <cell r="BC141"/>
          <cell r="BD141"/>
          <cell r="BE141"/>
          <cell r="BF141"/>
          <cell r="BG141"/>
          <cell r="BH141"/>
          <cell r="BI141"/>
          <cell r="BJ141"/>
          <cell r="BK141"/>
          <cell r="BL141"/>
          <cell r="BM141"/>
          <cell r="BO141" t="str">
            <v>T1Residential Transitional DemandFixed Charge</v>
          </cell>
          <cell r="BP141" t="str">
            <v>T1</v>
          </cell>
          <cell r="BU141">
            <v>365</v>
          </cell>
          <cell r="BV141">
            <v>2.0924400000000006E-2</v>
          </cell>
          <cell r="BW141">
            <v>2.1133644000000007E-2</v>
          </cell>
          <cell r="BX141">
            <v>2.1344980440000008E-2</v>
          </cell>
          <cell r="BY141">
            <v>2.1558430244400007E-2</v>
          </cell>
          <cell r="BZ141">
            <v>2.1774014546844009E-2</v>
          </cell>
          <cell r="CA141">
            <v>2.1774014546844009E-2</v>
          </cell>
          <cell r="CB141">
            <v>2.1774014546844009E-2</v>
          </cell>
          <cell r="CC141">
            <v>2.1774014546844009E-2</v>
          </cell>
          <cell r="CD141">
            <v>2.1774014546844009E-2</v>
          </cell>
          <cell r="CE141">
            <v>2.1774014546844009E-2</v>
          </cell>
          <cell r="CF141">
            <v>2.1774014546844009E-2</v>
          </cell>
          <cell r="CG141">
            <v>113678.62716713331</v>
          </cell>
          <cell r="CH141">
            <v>138070.13596493809</v>
          </cell>
          <cell r="CI141">
            <v>162710.38212986948</v>
          </cell>
          <cell r="CJ141">
            <v>0</v>
          </cell>
          <cell r="CK141">
            <v>0</v>
          </cell>
          <cell r="CL141">
            <v>0</v>
          </cell>
          <cell r="CM141">
            <v>0</v>
          </cell>
          <cell r="CN141">
            <v>0</v>
          </cell>
          <cell r="CO141">
            <v>0</v>
          </cell>
          <cell r="CP141">
            <v>0</v>
          </cell>
          <cell r="CQ141">
            <v>0</v>
          </cell>
          <cell r="CS141" t="str">
            <v>EastSeasonal TOU DemandFixed Charge</v>
          </cell>
          <cell r="CT141" t="str">
            <v>East</v>
          </cell>
          <cell r="CU141" t="str">
            <v>Seasonal TOU Demand</v>
          </cell>
          <cell r="CY141">
            <v>365</v>
          </cell>
          <cell r="CZ141">
            <v>26.547312286689415</v>
          </cell>
          <cell r="DA141">
            <v>23.933568169610808</v>
          </cell>
          <cell r="DB141">
            <v>24.000298889589086</v>
          </cell>
          <cell r="DC141">
            <v>0</v>
          </cell>
          <cell r="DD141">
            <v>0</v>
          </cell>
          <cell r="DE141">
            <v>0</v>
          </cell>
          <cell r="DF141">
            <v>0</v>
          </cell>
          <cell r="DG141">
            <v>0</v>
          </cell>
          <cell r="DH141">
            <v>0</v>
          </cell>
          <cell r="DI141">
            <v>0</v>
          </cell>
          <cell r="DJ141">
            <v>0</v>
          </cell>
          <cell r="DK141">
            <v>520.57371428571423</v>
          </cell>
          <cell r="DL141">
            <v>511.24506122448969</v>
          </cell>
          <cell r="DM141">
            <v>497.64440816326521</v>
          </cell>
          <cell r="DN141">
            <v>0</v>
          </cell>
          <cell r="DO141">
            <v>0</v>
          </cell>
          <cell r="DP141">
            <v>0</v>
          </cell>
          <cell r="DQ141">
            <v>0</v>
          </cell>
          <cell r="DR141">
            <v>0</v>
          </cell>
          <cell r="DS141">
            <v>0</v>
          </cell>
          <cell r="DT141">
            <v>0</v>
          </cell>
          <cell r="DU141">
            <v>0</v>
          </cell>
          <cell r="DV141" t="str">
            <v>Fixed</v>
          </cell>
        </row>
        <row r="142">
          <cell r="AK142" t="str">
            <v>000</v>
          </cell>
          <cell r="AL142">
            <v>0</v>
          </cell>
          <cell r="AQ142" t="str">
            <v/>
          </cell>
          <cell r="AR142"/>
          <cell r="AS142"/>
          <cell r="AT142"/>
          <cell r="AU142"/>
          <cell r="AV142"/>
          <cell r="AW142"/>
          <cell r="AX142"/>
          <cell r="AY142"/>
          <cell r="AZ142"/>
          <cell r="BA142"/>
          <cell r="BB142"/>
          <cell r="BC142"/>
          <cell r="BD142"/>
          <cell r="BE142"/>
          <cell r="BF142"/>
          <cell r="BG142"/>
          <cell r="BH142"/>
          <cell r="BI142"/>
          <cell r="BJ142"/>
          <cell r="BK142"/>
          <cell r="BL142"/>
          <cell r="BM142"/>
          <cell r="BO142" t="str">
            <v>T1Residential Transitional DemandPeak Demand Charge kW</v>
          </cell>
          <cell r="BP142" t="str">
            <v>T1</v>
          </cell>
          <cell r="BU142">
            <v>1</v>
          </cell>
          <cell r="BV142">
            <v>0.46933792312105571</v>
          </cell>
          <cell r="BW142">
            <v>0.47403130235226626</v>
          </cell>
          <cell r="BX142">
            <v>0.47877161537578894</v>
          </cell>
          <cell r="BY142">
            <v>0.48355933152954683</v>
          </cell>
          <cell r="BZ142">
            <v>0.48839492484484232</v>
          </cell>
          <cell r="CA142">
            <v>0.48839492484484232</v>
          </cell>
          <cell r="CB142">
            <v>0.48839492484484232</v>
          </cell>
          <cell r="CC142">
            <v>0.48839492484484232</v>
          </cell>
          <cell r="CD142">
            <v>0.48839492484484232</v>
          </cell>
          <cell r="CE142">
            <v>0.48839492484484232</v>
          </cell>
          <cell r="CF142">
            <v>0.48839492484484232</v>
          </cell>
          <cell r="CG142">
            <v>5699224.8380067563</v>
          </cell>
          <cell r="CH142">
            <v>6927380.7106057545</v>
          </cell>
          <cell r="CI142">
            <v>8168016.3350751763</v>
          </cell>
          <cell r="CJ142">
            <v>0</v>
          </cell>
          <cell r="CK142">
            <v>0</v>
          </cell>
          <cell r="CL142">
            <v>0</v>
          </cell>
          <cell r="CM142">
            <v>0</v>
          </cell>
          <cell r="CN142">
            <v>0</v>
          </cell>
          <cell r="CO142">
            <v>0</v>
          </cell>
          <cell r="CP142">
            <v>0</v>
          </cell>
          <cell r="CQ142">
            <v>0</v>
          </cell>
          <cell r="CS142" t="str">
            <v>EastSeasonal TOU DemandNon Summer Demand Charge kW</v>
          </cell>
          <cell r="CT142" t="str">
            <v>East</v>
          </cell>
          <cell r="CU142" t="str">
            <v>Seasonal TOU Demand</v>
          </cell>
          <cell r="CY142">
            <v>1</v>
          </cell>
          <cell r="CZ142">
            <v>9.3397377559726955</v>
          </cell>
          <cell r="DA142">
            <v>8.8727508681740606</v>
          </cell>
          <cell r="DB142">
            <v>8.4291133247653569</v>
          </cell>
          <cell r="DC142">
            <v>8.0076576585270889</v>
          </cell>
          <cell r="DD142">
            <v>7.6072747756007342</v>
          </cell>
          <cell r="DE142">
            <v>15.214549551201468</v>
          </cell>
          <cell r="DF142">
            <v>30.429099102402937</v>
          </cell>
          <cell r="DG142">
            <v>60.858198204805873</v>
          </cell>
          <cell r="DH142">
            <v>121.71639640961175</v>
          </cell>
          <cell r="DI142">
            <v>243.43279281922349</v>
          </cell>
          <cell r="DJ142">
            <v>486.86558563844699</v>
          </cell>
          <cell r="DK142">
            <v>396311.12887851428</v>
          </cell>
          <cell r="DL142">
            <v>389209.25468826119</v>
          </cell>
          <cell r="DM142">
            <v>378855.12035480811</v>
          </cell>
          <cell r="DN142">
            <v>0</v>
          </cell>
          <cell r="DO142">
            <v>0</v>
          </cell>
          <cell r="DP142">
            <v>0</v>
          </cell>
          <cell r="DQ142">
            <v>0</v>
          </cell>
          <cell r="DR142">
            <v>0</v>
          </cell>
          <cell r="DS142">
            <v>0</v>
          </cell>
          <cell r="DT142">
            <v>0</v>
          </cell>
          <cell r="DU142">
            <v>0</v>
          </cell>
          <cell r="DV142" t="str">
            <v>Other</v>
          </cell>
        </row>
        <row r="143">
          <cell r="AK143" t="str">
            <v>000</v>
          </cell>
          <cell r="AL143">
            <v>0</v>
          </cell>
          <cell r="AQ143" t="str">
            <v/>
          </cell>
          <cell r="AR143"/>
          <cell r="AS143"/>
          <cell r="AT143"/>
          <cell r="AU143"/>
          <cell r="AV143"/>
          <cell r="AW143"/>
          <cell r="AX143"/>
          <cell r="AY143"/>
          <cell r="AZ143"/>
          <cell r="BA143"/>
          <cell r="BB143"/>
          <cell r="BC143"/>
          <cell r="BD143"/>
          <cell r="BE143"/>
          <cell r="BF143"/>
          <cell r="BG143"/>
          <cell r="BH143"/>
          <cell r="BI143"/>
          <cell r="BJ143"/>
          <cell r="BK143"/>
          <cell r="BL143"/>
          <cell r="BM143"/>
          <cell r="BO143" t="str">
            <v>T1Residential Transitional DemandVolume Charge</v>
          </cell>
          <cell r="BP143" t="str">
            <v>T1</v>
          </cell>
          <cell r="BU143">
            <v>1</v>
          </cell>
          <cell r="BV143">
            <v>7.324724699443716E-3</v>
          </cell>
          <cell r="BW143">
            <v>1.0083992029978207E-2</v>
          </cell>
          <cell r="BX143">
            <v>1.134870299215633E-2</v>
          </cell>
          <cell r="BY143">
            <v>0</v>
          </cell>
          <cell r="BZ143">
            <v>0</v>
          </cell>
          <cell r="CA143">
            <v>0</v>
          </cell>
          <cell r="CB143">
            <v>0</v>
          </cell>
          <cell r="CC143">
            <v>0</v>
          </cell>
          <cell r="CD143">
            <v>0</v>
          </cell>
          <cell r="CE143">
            <v>0</v>
          </cell>
          <cell r="CF143">
            <v>0</v>
          </cell>
          <cell r="CG143">
            <v>179797287.18298805</v>
          </cell>
          <cell r="CH143">
            <v>234352131.39184895</v>
          </cell>
          <cell r="CI143">
            <v>298544231.78076357</v>
          </cell>
          <cell r="CJ143">
            <v>0</v>
          </cell>
          <cell r="CK143">
            <v>0</v>
          </cell>
          <cell r="CL143">
            <v>0</v>
          </cell>
          <cell r="CM143">
            <v>0</v>
          </cell>
          <cell r="CN143">
            <v>0</v>
          </cell>
          <cell r="CO143">
            <v>0</v>
          </cell>
          <cell r="CP143">
            <v>0</v>
          </cell>
          <cell r="CQ143">
            <v>0</v>
          </cell>
          <cell r="CS143" t="str">
            <v>EastSeasonal TOU DemandSummer Demand Charge kW</v>
          </cell>
          <cell r="CT143" t="str">
            <v>East</v>
          </cell>
          <cell r="CU143" t="str">
            <v>Seasonal TOU Demand</v>
          </cell>
          <cell r="CY143">
            <v>1</v>
          </cell>
          <cell r="CZ143">
            <v>66.448583846497101</v>
          </cell>
          <cell r="DA143">
            <v>68.773150346246567</v>
          </cell>
          <cell r="DB143">
            <v>71.179037005116967</v>
          </cell>
          <cell r="DC143">
            <v>73.66908864096149</v>
          </cell>
          <cell r="DD143">
            <v>76.246249591711845</v>
          </cell>
          <cell r="DE143">
            <v>1</v>
          </cell>
          <cell r="DF143">
            <v>1</v>
          </cell>
          <cell r="DG143">
            <v>1</v>
          </cell>
          <cell r="DH143">
            <v>1</v>
          </cell>
          <cell r="DI143">
            <v>1</v>
          </cell>
          <cell r="DJ143">
            <v>1</v>
          </cell>
          <cell r="DK143">
            <v>185137.14722517709</v>
          </cell>
          <cell r="DL143">
            <v>181819.49946883912</v>
          </cell>
          <cell r="DM143">
            <v>176982.55507642118</v>
          </cell>
          <cell r="DN143">
            <v>0</v>
          </cell>
          <cell r="DO143">
            <v>0</v>
          </cell>
          <cell r="DP143">
            <v>0</v>
          </cell>
          <cell r="DQ143">
            <v>0</v>
          </cell>
          <cell r="DR143">
            <v>0</v>
          </cell>
          <cell r="DS143">
            <v>0</v>
          </cell>
          <cell r="DT143">
            <v>0</v>
          </cell>
          <cell r="DU143">
            <v>0</v>
          </cell>
          <cell r="DV143" t="str">
            <v>Other</v>
          </cell>
        </row>
        <row r="144">
          <cell r="AK144" t="str">
            <v>000</v>
          </cell>
          <cell r="AL144">
            <v>0</v>
          </cell>
          <cell r="AQ144" t="str">
            <v/>
          </cell>
          <cell r="AR144"/>
          <cell r="AS144"/>
          <cell r="AT144"/>
          <cell r="AU144"/>
          <cell r="AV144"/>
          <cell r="AW144"/>
          <cell r="AX144"/>
          <cell r="AY144"/>
          <cell r="AZ144"/>
          <cell r="BA144"/>
          <cell r="BB144"/>
          <cell r="BC144"/>
          <cell r="BD144"/>
          <cell r="BE144"/>
          <cell r="BF144"/>
          <cell r="BG144"/>
          <cell r="BH144"/>
          <cell r="BI144"/>
          <cell r="BJ144"/>
          <cell r="BK144"/>
          <cell r="BL144"/>
          <cell r="BM144"/>
          <cell r="BO144" t="str">
            <v>T1Volume ControlledVolume Charge</v>
          </cell>
          <cell r="BP144" t="str">
            <v>T1</v>
          </cell>
          <cell r="BU144">
            <v>1</v>
          </cell>
          <cell r="BV144">
            <v>0</v>
          </cell>
          <cell r="BW144">
            <v>0</v>
          </cell>
          <cell r="BX144">
            <v>0</v>
          </cell>
          <cell r="BY144">
            <v>0</v>
          </cell>
          <cell r="BZ144">
            <v>0</v>
          </cell>
          <cell r="CA144">
            <v>0</v>
          </cell>
          <cell r="CB144">
            <v>0</v>
          </cell>
          <cell r="CC144">
            <v>0</v>
          </cell>
          <cell r="CD144">
            <v>0</v>
          </cell>
          <cell r="CE144">
            <v>0</v>
          </cell>
          <cell r="CF144">
            <v>0</v>
          </cell>
          <cell r="CG144">
            <v>0</v>
          </cell>
          <cell r="CH144">
            <v>0</v>
          </cell>
          <cell r="CI144">
            <v>0</v>
          </cell>
          <cell r="CJ144">
            <v>0</v>
          </cell>
          <cell r="CK144">
            <v>0</v>
          </cell>
          <cell r="CL144">
            <v>0</v>
          </cell>
          <cell r="CM144">
            <v>0</v>
          </cell>
          <cell r="CN144">
            <v>0</v>
          </cell>
          <cell r="CO144">
            <v>0</v>
          </cell>
          <cell r="CP144">
            <v>0</v>
          </cell>
          <cell r="CQ144">
            <v>0</v>
          </cell>
          <cell r="CS144" t="str">
            <v>EastSeasonal TOU DemandVolume Non Summer Charge</v>
          </cell>
          <cell r="CT144" t="str">
            <v>East</v>
          </cell>
          <cell r="CU144" t="str">
            <v>Seasonal TOU Demand</v>
          </cell>
          <cell r="CY144">
            <v>1</v>
          </cell>
          <cell r="CZ144">
            <v>3.5594531057658516E-2</v>
          </cell>
          <cell r="DA144">
            <v>2.2934004625114204E-2</v>
          </cell>
          <cell r="DB144">
            <v>2.1240935143580407E-2</v>
          </cell>
          <cell r="DC144">
            <v>0</v>
          </cell>
          <cell r="DD144">
            <v>0</v>
          </cell>
          <cell r="DE144">
            <v>1</v>
          </cell>
          <cell r="DF144">
            <v>1</v>
          </cell>
          <cell r="DG144">
            <v>1</v>
          </cell>
          <cell r="DH144">
            <v>1</v>
          </cell>
          <cell r="DI144">
            <v>1</v>
          </cell>
          <cell r="DJ144">
            <v>1</v>
          </cell>
          <cell r="DK144">
            <v>188133367.26581323</v>
          </cell>
          <cell r="DL144">
            <v>187514265.09073564</v>
          </cell>
          <cell r="DM144">
            <v>187038128.16058967</v>
          </cell>
          <cell r="DN144">
            <v>0</v>
          </cell>
          <cell r="DO144">
            <v>0</v>
          </cell>
          <cell r="DP144">
            <v>0</v>
          </cell>
          <cell r="DQ144">
            <v>0</v>
          </cell>
          <cell r="DR144">
            <v>0</v>
          </cell>
          <cell r="DS144">
            <v>0</v>
          </cell>
          <cell r="DT144">
            <v>0</v>
          </cell>
          <cell r="DU144">
            <v>0</v>
          </cell>
          <cell r="DV144" t="str">
            <v>Volume</v>
          </cell>
        </row>
        <row r="145">
          <cell r="AK145" t="str">
            <v>000</v>
          </cell>
          <cell r="AL145">
            <v>0</v>
          </cell>
          <cell r="AQ145" t="str">
            <v/>
          </cell>
          <cell r="AR145"/>
          <cell r="AS145"/>
          <cell r="AT145"/>
          <cell r="AU145"/>
          <cell r="AV145"/>
          <cell r="AW145"/>
          <cell r="AX145"/>
          <cell r="AY145"/>
          <cell r="AZ145"/>
          <cell r="BA145"/>
          <cell r="BB145"/>
          <cell r="BC145"/>
          <cell r="BD145"/>
          <cell r="BE145"/>
          <cell r="BF145"/>
          <cell r="BG145"/>
          <cell r="BH145"/>
          <cell r="BI145"/>
          <cell r="BJ145"/>
          <cell r="BK145"/>
          <cell r="BL145"/>
          <cell r="BM145"/>
          <cell r="BO145" t="str">
            <v>T1Volume Night ControlledVolume Charge</v>
          </cell>
          <cell r="BP145" t="str">
            <v>T1</v>
          </cell>
          <cell r="BU145">
            <v>1</v>
          </cell>
          <cell r="BV145">
            <v>0</v>
          </cell>
          <cell r="BW145">
            <v>0</v>
          </cell>
          <cell r="BX145">
            <v>0</v>
          </cell>
          <cell r="BY145">
            <v>0</v>
          </cell>
          <cell r="BZ145">
            <v>0</v>
          </cell>
          <cell r="CA145">
            <v>0</v>
          </cell>
          <cell r="CB145">
            <v>0</v>
          </cell>
          <cell r="CC145">
            <v>0</v>
          </cell>
          <cell r="CD145">
            <v>0</v>
          </cell>
          <cell r="CE145">
            <v>0</v>
          </cell>
          <cell r="CF145">
            <v>0</v>
          </cell>
          <cell r="CG145">
            <v>0</v>
          </cell>
          <cell r="CH145">
            <v>0</v>
          </cell>
          <cell r="CI145">
            <v>0</v>
          </cell>
          <cell r="CJ145">
            <v>0</v>
          </cell>
          <cell r="CK145">
            <v>0</v>
          </cell>
          <cell r="CL145">
            <v>0</v>
          </cell>
          <cell r="CM145">
            <v>0</v>
          </cell>
          <cell r="CN145">
            <v>0</v>
          </cell>
          <cell r="CO145">
            <v>0</v>
          </cell>
          <cell r="CP145">
            <v>0</v>
          </cell>
          <cell r="CQ145">
            <v>0</v>
          </cell>
          <cell r="CS145" t="str">
            <v>EastSeasonal TOU DemandVolume Summer No Charge</v>
          </cell>
          <cell r="CT145" t="str">
            <v>East</v>
          </cell>
          <cell r="CU145" t="str">
            <v>Seasonal TOU Demand</v>
          </cell>
          <cell r="CY145">
            <v>1</v>
          </cell>
          <cell r="CZ145">
            <v>0</v>
          </cell>
          <cell r="DA145">
            <v>0</v>
          </cell>
          <cell r="DB145">
            <v>0</v>
          </cell>
          <cell r="DC145">
            <v>0</v>
          </cell>
          <cell r="DD145">
            <v>0</v>
          </cell>
          <cell r="DE145">
            <v>0</v>
          </cell>
          <cell r="DF145">
            <v>0</v>
          </cell>
          <cell r="DG145">
            <v>0</v>
          </cell>
          <cell r="DH145">
            <v>0</v>
          </cell>
          <cell r="DI145">
            <v>0</v>
          </cell>
          <cell r="DJ145">
            <v>0</v>
          </cell>
          <cell r="DK145">
            <v>69814684.239095971</v>
          </cell>
          <cell r="DL145">
            <v>69584940.714632764</v>
          </cell>
          <cell r="DM145">
            <v>69408250.370352969</v>
          </cell>
          <cell r="DN145">
            <v>0</v>
          </cell>
          <cell r="DO145">
            <v>0</v>
          </cell>
          <cell r="DP145">
            <v>0</v>
          </cell>
          <cell r="DQ145">
            <v>0</v>
          </cell>
          <cell r="DR145">
            <v>0</v>
          </cell>
          <cell r="DS145">
            <v>0</v>
          </cell>
          <cell r="DT145">
            <v>0</v>
          </cell>
          <cell r="DU145">
            <v>0</v>
          </cell>
          <cell r="DV145" t="str">
            <v>Volume</v>
          </cell>
        </row>
        <row r="146">
          <cell r="AK146" t="str">
            <v>000</v>
          </cell>
          <cell r="AL146">
            <v>0</v>
          </cell>
          <cell r="AQ146" t="str">
            <v/>
          </cell>
          <cell r="AR146"/>
          <cell r="AS146"/>
          <cell r="AT146"/>
          <cell r="AU146"/>
          <cell r="AV146"/>
          <cell r="AW146"/>
          <cell r="AX146"/>
          <cell r="AY146"/>
          <cell r="AZ146"/>
          <cell r="BA146"/>
          <cell r="BB146"/>
          <cell r="BC146"/>
          <cell r="BD146"/>
          <cell r="BE146"/>
          <cell r="BF146"/>
          <cell r="BG146"/>
          <cell r="BH146"/>
          <cell r="BI146"/>
          <cell r="BJ146"/>
          <cell r="BK146"/>
          <cell r="BL146"/>
          <cell r="BM146"/>
          <cell r="BO146" t="str">
            <v>T1TUOS SACS PrimaryFixed Charge</v>
          </cell>
          <cell r="BP146" t="str">
            <v>T1</v>
          </cell>
          <cell r="BU146">
            <v>365</v>
          </cell>
          <cell r="BV146">
            <v>0.10462200000000002</v>
          </cell>
          <cell r="BW146">
            <v>0.10566822000000002</v>
          </cell>
          <cell r="BX146">
            <v>0.10672490220000003</v>
          </cell>
          <cell r="BY146">
            <v>0.10779215122200003</v>
          </cell>
          <cell r="BZ146">
            <v>0.10887007273422003</v>
          </cell>
          <cell r="CA146">
            <v>0.10887007273422003</v>
          </cell>
          <cell r="CB146">
            <v>0.10887007273422003</v>
          </cell>
          <cell r="CC146">
            <v>0.10887007273422003</v>
          </cell>
          <cell r="CD146">
            <v>0.10887007273422003</v>
          </cell>
          <cell r="CE146">
            <v>0.10887007273422003</v>
          </cell>
          <cell r="CF146">
            <v>0.10887007273422003</v>
          </cell>
          <cell r="CG146">
            <v>234801.41614427808</v>
          </cell>
          <cell r="CH146">
            <v>211908.63133992939</v>
          </cell>
          <cell r="CI146">
            <v>188831.88114743092</v>
          </cell>
          <cell r="CJ146">
            <v>0</v>
          </cell>
          <cell r="CK146">
            <v>0</v>
          </cell>
          <cell r="CL146">
            <v>0</v>
          </cell>
          <cell r="CM146">
            <v>0</v>
          </cell>
          <cell r="CN146">
            <v>0</v>
          </cell>
          <cell r="CO146">
            <v>0</v>
          </cell>
          <cell r="CP146">
            <v>0</v>
          </cell>
          <cell r="CQ146">
            <v>0</v>
          </cell>
          <cell r="CS146" t="str">
            <v>EastToU DemandFixed Charge</v>
          </cell>
          <cell r="CT146" t="str">
            <v>East</v>
          </cell>
          <cell r="CU146" t="str">
            <v>ToU Demand</v>
          </cell>
          <cell r="CY146">
            <v>365</v>
          </cell>
          <cell r="CZ146">
            <v>164.14349119453922</v>
          </cell>
          <cell r="DA146">
            <v>147.98256763914102</v>
          </cell>
          <cell r="DB146">
            <v>148.39516734900511</v>
          </cell>
          <cell r="DC146">
            <v>0</v>
          </cell>
          <cell r="DD146">
            <v>0</v>
          </cell>
          <cell r="DE146">
            <v>0</v>
          </cell>
          <cell r="DF146">
            <v>0</v>
          </cell>
          <cell r="DG146">
            <v>0</v>
          </cell>
          <cell r="DH146">
            <v>0</v>
          </cell>
          <cell r="DI146">
            <v>0</v>
          </cell>
          <cell r="DJ146">
            <v>0</v>
          </cell>
          <cell r="DK146">
            <v>61.415999999999997</v>
          </cell>
          <cell r="DL146">
            <v>60.315428571428569</v>
          </cell>
          <cell r="DM146">
            <v>58.710857142857137</v>
          </cell>
          <cell r="DN146">
            <v>0</v>
          </cell>
          <cell r="DO146">
            <v>0</v>
          </cell>
          <cell r="DP146">
            <v>0</v>
          </cell>
          <cell r="DQ146">
            <v>0</v>
          </cell>
          <cell r="DR146">
            <v>0</v>
          </cell>
          <cell r="DS146">
            <v>0</v>
          </cell>
          <cell r="DT146">
            <v>0</v>
          </cell>
          <cell r="DU146">
            <v>0</v>
          </cell>
          <cell r="DV146" t="str">
            <v>Fixed</v>
          </cell>
        </row>
        <row r="147">
          <cell r="AK147" t="str">
            <v>000</v>
          </cell>
          <cell r="AL147">
            <v>0</v>
          </cell>
          <cell r="AQ147" t="str">
            <v/>
          </cell>
          <cell r="AR147"/>
          <cell r="AS147"/>
          <cell r="AT147"/>
          <cell r="AU147"/>
          <cell r="AV147"/>
          <cell r="AW147"/>
          <cell r="AX147"/>
          <cell r="AY147"/>
          <cell r="AZ147"/>
          <cell r="BA147"/>
          <cell r="BB147"/>
          <cell r="BC147"/>
          <cell r="BD147"/>
          <cell r="BE147"/>
          <cell r="BF147"/>
          <cell r="BG147"/>
          <cell r="BH147"/>
          <cell r="BI147"/>
          <cell r="BJ147"/>
          <cell r="BK147"/>
          <cell r="BL147"/>
          <cell r="BM147"/>
          <cell r="BO147" t="str">
            <v>T1TUOS SACS PrimaryVolume Charge</v>
          </cell>
          <cell r="BP147" t="str">
            <v>T1</v>
          </cell>
          <cell r="BU147">
            <v>1</v>
          </cell>
          <cell r="BV147">
            <v>1.0914724736633238E-2</v>
          </cell>
          <cell r="BW147">
            <v>1.2600689361216387E-2</v>
          </cell>
          <cell r="BX147">
            <v>1.3435856994288569E-2</v>
          </cell>
          <cell r="BY147">
            <v>0</v>
          </cell>
          <cell r="BZ147">
            <v>0</v>
          </cell>
          <cell r="CA147">
            <v>0</v>
          </cell>
          <cell r="CB147">
            <v>0</v>
          </cell>
          <cell r="CC147">
            <v>0</v>
          </cell>
          <cell r="CD147">
            <v>0</v>
          </cell>
          <cell r="CE147">
            <v>0</v>
          </cell>
          <cell r="CF147">
            <v>0</v>
          </cell>
          <cell r="CG147">
            <v>1798079179.8716171</v>
          </cell>
          <cell r="CH147">
            <v>1741217321.9314799</v>
          </cell>
          <cell r="CI147">
            <v>1661230531.8893049</v>
          </cell>
          <cell r="CJ147">
            <v>0</v>
          </cell>
          <cell r="CK147">
            <v>0</v>
          </cell>
          <cell r="CL147">
            <v>0</v>
          </cell>
          <cell r="CM147">
            <v>0</v>
          </cell>
          <cell r="CN147">
            <v>0</v>
          </cell>
          <cell r="CO147">
            <v>0</v>
          </cell>
          <cell r="CP147">
            <v>0</v>
          </cell>
          <cell r="CQ147">
            <v>0</v>
          </cell>
          <cell r="CS147" t="str">
            <v>EastToU DemandPeak Demand Charge kVA</v>
          </cell>
          <cell r="CT147" t="str">
            <v>East</v>
          </cell>
          <cell r="CU147" t="str">
            <v>ToU Demand</v>
          </cell>
          <cell r="CY147">
            <v>1</v>
          </cell>
          <cell r="CZ147">
            <v>13.313037137841873</v>
          </cell>
          <cell r="DA147">
            <v>14.644340851626062</v>
          </cell>
          <cell r="DB147">
            <v>16.10877493678867</v>
          </cell>
          <cell r="DC147">
            <v>16.511494310208384</v>
          </cell>
          <cell r="DD147">
            <v>16.924281667963591</v>
          </cell>
          <cell r="DE147">
            <v>1</v>
          </cell>
          <cell r="DF147">
            <v>1</v>
          </cell>
          <cell r="DG147">
            <v>1</v>
          </cell>
          <cell r="DH147">
            <v>1</v>
          </cell>
          <cell r="DI147">
            <v>1</v>
          </cell>
          <cell r="DJ147">
            <v>1</v>
          </cell>
          <cell r="DK147">
            <v>78965.992769189601</v>
          </cell>
          <cell r="DL147">
            <v>77550.926410739892</v>
          </cell>
          <cell r="DM147">
            <v>75487.839009635616</v>
          </cell>
          <cell r="DN147">
            <v>0</v>
          </cell>
          <cell r="DO147">
            <v>0</v>
          </cell>
          <cell r="DP147">
            <v>0</v>
          </cell>
          <cell r="DQ147">
            <v>0</v>
          </cell>
          <cell r="DR147">
            <v>0</v>
          </cell>
          <cell r="DS147">
            <v>0</v>
          </cell>
          <cell r="DT147">
            <v>0</v>
          </cell>
          <cell r="DU147">
            <v>0</v>
          </cell>
          <cell r="DV147" t="str">
            <v>Other</v>
          </cell>
        </row>
        <row r="148">
          <cell r="AK148" t="str">
            <v>000</v>
          </cell>
          <cell r="AL148">
            <v>0</v>
          </cell>
          <cell r="AQ148" t="str">
            <v/>
          </cell>
          <cell r="AR148"/>
          <cell r="AS148"/>
          <cell r="AT148"/>
          <cell r="AU148"/>
          <cell r="AV148"/>
          <cell r="AW148"/>
          <cell r="AX148"/>
          <cell r="AY148"/>
          <cell r="AZ148"/>
          <cell r="BA148"/>
          <cell r="BB148"/>
          <cell r="BC148"/>
          <cell r="BD148"/>
          <cell r="BE148"/>
          <cell r="BF148"/>
          <cell r="BG148"/>
          <cell r="BH148"/>
          <cell r="BI148"/>
          <cell r="BJ148"/>
          <cell r="BK148"/>
          <cell r="BL148"/>
          <cell r="BM148"/>
          <cell r="BO148" t="str">
            <v>T1TUOS SACS SecondaryVolume Charge</v>
          </cell>
          <cell r="BP148" t="str">
            <v>T1</v>
          </cell>
          <cell r="BU148">
            <v>1</v>
          </cell>
          <cell r="BV148">
            <v>1.0914724736633238E-2</v>
          </cell>
          <cell r="BW148">
            <v>1.2600689361216387E-2</v>
          </cell>
          <cell r="BX148">
            <v>1.3435856994288569E-2</v>
          </cell>
          <cell r="BY148">
            <v>0</v>
          </cell>
          <cell r="BZ148">
            <v>0</v>
          </cell>
          <cell r="CA148">
            <v>0</v>
          </cell>
          <cell r="CB148">
            <v>0</v>
          </cell>
          <cell r="CC148">
            <v>0</v>
          </cell>
          <cell r="CD148">
            <v>0</v>
          </cell>
          <cell r="CE148">
            <v>0</v>
          </cell>
          <cell r="CF148">
            <v>0</v>
          </cell>
          <cell r="CG148">
            <v>458466649.59516507</v>
          </cell>
          <cell r="CH148">
            <v>456477135.57429123</v>
          </cell>
          <cell r="CI148">
            <v>450829293.07434046</v>
          </cell>
          <cell r="CJ148">
            <v>0</v>
          </cell>
          <cell r="CK148">
            <v>0</v>
          </cell>
          <cell r="CL148">
            <v>0</v>
          </cell>
          <cell r="CM148">
            <v>0</v>
          </cell>
          <cell r="CN148">
            <v>0</v>
          </cell>
          <cell r="CO148">
            <v>0</v>
          </cell>
          <cell r="CP148">
            <v>0</v>
          </cell>
          <cell r="CQ148">
            <v>0</v>
          </cell>
          <cell r="CS148" t="str">
            <v>EastToU DemandExcess Demand Charge</v>
          </cell>
          <cell r="CT148" t="str">
            <v>East</v>
          </cell>
          <cell r="CU148" t="str">
            <v>ToU Demand</v>
          </cell>
          <cell r="CY148">
            <v>1</v>
          </cell>
          <cell r="CZ148">
            <v>2.6626074275683749</v>
          </cell>
          <cell r="DA148">
            <v>2.9288681703252126</v>
          </cell>
          <cell r="DB148">
            <v>3.221754987357734</v>
          </cell>
          <cell r="DC148">
            <v>0.25</v>
          </cell>
          <cell r="DD148">
            <v>0.5</v>
          </cell>
          <cell r="DE148">
            <v>1</v>
          </cell>
          <cell r="DF148">
            <v>1</v>
          </cell>
          <cell r="DG148">
            <v>1</v>
          </cell>
          <cell r="DH148">
            <v>1</v>
          </cell>
          <cell r="DI148">
            <v>1</v>
          </cell>
          <cell r="DJ148">
            <v>1</v>
          </cell>
          <cell r="DK148">
            <v>37963.86853385454</v>
          </cell>
          <cell r="DL148">
            <v>37283.558044301295</v>
          </cell>
          <cell r="DM148">
            <v>36291.703498784409</v>
          </cell>
          <cell r="DN148">
            <v>0</v>
          </cell>
          <cell r="DO148">
            <v>0</v>
          </cell>
          <cell r="DP148">
            <v>0</v>
          </cell>
          <cell r="DQ148">
            <v>0</v>
          </cell>
          <cell r="DR148">
            <v>0</v>
          </cell>
          <cell r="DS148">
            <v>0</v>
          </cell>
          <cell r="DT148">
            <v>0</v>
          </cell>
          <cell r="DU148">
            <v>0</v>
          </cell>
          <cell r="DV148" t="str">
            <v>Other</v>
          </cell>
        </row>
        <row r="149">
          <cell r="AK149" t="str">
            <v>000</v>
          </cell>
          <cell r="AL149">
            <v>0</v>
          </cell>
          <cell r="AQ149" t="str">
            <v/>
          </cell>
          <cell r="AR149"/>
          <cell r="AS149"/>
          <cell r="AT149"/>
          <cell r="AU149"/>
          <cell r="AV149"/>
          <cell r="AW149"/>
          <cell r="AX149"/>
          <cell r="AY149"/>
          <cell r="AZ149"/>
          <cell r="BA149"/>
          <cell r="BB149"/>
          <cell r="BC149"/>
          <cell r="BD149"/>
          <cell r="BE149"/>
          <cell r="BF149"/>
          <cell r="BG149"/>
          <cell r="BH149"/>
          <cell r="BI149"/>
          <cell r="BJ149"/>
          <cell r="BK149"/>
          <cell r="BL149"/>
          <cell r="BM149"/>
          <cell r="BO149" t="str">
            <v>T2Small Business DemandFixed Charge</v>
          </cell>
          <cell r="BP149" t="str">
            <v>T2</v>
          </cell>
          <cell r="BU149">
            <v>365</v>
          </cell>
          <cell r="BV149">
            <v>8.2864818749999999E-2</v>
          </cell>
          <cell r="BW149">
            <v>8.3693466937500002E-2</v>
          </cell>
          <cell r="BX149">
            <v>8.4530401606875E-2</v>
          </cell>
          <cell r="BY149">
            <v>8.5375705622943748E-2</v>
          </cell>
          <cell r="BZ149">
            <v>8.6229462679173183E-2</v>
          </cell>
          <cell r="CA149">
            <v>8.6229462679173183E-2</v>
          </cell>
          <cell r="CB149">
            <v>8.6229462679173183E-2</v>
          </cell>
          <cell r="CC149">
            <v>8.6229462679173183E-2</v>
          </cell>
          <cell r="CD149">
            <v>8.6229462679173183E-2</v>
          </cell>
          <cell r="CE149">
            <v>8.6229462679173183E-2</v>
          </cell>
          <cell r="CF149">
            <v>8.6229462679173183E-2</v>
          </cell>
          <cell r="CG149">
            <v>33.055441661961041</v>
          </cell>
          <cell r="CH149">
            <v>33.055441661961041</v>
          </cell>
          <cell r="CI149">
            <v>33.055441661961041</v>
          </cell>
          <cell r="CJ149">
            <v>0</v>
          </cell>
          <cell r="CK149">
            <v>0</v>
          </cell>
          <cell r="CL149">
            <v>0</v>
          </cell>
          <cell r="CM149">
            <v>0</v>
          </cell>
          <cell r="CN149">
            <v>0</v>
          </cell>
          <cell r="CO149">
            <v>0</v>
          </cell>
          <cell r="CP149">
            <v>0</v>
          </cell>
          <cell r="CQ149">
            <v>0</v>
          </cell>
          <cell r="CS149" t="str">
            <v>EastToU DemandVolume Charge</v>
          </cell>
          <cell r="CT149" t="str">
            <v>East</v>
          </cell>
          <cell r="CU149" t="str">
            <v>ToU Demand</v>
          </cell>
          <cell r="CY149">
            <v>1</v>
          </cell>
          <cell r="CZ149">
            <v>1.5351302330346111E-2</v>
          </cell>
          <cell r="DA149">
            <v>3.3841902389007564E-3</v>
          </cell>
          <cell r="DB149">
            <v>8.6599721210103159E-4</v>
          </cell>
          <cell r="DC149">
            <v>0</v>
          </cell>
          <cell r="DD149">
            <v>0</v>
          </cell>
          <cell r="DE149">
            <v>1</v>
          </cell>
          <cell r="DF149">
            <v>1</v>
          </cell>
          <cell r="DG149">
            <v>1</v>
          </cell>
          <cell r="DH149">
            <v>1</v>
          </cell>
          <cell r="DI149">
            <v>1</v>
          </cell>
          <cell r="DJ149">
            <v>1</v>
          </cell>
          <cell r="DK149">
            <v>18111131.4649757</v>
          </cell>
          <cell r="DL149">
            <v>18051532.038005151</v>
          </cell>
          <cell r="DM149">
            <v>18005695.519674938</v>
          </cell>
          <cell r="DN149">
            <v>0</v>
          </cell>
          <cell r="DO149">
            <v>0</v>
          </cell>
          <cell r="DP149">
            <v>0</v>
          </cell>
          <cell r="DQ149">
            <v>0</v>
          </cell>
          <cell r="DR149">
            <v>0</v>
          </cell>
          <cell r="DS149">
            <v>0</v>
          </cell>
          <cell r="DT149">
            <v>0</v>
          </cell>
          <cell r="DU149">
            <v>0</v>
          </cell>
          <cell r="DV149" t="str">
            <v>Volume</v>
          </cell>
        </row>
        <row r="150">
          <cell r="AK150" t="str">
            <v>000</v>
          </cell>
          <cell r="AL150">
            <v>0</v>
          </cell>
          <cell r="AQ150" t="str">
            <v/>
          </cell>
          <cell r="AR150"/>
          <cell r="AS150"/>
          <cell r="AT150"/>
          <cell r="AU150"/>
          <cell r="AV150"/>
          <cell r="AW150"/>
          <cell r="AX150"/>
          <cell r="AY150"/>
          <cell r="AZ150"/>
          <cell r="BA150"/>
          <cell r="BB150"/>
          <cell r="BC150"/>
          <cell r="BD150"/>
          <cell r="BE150"/>
          <cell r="BF150"/>
          <cell r="BG150"/>
          <cell r="BH150"/>
          <cell r="BI150"/>
          <cell r="BJ150"/>
          <cell r="BK150"/>
          <cell r="BL150"/>
          <cell r="BM150"/>
          <cell r="BO150" t="str">
            <v>T2Small Business DemandPeak Demand Charge kW</v>
          </cell>
          <cell r="BP150" t="str">
            <v>T2</v>
          </cell>
          <cell r="BU150">
            <v>1</v>
          </cell>
          <cell r="BV150">
            <v>0.85126333907056795</v>
          </cell>
          <cell r="BW150">
            <v>0.85977597246127369</v>
          </cell>
          <cell r="BX150">
            <v>0.86837373218588643</v>
          </cell>
          <cell r="BY150">
            <v>0.87705746950774532</v>
          </cell>
          <cell r="BZ150">
            <v>0.8858280442028228</v>
          </cell>
          <cell r="CA150">
            <v>0.8858280442028228</v>
          </cell>
          <cell r="CB150">
            <v>0.8858280442028228</v>
          </cell>
          <cell r="CC150">
            <v>0.8858280442028228</v>
          </cell>
          <cell r="CD150">
            <v>0.8858280442028228</v>
          </cell>
          <cell r="CE150">
            <v>0.8858280442028228</v>
          </cell>
          <cell r="CF150">
            <v>0.8858280442028228</v>
          </cell>
          <cell r="CG150">
            <v>4212.3728875575862</v>
          </cell>
          <cell r="CH150">
            <v>4212.3728875575862</v>
          </cell>
          <cell r="CI150">
            <v>4212.3728875575862</v>
          </cell>
          <cell r="CJ150">
            <v>0</v>
          </cell>
          <cell r="CK150">
            <v>0</v>
          </cell>
          <cell r="CL150">
            <v>0</v>
          </cell>
          <cell r="CM150">
            <v>0</v>
          </cell>
          <cell r="CN150">
            <v>0</v>
          </cell>
          <cell r="CO150">
            <v>0</v>
          </cell>
          <cell r="CP150">
            <v>0</v>
          </cell>
          <cell r="CQ150">
            <v>0</v>
          </cell>
          <cell r="CS150" t="str">
            <v>EastSmall Business Transitional DemandFixed Charge</v>
          </cell>
          <cell r="CT150" t="str">
            <v>East</v>
          </cell>
          <cell r="CU150" t="str">
            <v>Small Business Transitional Demand</v>
          </cell>
          <cell r="CY150">
            <v>365</v>
          </cell>
          <cell r="CZ150">
            <v>1.0349829351535835</v>
          </cell>
          <cell r="DA150">
            <v>1.0349829351535835</v>
          </cell>
          <cell r="DB150">
            <v>1.0349829351535835</v>
          </cell>
          <cell r="DC150">
            <v>1.0349829351535835</v>
          </cell>
          <cell r="DD150">
            <v>1.0349829351535835</v>
          </cell>
          <cell r="DE150">
            <v>1.0349829351535835</v>
          </cell>
          <cell r="DF150">
            <v>1.0349829351535835</v>
          </cell>
          <cell r="DG150">
            <v>1.0349829351535835</v>
          </cell>
          <cell r="DH150">
            <v>1.0349829351535835</v>
          </cell>
          <cell r="DI150">
            <v>1.0349829351535835</v>
          </cell>
          <cell r="DJ150">
            <v>1.0349829351535835</v>
          </cell>
          <cell r="DK150">
            <v>27026</v>
          </cell>
          <cell r="DL150">
            <v>31965</v>
          </cell>
          <cell r="DM150">
            <v>36958</v>
          </cell>
          <cell r="DN150">
            <v>0</v>
          </cell>
          <cell r="DO150">
            <v>0</v>
          </cell>
          <cell r="DP150">
            <v>0</v>
          </cell>
          <cell r="DQ150">
            <v>0</v>
          </cell>
          <cell r="DR150">
            <v>0</v>
          </cell>
          <cell r="DS150">
            <v>0</v>
          </cell>
          <cell r="DT150">
            <v>0</v>
          </cell>
          <cell r="DU150">
            <v>0</v>
          </cell>
          <cell r="DV150" t="str">
            <v>Fixed</v>
          </cell>
        </row>
        <row r="151">
          <cell r="AK151" t="str">
            <v>000</v>
          </cell>
          <cell r="AL151">
            <v>0</v>
          </cell>
          <cell r="AQ151" t="str">
            <v/>
          </cell>
          <cell r="AR151"/>
          <cell r="AS151"/>
          <cell r="AT151"/>
          <cell r="AU151"/>
          <cell r="AV151"/>
          <cell r="AW151"/>
          <cell r="AX151"/>
          <cell r="AY151"/>
          <cell r="AZ151"/>
          <cell r="BA151"/>
          <cell r="BB151"/>
          <cell r="BC151"/>
          <cell r="BD151"/>
          <cell r="BE151"/>
          <cell r="BF151"/>
          <cell r="BG151"/>
          <cell r="BH151"/>
          <cell r="BI151"/>
          <cell r="BJ151"/>
          <cell r="BK151"/>
          <cell r="BL151"/>
          <cell r="BM151"/>
          <cell r="BO151" t="str">
            <v>T2Small Business DemandVolume Charge</v>
          </cell>
          <cell r="BP151" t="str">
            <v>T2</v>
          </cell>
          <cell r="BU151">
            <v>1</v>
          </cell>
          <cell r="BV151">
            <v>4.2837869471976141E-3</v>
          </cell>
          <cell r="BW151">
            <v>6.1348551033772293E-3</v>
          </cell>
          <cell r="BX151">
            <v>7.1738982355634209E-3</v>
          </cell>
          <cell r="BY151">
            <v>0</v>
          </cell>
          <cell r="BZ151">
            <v>0</v>
          </cell>
          <cell r="CA151">
            <v>0</v>
          </cell>
          <cell r="CB151">
            <v>0</v>
          </cell>
          <cell r="CC151">
            <v>0</v>
          </cell>
          <cell r="CD151">
            <v>0</v>
          </cell>
          <cell r="CE151">
            <v>0</v>
          </cell>
          <cell r="CF151">
            <v>0</v>
          </cell>
          <cell r="CG151">
            <v>868294.58784908464</v>
          </cell>
          <cell r="CH151">
            <v>873385.91070252599</v>
          </cell>
          <cell r="CI151">
            <v>879540.46713776281</v>
          </cell>
          <cell r="CJ151">
            <v>0</v>
          </cell>
          <cell r="CK151">
            <v>0</v>
          </cell>
          <cell r="CL151">
            <v>0</v>
          </cell>
          <cell r="CM151">
            <v>0</v>
          </cell>
          <cell r="CN151">
            <v>0</v>
          </cell>
          <cell r="CO151">
            <v>0</v>
          </cell>
          <cell r="CP151">
            <v>0</v>
          </cell>
          <cell r="CQ151">
            <v>0</v>
          </cell>
          <cell r="CS151" t="str">
            <v>EastSmall Business Transitional DemandPeak Demand Charge kW</v>
          </cell>
          <cell r="CT151" t="str">
            <v>East</v>
          </cell>
          <cell r="CU151" t="str">
            <v>Small Business Transitional Demand</v>
          </cell>
          <cell r="CY151">
            <v>1</v>
          </cell>
          <cell r="CZ151">
            <v>1.0929043395805444</v>
          </cell>
          <cell r="DA151">
            <v>1.2021947735385989</v>
          </cell>
          <cell r="DB151">
            <v>1.322414250892459</v>
          </cell>
          <cell r="DC151">
            <v>1.3554746071647703</v>
          </cell>
          <cell r="DD151">
            <v>1.3893614723438894</v>
          </cell>
          <cell r="DE151">
            <v>0.4272990671250001</v>
          </cell>
          <cell r="DF151">
            <v>0.44866402048125015</v>
          </cell>
          <cell r="DG151">
            <v>0.47109722150531269</v>
          </cell>
          <cell r="DH151">
            <v>0.49465208258057836</v>
          </cell>
          <cell r="DI151">
            <v>0.51938468670960725</v>
          </cell>
          <cell r="DJ151">
            <v>6.6959999999999997</v>
          </cell>
          <cell r="DK151">
            <v>2557055.0204240461</v>
          </cell>
          <cell r="DL151">
            <v>3024356.6834845939</v>
          </cell>
          <cell r="DM151">
            <v>3496767.536625172</v>
          </cell>
          <cell r="DN151">
            <v>0</v>
          </cell>
          <cell r="DO151">
            <v>0</v>
          </cell>
          <cell r="DP151">
            <v>0</v>
          </cell>
          <cell r="DQ151">
            <v>0</v>
          </cell>
          <cell r="DR151">
            <v>0</v>
          </cell>
          <cell r="DS151">
            <v>0</v>
          </cell>
          <cell r="DT151">
            <v>0</v>
          </cell>
          <cell r="DU151">
            <v>0</v>
          </cell>
          <cell r="DV151" t="str">
            <v>Other</v>
          </cell>
        </row>
        <row r="152">
          <cell r="AK152" t="str">
            <v>000</v>
          </cell>
          <cell r="AL152">
            <v>0</v>
          </cell>
          <cell r="AQ152" t="str">
            <v/>
          </cell>
          <cell r="AR152"/>
          <cell r="AS152"/>
          <cell r="AT152"/>
          <cell r="AU152"/>
          <cell r="AV152"/>
          <cell r="AW152"/>
          <cell r="AX152"/>
          <cell r="AY152"/>
          <cell r="AZ152"/>
          <cell r="BA152"/>
          <cell r="BB152"/>
          <cell r="BC152"/>
          <cell r="BD152"/>
          <cell r="BE152"/>
          <cell r="BF152"/>
          <cell r="BG152"/>
          <cell r="BH152"/>
          <cell r="BI152"/>
          <cell r="BJ152"/>
          <cell r="BK152"/>
          <cell r="BL152"/>
          <cell r="BM152"/>
          <cell r="BO152" t="str">
            <v>T2Small Business Primary Load ControlFixed Charge</v>
          </cell>
          <cell r="BP152" t="str">
            <v>T2</v>
          </cell>
          <cell r="BU152">
            <v>365</v>
          </cell>
          <cell r="BV152">
            <v>0.1657296375</v>
          </cell>
          <cell r="BW152">
            <v>0.167386933875</v>
          </cell>
          <cell r="BX152">
            <v>0.16906080321375</v>
          </cell>
          <cell r="BY152">
            <v>0.1707514112458875</v>
          </cell>
          <cell r="BZ152">
            <v>0.17245892535834637</v>
          </cell>
          <cell r="CA152">
            <v>0.17245892535834637</v>
          </cell>
          <cell r="CB152">
            <v>0.17245892535834637</v>
          </cell>
          <cell r="CC152">
            <v>0.17245892535834637</v>
          </cell>
          <cell r="CD152">
            <v>0.17245892535834637</v>
          </cell>
          <cell r="CE152">
            <v>0.17245892535834637</v>
          </cell>
          <cell r="CF152">
            <v>0.17245892535834637</v>
          </cell>
          <cell r="CG152">
            <v>36.514864521605304</v>
          </cell>
          <cell r="CH152">
            <v>36.514864521605304</v>
          </cell>
          <cell r="CI152">
            <v>36.514864521605304</v>
          </cell>
          <cell r="CJ152">
            <v>0</v>
          </cell>
          <cell r="CK152">
            <v>0</v>
          </cell>
          <cell r="CL152">
            <v>0</v>
          </cell>
          <cell r="CM152">
            <v>0</v>
          </cell>
          <cell r="CN152">
            <v>0</v>
          </cell>
          <cell r="CO152">
            <v>0</v>
          </cell>
          <cell r="CP152">
            <v>0</v>
          </cell>
          <cell r="CQ152">
            <v>0</v>
          </cell>
          <cell r="CS152" t="str">
            <v>EastSmall Business Transitional DemandVolume Charge</v>
          </cell>
          <cell r="CT152" t="str">
            <v>East</v>
          </cell>
          <cell r="CU152" t="str">
            <v>Small Business Transitional Demand</v>
          </cell>
          <cell r="CY152">
            <v>1</v>
          </cell>
          <cell r="CZ152">
            <v>6.9700438625978564E-2</v>
          </cell>
          <cell r="DA152">
            <v>5.2372471893549835E-2</v>
          </cell>
          <cell r="DB152">
            <v>5.1644876104173364E-2</v>
          </cell>
          <cell r="DC152">
            <v>0</v>
          </cell>
          <cell r="DD152">
            <v>0</v>
          </cell>
          <cell r="DE152">
            <v>0</v>
          </cell>
          <cell r="DF152">
            <v>0</v>
          </cell>
          <cell r="DG152">
            <v>0</v>
          </cell>
          <cell r="DH152">
            <v>0</v>
          </cell>
          <cell r="DI152">
            <v>0</v>
          </cell>
          <cell r="DJ152">
            <v>0</v>
          </cell>
          <cell r="DK152">
            <v>152413627.30970386</v>
          </cell>
          <cell r="DL152">
            <v>181407395.91549796</v>
          </cell>
          <cell r="DM152">
            <v>211250761.64405379</v>
          </cell>
          <cell r="DN152">
            <v>0</v>
          </cell>
          <cell r="DO152">
            <v>0</v>
          </cell>
          <cell r="DP152">
            <v>0</v>
          </cell>
          <cell r="DQ152">
            <v>0</v>
          </cell>
          <cell r="DR152">
            <v>0</v>
          </cell>
          <cell r="DS152">
            <v>0</v>
          </cell>
          <cell r="DT152">
            <v>0</v>
          </cell>
          <cell r="DU152">
            <v>0</v>
          </cell>
          <cell r="DV152" t="str">
            <v>Volume</v>
          </cell>
        </row>
        <row r="153">
          <cell r="AK153" t="str">
            <v>000</v>
          </cell>
          <cell r="AL153">
            <v>0</v>
          </cell>
          <cell r="AQ153" t="str">
            <v/>
          </cell>
          <cell r="AR153"/>
          <cell r="AS153"/>
          <cell r="AT153"/>
          <cell r="AU153"/>
          <cell r="AV153"/>
          <cell r="AW153"/>
          <cell r="AX153"/>
          <cell r="AY153"/>
          <cell r="AZ153"/>
          <cell r="BA153"/>
          <cell r="BB153"/>
          <cell r="BC153"/>
          <cell r="BD153"/>
          <cell r="BE153"/>
          <cell r="BF153"/>
          <cell r="BG153"/>
          <cell r="BH153"/>
          <cell r="BI153"/>
          <cell r="BJ153"/>
          <cell r="BK153"/>
          <cell r="BL153"/>
          <cell r="BM153"/>
          <cell r="BO153" t="str">
            <v>T2Small Business Primary Load ControlVolume Charge</v>
          </cell>
          <cell r="BP153" t="str">
            <v>T2</v>
          </cell>
          <cell r="BU153">
            <v>1</v>
          </cell>
          <cell r="BV153">
            <v>1.055759056194122E-2</v>
          </cell>
          <cell r="BW153">
            <v>1.2057836001544194E-2</v>
          </cell>
          <cell r="BX153">
            <v>1.292361522067482E-2</v>
          </cell>
          <cell r="BY153">
            <v>0</v>
          </cell>
          <cell r="BZ153">
            <v>0</v>
          </cell>
          <cell r="CA153">
            <v>0</v>
          </cell>
          <cell r="CB153">
            <v>0</v>
          </cell>
          <cell r="CC153">
            <v>0</v>
          </cell>
          <cell r="CD153">
            <v>0</v>
          </cell>
          <cell r="CE153">
            <v>0</v>
          </cell>
          <cell r="CF153">
            <v>0</v>
          </cell>
          <cell r="CG153">
            <v>874577.08473650611</v>
          </cell>
          <cell r="CH153">
            <v>880108.76818462112</v>
          </cell>
          <cell r="CI153">
            <v>886432.9472155642</v>
          </cell>
          <cell r="CJ153">
            <v>0</v>
          </cell>
          <cell r="CK153">
            <v>0</v>
          </cell>
          <cell r="CL153">
            <v>0</v>
          </cell>
          <cell r="CM153">
            <v>0</v>
          </cell>
          <cell r="CN153">
            <v>0</v>
          </cell>
          <cell r="CO153">
            <v>0</v>
          </cell>
          <cell r="CP153">
            <v>0</v>
          </cell>
          <cell r="CQ153">
            <v>0</v>
          </cell>
          <cell r="CS153" t="str">
            <v>EastResidential Transitional DemandFixed Charge</v>
          </cell>
          <cell r="CT153" t="str">
            <v>East</v>
          </cell>
          <cell r="CU153" t="str">
            <v>Residential Transitional Demand</v>
          </cell>
          <cell r="CY153">
            <v>365</v>
          </cell>
          <cell r="CZ153">
            <v>1.0349829351535835</v>
          </cell>
          <cell r="DA153">
            <v>1.0349829351535835</v>
          </cell>
          <cell r="DB153">
            <v>1.0349829351535835</v>
          </cell>
          <cell r="DC153">
            <v>1.0349829351535835</v>
          </cell>
          <cell r="DD153">
            <v>1.0349829351535835</v>
          </cell>
          <cell r="DE153">
            <v>1.0349829351535835</v>
          </cell>
          <cell r="DF153">
            <v>1.0349829351535835</v>
          </cell>
          <cell r="DG153">
            <v>1.0349829351535835</v>
          </cell>
          <cell r="DH153">
            <v>1.0349829351535835</v>
          </cell>
          <cell r="DI153">
            <v>1.0349829351535835</v>
          </cell>
          <cell r="DJ153">
            <v>1.0349829351535835</v>
          </cell>
          <cell r="DK153">
            <v>217664</v>
          </cell>
          <cell r="DL153">
            <v>263093</v>
          </cell>
          <cell r="DM153">
            <v>308996</v>
          </cell>
          <cell r="DN153">
            <v>0</v>
          </cell>
          <cell r="DO153">
            <v>0</v>
          </cell>
          <cell r="DP153">
            <v>0</v>
          </cell>
          <cell r="DQ153">
            <v>0</v>
          </cell>
          <cell r="DR153">
            <v>0</v>
          </cell>
          <cell r="DS153">
            <v>0</v>
          </cell>
          <cell r="DT153">
            <v>0</v>
          </cell>
          <cell r="DU153">
            <v>0</v>
          </cell>
          <cell r="DV153" t="str">
            <v>Fixed</v>
          </cell>
        </row>
        <row r="154">
          <cell r="AK154" t="str">
            <v>000</v>
          </cell>
          <cell r="AL154">
            <v>0</v>
          </cell>
          <cell r="AQ154" t="str">
            <v/>
          </cell>
          <cell r="AR154"/>
          <cell r="AS154"/>
          <cell r="AT154"/>
          <cell r="AU154"/>
          <cell r="AV154"/>
          <cell r="AW154"/>
          <cell r="AX154"/>
          <cell r="AY154"/>
          <cell r="AZ154"/>
          <cell r="BA154"/>
          <cell r="BB154"/>
          <cell r="BC154"/>
          <cell r="BD154"/>
          <cell r="BE154"/>
          <cell r="BF154"/>
          <cell r="BG154"/>
          <cell r="BH154"/>
          <cell r="BI154"/>
          <cell r="BJ154"/>
          <cell r="BK154"/>
          <cell r="BL154"/>
          <cell r="BM154"/>
          <cell r="BO154" t="str">
            <v>T2Small Business ToU EnergyToUE Band 1 Charge</v>
          </cell>
          <cell r="BP154" t="str">
            <v>T2</v>
          </cell>
          <cell r="BU154">
            <v>365</v>
          </cell>
          <cell r="BV154">
            <v>0.1657296375</v>
          </cell>
          <cell r="BW154">
            <v>0.167386933875</v>
          </cell>
          <cell r="BX154">
            <v>0.16906080321375</v>
          </cell>
          <cell r="BY154">
            <v>0.1707514112458875</v>
          </cell>
          <cell r="BZ154">
            <v>0.17245892535834637</v>
          </cell>
          <cell r="CA154">
            <v>0.17245892535834637</v>
          </cell>
          <cell r="CB154">
            <v>0.17245892535834637</v>
          </cell>
          <cell r="CC154">
            <v>0.17245892535834637</v>
          </cell>
          <cell r="CD154">
            <v>0.17245892535834637</v>
          </cell>
          <cell r="CE154">
            <v>0.17245892535834637</v>
          </cell>
          <cell r="CF154">
            <v>0.17245892535834637</v>
          </cell>
          <cell r="CG154">
            <v>2.0181839450633019</v>
          </cell>
          <cell r="CH154">
            <v>2.0181839450633019</v>
          </cell>
          <cell r="CI154">
            <v>2.0181839450633019</v>
          </cell>
          <cell r="CJ154">
            <v>0</v>
          </cell>
          <cell r="CK154">
            <v>0</v>
          </cell>
          <cell r="CL154">
            <v>0</v>
          </cell>
          <cell r="CM154">
            <v>0</v>
          </cell>
          <cell r="CN154">
            <v>0</v>
          </cell>
          <cell r="CO154">
            <v>0</v>
          </cell>
          <cell r="CP154">
            <v>0</v>
          </cell>
          <cell r="CQ154">
            <v>0</v>
          </cell>
          <cell r="CS154" t="str">
            <v>EastResidential Transitional DemandPeak Demand Charge kW</v>
          </cell>
          <cell r="CT154" t="str">
            <v>East</v>
          </cell>
          <cell r="CU154" t="str">
            <v>Residential Transitional Demand</v>
          </cell>
          <cell r="CY154">
            <v>1</v>
          </cell>
          <cell r="CZ154">
            <v>1.5300660754127622</v>
          </cell>
          <cell r="DA154">
            <v>1.6830726829540386</v>
          </cell>
          <cell r="DB154">
            <v>1.8513799512494427</v>
          </cell>
          <cell r="DC154">
            <v>1.8976644500306785</v>
          </cell>
          <cell r="DD154">
            <v>1.9451060612814453</v>
          </cell>
          <cell r="DE154">
            <v>1.0682476678125001</v>
          </cell>
          <cell r="DF154">
            <v>1.1216600512031252</v>
          </cell>
          <cell r="DG154">
            <v>1.1777430537632816</v>
          </cell>
          <cell r="DH154">
            <v>1.2366302064514456</v>
          </cell>
          <cell r="DI154">
            <v>1.298461716774018</v>
          </cell>
          <cell r="DJ154">
            <v>8.3699999999999992</v>
          </cell>
          <cell r="DK154">
            <v>10773559.0734134</v>
          </cell>
          <cell r="DL154">
            <v>13022125.741057556</v>
          </cell>
          <cell r="DM154">
            <v>15294153.647127898</v>
          </cell>
          <cell r="DN154">
            <v>0</v>
          </cell>
          <cell r="DO154">
            <v>0</v>
          </cell>
          <cell r="DP154">
            <v>0</v>
          </cell>
          <cell r="DQ154">
            <v>0</v>
          </cell>
          <cell r="DR154">
            <v>0</v>
          </cell>
          <cell r="DS154">
            <v>0</v>
          </cell>
          <cell r="DT154">
            <v>0</v>
          </cell>
          <cell r="DU154">
            <v>0</v>
          </cell>
          <cell r="DV154" t="str">
            <v>Other</v>
          </cell>
        </row>
        <row r="155">
          <cell r="AK155" t="str">
            <v>000</v>
          </cell>
          <cell r="AL155">
            <v>0</v>
          </cell>
          <cell r="AQ155" t="str">
            <v/>
          </cell>
          <cell r="AR155"/>
          <cell r="AS155"/>
          <cell r="AT155"/>
          <cell r="AU155"/>
          <cell r="AV155"/>
          <cell r="AW155"/>
          <cell r="AX155"/>
          <cell r="AY155"/>
          <cell r="AZ155"/>
          <cell r="BA155"/>
          <cell r="BB155"/>
          <cell r="BC155"/>
          <cell r="BD155"/>
          <cell r="BE155"/>
          <cell r="BF155"/>
          <cell r="BG155"/>
          <cell r="BH155"/>
          <cell r="BI155"/>
          <cell r="BJ155"/>
          <cell r="BK155"/>
          <cell r="BL155"/>
          <cell r="BM155"/>
          <cell r="BO155" t="str">
            <v>T2Small Business ToU EnergyToUE Band 2 Charge</v>
          </cell>
          <cell r="BP155" t="str">
            <v>T2</v>
          </cell>
          <cell r="BU155">
            <v>365</v>
          </cell>
          <cell r="BV155">
            <v>0.17572963750000001</v>
          </cell>
          <cell r="BW155">
            <v>0.177486933875</v>
          </cell>
          <cell r="BX155">
            <v>0.17926180321375002</v>
          </cell>
          <cell r="BY155">
            <v>0.18105442124588753</v>
          </cell>
          <cell r="BZ155">
            <v>0.18286496545834641</v>
          </cell>
          <cell r="CA155">
            <v>0.18286496545834641</v>
          </cell>
          <cell r="CB155">
            <v>0.18286496545834641</v>
          </cell>
          <cell r="CC155">
            <v>0.18286496545834641</v>
          </cell>
          <cell r="CD155">
            <v>0.18286496545834641</v>
          </cell>
          <cell r="CE155">
            <v>0.18286496545834641</v>
          </cell>
          <cell r="CF155">
            <v>0.18286496545834641</v>
          </cell>
          <cell r="CG155">
            <v>2.0081247537350362</v>
          </cell>
          <cell r="CH155">
            <v>2.0081247537350362</v>
          </cell>
          <cell r="CI155">
            <v>2.0081247537350362</v>
          </cell>
          <cell r="CJ155">
            <v>0</v>
          </cell>
          <cell r="CK155">
            <v>0</v>
          </cell>
          <cell r="CL155">
            <v>0</v>
          </cell>
          <cell r="CM155">
            <v>0</v>
          </cell>
          <cell r="CN155">
            <v>0</v>
          </cell>
          <cell r="CO155">
            <v>0</v>
          </cell>
          <cell r="CP155">
            <v>0</v>
          </cell>
          <cell r="CQ155">
            <v>0</v>
          </cell>
          <cell r="CS155" t="str">
            <v>EastResidential Transitional DemandVolume Charge</v>
          </cell>
          <cell r="CT155" t="str">
            <v>East</v>
          </cell>
          <cell r="CU155" t="str">
            <v>Residential Transitional Demand</v>
          </cell>
          <cell r="CY155">
            <v>1</v>
          </cell>
          <cell r="CZ155">
            <v>5.5017938343790505E-2</v>
          </cell>
          <cell r="DA155">
            <v>1.4508303765200086E-2</v>
          </cell>
          <cell r="DB155">
            <v>1.2117479942764653E-2</v>
          </cell>
          <cell r="DC155">
            <v>0</v>
          </cell>
          <cell r="DD155">
            <v>0</v>
          </cell>
          <cell r="DE155">
            <v>0</v>
          </cell>
          <cell r="DF155">
            <v>0</v>
          </cell>
          <cell r="DG155">
            <v>0</v>
          </cell>
          <cell r="DH155">
            <v>0</v>
          </cell>
          <cell r="DI155">
            <v>0</v>
          </cell>
          <cell r="DJ155">
            <v>0</v>
          </cell>
          <cell r="DK155">
            <v>305895748.44968671</v>
          </cell>
          <cell r="DL155">
            <v>399230554.18681544</v>
          </cell>
          <cell r="DM155">
            <v>505025834.10490805</v>
          </cell>
          <cell r="DN155">
            <v>0</v>
          </cell>
          <cell r="DO155">
            <v>0</v>
          </cell>
          <cell r="DP155">
            <v>0</v>
          </cell>
          <cell r="DQ155">
            <v>0</v>
          </cell>
          <cell r="DR155">
            <v>0</v>
          </cell>
          <cell r="DS155">
            <v>0</v>
          </cell>
          <cell r="DT155">
            <v>0</v>
          </cell>
          <cell r="DU155">
            <v>0</v>
          </cell>
          <cell r="DV155" t="str">
            <v>Volume</v>
          </cell>
        </row>
        <row r="156">
          <cell r="AK156" t="str">
            <v>000</v>
          </cell>
          <cell r="AL156">
            <v>0</v>
          </cell>
          <cell r="AQ156" t="str">
            <v/>
          </cell>
          <cell r="AR156"/>
          <cell r="AS156"/>
          <cell r="AT156"/>
          <cell r="AU156"/>
          <cell r="AV156"/>
          <cell r="AW156"/>
          <cell r="AX156"/>
          <cell r="AY156"/>
          <cell r="AZ156"/>
          <cell r="BA156"/>
          <cell r="BB156"/>
          <cell r="BC156"/>
          <cell r="BD156"/>
          <cell r="BE156"/>
          <cell r="BF156"/>
          <cell r="BG156"/>
          <cell r="BH156"/>
          <cell r="BI156"/>
          <cell r="BJ156"/>
          <cell r="BK156"/>
          <cell r="BL156"/>
          <cell r="BM156"/>
          <cell r="BO156" t="str">
            <v>T2Small Business ToU EnergyToUE Band 3 Charge</v>
          </cell>
          <cell r="BP156" t="str">
            <v>T2</v>
          </cell>
          <cell r="BU156">
            <v>365</v>
          </cell>
          <cell r="BV156">
            <v>0.18572963750000002</v>
          </cell>
          <cell r="BW156">
            <v>0.18758693387500003</v>
          </cell>
          <cell r="BX156">
            <v>0.18946280321375003</v>
          </cell>
          <cell r="BY156">
            <v>0.19135743124588753</v>
          </cell>
          <cell r="BZ156">
            <v>0.19327100555834639</v>
          </cell>
          <cell r="CA156">
            <v>0.19327100555834639</v>
          </cell>
          <cell r="CB156">
            <v>0.19327100555834639</v>
          </cell>
          <cell r="CC156">
            <v>0.19327100555834639</v>
          </cell>
          <cell r="CD156">
            <v>0.19327100555834639</v>
          </cell>
          <cell r="CE156">
            <v>0.19327100555834639</v>
          </cell>
          <cell r="CF156">
            <v>0.19327100555834639</v>
          </cell>
          <cell r="CG156">
            <v>1.7264673965435902</v>
          </cell>
          <cell r="CH156">
            <v>1.7264673965435902</v>
          </cell>
          <cell r="CI156">
            <v>1.7264673965435902</v>
          </cell>
          <cell r="CJ156">
            <v>0</v>
          </cell>
          <cell r="CK156">
            <v>0</v>
          </cell>
          <cell r="CL156">
            <v>0</v>
          </cell>
          <cell r="CM156">
            <v>0</v>
          </cell>
          <cell r="CN156">
            <v>0</v>
          </cell>
          <cell r="CO156">
            <v>0</v>
          </cell>
          <cell r="CP156">
            <v>0</v>
          </cell>
          <cell r="CQ156">
            <v>0</v>
          </cell>
          <cell r="CS156" t="str">
            <v>EastUnmeteredVolume Charge</v>
          </cell>
          <cell r="CT156" t="str">
            <v>East</v>
          </cell>
          <cell r="CU156" t="str">
            <v>Unmetered</v>
          </cell>
          <cell r="CY156">
            <v>1</v>
          </cell>
          <cell r="CZ156">
            <v>0.14399413614850393</v>
          </cell>
          <cell r="DA156">
            <v>0.12954128942726689</v>
          </cell>
          <cell r="DB156">
            <v>0.13072317144056533</v>
          </cell>
          <cell r="DC156">
            <v>0</v>
          </cell>
          <cell r="DD156">
            <v>0</v>
          </cell>
          <cell r="DE156">
            <v>1</v>
          </cell>
          <cell r="DF156">
            <v>1</v>
          </cell>
          <cell r="DG156">
            <v>1</v>
          </cell>
          <cell r="DH156">
            <v>1</v>
          </cell>
          <cell r="DI156">
            <v>1</v>
          </cell>
          <cell r="DJ156">
            <v>1</v>
          </cell>
          <cell r="DK156">
            <v>109422825</v>
          </cell>
          <cell r="DL156">
            <v>110127463</v>
          </cell>
          <cell r="DM156">
            <v>110167808</v>
          </cell>
          <cell r="DN156">
            <v>0</v>
          </cell>
          <cell r="DO156">
            <v>0</v>
          </cell>
          <cell r="DP156">
            <v>0</v>
          </cell>
          <cell r="DQ156">
            <v>0</v>
          </cell>
          <cell r="DR156">
            <v>0</v>
          </cell>
          <cell r="DS156">
            <v>0</v>
          </cell>
          <cell r="DT156">
            <v>0</v>
          </cell>
          <cell r="DU156">
            <v>0</v>
          </cell>
          <cell r="DV156" t="str">
            <v>Volume</v>
          </cell>
        </row>
        <row r="157">
          <cell r="AK157" t="str">
            <v>000</v>
          </cell>
          <cell r="AL157">
            <v>0</v>
          </cell>
          <cell r="AQ157" t="str">
            <v/>
          </cell>
          <cell r="AR157"/>
          <cell r="AS157"/>
          <cell r="AT157"/>
          <cell r="AU157"/>
          <cell r="AV157"/>
          <cell r="AW157"/>
          <cell r="AX157"/>
          <cell r="AY157"/>
          <cell r="AZ157"/>
          <cell r="BA157"/>
          <cell r="BB157"/>
          <cell r="BC157"/>
          <cell r="BD157"/>
          <cell r="BE157"/>
          <cell r="BF157"/>
          <cell r="BG157"/>
          <cell r="BH157"/>
          <cell r="BI157"/>
          <cell r="BJ157"/>
          <cell r="BK157"/>
          <cell r="BL157"/>
          <cell r="BM157"/>
          <cell r="BO157" t="str">
            <v>T2Small Business ToU EnergyToUE Band 4 Charge</v>
          </cell>
          <cell r="BP157" t="str">
            <v>T2</v>
          </cell>
          <cell r="BU157">
            <v>365</v>
          </cell>
          <cell r="BV157">
            <v>0.19572963750000003</v>
          </cell>
          <cell r="BW157">
            <v>0.19768693387500003</v>
          </cell>
          <cell r="BX157">
            <v>0.19966380321375002</v>
          </cell>
          <cell r="BY157">
            <v>0.20166044124588753</v>
          </cell>
          <cell r="BZ157">
            <v>0.20367704565834641</v>
          </cell>
          <cell r="CA157">
            <v>0.20367704565834641</v>
          </cell>
          <cell r="CB157">
            <v>0.20367704565834641</v>
          </cell>
          <cell r="CC157">
            <v>0.20367704565834641</v>
          </cell>
          <cell r="CD157">
            <v>0.20367704565834641</v>
          </cell>
          <cell r="CE157">
            <v>0.20367704565834641</v>
          </cell>
          <cell r="CF157">
            <v>0.20367704565834641</v>
          </cell>
          <cell r="CG157">
            <v>1.4246916566956125</v>
          </cell>
          <cell r="CH157">
            <v>1.4246916566956125</v>
          </cell>
          <cell r="CI157">
            <v>1.4246916566956125</v>
          </cell>
          <cell r="CJ157">
            <v>0</v>
          </cell>
          <cell r="CK157">
            <v>0</v>
          </cell>
          <cell r="CL157">
            <v>0</v>
          </cell>
          <cell r="CM157">
            <v>0</v>
          </cell>
          <cell r="CN157">
            <v>0</v>
          </cell>
          <cell r="CO157">
            <v>0</v>
          </cell>
          <cell r="CP157">
            <v>0</v>
          </cell>
          <cell r="CQ157">
            <v>0</v>
          </cell>
          <cell r="CS157" t="str">
            <v>EastVolume ControlledVolume Charge</v>
          </cell>
          <cell r="CT157" t="str">
            <v>East</v>
          </cell>
          <cell r="CU157" t="str">
            <v>Volume Controlled</v>
          </cell>
          <cell r="CY157">
            <v>1</v>
          </cell>
          <cell r="CZ157">
            <v>3.2101528602507617E-2</v>
          </cell>
          <cell r="DA157">
            <v>2.9092934837440694E-2</v>
          </cell>
          <cell r="DB157">
            <v>2.9338994432432357E-2</v>
          </cell>
          <cell r="DC157">
            <v>0</v>
          </cell>
          <cell r="DD157">
            <v>0</v>
          </cell>
          <cell r="DE157">
            <v>1</v>
          </cell>
          <cell r="DF157">
            <v>1</v>
          </cell>
          <cell r="DG157">
            <v>1</v>
          </cell>
          <cell r="DH157">
            <v>1</v>
          </cell>
          <cell r="DI157">
            <v>1</v>
          </cell>
          <cell r="DJ157">
            <v>1</v>
          </cell>
          <cell r="DK157">
            <v>552113899</v>
          </cell>
          <cell r="DL157">
            <v>549135620</v>
          </cell>
          <cell r="DM157">
            <v>541561750</v>
          </cell>
          <cell r="DN157">
            <v>0</v>
          </cell>
          <cell r="DO157">
            <v>0</v>
          </cell>
          <cell r="DP157">
            <v>0</v>
          </cell>
          <cell r="DQ157">
            <v>0</v>
          </cell>
          <cell r="DR157">
            <v>0</v>
          </cell>
          <cell r="DS157">
            <v>0</v>
          </cell>
          <cell r="DT157">
            <v>0</v>
          </cell>
          <cell r="DU157">
            <v>0</v>
          </cell>
          <cell r="DV157" t="str">
            <v>Volume</v>
          </cell>
        </row>
        <row r="158">
          <cell r="AK158" t="str">
            <v>000</v>
          </cell>
          <cell r="AL158">
            <v>0</v>
          </cell>
          <cell r="AQ158" t="str">
            <v/>
          </cell>
          <cell r="AR158"/>
          <cell r="AS158"/>
          <cell r="AT158"/>
          <cell r="AU158"/>
          <cell r="AV158"/>
          <cell r="AW158"/>
          <cell r="AX158"/>
          <cell r="AY158"/>
          <cell r="AZ158"/>
          <cell r="BA158"/>
          <cell r="BB158"/>
          <cell r="BC158"/>
          <cell r="BD158"/>
          <cell r="BE158"/>
          <cell r="BF158"/>
          <cell r="BG158"/>
          <cell r="BH158"/>
          <cell r="BI158"/>
          <cell r="BJ158"/>
          <cell r="BK158"/>
          <cell r="BL158"/>
          <cell r="BM158"/>
          <cell r="BO158" t="str">
            <v>T2Small Business ToU EnergyToUE Band 5 Charge</v>
          </cell>
          <cell r="BP158" t="str">
            <v>T2</v>
          </cell>
          <cell r="BU158">
            <v>365</v>
          </cell>
          <cell r="BV158">
            <v>0.20572963750000003</v>
          </cell>
          <cell r="BW158">
            <v>0.20778693387500002</v>
          </cell>
          <cell r="BX158">
            <v>0.20986480321375003</v>
          </cell>
          <cell r="BY158">
            <v>0.21196345124588753</v>
          </cell>
          <cell r="BZ158">
            <v>0.21408308575834642</v>
          </cell>
          <cell r="CA158">
            <v>0.21408308575834642</v>
          </cell>
          <cell r="CB158">
            <v>0.21408308575834642</v>
          </cell>
          <cell r="CC158">
            <v>0.21408308575834642</v>
          </cell>
          <cell r="CD158">
            <v>0.21408308575834642</v>
          </cell>
          <cell r="CE158">
            <v>0.21408308575834642</v>
          </cell>
          <cell r="CF158">
            <v>0.21408308575834642</v>
          </cell>
          <cell r="CG158">
            <v>0.21758869730370156</v>
          </cell>
          <cell r="CH158">
            <v>0.21758869730370156</v>
          </cell>
          <cell r="CI158">
            <v>0.21758869730370156</v>
          </cell>
          <cell r="CJ158">
            <v>0</v>
          </cell>
          <cell r="CK158">
            <v>0</v>
          </cell>
          <cell r="CL158">
            <v>0</v>
          </cell>
          <cell r="CM158">
            <v>0</v>
          </cell>
          <cell r="CN158">
            <v>0</v>
          </cell>
          <cell r="CO158">
            <v>0</v>
          </cell>
          <cell r="CP158">
            <v>0</v>
          </cell>
          <cell r="CQ158">
            <v>0</v>
          </cell>
          <cell r="CS158" t="str">
            <v>EastVolume Night ControlledVolume Charge</v>
          </cell>
          <cell r="CT158" t="str">
            <v>East</v>
          </cell>
          <cell r="CU158" t="str">
            <v>Volume Night Controlled</v>
          </cell>
          <cell r="CY158">
            <v>1</v>
          </cell>
          <cell r="CZ158">
            <v>2.2101528602507615E-2</v>
          </cell>
          <cell r="DA158">
            <v>1.9092934837440692E-2</v>
          </cell>
          <cell r="DB158">
            <v>1.9338994432432359E-2</v>
          </cell>
          <cell r="DC158">
            <v>-0.01</v>
          </cell>
          <cell r="DD158">
            <v>-0.01</v>
          </cell>
          <cell r="DE158">
            <v>1</v>
          </cell>
          <cell r="DF158">
            <v>1</v>
          </cell>
          <cell r="DG158">
            <v>1</v>
          </cell>
          <cell r="DH158">
            <v>1</v>
          </cell>
          <cell r="DI158">
            <v>1</v>
          </cell>
          <cell r="DJ158">
            <v>1</v>
          </cell>
          <cell r="DK158">
            <v>149441555</v>
          </cell>
          <cell r="DL158">
            <v>148340701</v>
          </cell>
          <cell r="DM158">
            <v>145990914</v>
          </cell>
          <cell r="DN158">
            <v>0</v>
          </cell>
          <cell r="DO158">
            <v>0</v>
          </cell>
          <cell r="DP158">
            <v>0</v>
          </cell>
          <cell r="DQ158">
            <v>0</v>
          </cell>
          <cell r="DR158">
            <v>0</v>
          </cell>
          <cell r="DS158">
            <v>0</v>
          </cell>
          <cell r="DT158">
            <v>0</v>
          </cell>
          <cell r="DU158">
            <v>0</v>
          </cell>
          <cell r="DV158" t="str">
            <v>Volume</v>
          </cell>
        </row>
        <row r="159">
          <cell r="AK159" t="str">
            <v>000</v>
          </cell>
          <cell r="AL159">
            <v>0</v>
          </cell>
          <cell r="AQ159" t="str">
            <v/>
          </cell>
          <cell r="AR159"/>
          <cell r="AS159"/>
          <cell r="AT159"/>
          <cell r="AU159"/>
          <cell r="AV159"/>
          <cell r="AW159"/>
          <cell r="AX159"/>
          <cell r="AY159"/>
          <cell r="AZ159"/>
          <cell r="BA159"/>
          <cell r="BB159"/>
          <cell r="BC159"/>
          <cell r="BD159"/>
          <cell r="BE159"/>
          <cell r="BF159"/>
          <cell r="BG159"/>
          <cell r="BH159"/>
          <cell r="BI159"/>
          <cell r="BJ159"/>
          <cell r="BK159"/>
          <cell r="BL159"/>
          <cell r="BM159"/>
          <cell r="BO159" t="str">
            <v>T2Small Business ToU EnergyVolume Evening Charge</v>
          </cell>
          <cell r="BP159" t="str">
            <v>T2</v>
          </cell>
          <cell r="BU159">
            <v>1</v>
          </cell>
          <cell r="BV159">
            <v>3.0609999999999998E-2</v>
          </cell>
          <cell r="BW159">
            <v>3.0916099999999998E-2</v>
          </cell>
          <cell r="BX159">
            <v>3.1225260999999997E-2</v>
          </cell>
          <cell r="BY159">
            <v>3.1537513609999998E-2</v>
          </cell>
          <cell r="BZ159">
            <v>3.1852888746099997E-2</v>
          </cell>
          <cell r="CA159">
            <v>3.1852888746099997E-2</v>
          </cell>
          <cell r="CB159">
            <v>3.1852888746099997E-2</v>
          </cell>
          <cell r="CC159">
            <v>3.1852888746099997E-2</v>
          </cell>
          <cell r="CD159">
            <v>3.1852888746099997E-2</v>
          </cell>
          <cell r="CE159">
            <v>3.1852888746099997E-2</v>
          </cell>
          <cell r="CF159">
            <v>3.1852888746099997E-2</v>
          </cell>
          <cell r="CG159">
            <v>31984.561172417722</v>
          </cell>
          <cell r="CH159">
            <v>32182.274518984523</v>
          </cell>
          <cell r="CI159">
            <v>32412.13658321086</v>
          </cell>
          <cell r="CJ159">
            <v>0</v>
          </cell>
          <cell r="CK159">
            <v>0</v>
          </cell>
          <cell r="CL159">
            <v>0</v>
          </cell>
          <cell r="CM159">
            <v>0</v>
          </cell>
          <cell r="CN159">
            <v>0</v>
          </cell>
          <cell r="CO159">
            <v>0</v>
          </cell>
          <cell r="CP159">
            <v>0</v>
          </cell>
          <cell r="CQ159">
            <v>0</v>
          </cell>
          <cell r="CS159" t="str">
            <v>WestSmall Business DemandFixed Charge</v>
          </cell>
          <cell r="CT159" t="str">
            <v>West</v>
          </cell>
          <cell r="CU159" t="str">
            <v>Small Business Demand</v>
          </cell>
          <cell r="CY159">
            <v>365</v>
          </cell>
          <cell r="CZ159">
            <v>1.5524744027303754</v>
          </cell>
          <cell r="DA159">
            <v>1.5524744027303754</v>
          </cell>
          <cell r="DB159">
            <v>1.5524744027303754</v>
          </cell>
          <cell r="DC159">
            <v>1.5524744027303754</v>
          </cell>
          <cell r="DD159">
            <v>1.5524744027303754</v>
          </cell>
          <cell r="DE159">
            <v>1.5524744027303754</v>
          </cell>
          <cell r="DF159">
            <v>1.5524744027303754</v>
          </cell>
          <cell r="DG159">
            <v>1.5524744027303754</v>
          </cell>
          <cell r="DH159">
            <v>1.5524744027303754</v>
          </cell>
          <cell r="DI159">
            <v>1.5524744027303754</v>
          </cell>
          <cell r="DJ159">
            <v>1.5524744027303754</v>
          </cell>
          <cell r="DK159">
            <v>16</v>
          </cell>
          <cell r="DL159">
            <v>16</v>
          </cell>
          <cell r="DM159">
            <v>16</v>
          </cell>
          <cell r="DN159">
            <v>0</v>
          </cell>
          <cell r="DO159">
            <v>0</v>
          </cell>
          <cell r="DP159">
            <v>0</v>
          </cell>
          <cell r="DQ159">
            <v>0</v>
          </cell>
          <cell r="DR159">
            <v>0</v>
          </cell>
          <cell r="DS159">
            <v>0</v>
          </cell>
          <cell r="DT159">
            <v>0</v>
          </cell>
          <cell r="DU159">
            <v>0</v>
          </cell>
          <cell r="DV159" t="str">
            <v>Fixed</v>
          </cell>
        </row>
        <row r="160">
          <cell r="AK160" t="str">
            <v>000</v>
          </cell>
          <cell r="AL160">
            <v>0</v>
          </cell>
          <cell r="AQ160" t="str">
            <v/>
          </cell>
          <cell r="AR160"/>
          <cell r="AS160"/>
          <cell r="AT160"/>
          <cell r="AU160"/>
          <cell r="AV160"/>
          <cell r="AW160"/>
          <cell r="AX160"/>
          <cell r="AY160"/>
          <cell r="AZ160"/>
          <cell r="BA160"/>
          <cell r="BB160"/>
          <cell r="BC160"/>
          <cell r="BD160"/>
          <cell r="BE160"/>
          <cell r="BF160"/>
          <cell r="BG160"/>
          <cell r="BH160"/>
          <cell r="BI160"/>
          <cell r="BJ160"/>
          <cell r="BK160"/>
          <cell r="BL160"/>
          <cell r="BM160"/>
          <cell r="BO160" t="str">
            <v>T2Small Business ToU EnergyVolume Overnight Charge</v>
          </cell>
          <cell r="BP160" t="str">
            <v>T2</v>
          </cell>
          <cell r="BU160">
            <v>1</v>
          </cell>
          <cell r="BV160">
            <v>9.6106165351866855E-3</v>
          </cell>
          <cell r="BW160">
            <v>1.1718645778195081E-2</v>
          </cell>
          <cell r="BX160">
            <v>1.3506728537371754E-2</v>
          </cell>
          <cell r="BY160">
            <v>0</v>
          </cell>
          <cell r="BZ160">
            <v>0</v>
          </cell>
          <cell r="CA160">
            <v>0</v>
          </cell>
          <cell r="CB160">
            <v>0</v>
          </cell>
          <cell r="CC160">
            <v>0</v>
          </cell>
          <cell r="CD160">
            <v>0</v>
          </cell>
          <cell r="CE160">
            <v>0</v>
          </cell>
          <cell r="CF160">
            <v>0</v>
          </cell>
          <cell r="CG160">
            <v>12219.712260909764</v>
          </cell>
          <cell r="CH160">
            <v>12295.433771692031</v>
          </cell>
          <cell r="CI160">
            <v>12383.310018657017</v>
          </cell>
          <cell r="CJ160">
            <v>0</v>
          </cell>
          <cell r="CK160">
            <v>0</v>
          </cell>
          <cell r="CL160">
            <v>0</v>
          </cell>
          <cell r="CM160">
            <v>0</v>
          </cell>
          <cell r="CN160">
            <v>0</v>
          </cell>
          <cell r="CO160">
            <v>0</v>
          </cell>
          <cell r="CP160">
            <v>0</v>
          </cell>
          <cell r="CQ160">
            <v>0</v>
          </cell>
          <cell r="CS160" t="str">
            <v>WestSmall Business DemandPeak Demand Charge kW</v>
          </cell>
          <cell r="CT160" t="str">
            <v>West</v>
          </cell>
          <cell r="CU160" t="str">
            <v>Small Business Demand</v>
          </cell>
          <cell r="CY160">
            <v>1</v>
          </cell>
          <cell r="CZ160">
            <v>11.452939126888047</v>
          </cell>
          <cell r="DA160">
            <v>12.598233039576852</v>
          </cell>
          <cell r="DB160">
            <v>13.858056343534539</v>
          </cell>
          <cell r="DC160">
            <v>14.2045077521229</v>
          </cell>
          <cell r="DD160">
            <v>14.559620445925972</v>
          </cell>
          <cell r="DE160">
            <v>0</v>
          </cell>
          <cell r="DF160">
            <v>0</v>
          </cell>
          <cell r="DG160">
            <v>0</v>
          </cell>
          <cell r="DH160">
            <v>0</v>
          </cell>
          <cell r="DI160">
            <v>0</v>
          </cell>
          <cell r="DJ160">
            <v>0</v>
          </cell>
          <cell r="DK160">
            <v>2745.1584000000003</v>
          </cell>
          <cell r="DL160">
            <v>2745.1584000000003</v>
          </cell>
          <cell r="DM160">
            <v>2745.1584000000003</v>
          </cell>
          <cell r="DN160">
            <v>0</v>
          </cell>
          <cell r="DO160">
            <v>0</v>
          </cell>
          <cell r="DP160">
            <v>0</v>
          </cell>
          <cell r="DQ160">
            <v>0</v>
          </cell>
          <cell r="DR160">
            <v>0</v>
          </cell>
          <cell r="DS160">
            <v>0</v>
          </cell>
          <cell r="DT160">
            <v>0</v>
          </cell>
          <cell r="DU160">
            <v>0</v>
          </cell>
          <cell r="DV160" t="str">
            <v>Other</v>
          </cell>
        </row>
        <row r="161">
          <cell r="AK161" t="str">
            <v>000</v>
          </cell>
          <cell r="AL161">
            <v>0</v>
          </cell>
          <cell r="AQ161" t="str">
            <v/>
          </cell>
          <cell r="AR161" t="str">
            <v/>
          </cell>
          <cell r="AS161" t="str">
            <v/>
          </cell>
          <cell r="AT161" t="str">
            <v/>
          </cell>
          <cell r="AU161" t="str">
            <v/>
          </cell>
          <cell r="AV161" t="str">
            <v/>
          </cell>
          <cell r="AW161" t="str">
            <v/>
          </cell>
          <cell r="AX161" t="str">
            <v/>
          </cell>
          <cell r="AY161" t="str">
            <v/>
          </cell>
          <cell r="AZ161" t="str">
            <v/>
          </cell>
          <cell r="BA161" t="str">
            <v/>
          </cell>
          <cell r="BB161" t="str">
            <v/>
          </cell>
          <cell r="BC161" t="str">
            <v/>
          </cell>
          <cell r="BD161" t="str">
            <v/>
          </cell>
          <cell r="BE161" t="str">
            <v/>
          </cell>
          <cell r="BF161" t="str">
            <v/>
          </cell>
          <cell r="BG161" t="str">
            <v/>
          </cell>
          <cell r="BH161" t="str">
            <v/>
          </cell>
          <cell r="BI161" t="str">
            <v/>
          </cell>
          <cell r="BJ161" t="str">
            <v/>
          </cell>
          <cell r="BK161" t="str">
            <v/>
          </cell>
          <cell r="BL161" t="str">
            <v/>
          </cell>
          <cell r="BM161" t="str">
            <v/>
          </cell>
          <cell r="BO161" t="str">
            <v>T2Small Business ToU EnergyVolume Day Charge</v>
          </cell>
          <cell r="BP161" t="str">
            <v>T2</v>
          </cell>
          <cell r="BU161">
            <v>1</v>
          </cell>
          <cell r="BV161">
            <v>8.2100000000000003E-3</v>
          </cell>
          <cell r="BW161">
            <v>1.1718645778195081E-2</v>
          </cell>
          <cell r="BX161">
            <v>1.3506728537371754E-2</v>
          </cell>
          <cell r="BY161">
            <v>0</v>
          </cell>
          <cell r="BZ161">
            <v>0</v>
          </cell>
          <cell r="CA161">
            <v>0</v>
          </cell>
          <cell r="CB161">
            <v>0</v>
          </cell>
          <cell r="CC161">
            <v>0</v>
          </cell>
          <cell r="CD161">
            <v>0</v>
          </cell>
          <cell r="CE161">
            <v>0</v>
          </cell>
          <cell r="CF161">
            <v>0</v>
          </cell>
          <cell r="CG161">
            <v>37971.804844767132</v>
          </cell>
          <cell r="CH161">
            <v>38204.040325182963</v>
          </cell>
          <cell r="CI161">
            <v>38476.159327769463</v>
          </cell>
          <cell r="CJ161">
            <v>0</v>
          </cell>
          <cell r="CK161">
            <v>0</v>
          </cell>
          <cell r="CL161">
            <v>0</v>
          </cell>
          <cell r="CM161">
            <v>0</v>
          </cell>
          <cell r="CN161">
            <v>0</v>
          </cell>
          <cell r="CO161">
            <v>0</v>
          </cell>
          <cell r="CP161">
            <v>0</v>
          </cell>
          <cell r="CQ161">
            <v>0</v>
          </cell>
          <cell r="CS161" t="str">
            <v>WestSmall Business DemandVolume Charge</v>
          </cell>
          <cell r="CT161" t="str">
            <v>West</v>
          </cell>
          <cell r="CU161" t="str">
            <v>Small Business Demand</v>
          </cell>
          <cell r="CY161">
            <v>1</v>
          </cell>
          <cell r="CZ161">
            <v>0.22305400652060095</v>
          </cell>
          <cell r="DA161">
            <v>0.18014721049779597</v>
          </cell>
          <cell r="DB161">
            <v>0.17348663216283916</v>
          </cell>
          <cell r="DC161">
            <v>0</v>
          </cell>
          <cell r="DD161">
            <v>0</v>
          </cell>
          <cell r="DE161">
            <v>0</v>
          </cell>
          <cell r="DF161">
            <v>0</v>
          </cell>
          <cell r="DG161">
            <v>0</v>
          </cell>
          <cell r="DH161">
            <v>0</v>
          </cell>
          <cell r="DI161">
            <v>0</v>
          </cell>
          <cell r="DJ161">
            <v>0</v>
          </cell>
          <cell r="DK161">
            <v>355179.82777662616</v>
          </cell>
          <cell r="DL161">
            <v>355726.24275216251</v>
          </cell>
          <cell r="DM161">
            <v>357767.56704087986</v>
          </cell>
          <cell r="DN161">
            <v>0</v>
          </cell>
          <cell r="DO161">
            <v>0</v>
          </cell>
          <cell r="DP161">
            <v>0</v>
          </cell>
          <cell r="DQ161">
            <v>0</v>
          </cell>
          <cell r="DR161">
            <v>0</v>
          </cell>
          <cell r="DS161">
            <v>0</v>
          </cell>
          <cell r="DT161">
            <v>0</v>
          </cell>
          <cell r="DU161">
            <v>0</v>
          </cell>
          <cell r="DV161" t="str">
            <v>Volume</v>
          </cell>
        </row>
        <row r="162">
          <cell r="AK162" t="str">
            <v>000</v>
          </cell>
          <cell r="AL162">
            <v>0</v>
          </cell>
          <cell r="AQ162" t="str">
            <v/>
          </cell>
          <cell r="AR162" t="str">
            <v/>
          </cell>
          <cell r="AS162" t="str">
            <v/>
          </cell>
          <cell r="AT162" t="str">
            <v/>
          </cell>
          <cell r="AU162" t="str">
            <v/>
          </cell>
          <cell r="AV162" t="str">
            <v/>
          </cell>
          <cell r="AW162" t="str">
            <v/>
          </cell>
          <cell r="AX162" t="str">
            <v/>
          </cell>
          <cell r="AY162" t="str">
            <v/>
          </cell>
          <cell r="AZ162" t="str">
            <v/>
          </cell>
          <cell r="BA162" t="str">
            <v/>
          </cell>
          <cell r="BB162" t="str">
            <v/>
          </cell>
          <cell r="BC162" t="str">
            <v/>
          </cell>
          <cell r="BD162" t="str">
            <v/>
          </cell>
          <cell r="BE162" t="str">
            <v/>
          </cell>
          <cell r="BF162" t="str">
            <v/>
          </cell>
          <cell r="BG162" t="str">
            <v/>
          </cell>
          <cell r="BH162" t="str">
            <v/>
          </cell>
          <cell r="BI162" t="str">
            <v/>
          </cell>
          <cell r="BJ162" t="str">
            <v/>
          </cell>
          <cell r="BK162" t="str">
            <v/>
          </cell>
          <cell r="BL162" t="str">
            <v/>
          </cell>
          <cell r="BM162" t="str">
            <v/>
          </cell>
          <cell r="BO162" t="str">
            <v>T2Small Business Wide IFTBand1 Charge</v>
          </cell>
          <cell r="BP162" t="str">
            <v>T2</v>
          </cell>
          <cell r="BU162">
            <v>365</v>
          </cell>
          <cell r="BV162">
            <v>0</v>
          </cell>
          <cell r="BW162">
            <v>0</v>
          </cell>
          <cell r="BX162">
            <v>0</v>
          </cell>
          <cell r="BY162">
            <v>0</v>
          </cell>
          <cell r="BZ162">
            <v>0</v>
          </cell>
          <cell r="CA162">
            <v>0</v>
          </cell>
          <cell r="CB162">
            <v>0</v>
          </cell>
          <cell r="CC162">
            <v>0</v>
          </cell>
          <cell r="CD162">
            <v>0</v>
          </cell>
          <cell r="CE162">
            <v>0</v>
          </cell>
          <cell r="CF162">
            <v>0</v>
          </cell>
          <cell r="CG162">
            <v>0</v>
          </cell>
          <cell r="CH162">
            <v>0</v>
          </cell>
          <cell r="CI162">
            <v>0</v>
          </cell>
          <cell r="CJ162">
            <v>0</v>
          </cell>
          <cell r="CK162">
            <v>0</v>
          </cell>
          <cell r="CL162">
            <v>0</v>
          </cell>
          <cell r="CM162">
            <v>0</v>
          </cell>
          <cell r="CN162">
            <v>0</v>
          </cell>
          <cell r="CO162">
            <v>0</v>
          </cell>
          <cell r="CP162">
            <v>0</v>
          </cell>
          <cell r="CQ162">
            <v>0</v>
          </cell>
          <cell r="CS162" t="str">
            <v>WestSmall Business Primary Load ControlFixed Charge</v>
          </cell>
          <cell r="CT162" t="str">
            <v>West</v>
          </cell>
          <cell r="CU162" t="str">
            <v>Small Business Primary Load Control</v>
          </cell>
          <cell r="CY162">
            <v>365</v>
          </cell>
          <cell r="CZ162">
            <v>1.828814846416382</v>
          </cell>
          <cell r="DA162">
            <v>1.8927921575964772</v>
          </cell>
          <cell r="DB162">
            <v>1.9590075829048863</v>
          </cell>
          <cell r="DC162">
            <v>2.0275394181430264</v>
          </cell>
          <cell r="DD162">
            <v>2.0984686981292584</v>
          </cell>
          <cell r="DE162">
            <v>1</v>
          </cell>
          <cell r="DF162">
            <v>1</v>
          </cell>
          <cell r="DG162">
            <v>1</v>
          </cell>
          <cell r="DH162">
            <v>1</v>
          </cell>
          <cell r="DI162">
            <v>1</v>
          </cell>
          <cell r="DJ162">
            <v>1</v>
          </cell>
          <cell r="DK162">
            <v>0</v>
          </cell>
          <cell r="DL162">
            <v>0</v>
          </cell>
          <cell r="DM162">
            <v>0</v>
          </cell>
          <cell r="DN162">
            <v>0</v>
          </cell>
          <cell r="DO162">
            <v>0</v>
          </cell>
          <cell r="DP162">
            <v>0</v>
          </cell>
          <cell r="DQ162">
            <v>0</v>
          </cell>
          <cell r="DR162">
            <v>0</v>
          </cell>
          <cell r="DS162">
            <v>0</v>
          </cell>
          <cell r="DT162">
            <v>0</v>
          </cell>
          <cell r="DU162">
            <v>0</v>
          </cell>
          <cell r="DV162" t="str">
            <v>Fixed</v>
          </cell>
        </row>
        <row r="163">
          <cell r="AK163" t="str">
            <v>000</v>
          </cell>
          <cell r="AL163">
            <v>0</v>
          </cell>
          <cell r="AQ163" t="str">
            <v/>
          </cell>
          <cell r="AR163" t="str">
            <v/>
          </cell>
          <cell r="AS163" t="str">
            <v/>
          </cell>
          <cell r="AT163" t="str">
            <v/>
          </cell>
          <cell r="AU163" t="str">
            <v/>
          </cell>
          <cell r="AV163" t="str">
            <v/>
          </cell>
          <cell r="AW163" t="str">
            <v/>
          </cell>
          <cell r="AX163" t="str">
            <v/>
          </cell>
          <cell r="AY163" t="str">
            <v/>
          </cell>
          <cell r="AZ163" t="str">
            <v/>
          </cell>
          <cell r="BA163" t="str">
            <v/>
          </cell>
          <cell r="BB163" t="str">
            <v/>
          </cell>
          <cell r="BC163" t="str">
            <v/>
          </cell>
          <cell r="BD163" t="str">
            <v/>
          </cell>
          <cell r="BE163" t="str">
            <v/>
          </cell>
          <cell r="BF163" t="str">
            <v/>
          </cell>
          <cell r="BG163" t="str">
            <v/>
          </cell>
          <cell r="BH163" t="str">
            <v/>
          </cell>
          <cell r="BI163" t="str">
            <v/>
          </cell>
          <cell r="BJ163" t="str">
            <v/>
          </cell>
          <cell r="BK163" t="str">
            <v/>
          </cell>
          <cell r="BL163" t="str">
            <v/>
          </cell>
          <cell r="BM163" t="str">
            <v/>
          </cell>
          <cell r="BO163" t="str">
            <v>T2Small Business Wide IFTBand2 Charge</v>
          </cell>
          <cell r="BP163" t="str">
            <v>T2</v>
          </cell>
          <cell r="BU163">
            <v>365</v>
          </cell>
          <cell r="BV163">
            <v>0.18482999999999999</v>
          </cell>
          <cell r="BW163">
            <v>0.18667829999999999</v>
          </cell>
          <cell r="BX163">
            <v>0.188545083</v>
          </cell>
          <cell r="BY163">
            <v>0.19043053383</v>
          </cell>
          <cell r="BZ163">
            <v>0.19233483916829999</v>
          </cell>
          <cell r="CA163">
            <v>0.19233483916829999</v>
          </cell>
          <cell r="CB163">
            <v>0.19233483916829999</v>
          </cell>
          <cell r="CC163">
            <v>0.19233483916829999</v>
          </cell>
          <cell r="CD163">
            <v>0.19233483916829999</v>
          </cell>
          <cell r="CE163">
            <v>0.19233483916829999</v>
          </cell>
          <cell r="CF163">
            <v>0.19233483916829999</v>
          </cell>
          <cell r="CG163">
            <v>718.36077076310653</v>
          </cell>
          <cell r="CH163">
            <v>718.36077076310653</v>
          </cell>
          <cell r="CI163">
            <v>718.36077076310653</v>
          </cell>
          <cell r="CJ163">
            <v>0</v>
          </cell>
          <cell r="CK163">
            <v>0</v>
          </cell>
          <cell r="CL163">
            <v>0</v>
          </cell>
          <cell r="CM163">
            <v>0</v>
          </cell>
          <cell r="CN163">
            <v>0</v>
          </cell>
          <cell r="CO163">
            <v>0</v>
          </cell>
          <cell r="CP163">
            <v>0</v>
          </cell>
          <cell r="CQ163">
            <v>0</v>
          </cell>
          <cell r="CS163" t="str">
            <v>WestSmall Business Primary Load ControlVolume Charge</v>
          </cell>
          <cell r="CT163" t="str">
            <v>West</v>
          </cell>
          <cell r="CU163" t="str">
            <v>Small Business Primary Load Control</v>
          </cell>
          <cell r="CY163">
            <v>1</v>
          </cell>
          <cell r="CZ163">
            <v>7.0527201095630196E-2</v>
          </cell>
          <cell r="DA163">
            <v>6.389396294294386E-2</v>
          </cell>
          <cell r="DB163">
            <v>6.4821277555899143E-2</v>
          </cell>
          <cell r="DC163">
            <v>0</v>
          </cell>
          <cell r="DD163">
            <v>0</v>
          </cell>
          <cell r="DE163">
            <v>1</v>
          </cell>
          <cell r="DF163">
            <v>1</v>
          </cell>
          <cell r="DG163">
            <v>1</v>
          </cell>
          <cell r="DH163">
            <v>1</v>
          </cell>
          <cell r="DI163">
            <v>1</v>
          </cell>
          <cell r="DJ163">
            <v>1</v>
          </cell>
          <cell r="DK163">
            <v>0</v>
          </cell>
          <cell r="DL163">
            <v>0</v>
          </cell>
          <cell r="DM163">
            <v>0</v>
          </cell>
          <cell r="DN163">
            <v>0</v>
          </cell>
          <cell r="DO163">
            <v>0</v>
          </cell>
          <cell r="DP163">
            <v>0</v>
          </cell>
          <cell r="DQ163">
            <v>0</v>
          </cell>
          <cell r="DR163">
            <v>0</v>
          </cell>
          <cell r="DS163">
            <v>0</v>
          </cell>
          <cell r="DT163">
            <v>0</v>
          </cell>
          <cell r="DU163">
            <v>0</v>
          </cell>
          <cell r="DV163" t="str">
            <v>Volume</v>
          </cell>
        </row>
        <row r="164">
          <cell r="AK164" t="str">
            <v>000</v>
          </cell>
          <cell r="AL164">
            <v>0</v>
          </cell>
          <cell r="AQ164" t="str">
            <v/>
          </cell>
          <cell r="AR164" t="str">
            <v/>
          </cell>
          <cell r="AS164" t="str">
            <v/>
          </cell>
          <cell r="AT164" t="str">
            <v/>
          </cell>
          <cell r="AU164" t="str">
            <v/>
          </cell>
          <cell r="AV164" t="str">
            <v/>
          </cell>
          <cell r="AW164" t="str">
            <v/>
          </cell>
          <cell r="AX164" t="str">
            <v/>
          </cell>
          <cell r="AY164" t="str">
            <v/>
          </cell>
          <cell r="AZ164" t="str">
            <v/>
          </cell>
          <cell r="BA164" t="str">
            <v/>
          </cell>
          <cell r="BB164" t="str">
            <v/>
          </cell>
          <cell r="BC164" t="str">
            <v/>
          </cell>
          <cell r="BD164" t="str">
            <v/>
          </cell>
          <cell r="BE164" t="str">
            <v/>
          </cell>
          <cell r="BF164" t="str">
            <v/>
          </cell>
          <cell r="BG164" t="str">
            <v/>
          </cell>
          <cell r="BH164" t="str">
            <v/>
          </cell>
          <cell r="BI164" t="str">
            <v/>
          </cell>
          <cell r="BJ164" t="str">
            <v/>
          </cell>
          <cell r="BK164" t="str">
            <v/>
          </cell>
          <cell r="BL164" t="str">
            <v/>
          </cell>
          <cell r="BM164" t="str">
            <v/>
          </cell>
          <cell r="BO164" t="str">
            <v>T2Small Business Wide IFTBand3 Charge</v>
          </cell>
          <cell r="BP164" t="str">
            <v>T2</v>
          </cell>
          <cell r="BU164">
            <v>365</v>
          </cell>
          <cell r="BV164">
            <v>0.19483</v>
          </cell>
          <cell r="BW164">
            <v>0.19677830000000002</v>
          </cell>
          <cell r="BX164">
            <v>0.19874608300000002</v>
          </cell>
          <cell r="BY164">
            <v>0.20073354383000003</v>
          </cell>
          <cell r="BZ164">
            <v>0.20274087926830003</v>
          </cell>
          <cell r="CA164">
            <v>0.20274087926830003</v>
          </cell>
          <cell r="CB164">
            <v>0.20274087926830003</v>
          </cell>
          <cell r="CC164">
            <v>0.20274087926830003</v>
          </cell>
          <cell r="CD164">
            <v>0.20274087926830003</v>
          </cell>
          <cell r="CE164">
            <v>0.20274087926830003</v>
          </cell>
          <cell r="CF164">
            <v>0.20274087926830003</v>
          </cell>
          <cell r="CG164">
            <v>404.70672883737564</v>
          </cell>
          <cell r="CH164">
            <v>404.70672883737564</v>
          </cell>
          <cell r="CI164">
            <v>404.70672883737564</v>
          </cell>
          <cell r="CJ164">
            <v>0</v>
          </cell>
          <cell r="CK164">
            <v>0</v>
          </cell>
          <cell r="CL164">
            <v>0</v>
          </cell>
          <cell r="CM164">
            <v>0</v>
          </cell>
          <cell r="CN164">
            <v>0</v>
          </cell>
          <cell r="CO164">
            <v>0</v>
          </cell>
          <cell r="CP164">
            <v>0</v>
          </cell>
          <cell r="CQ164">
            <v>0</v>
          </cell>
          <cell r="CS164" t="str">
            <v>WestSmall Business ToU EnergyToUE Band 1 Charge</v>
          </cell>
          <cell r="CT164" t="str">
            <v>West</v>
          </cell>
          <cell r="CU164" t="str">
            <v>Small Business ToU Energy</v>
          </cell>
          <cell r="CY164">
            <v>365</v>
          </cell>
          <cell r="CZ164">
            <v>1.5524744027303754</v>
          </cell>
          <cell r="DA164">
            <v>1.3996238695678833</v>
          </cell>
          <cell r="DB164">
            <v>1.4035262508531632</v>
          </cell>
          <cell r="DC164">
            <v>0</v>
          </cell>
          <cell r="DD164">
            <v>0</v>
          </cell>
          <cell r="DE164">
            <v>0</v>
          </cell>
          <cell r="DF164">
            <v>0</v>
          </cell>
          <cell r="DG164">
            <v>0</v>
          </cell>
          <cell r="DH164">
            <v>0</v>
          </cell>
          <cell r="DI164">
            <v>0</v>
          </cell>
          <cell r="DJ164">
            <v>0</v>
          </cell>
          <cell r="DK164">
            <v>1</v>
          </cell>
          <cell r="DL164">
            <v>1</v>
          </cell>
          <cell r="DM164">
            <v>1</v>
          </cell>
          <cell r="DN164">
            <v>0</v>
          </cell>
          <cell r="DO164">
            <v>0</v>
          </cell>
          <cell r="DP164">
            <v>0</v>
          </cell>
          <cell r="DQ164">
            <v>0</v>
          </cell>
          <cell r="DR164">
            <v>0</v>
          </cell>
          <cell r="DS164">
            <v>0</v>
          </cell>
          <cell r="DT164">
            <v>0</v>
          </cell>
          <cell r="DU164">
            <v>0</v>
          </cell>
          <cell r="DV164" t="str">
            <v>Fixed</v>
          </cell>
        </row>
        <row r="165">
          <cell r="AK165" t="str">
            <v>000</v>
          </cell>
          <cell r="AL165">
            <v>0</v>
          </cell>
          <cell r="AQ165" t="str">
            <v/>
          </cell>
          <cell r="AR165" t="str">
            <v/>
          </cell>
          <cell r="AS165" t="str">
            <v/>
          </cell>
          <cell r="AT165" t="str">
            <v/>
          </cell>
          <cell r="AU165" t="str">
            <v/>
          </cell>
          <cell r="AV165" t="str">
            <v/>
          </cell>
          <cell r="AW165" t="str">
            <v/>
          </cell>
          <cell r="AX165" t="str">
            <v/>
          </cell>
          <cell r="AY165" t="str">
            <v/>
          </cell>
          <cell r="AZ165" t="str">
            <v/>
          </cell>
          <cell r="BA165" t="str">
            <v/>
          </cell>
          <cell r="BB165" t="str">
            <v/>
          </cell>
          <cell r="BC165" t="str">
            <v/>
          </cell>
          <cell r="BD165" t="str">
            <v/>
          </cell>
          <cell r="BE165" t="str">
            <v/>
          </cell>
          <cell r="BF165" t="str">
            <v/>
          </cell>
          <cell r="BG165" t="str">
            <v/>
          </cell>
          <cell r="BH165" t="str">
            <v/>
          </cell>
          <cell r="BI165" t="str">
            <v/>
          </cell>
          <cell r="BJ165" t="str">
            <v/>
          </cell>
          <cell r="BK165" t="str">
            <v/>
          </cell>
          <cell r="BL165" t="str">
            <v/>
          </cell>
          <cell r="BM165" t="str">
            <v/>
          </cell>
          <cell r="BO165" t="str">
            <v>T2Small Business Wide IFTBand4 Charge</v>
          </cell>
          <cell r="BP165" t="str">
            <v>T2</v>
          </cell>
          <cell r="BU165">
            <v>365</v>
          </cell>
          <cell r="BV165">
            <v>0.20483000000000001</v>
          </cell>
          <cell r="BW165">
            <v>0.20687830000000001</v>
          </cell>
          <cell r="BX165">
            <v>0.20894708300000001</v>
          </cell>
          <cell r="BY165">
            <v>0.21103655383</v>
          </cell>
          <cell r="BZ165">
            <v>0.21314691936829999</v>
          </cell>
          <cell r="CA165">
            <v>0.21314691936829999</v>
          </cell>
          <cell r="CB165">
            <v>0.21314691936829999</v>
          </cell>
          <cell r="CC165">
            <v>0.21314691936829999</v>
          </cell>
          <cell r="CD165">
            <v>0.21314691936829999</v>
          </cell>
          <cell r="CE165">
            <v>0.21314691936829999</v>
          </cell>
          <cell r="CF165">
            <v>0.21314691936829999</v>
          </cell>
          <cell r="CG165">
            <v>1078.0567651495426</v>
          </cell>
          <cell r="CH165">
            <v>1078.0567651495426</v>
          </cell>
          <cell r="CI165">
            <v>1078.0567651495426</v>
          </cell>
          <cell r="CJ165">
            <v>0</v>
          </cell>
          <cell r="CK165">
            <v>0</v>
          </cell>
          <cell r="CL165">
            <v>0</v>
          </cell>
          <cell r="CM165">
            <v>0</v>
          </cell>
          <cell r="CN165">
            <v>0</v>
          </cell>
          <cell r="CO165">
            <v>0</v>
          </cell>
          <cell r="CP165">
            <v>0</v>
          </cell>
          <cell r="CQ165">
            <v>0</v>
          </cell>
          <cell r="CS165" t="str">
            <v>WestSmall Business ToU EnergyToUE Band 2 Charge</v>
          </cell>
          <cell r="CT165" t="str">
            <v>West</v>
          </cell>
          <cell r="CU165" t="str">
            <v>Small Business ToU Energy</v>
          </cell>
          <cell r="CY165">
            <v>365</v>
          </cell>
          <cell r="CZ165">
            <v>2.3024744027303754</v>
          </cell>
          <cell r="DA165">
            <v>2.075781814800183</v>
          </cell>
          <cell r="DB165">
            <v>2.081569435519242</v>
          </cell>
          <cell r="DC165">
            <v>0</v>
          </cell>
          <cell r="DD165">
            <v>0</v>
          </cell>
          <cell r="DE165">
            <v>0</v>
          </cell>
          <cell r="DF165">
            <v>0</v>
          </cell>
          <cell r="DG165">
            <v>0</v>
          </cell>
          <cell r="DH165">
            <v>0</v>
          </cell>
          <cell r="DI165">
            <v>0</v>
          </cell>
          <cell r="DJ165">
            <v>0</v>
          </cell>
          <cell r="DK165">
            <v>1</v>
          </cell>
          <cell r="DL165">
            <v>1</v>
          </cell>
          <cell r="DM165">
            <v>1</v>
          </cell>
          <cell r="DN165">
            <v>0</v>
          </cell>
          <cell r="DO165">
            <v>0</v>
          </cell>
          <cell r="DP165">
            <v>0</v>
          </cell>
          <cell r="DQ165">
            <v>0</v>
          </cell>
          <cell r="DR165">
            <v>0</v>
          </cell>
          <cell r="DS165">
            <v>0</v>
          </cell>
          <cell r="DT165">
            <v>0</v>
          </cell>
          <cell r="DU165">
            <v>0</v>
          </cell>
          <cell r="DV165" t="str">
            <v>Fixed</v>
          </cell>
        </row>
        <row r="166">
          <cell r="AK166" t="str">
            <v>000</v>
          </cell>
          <cell r="AL166">
            <v>0</v>
          </cell>
          <cell r="AQ166" t="str">
            <v/>
          </cell>
          <cell r="AR166" t="str">
            <v/>
          </cell>
          <cell r="AS166" t="str">
            <v/>
          </cell>
          <cell r="AT166" t="str">
            <v/>
          </cell>
          <cell r="AU166" t="str">
            <v/>
          </cell>
          <cell r="AV166" t="str">
            <v/>
          </cell>
          <cell r="AW166" t="str">
            <v/>
          </cell>
          <cell r="AX166" t="str">
            <v/>
          </cell>
          <cell r="AY166" t="str">
            <v/>
          </cell>
          <cell r="AZ166" t="str">
            <v/>
          </cell>
          <cell r="BA166" t="str">
            <v/>
          </cell>
          <cell r="BB166" t="str">
            <v/>
          </cell>
          <cell r="BC166" t="str">
            <v/>
          </cell>
          <cell r="BD166" t="str">
            <v/>
          </cell>
          <cell r="BE166" t="str">
            <v/>
          </cell>
          <cell r="BF166" t="str">
            <v/>
          </cell>
          <cell r="BG166" t="str">
            <v/>
          </cell>
          <cell r="BH166" t="str">
            <v/>
          </cell>
          <cell r="BI166" t="str">
            <v/>
          </cell>
          <cell r="BJ166" t="str">
            <v/>
          </cell>
          <cell r="BK166" t="str">
            <v/>
          </cell>
          <cell r="BL166" t="str">
            <v/>
          </cell>
          <cell r="BM166" t="str">
            <v/>
          </cell>
          <cell r="BO166" t="str">
            <v>T2Small Business Wide IFTBand5 Charge</v>
          </cell>
          <cell r="BP166" t="str">
            <v>T2</v>
          </cell>
          <cell r="BU166">
            <v>365</v>
          </cell>
          <cell r="BV166">
            <v>0.21483000000000002</v>
          </cell>
          <cell r="BW166">
            <v>0.21697830000000001</v>
          </cell>
          <cell r="BX166">
            <v>0.21914808300000002</v>
          </cell>
          <cell r="BY166">
            <v>0.22133956383000003</v>
          </cell>
          <cell r="BZ166">
            <v>0.22355295946830003</v>
          </cell>
          <cell r="CA166">
            <v>0.22355295946830003</v>
          </cell>
          <cell r="CB166">
            <v>0.22355295946830003</v>
          </cell>
          <cell r="CC166">
            <v>0.22355295946830003</v>
          </cell>
          <cell r="CD166">
            <v>0.22355295946830003</v>
          </cell>
          <cell r="CE166">
            <v>0.22355295946830003</v>
          </cell>
          <cell r="CF166">
            <v>0.22355295946830003</v>
          </cell>
          <cell r="CG166">
            <v>1986.0658758176146</v>
          </cell>
          <cell r="CH166">
            <v>1986.0658758176146</v>
          </cell>
          <cell r="CI166">
            <v>1986.0658758176146</v>
          </cell>
          <cell r="CJ166">
            <v>0</v>
          </cell>
          <cell r="CK166">
            <v>0</v>
          </cell>
          <cell r="CL166">
            <v>0</v>
          </cell>
          <cell r="CM166">
            <v>0</v>
          </cell>
          <cell r="CN166">
            <v>0</v>
          </cell>
          <cell r="CO166">
            <v>0</v>
          </cell>
          <cell r="CP166">
            <v>0</v>
          </cell>
          <cell r="CQ166">
            <v>0</v>
          </cell>
          <cell r="CS166" t="str">
            <v>WestSmall Business ToU EnergyToUE Band 3 Charge</v>
          </cell>
          <cell r="CT166" t="str">
            <v>West</v>
          </cell>
          <cell r="CU166" t="str">
            <v>Small Business ToU Energy</v>
          </cell>
          <cell r="CY166">
            <v>365</v>
          </cell>
          <cell r="CZ166">
            <v>3.0524744027303754</v>
          </cell>
          <cell r="DA166">
            <v>2.7519397600324829</v>
          </cell>
          <cell r="DB166">
            <v>2.7596126201853211</v>
          </cell>
          <cell r="DC166">
            <v>0</v>
          </cell>
          <cell r="DD166">
            <v>0</v>
          </cell>
          <cell r="DE166">
            <v>0</v>
          </cell>
          <cell r="DF166">
            <v>0</v>
          </cell>
          <cell r="DG166">
            <v>0</v>
          </cell>
          <cell r="DH166">
            <v>0</v>
          </cell>
          <cell r="DI166">
            <v>0</v>
          </cell>
          <cell r="DJ166">
            <v>0</v>
          </cell>
          <cell r="DK166">
            <v>1</v>
          </cell>
          <cell r="DL166">
            <v>1</v>
          </cell>
          <cell r="DM166">
            <v>1</v>
          </cell>
          <cell r="DN166">
            <v>0</v>
          </cell>
          <cell r="DO166">
            <v>0</v>
          </cell>
          <cell r="DP166">
            <v>0</v>
          </cell>
          <cell r="DQ166">
            <v>0</v>
          </cell>
          <cell r="DR166">
            <v>0</v>
          </cell>
          <cell r="DS166">
            <v>0</v>
          </cell>
          <cell r="DT166">
            <v>0</v>
          </cell>
          <cell r="DU166">
            <v>0</v>
          </cell>
          <cell r="DV166" t="str">
            <v>Fixed</v>
          </cell>
        </row>
        <row r="167">
          <cell r="AK167" t="str">
            <v>000</v>
          </cell>
          <cell r="AL167">
            <v>0</v>
          </cell>
          <cell r="AQ167" t="str">
            <v/>
          </cell>
          <cell r="AR167" t="str">
            <v/>
          </cell>
          <cell r="AS167" t="str">
            <v/>
          </cell>
          <cell r="AT167" t="str">
            <v/>
          </cell>
          <cell r="AU167" t="str">
            <v/>
          </cell>
          <cell r="AV167" t="str">
            <v/>
          </cell>
          <cell r="AW167" t="str">
            <v/>
          </cell>
          <cell r="AX167" t="str">
            <v/>
          </cell>
          <cell r="AY167" t="str">
            <v/>
          </cell>
          <cell r="AZ167" t="str">
            <v/>
          </cell>
          <cell r="BA167" t="str">
            <v/>
          </cell>
          <cell r="BB167" t="str">
            <v/>
          </cell>
          <cell r="BC167" t="str">
            <v/>
          </cell>
          <cell r="BD167" t="str">
            <v/>
          </cell>
          <cell r="BE167" t="str">
            <v/>
          </cell>
          <cell r="BF167" t="str">
            <v/>
          </cell>
          <cell r="BG167" t="str">
            <v/>
          </cell>
          <cell r="BH167" t="str">
            <v/>
          </cell>
          <cell r="BI167" t="str">
            <v/>
          </cell>
          <cell r="BJ167" t="str">
            <v/>
          </cell>
          <cell r="BK167" t="str">
            <v/>
          </cell>
          <cell r="BL167" t="str">
            <v/>
          </cell>
          <cell r="BM167" t="str">
            <v/>
          </cell>
          <cell r="BO167" t="str">
            <v>T2Small Business Wide IFTVolume Charge</v>
          </cell>
          <cell r="BP167" t="str">
            <v>T2</v>
          </cell>
          <cell r="BU167">
            <v>1</v>
          </cell>
          <cell r="BV167">
            <v>1.055759056194122E-2</v>
          </cell>
          <cell r="BW167">
            <v>1.2057836001544194E-2</v>
          </cell>
          <cell r="BX167">
            <v>1.292361522067482E-2</v>
          </cell>
          <cell r="BY167">
            <v>0</v>
          </cell>
          <cell r="BZ167">
            <v>0</v>
          </cell>
          <cell r="CA167">
            <v>0</v>
          </cell>
          <cell r="CB167">
            <v>0</v>
          </cell>
          <cell r="CC167">
            <v>0</v>
          </cell>
          <cell r="CD167">
            <v>0</v>
          </cell>
          <cell r="CE167">
            <v>0</v>
          </cell>
          <cell r="CF167">
            <v>0</v>
          </cell>
          <cell r="CG167">
            <v>229641415.62005693</v>
          </cell>
          <cell r="CH167">
            <v>230987220.68121368</v>
          </cell>
          <cell r="CI167">
            <v>232614718.81181359</v>
          </cell>
          <cell r="CJ167">
            <v>0</v>
          </cell>
          <cell r="CK167">
            <v>0</v>
          </cell>
          <cell r="CL167">
            <v>0</v>
          </cell>
          <cell r="CM167">
            <v>0</v>
          </cell>
          <cell r="CN167">
            <v>0</v>
          </cell>
          <cell r="CO167">
            <v>0</v>
          </cell>
          <cell r="CP167">
            <v>0</v>
          </cell>
          <cell r="CQ167">
            <v>0</v>
          </cell>
          <cell r="CS167" t="str">
            <v>WestSmall Business ToU EnergyToUE Band 4 Charge</v>
          </cell>
          <cell r="CT167" t="str">
            <v>West</v>
          </cell>
          <cell r="CU167" t="str">
            <v>Small Business ToU Energy</v>
          </cell>
          <cell r="CY167">
            <v>365</v>
          </cell>
          <cell r="CZ167">
            <v>3.8024744027303754</v>
          </cell>
          <cell r="DA167">
            <v>3.4280977052647827</v>
          </cell>
          <cell r="DB167">
            <v>3.4376558048514001</v>
          </cell>
          <cell r="DC167">
            <v>0</v>
          </cell>
          <cell r="DD167">
            <v>0</v>
          </cell>
          <cell r="DE167">
            <v>0</v>
          </cell>
          <cell r="DF167">
            <v>0</v>
          </cell>
          <cell r="DG167">
            <v>0</v>
          </cell>
          <cell r="DH167">
            <v>0</v>
          </cell>
          <cell r="DI167">
            <v>0</v>
          </cell>
          <cell r="DJ167">
            <v>0</v>
          </cell>
          <cell r="DK167">
            <v>1</v>
          </cell>
          <cell r="DL167">
            <v>1</v>
          </cell>
          <cell r="DM167">
            <v>1</v>
          </cell>
          <cell r="DN167">
            <v>0</v>
          </cell>
          <cell r="DO167">
            <v>0</v>
          </cell>
          <cell r="DP167">
            <v>0</v>
          </cell>
          <cell r="DQ167">
            <v>0</v>
          </cell>
          <cell r="DR167">
            <v>0</v>
          </cell>
          <cell r="DS167">
            <v>0</v>
          </cell>
          <cell r="DT167">
            <v>0</v>
          </cell>
          <cell r="DU167">
            <v>0</v>
          </cell>
          <cell r="DV167" t="str">
            <v>Fixed</v>
          </cell>
        </row>
        <row r="168">
          <cell r="AK168" t="str">
            <v>000</v>
          </cell>
          <cell r="AL168">
            <v>0</v>
          </cell>
          <cell r="AQ168" t="str">
            <v/>
          </cell>
          <cell r="AR168" t="str">
            <v/>
          </cell>
          <cell r="AS168" t="str">
            <v/>
          </cell>
          <cell r="AT168" t="str">
            <v/>
          </cell>
          <cell r="AU168" t="str">
            <v/>
          </cell>
          <cell r="AV168" t="str">
            <v/>
          </cell>
          <cell r="AW168" t="str">
            <v/>
          </cell>
          <cell r="AX168" t="str">
            <v/>
          </cell>
          <cell r="AY168" t="str">
            <v/>
          </cell>
          <cell r="AZ168" t="str">
            <v/>
          </cell>
          <cell r="BA168" t="str">
            <v/>
          </cell>
          <cell r="BB168" t="str">
            <v/>
          </cell>
          <cell r="BC168" t="str">
            <v/>
          </cell>
          <cell r="BD168" t="str">
            <v/>
          </cell>
          <cell r="BE168" t="str">
            <v/>
          </cell>
          <cell r="BF168" t="str">
            <v/>
          </cell>
          <cell r="BG168" t="str">
            <v/>
          </cell>
          <cell r="BH168" t="str">
            <v/>
          </cell>
          <cell r="BI168" t="str">
            <v/>
          </cell>
          <cell r="BJ168" t="str">
            <v/>
          </cell>
          <cell r="BK168" t="str">
            <v/>
          </cell>
          <cell r="BL168" t="str">
            <v/>
          </cell>
          <cell r="BM168" t="str">
            <v/>
          </cell>
          <cell r="BO168" t="str">
            <v>T2Transitional Network ToU Energy Tariff 1Fixed Charge</v>
          </cell>
          <cell r="BP168" t="str">
            <v>T2</v>
          </cell>
          <cell r="BU168">
            <v>365</v>
          </cell>
          <cell r="BV168">
            <v>0.1657296375</v>
          </cell>
          <cell r="BW168">
            <v>0.167386933875</v>
          </cell>
          <cell r="BX168">
            <v>0.16906080321375</v>
          </cell>
          <cell r="BY168">
            <v>0.1707514112458875</v>
          </cell>
          <cell r="BZ168">
            <v>0.17245892535834637</v>
          </cell>
          <cell r="CA168">
            <v>0.17245892535834637</v>
          </cell>
          <cell r="CB168">
            <v>0.17245892535834637</v>
          </cell>
          <cell r="CC168">
            <v>0.17245892535834637</v>
          </cell>
          <cell r="CD168">
            <v>0.17245892535834637</v>
          </cell>
          <cell r="CE168">
            <v>0.17245892535834637</v>
          </cell>
          <cell r="CF168">
            <v>0.17245892535834637</v>
          </cell>
          <cell r="CG168">
            <v>0</v>
          </cell>
          <cell r="CH168">
            <v>0</v>
          </cell>
          <cell r="CI168">
            <v>0</v>
          </cell>
          <cell r="CJ168">
            <v>0</v>
          </cell>
          <cell r="CK168">
            <v>0</v>
          </cell>
          <cell r="CL168">
            <v>0</v>
          </cell>
          <cell r="CM168">
            <v>0</v>
          </cell>
          <cell r="CN168">
            <v>0</v>
          </cell>
          <cell r="CO168">
            <v>0</v>
          </cell>
          <cell r="CP168">
            <v>0</v>
          </cell>
          <cell r="CQ168">
            <v>0</v>
          </cell>
          <cell r="CS168" t="str">
            <v>WestSmall Business ToU EnergyToUE Band 5 Charge</v>
          </cell>
          <cell r="CT168" t="str">
            <v>West</v>
          </cell>
          <cell r="CU168" t="str">
            <v>Small Business ToU Energy</v>
          </cell>
          <cell r="CY168">
            <v>365</v>
          </cell>
          <cell r="CZ168">
            <v>4.5524744027303754</v>
          </cell>
          <cell r="DA168">
            <v>4.1042556504970822</v>
          </cell>
          <cell r="DB168">
            <v>4.1156989895174787</v>
          </cell>
          <cell r="DC168">
            <v>0</v>
          </cell>
          <cell r="DD168">
            <v>0</v>
          </cell>
          <cell r="DE168">
            <v>0</v>
          </cell>
          <cell r="DF168">
            <v>0</v>
          </cell>
          <cell r="DG168">
            <v>0</v>
          </cell>
          <cell r="DH168">
            <v>0</v>
          </cell>
          <cell r="DI168">
            <v>0</v>
          </cell>
          <cell r="DJ168">
            <v>0</v>
          </cell>
          <cell r="DK168">
            <v>1</v>
          </cell>
          <cell r="DL168">
            <v>1</v>
          </cell>
          <cell r="DM168">
            <v>1</v>
          </cell>
          <cell r="DN168">
            <v>0</v>
          </cell>
          <cell r="DO168">
            <v>0</v>
          </cell>
          <cell r="DP168">
            <v>0</v>
          </cell>
          <cell r="DQ168">
            <v>0</v>
          </cell>
          <cell r="DR168">
            <v>0</v>
          </cell>
          <cell r="DS168">
            <v>0</v>
          </cell>
          <cell r="DT168">
            <v>0</v>
          </cell>
          <cell r="DU168">
            <v>0</v>
          </cell>
          <cell r="DV168" t="str">
            <v>Fixed</v>
          </cell>
        </row>
        <row r="169">
          <cell r="AK169" t="str">
            <v>000</v>
          </cell>
          <cell r="AL169">
            <v>0</v>
          </cell>
          <cell r="AQ169" t="str">
            <v/>
          </cell>
          <cell r="AR169" t="str">
            <v/>
          </cell>
          <cell r="AS169" t="str">
            <v/>
          </cell>
          <cell r="AT169" t="str">
            <v/>
          </cell>
          <cell r="AU169" t="str">
            <v/>
          </cell>
          <cell r="AV169" t="str">
            <v/>
          </cell>
          <cell r="AW169" t="str">
            <v/>
          </cell>
          <cell r="AX169" t="str">
            <v/>
          </cell>
          <cell r="AY169" t="str">
            <v/>
          </cell>
          <cell r="AZ169" t="str">
            <v/>
          </cell>
          <cell r="BA169" t="str">
            <v/>
          </cell>
          <cell r="BB169" t="str">
            <v/>
          </cell>
          <cell r="BC169" t="str">
            <v/>
          </cell>
          <cell r="BD169" t="str">
            <v/>
          </cell>
          <cell r="BE169" t="str">
            <v/>
          </cell>
          <cell r="BF169" t="str">
            <v/>
          </cell>
          <cell r="BG169" t="str">
            <v/>
          </cell>
          <cell r="BH169" t="str">
            <v/>
          </cell>
          <cell r="BI169" t="str">
            <v/>
          </cell>
          <cell r="BJ169" t="str">
            <v/>
          </cell>
          <cell r="BK169" t="str">
            <v/>
          </cell>
          <cell r="BL169" t="str">
            <v/>
          </cell>
          <cell r="BM169" t="str">
            <v/>
          </cell>
          <cell r="BO169" t="str">
            <v>T2Transitional Network ToU Energy Tariff 1Volume Charge</v>
          </cell>
          <cell r="BP169" t="str">
            <v>T2</v>
          </cell>
          <cell r="BU169">
            <v>1</v>
          </cell>
          <cell r="BV169">
            <v>1.055759056194122E-2</v>
          </cell>
          <cell r="BW169">
            <v>1.2057836001544194E-2</v>
          </cell>
          <cell r="BX169">
            <v>1.292361522067482E-2</v>
          </cell>
          <cell r="BY169">
            <v>0</v>
          </cell>
          <cell r="BZ169">
            <v>0</v>
          </cell>
          <cell r="CA169">
            <v>0</v>
          </cell>
          <cell r="CB169">
            <v>0</v>
          </cell>
          <cell r="CC169">
            <v>0</v>
          </cell>
          <cell r="CD169">
            <v>0</v>
          </cell>
          <cell r="CE169">
            <v>0</v>
          </cell>
          <cell r="CF169">
            <v>0</v>
          </cell>
          <cell r="CG169">
            <v>0</v>
          </cell>
          <cell r="CH169">
            <v>0</v>
          </cell>
          <cell r="CI169">
            <v>0</v>
          </cell>
          <cell r="CJ169">
            <v>0</v>
          </cell>
          <cell r="CK169">
            <v>0</v>
          </cell>
          <cell r="CL169">
            <v>0</v>
          </cell>
          <cell r="CM169">
            <v>0</v>
          </cell>
          <cell r="CN169">
            <v>0</v>
          </cell>
          <cell r="CO169">
            <v>0</v>
          </cell>
          <cell r="CP169">
            <v>0</v>
          </cell>
          <cell r="CQ169">
            <v>0</v>
          </cell>
          <cell r="CS169" t="str">
            <v>WestSmall Business ToU EnergyVolume Evening Charge</v>
          </cell>
          <cell r="CT169" t="str">
            <v>West</v>
          </cell>
          <cell r="CU169" t="str">
            <v>Small Business ToU Energy</v>
          </cell>
          <cell r="CY169">
            <v>1</v>
          </cell>
          <cell r="CZ169">
            <v>0.65433214197</v>
          </cell>
          <cell r="DA169">
            <v>0.7197653561670001</v>
          </cell>
          <cell r="DB169">
            <v>0.79174189178370014</v>
          </cell>
          <cell r="DC169">
            <v>0.81153543907829262</v>
          </cell>
          <cell r="DD169">
            <v>0.83182382505524988</v>
          </cell>
          <cell r="DE169">
            <v>1</v>
          </cell>
          <cell r="DF169">
            <v>1</v>
          </cell>
          <cell r="DG169">
            <v>1</v>
          </cell>
          <cell r="DH169">
            <v>1</v>
          </cell>
          <cell r="DI169">
            <v>1</v>
          </cell>
          <cell r="DJ169">
            <v>1</v>
          </cell>
          <cell r="DK169">
            <v>4067.9184732374838</v>
          </cell>
          <cell r="DL169">
            <v>4074.1766314976303</v>
          </cell>
          <cell r="DM169">
            <v>4097.5561709155163</v>
          </cell>
          <cell r="DN169">
            <v>0</v>
          </cell>
          <cell r="DO169">
            <v>0</v>
          </cell>
          <cell r="DP169">
            <v>0</v>
          </cell>
          <cell r="DQ169">
            <v>0</v>
          </cell>
          <cell r="DR169">
            <v>0</v>
          </cell>
          <cell r="DS169">
            <v>0</v>
          </cell>
          <cell r="DT169">
            <v>0</v>
          </cell>
          <cell r="DU169">
            <v>0</v>
          </cell>
          <cell r="DV169" t="str">
            <v>Volume</v>
          </cell>
        </row>
        <row r="170">
          <cell r="AK170" t="str">
            <v>000</v>
          </cell>
          <cell r="AL170">
            <v>0</v>
          </cell>
          <cell r="AQ170" t="str">
            <v/>
          </cell>
          <cell r="AR170" t="str">
            <v/>
          </cell>
          <cell r="AS170" t="str">
            <v/>
          </cell>
          <cell r="AT170" t="str">
            <v/>
          </cell>
          <cell r="AU170" t="str">
            <v/>
          </cell>
          <cell r="AV170" t="str">
            <v/>
          </cell>
          <cell r="AW170" t="str">
            <v/>
          </cell>
          <cell r="AX170" t="str">
            <v/>
          </cell>
          <cell r="AY170" t="str">
            <v/>
          </cell>
          <cell r="AZ170" t="str">
            <v/>
          </cell>
          <cell r="BA170" t="str">
            <v/>
          </cell>
          <cell r="BB170" t="str">
            <v/>
          </cell>
          <cell r="BC170" t="str">
            <v/>
          </cell>
          <cell r="BD170" t="str">
            <v/>
          </cell>
          <cell r="BE170" t="str">
            <v/>
          </cell>
          <cell r="BF170" t="str">
            <v/>
          </cell>
          <cell r="BG170" t="str">
            <v/>
          </cell>
          <cell r="BH170" t="str">
            <v/>
          </cell>
          <cell r="BI170" t="str">
            <v/>
          </cell>
          <cell r="BJ170" t="str">
            <v/>
          </cell>
          <cell r="BK170" t="str">
            <v/>
          </cell>
          <cell r="BL170" t="str">
            <v/>
          </cell>
          <cell r="BM170" t="str">
            <v/>
          </cell>
          <cell r="BO170" t="str">
            <v>T2Transitional Network ToU Energy Tariff 2Fixed Charge</v>
          </cell>
          <cell r="BP170" t="str">
            <v>T2</v>
          </cell>
          <cell r="BU170">
            <v>365</v>
          </cell>
          <cell r="BV170">
            <v>0.1657296375</v>
          </cell>
          <cell r="BW170">
            <v>0.167386933875</v>
          </cell>
          <cell r="BX170">
            <v>0.16906080321375</v>
          </cell>
          <cell r="BY170">
            <v>0.1707514112458875</v>
          </cell>
          <cell r="BZ170">
            <v>0.17245892535834637</v>
          </cell>
          <cell r="CA170">
            <v>0.17245892535834637</v>
          </cell>
          <cell r="CB170">
            <v>0.17245892535834637</v>
          </cell>
          <cell r="CC170">
            <v>0.17245892535834637</v>
          </cell>
          <cell r="CD170">
            <v>0.17245892535834637</v>
          </cell>
          <cell r="CE170">
            <v>0.17245892535834637</v>
          </cell>
          <cell r="CF170">
            <v>0.17245892535834637</v>
          </cell>
          <cell r="CG170">
            <v>0</v>
          </cell>
          <cell r="CH170">
            <v>0</v>
          </cell>
          <cell r="CI170">
            <v>0</v>
          </cell>
          <cell r="CJ170">
            <v>0</v>
          </cell>
          <cell r="CK170">
            <v>0</v>
          </cell>
          <cell r="CL170">
            <v>0</v>
          </cell>
          <cell r="CM170">
            <v>0</v>
          </cell>
          <cell r="CN170">
            <v>0</v>
          </cell>
          <cell r="CO170">
            <v>0</v>
          </cell>
          <cell r="CP170">
            <v>0</v>
          </cell>
          <cell r="CQ170">
            <v>0</v>
          </cell>
          <cell r="CS170" t="str">
            <v>WestSmall Business ToU EnergyVolume Overnight Charge</v>
          </cell>
          <cell r="CT170" t="str">
            <v>West</v>
          </cell>
          <cell r="CU170" t="str">
            <v>Small Business ToU Energy</v>
          </cell>
          <cell r="CY170">
            <v>1</v>
          </cell>
          <cell r="CZ170">
            <v>0.35667649822385028</v>
          </cell>
          <cell r="DA170">
            <v>0.34641509435833157</v>
          </cell>
          <cell r="DB170">
            <v>0.60402799381176042</v>
          </cell>
          <cell r="DC170">
            <v>0</v>
          </cell>
          <cell r="DD170">
            <v>0</v>
          </cell>
          <cell r="DE170">
            <v>1</v>
          </cell>
          <cell r="DF170">
            <v>1</v>
          </cell>
          <cell r="DG170">
            <v>1</v>
          </cell>
          <cell r="DH170">
            <v>1</v>
          </cell>
          <cell r="DI170">
            <v>1</v>
          </cell>
          <cell r="DJ170">
            <v>1</v>
          </cell>
          <cell r="DK170">
            <v>1390.0808658735384</v>
          </cell>
          <cell r="DL170">
            <v>1392.2193910456308</v>
          </cell>
          <cell r="DM170">
            <v>1400.2085999276551</v>
          </cell>
          <cell r="DN170">
            <v>0</v>
          </cell>
          <cell r="DO170">
            <v>0</v>
          </cell>
          <cell r="DP170">
            <v>0</v>
          </cell>
          <cell r="DQ170">
            <v>0</v>
          </cell>
          <cell r="DR170">
            <v>0</v>
          </cell>
          <cell r="DS170">
            <v>0</v>
          </cell>
          <cell r="DT170">
            <v>0</v>
          </cell>
          <cell r="DU170">
            <v>0</v>
          </cell>
          <cell r="DV170" t="str">
            <v>Volume</v>
          </cell>
        </row>
        <row r="171">
          <cell r="AK171" t="str">
            <v>000</v>
          </cell>
          <cell r="AL171">
            <v>0</v>
          </cell>
          <cell r="AQ171" t="str">
            <v/>
          </cell>
          <cell r="AR171" t="str">
            <v/>
          </cell>
          <cell r="AS171" t="str">
            <v/>
          </cell>
          <cell r="AT171" t="str">
            <v/>
          </cell>
          <cell r="AU171" t="str">
            <v/>
          </cell>
          <cell r="AV171" t="str">
            <v/>
          </cell>
          <cell r="AW171" t="str">
            <v/>
          </cell>
          <cell r="AX171" t="str">
            <v/>
          </cell>
          <cell r="AY171" t="str">
            <v/>
          </cell>
          <cell r="AZ171" t="str">
            <v/>
          </cell>
          <cell r="BA171" t="str">
            <v/>
          </cell>
          <cell r="BB171" t="str">
            <v/>
          </cell>
          <cell r="BC171" t="str">
            <v/>
          </cell>
          <cell r="BD171" t="str">
            <v/>
          </cell>
          <cell r="BE171" t="str">
            <v/>
          </cell>
          <cell r="BF171" t="str">
            <v/>
          </cell>
          <cell r="BG171" t="str">
            <v/>
          </cell>
          <cell r="BH171" t="str">
            <v/>
          </cell>
          <cell r="BI171" t="str">
            <v/>
          </cell>
          <cell r="BJ171" t="str">
            <v/>
          </cell>
          <cell r="BK171" t="str">
            <v/>
          </cell>
          <cell r="BL171" t="str">
            <v/>
          </cell>
          <cell r="BM171" t="str">
            <v/>
          </cell>
          <cell r="BO171" t="str">
            <v>T2Transitional Network ToU Energy Tariff 2Volume Charge</v>
          </cell>
          <cell r="BP171" t="str">
            <v>T2</v>
          </cell>
          <cell r="BU171">
            <v>1</v>
          </cell>
          <cell r="BV171">
            <v>1.055759056194122E-2</v>
          </cell>
          <cell r="BW171">
            <v>1.2057836001544194E-2</v>
          </cell>
          <cell r="BX171">
            <v>1.292361522067482E-2</v>
          </cell>
          <cell r="BY171">
            <v>0</v>
          </cell>
          <cell r="BZ171">
            <v>0</v>
          </cell>
          <cell r="CA171">
            <v>0</v>
          </cell>
          <cell r="CB171">
            <v>0</v>
          </cell>
          <cell r="CC171">
            <v>0</v>
          </cell>
          <cell r="CD171">
            <v>0</v>
          </cell>
          <cell r="CE171">
            <v>0</v>
          </cell>
          <cell r="CF171">
            <v>0</v>
          </cell>
          <cell r="CG171">
            <v>0</v>
          </cell>
          <cell r="CH171">
            <v>0</v>
          </cell>
          <cell r="CI171">
            <v>0</v>
          </cell>
          <cell r="CJ171">
            <v>0</v>
          </cell>
          <cell r="CK171">
            <v>0</v>
          </cell>
          <cell r="CL171">
            <v>0</v>
          </cell>
          <cell r="CM171">
            <v>0</v>
          </cell>
          <cell r="CN171">
            <v>0</v>
          </cell>
          <cell r="CO171">
            <v>0</v>
          </cell>
          <cell r="CP171">
            <v>0</v>
          </cell>
          <cell r="CQ171">
            <v>0</v>
          </cell>
          <cell r="CS171" t="str">
            <v>WestSmall Business ToU EnergyVolume Day Charge</v>
          </cell>
          <cell r="CT171" t="str">
            <v>West</v>
          </cell>
          <cell r="CU171" t="str">
            <v>Small Business ToU Energy</v>
          </cell>
          <cell r="CY171">
            <v>1</v>
          </cell>
          <cell r="CZ171">
            <v>6.0527201095630194E-2</v>
          </cell>
          <cell r="DA171">
            <v>5.3893962942943859E-2</v>
          </cell>
          <cell r="DB171">
            <v>5.4821277555899141E-2</v>
          </cell>
          <cell r="DC171">
            <v>-0.01</v>
          </cell>
          <cell r="DD171">
            <v>-0.01</v>
          </cell>
          <cell r="DE171">
            <v>0</v>
          </cell>
          <cell r="DF171">
            <v>0</v>
          </cell>
          <cell r="DG171">
            <v>0</v>
          </cell>
          <cell r="DH171">
            <v>0</v>
          </cell>
          <cell r="DI171">
            <v>0</v>
          </cell>
          <cell r="DJ171">
            <v>0</v>
          </cell>
          <cell r="DK171">
            <v>7035.3180803483228</v>
          </cell>
          <cell r="DL171">
            <v>7046.1413390362613</v>
          </cell>
          <cell r="DM171">
            <v>7086.5754080715642</v>
          </cell>
          <cell r="DN171">
            <v>0</v>
          </cell>
          <cell r="DO171">
            <v>0</v>
          </cell>
          <cell r="DP171">
            <v>0</v>
          </cell>
          <cell r="DQ171">
            <v>0</v>
          </cell>
          <cell r="DR171">
            <v>0</v>
          </cell>
          <cell r="DS171">
            <v>0</v>
          </cell>
          <cell r="DT171">
            <v>0</v>
          </cell>
          <cell r="DU171">
            <v>0</v>
          </cell>
          <cell r="DV171" t="str">
            <v>Volume</v>
          </cell>
        </row>
        <row r="172">
          <cell r="AK172" t="str">
            <v>000</v>
          </cell>
          <cell r="AL172">
            <v>0</v>
          </cell>
          <cell r="AQ172" t="str">
            <v/>
          </cell>
          <cell r="AR172" t="str">
            <v/>
          </cell>
          <cell r="AS172" t="str">
            <v/>
          </cell>
          <cell r="AT172" t="str">
            <v/>
          </cell>
          <cell r="AU172" t="str">
            <v/>
          </cell>
          <cell r="AV172" t="str">
            <v/>
          </cell>
          <cell r="AW172" t="str">
            <v/>
          </cell>
          <cell r="AX172" t="str">
            <v/>
          </cell>
          <cell r="AY172" t="str">
            <v/>
          </cell>
          <cell r="AZ172" t="str">
            <v/>
          </cell>
          <cell r="BA172" t="str">
            <v/>
          </cell>
          <cell r="BB172" t="str">
            <v/>
          </cell>
          <cell r="BC172" t="str">
            <v/>
          </cell>
          <cell r="BD172" t="str">
            <v/>
          </cell>
          <cell r="BE172" t="str">
            <v/>
          </cell>
          <cell r="BF172" t="str">
            <v/>
          </cell>
          <cell r="BG172" t="str">
            <v/>
          </cell>
          <cell r="BH172" t="str">
            <v/>
          </cell>
          <cell r="BI172" t="str">
            <v/>
          </cell>
          <cell r="BJ172" t="str">
            <v/>
          </cell>
          <cell r="BK172" t="str">
            <v/>
          </cell>
          <cell r="BL172" t="str">
            <v/>
          </cell>
          <cell r="BM172" t="str">
            <v/>
          </cell>
          <cell r="BO172" t="str">
            <v>T2Demand LargeFixed Charge</v>
          </cell>
          <cell r="BP172" t="str">
            <v>T2</v>
          </cell>
          <cell r="BU172">
            <v>365</v>
          </cell>
          <cell r="BV172">
            <v>27.845420179499996</v>
          </cell>
          <cell r="BW172">
            <v>28.123874381294996</v>
          </cell>
          <cell r="BX172">
            <v>28.405113125107945</v>
          </cell>
          <cell r="BY172">
            <v>28.689164256359025</v>
          </cell>
          <cell r="BZ172">
            <v>28.976055898922613</v>
          </cell>
          <cell r="CA172">
            <v>28.976055898922613</v>
          </cell>
          <cell r="CB172">
            <v>28.976055898922613</v>
          </cell>
          <cell r="CC172">
            <v>28.976055898922613</v>
          </cell>
          <cell r="CD172">
            <v>28.976055898922613</v>
          </cell>
          <cell r="CE172">
            <v>28.976055898922613</v>
          </cell>
          <cell r="CF172">
            <v>28.976055898922613</v>
          </cell>
          <cell r="CG172">
            <v>58.873740599352978</v>
          </cell>
          <cell r="CH172">
            <v>57.763540263389032</v>
          </cell>
          <cell r="CI172">
            <v>56.14772439641343</v>
          </cell>
          <cell r="CJ172">
            <v>0</v>
          </cell>
          <cell r="CK172">
            <v>0</v>
          </cell>
          <cell r="CL172">
            <v>0</v>
          </cell>
          <cell r="CM172">
            <v>0</v>
          </cell>
          <cell r="CN172">
            <v>0</v>
          </cell>
          <cell r="CO172">
            <v>0</v>
          </cell>
          <cell r="CP172">
            <v>0</v>
          </cell>
          <cell r="CQ172">
            <v>0</v>
          </cell>
          <cell r="CS172" t="str">
            <v>WestSmall Business Wide IFTBand1 Charge</v>
          </cell>
          <cell r="CT172" t="str">
            <v>West</v>
          </cell>
          <cell r="CU172" t="str">
            <v>Small Business Wide IFT</v>
          </cell>
          <cell r="CY172">
            <v>365</v>
          </cell>
          <cell r="CZ172">
            <v>0</v>
          </cell>
          <cell r="DA172">
            <v>0</v>
          </cell>
          <cell r="DB172">
            <v>0</v>
          </cell>
          <cell r="DC172">
            <v>0</v>
          </cell>
          <cell r="DD172">
            <v>0</v>
          </cell>
          <cell r="DE172">
            <v>0</v>
          </cell>
          <cell r="DF172">
            <v>0</v>
          </cell>
          <cell r="DG172">
            <v>0</v>
          </cell>
          <cell r="DH172">
            <v>0</v>
          </cell>
          <cell r="DI172">
            <v>0</v>
          </cell>
          <cell r="DJ172">
            <v>0</v>
          </cell>
          <cell r="DK172">
            <v>0</v>
          </cell>
          <cell r="DL172">
            <v>0</v>
          </cell>
          <cell r="DM172">
            <v>0</v>
          </cell>
          <cell r="DN172">
            <v>0</v>
          </cell>
          <cell r="DO172">
            <v>0</v>
          </cell>
          <cell r="DP172">
            <v>0</v>
          </cell>
          <cell r="DQ172">
            <v>0</v>
          </cell>
          <cell r="DR172">
            <v>0</v>
          </cell>
          <cell r="DS172">
            <v>0</v>
          </cell>
          <cell r="DT172">
            <v>0</v>
          </cell>
          <cell r="DU172">
            <v>0</v>
          </cell>
          <cell r="DV172" t="str">
            <v>Fixed</v>
          </cell>
        </row>
        <row r="173">
          <cell r="AK173" t="str">
            <v>000</v>
          </cell>
          <cell r="AL173">
            <v>0</v>
          </cell>
          <cell r="AQ173" t="str">
            <v/>
          </cell>
          <cell r="AR173" t="str">
            <v/>
          </cell>
          <cell r="AS173" t="str">
            <v/>
          </cell>
          <cell r="AT173" t="str">
            <v/>
          </cell>
          <cell r="AU173" t="str">
            <v/>
          </cell>
          <cell r="AV173" t="str">
            <v/>
          </cell>
          <cell r="AW173" t="str">
            <v/>
          </cell>
          <cell r="AX173" t="str">
            <v/>
          </cell>
          <cell r="AY173" t="str">
            <v/>
          </cell>
          <cell r="AZ173" t="str">
            <v/>
          </cell>
          <cell r="BA173" t="str">
            <v/>
          </cell>
          <cell r="BB173" t="str">
            <v/>
          </cell>
          <cell r="BC173" t="str">
            <v/>
          </cell>
          <cell r="BD173" t="str">
            <v/>
          </cell>
          <cell r="BE173" t="str">
            <v/>
          </cell>
          <cell r="BF173" t="str">
            <v/>
          </cell>
          <cell r="BG173" t="str">
            <v/>
          </cell>
          <cell r="BH173" t="str">
            <v/>
          </cell>
          <cell r="BI173" t="str">
            <v/>
          </cell>
          <cell r="BJ173" t="str">
            <v/>
          </cell>
          <cell r="BK173" t="str">
            <v/>
          </cell>
          <cell r="BL173" t="str">
            <v/>
          </cell>
          <cell r="BM173" t="str">
            <v/>
          </cell>
          <cell r="BO173" t="str">
            <v>T2Demand LargeDemand Charge kW</v>
          </cell>
          <cell r="BP173" t="str">
            <v>T2</v>
          </cell>
          <cell r="BU173">
            <v>1</v>
          </cell>
          <cell r="BV173">
            <v>1.95685581</v>
          </cell>
          <cell r="BW173">
            <v>1.9764243681</v>
          </cell>
          <cell r="BX173">
            <v>1.9961886117809999</v>
          </cell>
          <cell r="BY173">
            <v>2.0161504978988098</v>
          </cell>
          <cell r="BZ173">
            <v>2.0363120028777981</v>
          </cell>
          <cell r="CA173">
            <v>2.0363120028777981</v>
          </cell>
          <cell r="CB173">
            <v>2.0363120028777981</v>
          </cell>
          <cell r="CC173">
            <v>2.0363120028777981</v>
          </cell>
          <cell r="CD173">
            <v>2.0363120028777981</v>
          </cell>
          <cell r="CE173">
            <v>2.0363120028777981</v>
          </cell>
          <cell r="CF173">
            <v>2.0363120028777981</v>
          </cell>
          <cell r="CG173">
            <v>106365.5887972725</v>
          </cell>
          <cell r="CH173">
            <v>104376.46325171491</v>
          </cell>
          <cell r="CI173">
            <v>101480.63491565002</v>
          </cell>
          <cell r="CJ173">
            <v>0</v>
          </cell>
          <cell r="CK173">
            <v>0</v>
          </cell>
          <cell r="CL173">
            <v>0</v>
          </cell>
          <cell r="CM173">
            <v>0</v>
          </cell>
          <cell r="CN173">
            <v>0</v>
          </cell>
          <cell r="CO173">
            <v>0</v>
          </cell>
          <cell r="CP173">
            <v>0</v>
          </cell>
          <cell r="CQ173">
            <v>0</v>
          </cell>
          <cell r="CS173" t="str">
            <v>WestSmall Business Wide IFTBand2 Charge</v>
          </cell>
          <cell r="CT173" t="str">
            <v>West</v>
          </cell>
          <cell r="CU173" t="str">
            <v>Small Business Wide IFT</v>
          </cell>
          <cell r="CY173">
            <v>365</v>
          </cell>
          <cell r="CZ173">
            <v>0.83109129692832762</v>
          </cell>
          <cell r="DA173">
            <v>0.74926531150867359</v>
          </cell>
          <cell r="DB173">
            <v>0.75135438629006013</v>
          </cell>
          <cell r="DC173">
            <v>0</v>
          </cell>
          <cell r="DD173">
            <v>0</v>
          </cell>
          <cell r="DE173">
            <v>0</v>
          </cell>
          <cell r="DF173">
            <v>0</v>
          </cell>
          <cell r="DG173">
            <v>0</v>
          </cell>
          <cell r="DH173">
            <v>0</v>
          </cell>
          <cell r="DI173">
            <v>0</v>
          </cell>
          <cell r="DJ173">
            <v>0</v>
          </cell>
          <cell r="DK173">
            <v>429.73871220668946</v>
          </cell>
          <cell r="DL173">
            <v>429.73871220668946</v>
          </cell>
          <cell r="DM173">
            <v>429.73871220668946</v>
          </cell>
          <cell r="DN173">
            <v>0</v>
          </cell>
          <cell r="DO173">
            <v>0</v>
          </cell>
          <cell r="DP173">
            <v>0</v>
          </cell>
          <cell r="DQ173">
            <v>0</v>
          </cell>
          <cell r="DR173">
            <v>0</v>
          </cell>
          <cell r="DS173">
            <v>0</v>
          </cell>
          <cell r="DT173">
            <v>0</v>
          </cell>
          <cell r="DU173">
            <v>0</v>
          </cell>
          <cell r="DV173" t="str">
            <v>Fixed</v>
          </cell>
        </row>
        <row r="174">
          <cell r="AK174" t="str">
            <v>000</v>
          </cell>
          <cell r="AL174">
            <v>0</v>
          </cell>
          <cell r="AQ174" t="str">
            <v/>
          </cell>
          <cell r="AR174" t="str">
            <v/>
          </cell>
          <cell r="AS174" t="str">
            <v/>
          </cell>
          <cell r="AT174" t="str">
            <v/>
          </cell>
          <cell r="AU174" t="str">
            <v/>
          </cell>
          <cell r="AV174" t="str">
            <v/>
          </cell>
          <cell r="AW174" t="str">
            <v/>
          </cell>
          <cell r="AX174" t="str">
            <v/>
          </cell>
          <cell r="AY174" t="str">
            <v/>
          </cell>
          <cell r="AZ174" t="str">
            <v/>
          </cell>
          <cell r="BA174" t="str">
            <v/>
          </cell>
          <cell r="BB174" t="str">
            <v/>
          </cell>
          <cell r="BC174" t="str">
            <v/>
          </cell>
          <cell r="BD174" t="str">
            <v/>
          </cell>
          <cell r="BE174" t="str">
            <v/>
          </cell>
          <cell r="BF174" t="str">
            <v/>
          </cell>
          <cell r="BG174" t="str">
            <v/>
          </cell>
          <cell r="BH174" t="str">
            <v/>
          </cell>
          <cell r="BI174" t="str">
            <v/>
          </cell>
          <cell r="BJ174" t="str">
            <v/>
          </cell>
          <cell r="BK174" t="str">
            <v/>
          </cell>
          <cell r="BL174" t="str">
            <v/>
          </cell>
          <cell r="BM174" t="str">
            <v/>
          </cell>
          <cell r="BO174" t="str">
            <v>T2Demand LargeVolume Charge</v>
          </cell>
          <cell r="BP174" t="str">
            <v>T2</v>
          </cell>
          <cell r="BU174">
            <v>1</v>
          </cell>
          <cell r="BV174">
            <v>1.055759056194122E-2</v>
          </cell>
          <cell r="BW174">
            <v>1.2057836001544194E-2</v>
          </cell>
          <cell r="BX174">
            <v>1.292361522067482E-2</v>
          </cell>
          <cell r="BY174">
            <v>0</v>
          </cell>
          <cell r="BZ174">
            <v>0</v>
          </cell>
          <cell r="CA174">
            <v>0</v>
          </cell>
          <cell r="CB174">
            <v>0</v>
          </cell>
          <cell r="CC174">
            <v>0</v>
          </cell>
          <cell r="CD174">
            <v>0</v>
          </cell>
          <cell r="CE174">
            <v>0</v>
          </cell>
          <cell r="CF174">
            <v>0</v>
          </cell>
          <cell r="CG174">
            <v>122677497.5221232</v>
          </cell>
          <cell r="CH174">
            <v>122252972.72447984</v>
          </cell>
          <cell r="CI174">
            <v>121934735.5308744</v>
          </cell>
          <cell r="CJ174">
            <v>0</v>
          </cell>
          <cell r="CK174">
            <v>0</v>
          </cell>
          <cell r="CL174">
            <v>0</v>
          </cell>
          <cell r="CM174">
            <v>0</v>
          </cell>
          <cell r="CN174">
            <v>0</v>
          </cell>
          <cell r="CO174">
            <v>0</v>
          </cell>
          <cell r="CP174">
            <v>0</v>
          </cell>
          <cell r="CQ174">
            <v>0</v>
          </cell>
          <cell r="CS174" t="str">
            <v>WestSmall Business Wide IFTBand3 Charge</v>
          </cell>
          <cell r="CT174" t="str">
            <v>West</v>
          </cell>
          <cell r="CU174" t="str">
            <v>Small Business Wide IFT</v>
          </cell>
          <cell r="CY174">
            <v>365</v>
          </cell>
          <cell r="CZ174">
            <v>1.5810912969283275</v>
          </cell>
          <cell r="DA174">
            <v>1.4254232567409733</v>
          </cell>
          <cell r="DB174">
            <v>1.4293975709561388</v>
          </cell>
          <cell r="DC174">
            <v>0</v>
          </cell>
          <cell r="DD174">
            <v>0</v>
          </cell>
          <cell r="DE174">
            <v>0</v>
          </cell>
          <cell r="DF174">
            <v>0</v>
          </cell>
          <cell r="DG174">
            <v>0</v>
          </cell>
          <cell r="DH174">
            <v>0</v>
          </cell>
          <cell r="DI174">
            <v>0</v>
          </cell>
          <cell r="DJ174">
            <v>0</v>
          </cell>
          <cell r="DK174">
            <v>809.5783786884931</v>
          </cell>
          <cell r="DL174">
            <v>809.5783786884931</v>
          </cell>
          <cell r="DM174">
            <v>809.5783786884931</v>
          </cell>
          <cell r="DN174">
            <v>0</v>
          </cell>
          <cell r="DO174">
            <v>0</v>
          </cell>
          <cell r="DP174">
            <v>0</v>
          </cell>
          <cell r="DQ174">
            <v>0</v>
          </cell>
          <cell r="DR174">
            <v>0</v>
          </cell>
          <cell r="DS174">
            <v>0</v>
          </cell>
          <cell r="DT174">
            <v>0</v>
          </cell>
          <cell r="DU174">
            <v>0</v>
          </cell>
          <cell r="DV174" t="str">
            <v>Fixed</v>
          </cell>
        </row>
        <row r="175">
          <cell r="AK175" t="str">
            <v>000</v>
          </cell>
          <cell r="AL175">
            <v>0</v>
          </cell>
          <cell r="AQ175" t="str">
            <v/>
          </cell>
          <cell r="AR175" t="str">
            <v/>
          </cell>
          <cell r="AS175" t="str">
            <v/>
          </cell>
          <cell r="AT175" t="str">
            <v/>
          </cell>
          <cell r="AU175" t="str">
            <v/>
          </cell>
          <cell r="AV175" t="str">
            <v/>
          </cell>
          <cell r="AW175" t="str">
            <v/>
          </cell>
          <cell r="AX175" t="str">
            <v/>
          </cell>
          <cell r="AY175" t="str">
            <v/>
          </cell>
          <cell r="AZ175" t="str">
            <v/>
          </cell>
          <cell r="BA175" t="str">
            <v/>
          </cell>
          <cell r="BB175" t="str">
            <v/>
          </cell>
          <cell r="BC175" t="str">
            <v/>
          </cell>
          <cell r="BD175" t="str">
            <v/>
          </cell>
          <cell r="BE175" t="str">
            <v/>
          </cell>
          <cell r="BF175" t="str">
            <v/>
          </cell>
          <cell r="BG175" t="str">
            <v/>
          </cell>
          <cell r="BH175" t="str">
            <v/>
          </cell>
          <cell r="BI175" t="str">
            <v/>
          </cell>
          <cell r="BJ175" t="str">
            <v/>
          </cell>
          <cell r="BK175" t="str">
            <v/>
          </cell>
          <cell r="BL175" t="str">
            <v/>
          </cell>
          <cell r="BM175" t="str">
            <v/>
          </cell>
          <cell r="BO175" t="str">
            <v>T2Demand MediumFixed Charge</v>
          </cell>
          <cell r="BP175" t="str">
            <v>T2</v>
          </cell>
          <cell r="BU175">
            <v>365</v>
          </cell>
          <cell r="BV175">
            <v>10.740227536499999</v>
          </cell>
          <cell r="BW175">
            <v>10.847629811865</v>
          </cell>
          <cell r="BX175">
            <v>10.956106109983649</v>
          </cell>
          <cell r="BY175">
            <v>11.065667171083486</v>
          </cell>
          <cell r="BZ175">
            <v>11.176323842794321</v>
          </cell>
          <cell r="CA175">
            <v>11.176323842794321</v>
          </cell>
          <cell r="CB175">
            <v>11.176323842794321</v>
          </cell>
          <cell r="CC175">
            <v>11.176323842794321</v>
          </cell>
          <cell r="CD175">
            <v>11.176323842794321</v>
          </cell>
          <cell r="CE175">
            <v>11.176323842794321</v>
          </cell>
          <cell r="CF175">
            <v>11.176323842794321</v>
          </cell>
          <cell r="CG175">
            <v>396.11210896635265</v>
          </cell>
          <cell r="CH175">
            <v>388.49873131259972</v>
          </cell>
          <cell r="CI175">
            <v>377.4249306523979</v>
          </cell>
          <cell r="CJ175">
            <v>0</v>
          </cell>
          <cell r="CK175">
            <v>0</v>
          </cell>
          <cell r="CL175">
            <v>0</v>
          </cell>
          <cell r="CM175">
            <v>0</v>
          </cell>
          <cell r="CN175">
            <v>0</v>
          </cell>
          <cell r="CO175">
            <v>0</v>
          </cell>
          <cell r="CP175">
            <v>0</v>
          </cell>
          <cell r="CQ175">
            <v>0</v>
          </cell>
          <cell r="CS175" t="str">
            <v>WestSmall Business Wide IFTBand4 Charge</v>
          </cell>
          <cell r="CT175" t="str">
            <v>West</v>
          </cell>
          <cell r="CU175" t="str">
            <v>Small Business Wide IFT</v>
          </cell>
          <cell r="CY175">
            <v>365</v>
          </cell>
          <cell r="CZ175">
            <v>2.3310912969283275</v>
          </cell>
          <cell r="DA175">
            <v>2.1015812019732731</v>
          </cell>
          <cell r="DB175">
            <v>2.1074407556222177</v>
          </cell>
          <cell r="DC175">
            <v>0</v>
          </cell>
          <cell r="DD175">
            <v>0</v>
          </cell>
          <cell r="DE175">
            <v>0</v>
          </cell>
          <cell r="DF175">
            <v>0</v>
          </cell>
          <cell r="DG175">
            <v>0</v>
          </cell>
          <cell r="DH175">
            <v>0</v>
          </cell>
          <cell r="DI175">
            <v>0</v>
          </cell>
          <cell r="DJ175">
            <v>0</v>
          </cell>
          <cell r="DK175">
            <v>401.1963435390411</v>
          </cell>
          <cell r="DL175">
            <v>401.1963435390411</v>
          </cell>
          <cell r="DM175">
            <v>401.1963435390411</v>
          </cell>
          <cell r="DN175">
            <v>0</v>
          </cell>
          <cell r="DO175">
            <v>0</v>
          </cell>
          <cell r="DP175">
            <v>0</v>
          </cell>
          <cell r="DQ175">
            <v>0</v>
          </cell>
          <cell r="DR175">
            <v>0</v>
          </cell>
          <cell r="DS175">
            <v>0</v>
          </cell>
          <cell r="DT175">
            <v>0</v>
          </cell>
          <cell r="DU175">
            <v>0</v>
          </cell>
          <cell r="DV175" t="str">
            <v>Fixed</v>
          </cell>
        </row>
        <row r="176">
          <cell r="AK176" t="str">
            <v>000</v>
          </cell>
          <cell r="AL176">
            <v>0</v>
          </cell>
          <cell r="AQ176" t="str">
            <v/>
          </cell>
          <cell r="AR176" t="str">
            <v/>
          </cell>
          <cell r="AS176" t="str">
            <v/>
          </cell>
          <cell r="AT176" t="str">
            <v/>
          </cell>
          <cell r="AU176" t="str">
            <v/>
          </cell>
          <cell r="AV176" t="str">
            <v/>
          </cell>
          <cell r="AW176" t="str">
            <v/>
          </cell>
          <cell r="AX176" t="str">
            <v/>
          </cell>
          <cell r="AY176" t="str">
            <v/>
          </cell>
          <cell r="AZ176" t="str">
            <v/>
          </cell>
          <cell r="BA176" t="str">
            <v/>
          </cell>
          <cell r="BB176" t="str">
            <v/>
          </cell>
          <cell r="BC176" t="str">
            <v/>
          </cell>
          <cell r="BD176" t="str">
            <v/>
          </cell>
          <cell r="BE176" t="str">
            <v/>
          </cell>
          <cell r="BF176" t="str">
            <v/>
          </cell>
          <cell r="BG176" t="str">
            <v/>
          </cell>
          <cell r="BH176" t="str">
            <v/>
          </cell>
          <cell r="BI176" t="str">
            <v/>
          </cell>
          <cell r="BJ176" t="str">
            <v/>
          </cell>
          <cell r="BK176" t="str">
            <v/>
          </cell>
          <cell r="BL176" t="str">
            <v/>
          </cell>
          <cell r="BM176" t="str">
            <v/>
          </cell>
          <cell r="BO176" t="str">
            <v>T2Demand MediumDemand Charge kW</v>
          </cell>
          <cell r="BP176" t="str">
            <v>T2</v>
          </cell>
          <cell r="BU176">
            <v>1</v>
          </cell>
          <cell r="BV176">
            <v>1.95685581</v>
          </cell>
          <cell r="BW176">
            <v>1.9764243681</v>
          </cell>
          <cell r="BX176">
            <v>1.9961886117809999</v>
          </cell>
          <cell r="BY176">
            <v>2.0161504978988098</v>
          </cell>
          <cell r="BZ176">
            <v>2.0363120028777981</v>
          </cell>
          <cell r="CA176">
            <v>2.0363120028777981</v>
          </cell>
          <cell r="CB176">
            <v>2.0363120028777981</v>
          </cell>
          <cell r="CC176">
            <v>2.0363120028777981</v>
          </cell>
          <cell r="CD176">
            <v>2.0363120028777981</v>
          </cell>
          <cell r="CE176">
            <v>2.0363120028777981</v>
          </cell>
          <cell r="CF176">
            <v>2.0363120028777981</v>
          </cell>
          <cell r="CG176">
            <v>502934.75751073705</v>
          </cell>
          <cell r="CH176">
            <v>493515.70670674543</v>
          </cell>
          <cell r="CI176">
            <v>479803.83848940633</v>
          </cell>
          <cell r="CJ176">
            <v>0</v>
          </cell>
          <cell r="CK176">
            <v>0</v>
          </cell>
          <cell r="CL176">
            <v>0</v>
          </cell>
          <cell r="CM176">
            <v>0</v>
          </cell>
          <cell r="CN176">
            <v>0</v>
          </cell>
          <cell r="CO176">
            <v>0</v>
          </cell>
          <cell r="CP176">
            <v>0</v>
          </cell>
          <cell r="CQ176">
            <v>0</v>
          </cell>
          <cell r="CS176" t="str">
            <v>WestSmall Business Wide IFTBand5 Charge</v>
          </cell>
          <cell r="CT176" t="str">
            <v>West</v>
          </cell>
          <cell r="CU176" t="str">
            <v>Small Business Wide IFT</v>
          </cell>
          <cell r="CY176">
            <v>365</v>
          </cell>
          <cell r="CZ176">
            <v>3.0810912969283275</v>
          </cell>
          <cell r="DA176">
            <v>2.777739147205573</v>
          </cell>
          <cell r="DB176">
            <v>2.7854839402882967</v>
          </cell>
          <cell r="DC176">
            <v>0</v>
          </cell>
          <cell r="DD176">
            <v>0</v>
          </cell>
          <cell r="DE176">
            <v>0</v>
          </cell>
          <cell r="DF176">
            <v>0</v>
          </cell>
          <cell r="DG176">
            <v>0</v>
          </cell>
          <cell r="DH176">
            <v>0</v>
          </cell>
          <cell r="DI176">
            <v>0</v>
          </cell>
          <cell r="DJ176">
            <v>0</v>
          </cell>
          <cell r="DK176">
            <v>355.48656556577606</v>
          </cell>
          <cell r="DL176">
            <v>355.48656556577606</v>
          </cell>
          <cell r="DM176">
            <v>355.48656556577606</v>
          </cell>
          <cell r="DN176">
            <v>0</v>
          </cell>
          <cell r="DO176">
            <v>0</v>
          </cell>
          <cell r="DP176">
            <v>0</v>
          </cell>
          <cell r="DQ176">
            <v>0</v>
          </cell>
          <cell r="DR176">
            <v>0</v>
          </cell>
          <cell r="DS176">
            <v>0</v>
          </cell>
          <cell r="DT176">
            <v>0</v>
          </cell>
          <cell r="DU176">
            <v>0</v>
          </cell>
          <cell r="DV176" t="str">
            <v>Fixed</v>
          </cell>
        </row>
        <row r="177">
          <cell r="AK177" t="str">
            <v>000</v>
          </cell>
          <cell r="AL177">
            <v>0</v>
          </cell>
          <cell r="AQ177" t="str">
            <v/>
          </cell>
          <cell r="AR177" t="str">
            <v/>
          </cell>
          <cell r="AS177" t="str">
            <v/>
          </cell>
          <cell r="AT177" t="str">
            <v/>
          </cell>
          <cell r="AU177" t="str">
            <v/>
          </cell>
          <cell r="AV177" t="str">
            <v/>
          </cell>
          <cell r="AW177" t="str">
            <v/>
          </cell>
          <cell r="AX177" t="str">
            <v/>
          </cell>
          <cell r="AY177" t="str">
            <v/>
          </cell>
          <cell r="AZ177" t="str">
            <v/>
          </cell>
          <cell r="BA177" t="str">
            <v/>
          </cell>
          <cell r="BB177" t="str">
            <v/>
          </cell>
          <cell r="BC177" t="str">
            <v/>
          </cell>
          <cell r="BD177" t="str">
            <v/>
          </cell>
          <cell r="BE177" t="str">
            <v/>
          </cell>
          <cell r="BF177" t="str">
            <v/>
          </cell>
          <cell r="BG177" t="str">
            <v/>
          </cell>
          <cell r="BH177" t="str">
            <v/>
          </cell>
          <cell r="BI177" t="str">
            <v/>
          </cell>
          <cell r="BJ177" t="str">
            <v/>
          </cell>
          <cell r="BK177" t="str">
            <v/>
          </cell>
          <cell r="BL177" t="str">
            <v/>
          </cell>
          <cell r="BM177" t="str">
            <v/>
          </cell>
          <cell r="BO177" t="str">
            <v>T2Demand MediumVolume Charge</v>
          </cell>
          <cell r="BP177" t="str">
            <v>T2</v>
          </cell>
          <cell r="BU177">
            <v>1</v>
          </cell>
          <cell r="BV177">
            <v>1.055759056194122E-2</v>
          </cell>
          <cell r="BW177">
            <v>1.2057836001544194E-2</v>
          </cell>
          <cell r="BX177">
            <v>1.292361522067482E-2</v>
          </cell>
          <cell r="BY177">
            <v>0</v>
          </cell>
          <cell r="BZ177">
            <v>0</v>
          </cell>
          <cell r="CA177">
            <v>0</v>
          </cell>
          <cell r="CB177">
            <v>0</v>
          </cell>
          <cell r="CC177">
            <v>0</v>
          </cell>
          <cell r="CD177">
            <v>0</v>
          </cell>
          <cell r="CE177">
            <v>0</v>
          </cell>
          <cell r="CF177">
            <v>0</v>
          </cell>
          <cell r="CG177">
            <v>340752883.75389504</v>
          </cell>
          <cell r="CH177">
            <v>339571522.41813523</v>
          </cell>
          <cell r="CI177">
            <v>338686761.48072225</v>
          </cell>
          <cell r="CJ177">
            <v>0</v>
          </cell>
          <cell r="CK177">
            <v>0</v>
          </cell>
          <cell r="CL177">
            <v>0</v>
          </cell>
          <cell r="CM177">
            <v>0</v>
          </cell>
          <cell r="CN177">
            <v>0</v>
          </cell>
          <cell r="CO177">
            <v>0</v>
          </cell>
          <cell r="CP177">
            <v>0</v>
          </cell>
          <cell r="CQ177">
            <v>0</v>
          </cell>
          <cell r="CS177" t="str">
            <v>WestSmall Business Wide IFTVolume Charge</v>
          </cell>
          <cell r="CT177" t="str">
            <v>West</v>
          </cell>
          <cell r="CU177" t="str">
            <v>Small Business Wide IFT</v>
          </cell>
          <cell r="CY177">
            <v>1</v>
          </cell>
          <cell r="CZ177">
            <v>0.36435872264714919</v>
          </cell>
          <cell r="DA177">
            <v>0.33091975181483807</v>
          </cell>
          <cell r="DB177">
            <v>0.33773456587745937</v>
          </cell>
          <cell r="DC177">
            <v>0</v>
          </cell>
          <cell r="DD177">
            <v>0</v>
          </cell>
          <cell r="DE177">
            <v>0</v>
          </cell>
          <cell r="DF177">
            <v>0</v>
          </cell>
          <cell r="DG177">
            <v>0</v>
          </cell>
          <cell r="DH177">
            <v>0</v>
          </cell>
          <cell r="DI177">
            <v>0</v>
          </cell>
          <cell r="DJ177">
            <v>0</v>
          </cell>
          <cell r="DK177">
            <v>94572313.382283032</v>
          </cell>
          <cell r="DL177">
            <v>94717805.11425069</v>
          </cell>
          <cell r="DM177">
            <v>95261340.375123814</v>
          </cell>
          <cell r="DN177">
            <v>0</v>
          </cell>
          <cell r="DO177">
            <v>0</v>
          </cell>
          <cell r="DP177">
            <v>0</v>
          </cell>
          <cell r="DQ177">
            <v>0</v>
          </cell>
          <cell r="DR177">
            <v>0</v>
          </cell>
          <cell r="DS177">
            <v>0</v>
          </cell>
          <cell r="DT177">
            <v>0</v>
          </cell>
          <cell r="DU177">
            <v>0</v>
          </cell>
          <cell r="DV177" t="str">
            <v>Volume</v>
          </cell>
        </row>
        <row r="178">
          <cell r="AK178" t="str">
            <v>000</v>
          </cell>
          <cell r="AL178">
            <v>0</v>
          </cell>
          <cell r="AQ178" t="str">
            <v/>
          </cell>
          <cell r="AR178" t="str">
            <v/>
          </cell>
          <cell r="AS178" t="str">
            <v/>
          </cell>
          <cell r="AT178" t="str">
            <v/>
          </cell>
          <cell r="AU178" t="str">
            <v/>
          </cell>
          <cell r="AV178" t="str">
            <v/>
          </cell>
          <cell r="AW178" t="str">
            <v/>
          </cell>
          <cell r="AX178" t="str">
            <v/>
          </cell>
          <cell r="AY178" t="str">
            <v/>
          </cell>
          <cell r="AZ178" t="str">
            <v/>
          </cell>
          <cell r="BA178" t="str">
            <v/>
          </cell>
          <cell r="BB178" t="str">
            <v/>
          </cell>
          <cell r="BC178" t="str">
            <v/>
          </cell>
          <cell r="BD178" t="str">
            <v/>
          </cell>
          <cell r="BE178" t="str">
            <v/>
          </cell>
          <cell r="BF178" t="str">
            <v/>
          </cell>
          <cell r="BG178" t="str">
            <v/>
          </cell>
          <cell r="BH178" t="str">
            <v/>
          </cell>
          <cell r="BI178" t="str">
            <v/>
          </cell>
          <cell r="BJ178" t="str">
            <v/>
          </cell>
          <cell r="BK178" t="str">
            <v/>
          </cell>
          <cell r="BL178" t="str">
            <v/>
          </cell>
          <cell r="BM178" t="str">
            <v/>
          </cell>
          <cell r="BO178" t="str">
            <v>T2Demand SmallFixed Charge</v>
          </cell>
          <cell r="BP178" t="str">
            <v>T2</v>
          </cell>
          <cell r="BU178">
            <v>365</v>
          </cell>
          <cell r="BV178">
            <v>5.2417916775000002</v>
          </cell>
          <cell r="BW178">
            <v>5.2942095942750003</v>
          </cell>
          <cell r="BX178">
            <v>5.3471516902177507</v>
          </cell>
          <cell r="BY178">
            <v>5.4006232071199287</v>
          </cell>
          <cell r="BZ178">
            <v>5.4546294391911276</v>
          </cell>
          <cell r="CA178">
            <v>5.4546294391911276</v>
          </cell>
          <cell r="CB178">
            <v>5.4546294391911276</v>
          </cell>
          <cell r="CC178">
            <v>5.4546294391911276</v>
          </cell>
          <cell r="CD178">
            <v>5.4546294391911276</v>
          </cell>
          <cell r="CE178">
            <v>5.4546294391911276</v>
          </cell>
          <cell r="CF178">
            <v>5.4546294391911276</v>
          </cell>
          <cell r="CG178">
            <v>1305.3587393334292</v>
          </cell>
          <cell r="CH178">
            <v>1279.6765592081674</v>
          </cell>
          <cell r="CI178">
            <v>1242.349330406154</v>
          </cell>
          <cell r="CJ178">
            <v>0</v>
          </cell>
          <cell r="CK178">
            <v>0</v>
          </cell>
          <cell r="CL178">
            <v>0</v>
          </cell>
          <cell r="CM178">
            <v>0</v>
          </cell>
          <cell r="CN178">
            <v>0</v>
          </cell>
          <cell r="CO178">
            <v>0</v>
          </cell>
          <cell r="CP178">
            <v>0</v>
          </cell>
          <cell r="CQ178">
            <v>0</v>
          </cell>
          <cell r="CS178" t="str">
            <v>WestTransitional Network ToU Energy Tariff 1Fixed Charge</v>
          </cell>
          <cell r="CT178" t="str">
            <v>West</v>
          </cell>
          <cell r="CU178" t="str">
            <v>Transitional Network ToU Energy Tariff 1</v>
          </cell>
          <cell r="CY178">
            <v>365</v>
          </cell>
          <cell r="CZ178">
            <v>0</v>
          </cell>
          <cell r="DA178">
            <v>0</v>
          </cell>
          <cell r="DB178">
            <v>0</v>
          </cell>
          <cell r="DC178">
            <v>0</v>
          </cell>
          <cell r="DD178">
            <v>0</v>
          </cell>
          <cell r="DE178">
            <v>0</v>
          </cell>
          <cell r="DF178">
            <v>0</v>
          </cell>
          <cell r="DG178">
            <v>0</v>
          </cell>
          <cell r="DH178">
            <v>0</v>
          </cell>
          <cell r="DI178">
            <v>0</v>
          </cell>
          <cell r="DJ178">
            <v>0</v>
          </cell>
          <cell r="DK178">
            <v>0</v>
          </cell>
          <cell r="DL178">
            <v>0</v>
          </cell>
          <cell r="DM178">
            <v>0</v>
          </cell>
          <cell r="DN178">
            <v>0</v>
          </cell>
          <cell r="DO178">
            <v>0</v>
          </cell>
          <cell r="DP178">
            <v>0</v>
          </cell>
          <cell r="DQ178">
            <v>0</v>
          </cell>
          <cell r="DR178">
            <v>0</v>
          </cell>
          <cell r="DS178">
            <v>0</v>
          </cell>
          <cell r="DT178">
            <v>0</v>
          </cell>
          <cell r="DU178">
            <v>0</v>
          </cell>
          <cell r="DV178" t="str">
            <v>Fixed</v>
          </cell>
        </row>
        <row r="179">
          <cell r="AK179" t="str">
            <v>000</v>
          </cell>
          <cell r="AL179">
            <v>0</v>
          </cell>
          <cell r="AQ179" t="str">
            <v/>
          </cell>
          <cell r="AR179" t="str">
            <v/>
          </cell>
          <cell r="AS179" t="str">
            <v/>
          </cell>
          <cell r="AT179" t="str">
            <v/>
          </cell>
          <cell r="AU179" t="str">
            <v/>
          </cell>
          <cell r="AV179" t="str">
            <v/>
          </cell>
          <cell r="AW179" t="str">
            <v/>
          </cell>
          <cell r="AX179" t="str">
            <v/>
          </cell>
          <cell r="AY179" t="str">
            <v/>
          </cell>
          <cell r="AZ179" t="str">
            <v/>
          </cell>
          <cell r="BA179" t="str">
            <v/>
          </cell>
          <cell r="BB179" t="str">
            <v/>
          </cell>
          <cell r="BC179" t="str">
            <v/>
          </cell>
          <cell r="BD179" t="str">
            <v/>
          </cell>
          <cell r="BE179" t="str">
            <v/>
          </cell>
          <cell r="BF179" t="str">
            <v/>
          </cell>
          <cell r="BG179" t="str">
            <v/>
          </cell>
          <cell r="BH179" t="str">
            <v/>
          </cell>
          <cell r="BI179" t="str">
            <v/>
          </cell>
          <cell r="BJ179" t="str">
            <v/>
          </cell>
          <cell r="BK179" t="str">
            <v/>
          </cell>
          <cell r="BL179" t="str">
            <v/>
          </cell>
          <cell r="BM179" t="str">
            <v/>
          </cell>
          <cell r="BO179" t="str">
            <v>T2Demand SmallDemand Charge kW</v>
          </cell>
          <cell r="BP179" t="str">
            <v>T2</v>
          </cell>
          <cell r="BU179">
            <v>1</v>
          </cell>
          <cell r="BV179">
            <v>1.95685581</v>
          </cell>
          <cell r="BW179">
            <v>1.9764243681</v>
          </cell>
          <cell r="BX179">
            <v>1.9961886117809999</v>
          </cell>
          <cell r="BY179">
            <v>2.0161504978988098</v>
          </cell>
          <cell r="BZ179">
            <v>2.0363120028777981</v>
          </cell>
          <cell r="CA179">
            <v>2.0363120028777981</v>
          </cell>
          <cell r="CB179">
            <v>2.0363120028777981</v>
          </cell>
          <cell r="CC179">
            <v>2.0363120028777981</v>
          </cell>
          <cell r="CD179">
            <v>2.0363120028777981</v>
          </cell>
          <cell r="CE179">
            <v>2.0363120028777981</v>
          </cell>
          <cell r="CF179">
            <v>2.0363120028777981</v>
          </cell>
          <cell r="CG179">
            <v>651859.88274247572</v>
          </cell>
          <cell r="CH179">
            <v>638978.34674469847</v>
          </cell>
          <cell r="CI179">
            <v>620258.55562421982</v>
          </cell>
          <cell r="CJ179">
            <v>0</v>
          </cell>
          <cell r="CK179">
            <v>0</v>
          </cell>
          <cell r="CL179">
            <v>0</v>
          </cell>
          <cell r="CM179">
            <v>0</v>
          </cell>
          <cell r="CN179">
            <v>0</v>
          </cell>
          <cell r="CO179">
            <v>0</v>
          </cell>
          <cell r="CP179">
            <v>0</v>
          </cell>
          <cell r="CQ179">
            <v>0</v>
          </cell>
          <cell r="CS179" t="str">
            <v>WestTransitional Network ToU Energy Tariff 1Volume Peak Charge</v>
          </cell>
          <cell r="CT179" t="str">
            <v>West</v>
          </cell>
          <cell r="CU179" t="str">
            <v>Transitional Network ToU Energy Tariff 1</v>
          </cell>
          <cell r="CY179">
            <v>1</v>
          </cell>
          <cell r="CZ179">
            <v>0</v>
          </cell>
          <cell r="DA179">
            <v>0</v>
          </cell>
          <cell r="DB179">
            <v>0</v>
          </cell>
          <cell r="DC179">
            <v>0</v>
          </cell>
          <cell r="DD179">
            <v>0</v>
          </cell>
          <cell r="DE179">
            <v>1</v>
          </cell>
          <cell r="DF179">
            <v>1</v>
          </cell>
          <cell r="DG179">
            <v>1</v>
          </cell>
          <cell r="DH179">
            <v>1</v>
          </cell>
          <cell r="DI179">
            <v>1</v>
          </cell>
          <cell r="DJ179">
            <v>1</v>
          </cell>
          <cell r="DK179">
            <v>0</v>
          </cell>
          <cell r="DL179">
            <v>0</v>
          </cell>
          <cell r="DM179">
            <v>0</v>
          </cell>
          <cell r="DN179">
            <v>0</v>
          </cell>
          <cell r="DO179">
            <v>0</v>
          </cell>
          <cell r="DP179">
            <v>0</v>
          </cell>
          <cell r="DQ179">
            <v>0</v>
          </cell>
          <cell r="DR179">
            <v>0</v>
          </cell>
          <cell r="DS179">
            <v>0</v>
          </cell>
          <cell r="DT179">
            <v>0</v>
          </cell>
          <cell r="DU179">
            <v>0</v>
          </cell>
          <cell r="DV179" t="str">
            <v>Volume</v>
          </cell>
        </row>
        <row r="180">
          <cell r="AK180" t="str">
            <v>000</v>
          </cell>
          <cell r="AL180">
            <v>0</v>
          </cell>
          <cell r="AQ180" t="str">
            <v/>
          </cell>
          <cell r="AR180" t="str">
            <v/>
          </cell>
          <cell r="AS180" t="str">
            <v/>
          </cell>
          <cell r="AT180" t="str">
            <v/>
          </cell>
          <cell r="AU180" t="str">
            <v/>
          </cell>
          <cell r="AV180" t="str">
            <v/>
          </cell>
          <cell r="AW180" t="str">
            <v/>
          </cell>
          <cell r="AX180" t="str">
            <v/>
          </cell>
          <cell r="AY180" t="str">
            <v/>
          </cell>
          <cell r="AZ180" t="str">
            <v/>
          </cell>
          <cell r="BA180" t="str">
            <v/>
          </cell>
          <cell r="BB180" t="str">
            <v/>
          </cell>
          <cell r="BC180" t="str">
            <v/>
          </cell>
          <cell r="BD180" t="str">
            <v/>
          </cell>
          <cell r="BE180" t="str">
            <v/>
          </cell>
          <cell r="BF180" t="str">
            <v/>
          </cell>
          <cell r="BG180" t="str">
            <v/>
          </cell>
          <cell r="BH180" t="str">
            <v/>
          </cell>
          <cell r="BI180" t="str">
            <v/>
          </cell>
          <cell r="BJ180" t="str">
            <v/>
          </cell>
          <cell r="BK180" t="str">
            <v/>
          </cell>
          <cell r="BL180" t="str">
            <v/>
          </cell>
          <cell r="BM180" t="str">
            <v/>
          </cell>
          <cell r="BO180" t="str">
            <v>T2Demand SmallVolume Charge</v>
          </cell>
          <cell r="BP180" t="str">
            <v>T2</v>
          </cell>
          <cell r="BU180">
            <v>1</v>
          </cell>
          <cell r="BV180">
            <v>1.055759056194122E-2</v>
          </cell>
          <cell r="BW180">
            <v>1.2057836001544194E-2</v>
          </cell>
          <cell r="BX180">
            <v>1.292361522067482E-2</v>
          </cell>
          <cell r="BY180">
            <v>0</v>
          </cell>
          <cell r="BZ180">
            <v>0</v>
          </cell>
          <cell r="CA180">
            <v>0</v>
          </cell>
          <cell r="CB180">
            <v>0</v>
          </cell>
          <cell r="CC180">
            <v>0</v>
          </cell>
          <cell r="CD180">
            <v>0</v>
          </cell>
          <cell r="CE180">
            <v>0</v>
          </cell>
          <cell r="CF180">
            <v>0</v>
          </cell>
          <cell r="CG180">
            <v>306278652.35108769</v>
          </cell>
          <cell r="CH180">
            <v>305161059.04468817</v>
          </cell>
          <cell r="CI180">
            <v>304345035.24339998</v>
          </cell>
          <cell r="CJ180">
            <v>0</v>
          </cell>
          <cell r="CK180">
            <v>0</v>
          </cell>
          <cell r="CL180">
            <v>0</v>
          </cell>
          <cell r="CM180">
            <v>0</v>
          </cell>
          <cell r="CN180">
            <v>0</v>
          </cell>
          <cell r="CO180">
            <v>0</v>
          </cell>
          <cell r="CP180">
            <v>0</v>
          </cell>
          <cell r="CQ180">
            <v>0</v>
          </cell>
          <cell r="CS180" t="str">
            <v>WestTransitional Network ToU Energy Tariff 1Volume Peak Charge (over 10,000)</v>
          </cell>
          <cell r="CT180" t="str">
            <v>West</v>
          </cell>
          <cell r="CU180" t="str">
            <v>Transitional Network ToU Energy Tariff 1</v>
          </cell>
          <cell r="CY180">
            <v>1</v>
          </cell>
          <cell r="CZ180">
            <v>0</v>
          </cell>
          <cell r="DA180">
            <v>0</v>
          </cell>
          <cell r="DB180">
            <v>0</v>
          </cell>
          <cell r="DC180">
            <v>0</v>
          </cell>
          <cell r="DD180">
            <v>0</v>
          </cell>
          <cell r="DE180">
            <v>0</v>
          </cell>
          <cell r="DF180">
            <v>0</v>
          </cell>
          <cell r="DG180">
            <v>0</v>
          </cell>
          <cell r="DH180">
            <v>0</v>
          </cell>
          <cell r="DI180">
            <v>0</v>
          </cell>
          <cell r="DJ180">
            <v>0</v>
          </cell>
          <cell r="DK180">
            <v>0</v>
          </cell>
          <cell r="DL180">
            <v>0</v>
          </cell>
          <cell r="DM180">
            <v>0</v>
          </cell>
          <cell r="DN180">
            <v>0</v>
          </cell>
          <cell r="DO180">
            <v>0</v>
          </cell>
          <cell r="DP180">
            <v>0</v>
          </cell>
          <cell r="DQ180">
            <v>0</v>
          </cell>
          <cell r="DR180">
            <v>0</v>
          </cell>
          <cell r="DS180">
            <v>0</v>
          </cell>
          <cell r="DT180">
            <v>0</v>
          </cell>
          <cell r="DU180">
            <v>0</v>
          </cell>
          <cell r="DV180" t="str">
            <v>--</v>
          </cell>
        </row>
        <row r="181">
          <cell r="AK181" t="str">
            <v>000</v>
          </cell>
          <cell r="AL181">
            <v>0</v>
          </cell>
          <cell r="AQ181" t="str">
            <v/>
          </cell>
          <cell r="AR181" t="str">
            <v/>
          </cell>
          <cell r="AS181" t="str">
            <v/>
          </cell>
          <cell r="AT181" t="str">
            <v/>
          </cell>
          <cell r="AU181" t="str">
            <v/>
          </cell>
          <cell r="AV181" t="str">
            <v/>
          </cell>
          <cell r="AW181" t="str">
            <v/>
          </cell>
          <cell r="AX181" t="str">
            <v/>
          </cell>
          <cell r="AY181" t="str">
            <v/>
          </cell>
          <cell r="AZ181" t="str">
            <v/>
          </cell>
          <cell r="BA181" t="str">
            <v/>
          </cell>
          <cell r="BB181" t="str">
            <v/>
          </cell>
          <cell r="BC181" t="str">
            <v/>
          </cell>
          <cell r="BD181" t="str">
            <v/>
          </cell>
          <cell r="BE181" t="str">
            <v/>
          </cell>
          <cell r="BF181" t="str">
            <v/>
          </cell>
          <cell r="BG181" t="str">
            <v/>
          </cell>
          <cell r="BH181" t="str">
            <v/>
          </cell>
          <cell r="BI181" t="str">
            <v/>
          </cell>
          <cell r="BJ181" t="str">
            <v/>
          </cell>
          <cell r="BK181" t="str">
            <v/>
          </cell>
          <cell r="BL181" t="str">
            <v/>
          </cell>
          <cell r="BM181" t="str">
            <v/>
          </cell>
          <cell r="BO181" t="str">
            <v>T2Large Business EnergyFixed Charge</v>
          </cell>
          <cell r="BP181" t="str">
            <v>T2</v>
          </cell>
          <cell r="BU181">
            <v>365</v>
          </cell>
          <cell r="BV181">
            <v>5.2417916775000002</v>
          </cell>
          <cell r="BW181">
            <v>5.2942095942750003</v>
          </cell>
          <cell r="BX181">
            <v>5.3471516902177507</v>
          </cell>
          <cell r="BY181">
            <v>5.4006232071199287</v>
          </cell>
          <cell r="BZ181">
            <v>5.4546294391911276</v>
          </cell>
          <cell r="CA181">
            <v>5.4546294391911276</v>
          </cell>
          <cell r="CB181">
            <v>5.4546294391911276</v>
          </cell>
          <cell r="CC181">
            <v>5.4546294391911276</v>
          </cell>
          <cell r="CD181">
            <v>5.4546294391911276</v>
          </cell>
          <cell r="CE181">
            <v>5.4546294391911276</v>
          </cell>
          <cell r="CF181">
            <v>5.4546294391911276</v>
          </cell>
          <cell r="CG181">
            <v>33.097073488599143</v>
          </cell>
          <cell r="CH181">
            <v>32.411998939423128</v>
          </cell>
          <cell r="CI181">
            <v>31.417855276512096</v>
          </cell>
          <cell r="CJ181">
            <v>0</v>
          </cell>
          <cell r="CK181">
            <v>0</v>
          </cell>
          <cell r="CL181">
            <v>0</v>
          </cell>
          <cell r="CM181">
            <v>0</v>
          </cell>
          <cell r="CN181">
            <v>0</v>
          </cell>
          <cell r="CO181">
            <v>0</v>
          </cell>
          <cell r="CP181">
            <v>0</v>
          </cell>
          <cell r="CQ181">
            <v>0</v>
          </cell>
          <cell r="CS181" t="str">
            <v>WestTransitional Network ToU Energy Tariff 1Volume Off Peak Charge</v>
          </cell>
          <cell r="CT181" t="str">
            <v>West</v>
          </cell>
          <cell r="CU181" t="str">
            <v>Transitional Network ToU Energy Tariff 1</v>
          </cell>
          <cell r="CY181">
            <v>1</v>
          </cell>
          <cell r="CZ181">
            <v>0</v>
          </cell>
          <cell r="DA181">
            <v>0</v>
          </cell>
          <cell r="DB181">
            <v>0</v>
          </cell>
          <cell r="DC181">
            <v>0</v>
          </cell>
          <cell r="DD181">
            <v>0</v>
          </cell>
          <cell r="DE181">
            <v>0</v>
          </cell>
          <cell r="DF181">
            <v>0</v>
          </cell>
          <cell r="DG181">
            <v>0</v>
          </cell>
          <cell r="DH181">
            <v>0</v>
          </cell>
          <cell r="DI181">
            <v>0</v>
          </cell>
          <cell r="DJ181">
            <v>0</v>
          </cell>
          <cell r="DK181">
            <v>0</v>
          </cell>
          <cell r="DL181">
            <v>0</v>
          </cell>
          <cell r="DM181">
            <v>0</v>
          </cell>
          <cell r="DN181">
            <v>0</v>
          </cell>
          <cell r="DO181">
            <v>0</v>
          </cell>
          <cell r="DP181">
            <v>0</v>
          </cell>
          <cell r="DQ181">
            <v>0</v>
          </cell>
          <cell r="DR181">
            <v>0</v>
          </cell>
          <cell r="DS181">
            <v>0</v>
          </cell>
          <cell r="DT181">
            <v>0</v>
          </cell>
          <cell r="DU181">
            <v>0</v>
          </cell>
          <cell r="DV181" t="str">
            <v>Volume</v>
          </cell>
        </row>
        <row r="182">
          <cell r="AK182" t="str">
            <v>000</v>
          </cell>
          <cell r="AL182">
            <v>0</v>
          </cell>
          <cell r="AQ182" t="str">
            <v/>
          </cell>
          <cell r="AR182" t="str">
            <v/>
          </cell>
          <cell r="AS182" t="str">
            <v/>
          </cell>
          <cell r="AT182" t="str">
            <v/>
          </cell>
          <cell r="AU182" t="str">
            <v/>
          </cell>
          <cell r="AV182" t="str">
            <v/>
          </cell>
          <cell r="AW182" t="str">
            <v/>
          </cell>
          <cell r="AX182" t="str">
            <v/>
          </cell>
          <cell r="AY182" t="str">
            <v/>
          </cell>
          <cell r="AZ182" t="str">
            <v/>
          </cell>
          <cell r="BA182" t="str">
            <v/>
          </cell>
          <cell r="BB182" t="str">
            <v/>
          </cell>
          <cell r="BC182" t="str">
            <v/>
          </cell>
          <cell r="BD182" t="str">
            <v/>
          </cell>
          <cell r="BE182" t="str">
            <v/>
          </cell>
          <cell r="BF182" t="str">
            <v/>
          </cell>
          <cell r="BG182" t="str">
            <v/>
          </cell>
          <cell r="BH182" t="str">
            <v/>
          </cell>
          <cell r="BI182" t="str">
            <v/>
          </cell>
          <cell r="BJ182" t="str">
            <v/>
          </cell>
          <cell r="BK182" t="str">
            <v/>
          </cell>
          <cell r="BL182" t="str">
            <v/>
          </cell>
          <cell r="BM182" t="str">
            <v/>
          </cell>
          <cell r="BO182" t="str">
            <v>T2Large Business EnergyVolume Block 1 Charge</v>
          </cell>
          <cell r="BP182" t="str">
            <v>T2</v>
          </cell>
          <cell r="BU182">
            <v>1</v>
          </cell>
          <cell r="BV182">
            <v>1.0561153141678499E-2</v>
          </cell>
          <cell r="BW182">
            <v>1.2057836001544194E-2</v>
          </cell>
          <cell r="BX182">
            <v>1.292361522067482E-2</v>
          </cell>
          <cell r="BY182">
            <v>0</v>
          </cell>
          <cell r="BZ182">
            <v>0</v>
          </cell>
          <cell r="CA182">
            <v>0</v>
          </cell>
          <cell r="CB182">
            <v>0</v>
          </cell>
          <cell r="CC182">
            <v>0</v>
          </cell>
          <cell r="CD182">
            <v>0</v>
          </cell>
          <cell r="CE182">
            <v>0</v>
          </cell>
          <cell r="CF182">
            <v>0</v>
          </cell>
          <cell r="CG182">
            <v>2781322.7346142177</v>
          </cell>
          <cell r="CH182">
            <v>2770554.116720289</v>
          </cell>
          <cell r="CI182">
            <v>2762912.8551499145</v>
          </cell>
          <cell r="CJ182">
            <v>0</v>
          </cell>
          <cell r="CK182">
            <v>0</v>
          </cell>
          <cell r="CL182">
            <v>0</v>
          </cell>
          <cell r="CM182">
            <v>0</v>
          </cell>
          <cell r="CN182">
            <v>0</v>
          </cell>
          <cell r="CO182">
            <v>0</v>
          </cell>
          <cell r="CP182">
            <v>0</v>
          </cell>
          <cell r="CQ182">
            <v>0</v>
          </cell>
          <cell r="CS182" t="str">
            <v>WestTransitional Network ToU Energy Tariff 2Fixed Charge</v>
          </cell>
          <cell r="CT182" t="str">
            <v>West</v>
          </cell>
          <cell r="CU182" t="str">
            <v>Transitional Network ToU Energy Tariff 2</v>
          </cell>
          <cell r="CY182">
            <v>365</v>
          </cell>
          <cell r="CZ182">
            <v>0</v>
          </cell>
          <cell r="DA182">
            <v>0</v>
          </cell>
          <cell r="DB182">
            <v>0</v>
          </cell>
          <cell r="DC182">
            <v>0</v>
          </cell>
          <cell r="DD182">
            <v>0</v>
          </cell>
          <cell r="DE182">
            <v>0</v>
          </cell>
          <cell r="DF182">
            <v>0</v>
          </cell>
          <cell r="DG182">
            <v>0</v>
          </cell>
          <cell r="DH182">
            <v>0</v>
          </cell>
          <cell r="DI182">
            <v>0</v>
          </cell>
          <cell r="DJ182">
            <v>0</v>
          </cell>
          <cell r="DK182">
            <v>0</v>
          </cell>
          <cell r="DL182">
            <v>0</v>
          </cell>
          <cell r="DM182">
            <v>0</v>
          </cell>
          <cell r="DN182">
            <v>0</v>
          </cell>
          <cell r="DO182">
            <v>0</v>
          </cell>
          <cell r="DP182">
            <v>0</v>
          </cell>
          <cell r="DQ182">
            <v>0</v>
          </cell>
          <cell r="DR182">
            <v>0</v>
          </cell>
          <cell r="DS182">
            <v>0</v>
          </cell>
          <cell r="DT182">
            <v>0</v>
          </cell>
          <cell r="DU182">
            <v>0</v>
          </cell>
          <cell r="DV182" t="str">
            <v>Fixed</v>
          </cell>
        </row>
        <row r="183">
          <cell r="AK183" t="str">
            <v>000</v>
          </cell>
          <cell r="AL183">
            <v>0</v>
          </cell>
          <cell r="AQ183" t="str">
            <v/>
          </cell>
          <cell r="AR183" t="str">
            <v/>
          </cell>
          <cell r="AS183" t="str">
            <v/>
          </cell>
          <cell r="AT183" t="str">
            <v/>
          </cell>
          <cell r="AU183" t="str">
            <v/>
          </cell>
          <cell r="AV183" t="str">
            <v/>
          </cell>
          <cell r="AW183" t="str">
            <v/>
          </cell>
          <cell r="AX183" t="str">
            <v/>
          </cell>
          <cell r="AY183" t="str">
            <v/>
          </cell>
          <cell r="AZ183" t="str">
            <v/>
          </cell>
          <cell r="BA183" t="str">
            <v/>
          </cell>
          <cell r="BB183" t="str">
            <v/>
          </cell>
          <cell r="BC183" t="str">
            <v/>
          </cell>
          <cell r="BD183" t="str">
            <v/>
          </cell>
          <cell r="BE183" t="str">
            <v/>
          </cell>
          <cell r="BF183" t="str">
            <v/>
          </cell>
          <cell r="BG183" t="str">
            <v/>
          </cell>
          <cell r="BH183" t="str">
            <v/>
          </cell>
          <cell r="BI183" t="str">
            <v/>
          </cell>
          <cell r="BJ183" t="str">
            <v/>
          </cell>
          <cell r="BK183" t="str">
            <v/>
          </cell>
          <cell r="BL183" t="str">
            <v/>
          </cell>
          <cell r="BM183" t="str">
            <v/>
          </cell>
          <cell r="BO183" t="str">
            <v>T2Large Business EnergyVolume Block 2 Charge</v>
          </cell>
          <cell r="BP183" t="str">
            <v>T2</v>
          </cell>
          <cell r="BU183">
            <v>1</v>
          </cell>
          <cell r="BV183">
            <v>1.7804190474797154E-2</v>
          </cell>
          <cell r="BW183">
            <v>1.935438897333145E-2</v>
          </cell>
          <cell r="BX183">
            <v>2.0292594142948307E-2</v>
          </cell>
          <cell r="BY183">
            <v>7.4625086073494828E-3</v>
          </cell>
          <cell r="BZ183">
            <v>0</v>
          </cell>
          <cell r="CA183">
            <v>0</v>
          </cell>
          <cell r="CB183">
            <v>0</v>
          </cell>
          <cell r="CC183">
            <v>0</v>
          </cell>
          <cell r="CD183">
            <v>0</v>
          </cell>
          <cell r="CE183">
            <v>0</v>
          </cell>
          <cell r="CF183">
            <v>0</v>
          </cell>
          <cell r="CG183">
            <v>1633619.1639429179</v>
          </cell>
          <cell r="CH183">
            <v>1626962.4880609028</v>
          </cell>
          <cell r="CI183">
            <v>1622350.7677287348</v>
          </cell>
          <cell r="CJ183">
            <v>0</v>
          </cell>
          <cell r="CK183">
            <v>0</v>
          </cell>
          <cell r="CL183">
            <v>0</v>
          </cell>
          <cell r="CM183">
            <v>0</v>
          </cell>
          <cell r="CN183">
            <v>0</v>
          </cell>
          <cell r="CO183">
            <v>0</v>
          </cell>
          <cell r="CP183">
            <v>0</v>
          </cell>
          <cell r="CQ183">
            <v>0</v>
          </cell>
          <cell r="CS183" t="str">
            <v>WestTransitional Network ToU Energy Tariff 2Volume Peak Charge</v>
          </cell>
          <cell r="CT183" t="str">
            <v>West</v>
          </cell>
          <cell r="CU183" t="str">
            <v>Transitional Network ToU Energy Tariff 2</v>
          </cell>
          <cell r="CY183">
            <v>1</v>
          </cell>
          <cell r="CZ183">
            <v>0</v>
          </cell>
          <cell r="DA183">
            <v>0</v>
          </cell>
          <cell r="DB183">
            <v>0</v>
          </cell>
          <cell r="DC183">
            <v>0</v>
          </cell>
          <cell r="DD183">
            <v>0</v>
          </cell>
          <cell r="DE183">
            <v>0</v>
          </cell>
          <cell r="DF183">
            <v>0</v>
          </cell>
          <cell r="DG183">
            <v>0</v>
          </cell>
          <cell r="DH183">
            <v>0</v>
          </cell>
          <cell r="DI183">
            <v>0</v>
          </cell>
          <cell r="DJ183">
            <v>0</v>
          </cell>
          <cell r="DK183">
            <v>0</v>
          </cell>
          <cell r="DL183">
            <v>0</v>
          </cell>
          <cell r="DM183">
            <v>0</v>
          </cell>
          <cell r="DN183">
            <v>0</v>
          </cell>
          <cell r="DO183">
            <v>0</v>
          </cell>
          <cell r="DP183">
            <v>0</v>
          </cell>
          <cell r="DQ183">
            <v>0</v>
          </cell>
          <cell r="DR183">
            <v>0</v>
          </cell>
          <cell r="DS183">
            <v>0</v>
          </cell>
          <cell r="DT183">
            <v>0</v>
          </cell>
          <cell r="DU183">
            <v>0</v>
          </cell>
          <cell r="DV183" t="str">
            <v>Volume</v>
          </cell>
        </row>
        <row r="184">
          <cell r="AK184" t="str">
            <v>000</v>
          </cell>
          <cell r="AL184">
            <v>0</v>
          </cell>
          <cell r="AQ184" t="str">
            <v/>
          </cell>
          <cell r="AR184" t="str">
            <v/>
          </cell>
          <cell r="AS184" t="str">
            <v/>
          </cell>
          <cell r="AT184" t="str">
            <v/>
          </cell>
          <cell r="AU184" t="str">
            <v/>
          </cell>
          <cell r="AV184" t="str">
            <v/>
          </cell>
          <cell r="AW184" t="str">
            <v/>
          </cell>
          <cell r="AX184" t="str">
            <v/>
          </cell>
          <cell r="AY184" t="str">
            <v/>
          </cell>
          <cell r="AZ184" t="str">
            <v/>
          </cell>
          <cell r="BA184" t="str">
            <v/>
          </cell>
          <cell r="BB184" t="str">
            <v/>
          </cell>
          <cell r="BC184" t="str">
            <v/>
          </cell>
          <cell r="BD184" t="str">
            <v/>
          </cell>
          <cell r="BE184" t="str">
            <v/>
          </cell>
          <cell r="BF184" t="str">
            <v/>
          </cell>
          <cell r="BG184" t="str">
            <v/>
          </cell>
          <cell r="BH184" t="str">
            <v/>
          </cell>
          <cell r="BI184" t="str">
            <v/>
          </cell>
          <cell r="BJ184" t="str">
            <v/>
          </cell>
          <cell r="BK184" t="str">
            <v/>
          </cell>
          <cell r="BL184" t="str">
            <v/>
          </cell>
          <cell r="BM184" t="str">
            <v/>
          </cell>
          <cell r="BO184" t="str">
            <v>T2Large Residential EnergyFixed Charge</v>
          </cell>
          <cell r="BP184" t="str">
            <v>T2</v>
          </cell>
          <cell r="BU184">
            <v>365</v>
          </cell>
          <cell r="BV184">
            <v>5.2417916775000002</v>
          </cell>
          <cell r="BW184">
            <v>5.2942095942750003</v>
          </cell>
          <cell r="BX184">
            <v>5.3471516902177507</v>
          </cell>
          <cell r="BY184">
            <v>5.4006232071199287</v>
          </cell>
          <cell r="BZ184">
            <v>5.4546294391911276</v>
          </cell>
          <cell r="CA184">
            <v>5.4546294391911276</v>
          </cell>
          <cell r="CB184">
            <v>5.4546294391911276</v>
          </cell>
          <cell r="CC184">
            <v>5.4546294391911276</v>
          </cell>
          <cell r="CD184">
            <v>5.4546294391911276</v>
          </cell>
          <cell r="CE184">
            <v>5.4546294391911276</v>
          </cell>
          <cell r="CF184">
            <v>5.4546294391911276</v>
          </cell>
          <cell r="CG184">
            <v>0</v>
          </cell>
          <cell r="CH184">
            <v>0</v>
          </cell>
          <cell r="CI184">
            <v>0</v>
          </cell>
          <cell r="CJ184">
            <v>0</v>
          </cell>
          <cell r="CK184">
            <v>0</v>
          </cell>
          <cell r="CL184">
            <v>0</v>
          </cell>
          <cell r="CM184">
            <v>0</v>
          </cell>
          <cell r="CN184">
            <v>0</v>
          </cell>
          <cell r="CO184">
            <v>0</v>
          </cell>
          <cell r="CP184">
            <v>0</v>
          </cell>
          <cell r="CQ184">
            <v>0</v>
          </cell>
          <cell r="CS184" t="str">
            <v>WestTransitional Network ToU Energy Tariff 2Volume Off Peak Charge</v>
          </cell>
          <cell r="CT184" t="str">
            <v>West</v>
          </cell>
          <cell r="CU184" t="str">
            <v>Transitional Network ToU Energy Tariff 2</v>
          </cell>
          <cell r="CY184">
            <v>1</v>
          </cell>
          <cell r="CZ184">
            <v>0</v>
          </cell>
          <cell r="DA184">
            <v>0</v>
          </cell>
          <cell r="DB184">
            <v>0</v>
          </cell>
          <cell r="DC184">
            <v>0</v>
          </cell>
          <cell r="DD184">
            <v>0</v>
          </cell>
          <cell r="DE184">
            <v>1</v>
          </cell>
          <cell r="DF184">
            <v>1</v>
          </cell>
          <cell r="DG184">
            <v>1</v>
          </cell>
          <cell r="DH184">
            <v>1</v>
          </cell>
          <cell r="DI184">
            <v>1</v>
          </cell>
          <cell r="DJ184">
            <v>1</v>
          </cell>
          <cell r="DK184">
            <v>0</v>
          </cell>
          <cell r="DL184">
            <v>0</v>
          </cell>
          <cell r="DM184">
            <v>0</v>
          </cell>
          <cell r="DN184">
            <v>0</v>
          </cell>
          <cell r="DO184">
            <v>0</v>
          </cell>
          <cell r="DP184">
            <v>0</v>
          </cell>
          <cell r="DQ184">
            <v>0</v>
          </cell>
          <cell r="DR184">
            <v>0</v>
          </cell>
          <cell r="DS184">
            <v>0</v>
          </cell>
          <cell r="DT184">
            <v>0</v>
          </cell>
          <cell r="DU184">
            <v>0</v>
          </cell>
          <cell r="DV184" t="str">
            <v>Volume</v>
          </cell>
        </row>
        <row r="185">
          <cell r="AK185" t="str">
            <v>000</v>
          </cell>
          <cell r="AL185">
            <v>0</v>
          </cell>
          <cell r="AQ185" t="str">
            <v/>
          </cell>
          <cell r="AR185" t="str">
            <v/>
          </cell>
          <cell r="AS185" t="str">
            <v/>
          </cell>
          <cell r="AT185" t="str">
            <v/>
          </cell>
          <cell r="AU185" t="str">
            <v/>
          </cell>
          <cell r="AV185" t="str">
            <v/>
          </cell>
          <cell r="AW185" t="str">
            <v/>
          </cell>
          <cell r="AX185" t="str">
            <v/>
          </cell>
          <cell r="AY185" t="str">
            <v/>
          </cell>
          <cell r="AZ185" t="str">
            <v/>
          </cell>
          <cell r="BA185" t="str">
            <v/>
          </cell>
          <cell r="BB185" t="str">
            <v/>
          </cell>
          <cell r="BC185" t="str">
            <v/>
          </cell>
          <cell r="BD185" t="str">
            <v/>
          </cell>
          <cell r="BE185" t="str">
            <v/>
          </cell>
          <cell r="BF185" t="str">
            <v/>
          </cell>
          <cell r="BG185" t="str">
            <v/>
          </cell>
          <cell r="BH185" t="str">
            <v/>
          </cell>
          <cell r="BI185" t="str">
            <v/>
          </cell>
          <cell r="BJ185" t="str">
            <v/>
          </cell>
          <cell r="BK185" t="str">
            <v/>
          </cell>
          <cell r="BL185" t="str">
            <v/>
          </cell>
          <cell r="BM185" t="str">
            <v/>
          </cell>
          <cell r="BO185" t="str">
            <v>T2Large Residential EnergyVolume Block 1 Charge</v>
          </cell>
          <cell r="BP185" t="str">
            <v>T2</v>
          </cell>
          <cell r="BU185">
            <v>1</v>
          </cell>
          <cell r="BV185">
            <v>1.0561153141678499E-2</v>
          </cell>
          <cell r="BW185">
            <v>1.2057836001544194E-2</v>
          </cell>
          <cell r="BX185">
            <v>1.292361522067482E-2</v>
          </cell>
          <cell r="BY185">
            <v>0</v>
          </cell>
          <cell r="BZ185">
            <v>0</v>
          </cell>
          <cell r="CA185">
            <v>0</v>
          </cell>
          <cell r="CB185">
            <v>0</v>
          </cell>
          <cell r="CC185">
            <v>0</v>
          </cell>
          <cell r="CD185">
            <v>0</v>
          </cell>
          <cell r="CE185">
            <v>0</v>
          </cell>
          <cell r="CF185">
            <v>0</v>
          </cell>
          <cell r="CG185">
            <v>0</v>
          </cell>
          <cell r="CH185">
            <v>0</v>
          </cell>
          <cell r="CI185">
            <v>0</v>
          </cell>
          <cell r="CJ185">
            <v>0</v>
          </cell>
          <cell r="CK185">
            <v>0</v>
          </cell>
          <cell r="CL185">
            <v>0</v>
          </cell>
          <cell r="CM185">
            <v>0</v>
          </cell>
          <cell r="CN185">
            <v>0</v>
          </cell>
          <cell r="CO185">
            <v>0</v>
          </cell>
          <cell r="CP185">
            <v>0</v>
          </cell>
          <cell r="CQ185">
            <v>0</v>
          </cell>
          <cell r="CS185" t="str">
            <v>WestDemand LargeFixed Charge</v>
          </cell>
          <cell r="CT185" t="str">
            <v>West</v>
          </cell>
          <cell r="CU185" t="str">
            <v>Demand Large</v>
          </cell>
          <cell r="CY185">
            <v>365</v>
          </cell>
          <cell r="CZ185">
            <v>913.52313378839585</v>
          </cell>
          <cell r="DA185">
            <v>823.58123341937744</v>
          </cell>
          <cell r="DB185">
            <v>825.87751320002724</v>
          </cell>
          <cell r="DC185">
            <v>0</v>
          </cell>
          <cell r="DD185">
            <v>0</v>
          </cell>
          <cell r="DE185">
            <v>0</v>
          </cell>
          <cell r="DF185">
            <v>0</v>
          </cell>
          <cell r="DG185">
            <v>0</v>
          </cell>
          <cell r="DH185">
            <v>0</v>
          </cell>
          <cell r="DI185">
            <v>0</v>
          </cell>
          <cell r="DJ185">
            <v>0</v>
          </cell>
          <cell r="DK185">
            <v>11.277936962750717</v>
          </cell>
          <cell r="DL185">
            <v>10.796561604584527</v>
          </cell>
          <cell r="DM185">
            <v>10.108882521489971</v>
          </cell>
          <cell r="DN185">
            <v>0</v>
          </cell>
          <cell r="DO185">
            <v>0</v>
          </cell>
          <cell r="DP185">
            <v>0</v>
          </cell>
          <cell r="DQ185">
            <v>0</v>
          </cell>
          <cell r="DR185">
            <v>0</v>
          </cell>
          <cell r="DS185">
            <v>0</v>
          </cell>
          <cell r="DT185">
            <v>0</v>
          </cell>
          <cell r="DU185">
            <v>0</v>
          </cell>
          <cell r="DV185" t="str">
            <v>Fixed</v>
          </cell>
        </row>
        <row r="186">
          <cell r="AK186" t="str">
            <v>000</v>
          </cell>
          <cell r="AL186">
            <v>0</v>
          </cell>
          <cell r="AQ186" t="str">
            <v/>
          </cell>
          <cell r="AR186" t="str">
            <v/>
          </cell>
          <cell r="AS186" t="str">
            <v/>
          </cell>
          <cell r="AT186" t="str">
            <v/>
          </cell>
          <cell r="AU186" t="str">
            <v/>
          </cell>
          <cell r="AV186" t="str">
            <v/>
          </cell>
          <cell r="AW186" t="str">
            <v/>
          </cell>
          <cell r="AX186" t="str">
            <v/>
          </cell>
          <cell r="AY186" t="str">
            <v/>
          </cell>
          <cell r="AZ186" t="str">
            <v/>
          </cell>
          <cell r="BA186" t="str">
            <v/>
          </cell>
          <cell r="BB186" t="str">
            <v/>
          </cell>
          <cell r="BC186" t="str">
            <v/>
          </cell>
          <cell r="BD186" t="str">
            <v/>
          </cell>
          <cell r="BE186" t="str">
            <v/>
          </cell>
          <cell r="BF186" t="str">
            <v/>
          </cell>
          <cell r="BG186" t="str">
            <v/>
          </cell>
          <cell r="BH186" t="str">
            <v/>
          </cell>
          <cell r="BI186" t="str">
            <v/>
          </cell>
          <cell r="BJ186" t="str">
            <v/>
          </cell>
          <cell r="BK186" t="str">
            <v/>
          </cell>
          <cell r="BL186" t="str">
            <v/>
          </cell>
          <cell r="BM186" t="str">
            <v/>
          </cell>
          <cell r="BO186" t="str">
            <v>T2Large Residential EnergyVolume Block 2 Charge</v>
          </cell>
          <cell r="BP186" t="str">
            <v>T2</v>
          </cell>
          <cell r="BU186">
            <v>1</v>
          </cell>
          <cell r="BV186">
            <v>1.7804190474797154E-2</v>
          </cell>
          <cell r="BW186">
            <v>1.935438897333145E-2</v>
          </cell>
          <cell r="BX186">
            <v>2.0292594142948307E-2</v>
          </cell>
          <cell r="BY186">
            <v>7.4625086073494828E-3</v>
          </cell>
          <cell r="BZ186">
            <v>0</v>
          </cell>
          <cell r="CA186">
            <v>0</v>
          </cell>
          <cell r="CB186">
            <v>0</v>
          </cell>
          <cell r="CC186">
            <v>0</v>
          </cell>
          <cell r="CD186">
            <v>0</v>
          </cell>
          <cell r="CE186">
            <v>0</v>
          </cell>
          <cell r="CF186">
            <v>0</v>
          </cell>
          <cell r="CG186">
            <v>0</v>
          </cell>
          <cell r="CH186">
            <v>0</v>
          </cell>
          <cell r="CI186">
            <v>0</v>
          </cell>
          <cell r="CJ186">
            <v>0</v>
          </cell>
          <cell r="CK186">
            <v>0</v>
          </cell>
          <cell r="CL186">
            <v>0</v>
          </cell>
          <cell r="CM186">
            <v>0</v>
          </cell>
          <cell r="CN186">
            <v>0</v>
          </cell>
          <cell r="CO186">
            <v>0</v>
          </cell>
          <cell r="CP186">
            <v>0</v>
          </cell>
          <cell r="CQ186">
            <v>0</v>
          </cell>
          <cell r="CS186" t="str">
            <v>WestDemand LargeDemand Charge kW</v>
          </cell>
          <cell r="CT186" t="str">
            <v>West</v>
          </cell>
          <cell r="CU186" t="str">
            <v>Demand Large</v>
          </cell>
          <cell r="CY186">
            <v>1</v>
          </cell>
          <cell r="CZ186">
            <v>63.777996589532727</v>
          </cell>
          <cell r="DA186">
            <v>66.009138108449818</v>
          </cell>
          <cell r="DB186">
            <v>68.318331506441652</v>
          </cell>
          <cell r="DC186">
            <v>70.026289794102681</v>
          </cell>
          <cell r="DD186">
            <v>71.776947038955242</v>
          </cell>
          <cell r="DE186">
            <v>29.943999999999999</v>
          </cell>
          <cell r="DF186">
            <v>0</v>
          </cell>
          <cell r="DG186">
            <v>0</v>
          </cell>
          <cell r="DH186">
            <v>0</v>
          </cell>
          <cell r="DI186">
            <v>0</v>
          </cell>
          <cell r="DJ186">
            <v>29.943999999999999</v>
          </cell>
          <cell r="DK186">
            <v>16974.291391141185</v>
          </cell>
          <cell r="DL186">
            <v>16249.778953714425</v>
          </cell>
          <cell r="DM186">
            <v>15214.761185961914</v>
          </cell>
          <cell r="DN186">
            <v>0</v>
          </cell>
          <cell r="DO186">
            <v>0</v>
          </cell>
          <cell r="DP186">
            <v>0</v>
          </cell>
          <cell r="DQ186">
            <v>0</v>
          </cell>
          <cell r="DR186">
            <v>0</v>
          </cell>
          <cell r="DS186">
            <v>0</v>
          </cell>
          <cell r="DT186">
            <v>0</v>
          </cell>
          <cell r="DU186">
            <v>0</v>
          </cell>
          <cell r="DV186" t="str">
            <v>Other</v>
          </cell>
        </row>
        <row r="187">
          <cell r="AK187" t="str">
            <v>000</v>
          </cell>
          <cell r="AL187">
            <v>0</v>
          </cell>
          <cell r="AQ187" t="str">
            <v/>
          </cell>
          <cell r="AR187" t="str">
            <v/>
          </cell>
          <cell r="AS187" t="str">
            <v/>
          </cell>
          <cell r="AT187" t="str">
            <v/>
          </cell>
          <cell r="AU187" t="str">
            <v/>
          </cell>
          <cell r="AV187" t="str">
            <v/>
          </cell>
          <cell r="AW187" t="str">
            <v/>
          </cell>
          <cell r="AX187" t="str">
            <v/>
          </cell>
          <cell r="AY187" t="str">
            <v/>
          </cell>
          <cell r="AZ187" t="str">
            <v/>
          </cell>
          <cell r="BA187" t="str">
            <v/>
          </cell>
          <cell r="BB187" t="str">
            <v/>
          </cell>
          <cell r="BC187" t="str">
            <v/>
          </cell>
          <cell r="BD187" t="str">
            <v/>
          </cell>
          <cell r="BE187" t="str">
            <v/>
          </cell>
          <cell r="BF187" t="str">
            <v/>
          </cell>
          <cell r="BG187" t="str">
            <v/>
          </cell>
          <cell r="BH187" t="str">
            <v/>
          </cell>
          <cell r="BI187" t="str">
            <v/>
          </cell>
          <cell r="BJ187" t="str">
            <v/>
          </cell>
          <cell r="BK187" t="str">
            <v/>
          </cell>
          <cell r="BL187" t="str">
            <v/>
          </cell>
          <cell r="BM187" t="str">
            <v/>
          </cell>
          <cell r="BO187" t="str">
            <v>T2Large Business Primary Load ControlFixed Charge</v>
          </cell>
          <cell r="BP187" t="str">
            <v>T2</v>
          </cell>
          <cell r="BU187">
            <v>365</v>
          </cell>
          <cell r="BV187">
            <v>5.2417916775000002</v>
          </cell>
          <cell r="BW187">
            <v>5.2942095942750003</v>
          </cell>
          <cell r="BX187">
            <v>5.3471516902177507</v>
          </cell>
          <cell r="BY187">
            <v>5.4006232071199287</v>
          </cell>
          <cell r="BZ187">
            <v>5.4546294391911276</v>
          </cell>
          <cell r="CA187">
            <v>5.4546294391911276</v>
          </cell>
          <cell r="CB187">
            <v>5.4546294391911276</v>
          </cell>
          <cell r="CC187">
            <v>5.4546294391911276</v>
          </cell>
          <cell r="CD187">
            <v>5.4546294391911276</v>
          </cell>
          <cell r="CE187">
            <v>5.4546294391911276</v>
          </cell>
          <cell r="CF187">
            <v>5.4546294391911276</v>
          </cell>
          <cell r="CG187">
            <v>0.31072793358951695</v>
          </cell>
          <cell r="CH187">
            <v>0.30515970567223705</v>
          </cell>
          <cell r="CI187">
            <v>0.29704154160592244</v>
          </cell>
          <cell r="CJ187">
            <v>0</v>
          </cell>
          <cell r="CK187">
            <v>0</v>
          </cell>
          <cell r="CL187">
            <v>0</v>
          </cell>
          <cell r="CM187">
            <v>0</v>
          </cell>
          <cell r="CN187">
            <v>0</v>
          </cell>
          <cell r="CO187">
            <v>0</v>
          </cell>
          <cell r="CP187">
            <v>0</v>
          </cell>
          <cell r="CQ187">
            <v>0</v>
          </cell>
          <cell r="CS187" t="str">
            <v>WestDemand LargeVolume Charge</v>
          </cell>
          <cell r="CT187" t="str">
            <v>West</v>
          </cell>
          <cell r="CU187" t="str">
            <v>Demand Large</v>
          </cell>
          <cell r="CY187">
            <v>1</v>
          </cell>
          <cell r="CZ187">
            <v>4.125413630671533E-2</v>
          </cell>
          <cell r="DA187">
            <v>1.8614829453513566E-2</v>
          </cell>
          <cell r="DB187">
            <v>1.538004851950402E-2</v>
          </cell>
          <cell r="DC187">
            <v>0</v>
          </cell>
          <cell r="DD187">
            <v>0</v>
          </cell>
          <cell r="DE187">
            <v>0</v>
          </cell>
          <cell r="DF187">
            <v>0</v>
          </cell>
          <cell r="DG187">
            <v>0</v>
          </cell>
          <cell r="DH187">
            <v>0</v>
          </cell>
          <cell r="DI187">
            <v>0</v>
          </cell>
          <cell r="DJ187">
            <v>0</v>
          </cell>
          <cell r="DK187">
            <v>19233341.4424337</v>
          </cell>
          <cell r="DL187">
            <v>19071384.534656439</v>
          </cell>
          <cell r="DM187">
            <v>18985942.081617244</v>
          </cell>
          <cell r="DN187">
            <v>0</v>
          </cell>
          <cell r="DO187">
            <v>0</v>
          </cell>
          <cell r="DP187">
            <v>0</v>
          </cell>
          <cell r="DQ187">
            <v>0</v>
          </cell>
          <cell r="DR187">
            <v>0</v>
          </cell>
          <cell r="DS187">
            <v>0</v>
          </cell>
          <cell r="DT187">
            <v>0</v>
          </cell>
          <cell r="DU187">
            <v>0</v>
          </cell>
          <cell r="DV187" t="str">
            <v>Volume</v>
          </cell>
        </row>
        <row r="188">
          <cell r="AK188" t="str">
            <v>000</v>
          </cell>
          <cell r="AL188">
            <v>0</v>
          </cell>
          <cell r="AQ188" t="str">
            <v/>
          </cell>
          <cell r="AR188" t="str">
            <v/>
          </cell>
          <cell r="AS188" t="str">
            <v/>
          </cell>
          <cell r="AT188" t="str">
            <v/>
          </cell>
          <cell r="AU188" t="str">
            <v/>
          </cell>
          <cell r="AV188" t="str">
            <v/>
          </cell>
          <cell r="AW188" t="str">
            <v/>
          </cell>
          <cell r="AX188" t="str">
            <v/>
          </cell>
          <cell r="AY188" t="str">
            <v/>
          </cell>
          <cell r="AZ188" t="str">
            <v/>
          </cell>
          <cell r="BA188" t="str">
            <v/>
          </cell>
          <cell r="BB188" t="str">
            <v/>
          </cell>
          <cell r="BC188" t="str">
            <v/>
          </cell>
          <cell r="BD188" t="str">
            <v/>
          </cell>
          <cell r="BE188" t="str">
            <v/>
          </cell>
          <cell r="BF188" t="str">
            <v/>
          </cell>
          <cell r="BG188" t="str">
            <v/>
          </cell>
          <cell r="BH188" t="str">
            <v/>
          </cell>
          <cell r="BI188" t="str">
            <v/>
          </cell>
          <cell r="BJ188" t="str">
            <v/>
          </cell>
          <cell r="BK188" t="str">
            <v/>
          </cell>
          <cell r="BL188" t="str">
            <v/>
          </cell>
          <cell r="BM188" t="str">
            <v/>
          </cell>
          <cell r="BO188" t="str">
            <v>T2Large Business Primary Load ControlVolume Charge</v>
          </cell>
          <cell r="BP188" t="str">
            <v>T2</v>
          </cell>
          <cell r="BU188">
            <v>1</v>
          </cell>
          <cell r="BV188">
            <v>1.055759056194122E-2</v>
          </cell>
          <cell r="BW188">
            <v>1.2057836001544194E-2</v>
          </cell>
          <cell r="BX188">
            <v>1.292361522067482E-2</v>
          </cell>
          <cell r="BY188">
            <v>0</v>
          </cell>
          <cell r="BZ188">
            <v>0</v>
          </cell>
          <cell r="CA188">
            <v>0</v>
          </cell>
          <cell r="CB188">
            <v>0</v>
          </cell>
          <cell r="CC188">
            <v>0</v>
          </cell>
          <cell r="CD188">
            <v>0</v>
          </cell>
          <cell r="CE188">
            <v>0</v>
          </cell>
          <cell r="CF188">
            <v>0</v>
          </cell>
          <cell r="CG188">
            <v>115260.6508965837</v>
          </cell>
          <cell r="CH188">
            <v>114881.35550253429</v>
          </cell>
          <cell r="CI188">
            <v>114589.64833074383</v>
          </cell>
          <cell r="CJ188">
            <v>0</v>
          </cell>
          <cell r="CK188">
            <v>0</v>
          </cell>
          <cell r="CL188">
            <v>0</v>
          </cell>
          <cell r="CM188">
            <v>0</v>
          </cell>
          <cell r="CN188">
            <v>0</v>
          </cell>
          <cell r="CO188">
            <v>0</v>
          </cell>
          <cell r="CP188">
            <v>0</v>
          </cell>
          <cell r="CQ188">
            <v>0</v>
          </cell>
          <cell r="CS188" t="str">
            <v>WestDemand MediumFixed Charge</v>
          </cell>
          <cell r="CT188" t="str">
            <v>West</v>
          </cell>
          <cell r="CU188" t="str">
            <v>Demand Medium</v>
          </cell>
          <cell r="CY188">
            <v>365</v>
          </cell>
          <cell r="CZ188">
            <v>285.55675972696241</v>
          </cell>
          <cell r="DA188">
            <v>257.44196253890192</v>
          </cell>
          <cell r="DB188">
            <v>258.15975302426119</v>
          </cell>
          <cell r="DC188">
            <v>0</v>
          </cell>
          <cell r="DD188">
            <v>0</v>
          </cell>
          <cell r="DE188">
            <v>0</v>
          </cell>
          <cell r="DF188">
            <v>0</v>
          </cell>
          <cell r="DG188">
            <v>0</v>
          </cell>
          <cell r="DH188">
            <v>0</v>
          </cell>
          <cell r="DI188">
            <v>0</v>
          </cell>
          <cell r="DJ188">
            <v>0</v>
          </cell>
          <cell r="DK188">
            <v>105.26074498567336</v>
          </cell>
          <cell r="DL188">
            <v>100.76790830945559</v>
          </cell>
          <cell r="DM188">
            <v>94.349570200573069</v>
          </cell>
          <cell r="DN188">
            <v>0</v>
          </cell>
          <cell r="DO188">
            <v>0</v>
          </cell>
          <cell r="DP188">
            <v>0</v>
          </cell>
          <cell r="DQ188">
            <v>0</v>
          </cell>
          <cell r="DR188">
            <v>0</v>
          </cell>
          <cell r="DS188">
            <v>0</v>
          </cell>
          <cell r="DT188">
            <v>0</v>
          </cell>
          <cell r="DU188">
            <v>0</v>
          </cell>
          <cell r="DV188" t="str">
            <v>Fixed</v>
          </cell>
        </row>
        <row r="189">
          <cell r="AK189" t="str">
            <v>000</v>
          </cell>
          <cell r="AL189">
            <v>0</v>
          </cell>
          <cell r="AQ189" t="str">
            <v/>
          </cell>
          <cell r="AR189" t="str">
            <v/>
          </cell>
          <cell r="AS189" t="str">
            <v/>
          </cell>
          <cell r="AT189" t="str">
            <v/>
          </cell>
          <cell r="AU189" t="str">
            <v/>
          </cell>
          <cell r="AV189" t="str">
            <v/>
          </cell>
          <cell r="AW189" t="str">
            <v/>
          </cell>
          <cell r="AX189" t="str">
            <v/>
          </cell>
          <cell r="AY189" t="str">
            <v/>
          </cell>
          <cell r="AZ189" t="str">
            <v/>
          </cell>
          <cell r="BA189" t="str">
            <v/>
          </cell>
          <cell r="BB189" t="str">
            <v/>
          </cell>
          <cell r="BC189" t="str">
            <v/>
          </cell>
          <cell r="BD189" t="str">
            <v/>
          </cell>
          <cell r="BE189" t="str">
            <v/>
          </cell>
          <cell r="BF189" t="str">
            <v/>
          </cell>
          <cell r="BG189" t="str">
            <v/>
          </cell>
          <cell r="BH189" t="str">
            <v/>
          </cell>
          <cell r="BI189" t="str">
            <v/>
          </cell>
          <cell r="BJ189" t="str">
            <v/>
          </cell>
          <cell r="BK189" t="str">
            <v/>
          </cell>
          <cell r="BL189" t="str">
            <v/>
          </cell>
          <cell r="BM189" t="str">
            <v/>
          </cell>
          <cell r="BO189" t="str">
            <v>T2Large Business Secondary Load ControlVolume Charge</v>
          </cell>
          <cell r="BP189" t="str">
            <v>T2</v>
          </cell>
          <cell r="BU189">
            <v>1</v>
          </cell>
          <cell r="BV189">
            <v>1.055759056194122E-2</v>
          </cell>
          <cell r="BW189">
            <v>1.2057836001544194E-2</v>
          </cell>
          <cell r="BX189">
            <v>1.292361522067482E-2</v>
          </cell>
          <cell r="BY189">
            <v>0</v>
          </cell>
          <cell r="BZ189">
            <v>0</v>
          </cell>
          <cell r="CA189">
            <v>0</v>
          </cell>
          <cell r="CB189">
            <v>0</v>
          </cell>
          <cell r="CC189">
            <v>0</v>
          </cell>
          <cell r="CD189">
            <v>0</v>
          </cell>
          <cell r="CE189">
            <v>0</v>
          </cell>
          <cell r="CF189">
            <v>0</v>
          </cell>
          <cell r="CG189">
            <v>0</v>
          </cell>
          <cell r="CH189">
            <v>0</v>
          </cell>
          <cell r="CI189">
            <v>0</v>
          </cell>
          <cell r="CJ189">
            <v>0</v>
          </cell>
          <cell r="CK189">
            <v>0</v>
          </cell>
          <cell r="CL189">
            <v>0</v>
          </cell>
          <cell r="CM189">
            <v>0</v>
          </cell>
          <cell r="CN189">
            <v>0</v>
          </cell>
          <cell r="CO189">
            <v>0</v>
          </cell>
          <cell r="CP189">
            <v>0</v>
          </cell>
          <cell r="CQ189">
            <v>0</v>
          </cell>
          <cell r="CS189" t="str">
            <v>WestDemand MediumDemand Charge kW</v>
          </cell>
          <cell r="CT189" t="str">
            <v>West</v>
          </cell>
          <cell r="CU189" t="str">
            <v>Demand Medium</v>
          </cell>
          <cell r="CY189">
            <v>1</v>
          </cell>
          <cell r="CZ189">
            <v>63.777996589532727</v>
          </cell>
          <cell r="DA189">
            <v>66.009138108449818</v>
          </cell>
          <cell r="DB189">
            <v>68.318331506441652</v>
          </cell>
          <cell r="DC189">
            <v>66.610373218780609</v>
          </cell>
          <cell r="DD189">
            <v>64.945113888311099</v>
          </cell>
          <cell r="DE189">
            <v>25.055555555555557</v>
          </cell>
          <cell r="DF189">
            <v>0</v>
          </cell>
          <cell r="DG189">
            <v>0</v>
          </cell>
          <cell r="DH189">
            <v>0</v>
          </cell>
          <cell r="DI189">
            <v>0</v>
          </cell>
          <cell r="DJ189">
            <v>25.055555555555557</v>
          </cell>
          <cell r="DK189">
            <v>83070.501850452536</v>
          </cell>
          <cell r="DL189">
            <v>79524.809698299068</v>
          </cell>
          <cell r="DM189">
            <v>74459.535195222692</v>
          </cell>
          <cell r="DN189">
            <v>0</v>
          </cell>
          <cell r="DO189">
            <v>0</v>
          </cell>
          <cell r="DP189">
            <v>0</v>
          </cell>
          <cell r="DQ189">
            <v>0</v>
          </cell>
          <cell r="DR189">
            <v>0</v>
          </cell>
          <cell r="DS189">
            <v>0</v>
          </cell>
          <cell r="DT189">
            <v>0</v>
          </cell>
          <cell r="DU189">
            <v>0</v>
          </cell>
          <cell r="DV189" t="str">
            <v>Other</v>
          </cell>
        </row>
        <row r="190">
          <cell r="AK190" t="str">
            <v>000</v>
          </cell>
          <cell r="AL190">
            <v>0</v>
          </cell>
          <cell r="AQ190" t="str">
            <v/>
          </cell>
          <cell r="AR190" t="str">
            <v/>
          </cell>
          <cell r="AS190" t="str">
            <v/>
          </cell>
          <cell r="AT190" t="str">
            <v/>
          </cell>
          <cell r="AU190" t="str">
            <v/>
          </cell>
          <cell r="AV190" t="str">
            <v/>
          </cell>
          <cell r="AW190" t="str">
            <v/>
          </cell>
          <cell r="AX190" t="str">
            <v/>
          </cell>
          <cell r="AY190" t="str">
            <v/>
          </cell>
          <cell r="AZ190" t="str">
            <v/>
          </cell>
          <cell r="BA190" t="str">
            <v/>
          </cell>
          <cell r="BB190" t="str">
            <v/>
          </cell>
          <cell r="BC190" t="str">
            <v/>
          </cell>
          <cell r="BD190" t="str">
            <v/>
          </cell>
          <cell r="BE190" t="str">
            <v/>
          </cell>
          <cell r="BF190" t="str">
            <v/>
          </cell>
          <cell r="BG190" t="str">
            <v/>
          </cell>
          <cell r="BH190" t="str">
            <v/>
          </cell>
          <cell r="BI190" t="str">
            <v/>
          </cell>
          <cell r="BJ190" t="str">
            <v/>
          </cell>
          <cell r="BK190" t="str">
            <v/>
          </cell>
          <cell r="BL190" t="str">
            <v/>
          </cell>
          <cell r="BM190" t="str">
            <v/>
          </cell>
          <cell r="BO190" t="str">
            <v>T2Residential DemandFixed Charge</v>
          </cell>
          <cell r="BP190" t="str">
            <v>T2</v>
          </cell>
          <cell r="BU190">
            <v>365</v>
          </cell>
          <cell r="BV190">
            <v>3.3145927499999998E-2</v>
          </cell>
          <cell r="BW190">
            <v>3.3477386775E-2</v>
          </cell>
          <cell r="BX190">
            <v>3.381216064275E-2</v>
          </cell>
          <cell r="BY190">
            <v>3.4150282249177502E-2</v>
          </cell>
          <cell r="BZ190">
            <v>3.4491785071669279E-2</v>
          </cell>
          <cell r="CA190">
            <v>3.4491785071669279E-2</v>
          </cell>
          <cell r="CB190">
            <v>3.4491785071669279E-2</v>
          </cell>
          <cell r="CC190">
            <v>3.4491785071669279E-2</v>
          </cell>
          <cell r="CD190">
            <v>3.4491785071669279E-2</v>
          </cell>
          <cell r="CE190">
            <v>3.4491785071669279E-2</v>
          </cell>
          <cell r="CF190">
            <v>3.4491785071669279E-2</v>
          </cell>
          <cell r="CG190">
            <v>44.316532318372843</v>
          </cell>
          <cell r="CH190">
            <v>44.316532318372843</v>
          </cell>
          <cell r="CI190">
            <v>44.316532318372843</v>
          </cell>
          <cell r="CJ190">
            <v>0</v>
          </cell>
          <cell r="CK190">
            <v>0</v>
          </cell>
          <cell r="CL190">
            <v>0</v>
          </cell>
          <cell r="CM190">
            <v>0</v>
          </cell>
          <cell r="CN190">
            <v>0</v>
          </cell>
          <cell r="CO190">
            <v>0</v>
          </cell>
          <cell r="CP190">
            <v>0</v>
          </cell>
          <cell r="CQ190">
            <v>0</v>
          </cell>
          <cell r="CS190" t="str">
            <v>WestDemand MediumVolume Charge</v>
          </cell>
          <cell r="CT190" t="str">
            <v>West</v>
          </cell>
          <cell r="CU190" t="str">
            <v>Demand Medium</v>
          </cell>
          <cell r="CY190">
            <v>1</v>
          </cell>
          <cell r="CZ190">
            <v>4.125413630671533E-2</v>
          </cell>
          <cell r="DA190">
            <v>1.8614829453513566E-2</v>
          </cell>
          <cell r="DB190">
            <v>1.538004851950402E-2</v>
          </cell>
          <cell r="DC190">
            <v>0</v>
          </cell>
          <cell r="DD190">
            <v>0</v>
          </cell>
          <cell r="DE190">
            <v>0</v>
          </cell>
          <cell r="DF190">
            <v>0</v>
          </cell>
          <cell r="DG190">
            <v>0</v>
          </cell>
          <cell r="DH190">
            <v>0</v>
          </cell>
          <cell r="DI190">
            <v>0</v>
          </cell>
          <cell r="DJ190">
            <v>0</v>
          </cell>
          <cell r="DK190">
            <v>54676129.30990684</v>
          </cell>
          <cell r="DL190">
            <v>54215721.696452573</v>
          </cell>
          <cell r="DM190">
            <v>53972827.728968605</v>
          </cell>
          <cell r="DN190">
            <v>0</v>
          </cell>
          <cell r="DO190">
            <v>0</v>
          </cell>
          <cell r="DP190">
            <v>0</v>
          </cell>
          <cell r="DQ190">
            <v>0</v>
          </cell>
          <cell r="DR190">
            <v>0</v>
          </cell>
          <cell r="DS190">
            <v>0</v>
          </cell>
          <cell r="DT190">
            <v>0</v>
          </cell>
          <cell r="DU190">
            <v>0</v>
          </cell>
          <cell r="DV190" t="str">
            <v>Volume</v>
          </cell>
        </row>
        <row r="191">
          <cell r="AK191" t="str">
            <v>000</v>
          </cell>
          <cell r="AL191">
            <v>0</v>
          </cell>
          <cell r="AQ191" t="str">
            <v/>
          </cell>
          <cell r="AR191" t="str">
            <v/>
          </cell>
          <cell r="AS191" t="str">
            <v/>
          </cell>
          <cell r="AT191" t="str">
            <v/>
          </cell>
          <cell r="AU191" t="str">
            <v/>
          </cell>
          <cell r="AV191" t="str">
            <v/>
          </cell>
          <cell r="AW191" t="str">
            <v/>
          </cell>
          <cell r="AX191" t="str">
            <v/>
          </cell>
          <cell r="AY191" t="str">
            <v/>
          </cell>
          <cell r="AZ191" t="str">
            <v/>
          </cell>
          <cell r="BA191" t="str">
            <v/>
          </cell>
          <cell r="BB191" t="str">
            <v/>
          </cell>
          <cell r="BC191" t="str">
            <v/>
          </cell>
          <cell r="BD191" t="str">
            <v/>
          </cell>
          <cell r="BE191" t="str">
            <v/>
          </cell>
          <cell r="BF191" t="str">
            <v/>
          </cell>
          <cell r="BG191" t="str">
            <v/>
          </cell>
          <cell r="BH191" t="str">
            <v/>
          </cell>
          <cell r="BI191" t="str">
            <v/>
          </cell>
          <cell r="BJ191" t="str">
            <v/>
          </cell>
          <cell r="BK191" t="str">
            <v/>
          </cell>
          <cell r="BL191" t="str">
            <v/>
          </cell>
          <cell r="BM191" t="str">
            <v/>
          </cell>
          <cell r="BO191" t="str">
            <v>T2Residential DemandPeak Demand Charge kW</v>
          </cell>
          <cell r="BP191" t="str">
            <v>T2</v>
          </cell>
          <cell r="BU191">
            <v>1</v>
          </cell>
          <cell r="BV191">
            <v>1.0640791738382098</v>
          </cell>
          <cell r="BW191">
            <v>1.074719965576592</v>
          </cell>
          <cell r="BX191">
            <v>1.085467165232358</v>
          </cell>
          <cell r="BY191">
            <v>1.0963218368846817</v>
          </cell>
          <cell r="BZ191">
            <v>1.1072850552535285</v>
          </cell>
          <cell r="CA191">
            <v>1.1072850552535285</v>
          </cell>
          <cell r="CB191">
            <v>1.1072850552535285</v>
          </cell>
          <cell r="CC191">
            <v>1.1072850552535285</v>
          </cell>
          <cell r="CD191">
            <v>1.1072850552535285</v>
          </cell>
          <cell r="CE191">
            <v>1.1072850552535285</v>
          </cell>
          <cell r="CF191">
            <v>1.1072850552535285</v>
          </cell>
          <cell r="CG191">
            <v>2127.5619154489882</v>
          </cell>
          <cell r="CH191">
            <v>2127.5619154489882</v>
          </cell>
          <cell r="CI191">
            <v>2127.5619154489882</v>
          </cell>
          <cell r="CJ191">
            <v>0</v>
          </cell>
          <cell r="CK191">
            <v>0</v>
          </cell>
          <cell r="CL191">
            <v>0</v>
          </cell>
          <cell r="CM191">
            <v>0</v>
          </cell>
          <cell r="CN191">
            <v>0</v>
          </cell>
          <cell r="CO191">
            <v>0</v>
          </cell>
          <cell r="CP191">
            <v>0</v>
          </cell>
          <cell r="CQ191">
            <v>0</v>
          </cell>
          <cell r="CS191" t="str">
            <v>WestDemand SmallFixed Charge</v>
          </cell>
          <cell r="CT191" t="str">
            <v>West</v>
          </cell>
          <cell r="CU191" t="str">
            <v>Demand Small</v>
          </cell>
          <cell r="CY191">
            <v>365</v>
          </cell>
          <cell r="CZ191">
            <v>74.118025938566561</v>
          </cell>
          <cell r="DA191">
            <v>66.820656164393952</v>
          </cell>
          <cell r="DB191">
            <v>67.00696313139828</v>
          </cell>
          <cell r="DC191">
            <v>0</v>
          </cell>
          <cell r="DD191">
            <v>0</v>
          </cell>
          <cell r="DE191">
            <v>0</v>
          </cell>
          <cell r="DF191">
            <v>0</v>
          </cell>
          <cell r="DG191">
            <v>0</v>
          </cell>
          <cell r="DH191">
            <v>0</v>
          </cell>
          <cell r="DI191">
            <v>0</v>
          </cell>
          <cell r="DJ191">
            <v>0</v>
          </cell>
          <cell r="DK191">
            <v>468.03438395415475</v>
          </cell>
          <cell r="DL191">
            <v>448.05730659025789</v>
          </cell>
          <cell r="DM191">
            <v>419.51862464183381</v>
          </cell>
          <cell r="DN191">
            <v>0</v>
          </cell>
          <cell r="DO191">
            <v>0</v>
          </cell>
          <cell r="DP191">
            <v>0</v>
          </cell>
          <cell r="DQ191">
            <v>0</v>
          </cell>
          <cell r="DR191">
            <v>0</v>
          </cell>
          <cell r="DS191">
            <v>0</v>
          </cell>
          <cell r="DT191">
            <v>0</v>
          </cell>
          <cell r="DU191">
            <v>0</v>
          </cell>
          <cell r="DV191" t="str">
            <v>Fixed</v>
          </cell>
        </row>
        <row r="192">
          <cell r="AK192" t="str">
            <v>000</v>
          </cell>
          <cell r="AL192">
            <v>0</v>
          </cell>
          <cell r="AQ192" t="str">
            <v/>
          </cell>
          <cell r="AR192" t="str">
            <v/>
          </cell>
          <cell r="AS192" t="str">
            <v/>
          </cell>
          <cell r="AT192" t="str">
            <v/>
          </cell>
          <cell r="AU192" t="str">
            <v/>
          </cell>
          <cell r="AV192" t="str">
            <v/>
          </cell>
          <cell r="AW192" t="str">
            <v/>
          </cell>
          <cell r="AX192" t="str">
            <v/>
          </cell>
          <cell r="AY192" t="str">
            <v/>
          </cell>
          <cell r="AZ192" t="str">
            <v/>
          </cell>
          <cell r="BA192" t="str">
            <v/>
          </cell>
          <cell r="BB192" t="str">
            <v/>
          </cell>
          <cell r="BC192" t="str">
            <v/>
          </cell>
          <cell r="BD192" t="str">
            <v/>
          </cell>
          <cell r="BE192" t="str">
            <v/>
          </cell>
          <cell r="BF192" t="str">
            <v/>
          </cell>
          <cell r="BG192" t="str">
            <v/>
          </cell>
          <cell r="BH192" t="str">
            <v/>
          </cell>
          <cell r="BI192" t="str">
            <v/>
          </cell>
          <cell r="BJ192" t="str">
            <v/>
          </cell>
          <cell r="BK192" t="str">
            <v/>
          </cell>
          <cell r="BL192" t="str">
            <v/>
          </cell>
          <cell r="BM192" t="str">
            <v/>
          </cell>
          <cell r="BO192" t="str">
            <v>T2Residential DemandVolume Charge</v>
          </cell>
          <cell r="BP192" t="str">
            <v>T2</v>
          </cell>
          <cell r="BU192">
            <v>1</v>
          </cell>
          <cell r="BV192">
            <v>3.0259657090856845E-3</v>
          </cell>
          <cell r="BW192">
            <v>6.4875030080501286E-3</v>
          </cell>
          <cell r="BX192">
            <v>8.2994242341791133E-3</v>
          </cell>
          <cell r="BY192">
            <v>0</v>
          </cell>
          <cell r="BZ192">
            <v>0</v>
          </cell>
          <cell r="CA192">
            <v>0</v>
          </cell>
          <cell r="CB192">
            <v>0</v>
          </cell>
          <cell r="CC192">
            <v>0</v>
          </cell>
          <cell r="CD192">
            <v>0</v>
          </cell>
          <cell r="CE192">
            <v>0</v>
          </cell>
          <cell r="CF192">
            <v>0</v>
          </cell>
          <cell r="CG192">
            <v>348656.38335954846</v>
          </cell>
          <cell r="CH192">
            <v>376465.57068109448</v>
          </cell>
          <cell r="CI192">
            <v>405481.94686695538</v>
          </cell>
          <cell r="CJ192">
            <v>0</v>
          </cell>
          <cell r="CK192">
            <v>0</v>
          </cell>
          <cell r="CL192">
            <v>0</v>
          </cell>
          <cell r="CM192">
            <v>0</v>
          </cell>
          <cell r="CN192">
            <v>0</v>
          </cell>
          <cell r="CO192">
            <v>0</v>
          </cell>
          <cell r="CP192">
            <v>0</v>
          </cell>
          <cell r="CQ192">
            <v>0</v>
          </cell>
          <cell r="CS192" t="str">
            <v>WestDemand SmallDemand Charge kW</v>
          </cell>
          <cell r="CT192" t="str">
            <v>West</v>
          </cell>
          <cell r="CU192" t="str">
            <v>Demand Small</v>
          </cell>
          <cell r="CY192">
            <v>1</v>
          </cell>
          <cell r="CZ192">
            <v>63.777996589532727</v>
          </cell>
          <cell r="DA192">
            <v>66.009138108449818</v>
          </cell>
          <cell r="DB192">
            <v>68.318331506441652</v>
          </cell>
          <cell r="DC192">
            <v>66.610373218780609</v>
          </cell>
          <cell r="DD192">
            <v>64.945113888311099</v>
          </cell>
          <cell r="DE192">
            <v>34.1</v>
          </cell>
          <cell r="DF192">
            <v>0</v>
          </cell>
          <cell r="DG192">
            <v>0</v>
          </cell>
          <cell r="DH192">
            <v>0</v>
          </cell>
          <cell r="DI192">
            <v>0</v>
          </cell>
          <cell r="DJ192">
            <v>34.1</v>
          </cell>
          <cell r="DK192">
            <v>245283.89664993013</v>
          </cell>
          <cell r="DL192">
            <v>234814.46203682336</v>
          </cell>
          <cell r="DM192">
            <v>219858.12687524225</v>
          </cell>
          <cell r="DN192">
            <v>0</v>
          </cell>
          <cell r="DO192">
            <v>0</v>
          </cell>
          <cell r="DP192">
            <v>0</v>
          </cell>
          <cell r="DQ192">
            <v>0</v>
          </cell>
          <cell r="DR192">
            <v>0</v>
          </cell>
          <cell r="DS192">
            <v>0</v>
          </cell>
          <cell r="DT192">
            <v>0</v>
          </cell>
          <cell r="DU192">
            <v>0</v>
          </cell>
          <cell r="DV192" t="str">
            <v>Other</v>
          </cell>
        </row>
        <row r="193">
          <cell r="AK193" t="str">
            <v>000</v>
          </cell>
          <cell r="AL193">
            <v>0</v>
          </cell>
          <cell r="AQ193" t="str">
            <v/>
          </cell>
          <cell r="AR193" t="str">
            <v/>
          </cell>
          <cell r="AS193" t="str">
            <v/>
          </cell>
          <cell r="AT193" t="str">
            <v/>
          </cell>
          <cell r="AU193" t="str">
            <v/>
          </cell>
          <cell r="AV193" t="str">
            <v/>
          </cell>
          <cell r="AW193" t="str">
            <v/>
          </cell>
          <cell r="AX193" t="str">
            <v/>
          </cell>
          <cell r="AY193" t="str">
            <v/>
          </cell>
          <cell r="AZ193" t="str">
            <v/>
          </cell>
          <cell r="BA193" t="str">
            <v/>
          </cell>
          <cell r="BB193" t="str">
            <v/>
          </cell>
          <cell r="BC193" t="str">
            <v/>
          </cell>
          <cell r="BD193" t="str">
            <v/>
          </cell>
          <cell r="BE193" t="str">
            <v/>
          </cell>
          <cell r="BF193" t="str">
            <v/>
          </cell>
          <cell r="BG193" t="str">
            <v/>
          </cell>
          <cell r="BH193" t="str">
            <v/>
          </cell>
          <cell r="BI193" t="str">
            <v/>
          </cell>
          <cell r="BJ193" t="str">
            <v/>
          </cell>
          <cell r="BK193" t="str">
            <v/>
          </cell>
          <cell r="BL193" t="str">
            <v/>
          </cell>
          <cell r="BM193" t="str">
            <v/>
          </cell>
          <cell r="BO193" t="str">
            <v>T2Residential ToU EnergyFixed Charge</v>
          </cell>
          <cell r="BP193" t="str">
            <v>T2</v>
          </cell>
          <cell r="BU193">
            <v>365</v>
          </cell>
          <cell r="BV193">
            <v>8.2864818749999999E-2</v>
          </cell>
          <cell r="BW193">
            <v>8.3693466937500002E-2</v>
          </cell>
          <cell r="BX193">
            <v>8.4530401606875E-2</v>
          </cell>
          <cell r="BY193">
            <v>8.5375705622943748E-2</v>
          </cell>
          <cell r="BZ193">
            <v>8.6229462679173183E-2</v>
          </cell>
          <cell r="CA193">
            <v>8.6229462679173183E-2</v>
          </cell>
          <cell r="CB193">
            <v>8.6229462679173183E-2</v>
          </cell>
          <cell r="CC193">
            <v>8.6229462679173183E-2</v>
          </cell>
          <cell r="CD193">
            <v>8.6229462679173183E-2</v>
          </cell>
          <cell r="CE193">
            <v>8.6229462679173183E-2</v>
          </cell>
          <cell r="CF193">
            <v>8.6229462679173183E-2</v>
          </cell>
          <cell r="CG193">
            <v>0.29348696899584664</v>
          </cell>
          <cell r="CH193">
            <v>0.29348696899584664</v>
          </cell>
          <cell r="CI193">
            <v>0.29348696899584664</v>
          </cell>
          <cell r="CJ193">
            <v>0</v>
          </cell>
          <cell r="CK193">
            <v>0</v>
          </cell>
          <cell r="CL193">
            <v>0</v>
          </cell>
          <cell r="CM193">
            <v>0</v>
          </cell>
          <cell r="CN193">
            <v>0</v>
          </cell>
          <cell r="CO193">
            <v>0</v>
          </cell>
          <cell r="CP193">
            <v>0</v>
          </cell>
          <cell r="CQ193">
            <v>0</v>
          </cell>
          <cell r="CS193" t="str">
            <v>WestDemand SmallVolume Charge</v>
          </cell>
          <cell r="CT193" t="str">
            <v>West</v>
          </cell>
          <cell r="CU193" t="str">
            <v>Demand Small</v>
          </cell>
          <cell r="CY193">
            <v>1</v>
          </cell>
          <cell r="CZ193">
            <v>4.125413630671533E-2</v>
          </cell>
          <cell r="DA193">
            <v>1.8614829453513566E-2</v>
          </cell>
          <cell r="DB193">
            <v>1.538004851950402E-2</v>
          </cell>
          <cell r="DC193">
            <v>0</v>
          </cell>
          <cell r="DD193">
            <v>0</v>
          </cell>
          <cell r="DE193">
            <v>0</v>
          </cell>
          <cell r="DF193">
            <v>0</v>
          </cell>
          <cell r="DG193">
            <v>0</v>
          </cell>
          <cell r="DH193">
            <v>0</v>
          </cell>
          <cell r="DI193">
            <v>0</v>
          </cell>
          <cell r="DJ193">
            <v>0</v>
          </cell>
          <cell r="DK193">
            <v>99927997.693078384</v>
          </cell>
          <cell r="DL193">
            <v>99086540.707812265</v>
          </cell>
          <cell r="DM193">
            <v>98642619.235521734</v>
          </cell>
          <cell r="DN193">
            <v>0</v>
          </cell>
          <cell r="DO193">
            <v>0</v>
          </cell>
          <cell r="DP193">
            <v>0</v>
          </cell>
          <cell r="DQ193">
            <v>0</v>
          </cell>
          <cell r="DR193">
            <v>0</v>
          </cell>
          <cell r="DS193">
            <v>0</v>
          </cell>
          <cell r="DT193">
            <v>0</v>
          </cell>
          <cell r="DU193">
            <v>0</v>
          </cell>
          <cell r="DV193" t="str">
            <v>Volume</v>
          </cell>
        </row>
        <row r="194">
          <cell r="AK194" t="str">
            <v>000</v>
          </cell>
          <cell r="AL194">
            <v>0</v>
          </cell>
          <cell r="AQ194" t="str">
            <v/>
          </cell>
          <cell r="AR194" t="str">
            <v/>
          </cell>
          <cell r="AS194" t="str">
            <v/>
          </cell>
          <cell r="AT194" t="str">
            <v/>
          </cell>
          <cell r="AU194" t="str">
            <v/>
          </cell>
          <cell r="AV194" t="str">
            <v/>
          </cell>
          <cell r="AW194" t="str">
            <v/>
          </cell>
          <cell r="AX194" t="str">
            <v/>
          </cell>
          <cell r="AY194" t="str">
            <v/>
          </cell>
          <cell r="AZ194" t="str">
            <v/>
          </cell>
          <cell r="BA194" t="str">
            <v/>
          </cell>
          <cell r="BB194" t="str">
            <v/>
          </cell>
          <cell r="BC194" t="str">
            <v/>
          </cell>
          <cell r="BD194" t="str">
            <v/>
          </cell>
          <cell r="BE194" t="str">
            <v/>
          </cell>
          <cell r="BF194" t="str">
            <v/>
          </cell>
          <cell r="BG194" t="str">
            <v/>
          </cell>
          <cell r="BH194" t="str">
            <v/>
          </cell>
          <cell r="BI194" t="str">
            <v/>
          </cell>
          <cell r="BJ194" t="str">
            <v/>
          </cell>
          <cell r="BK194" t="str">
            <v/>
          </cell>
          <cell r="BL194" t="str">
            <v/>
          </cell>
          <cell r="BM194" t="str">
            <v/>
          </cell>
          <cell r="BO194" t="str">
            <v>T2Residential ToU EnergyVolume Evening Charge</v>
          </cell>
          <cell r="BP194" t="str">
            <v>T2</v>
          </cell>
          <cell r="BU194">
            <v>1</v>
          </cell>
          <cell r="BV194">
            <v>3.0510327022375213E-2</v>
          </cell>
          <cell r="BW194">
            <v>3.0815430292598967E-2</v>
          </cell>
          <cell r="BX194">
            <v>3.1123584595524958E-2</v>
          </cell>
          <cell r="BY194">
            <v>3.1434820441480209E-2</v>
          </cell>
          <cell r="BZ194">
            <v>3.1749168645895012E-2</v>
          </cell>
          <cell r="CA194">
            <v>3.1749168645895012E-2</v>
          </cell>
          <cell r="CB194">
            <v>3.1749168645895012E-2</v>
          </cell>
          <cell r="CC194">
            <v>3.1749168645895012E-2</v>
          </cell>
          <cell r="CD194">
            <v>3.1749168645895012E-2</v>
          </cell>
          <cell r="CE194">
            <v>3.1749168645895012E-2</v>
          </cell>
          <cell r="CF194">
            <v>3.1749168645895012E-2</v>
          </cell>
          <cell r="CG194">
            <v>367.91226630379714</v>
          </cell>
          <cell r="CH194">
            <v>367.91226630379714</v>
          </cell>
          <cell r="CI194">
            <v>396.2693899131346</v>
          </cell>
          <cell r="CJ194">
            <v>0</v>
          </cell>
          <cell r="CK194">
            <v>0</v>
          </cell>
          <cell r="CL194">
            <v>0</v>
          </cell>
          <cell r="CM194">
            <v>0</v>
          </cell>
          <cell r="CN194">
            <v>0</v>
          </cell>
          <cell r="CO194">
            <v>0</v>
          </cell>
          <cell r="CP194">
            <v>0</v>
          </cell>
          <cell r="CQ194">
            <v>0</v>
          </cell>
          <cell r="CS194" t="str">
            <v>WestLarge Business EnergyFixed Charge</v>
          </cell>
          <cell r="CT194" t="str">
            <v>West</v>
          </cell>
          <cell r="CU194" t="str">
            <v>Large Business Energy</v>
          </cell>
          <cell r="CY194">
            <v>365</v>
          </cell>
          <cell r="CZ194">
            <v>74.118025938566561</v>
          </cell>
          <cell r="DA194">
            <v>66.820656164393952</v>
          </cell>
          <cell r="DB194">
            <v>67.00696313139828</v>
          </cell>
          <cell r="DC194">
            <v>0</v>
          </cell>
          <cell r="DD194">
            <v>0</v>
          </cell>
          <cell r="DE194">
            <v>0</v>
          </cell>
          <cell r="DF194">
            <v>0</v>
          </cell>
          <cell r="DG194">
            <v>0</v>
          </cell>
          <cell r="DH194">
            <v>0</v>
          </cell>
          <cell r="DI194">
            <v>0</v>
          </cell>
          <cell r="DJ194">
            <v>0</v>
          </cell>
          <cell r="DK194">
            <v>18.796561604584529</v>
          </cell>
          <cell r="DL194">
            <v>17.994269340974213</v>
          </cell>
          <cell r="DM194">
            <v>16.848137535816619</v>
          </cell>
          <cell r="DN194">
            <v>0</v>
          </cell>
          <cell r="DO194">
            <v>0</v>
          </cell>
          <cell r="DP194">
            <v>0</v>
          </cell>
          <cell r="DQ194">
            <v>0</v>
          </cell>
          <cell r="DR194">
            <v>0</v>
          </cell>
          <cell r="DS194">
            <v>0</v>
          </cell>
          <cell r="DT194">
            <v>0</v>
          </cell>
          <cell r="DU194">
            <v>0</v>
          </cell>
          <cell r="DV194" t="str">
            <v>Fixed</v>
          </cell>
        </row>
        <row r="195">
          <cell r="AK195" t="str">
            <v>000</v>
          </cell>
          <cell r="AL195">
            <v>0</v>
          </cell>
          <cell r="AQ195" t="str">
            <v/>
          </cell>
          <cell r="AR195" t="str">
            <v/>
          </cell>
          <cell r="AS195" t="str">
            <v/>
          </cell>
          <cell r="AT195" t="str">
            <v/>
          </cell>
          <cell r="AU195" t="str">
            <v/>
          </cell>
          <cell r="AV195" t="str">
            <v/>
          </cell>
          <cell r="AW195" t="str">
            <v/>
          </cell>
          <cell r="AX195" t="str">
            <v/>
          </cell>
          <cell r="AY195" t="str">
            <v/>
          </cell>
          <cell r="AZ195" t="str">
            <v/>
          </cell>
          <cell r="BA195" t="str">
            <v/>
          </cell>
          <cell r="BB195" t="str">
            <v/>
          </cell>
          <cell r="BC195" t="str">
            <v/>
          </cell>
          <cell r="BD195" t="str">
            <v/>
          </cell>
          <cell r="BE195" t="str">
            <v/>
          </cell>
          <cell r="BF195" t="str">
            <v/>
          </cell>
          <cell r="BG195" t="str">
            <v/>
          </cell>
          <cell r="BH195" t="str">
            <v/>
          </cell>
          <cell r="BI195" t="str">
            <v/>
          </cell>
          <cell r="BJ195" t="str">
            <v/>
          </cell>
          <cell r="BK195" t="str">
            <v/>
          </cell>
          <cell r="BL195" t="str">
            <v/>
          </cell>
          <cell r="BM195" t="str">
            <v/>
          </cell>
          <cell r="BO195" t="str">
            <v>T2Residential ToU EnergyVolume Overnight Charge</v>
          </cell>
          <cell r="BP195" t="str">
            <v>T2</v>
          </cell>
          <cell r="BU195">
            <v>1</v>
          </cell>
          <cell r="BV195">
            <v>1.1138984639390654E-2</v>
          </cell>
          <cell r="BW195">
            <v>1.569666976804342E-2</v>
          </cell>
          <cell r="BX195">
            <v>1.7913242701448281E-2</v>
          </cell>
          <cell r="BY195">
            <v>0</v>
          </cell>
          <cell r="BZ195">
            <v>0</v>
          </cell>
          <cell r="CA195">
            <v>0</v>
          </cell>
          <cell r="CB195">
            <v>0</v>
          </cell>
          <cell r="CC195">
            <v>0</v>
          </cell>
          <cell r="CD195">
            <v>0</v>
          </cell>
          <cell r="CE195">
            <v>0</v>
          </cell>
          <cell r="CF195">
            <v>0</v>
          </cell>
          <cell r="CG195">
            <v>424.01816514112738</v>
          </cell>
          <cell r="CH195">
            <v>424.01816514112738</v>
          </cell>
          <cell r="CI195">
            <v>456.69969446959749</v>
          </cell>
          <cell r="CJ195">
            <v>0</v>
          </cell>
          <cell r="CK195">
            <v>0</v>
          </cell>
          <cell r="CL195">
            <v>0</v>
          </cell>
          <cell r="CM195">
            <v>0</v>
          </cell>
          <cell r="CN195">
            <v>0</v>
          </cell>
          <cell r="CO195">
            <v>0</v>
          </cell>
          <cell r="CP195">
            <v>0</v>
          </cell>
          <cell r="CQ195">
            <v>0</v>
          </cell>
          <cell r="CS195" t="str">
            <v>WestLarge Business EnergyVolume Block 1 Charge</v>
          </cell>
          <cell r="CT195" t="str">
            <v>West</v>
          </cell>
          <cell r="CU195" t="str">
            <v>Large Business Energy</v>
          </cell>
          <cell r="CY195">
            <v>1</v>
          </cell>
          <cell r="CZ195">
            <v>4.125413630671533E-2</v>
          </cell>
          <cell r="DA195">
            <v>1.8614829453513566E-2</v>
          </cell>
          <cell r="DB195">
            <v>1.538004851950402E-2</v>
          </cell>
          <cell r="DC195">
            <v>0</v>
          </cell>
          <cell r="DD195">
            <v>0</v>
          </cell>
          <cell r="DE195">
            <v>0</v>
          </cell>
          <cell r="DF195">
            <v>0</v>
          </cell>
          <cell r="DG195">
            <v>0</v>
          </cell>
          <cell r="DH195">
            <v>0</v>
          </cell>
          <cell r="DI195">
            <v>0</v>
          </cell>
          <cell r="DJ195">
            <v>0</v>
          </cell>
          <cell r="DK195">
            <v>1471957.2629699346</v>
          </cell>
          <cell r="DL195">
            <v>1459562.4512101368</v>
          </cell>
          <cell r="DM195">
            <v>1453023.4085953401</v>
          </cell>
          <cell r="DN195">
            <v>0</v>
          </cell>
          <cell r="DO195">
            <v>0</v>
          </cell>
          <cell r="DP195">
            <v>0</v>
          </cell>
          <cell r="DQ195">
            <v>0</v>
          </cell>
          <cell r="DR195">
            <v>0</v>
          </cell>
          <cell r="DS195">
            <v>0</v>
          </cell>
          <cell r="DT195">
            <v>0</v>
          </cell>
          <cell r="DU195">
            <v>0</v>
          </cell>
          <cell r="DV195" t="str">
            <v>Volume</v>
          </cell>
        </row>
        <row r="196">
          <cell r="AK196" t="str">
            <v>000</v>
          </cell>
          <cell r="AL196">
            <v>0</v>
          </cell>
          <cell r="AQ196" t="str">
            <v/>
          </cell>
          <cell r="AR196" t="str">
            <v/>
          </cell>
          <cell r="AS196" t="str">
            <v/>
          </cell>
          <cell r="AT196" t="str">
            <v/>
          </cell>
          <cell r="AU196" t="str">
            <v/>
          </cell>
          <cell r="AV196" t="str">
            <v/>
          </cell>
          <cell r="AW196" t="str">
            <v/>
          </cell>
          <cell r="AX196" t="str">
            <v/>
          </cell>
          <cell r="AY196" t="str">
            <v/>
          </cell>
          <cell r="AZ196" t="str">
            <v/>
          </cell>
          <cell r="BA196" t="str">
            <v/>
          </cell>
          <cell r="BB196" t="str">
            <v/>
          </cell>
          <cell r="BC196" t="str">
            <v/>
          </cell>
          <cell r="BD196" t="str">
            <v/>
          </cell>
          <cell r="BE196" t="str">
            <v/>
          </cell>
          <cell r="BF196" t="str">
            <v/>
          </cell>
          <cell r="BG196" t="str">
            <v/>
          </cell>
          <cell r="BH196" t="str">
            <v/>
          </cell>
          <cell r="BI196" t="str">
            <v/>
          </cell>
          <cell r="BJ196" t="str">
            <v/>
          </cell>
          <cell r="BK196" t="str">
            <v/>
          </cell>
          <cell r="BL196" t="str">
            <v/>
          </cell>
          <cell r="BM196" t="str">
            <v/>
          </cell>
          <cell r="BO196" t="str">
            <v>T2Residential ToU EnergyVolume Day Charge</v>
          </cell>
          <cell r="BP196" t="str">
            <v>T2</v>
          </cell>
          <cell r="BU196">
            <v>1</v>
          </cell>
          <cell r="BV196">
            <v>8.2100000000000003E-3</v>
          </cell>
          <cell r="BW196">
            <v>8.3388696587956366E-3</v>
          </cell>
          <cell r="BX196">
            <v>8.4882458548493859E-3</v>
          </cell>
          <cell r="BY196">
            <v>0</v>
          </cell>
          <cell r="BZ196">
            <v>0</v>
          </cell>
          <cell r="CA196">
            <v>0</v>
          </cell>
          <cell r="CB196">
            <v>0</v>
          </cell>
          <cell r="CC196">
            <v>0</v>
          </cell>
          <cell r="CD196">
            <v>0</v>
          </cell>
          <cell r="CE196">
            <v>0</v>
          </cell>
          <cell r="CF196">
            <v>0</v>
          </cell>
          <cell r="CG196">
            <v>21.556983429780423</v>
          </cell>
          <cell r="CH196">
            <v>21.556983429780423</v>
          </cell>
          <cell r="CI196">
            <v>23.2185046666341</v>
          </cell>
          <cell r="CJ196">
            <v>0</v>
          </cell>
          <cell r="CK196">
            <v>0</v>
          </cell>
          <cell r="CL196">
            <v>0</v>
          </cell>
          <cell r="CM196">
            <v>0</v>
          </cell>
          <cell r="CN196">
            <v>0</v>
          </cell>
          <cell r="CO196">
            <v>0</v>
          </cell>
          <cell r="CP196">
            <v>0</v>
          </cell>
          <cell r="CQ196">
            <v>0</v>
          </cell>
          <cell r="CS196" t="str">
            <v>WestLarge Business EnergyVolume Block 2 Charge</v>
          </cell>
          <cell r="CT196" t="str">
            <v>West</v>
          </cell>
          <cell r="CU196" t="str">
            <v>Large Business Energy</v>
          </cell>
          <cell r="CY196">
            <v>1</v>
          </cell>
          <cell r="CZ196">
            <v>0.27731924697873783</v>
          </cell>
          <cell r="DA196">
            <v>0.26516351047699843</v>
          </cell>
          <cell r="DB196">
            <v>0.27608491289398107</v>
          </cell>
          <cell r="DC196">
            <v>0.25394577365232285</v>
          </cell>
          <cell r="DD196">
            <v>0</v>
          </cell>
          <cell r="DE196">
            <v>0</v>
          </cell>
          <cell r="DF196">
            <v>0</v>
          </cell>
          <cell r="DG196">
            <v>0</v>
          </cell>
          <cell r="DH196">
            <v>0</v>
          </cell>
          <cell r="DI196">
            <v>0</v>
          </cell>
          <cell r="DJ196">
            <v>0</v>
          </cell>
          <cell r="DK196">
            <v>1166695.8768570006</v>
          </cell>
          <cell r="DL196">
            <v>1156871.5591690009</v>
          </cell>
          <cell r="DM196">
            <v>1151688.6138150832</v>
          </cell>
          <cell r="DN196">
            <v>0</v>
          </cell>
          <cell r="DO196">
            <v>0</v>
          </cell>
          <cell r="DP196">
            <v>0</v>
          </cell>
          <cell r="DQ196">
            <v>0</v>
          </cell>
          <cell r="DR196">
            <v>0</v>
          </cell>
          <cell r="DS196">
            <v>0</v>
          </cell>
          <cell r="DT196">
            <v>0</v>
          </cell>
          <cell r="DU196">
            <v>0</v>
          </cell>
          <cell r="DV196" t="str">
            <v>Volume</v>
          </cell>
        </row>
        <row r="197">
          <cell r="BO197" t="str">
            <v>T2Seasonal TOU DemandFixed Charge</v>
          </cell>
          <cell r="BP197" t="str">
            <v>T2</v>
          </cell>
          <cell r="BU197">
            <v>365</v>
          </cell>
          <cell r="BV197">
            <v>5.8396644599999998</v>
          </cell>
          <cell r="BW197">
            <v>5.8980611046</v>
          </cell>
          <cell r="BX197">
            <v>5.9570417156459996</v>
          </cell>
          <cell r="BY197">
            <v>6.01661213280246</v>
          </cell>
          <cell r="BZ197">
            <v>6.0767782541304847</v>
          </cell>
          <cell r="CA197">
            <v>6.0767782541304847</v>
          </cell>
          <cell r="CB197">
            <v>6.0767782541304847</v>
          </cell>
          <cell r="CC197">
            <v>6.0767782541304847</v>
          </cell>
          <cell r="CD197">
            <v>6.0767782541304847</v>
          </cell>
          <cell r="CE197">
            <v>6.0767782541304847</v>
          </cell>
          <cell r="CF197">
            <v>6.0767782541304847</v>
          </cell>
          <cell r="CG197">
            <v>170.67107845078607</v>
          </cell>
          <cell r="CH197">
            <v>167.39191763318871</v>
          </cell>
          <cell r="CI197">
            <v>162.62226091384997</v>
          </cell>
          <cell r="CJ197">
            <v>0</v>
          </cell>
          <cell r="CK197">
            <v>0</v>
          </cell>
          <cell r="CL197">
            <v>0</v>
          </cell>
          <cell r="CM197">
            <v>0</v>
          </cell>
          <cell r="CN197">
            <v>0</v>
          </cell>
          <cell r="CO197">
            <v>0</v>
          </cell>
          <cell r="CP197">
            <v>0</v>
          </cell>
          <cell r="CQ197">
            <v>0</v>
          </cell>
          <cell r="CS197" t="str">
            <v>WestLarge Residential EnergyFixed Charge</v>
          </cell>
          <cell r="CT197" t="str">
            <v>West</v>
          </cell>
          <cell r="CU197" t="str">
            <v>Large Residential Energy</v>
          </cell>
          <cell r="CY197">
            <v>365</v>
          </cell>
          <cell r="CZ197">
            <v>74.118025938566561</v>
          </cell>
          <cell r="DA197">
            <v>66.820656164393952</v>
          </cell>
          <cell r="DB197">
            <v>67.00696313139828</v>
          </cell>
          <cell r="DC197">
            <v>0</v>
          </cell>
          <cell r="DD197">
            <v>0</v>
          </cell>
          <cell r="DE197">
            <v>0</v>
          </cell>
          <cell r="DF197">
            <v>0</v>
          </cell>
          <cell r="DG197">
            <v>0</v>
          </cell>
          <cell r="DH197">
            <v>0</v>
          </cell>
          <cell r="DI197">
            <v>0</v>
          </cell>
          <cell r="DJ197">
            <v>0</v>
          </cell>
          <cell r="DK197">
            <v>0</v>
          </cell>
          <cell r="DL197">
            <v>0</v>
          </cell>
          <cell r="DM197">
            <v>0</v>
          </cell>
          <cell r="DN197">
            <v>0</v>
          </cell>
          <cell r="DO197">
            <v>0</v>
          </cell>
          <cell r="DP197">
            <v>0</v>
          </cell>
          <cell r="DQ197">
            <v>0</v>
          </cell>
          <cell r="DR197">
            <v>0</v>
          </cell>
          <cell r="DS197">
            <v>0</v>
          </cell>
          <cell r="DT197">
            <v>0</v>
          </cell>
          <cell r="DU197">
            <v>0</v>
          </cell>
          <cell r="DV197" t="str">
            <v>Fixed</v>
          </cell>
        </row>
        <row r="198">
          <cell r="BO198" t="str">
            <v>T2Seasonal TOU DemandNon Summer Demand Charge kW</v>
          </cell>
          <cell r="BP198" t="str">
            <v>T2</v>
          </cell>
          <cell r="BU198">
            <v>1</v>
          </cell>
          <cell r="BV198">
            <v>1.95685581</v>
          </cell>
          <cell r="BW198">
            <v>1.9764243681</v>
          </cell>
          <cell r="BX198">
            <v>1.9961886117809999</v>
          </cell>
          <cell r="BY198">
            <v>2.0161504978988098</v>
          </cell>
          <cell r="BZ198">
            <v>2.0363120028777981</v>
          </cell>
          <cell r="CA198">
            <v>2.0363120028777981</v>
          </cell>
          <cell r="CB198">
            <v>2.0363120028777981</v>
          </cell>
          <cell r="CC198">
            <v>2.0363120028777981</v>
          </cell>
          <cell r="CD198">
            <v>2.0363120028777981</v>
          </cell>
          <cell r="CE198">
            <v>2.0363120028777981</v>
          </cell>
          <cell r="CF198">
            <v>2.0363120028777981</v>
          </cell>
          <cell r="CG198">
            <v>127704.83068451125</v>
          </cell>
          <cell r="CH198">
            <v>125303.45043271892</v>
          </cell>
          <cell r="CI198">
            <v>121808.08943854495</v>
          </cell>
          <cell r="CJ198">
            <v>0</v>
          </cell>
          <cell r="CK198">
            <v>0</v>
          </cell>
          <cell r="CL198">
            <v>0</v>
          </cell>
          <cell r="CM198">
            <v>0</v>
          </cell>
          <cell r="CN198">
            <v>0</v>
          </cell>
          <cell r="CO198">
            <v>0</v>
          </cell>
          <cell r="CP198">
            <v>0</v>
          </cell>
          <cell r="CQ198">
            <v>0</v>
          </cell>
          <cell r="CS198" t="str">
            <v>WestLarge Residential EnergyVolume Block 1 Charge</v>
          </cell>
          <cell r="CT198" t="str">
            <v>West</v>
          </cell>
          <cell r="CU198" t="str">
            <v>Large Residential Energy</v>
          </cell>
          <cell r="CY198">
            <v>1</v>
          </cell>
          <cell r="CZ198">
            <v>4.125413630671533E-2</v>
          </cell>
          <cell r="DA198">
            <v>1.8614829453513566E-2</v>
          </cell>
          <cell r="DB198">
            <v>1.538004851950402E-2</v>
          </cell>
          <cell r="DC198">
            <v>0</v>
          </cell>
          <cell r="DD198">
            <v>0</v>
          </cell>
          <cell r="DE198">
            <v>0</v>
          </cell>
          <cell r="DF198">
            <v>0</v>
          </cell>
          <cell r="DG198">
            <v>0</v>
          </cell>
          <cell r="DH198">
            <v>0</v>
          </cell>
          <cell r="DI198">
            <v>0</v>
          </cell>
          <cell r="DJ198">
            <v>0</v>
          </cell>
          <cell r="DK198">
            <v>0</v>
          </cell>
          <cell r="DL198">
            <v>0</v>
          </cell>
          <cell r="DM198">
            <v>0</v>
          </cell>
          <cell r="DN198">
            <v>0</v>
          </cell>
          <cell r="DO198">
            <v>0</v>
          </cell>
          <cell r="DP198">
            <v>0</v>
          </cell>
          <cell r="DQ198">
            <v>0</v>
          </cell>
          <cell r="DR198">
            <v>0</v>
          </cell>
          <cell r="DS198">
            <v>0</v>
          </cell>
          <cell r="DT198">
            <v>0</v>
          </cell>
          <cell r="DU198">
            <v>0</v>
          </cell>
          <cell r="DV198" t="str">
            <v>Volume</v>
          </cell>
        </row>
        <row r="199">
          <cell r="BO199" t="str">
            <v>T2Seasonal TOU DemandSummer Demand Charge kW</v>
          </cell>
          <cell r="BP199" t="str">
            <v>T2</v>
          </cell>
          <cell r="BU199">
            <v>1</v>
          </cell>
          <cell r="BV199">
            <v>1.95685581</v>
          </cell>
          <cell r="BW199">
            <v>1.9764243681</v>
          </cell>
          <cell r="BX199">
            <v>1.9961886117809999</v>
          </cell>
          <cell r="BY199">
            <v>2.0161504978988098</v>
          </cell>
          <cell r="BZ199">
            <v>2.0363120028777981</v>
          </cell>
          <cell r="CA199">
            <v>2.0363120028777981</v>
          </cell>
          <cell r="CB199">
            <v>2.0363120028777981</v>
          </cell>
          <cell r="CC199">
            <v>2.0363120028777981</v>
          </cell>
          <cell r="CD199">
            <v>2.0363120028777981</v>
          </cell>
          <cell r="CE199">
            <v>2.0363120028777981</v>
          </cell>
          <cell r="CF199">
            <v>2.0363120028777981</v>
          </cell>
          <cell r="CG199">
            <v>59680.187909141598</v>
          </cell>
          <cell r="CH199">
            <v>58557.409802751252</v>
          </cell>
          <cell r="CI199">
            <v>56923.161388685628</v>
          </cell>
          <cell r="CJ199">
            <v>0</v>
          </cell>
          <cell r="CK199">
            <v>0</v>
          </cell>
          <cell r="CL199">
            <v>0</v>
          </cell>
          <cell r="CM199">
            <v>0</v>
          </cell>
          <cell r="CN199">
            <v>0</v>
          </cell>
          <cell r="CO199">
            <v>0</v>
          </cell>
          <cell r="CP199">
            <v>0</v>
          </cell>
          <cell r="CQ199">
            <v>0</v>
          </cell>
          <cell r="CS199" t="str">
            <v>WestLarge Residential EnergyVolume Block 2 Charge</v>
          </cell>
          <cell r="CT199" t="str">
            <v>West</v>
          </cell>
          <cell r="CU199" t="str">
            <v>Large Residential Energy</v>
          </cell>
          <cell r="CY199">
            <v>1</v>
          </cell>
          <cell r="CZ199">
            <v>0.27731924697873783</v>
          </cell>
          <cell r="DA199">
            <v>0.26516351047699843</v>
          </cell>
          <cell r="DB199">
            <v>0.27608491289398107</v>
          </cell>
          <cell r="DC199">
            <v>0.25394577365232285</v>
          </cell>
          <cell r="DD199">
            <v>0</v>
          </cell>
          <cell r="DE199">
            <v>0</v>
          </cell>
          <cell r="DF199">
            <v>0</v>
          </cell>
          <cell r="DG199">
            <v>0</v>
          </cell>
          <cell r="DH199">
            <v>0</v>
          </cell>
          <cell r="DI199">
            <v>0</v>
          </cell>
          <cell r="DJ199">
            <v>0</v>
          </cell>
          <cell r="DK199">
            <v>0</v>
          </cell>
          <cell r="DL199">
            <v>0</v>
          </cell>
          <cell r="DM199">
            <v>0</v>
          </cell>
          <cell r="DN199">
            <v>0</v>
          </cell>
          <cell r="DO199">
            <v>0</v>
          </cell>
          <cell r="DP199">
            <v>0</v>
          </cell>
          <cell r="DQ199">
            <v>0</v>
          </cell>
          <cell r="DR199">
            <v>0</v>
          </cell>
          <cell r="DS199">
            <v>0</v>
          </cell>
          <cell r="DT199">
            <v>0</v>
          </cell>
          <cell r="DU199">
            <v>0</v>
          </cell>
          <cell r="DV199" t="str">
            <v>Volume</v>
          </cell>
        </row>
        <row r="200">
          <cell r="BO200" t="str">
            <v>T2Seasonal TOU DemandVolume Charge</v>
          </cell>
          <cell r="BP200" t="str">
            <v>T2</v>
          </cell>
          <cell r="BU200">
            <v>1</v>
          </cell>
          <cell r="BV200">
            <v>1.055759056194122E-2</v>
          </cell>
          <cell r="BW200">
            <v>1.2057836001544194E-2</v>
          </cell>
          <cell r="BX200">
            <v>1.292361522067482E-2</v>
          </cell>
          <cell r="BY200">
            <v>0</v>
          </cell>
          <cell r="BZ200">
            <v>0</v>
          </cell>
          <cell r="CA200">
            <v>0</v>
          </cell>
          <cell r="CB200">
            <v>0</v>
          </cell>
          <cell r="CC200">
            <v>0</v>
          </cell>
          <cell r="CD200">
            <v>0</v>
          </cell>
          <cell r="CE200">
            <v>0</v>
          </cell>
          <cell r="CF200">
            <v>0</v>
          </cell>
          <cell r="CG200">
            <v>90188636.979869097</v>
          </cell>
          <cell r="CH200">
            <v>89874486.170597836</v>
          </cell>
          <cell r="CI200">
            <v>89639762.980349898</v>
          </cell>
          <cell r="CJ200">
            <v>0</v>
          </cell>
          <cell r="CK200">
            <v>0</v>
          </cell>
          <cell r="CL200">
            <v>0</v>
          </cell>
          <cell r="CM200">
            <v>0</v>
          </cell>
          <cell r="CN200">
            <v>0</v>
          </cell>
          <cell r="CO200">
            <v>0</v>
          </cell>
          <cell r="CP200">
            <v>0</v>
          </cell>
          <cell r="CQ200">
            <v>0</v>
          </cell>
          <cell r="CS200" t="str">
            <v>WestIBT BusinessFixed Charge</v>
          </cell>
          <cell r="CT200" t="str">
            <v>West</v>
          </cell>
          <cell r="CU200" t="str">
            <v>IBT Business</v>
          </cell>
          <cell r="CY200">
            <v>365</v>
          </cell>
          <cell r="CZ200">
            <v>1.828814846416382</v>
          </cell>
          <cell r="DA200">
            <v>1.8927921575964772</v>
          </cell>
          <cell r="DB200">
            <v>1.9590075829048863</v>
          </cell>
          <cell r="DC200">
            <v>2.0275394181430264</v>
          </cell>
          <cell r="DD200">
            <v>2.0984686981292584</v>
          </cell>
          <cell r="DE200">
            <v>2.171879292517739</v>
          </cell>
          <cell r="DF200">
            <v>2.2478580049692978</v>
          </cell>
          <cell r="DG200">
            <v>2.3264946757916025</v>
          </cell>
          <cell r="DH200">
            <v>2.4078822881699775</v>
          </cell>
          <cell r="DI200">
            <v>2.4921170781144903</v>
          </cell>
          <cell r="DJ200">
            <v>2.5792986482533076</v>
          </cell>
          <cell r="DK200">
            <v>7567</v>
          </cell>
          <cell r="DL200">
            <v>6829</v>
          </cell>
          <cell r="DM200">
            <v>6085</v>
          </cell>
          <cell r="DN200">
            <v>0</v>
          </cell>
          <cell r="DO200">
            <v>0</v>
          </cell>
          <cell r="DP200">
            <v>0</v>
          </cell>
          <cell r="DQ200">
            <v>0</v>
          </cell>
          <cell r="DR200">
            <v>0</v>
          </cell>
          <cell r="DS200">
            <v>0</v>
          </cell>
          <cell r="DT200">
            <v>0</v>
          </cell>
          <cell r="DU200">
            <v>0</v>
          </cell>
          <cell r="DV200" t="str">
            <v>Fixed</v>
          </cell>
        </row>
        <row r="201">
          <cell r="BO201" t="str">
            <v>T2ToU DemandFixed Charge</v>
          </cell>
          <cell r="BP201" t="str">
            <v>T2</v>
          </cell>
          <cell r="BU201">
            <v>365</v>
          </cell>
          <cell r="BV201">
            <v>10.740227536499999</v>
          </cell>
          <cell r="BW201">
            <v>10.847629811865</v>
          </cell>
          <cell r="BX201">
            <v>10.956106109983649</v>
          </cell>
          <cell r="BY201">
            <v>11.065667171083486</v>
          </cell>
          <cell r="BZ201">
            <v>11.176323842794321</v>
          </cell>
          <cell r="CA201">
            <v>11.176323842794321</v>
          </cell>
          <cell r="CB201">
            <v>11.176323842794321</v>
          </cell>
          <cell r="CC201">
            <v>11.176323842794321</v>
          </cell>
          <cell r="CD201">
            <v>11.176323842794321</v>
          </cell>
          <cell r="CE201">
            <v>11.176323842794321</v>
          </cell>
          <cell r="CF201">
            <v>11.176323842794321</v>
          </cell>
          <cell r="CG201">
            <v>20.569380757628185</v>
          </cell>
          <cell r="CH201">
            <v>20.163987850408933</v>
          </cell>
          <cell r="CI201">
            <v>19.57481036975274</v>
          </cell>
          <cell r="CJ201">
            <v>0</v>
          </cell>
          <cell r="CK201">
            <v>0</v>
          </cell>
          <cell r="CL201">
            <v>0</v>
          </cell>
          <cell r="CM201">
            <v>0</v>
          </cell>
          <cell r="CN201">
            <v>0</v>
          </cell>
          <cell r="CO201">
            <v>0</v>
          </cell>
          <cell r="CP201">
            <v>0</v>
          </cell>
          <cell r="CQ201">
            <v>0</v>
          </cell>
          <cell r="CS201" t="str">
            <v>WestIBT BusinessVolume Block 1 Charge</v>
          </cell>
          <cell r="CT201" t="str">
            <v>West</v>
          </cell>
          <cell r="CU201" t="str">
            <v>IBT Business</v>
          </cell>
          <cell r="CY201">
            <v>1</v>
          </cell>
          <cell r="CZ201">
            <v>7.6876135972461276E-2</v>
          </cell>
          <cell r="DA201">
            <v>7.9565488852043953E-2</v>
          </cell>
          <cell r="DB201">
            <v>8.2348923189018181E-2</v>
          </cell>
          <cell r="DC201">
            <v>8.5229730228907036E-2</v>
          </cell>
          <cell r="DD201">
            <v>8.8211316354662311E-2</v>
          </cell>
          <cell r="DE201">
            <v>9.1297207114509699E-2</v>
          </cell>
          <cell r="DF201">
            <v>9.4491051390699882E-2</v>
          </cell>
          <cell r="DG201">
            <v>9.779662571409467E-2</v>
          </cell>
          <cell r="DH201">
            <v>0.10121783872969012</v>
          </cell>
          <cell r="DI201">
            <v>0.10475873581835675</v>
          </cell>
          <cell r="DJ201">
            <v>0.10842350388026172</v>
          </cell>
          <cell r="DK201">
            <v>6445223.9957498303</v>
          </cell>
          <cell r="DL201">
            <v>5825577.8059340436</v>
          </cell>
          <cell r="DM201">
            <v>5220685.5913621513</v>
          </cell>
          <cell r="DN201">
            <v>0</v>
          </cell>
          <cell r="DO201">
            <v>0</v>
          </cell>
          <cell r="DP201">
            <v>0</v>
          </cell>
          <cell r="DQ201">
            <v>0</v>
          </cell>
          <cell r="DR201">
            <v>0</v>
          </cell>
          <cell r="DS201">
            <v>0</v>
          </cell>
          <cell r="DT201">
            <v>0</v>
          </cell>
          <cell r="DU201">
            <v>0</v>
          </cell>
          <cell r="DV201" t="str">
            <v>Volume</v>
          </cell>
        </row>
        <row r="202">
          <cell r="BO202" t="str">
            <v>T2ToU DemandPeak Demand Charge kVA</v>
          </cell>
          <cell r="BP202" t="str">
            <v>T2</v>
          </cell>
          <cell r="BU202">
            <v>1</v>
          </cell>
          <cell r="BV202">
            <v>1.4954624999999999</v>
          </cell>
          <cell r="BW202">
            <v>1.510417125</v>
          </cell>
          <cell r="BX202">
            <v>1.52552129625</v>
          </cell>
          <cell r="BY202">
            <v>1.5407765092125001</v>
          </cell>
          <cell r="BZ202">
            <v>1.556184274304625</v>
          </cell>
          <cell r="CA202">
            <v>1.556184274304625</v>
          </cell>
          <cell r="CB202">
            <v>1.556184274304625</v>
          </cell>
          <cell r="CC202">
            <v>1.556184274304625</v>
          </cell>
          <cell r="CD202">
            <v>1.556184274304625</v>
          </cell>
          <cell r="CE202">
            <v>1.556184274304625</v>
          </cell>
          <cell r="CF202">
            <v>1.556184274304625</v>
          </cell>
          <cell r="CG202">
            <v>24703.939357869673</v>
          </cell>
          <cell r="CH202">
            <v>24257.110680672755</v>
          </cell>
          <cell r="CI202">
            <v>23605.868893221919</v>
          </cell>
          <cell r="CJ202">
            <v>0</v>
          </cell>
          <cell r="CK202">
            <v>0</v>
          </cell>
          <cell r="CL202">
            <v>0</v>
          </cell>
          <cell r="CM202">
            <v>0</v>
          </cell>
          <cell r="CN202">
            <v>0</v>
          </cell>
          <cell r="CO202">
            <v>0</v>
          </cell>
          <cell r="CP202">
            <v>0</v>
          </cell>
          <cell r="CQ202">
            <v>0</v>
          </cell>
          <cell r="CS202" t="str">
            <v>WestIBT BusinessVolume Block 2 Charge</v>
          </cell>
          <cell r="CT202" t="str">
            <v>West</v>
          </cell>
          <cell r="CU202" t="str">
            <v>IBT Business</v>
          </cell>
          <cell r="CY202">
            <v>1</v>
          </cell>
          <cell r="CZ202">
            <v>0.33361999725255148</v>
          </cell>
          <cell r="DA202">
            <v>0.27629698346987847</v>
          </cell>
          <cell r="DB202">
            <v>0.28177119059004874</v>
          </cell>
          <cell r="DC202">
            <v>0</v>
          </cell>
          <cell r="DD202">
            <v>0</v>
          </cell>
          <cell r="DE202">
            <v>0</v>
          </cell>
          <cell r="DF202">
            <v>0</v>
          </cell>
          <cell r="DG202">
            <v>0</v>
          </cell>
          <cell r="DH202">
            <v>0</v>
          </cell>
          <cell r="DI202">
            <v>0</v>
          </cell>
          <cell r="DJ202">
            <v>0</v>
          </cell>
          <cell r="DK202">
            <v>41057137.768436775</v>
          </cell>
          <cell r="DL202">
            <v>37109889.542505428</v>
          </cell>
          <cell r="DM202">
            <v>33256626.567454442</v>
          </cell>
          <cell r="DN202">
            <v>0</v>
          </cell>
          <cell r="DO202">
            <v>0</v>
          </cell>
          <cell r="DP202">
            <v>0</v>
          </cell>
          <cell r="DQ202">
            <v>0</v>
          </cell>
          <cell r="DR202">
            <v>0</v>
          </cell>
          <cell r="DS202">
            <v>0</v>
          </cell>
          <cell r="DT202">
            <v>0</v>
          </cell>
          <cell r="DU202">
            <v>0</v>
          </cell>
          <cell r="DV202" t="str">
            <v>Volume</v>
          </cell>
        </row>
        <row r="203">
          <cell r="BO203" t="str">
            <v>T2ToU DemandExcess Demand Charge</v>
          </cell>
          <cell r="BP203" t="str">
            <v>T2</v>
          </cell>
          <cell r="BU203">
            <v>1</v>
          </cell>
          <cell r="BV203">
            <v>0.29909249999999998</v>
          </cell>
          <cell r="BW203">
            <v>0.30208342499999996</v>
          </cell>
          <cell r="BX203">
            <v>0.30510425924999995</v>
          </cell>
          <cell r="BY203">
            <v>0.30815530184249995</v>
          </cell>
          <cell r="BZ203">
            <v>0.31123685486092495</v>
          </cell>
          <cell r="CA203">
            <v>0.31123685486092495</v>
          </cell>
          <cell r="CB203">
            <v>0.31123685486092495</v>
          </cell>
          <cell r="CC203">
            <v>0.31123685486092495</v>
          </cell>
          <cell r="CD203">
            <v>0.31123685486092495</v>
          </cell>
          <cell r="CE203">
            <v>0.31123685486092495</v>
          </cell>
          <cell r="CF203">
            <v>0.31123685486092495</v>
          </cell>
          <cell r="CG203">
            <v>11826.074414655181</v>
          </cell>
          <cell r="CH203">
            <v>11613.417820339067</v>
          </cell>
          <cell r="CI203">
            <v>11303.413590277865</v>
          </cell>
          <cell r="CJ203">
            <v>0</v>
          </cell>
          <cell r="CK203">
            <v>0</v>
          </cell>
          <cell r="CL203">
            <v>0</v>
          </cell>
          <cell r="CM203">
            <v>0</v>
          </cell>
          <cell r="CN203">
            <v>0</v>
          </cell>
          <cell r="CO203">
            <v>0</v>
          </cell>
          <cell r="CP203">
            <v>0</v>
          </cell>
          <cell r="CQ203">
            <v>0</v>
          </cell>
          <cell r="CS203" t="str">
            <v>WestIBT BusinessVolume Block 3 Charge</v>
          </cell>
          <cell r="CT203" t="str">
            <v>West</v>
          </cell>
          <cell r="CU203" t="str">
            <v>IBT Business</v>
          </cell>
          <cell r="CY203">
            <v>1</v>
          </cell>
          <cell r="CZ203">
            <v>0.33361999725255148</v>
          </cell>
          <cell r="DA203">
            <v>0.33361999725255148</v>
          </cell>
          <cell r="DB203">
            <v>0.33361999725255148</v>
          </cell>
          <cell r="DC203">
            <v>0.33361999725255148</v>
          </cell>
          <cell r="DD203">
            <v>0.33361999725255148</v>
          </cell>
          <cell r="DE203">
            <v>0.33361999725255148</v>
          </cell>
          <cell r="DF203">
            <v>0.33361999725255148</v>
          </cell>
          <cell r="DG203">
            <v>0.33361999725255148</v>
          </cell>
          <cell r="DH203">
            <v>0.33361999725255148</v>
          </cell>
          <cell r="DI203">
            <v>0.33361999725255148</v>
          </cell>
          <cell r="DJ203">
            <v>0.33361999725255148</v>
          </cell>
          <cell r="DK203">
            <v>12688291.50856106</v>
          </cell>
          <cell r="DL203">
            <v>11468434.527060268</v>
          </cell>
          <cell r="DM203">
            <v>10277622.732961509</v>
          </cell>
          <cell r="DN203">
            <v>0</v>
          </cell>
          <cell r="DO203">
            <v>0</v>
          </cell>
          <cell r="DP203">
            <v>0</v>
          </cell>
          <cell r="DQ203">
            <v>0</v>
          </cell>
          <cell r="DR203">
            <v>0</v>
          </cell>
          <cell r="DS203">
            <v>0</v>
          </cell>
          <cell r="DT203">
            <v>0</v>
          </cell>
          <cell r="DU203">
            <v>0</v>
          </cell>
          <cell r="DV203" t="str">
            <v>Volume</v>
          </cell>
        </row>
        <row r="204">
          <cell r="BO204" t="str">
            <v>T2ToU DemandVolume Charge</v>
          </cell>
          <cell r="BP204" t="str">
            <v>T2</v>
          </cell>
          <cell r="BU204">
            <v>1</v>
          </cell>
          <cell r="BV204">
            <v>1.055759056194122E-2</v>
          </cell>
          <cell r="BW204">
            <v>1.2057836001544194E-2</v>
          </cell>
          <cell r="BX204">
            <v>1.292361522067482E-2</v>
          </cell>
          <cell r="BY204">
            <v>0</v>
          </cell>
          <cell r="BZ204">
            <v>0</v>
          </cell>
          <cell r="CA204">
            <v>0</v>
          </cell>
          <cell r="CB204">
            <v>0</v>
          </cell>
          <cell r="CC204">
            <v>0</v>
          </cell>
          <cell r="CD204">
            <v>0</v>
          </cell>
          <cell r="CE204">
            <v>0</v>
          </cell>
          <cell r="CF204">
            <v>0</v>
          </cell>
          <cell r="CG204">
            <v>6554337.7044096328</v>
          </cell>
          <cell r="CH204">
            <v>6530411.1998285577</v>
          </cell>
          <cell r="CI204">
            <v>6512944.5944326865</v>
          </cell>
          <cell r="CJ204">
            <v>0</v>
          </cell>
          <cell r="CK204">
            <v>0</v>
          </cell>
          <cell r="CL204">
            <v>0</v>
          </cell>
          <cell r="CM204">
            <v>0</v>
          </cell>
          <cell r="CN204">
            <v>0</v>
          </cell>
          <cell r="CO204">
            <v>0</v>
          </cell>
          <cell r="CP204">
            <v>0</v>
          </cell>
          <cell r="CQ204">
            <v>0</v>
          </cell>
          <cell r="CS204" t="str">
            <v>WestIBT ResidentialFixed Charge</v>
          </cell>
          <cell r="CT204" t="str">
            <v>West</v>
          </cell>
          <cell r="CU204" t="str">
            <v>IBT Residential</v>
          </cell>
          <cell r="CY204">
            <v>365</v>
          </cell>
          <cell r="CZ204">
            <v>1.828814846416382</v>
          </cell>
          <cell r="DA204">
            <v>1.8927921575964772</v>
          </cell>
          <cell r="DB204">
            <v>1.9590075829048863</v>
          </cell>
          <cell r="DC204">
            <v>2.0275394181430264</v>
          </cell>
          <cell r="DD204">
            <v>2.0984686981292584</v>
          </cell>
          <cell r="DE204">
            <v>2.171879292517739</v>
          </cell>
          <cell r="DF204">
            <v>2.2478580049692978</v>
          </cell>
          <cell r="DG204">
            <v>2.3264946757916025</v>
          </cell>
          <cell r="DH204">
            <v>2.4078822881699775</v>
          </cell>
          <cell r="DI204">
            <v>2.4921170781144903</v>
          </cell>
          <cell r="DJ204">
            <v>2.5792986482533076</v>
          </cell>
          <cell r="DK204">
            <v>32753</v>
          </cell>
          <cell r="DL204">
            <v>29560</v>
          </cell>
          <cell r="DM204">
            <v>26341</v>
          </cell>
          <cell r="DN204">
            <v>0</v>
          </cell>
          <cell r="DO204">
            <v>0</v>
          </cell>
          <cell r="DP204">
            <v>0</v>
          </cell>
          <cell r="DQ204">
            <v>0</v>
          </cell>
          <cell r="DR204">
            <v>0</v>
          </cell>
          <cell r="DS204">
            <v>0</v>
          </cell>
          <cell r="DT204">
            <v>0</v>
          </cell>
          <cell r="DU204">
            <v>0</v>
          </cell>
          <cell r="DV204" t="str">
            <v>Fixed</v>
          </cell>
        </row>
        <row r="205">
          <cell r="BO205" t="str">
            <v>T2Small Business Transitional DemandFixed Charge</v>
          </cell>
          <cell r="BP205" t="str">
            <v>T2</v>
          </cell>
          <cell r="BU205">
            <v>365</v>
          </cell>
          <cell r="BV205">
            <v>8.2864818749999999E-2</v>
          </cell>
          <cell r="BW205">
            <v>8.3693466937500002E-2</v>
          </cell>
          <cell r="BX205">
            <v>8.4530401606875E-2</v>
          </cell>
          <cell r="BY205">
            <v>8.5375705622943748E-2</v>
          </cell>
          <cell r="BZ205">
            <v>8.6229462679173183E-2</v>
          </cell>
          <cell r="CA205">
            <v>8.6229462679173183E-2</v>
          </cell>
          <cell r="CB205">
            <v>8.6229462679173183E-2</v>
          </cell>
          <cell r="CC205">
            <v>8.6229462679173183E-2</v>
          </cell>
          <cell r="CD205">
            <v>8.6229462679173183E-2</v>
          </cell>
          <cell r="CE205">
            <v>8.6229462679173183E-2</v>
          </cell>
          <cell r="CF205">
            <v>8.6229462679173183E-2</v>
          </cell>
          <cell r="CG205">
            <v>8856.2091617520618</v>
          </cell>
          <cell r="CH205">
            <v>10509.435886444393</v>
          </cell>
          <cell r="CI205">
            <v>12180.046444575031</v>
          </cell>
          <cell r="CJ205">
            <v>0</v>
          </cell>
          <cell r="CK205">
            <v>0</v>
          </cell>
          <cell r="CL205">
            <v>0</v>
          </cell>
          <cell r="CM205">
            <v>0</v>
          </cell>
          <cell r="CN205">
            <v>0</v>
          </cell>
          <cell r="CO205">
            <v>0</v>
          </cell>
          <cell r="CP205">
            <v>0</v>
          </cell>
          <cell r="CQ205">
            <v>0</v>
          </cell>
          <cell r="CS205" t="str">
            <v>WestIBT ResidentialVolume Block 1 Charge</v>
          </cell>
          <cell r="CT205" t="str">
            <v>West</v>
          </cell>
          <cell r="CU205" t="str">
            <v>IBT Residential</v>
          </cell>
          <cell r="CY205">
            <v>1</v>
          </cell>
          <cell r="CZ205">
            <v>7.6886751290877797E-2</v>
          </cell>
          <cell r="DA205">
            <v>7.9576475525456283E-2</v>
          </cell>
          <cell r="DB205">
            <v>8.2360294208514054E-2</v>
          </cell>
          <cell r="DC205">
            <v>8.5241499040040566E-2</v>
          </cell>
          <cell r="DD205">
            <v>8.8223496873352555E-2</v>
          </cell>
          <cell r="DE205">
            <v>9.1309813743495422E-2</v>
          </cell>
          <cell r="DF205">
            <v>9.4504099036569908E-2</v>
          </cell>
          <cell r="DG205">
            <v>9.7810129804914075E-2</v>
          </cell>
          <cell r="DH205">
            <v>0.10123181523324297</v>
          </cell>
          <cell r="DI205">
            <v>0.10477320126102706</v>
          </cell>
          <cell r="DJ205">
            <v>0.10843847536657493</v>
          </cell>
          <cell r="DK205">
            <v>38251489.088520184</v>
          </cell>
          <cell r="DL205">
            <v>38330115.374809548</v>
          </cell>
          <cell r="DM205">
            <v>37569105.737472169</v>
          </cell>
          <cell r="DN205">
            <v>0</v>
          </cell>
          <cell r="DO205">
            <v>0</v>
          </cell>
          <cell r="DP205">
            <v>0</v>
          </cell>
          <cell r="DQ205">
            <v>0</v>
          </cell>
          <cell r="DR205">
            <v>0</v>
          </cell>
          <cell r="DS205">
            <v>0</v>
          </cell>
          <cell r="DT205">
            <v>0</v>
          </cell>
          <cell r="DU205">
            <v>0</v>
          </cell>
          <cell r="DV205" t="str">
            <v>Volume</v>
          </cell>
        </row>
        <row r="206">
          <cell r="BO206" t="str">
            <v>T2Small Business Transitional DemandPeak Demand Charge kW</v>
          </cell>
          <cell r="BP206" t="str">
            <v>T2</v>
          </cell>
          <cell r="BU206">
            <v>1</v>
          </cell>
          <cell r="BV206">
            <v>0.85126333907056795</v>
          </cell>
          <cell r="BW206">
            <v>0.85977597246127369</v>
          </cell>
          <cell r="BX206">
            <v>0.86837373218588643</v>
          </cell>
          <cell r="BY206">
            <v>0.87705746950774532</v>
          </cell>
          <cell r="BZ206">
            <v>0.8858280442028228</v>
          </cell>
          <cell r="CA206">
            <v>0.8858280442028228</v>
          </cell>
          <cell r="CB206">
            <v>0.8858280442028228</v>
          </cell>
          <cell r="CC206">
            <v>0.8858280442028228</v>
          </cell>
          <cell r="CD206">
            <v>0.8858280442028228</v>
          </cell>
          <cell r="CE206">
            <v>0.8858280442028228</v>
          </cell>
          <cell r="CF206">
            <v>0.8858280442028228</v>
          </cell>
          <cell r="CG206">
            <v>834132.93132460606</v>
          </cell>
          <cell r="CH206">
            <v>989670.74776790198</v>
          </cell>
          <cell r="CI206">
            <v>1146847.4360157314</v>
          </cell>
          <cell r="CJ206">
            <v>0</v>
          </cell>
          <cell r="CK206">
            <v>0</v>
          </cell>
          <cell r="CL206">
            <v>0</v>
          </cell>
          <cell r="CM206">
            <v>0</v>
          </cell>
          <cell r="CN206">
            <v>0</v>
          </cell>
          <cell r="CO206">
            <v>0</v>
          </cell>
          <cell r="CP206">
            <v>0</v>
          </cell>
          <cell r="CQ206">
            <v>0</v>
          </cell>
          <cell r="CS206" t="str">
            <v>WestIBT ResidentialVolume Block 2 Charge</v>
          </cell>
          <cell r="CT206" t="str">
            <v>West</v>
          </cell>
          <cell r="CU206" t="str">
            <v>IBT Residential</v>
          </cell>
          <cell r="CY206">
            <v>1</v>
          </cell>
          <cell r="CZ206">
            <v>0.35598430726449243</v>
          </cell>
          <cell r="DA206">
            <v>0.27582948394674645</v>
          </cell>
          <cell r="DB206">
            <v>0.28461675202080222</v>
          </cell>
          <cell r="DC206">
            <v>0</v>
          </cell>
          <cell r="DD206">
            <v>0</v>
          </cell>
          <cell r="DE206">
            <v>0</v>
          </cell>
          <cell r="DF206">
            <v>0</v>
          </cell>
          <cell r="DG206">
            <v>0</v>
          </cell>
          <cell r="DH206">
            <v>0</v>
          </cell>
          <cell r="DI206">
            <v>0</v>
          </cell>
          <cell r="DJ206">
            <v>0</v>
          </cell>
          <cell r="DK206">
            <v>135717888.07566127</v>
          </cell>
          <cell r="DL206">
            <v>135996857.43807563</v>
          </cell>
          <cell r="DM206">
            <v>133296763.31767052</v>
          </cell>
          <cell r="DN206">
            <v>0</v>
          </cell>
          <cell r="DO206">
            <v>0</v>
          </cell>
          <cell r="DP206">
            <v>0</v>
          </cell>
          <cell r="DQ206">
            <v>0</v>
          </cell>
          <cell r="DR206">
            <v>0</v>
          </cell>
          <cell r="DS206">
            <v>0</v>
          </cell>
          <cell r="DT206">
            <v>0</v>
          </cell>
          <cell r="DU206">
            <v>0</v>
          </cell>
          <cell r="DV206" t="str">
            <v>Volume</v>
          </cell>
        </row>
        <row r="207">
          <cell r="BO207" t="str">
            <v>T2Small Business Transitional DemandVolume Charge</v>
          </cell>
          <cell r="BP207" t="str">
            <v>T2</v>
          </cell>
          <cell r="BU207">
            <v>1</v>
          </cell>
          <cell r="BV207">
            <v>4.2837869471976141E-3</v>
          </cell>
          <cell r="BW207">
            <v>6.1348551033772293E-3</v>
          </cell>
          <cell r="BX207">
            <v>7.1738982355634209E-3</v>
          </cell>
          <cell r="BY207">
            <v>0</v>
          </cell>
          <cell r="BZ207">
            <v>0</v>
          </cell>
          <cell r="CA207">
            <v>0</v>
          </cell>
          <cell r="CB207">
            <v>0</v>
          </cell>
          <cell r="CC207">
            <v>0</v>
          </cell>
          <cell r="CD207">
            <v>0</v>
          </cell>
          <cell r="CE207">
            <v>0</v>
          </cell>
          <cell r="CF207">
            <v>0</v>
          </cell>
          <cell r="CG207">
            <v>54020989.93673455</v>
          </cell>
          <cell r="CH207">
            <v>64482778.271042414</v>
          </cell>
          <cell r="CI207">
            <v>75257774.793832541</v>
          </cell>
          <cell r="CJ207">
            <v>0</v>
          </cell>
          <cell r="CK207">
            <v>0</v>
          </cell>
          <cell r="CL207">
            <v>0</v>
          </cell>
          <cell r="CM207">
            <v>0</v>
          </cell>
          <cell r="CN207">
            <v>0</v>
          </cell>
          <cell r="CO207">
            <v>0</v>
          </cell>
          <cell r="CP207">
            <v>0</v>
          </cell>
          <cell r="CQ207">
            <v>0</v>
          </cell>
          <cell r="CS207" t="str">
            <v>WestIBT ResidentialVolume Block 3 Charge</v>
          </cell>
          <cell r="CT207" t="str">
            <v>West</v>
          </cell>
          <cell r="CU207" t="str">
            <v>IBT Residential</v>
          </cell>
          <cell r="CY207">
            <v>1</v>
          </cell>
          <cell r="CZ207">
            <v>0.35598430726449243</v>
          </cell>
          <cell r="DA207">
            <v>0.35598430726449243</v>
          </cell>
          <cell r="DB207">
            <v>0.35598430726449243</v>
          </cell>
          <cell r="DC207">
            <v>0.35598430726449243</v>
          </cell>
          <cell r="DD207">
            <v>0.35598430726449243</v>
          </cell>
          <cell r="DE207">
            <v>0.35598430726449243</v>
          </cell>
          <cell r="DF207">
            <v>0.35598430726449243</v>
          </cell>
          <cell r="DG207">
            <v>0.35598430726449243</v>
          </cell>
          <cell r="DH207">
            <v>0.35598430726449243</v>
          </cell>
          <cell r="DI207">
            <v>0.35598430726449243</v>
          </cell>
          <cell r="DJ207">
            <v>0.35598430726449243</v>
          </cell>
          <cell r="DK207">
            <v>108609243.07013482</v>
          </cell>
          <cell r="DL207">
            <v>108832490.36436543</v>
          </cell>
          <cell r="DM207">
            <v>106671720.08718698</v>
          </cell>
          <cell r="DN207">
            <v>0</v>
          </cell>
          <cell r="DO207">
            <v>0</v>
          </cell>
          <cell r="DP207">
            <v>0</v>
          </cell>
          <cell r="DQ207">
            <v>0</v>
          </cell>
          <cell r="DR207">
            <v>0</v>
          </cell>
          <cell r="DS207">
            <v>0</v>
          </cell>
          <cell r="DT207">
            <v>0</v>
          </cell>
          <cell r="DU207">
            <v>0</v>
          </cell>
          <cell r="DV207" t="str">
            <v>Volume</v>
          </cell>
        </row>
        <row r="208">
          <cell r="BO208" t="str">
            <v>T2Residential Transitional DemandFixed Charge</v>
          </cell>
          <cell r="BP208" t="str">
            <v>T2</v>
          </cell>
          <cell r="BU208">
            <v>365</v>
          </cell>
          <cell r="BV208">
            <v>3.3145927499999998E-2</v>
          </cell>
          <cell r="BW208">
            <v>3.3477386775E-2</v>
          </cell>
          <cell r="BX208">
            <v>3.381216064275E-2</v>
          </cell>
          <cell r="BY208">
            <v>3.4150282249177502E-2</v>
          </cell>
          <cell r="BZ208">
            <v>3.4491785071669279E-2</v>
          </cell>
          <cell r="CA208">
            <v>3.4491785071669279E-2</v>
          </cell>
          <cell r="CB208">
            <v>3.4491785071669279E-2</v>
          </cell>
          <cell r="CC208">
            <v>3.4491785071669279E-2</v>
          </cell>
          <cell r="CD208">
            <v>3.4491785071669279E-2</v>
          </cell>
          <cell r="CE208">
            <v>3.4491785071669279E-2</v>
          </cell>
          <cell r="CF208">
            <v>3.4491785071669279E-2</v>
          </cell>
          <cell r="CG208">
            <v>66180.668847950132</v>
          </cell>
          <cell r="CH208">
            <v>80174.713742059626</v>
          </cell>
          <cell r="CI208">
            <v>94313.200616283299</v>
          </cell>
          <cell r="CJ208">
            <v>0</v>
          </cell>
          <cell r="CK208">
            <v>0</v>
          </cell>
          <cell r="CL208">
            <v>0</v>
          </cell>
          <cell r="CM208">
            <v>0</v>
          </cell>
          <cell r="CN208">
            <v>0</v>
          </cell>
          <cell r="CO208">
            <v>0</v>
          </cell>
          <cell r="CP208">
            <v>0</v>
          </cell>
          <cell r="CQ208">
            <v>0</v>
          </cell>
          <cell r="CS208" t="str">
            <v>WestLarge Business Primary Load ControlFixed Charge</v>
          </cell>
          <cell r="CT208" t="str">
            <v>West</v>
          </cell>
          <cell r="CU208" t="str">
            <v>Large Business Primary Load Control</v>
          </cell>
          <cell r="CY208">
            <v>365</v>
          </cell>
          <cell r="CZ208">
            <v>74.118025938566561</v>
          </cell>
          <cell r="DA208">
            <v>66.820656164393952</v>
          </cell>
          <cell r="DB208">
            <v>67.00696313139828</v>
          </cell>
          <cell r="DC208">
            <v>0</v>
          </cell>
          <cell r="DD208">
            <v>0</v>
          </cell>
          <cell r="DE208">
            <v>0</v>
          </cell>
          <cell r="DF208">
            <v>0</v>
          </cell>
          <cell r="DG208">
            <v>0</v>
          </cell>
          <cell r="DH208">
            <v>0</v>
          </cell>
          <cell r="DI208">
            <v>0</v>
          </cell>
          <cell r="DJ208">
            <v>0</v>
          </cell>
          <cell r="DK208">
            <v>0</v>
          </cell>
          <cell r="DL208">
            <v>0</v>
          </cell>
          <cell r="DM208">
            <v>0</v>
          </cell>
          <cell r="DN208">
            <v>0</v>
          </cell>
          <cell r="DO208">
            <v>0</v>
          </cell>
          <cell r="DP208">
            <v>0</v>
          </cell>
          <cell r="DQ208">
            <v>0</v>
          </cell>
          <cell r="DR208">
            <v>0</v>
          </cell>
          <cell r="DS208">
            <v>0</v>
          </cell>
          <cell r="DT208">
            <v>0</v>
          </cell>
          <cell r="DU208">
            <v>0</v>
          </cell>
          <cell r="DV208" t="str">
            <v>Fixed</v>
          </cell>
        </row>
        <row r="209">
          <cell r="BO209" t="str">
            <v>T2Residential Transitional DemandPeak Demand Charge kW</v>
          </cell>
          <cell r="BP209" t="str">
            <v>T2</v>
          </cell>
          <cell r="BU209">
            <v>1</v>
          </cell>
          <cell r="BV209">
            <v>1.0640791738382098</v>
          </cell>
          <cell r="BW209">
            <v>1.074719965576592</v>
          </cell>
          <cell r="BX209">
            <v>1.085467165232358</v>
          </cell>
          <cell r="BY209">
            <v>1.0963218368846817</v>
          </cell>
          <cell r="BZ209">
            <v>1.1072850552535285</v>
          </cell>
          <cell r="CA209">
            <v>1.1072850552535285</v>
          </cell>
          <cell r="CB209">
            <v>1.1072850552535285</v>
          </cell>
          <cell r="CC209">
            <v>1.1072850552535285</v>
          </cell>
          <cell r="CD209">
            <v>1.1072850552535285</v>
          </cell>
          <cell r="CE209">
            <v>1.1072850552535285</v>
          </cell>
          <cell r="CF209">
            <v>1.1072850552535285</v>
          </cell>
          <cell r="CG209">
            <v>3295472.1567361136</v>
          </cell>
          <cell r="CH209">
            <v>3993812.6460570442</v>
          </cell>
          <cell r="CI209">
            <v>4699348.3132719556</v>
          </cell>
          <cell r="CJ209">
            <v>0</v>
          </cell>
          <cell r="CK209">
            <v>0</v>
          </cell>
          <cell r="CL209">
            <v>0</v>
          </cell>
          <cell r="CM209">
            <v>0</v>
          </cell>
          <cell r="CN209">
            <v>0</v>
          </cell>
          <cell r="CO209">
            <v>0</v>
          </cell>
          <cell r="CP209">
            <v>0</v>
          </cell>
          <cell r="CQ209">
            <v>0</v>
          </cell>
          <cell r="CS209" t="str">
            <v>WestLarge Business Primary Load ControlVolume Charge</v>
          </cell>
          <cell r="CT209" t="str">
            <v>West</v>
          </cell>
          <cell r="CU209" t="str">
            <v>Large Business Primary Load Control</v>
          </cell>
          <cell r="CY209">
            <v>1</v>
          </cell>
          <cell r="CZ209">
            <v>0.54435640772977034</v>
          </cell>
          <cell r="DA209">
            <v>0.5633995926418186</v>
          </cell>
          <cell r="DB209">
            <v>0.58310896405676271</v>
          </cell>
          <cell r="DC209">
            <v>0.60350782713383366</v>
          </cell>
          <cell r="DD209">
            <v>0.62462030231513666</v>
          </cell>
          <cell r="DE209">
            <v>0.64647135384663879</v>
          </cell>
          <cell r="DF209">
            <v>0.66908681929690506</v>
          </cell>
          <cell r="DG209">
            <v>0.69249344010848612</v>
          </cell>
          <cell r="DH209">
            <v>0.71671889321808324</v>
          </cell>
          <cell r="DI209">
            <v>0.74179182378287956</v>
          </cell>
          <cell r="DJ209">
            <v>0.76774187905173452</v>
          </cell>
          <cell r="DK209">
            <v>0</v>
          </cell>
          <cell r="DL209">
            <v>0</v>
          </cell>
          <cell r="DM209">
            <v>0</v>
          </cell>
          <cell r="DN209">
            <v>0</v>
          </cell>
          <cell r="DO209">
            <v>0</v>
          </cell>
          <cell r="DP209">
            <v>0</v>
          </cell>
          <cell r="DQ209">
            <v>0</v>
          </cell>
          <cell r="DR209">
            <v>0</v>
          </cell>
          <cell r="DS209">
            <v>0</v>
          </cell>
          <cell r="DT209">
            <v>0</v>
          </cell>
          <cell r="DU209">
            <v>0</v>
          </cell>
          <cell r="DV209" t="str">
            <v>Volume</v>
          </cell>
        </row>
        <row r="210">
          <cell r="BO210" t="str">
            <v>T2Residential Transitional DemandVolume Charge</v>
          </cell>
          <cell r="BP210" t="str">
            <v>T2</v>
          </cell>
          <cell r="BU210">
            <v>1</v>
          </cell>
          <cell r="BV210">
            <v>3.0259657090856845E-3</v>
          </cell>
          <cell r="BW210">
            <v>6.4875030080501286E-3</v>
          </cell>
          <cell r="BX210">
            <v>8.2994242341791133E-3</v>
          </cell>
          <cell r="BY210">
            <v>0</v>
          </cell>
          <cell r="BZ210">
            <v>0</v>
          </cell>
          <cell r="CA210">
            <v>0</v>
          </cell>
          <cell r="CB210">
            <v>0</v>
          </cell>
          <cell r="CC210">
            <v>0</v>
          </cell>
          <cell r="CD210">
            <v>0</v>
          </cell>
          <cell r="CE210">
            <v>0</v>
          </cell>
          <cell r="CF210">
            <v>0</v>
          </cell>
          <cell r="CG210">
            <v>102574520.28020912</v>
          </cell>
          <cell r="CH210">
            <v>133788937.64421532</v>
          </cell>
          <cell r="CI210">
            <v>169812163.40652213</v>
          </cell>
          <cell r="CJ210">
            <v>0</v>
          </cell>
          <cell r="CK210">
            <v>0</v>
          </cell>
          <cell r="CL210">
            <v>0</v>
          </cell>
          <cell r="CM210">
            <v>0</v>
          </cell>
          <cell r="CN210">
            <v>0</v>
          </cell>
          <cell r="CO210">
            <v>0</v>
          </cell>
          <cell r="CP210">
            <v>0</v>
          </cell>
          <cell r="CQ210">
            <v>0</v>
          </cell>
          <cell r="CS210" t="str">
            <v>WestLarge Business Secondary Load ControlVolume Charge</v>
          </cell>
          <cell r="CT210" t="str">
            <v>West</v>
          </cell>
          <cell r="CU210" t="str">
            <v>Large Business Secondary Load Control</v>
          </cell>
          <cell r="CY210">
            <v>1</v>
          </cell>
          <cell r="CZ210">
            <v>0.54435640772977034</v>
          </cell>
          <cell r="DA210">
            <v>0.5633995926418186</v>
          </cell>
          <cell r="DB210">
            <v>0.58310896405676271</v>
          </cell>
          <cell r="DC210">
            <v>0.60350782713383366</v>
          </cell>
          <cell r="DD210">
            <v>0.62462030231513666</v>
          </cell>
          <cell r="DE210">
            <v>0.64647135384663879</v>
          </cell>
          <cell r="DF210">
            <v>0.66908681929690506</v>
          </cell>
          <cell r="DG210">
            <v>0.69249344010848612</v>
          </cell>
          <cell r="DH210">
            <v>0.71671889321808324</v>
          </cell>
          <cell r="DI210">
            <v>0.74179182378287956</v>
          </cell>
          <cell r="DJ210">
            <v>0.76774187905173452</v>
          </cell>
          <cell r="DK210">
            <v>0</v>
          </cell>
          <cell r="DL210">
            <v>0</v>
          </cell>
          <cell r="DM210">
            <v>0</v>
          </cell>
          <cell r="DN210">
            <v>0</v>
          </cell>
          <cell r="DO210">
            <v>0</v>
          </cell>
          <cell r="DP210">
            <v>0</v>
          </cell>
          <cell r="DQ210">
            <v>0</v>
          </cell>
          <cell r="DR210">
            <v>0</v>
          </cell>
          <cell r="DS210">
            <v>0</v>
          </cell>
          <cell r="DT210">
            <v>0</v>
          </cell>
          <cell r="DU210">
            <v>0</v>
          </cell>
          <cell r="DV210" t="str">
            <v>Volume</v>
          </cell>
        </row>
        <row r="211">
          <cell r="BO211" t="str">
            <v>T2TUOS SACS PrimaryFixed Charge</v>
          </cell>
          <cell r="BP211" t="str">
            <v>T2</v>
          </cell>
          <cell r="BU211">
            <v>365</v>
          </cell>
          <cell r="BV211">
            <v>0.1657296375</v>
          </cell>
          <cell r="BW211">
            <v>0.167386933875</v>
          </cell>
          <cell r="BX211">
            <v>0.16906080321375</v>
          </cell>
          <cell r="BY211">
            <v>0.1707514112458875</v>
          </cell>
          <cell r="BZ211">
            <v>0.17245892535834637</v>
          </cell>
          <cell r="CA211">
            <v>0.17245892535834637</v>
          </cell>
          <cell r="CB211">
            <v>0.17245892535834637</v>
          </cell>
          <cell r="CC211">
            <v>0.17245892535834637</v>
          </cell>
          <cell r="CD211">
            <v>0.17245892535834637</v>
          </cell>
          <cell r="CE211">
            <v>0.17245892535834637</v>
          </cell>
          <cell r="CF211">
            <v>0.17245892535834637</v>
          </cell>
          <cell r="CG211">
            <v>132915.38145314212</v>
          </cell>
          <cell r="CH211">
            <v>119956.29025664899</v>
          </cell>
          <cell r="CI211">
            <v>106893.16323252788</v>
          </cell>
          <cell r="CJ211">
            <v>0</v>
          </cell>
          <cell r="CK211">
            <v>0</v>
          </cell>
          <cell r="CL211">
            <v>0</v>
          </cell>
          <cell r="CM211">
            <v>0</v>
          </cell>
          <cell r="CN211">
            <v>0</v>
          </cell>
          <cell r="CO211">
            <v>0</v>
          </cell>
          <cell r="CP211">
            <v>0</v>
          </cell>
          <cell r="CQ211">
            <v>0</v>
          </cell>
          <cell r="CS211" t="str">
            <v>WestResidential DemandFixed Charge</v>
          </cell>
          <cell r="CT211" t="str">
            <v>West</v>
          </cell>
          <cell r="CU211" t="str">
            <v>Residential Demand</v>
          </cell>
          <cell r="CY211">
            <v>365</v>
          </cell>
          <cell r="CZ211">
            <v>1.5524744027303754</v>
          </cell>
          <cell r="DA211">
            <v>1.5524744027303754</v>
          </cell>
          <cell r="DB211">
            <v>1.5524744027303754</v>
          </cell>
          <cell r="DC211">
            <v>1.5524744027303754</v>
          </cell>
          <cell r="DD211">
            <v>1.5524744027303754</v>
          </cell>
          <cell r="DE211">
            <v>1.5524744027303754</v>
          </cell>
          <cell r="DF211">
            <v>1.5524744027303754</v>
          </cell>
          <cell r="DG211">
            <v>1.5524744027303754</v>
          </cell>
          <cell r="DH211">
            <v>1.5524744027303754</v>
          </cell>
          <cell r="DI211">
            <v>1.5524744027303754</v>
          </cell>
          <cell r="DJ211">
            <v>1.5524744027303754</v>
          </cell>
          <cell r="DK211">
            <v>0</v>
          </cell>
          <cell r="DL211">
            <v>0</v>
          </cell>
          <cell r="DM211">
            <v>0</v>
          </cell>
          <cell r="DN211">
            <v>0</v>
          </cell>
          <cell r="DO211">
            <v>0</v>
          </cell>
          <cell r="DP211">
            <v>0</v>
          </cell>
          <cell r="DQ211">
            <v>0</v>
          </cell>
          <cell r="DR211">
            <v>0</v>
          </cell>
          <cell r="DS211">
            <v>0</v>
          </cell>
          <cell r="DT211">
            <v>0</v>
          </cell>
          <cell r="DU211">
            <v>0</v>
          </cell>
          <cell r="DV211" t="str">
            <v>Fixed</v>
          </cell>
        </row>
        <row r="212">
          <cell r="BO212" t="str">
            <v>T2TUOS SACS PrimaryVolume Charge</v>
          </cell>
          <cell r="BP212" t="str">
            <v>T2</v>
          </cell>
          <cell r="BU212">
            <v>1</v>
          </cell>
          <cell r="BV212">
            <v>1.055759056194122E-2</v>
          </cell>
          <cell r="BW212">
            <v>1.2057836001544194E-2</v>
          </cell>
          <cell r="BX212">
            <v>1.292361522067482E-2</v>
          </cell>
          <cell r="BY212">
            <v>0</v>
          </cell>
          <cell r="BZ212">
            <v>0</v>
          </cell>
          <cell r="CA212">
            <v>0</v>
          </cell>
          <cell r="CB212">
            <v>0</v>
          </cell>
          <cell r="CC212">
            <v>0</v>
          </cell>
          <cell r="CD212">
            <v>0</v>
          </cell>
          <cell r="CE212">
            <v>0</v>
          </cell>
          <cell r="CF212">
            <v>0</v>
          </cell>
          <cell r="CG212">
            <v>1003455359.1892254</v>
          </cell>
          <cell r="CH212">
            <v>969855525.35196495</v>
          </cell>
          <cell r="CI212">
            <v>923870040.29362679</v>
          </cell>
          <cell r="CJ212">
            <v>0</v>
          </cell>
          <cell r="CK212">
            <v>0</v>
          </cell>
          <cell r="CL212">
            <v>0</v>
          </cell>
          <cell r="CM212">
            <v>0</v>
          </cell>
          <cell r="CN212">
            <v>0</v>
          </cell>
          <cell r="CO212">
            <v>0</v>
          </cell>
          <cell r="CP212">
            <v>0</v>
          </cell>
          <cell r="CQ212">
            <v>0</v>
          </cell>
          <cell r="CS212" t="str">
            <v>WestResidential DemandPeak Demand Charge kW</v>
          </cell>
          <cell r="CT212" t="str">
            <v>West</v>
          </cell>
          <cell r="CU212" t="str">
            <v>Residential Demand</v>
          </cell>
          <cell r="CY212">
            <v>1</v>
          </cell>
          <cell r="CZ212">
            <v>18.735446399451256</v>
          </cell>
          <cell r="DA212">
            <v>20.608991039396383</v>
          </cell>
          <cell r="DB212">
            <v>22.669890143336023</v>
          </cell>
          <cell r="DC212">
            <v>23.23663739691942</v>
          </cell>
          <cell r="DD212">
            <v>23.817553331842404</v>
          </cell>
          <cell r="DE212">
            <v>0</v>
          </cell>
          <cell r="DF212">
            <v>0</v>
          </cell>
          <cell r="DG212">
            <v>0</v>
          </cell>
          <cell r="DH212">
            <v>0</v>
          </cell>
          <cell r="DI212">
            <v>0</v>
          </cell>
          <cell r="DJ212">
            <v>0</v>
          </cell>
          <cell r="DK212">
            <v>0</v>
          </cell>
          <cell r="DL212">
            <v>0</v>
          </cell>
          <cell r="DM212">
            <v>0</v>
          </cell>
          <cell r="DN212">
            <v>0</v>
          </cell>
          <cell r="DO212">
            <v>0</v>
          </cell>
          <cell r="DP212">
            <v>0</v>
          </cell>
          <cell r="DQ212">
            <v>0</v>
          </cell>
          <cell r="DR212">
            <v>0</v>
          </cell>
          <cell r="DS212">
            <v>0</v>
          </cell>
          <cell r="DT212">
            <v>0</v>
          </cell>
          <cell r="DU212">
            <v>0</v>
          </cell>
          <cell r="DV212" t="str">
            <v>Other</v>
          </cell>
        </row>
        <row r="213">
          <cell r="BO213" t="str">
            <v>T2TUOS SACS SecondaryVolume Charge</v>
          </cell>
          <cell r="BP213" t="str">
            <v>T2</v>
          </cell>
          <cell r="BU213">
            <v>1</v>
          </cell>
          <cell r="BV213">
            <v>1.055759056194122E-2</v>
          </cell>
          <cell r="BW213">
            <v>1.2057836001544194E-2</v>
          </cell>
          <cell r="BX213">
            <v>1.292361522067482E-2</v>
          </cell>
          <cell r="BY213">
            <v>0</v>
          </cell>
          <cell r="BZ213">
            <v>0</v>
          </cell>
          <cell r="CA213">
            <v>0</v>
          </cell>
          <cell r="CB213">
            <v>0</v>
          </cell>
          <cell r="CC213">
            <v>0</v>
          </cell>
          <cell r="CD213">
            <v>0</v>
          </cell>
          <cell r="CE213">
            <v>0</v>
          </cell>
          <cell r="CF213">
            <v>0</v>
          </cell>
          <cell r="CG213">
            <v>312529171.16410249</v>
          </cell>
          <cell r="CH213">
            <v>311198744.30936635</v>
          </cell>
          <cell r="CI213">
            <v>307364373.50841647</v>
          </cell>
          <cell r="CJ213">
            <v>0</v>
          </cell>
          <cell r="CK213">
            <v>0</v>
          </cell>
          <cell r="CL213">
            <v>0</v>
          </cell>
          <cell r="CM213">
            <v>0</v>
          </cell>
          <cell r="CN213">
            <v>0</v>
          </cell>
          <cell r="CO213">
            <v>0</v>
          </cell>
          <cell r="CP213">
            <v>0</v>
          </cell>
          <cell r="CQ213">
            <v>0</v>
          </cell>
          <cell r="CS213" t="str">
            <v>WestResidential DemandVolume Charge</v>
          </cell>
          <cell r="CT213" t="str">
            <v>West</v>
          </cell>
          <cell r="CU213" t="str">
            <v>Residential Demand</v>
          </cell>
          <cell r="CY213">
            <v>1</v>
          </cell>
          <cell r="CZ213">
            <v>0.15359438129259251</v>
          </cell>
          <cell r="DA213">
            <v>0.15896756357330605</v>
          </cell>
          <cell r="DB213">
            <v>0.16452871554131418</v>
          </cell>
          <cell r="DC213">
            <v>0.17028441292799837</v>
          </cell>
          <cell r="DD213">
            <v>0.17624146150312459</v>
          </cell>
          <cell r="DE213">
            <v>0.18240690512226118</v>
          </cell>
          <cell r="DF213">
            <v>0.18878803405571912</v>
          </cell>
          <cell r="DG213">
            <v>0.19539239360886285</v>
          </cell>
          <cell r="DH213">
            <v>0.20222779304398517</v>
          </cell>
          <cell r="DI213">
            <v>0.2093023148142952</v>
          </cell>
          <cell r="DJ213">
            <v>0.21662432412093863</v>
          </cell>
          <cell r="DK213">
            <v>0</v>
          </cell>
          <cell r="DL213">
            <v>0</v>
          </cell>
          <cell r="DM213">
            <v>0</v>
          </cell>
          <cell r="DN213">
            <v>0</v>
          </cell>
          <cell r="DO213">
            <v>0</v>
          </cell>
          <cell r="DP213">
            <v>0</v>
          </cell>
          <cell r="DQ213">
            <v>0</v>
          </cell>
          <cell r="DR213">
            <v>0</v>
          </cell>
          <cell r="DS213">
            <v>0</v>
          </cell>
          <cell r="DT213">
            <v>0</v>
          </cell>
          <cell r="DU213">
            <v>0</v>
          </cell>
          <cell r="DV213" t="str">
            <v>Volume</v>
          </cell>
        </row>
        <row r="214">
          <cell r="BO214" t="str">
            <v>T3Small Business DemandFixed Charge</v>
          </cell>
          <cell r="BP214" t="str">
            <v>T3</v>
          </cell>
          <cell r="BU214">
            <v>365</v>
          </cell>
          <cell r="BV214">
            <v>0.1270269</v>
          </cell>
          <cell r="BW214">
            <v>0.12829716899999999</v>
          </cell>
          <cell r="BX214">
            <v>0.12958014068999998</v>
          </cell>
          <cell r="BY214">
            <v>0.13087594209689998</v>
          </cell>
          <cell r="BZ214">
            <v>0.13218470151786899</v>
          </cell>
          <cell r="CA214">
            <v>0.13218470151786899</v>
          </cell>
          <cell r="CB214">
            <v>0.13218470151786899</v>
          </cell>
          <cell r="CC214">
            <v>0.13218470151786899</v>
          </cell>
          <cell r="CD214">
            <v>0.13218470151786899</v>
          </cell>
          <cell r="CE214">
            <v>0.13218470151786899</v>
          </cell>
          <cell r="CF214">
            <v>0.13218470151786899</v>
          </cell>
          <cell r="CG214">
            <v>21.913861934147882</v>
          </cell>
          <cell r="CH214">
            <v>21.913861934147882</v>
          </cell>
          <cell r="CI214">
            <v>21.913861934147882</v>
          </cell>
          <cell r="CJ214">
            <v>0</v>
          </cell>
          <cell r="CK214">
            <v>0</v>
          </cell>
          <cell r="CL214">
            <v>0</v>
          </cell>
          <cell r="CM214">
            <v>0</v>
          </cell>
          <cell r="CN214">
            <v>0</v>
          </cell>
          <cell r="CO214">
            <v>0</v>
          </cell>
          <cell r="CP214">
            <v>0</v>
          </cell>
          <cell r="CQ214">
            <v>0</v>
          </cell>
          <cell r="CS214" t="str">
            <v>WestResidential ToU EnergyFixed Charge</v>
          </cell>
          <cell r="CT214" t="str">
            <v>West</v>
          </cell>
          <cell r="CU214" t="str">
            <v>Residential ToU Energy</v>
          </cell>
          <cell r="CY214">
            <v>365</v>
          </cell>
          <cell r="CZ214">
            <v>1.5524744027303754</v>
          </cell>
          <cell r="DA214">
            <v>1.5524744027303754</v>
          </cell>
          <cell r="DB214">
            <v>1.5524744027303754</v>
          </cell>
          <cell r="DC214">
            <v>1.5524744027303754</v>
          </cell>
          <cell r="DD214">
            <v>1.5524744027303754</v>
          </cell>
          <cell r="DE214">
            <v>1.5524744027303754</v>
          </cell>
          <cell r="DF214">
            <v>1.5524744027303754</v>
          </cell>
          <cell r="DG214">
            <v>1.5524744027303754</v>
          </cell>
          <cell r="DH214">
            <v>1.5524744027303754</v>
          </cell>
          <cell r="DI214">
            <v>1.5524744027303754</v>
          </cell>
          <cell r="DJ214">
            <v>1.5524744027303754</v>
          </cell>
          <cell r="DK214">
            <v>0</v>
          </cell>
          <cell r="DL214">
            <v>0</v>
          </cell>
          <cell r="DM214">
            <v>0</v>
          </cell>
          <cell r="DN214">
            <v>0</v>
          </cell>
          <cell r="DO214">
            <v>0</v>
          </cell>
          <cell r="DP214">
            <v>0</v>
          </cell>
          <cell r="DQ214">
            <v>0</v>
          </cell>
          <cell r="DR214">
            <v>0</v>
          </cell>
          <cell r="DS214">
            <v>0</v>
          </cell>
          <cell r="DT214">
            <v>0</v>
          </cell>
          <cell r="DU214">
            <v>0</v>
          </cell>
          <cell r="DV214" t="str">
            <v>Fixed</v>
          </cell>
        </row>
        <row r="215">
          <cell r="BO215" t="str">
            <v>T3Small Business DemandPeak Demand Charge kW</v>
          </cell>
          <cell r="BP215" t="str">
            <v>T3</v>
          </cell>
          <cell r="BU215">
            <v>1</v>
          </cell>
          <cell r="BV215">
            <v>1.6481964429145151</v>
          </cell>
          <cell r="BW215">
            <v>1.6646784073436602</v>
          </cell>
          <cell r="BX215">
            <v>1.6813251914170968</v>
          </cell>
          <cell r="BY215">
            <v>1.6981384433312678</v>
          </cell>
          <cell r="BZ215">
            <v>1.7151198277645805</v>
          </cell>
          <cell r="CA215">
            <v>1.7151198277645805</v>
          </cell>
          <cell r="CB215">
            <v>1.7151198277645805</v>
          </cell>
          <cell r="CC215">
            <v>1.7151198277645805</v>
          </cell>
          <cell r="CD215">
            <v>1.7151198277645805</v>
          </cell>
          <cell r="CE215">
            <v>1.7151198277645805</v>
          </cell>
          <cell r="CF215">
            <v>1.7151198277645805</v>
          </cell>
          <cell r="CG215">
            <v>2719.4375909137593</v>
          </cell>
          <cell r="CH215">
            <v>2719.4375909137593</v>
          </cell>
          <cell r="CI215">
            <v>2719.4375909137593</v>
          </cell>
          <cell r="CJ215">
            <v>0</v>
          </cell>
          <cell r="CK215">
            <v>0</v>
          </cell>
          <cell r="CL215">
            <v>0</v>
          </cell>
          <cell r="CM215">
            <v>0</v>
          </cell>
          <cell r="CN215">
            <v>0</v>
          </cell>
          <cell r="CO215">
            <v>0</v>
          </cell>
          <cell r="CP215">
            <v>0</v>
          </cell>
          <cell r="CQ215">
            <v>0</v>
          </cell>
          <cell r="CS215" t="str">
            <v>WestResidential ToU EnergyVolume Evening Charge</v>
          </cell>
          <cell r="CT215" t="str">
            <v>West</v>
          </cell>
          <cell r="CU215" t="str">
            <v>Residential ToU Energy</v>
          </cell>
          <cell r="CY215">
            <v>1</v>
          </cell>
          <cell r="CZ215">
            <v>0.5199867073786324</v>
          </cell>
          <cell r="DA215">
            <v>0.57198537811649564</v>
          </cell>
          <cell r="DB215">
            <v>0.62918391592814527</v>
          </cell>
          <cell r="DC215">
            <v>0.64491351382634887</v>
          </cell>
          <cell r="DD215">
            <v>0.66103635167200758</v>
          </cell>
          <cell r="DE215">
            <v>0</v>
          </cell>
          <cell r="DF215">
            <v>0</v>
          </cell>
          <cell r="DG215">
            <v>0</v>
          </cell>
          <cell r="DH215">
            <v>0</v>
          </cell>
          <cell r="DI215">
            <v>0</v>
          </cell>
          <cell r="DJ215">
            <v>0</v>
          </cell>
          <cell r="DK215">
            <v>0</v>
          </cell>
          <cell r="DL215">
            <v>0</v>
          </cell>
          <cell r="DM215">
            <v>0</v>
          </cell>
          <cell r="DN215">
            <v>0</v>
          </cell>
          <cell r="DO215">
            <v>0</v>
          </cell>
          <cell r="DP215">
            <v>0</v>
          </cell>
          <cell r="DQ215">
            <v>0</v>
          </cell>
          <cell r="DR215">
            <v>0</v>
          </cell>
          <cell r="DS215">
            <v>0</v>
          </cell>
          <cell r="DT215">
            <v>0</v>
          </cell>
          <cell r="DU215">
            <v>0</v>
          </cell>
          <cell r="DV215" t="str">
            <v>Volume</v>
          </cell>
        </row>
        <row r="216">
          <cell r="BO216" t="str">
            <v>T3Small Business DemandVolume Charge</v>
          </cell>
          <cell r="BP216" t="str">
            <v>T3</v>
          </cell>
          <cell r="BU216">
            <v>1</v>
          </cell>
          <cell r="BV216">
            <v>3.7171988676338464E-3</v>
          </cell>
          <cell r="BW216">
            <v>4.7777187430785425E-3</v>
          </cell>
          <cell r="BX216">
            <v>4.7777187430785425E-3</v>
          </cell>
          <cell r="BY216">
            <v>4.7777187430785425E-3</v>
          </cell>
          <cell r="BZ216">
            <v>4.7777187430785425E-3</v>
          </cell>
          <cell r="CA216">
            <v>0</v>
          </cell>
          <cell r="CB216">
            <v>0</v>
          </cell>
          <cell r="CC216">
            <v>0</v>
          </cell>
          <cell r="CD216">
            <v>0</v>
          </cell>
          <cell r="CE216">
            <v>0</v>
          </cell>
          <cell r="CF216">
            <v>0</v>
          </cell>
          <cell r="CG216">
            <v>579318.26601137442</v>
          </cell>
          <cell r="CH216">
            <v>582887.41633139376</v>
          </cell>
          <cell r="CI216">
            <v>587047.08279436966</v>
          </cell>
          <cell r="CJ216">
            <v>0</v>
          </cell>
          <cell r="CK216">
            <v>0</v>
          </cell>
          <cell r="CL216">
            <v>0</v>
          </cell>
          <cell r="CM216">
            <v>0</v>
          </cell>
          <cell r="CN216">
            <v>0</v>
          </cell>
          <cell r="CO216">
            <v>0</v>
          </cell>
          <cell r="CP216">
            <v>0</v>
          </cell>
          <cell r="CQ216">
            <v>0</v>
          </cell>
          <cell r="CS216" t="str">
            <v>WestResidential ToU EnergyVolume Overnight Charge</v>
          </cell>
          <cell r="CT216" t="str">
            <v>West</v>
          </cell>
          <cell r="CU216" t="str">
            <v>Residential ToU Energy</v>
          </cell>
          <cell r="CY216">
            <v>1</v>
          </cell>
          <cell r="CZ216">
            <v>0.25421424460164682</v>
          </cell>
          <cell r="DA216">
            <v>0.26310740503566343</v>
          </cell>
          <cell r="DB216">
            <v>0.27231167432445369</v>
          </cell>
          <cell r="DC216">
            <v>0.28183793596890983</v>
          </cell>
          <cell r="DD216">
            <v>0.29169745420673004</v>
          </cell>
          <cell r="DE216">
            <v>0.30190188733170947</v>
          </cell>
          <cell r="DF216">
            <v>0.31246330147897916</v>
          </cell>
          <cell r="DG216">
            <v>0.32339418489249289</v>
          </cell>
          <cell r="DH216">
            <v>0.33470746269163298</v>
          </cell>
          <cell r="DI216">
            <v>0.34641651215439484</v>
          </cell>
          <cell r="DJ216">
            <v>0.3585351785352226</v>
          </cell>
          <cell r="DK216">
            <v>0</v>
          </cell>
          <cell r="DL216">
            <v>0</v>
          </cell>
          <cell r="DM216">
            <v>0</v>
          </cell>
          <cell r="DN216">
            <v>0</v>
          </cell>
          <cell r="DO216">
            <v>0</v>
          </cell>
          <cell r="DP216">
            <v>0</v>
          </cell>
          <cell r="DQ216">
            <v>0</v>
          </cell>
          <cell r="DR216">
            <v>0</v>
          </cell>
          <cell r="DS216">
            <v>0</v>
          </cell>
          <cell r="DT216">
            <v>0</v>
          </cell>
          <cell r="DU216">
            <v>0</v>
          </cell>
          <cell r="DV216" t="str">
            <v>Volume</v>
          </cell>
        </row>
        <row r="217">
          <cell r="BO217" t="str">
            <v>T3Small Business Primary Load ControlFixed Charge</v>
          </cell>
          <cell r="BP217" t="str">
            <v>T3</v>
          </cell>
          <cell r="BU217">
            <v>365</v>
          </cell>
          <cell r="BV217">
            <v>0.2540538</v>
          </cell>
          <cell r="BW217">
            <v>0.25659433799999998</v>
          </cell>
          <cell r="BX217">
            <v>0.25916028137999997</v>
          </cell>
          <cell r="BY217">
            <v>0.26175188419379997</v>
          </cell>
          <cell r="BZ217">
            <v>0.26436940303573797</v>
          </cell>
          <cell r="CA217">
            <v>0.26436940303573797</v>
          </cell>
          <cell r="CB217">
            <v>0.26436940303573797</v>
          </cell>
          <cell r="CC217">
            <v>0.26436940303573797</v>
          </cell>
          <cell r="CD217">
            <v>0.26436940303573797</v>
          </cell>
          <cell r="CE217">
            <v>0.26436940303573797</v>
          </cell>
          <cell r="CF217">
            <v>0.26436940303573797</v>
          </cell>
          <cell r="CG217">
            <v>26.037323863889384</v>
          </cell>
          <cell r="CH217">
            <v>26.037323863889384</v>
          </cell>
          <cell r="CI217">
            <v>26.037323863889384</v>
          </cell>
          <cell r="CJ217">
            <v>0</v>
          </cell>
          <cell r="CK217">
            <v>0</v>
          </cell>
          <cell r="CL217">
            <v>0</v>
          </cell>
          <cell r="CM217">
            <v>0</v>
          </cell>
          <cell r="CN217">
            <v>0</v>
          </cell>
          <cell r="CO217">
            <v>0</v>
          </cell>
          <cell r="CP217">
            <v>0</v>
          </cell>
          <cell r="CQ217">
            <v>0</v>
          </cell>
          <cell r="CS217" t="str">
            <v>WestResidential ToU EnergyVolume Day Charge</v>
          </cell>
          <cell r="CT217" t="str">
            <v>West</v>
          </cell>
          <cell r="CU217" t="str">
            <v>Residential ToU Energy</v>
          </cell>
          <cell r="CY217">
            <v>1</v>
          </cell>
          <cell r="CZ217">
            <v>6.0527201095630194E-2</v>
          </cell>
          <cell r="DA217">
            <v>5.3893962942943859E-2</v>
          </cell>
          <cell r="DB217">
            <v>5.4821277555899141E-2</v>
          </cell>
          <cell r="DC217">
            <v>-0.01</v>
          </cell>
          <cell r="DD217">
            <v>-0.01</v>
          </cell>
          <cell r="DE217">
            <v>0</v>
          </cell>
          <cell r="DF217">
            <v>0</v>
          </cell>
          <cell r="DG217">
            <v>0</v>
          </cell>
          <cell r="DH217">
            <v>0</v>
          </cell>
          <cell r="DI217">
            <v>0</v>
          </cell>
          <cell r="DJ217">
            <v>0</v>
          </cell>
          <cell r="DK217">
            <v>0</v>
          </cell>
          <cell r="DL217">
            <v>0</v>
          </cell>
          <cell r="DM217">
            <v>0</v>
          </cell>
          <cell r="DN217">
            <v>0</v>
          </cell>
          <cell r="DO217">
            <v>0</v>
          </cell>
          <cell r="DP217">
            <v>0</v>
          </cell>
          <cell r="DQ217">
            <v>0</v>
          </cell>
          <cell r="DR217">
            <v>0</v>
          </cell>
          <cell r="DS217">
            <v>0</v>
          </cell>
          <cell r="DT217">
            <v>0</v>
          </cell>
          <cell r="DU217">
            <v>0</v>
          </cell>
          <cell r="DV217" t="str">
            <v>Volume</v>
          </cell>
        </row>
        <row r="218">
          <cell r="BO218" t="str">
            <v>T3Small Business Primary Load ControlVolume Charge</v>
          </cell>
          <cell r="BP218" t="str">
            <v>T3</v>
          </cell>
          <cell r="BU218">
            <v>1</v>
          </cell>
          <cell r="BV218">
            <v>9.5384226033407796E-3</v>
          </cell>
          <cell r="BW218">
            <v>1.0201132560184329E-2</v>
          </cell>
          <cell r="BX218">
            <v>1.0935374173769117E-2</v>
          </cell>
          <cell r="BY218">
            <v>0</v>
          </cell>
          <cell r="BZ218">
            <v>0</v>
          </cell>
          <cell r="CA218">
            <v>0</v>
          </cell>
          <cell r="CB218">
            <v>0</v>
          </cell>
          <cell r="CC218">
            <v>0</v>
          </cell>
          <cell r="CD218">
            <v>0</v>
          </cell>
          <cell r="CE218">
            <v>0</v>
          </cell>
          <cell r="CF218">
            <v>0</v>
          </cell>
          <cell r="CG218">
            <v>623626.76399215427</v>
          </cell>
          <cell r="CH218">
            <v>627571.19142843492</v>
          </cell>
          <cell r="CI218">
            <v>632080.71651525132</v>
          </cell>
          <cell r="CJ218">
            <v>0</v>
          </cell>
          <cell r="CK218">
            <v>0</v>
          </cell>
          <cell r="CL218">
            <v>0</v>
          </cell>
          <cell r="CM218">
            <v>0</v>
          </cell>
          <cell r="CN218">
            <v>0</v>
          </cell>
          <cell r="CO218">
            <v>0</v>
          </cell>
          <cell r="CP218">
            <v>0</v>
          </cell>
          <cell r="CQ218">
            <v>0</v>
          </cell>
          <cell r="CS218" t="str">
            <v>WestSeasonal TOU DemandFixed Charge</v>
          </cell>
          <cell r="CT218" t="str">
            <v>West</v>
          </cell>
          <cell r="CU218" t="str">
            <v>Seasonal TOU Demand</v>
          </cell>
          <cell r="CY218">
            <v>365</v>
          </cell>
          <cell r="CZ218">
            <v>88.491040955631391</v>
          </cell>
          <cell r="DA218">
            <v>79.778560565369347</v>
          </cell>
          <cell r="DB218">
            <v>80.000996298630298</v>
          </cell>
          <cell r="DC218">
            <v>0</v>
          </cell>
          <cell r="DD218">
            <v>0</v>
          </cell>
          <cell r="DE218">
            <v>0</v>
          </cell>
          <cell r="DF218">
            <v>0</v>
          </cell>
          <cell r="DG218">
            <v>0</v>
          </cell>
          <cell r="DH218">
            <v>0</v>
          </cell>
          <cell r="DI218">
            <v>0</v>
          </cell>
          <cell r="DJ218">
            <v>0</v>
          </cell>
          <cell r="DK218">
            <v>45.111747851002868</v>
          </cell>
          <cell r="DL218">
            <v>43.186246418338108</v>
          </cell>
          <cell r="DM218">
            <v>40.435530085959883</v>
          </cell>
          <cell r="DN218">
            <v>0</v>
          </cell>
          <cell r="DO218">
            <v>0</v>
          </cell>
          <cell r="DP218">
            <v>0</v>
          </cell>
          <cell r="DQ218">
            <v>0</v>
          </cell>
          <cell r="DR218">
            <v>0</v>
          </cell>
          <cell r="DS218">
            <v>0</v>
          </cell>
          <cell r="DT218">
            <v>0</v>
          </cell>
          <cell r="DU218">
            <v>0</v>
          </cell>
          <cell r="DV218" t="str">
            <v>Fixed</v>
          </cell>
        </row>
        <row r="219">
          <cell r="BO219" t="str">
            <v>T3Small Business ToU EnergyToUE Band 1 Charge</v>
          </cell>
          <cell r="BP219" t="str">
            <v>T3</v>
          </cell>
          <cell r="BU219">
            <v>365</v>
          </cell>
          <cell r="BV219">
            <v>0.2540538</v>
          </cell>
          <cell r="BW219">
            <v>0.25659433799999998</v>
          </cell>
          <cell r="BX219">
            <v>0.25916028137999997</v>
          </cell>
          <cell r="BY219">
            <v>0.26175188419379997</v>
          </cell>
          <cell r="BZ219">
            <v>0.26436940303573797</v>
          </cell>
          <cell r="CA219">
            <v>0.26436940303573797</v>
          </cell>
          <cell r="CB219">
            <v>0.26436940303573797</v>
          </cell>
          <cell r="CC219">
            <v>0.26436940303573797</v>
          </cell>
          <cell r="CD219">
            <v>0.26436940303573797</v>
          </cell>
          <cell r="CE219">
            <v>0.26436940303573797</v>
          </cell>
          <cell r="CF219">
            <v>0.26436940303573797</v>
          </cell>
          <cell r="CG219">
            <v>1.3355454925499521</v>
          </cell>
          <cell r="CH219">
            <v>1.3355454925499521</v>
          </cell>
          <cell r="CI219">
            <v>1.3355454925499521</v>
          </cell>
          <cell r="CJ219">
            <v>0</v>
          </cell>
          <cell r="CK219">
            <v>0</v>
          </cell>
          <cell r="CL219">
            <v>0</v>
          </cell>
          <cell r="CM219">
            <v>0</v>
          </cell>
          <cell r="CN219">
            <v>0</v>
          </cell>
          <cell r="CO219">
            <v>0</v>
          </cell>
          <cell r="CP219">
            <v>0</v>
          </cell>
          <cell r="CQ219">
            <v>0</v>
          </cell>
          <cell r="CS219" t="str">
            <v>WestSeasonal TOU DemandNon Summer Demand Charge kW</v>
          </cell>
          <cell r="CT219" t="str">
            <v>West</v>
          </cell>
          <cell r="CU219" t="str">
            <v>Seasonal TOU Demand</v>
          </cell>
          <cell r="CY219">
            <v>1</v>
          </cell>
          <cell r="CZ219">
            <v>37.67355633916381</v>
          </cell>
          <cell r="DA219">
            <v>34.659671832030703</v>
          </cell>
          <cell r="DB219">
            <v>31.88689808546825</v>
          </cell>
          <cell r="DC219">
            <v>29.33594623863079</v>
          </cell>
          <cell r="DD219">
            <v>26.989070539540329</v>
          </cell>
          <cell r="DE219">
            <v>53.978141079080658</v>
          </cell>
          <cell r="DF219">
            <v>107.95628215816132</v>
          </cell>
          <cell r="DG219">
            <v>215.91256431632263</v>
          </cell>
          <cell r="DH219">
            <v>431.82512863264526</v>
          </cell>
          <cell r="DI219">
            <v>863.65025726529052</v>
          </cell>
          <cell r="DJ219">
            <v>1727.300514530581</v>
          </cell>
          <cell r="DK219">
            <v>23075.854947429976</v>
          </cell>
          <cell r="DL219">
            <v>22090.909919186011</v>
          </cell>
          <cell r="DM219">
            <v>20683.845593123206</v>
          </cell>
          <cell r="DN219">
            <v>0</v>
          </cell>
          <cell r="DO219">
            <v>0</v>
          </cell>
          <cell r="DP219">
            <v>0</v>
          </cell>
          <cell r="DQ219">
            <v>0</v>
          </cell>
          <cell r="DR219">
            <v>0</v>
          </cell>
          <cell r="DS219">
            <v>0</v>
          </cell>
          <cell r="DT219">
            <v>0</v>
          </cell>
          <cell r="DU219">
            <v>0</v>
          </cell>
          <cell r="DV219" t="str">
            <v>Other</v>
          </cell>
        </row>
        <row r="220">
          <cell r="BO220" t="str">
            <v>T3Small Business ToU EnergyToUE Band 2 Charge</v>
          </cell>
          <cell r="BP220" t="str">
            <v>T3</v>
          </cell>
          <cell r="BU220">
            <v>365</v>
          </cell>
          <cell r="BV220">
            <v>0.26405380000000001</v>
          </cell>
          <cell r="BW220">
            <v>0.26669433800000003</v>
          </cell>
          <cell r="BX220">
            <v>0.26936128138000004</v>
          </cell>
          <cell r="BY220">
            <v>0.27205489419380002</v>
          </cell>
          <cell r="BZ220">
            <v>0.27477544313573804</v>
          </cell>
          <cell r="CA220">
            <v>0.27477544313573804</v>
          </cell>
          <cell r="CB220">
            <v>0.27477544313573804</v>
          </cell>
          <cell r="CC220">
            <v>0.27477544313573804</v>
          </cell>
          <cell r="CD220">
            <v>0.27477544313573804</v>
          </cell>
          <cell r="CE220">
            <v>0.27477544313573804</v>
          </cell>
          <cell r="CF220">
            <v>0.27477544313573804</v>
          </cell>
          <cell r="CG220">
            <v>1.3283726760585226</v>
          </cell>
          <cell r="CH220">
            <v>1.3283726760585226</v>
          </cell>
          <cell r="CI220">
            <v>1.3283726760585226</v>
          </cell>
          <cell r="CJ220">
            <v>0</v>
          </cell>
          <cell r="CK220">
            <v>0</v>
          </cell>
          <cell r="CL220">
            <v>0</v>
          </cell>
          <cell r="CM220">
            <v>0</v>
          </cell>
          <cell r="CN220">
            <v>0</v>
          </cell>
          <cell r="CO220">
            <v>0</v>
          </cell>
          <cell r="CP220">
            <v>0</v>
          </cell>
          <cell r="CQ220">
            <v>0</v>
          </cell>
          <cell r="CS220" t="str">
            <v>WestSeasonal TOU DemandSummer Demand Charge kW</v>
          </cell>
          <cell r="CT220" t="str">
            <v>West</v>
          </cell>
          <cell r="CU220" t="str">
            <v>Seasonal TOU Demand</v>
          </cell>
          <cell r="CY220">
            <v>1</v>
          </cell>
          <cell r="CZ220">
            <v>179.68093693383645</v>
          </cell>
          <cell r="DA220">
            <v>197.6490306272201</v>
          </cell>
          <cell r="DB220">
            <v>217.41393368994213</v>
          </cell>
          <cell r="DC220">
            <v>225.01971123370288</v>
          </cell>
          <cell r="DD220">
            <v>232.89156120006959</v>
          </cell>
          <cell r="DE220">
            <v>0</v>
          </cell>
          <cell r="DF220">
            <v>0</v>
          </cell>
          <cell r="DG220">
            <v>0</v>
          </cell>
          <cell r="DH220">
            <v>0</v>
          </cell>
          <cell r="DI220">
            <v>0</v>
          </cell>
          <cell r="DJ220">
            <v>0</v>
          </cell>
          <cell r="DK220">
            <v>10895.019240512253</v>
          </cell>
          <cell r="DL220">
            <v>10429.987931465997</v>
          </cell>
          <cell r="DM220">
            <v>9765.6574899713487</v>
          </cell>
          <cell r="DN220">
            <v>0</v>
          </cell>
          <cell r="DO220">
            <v>0</v>
          </cell>
          <cell r="DP220">
            <v>0</v>
          </cell>
          <cell r="DQ220">
            <v>0</v>
          </cell>
          <cell r="DR220">
            <v>0</v>
          </cell>
          <cell r="DS220">
            <v>0</v>
          </cell>
          <cell r="DT220">
            <v>0</v>
          </cell>
          <cell r="DU220">
            <v>0</v>
          </cell>
          <cell r="DV220" t="str">
            <v>Other</v>
          </cell>
        </row>
        <row r="221">
          <cell r="BO221" t="str">
            <v>T3Small Business ToU EnergyToUE Band 3 Charge</v>
          </cell>
          <cell r="BP221" t="str">
            <v>T3</v>
          </cell>
          <cell r="BU221">
            <v>365</v>
          </cell>
          <cell r="BV221">
            <v>0.27405380000000001</v>
          </cell>
          <cell r="BW221">
            <v>0.27679433800000003</v>
          </cell>
          <cell r="BX221">
            <v>0.27956228138000006</v>
          </cell>
          <cell r="BY221">
            <v>0.28235790419380008</v>
          </cell>
          <cell r="BZ221">
            <v>0.28518148323573811</v>
          </cell>
          <cell r="CA221">
            <v>0.28518148323573811</v>
          </cell>
          <cell r="CB221">
            <v>0.28518148323573811</v>
          </cell>
          <cell r="CC221">
            <v>0.28518148323573811</v>
          </cell>
          <cell r="CD221">
            <v>0.28518148323573811</v>
          </cell>
          <cell r="CE221">
            <v>0.28518148323573811</v>
          </cell>
          <cell r="CF221">
            <v>0.28518148323573811</v>
          </cell>
          <cell r="CG221">
            <v>1.1275338142984941</v>
          </cell>
          <cell r="CH221">
            <v>1.1275338142984941</v>
          </cell>
          <cell r="CI221">
            <v>1.1275338142984941</v>
          </cell>
          <cell r="CJ221">
            <v>0</v>
          </cell>
          <cell r="CK221">
            <v>0</v>
          </cell>
          <cell r="CL221">
            <v>0</v>
          </cell>
          <cell r="CM221">
            <v>0</v>
          </cell>
          <cell r="CN221">
            <v>0</v>
          </cell>
          <cell r="CO221">
            <v>0</v>
          </cell>
          <cell r="CP221">
            <v>0</v>
          </cell>
          <cell r="CQ221">
            <v>0</v>
          </cell>
          <cell r="CS221" t="str">
            <v>WestSeasonal TOU DemandVolume Non Summer Charge</v>
          </cell>
          <cell r="CT221" t="str">
            <v>West</v>
          </cell>
          <cell r="CU221" t="str">
            <v>Seasonal TOU Demand</v>
          </cell>
          <cell r="CY221">
            <v>1</v>
          </cell>
          <cell r="CZ221">
            <v>4.8270177915724938E-2</v>
          </cell>
          <cell r="DA221">
            <v>1.4546147673481795E-2</v>
          </cell>
          <cell r="DB221">
            <v>5.561762841099784E-3</v>
          </cell>
          <cell r="DC221">
            <v>0</v>
          </cell>
          <cell r="DD221">
            <v>0</v>
          </cell>
          <cell r="DE221">
            <v>1</v>
          </cell>
          <cell r="DF221">
            <v>1</v>
          </cell>
          <cell r="DG221">
            <v>1</v>
          </cell>
          <cell r="DH221">
            <v>1</v>
          </cell>
          <cell r="DI221">
            <v>1</v>
          </cell>
          <cell r="DJ221">
            <v>1</v>
          </cell>
          <cell r="DK221">
            <v>11699955.173326248</v>
          </cell>
          <cell r="DL221">
            <v>11601434.145834694</v>
          </cell>
          <cell r="DM221">
            <v>11549458.108626096</v>
          </cell>
          <cell r="DN221">
            <v>0</v>
          </cell>
          <cell r="DO221">
            <v>0</v>
          </cell>
          <cell r="DP221">
            <v>0</v>
          </cell>
          <cell r="DQ221">
            <v>0</v>
          </cell>
          <cell r="DR221">
            <v>0</v>
          </cell>
          <cell r="DS221">
            <v>0</v>
          </cell>
          <cell r="DT221">
            <v>0</v>
          </cell>
          <cell r="DU221">
            <v>0</v>
          </cell>
          <cell r="DV221" t="str">
            <v>Volume</v>
          </cell>
        </row>
        <row r="222">
          <cell r="BO222" t="str">
            <v>T3Small Business ToU EnergyToUE Band 4 Charge</v>
          </cell>
          <cell r="BP222" t="str">
            <v>T3</v>
          </cell>
          <cell r="BU222">
            <v>365</v>
          </cell>
          <cell r="BV222">
            <v>0.28405380000000002</v>
          </cell>
          <cell r="BW222">
            <v>0.28689433800000003</v>
          </cell>
          <cell r="BX222">
            <v>0.28976328138000002</v>
          </cell>
          <cell r="BY222">
            <v>0.29266091419380003</v>
          </cell>
          <cell r="BZ222">
            <v>0.29558752333573801</v>
          </cell>
          <cell r="CA222">
            <v>0.29558752333573801</v>
          </cell>
          <cell r="CB222">
            <v>0.29558752333573801</v>
          </cell>
          <cell r="CC222">
            <v>0.29558752333573801</v>
          </cell>
          <cell r="CD222">
            <v>0.29558752333573801</v>
          </cell>
          <cell r="CE222">
            <v>0.29558752333573801</v>
          </cell>
          <cell r="CF222">
            <v>0.29558752333573801</v>
          </cell>
          <cell r="CG222">
            <v>0.91234931955560661</v>
          </cell>
          <cell r="CH222">
            <v>0.91234931955560661</v>
          </cell>
          <cell r="CI222">
            <v>0.91234931955560661</v>
          </cell>
          <cell r="CJ222">
            <v>0</v>
          </cell>
          <cell r="CK222">
            <v>0</v>
          </cell>
          <cell r="CL222">
            <v>0</v>
          </cell>
          <cell r="CM222">
            <v>0</v>
          </cell>
          <cell r="CN222">
            <v>0</v>
          </cell>
          <cell r="CO222">
            <v>0</v>
          </cell>
          <cell r="CP222">
            <v>0</v>
          </cell>
          <cell r="CQ222">
            <v>0</v>
          </cell>
          <cell r="CS222" t="str">
            <v>WestSeasonal TOU DemandVolume Summer No Charge</v>
          </cell>
          <cell r="CT222" t="str">
            <v>West</v>
          </cell>
          <cell r="CU222" t="str">
            <v>Seasonal TOU Demand</v>
          </cell>
          <cell r="CY222">
            <v>1</v>
          </cell>
          <cell r="CZ222">
            <v>0</v>
          </cell>
          <cell r="DA222">
            <v>0</v>
          </cell>
          <cell r="DB222">
            <v>0</v>
          </cell>
          <cell r="DC222">
            <v>0</v>
          </cell>
          <cell r="DD222">
            <v>0</v>
          </cell>
          <cell r="DE222">
            <v>0</v>
          </cell>
          <cell r="DF222">
            <v>0</v>
          </cell>
          <cell r="DG222">
            <v>0</v>
          </cell>
          <cell r="DH222">
            <v>0</v>
          </cell>
          <cell r="DI222">
            <v>0</v>
          </cell>
          <cell r="DJ222">
            <v>0</v>
          </cell>
          <cell r="DK222">
            <v>4114503.764881222</v>
          </cell>
          <cell r="DL222">
            <v>4079857.0391007564</v>
          </cell>
          <cell r="DM222">
            <v>4061578.7125934944</v>
          </cell>
          <cell r="DN222">
            <v>0</v>
          </cell>
          <cell r="DO222">
            <v>0</v>
          </cell>
          <cell r="DP222">
            <v>0</v>
          </cell>
          <cell r="DQ222">
            <v>0</v>
          </cell>
          <cell r="DR222">
            <v>0</v>
          </cell>
          <cell r="DS222">
            <v>0</v>
          </cell>
          <cell r="DT222">
            <v>0</v>
          </cell>
          <cell r="DU222">
            <v>0</v>
          </cell>
          <cell r="DV222" t="str">
            <v>Volume</v>
          </cell>
        </row>
        <row r="223">
          <cell r="BO223" t="str">
            <v>T3Small Business ToU EnergyToUE Band 5 Charge</v>
          </cell>
          <cell r="BP223" t="str">
            <v>T3</v>
          </cell>
          <cell r="BU223">
            <v>365</v>
          </cell>
          <cell r="BV223">
            <v>0.29405380000000003</v>
          </cell>
          <cell r="BW223">
            <v>0.29699433800000002</v>
          </cell>
          <cell r="BX223">
            <v>0.29996428138000003</v>
          </cell>
          <cell r="BY223">
            <v>0.30296392419380003</v>
          </cell>
          <cell r="BZ223">
            <v>0.30599356343573803</v>
          </cell>
          <cell r="CA223">
            <v>0.30599356343573803</v>
          </cell>
          <cell r="CB223">
            <v>0.30599356343573803</v>
          </cell>
          <cell r="CC223">
            <v>0.30599356343573803</v>
          </cell>
          <cell r="CD223">
            <v>0.30599356343573803</v>
          </cell>
          <cell r="CE223">
            <v>0.30599356343573803</v>
          </cell>
          <cell r="CF223">
            <v>0.30599356343573803</v>
          </cell>
          <cell r="CG223">
            <v>5.1611340584056746E-2</v>
          </cell>
          <cell r="CH223">
            <v>5.1611340584056746E-2</v>
          </cell>
          <cell r="CI223">
            <v>5.1611340584056746E-2</v>
          </cell>
          <cell r="CJ223">
            <v>0</v>
          </cell>
          <cell r="CK223">
            <v>0</v>
          </cell>
          <cell r="CL223">
            <v>0</v>
          </cell>
          <cell r="CM223">
            <v>0</v>
          </cell>
          <cell r="CN223">
            <v>0</v>
          </cell>
          <cell r="CO223">
            <v>0</v>
          </cell>
          <cell r="CP223">
            <v>0</v>
          </cell>
          <cell r="CQ223">
            <v>0</v>
          </cell>
          <cell r="CS223" t="str">
            <v>WestToU DemandFixed Charge</v>
          </cell>
          <cell r="CT223" t="str">
            <v>West</v>
          </cell>
          <cell r="CU223" t="str">
            <v>ToU Demand</v>
          </cell>
          <cell r="CY223">
            <v>365</v>
          </cell>
          <cell r="CZ223">
            <v>571.11351945392482</v>
          </cell>
          <cell r="DA223">
            <v>514.88392507780384</v>
          </cell>
          <cell r="DB223">
            <v>516.31950604852238</v>
          </cell>
          <cell r="DC223">
            <v>0</v>
          </cell>
          <cell r="DD223">
            <v>0</v>
          </cell>
          <cell r="DE223">
            <v>0</v>
          </cell>
          <cell r="DF223">
            <v>0</v>
          </cell>
          <cell r="DG223">
            <v>0</v>
          </cell>
          <cell r="DH223">
            <v>0</v>
          </cell>
          <cell r="DI223">
            <v>0</v>
          </cell>
          <cell r="DJ223">
            <v>0</v>
          </cell>
          <cell r="DK223">
            <v>7.518624641833811</v>
          </cell>
          <cell r="DL223">
            <v>7.1977077363896846</v>
          </cell>
          <cell r="DM223">
            <v>6.7392550143266474</v>
          </cell>
          <cell r="DN223">
            <v>0</v>
          </cell>
          <cell r="DO223">
            <v>0</v>
          </cell>
          <cell r="DP223">
            <v>0</v>
          </cell>
          <cell r="DQ223">
            <v>0</v>
          </cell>
          <cell r="DR223">
            <v>0</v>
          </cell>
          <cell r="DS223">
            <v>0</v>
          </cell>
          <cell r="DT223">
            <v>0</v>
          </cell>
          <cell r="DU223">
            <v>0</v>
          </cell>
          <cell r="DV223" t="str">
            <v>Fixed</v>
          </cell>
        </row>
        <row r="224">
          <cell r="BO224" t="str">
            <v>T3Small Business ToU EnergyVolume Evening Charge</v>
          </cell>
          <cell r="BP224" t="str">
            <v>T3</v>
          </cell>
          <cell r="BU224">
            <v>1</v>
          </cell>
          <cell r="BV224">
            <v>5.9628777969018928E-2</v>
          </cell>
          <cell r="BW224">
            <v>6.0225065748709117E-2</v>
          </cell>
          <cell r="BX224">
            <v>6.0827316406196208E-2</v>
          </cell>
          <cell r="BY224">
            <v>6.1435589570258173E-2</v>
          </cell>
          <cell r="BZ224">
            <v>6.2049945465960758E-2</v>
          </cell>
          <cell r="CA224">
            <v>6.2049945465960758E-2</v>
          </cell>
          <cell r="CB224">
            <v>6.2049945465960758E-2</v>
          </cell>
          <cell r="CC224">
            <v>6.2049945465960758E-2</v>
          </cell>
          <cell r="CD224">
            <v>6.2049945465960758E-2</v>
          </cell>
          <cell r="CE224">
            <v>6.2049945465960758E-2</v>
          </cell>
          <cell r="CF224">
            <v>6.2049945465960758E-2</v>
          </cell>
          <cell r="CG224">
            <v>22350.77850392574</v>
          </cell>
          <cell r="CH224">
            <v>22491.058400767986</v>
          </cell>
          <cell r="CI224">
            <v>22652.342357428151</v>
          </cell>
          <cell r="CJ224">
            <v>0</v>
          </cell>
          <cell r="CK224">
            <v>0</v>
          </cell>
          <cell r="CL224">
            <v>0</v>
          </cell>
          <cell r="CM224">
            <v>0</v>
          </cell>
          <cell r="CN224">
            <v>0</v>
          </cell>
          <cell r="CO224">
            <v>0</v>
          </cell>
          <cell r="CP224">
            <v>0</v>
          </cell>
          <cell r="CQ224">
            <v>0</v>
          </cell>
          <cell r="CS224" t="str">
            <v>WestToU DemandPeak Demand Charge kVA</v>
          </cell>
          <cell r="CT224" t="str">
            <v>West</v>
          </cell>
          <cell r="CU224" t="str">
            <v>ToU Demand</v>
          </cell>
          <cell r="CY224">
            <v>1</v>
          </cell>
          <cell r="CZ224">
            <v>38.292500110575816</v>
          </cell>
          <cell r="DA224">
            <v>42.121750121633397</v>
          </cell>
          <cell r="DB224">
            <v>46.33392513379674</v>
          </cell>
          <cell r="DC224">
            <v>47.492273262141651</v>
          </cell>
          <cell r="DD224">
            <v>48.679580093695186</v>
          </cell>
          <cell r="DE224">
            <v>1</v>
          </cell>
          <cell r="DF224">
            <v>1</v>
          </cell>
          <cell r="DG224">
            <v>1</v>
          </cell>
          <cell r="DH224">
            <v>1</v>
          </cell>
          <cell r="DI224">
            <v>1</v>
          </cell>
          <cell r="DJ224">
            <v>1</v>
          </cell>
          <cell r="DK224">
            <v>845.12047679083093</v>
          </cell>
          <cell r="DL224">
            <v>809.04826131805157</v>
          </cell>
          <cell r="DM224">
            <v>757.51652492836672</v>
          </cell>
          <cell r="DN224">
            <v>0</v>
          </cell>
          <cell r="DO224">
            <v>0</v>
          </cell>
          <cell r="DP224">
            <v>0</v>
          </cell>
          <cell r="DQ224">
            <v>0</v>
          </cell>
          <cell r="DR224">
            <v>0</v>
          </cell>
          <cell r="DS224">
            <v>0</v>
          </cell>
          <cell r="DT224">
            <v>0</v>
          </cell>
          <cell r="DU224">
            <v>0</v>
          </cell>
          <cell r="DV224" t="str">
            <v>Other</v>
          </cell>
        </row>
        <row r="225">
          <cell r="BO225" t="str">
            <v>T3Small Business ToU EnergyVolume Overnight Charge</v>
          </cell>
          <cell r="BP225" t="str">
            <v>T3</v>
          </cell>
          <cell r="BU225">
            <v>1</v>
          </cell>
          <cell r="BV225">
            <v>5.1159552402657259E-3</v>
          </cell>
          <cell r="BW225">
            <v>6.1320597303614627E-3</v>
          </cell>
          <cell r="BX225">
            <v>7.5036646271245755E-3</v>
          </cell>
          <cell r="BY225">
            <v>0</v>
          </cell>
          <cell r="BZ225">
            <v>0</v>
          </cell>
          <cell r="CA225">
            <v>0</v>
          </cell>
          <cell r="CB225">
            <v>0</v>
          </cell>
          <cell r="CC225">
            <v>0</v>
          </cell>
          <cell r="CD225">
            <v>0</v>
          </cell>
          <cell r="CE225">
            <v>0</v>
          </cell>
          <cell r="CF225">
            <v>0</v>
          </cell>
          <cell r="CG225">
            <v>8557.5205080135493</v>
          </cell>
          <cell r="CH225">
            <v>8611.2747530147099</v>
          </cell>
          <cell r="CI225">
            <v>8673.0399893244394</v>
          </cell>
          <cell r="CJ225">
            <v>0</v>
          </cell>
          <cell r="CK225">
            <v>0</v>
          </cell>
          <cell r="CL225">
            <v>0</v>
          </cell>
          <cell r="CM225">
            <v>0</v>
          </cell>
          <cell r="CN225">
            <v>0</v>
          </cell>
          <cell r="CO225">
            <v>0</v>
          </cell>
          <cell r="CP225">
            <v>0</v>
          </cell>
          <cell r="CQ225">
            <v>0</v>
          </cell>
          <cell r="CS225" t="str">
            <v>WestToU DemandExcess Demand Charge</v>
          </cell>
          <cell r="CT225" t="str">
            <v>West</v>
          </cell>
          <cell r="CU225" t="str">
            <v>ToU Demand</v>
          </cell>
          <cell r="CY225">
            <v>1</v>
          </cell>
          <cell r="CZ225">
            <v>7.6585000221151631</v>
          </cell>
          <cell r="DA225">
            <v>8.4243500243266798</v>
          </cell>
          <cell r="DB225">
            <v>9.266785026759349</v>
          </cell>
          <cell r="DC225">
            <v>0.25</v>
          </cell>
          <cell r="DD225">
            <v>0.5</v>
          </cell>
          <cell r="DE225">
            <v>1</v>
          </cell>
          <cell r="DF225">
            <v>1</v>
          </cell>
          <cell r="DG225">
            <v>1</v>
          </cell>
          <cell r="DH225">
            <v>1</v>
          </cell>
          <cell r="DI225">
            <v>1</v>
          </cell>
          <cell r="DJ225">
            <v>1</v>
          </cell>
          <cell r="DK225">
            <v>149.99656160458451</v>
          </cell>
          <cell r="DL225">
            <v>143.59426934097419</v>
          </cell>
          <cell r="DM225">
            <v>134.44813753581661</v>
          </cell>
          <cell r="DN225">
            <v>0</v>
          </cell>
          <cell r="DO225">
            <v>0</v>
          </cell>
          <cell r="DP225">
            <v>0</v>
          </cell>
          <cell r="DQ225">
            <v>0</v>
          </cell>
          <cell r="DR225">
            <v>0</v>
          </cell>
          <cell r="DS225">
            <v>0</v>
          </cell>
          <cell r="DT225">
            <v>0</v>
          </cell>
          <cell r="DU225">
            <v>0</v>
          </cell>
          <cell r="DV225" t="str">
            <v>Other</v>
          </cell>
        </row>
        <row r="226">
          <cell r="BO226" t="str">
            <v>T3Small Business ToU EnergyVolume Day Charge</v>
          </cell>
          <cell r="BP226" t="str">
            <v>T3</v>
          </cell>
          <cell r="BU226">
            <v>1</v>
          </cell>
          <cell r="BV226">
            <v>4.3099999999999996E-3</v>
          </cell>
          <cell r="BW226">
            <v>6.1320597303614627E-3</v>
          </cell>
          <cell r="BX226">
            <v>7.5036646271245755E-3</v>
          </cell>
          <cell r="BY226">
            <v>0</v>
          </cell>
          <cell r="BZ226">
            <v>0</v>
          </cell>
          <cell r="CA226">
            <v>0</v>
          </cell>
          <cell r="CB226">
            <v>0</v>
          </cell>
          <cell r="CC226">
            <v>0</v>
          </cell>
          <cell r="CD226">
            <v>0</v>
          </cell>
          <cell r="CE226">
            <v>0</v>
          </cell>
          <cell r="CF226">
            <v>0</v>
          </cell>
          <cell r="CG226">
            <v>26287.293737016804</v>
          </cell>
          <cell r="CH226">
            <v>26451.678103992952</v>
          </cell>
          <cell r="CI226">
            <v>26641.181394404459</v>
          </cell>
          <cell r="CJ226">
            <v>0</v>
          </cell>
          <cell r="CK226">
            <v>0</v>
          </cell>
          <cell r="CL226">
            <v>0</v>
          </cell>
          <cell r="CM226">
            <v>0</v>
          </cell>
          <cell r="CN226">
            <v>0</v>
          </cell>
          <cell r="CO226">
            <v>0</v>
          </cell>
          <cell r="CP226">
            <v>0</v>
          </cell>
          <cell r="CQ226">
            <v>0</v>
          </cell>
          <cell r="CS226" t="str">
            <v>WestToU DemandVolume Charge</v>
          </cell>
          <cell r="CT226" t="str">
            <v>West</v>
          </cell>
          <cell r="CU226" t="str">
            <v>ToU Demand</v>
          </cell>
          <cell r="CY226">
            <v>1</v>
          </cell>
          <cell r="CZ226">
            <v>4.6925677436231758E-2</v>
          </cell>
          <cell r="DA226">
            <v>4.9473268108415104E-2</v>
          </cell>
          <cell r="DB226">
            <v>6.4419409309881798E-2</v>
          </cell>
          <cell r="DC226">
            <v>0</v>
          </cell>
          <cell r="DD226">
            <v>0</v>
          </cell>
          <cell r="DE226">
            <v>1</v>
          </cell>
          <cell r="DF226">
            <v>1</v>
          </cell>
          <cell r="DG226">
            <v>1</v>
          </cell>
          <cell r="DH226">
            <v>1</v>
          </cell>
          <cell r="DI226">
            <v>1</v>
          </cell>
          <cell r="DJ226">
            <v>1</v>
          </cell>
          <cell r="DK226">
            <v>2147651.5326118679</v>
          </cell>
          <cell r="DL226">
            <v>2129566.9474530187</v>
          </cell>
          <cell r="DM226">
            <v>2120026.191585456</v>
          </cell>
          <cell r="DN226">
            <v>0</v>
          </cell>
          <cell r="DO226">
            <v>0</v>
          </cell>
          <cell r="DP226">
            <v>0</v>
          </cell>
          <cell r="DQ226">
            <v>0</v>
          </cell>
          <cell r="DR226">
            <v>0</v>
          </cell>
          <cell r="DS226">
            <v>0</v>
          </cell>
          <cell r="DT226">
            <v>0</v>
          </cell>
          <cell r="DU226">
            <v>0</v>
          </cell>
          <cell r="DV226" t="str">
            <v>Volume</v>
          </cell>
        </row>
        <row r="227">
          <cell r="BO227" t="str">
            <v>T3Small Business Wide IFTBand1 Charge</v>
          </cell>
          <cell r="BP227" t="str">
            <v>T3</v>
          </cell>
          <cell r="BU227">
            <v>365</v>
          </cell>
          <cell r="BV227">
            <v>0</v>
          </cell>
          <cell r="BW227">
            <v>0</v>
          </cell>
          <cell r="BX227">
            <v>0</v>
          </cell>
          <cell r="BY227">
            <v>0</v>
          </cell>
          <cell r="BZ227">
            <v>0</v>
          </cell>
          <cell r="CA227">
            <v>0</v>
          </cell>
          <cell r="CB227">
            <v>0</v>
          </cell>
          <cell r="CC227">
            <v>0</v>
          </cell>
          <cell r="CD227">
            <v>0</v>
          </cell>
          <cell r="CE227">
            <v>0</v>
          </cell>
          <cell r="CF227">
            <v>0</v>
          </cell>
          <cell r="CG227">
            <v>0</v>
          </cell>
          <cell r="CH227">
            <v>0</v>
          </cell>
          <cell r="CI227">
            <v>0</v>
          </cell>
          <cell r="CJ227">
            <v>0</v>
          </cell>
          <cell r="CK227">
            <v>0</v>
          </cell>
          <cell r="CL227">
            <v>0</v>
          </cell>
          <cell r="CM227">
            <v>0</v>
          </cell>
          <cell r="CN227">
            <v>0</v>
          </cell>
          <cell r="CO227">
            <v>0</v>
          </cell>
          <cell r="CP227">
            <v>0</v>
          </cell>
          <cell r="CQ227">
            <v>0</v>
          </cell>
          <cell r="CS227" t="str">
            <v>WestSmall Business Transitional DemandFixed Charge</v>
          </cell>
          <cell r="CT227" t="str">
            <v>West</v>
          </cell>
          <cell r="CU227" t="str">
            <v>Small Business Transitional Demand</v>
          </cell>
          <cell r="CY227">
            <v>365</v>
          </cell>
          <cell r="CZ227">
            <v>1.5524744027303754</v>
          </cell>
          <cell r="DA227">
            <v>1.5524744027303754</v>
          </cell>
          <cell r="DB227">
            <v>1.5524744027303754</v>
          </cell>
          <cell r="DC227">
            <v>1.5524744027303754</v>
          </cell>
          <cell r="DD227">
            <v>1.5524744027303754</v>
          </cell>
          <cell r="DE227">
            <v>1.5524744027303754</v>
          </cell>
          <cell r="DF227">
            <v>1.5524744027303754</v>
          </cell>
          <cell r="DG227">
            <v>1.5524744027303754</v>
          </cell>
          <cell r="DH227">
            <v>1.5524744027303754</v>
          </cell>
          <cell r="DI227">
            <v>1.5524744027303754</v>
          </cell>
          <cell r="DJ227">
            <v>1.5524744027303754</v>
          </cell>
          <cell r="DK227">
            <v>3219</v>
          </cell>
          <cell r="DL227">
            <v>3967</v>
          </cell>
          <cell r="DM227">
            <v>4720</v>
          </cell>
          <cell r="DN227">
            <v>0</v>
          </cell>
          <cell r="DO227">
            <v>0</v>
          </cell>
          <cell r="DP227">
            <v>0</v>
          </cell>
          <cell r="DQ227">
            <v>0</v>
          </cell>
          <cell r="DR227">
            <v>0</v>
          </cell>
          <cell r="DS227">
            <v>0</v>
          </cell>
          <cell r="DT227">
            <v>0</v>
          </cell>
          <cell r="DU227">
            <v>0</v>
          </cell>
          <cell r="DV227" t="str">
            <v>Fixed</v>
          </cell>
        </row>
        <row r="228">
          <cell r="BO228" t="str">
            <v>T3Small Business Wide IFTBand2 Charge</v>
          </cell>
          <cell r="BP228" t="str">
            <v>T3</v>
          </cell>
          <cell r="BU228">
            <v>365</v>
          </cell>
          <cell r="BV228">
            <v>0.29199999999999998</v>
          </cell>
          <cell r="BW228">
            <v>0.29491999999999996</v>
          </cell>
          <cell r="BX228">
            <v>0.29786919999999995</v>
          </cell>
          <cell r="BY228">
            <v>0.30084789199999995</v>
          </cell>
          <cell r="BZ228">
            <v>0.30385637091999995</v>
          </cell>
          <cell r="CA228">
            <v>0.30385637091999995</v>
          </cell>
          <cell r="CB228">
            <v>0.30385637091999995</v>
          </cell>
          <cell r="CC228">
            <v>0.30385637091999995</v>
          </cell>
          <cell r="CD228">
            <v>0.30385637091999995</v>
          </cell>
          <cell r="CE228">
            <v>0.30385637091999995</v>
          </cell>
          <cell r="CF228">
            <v>0.30385637091999995</v>
          </cell>
          <cell r="CG228">
            <v>467.73872107760741</v>
          </cell>
          <cell r="CH228">
            <v>467.73872107760741</v>
          </cell>
          <cell r="CI228">
            <v>467.73872107760741</v>
          </cell>
          <cell r="CJ228">
            <v>0</v>
          </cell>
          <cell r="CK228">
            <v>0</v>
          </cell>
          <cell r="CL228">
            <v>0</v>
          </cell>
          <cell r="CM228">
            <v>0</v>
          </cell>
          <cell r="CN228">
            <v>0</v>
          </cell>
          <cell r="CO228">
            <v>0</v>
          </cell>
          <cell r="CP228">
            <v>0</v>
          </cell>
          <cell r="CQ228">
            <v>0</v>
          </cell>
          <cell r="CS228" t="str">
            <v>WestSmall Business Transitional DemandPeak Demand Charge kW</v>
          </cell>
          <cell r="CT228" t="str">
            <v>West</v>
          </cell>
          <cell r="CU228" t="str">
            <v>Small Business Transitional Demand</v>
          </cell>
          <cell r="CY228">
            <v>1</v>
          </cell>
          <cell r="CZ228">
            <v>2.551119863581309</v>
          </cell>
          <cell r="DA228">
            <v>2.8062318499394401</v>
          </cell>
          <cell r="DB228">
            <v>3.0868550349333845</v>
          </cell>
          <cell r="DC228">
            <v>3.1640264108067191</v>
          </cell>
          <cell r="DD228">
            <v>3.2431270710768869</v>
          </cell>
          <cell r="DE228">
            <v>0</v>
          </cell>
          <cell r="DF228">
            <v>0</v>
          </cell>
          <cell r="DG228">
            <v>0</v>
          </cell>
          <cell r="DH228">
            <v>0</v>
          </cell>
          <cell r="DI228">
            <v>0</v>
          </cell>
          <cell r="DJ228">
            <v>0</v>
          </cell>
          <cell r="DK228">
            <v>287127.78502898337</v>
          </cell>
          <cell r="DL228">
            <v>353847.75495805434</v>
          </cell>
          <cell r="DM228">
            <v>421013.7139909293</v>
          </cell>
          <cell r="DN228">
            <v>0</v>
          </cell>
          <cell r="DO228">
            <v>0</v>
          </cell>
          <cell r="DP228">
            <v>0</v>
          </cell>
          <cell r="DQ228">
            <v>0</v>
          </cell>
          <cell r="DR228">
            <v>0</v>
          </cell>
          <cell r="DS228">
            <v>0</v>
          </cell>
          <cell r="DT228">
            <v>0</v>
          </cell>
          <cell r="DU228">
            <v>0</v>
          </cell>
          <cell r="DV228" t="str">
            <v>Other</v>
          </cell>
        </row>
        <row r="229">
          <cell r="BO229" t="str">
            <v>T3Small Business Wide IFTBand3 Charge</v>
          </cell>
          <cell r="BP229" t="str">
            <v>T3</v>
          </cell>
          <cell r="BU229">
            <v>365</v>
          </cell>
          <cell r="BV229">
            <v>0.30199999999999999</v>
          </cell>
          <cell r="BW229">
            <v>0.30502000000000001</v>
          </cell>
          <cell r="BX229">
            <v>0.30807020000000002</v>
          </cell>
          <cell r="BY229">
            <v>0.31115090200000001</v>
          </cell>
          <cell r="BZ229">
            <v>0.31426241102000002</v>
          </cell>
          <cell r="CA229">
            <v>0.31426241102000002</v>
          </cell>
          <cell r="CB229">
            <v>0.31426241102000002</v>
          </cell>
          <cell r="CC229">
            <v>0.31426241102000002</v>
          </cell>
          <cell r="CD229">
            <v>0.31426241102000002</v>
          </cell>
          <cell r="CE229">
            <v>0.31426241102000002</v>
          </cell>
          <cell r="CF229">
            <v>0.31426241102000002</v>
          </cell>
          <cell r="CG229">
            <v>204.75466284606722</v>
          </cell>
          <cell r="CH229">
            <v>204.75466284606722</v>
          </cell>
          <cell r="CI229">
            <v>204.75466284606722</v>
          </cell>
          <cell r="CJ229">
            <v>0</v>
          </cell>
          <cell r="CK229">
            <v>0</v>
          </cell>
          <cell r="CL229">
            <v>0</v>
          </cell>
          <cell r="CM229">
            <v>0</v>
          </cell>
          <cell r="CN229">
            <v>0</v>
          </cell>
          <cell r="CO229">
            <v>0</v>
          </cell>
          <cell r="CP229">
            <v>0</v>
          </cell>
          <cell r="CQ229">
            <v>0</v>
          </cell>
          <cell r="CS229" t="str">
            <v>WestSmall Business Transitional DemandVolume Charge</v>
          </cell>
          <cell r="CT229" t="str">
            <v>West</v>
          </cell>
          <cell r="CU229" t="str">
            <v>Small Business Transitional Demand</v>
          </cell>
          <cell r="CY229">
            <v>1</v>
          </cell>
          <cell r="CZ229">
            <v>0.24274486811961418</v>
          </cell>
          <cell r="DA229">
            <v>0.20140569401031583</v>
          </cell>
          <cell r="DB229">
            <v>0.20212080744220526</v>
          </cell>
          <cell r="DC229">
            <v>0</v>
          </cell>
          <cell r="DD229">
            <v>0</v>
          </cell>
          <cell r="DE229">
            <v>0</v>
          </cell>
          <cell r="DF229">
            <v>0</v>
          </cell>
          <cell r="DG229">
            <v>0</v>
          </cell>
          <cell r="DH229">
            <v>0</v>
          </cell>
          <cell r="DI229">
            <v>0</v>
          </cell>
          <cell r="DJ229">
            <v>0</v>
          </cell>
          <cell r="DK229">
            <v>17860036.106754467</v>
          </cell>
          <cell r="DL229">
            <v>22044038.928876523</v>
          </cell>
          <cell r="DM229">
            <v>26378860.414551619</v>
          </cell>
          <cell r="DN229">
            <v>0</v>
          </cell>
          <cell r="DO229">
            <v>0</v>
          </cell>
          <cell r="DP229">
            <v>0</v>
          </cell>
          <cell r="DQ229">
            <v>0</v>
          </cell>
          <cell r="DR229">
            <v>0</v>
          </cell>
          <cell r="DS229">
            <v>0</v>
          </cell>
          <cell r="DT229">
            <v>0</v>
          </cell>
          <cell r="DU229">
            <v>0</v>
          </cell>
          <cell r="DV229" t="str">
            <v>Volume</v>
          </cell>
        </row>
        <row r="230">
          <cell r="BO230" t="str">
            <v>T3Small Business Wide IFTBand4 Charge</v>
          </cell>
          <cell r="BP230" t="str">
            <v>T3</v>
          </cell>
          <cell r="BU230">
            <v>365</v>
          </cell>
          <cell r="BV230">
            <v>0.312</v>
          </cell>
          <cell r="BW230">
            <v>0.31512000000000001</v>
          </cell>
          <cell r="BX230">
            <v>0.31827120000000003</v>
          </cell>
          <cell r="BY230">
            <v>0.32145391200000001</v>
          </cell>
          <cell r="BZ230">
            <v>0.32466845112000003</v>
          </cell>
          <cell r="CA230">
            <v>0.32466845112000003</v>
          </cell>
          <cell r="CB230">
            <v>0.32466845112000003</v>
          </cell>
          <cell r="CC230">
            <v>0.32466845112000003</v>
          </cell>
          <cell r="CD230">
            <v>0.32466845112000003</v>
          </cell>
          <cell r="CE230">
            <v>0.32466845112000003</v>
          </cell>
          <cell r="CF230">
            <v>0.32466845112000003</v>
          </cell>
          <cell r="CG230">
            <v>727.17924018286556</v>
          </cell>
          <cell r="CH230">
            <v>727.17924018286556</v>
          </cell>
          <cell r="CI230">
            <v>727.17924018286556</v>
          </cell>
          <cell r="CJ230">
            <v>0</v>
          </cell>
          <cell r="CK230">
            <v>0</v>
          </cell>
          <cell r="CL230">
            <v>0</v>
          </cell>
          <cell r="CM230">
            <v>0</v>
          </cell>
          <cell r="CN230">
            <v>0</v>
          </cell>
          <cell r="CO230">
            <v>0</v>
          </cell>
          <cell r="CP230">
            <v>0</v>
          </cell>
          <cell r="CQ230">
            <v>0</v>
          </cell>
          <cell r="CS230" t="str">
            <v>WestResidential Transitional DemandFixed Charge</v>
          </cell>
          <cell r="CT230" t="str">
            <v>West</v>
          </cell>
          <cell r="CU230" t="str">
            <v>Residential Transitional Demand</v>
          </cell>
          <cell r="CY230">
            <v>365</v>
          </cell>
          <cell r="CZ230">
            <v>1.5524744027303754</v>
          </cell>
          <cell r="DA230">
            <v>1.5524744027303754</v>
          </cell>
          <cell r="DB230">
            <v>1.5524744027303754</v>
          </cell>
          <cell r="DC230">
            <v>1.5524744027303754</v>
          </cell>
          <cell r="DD230">
            <v>1.5524744027303754</v>
          </cell>
          <cell r="DE230">
            <v>1.5524744027303754</v>
          </cell>
          <cell r="DF230">
            <v>1.5524744027303754</v>
          </cell>
          <cell r="DG230">
            <v>1.5524744027303754</v>
          </cell>
          <cell r="DH230">
            <v>1.5524744027303754</v>
          </cell>
          <cell r="DI230">
            <v>1.5524744027303754</v>
          </cell>
          <cell r="DJ230">
            <v>1.5524744027303754</v>
          </cell>
          <cell r="DK230">
            <v>11217</v>
          </cell>
          <cell r="DL230">
            <v>14443</v>
          </cell>
          <cell r="DM230">
            <v>17695</v>
          </cell>
          <cell r="DN230">
            <v>0</v>
          </cell>
          <cell r="DO230">
            <v>0</v>
          </cell>
          <cell r="DP230">
            <v>0</v>
          </cell>
          <cell r="DQ230">
            <v>0</v>
          </cell>
          <cell r="DR230">
            <v>0</v>
          </cell>
          <cell r="DS230">
            <v>0</v>
          </cell>
          <cell r="DT230">
            <v>0</v>
          </cell>
          <cell r="DU230">
            <v>0</v>
          </cell>
          <cell r="DV230" t="str">
            <v>Fixed</v>
          </cell>
        </row>
        <row r="231">
          <cell r="BO231" t="str">
            <v>T3Small Business Wide IFTBand5 Charge</v>
          </cell>
          <cell r="BP231" t="str">
            <v>T3</v>
          </cell>
          <cell r="BU231">
            <v>365</v>
          </cell>
          <cell r="BV231">
            <v>0.32200000000000001</v>
          </cell>
          <cell r="BW231">
            <v>0.32522000000000001</v>
          </cell>
          <cell r="BX231">
            <v>0.32847219999999999</v>
          </cell>
          <cell r="BY231">
            <v>0.33175692200000001</v>
          </cell>
          <cell r="BZ231">
            <v>0.33507449121999999</v>
          </cell>
          <cell r="CA231">
            <v>0.33507449121999999</v>
          </cell>
          <cell r="CB231">
            <v>0.33507449121999999</v>
          </cell>
          <cell r="CC231">
            <v>0.33507449121999999</v>
          </cell>
          <cell r="CD231">
            <v>0.33507449121999999</v>
          </cell>
          <cell r="CE231">
            <v>0.33507449121999999</v>
          </cell>
          <cell r="CF231">
            <v>0.33507449121999999</v>
          </cell>
          <cell r="CG231">
            <v>1379.3779883217858</v>
          </cell>
          <cell r="CH231">
            <v>1379.3779883217858</v>
          </cell>
          <cell r="CI231">
            <v>1379.3779883217858</v>
          </cell>
          <cell r="CJ231">
            <v>0</v>
          </cell>
          <cell r="CK231">
            <v>0</v>
          </cell>
          <cell r="CL231">
            <v>0</v>
          </cell>
          <cell r="CM231">
            <v>0</v>
          </cell>
          <cell r="CN231">
            <v>0</v>
          </cell>
          <cell r="CO231">
            <v>0</v>
          </cell>
          <cell r="CP231">
            <v>0</v>
          </cell>
          <cell r="CQ231">
            <v>0</v>
          </cell>
          <cell r="CS231" t="str">
            <v>WestResidential Transitional DemandPeak Demand Charge kW</v>
          </cell>
          <cell r="CT231" t="str">
            <v>West</v>
          </cell>
          <cell r="CU231" t="str">
            <v>Residential Transitional Demand</v>
          </cell>
          <cell r="CY231">
            <v>1</v>
          </cell>
          <cell r="CZ231">
            <v>3.1888998294766364</v>
          </cell>
          <cell r="DA231">
            <v>3.5077898124243005</v>
          </cell>
          <cell r="DB231">
            <v>3.858568793666731</v>
          </cell>
          <cell r="DC231">
            <v>3.9550330135083991</v>
          </cell>
          <cell r="DD231">
            <v>4.0539088388461089</v>
          </cell>
          <cell r="DE231">
            <v>0</v>
          </cell>
          <cell r="DF231">
            <v>0</v>
          </cell>
          <cell r="DG231">
            <v>0</v>
          </cell>
          <cell r="DH231">
            <v>0</v>
          </cell>
          <cell r="DI231">
            <v>0</v>
          </cell>
          <cell r="DJ231">
            <v>0</v>
          </cell>
          <cell r="DK231">
            <v>651678.5032350875</v>
          </cell>
          <cell r="DL231">
            <v>839100.70626944536</v>
          </cell>
          <cell r="DM231">
            <v>1028033.4416283207</v>
          </cell>
          <cell r="DN231">
            <v>0</v>
          </cell>
          <cell r="DO231">
            <v>0</v>
          </cell>
          <cell r="DP231">
            <v>0</v>
          </cell>
          <cell r="DQ231">
            <v>0</v>
          </cell>
          <cell r="DR231">
            <v>0</v>
          </cell>
          <cell r="DS231">
            <v>0</v>
          </cell>
          <cell r="DT231">
            <v>0</v>
          </cell>
          <cell r="DU231">
            <v>0</v>
          </cell>
          <cell r="DV231" t="str">
            <v>Other</v>
          </cell>
        </row>
        <row r="232">
          <cell r="BO232" t="str">
            <v>T3Small Business Wide IFTVolume Charge</v>
          </cell>
          <cell r="BP232" t="str">
            <v>T3</v>
          </cell>
          <cell r="BU232">
            <v>1</v>
          </cell>
          <cell r="BV232">
            <v>9.5384226033407796E-3</v>
          </cell>
          <cell r="BW232">
            <v>1.0201132560184329E-2</v>
          </cell>
          <cell r="BX232">
            <v>1.0935374173769117E-2</v>
          </cell>
          <cell r="BY232">
            <v>0</v>
          </cell>
          <cell r="BZ232">
            <v>0</v>
          </cell>
          <cell r="CA232">
            <v>0</v>
          </cell>
          <cell r="CB232">
            <v>0</v>
          </cell>
          <cell r="CC232">
            <v>0</v>
          </cell>
          <cell r="CD232">
            <v>0</v>
          </cell>
          <cell r="CE232">
            <v>0</v>
          </cell>
          <cell r="CF232">
            <v>0</v>
          </cell>
          <cell r="CG232">
            <v>153143297.81758422</v>
          </cell>
          <cell r="CH232">
            <v>154086623.885434</v>
          </cell>
          <cell r="CI232">
            <v>155186178.99113697</v>
          </cell>
          <cell r="CJ232">
            <v>0</v>
          </cell>
          <cell r="CK232">
            <v>0</v>
          </cell>
          <cell r="CL232">
            <v>0</v>
          </cell>
          <cell r="CM232">
            <v>0</v>
          </cell>
          <cell r="CN232">
            <v>0</v>
          </cell>
          <cell r="CO232">
            <v>0</v>
          </cell>
          <cell r="CP232">
            <v>0</v>
          </cell>
          <cell r="CQ232">
            <v>0</v>
          </cell>
          <cell r="CS232" t="str">
            <v>WestResidential Transitional DemandVolume Charge</v>
          </cell>
          <cell r="CT232" t="str">
            <v>West</v>
          </cell>
          <cell r="CU232" t="str">
            <v>Residential Transitional Demand</v>
          </cell>
          <cell r="CY232">
            <v>1</v>
          </cell>
          <cell r="CZ232">
            <v>0.24310121697953976</v>
          </cell>
          <cell r="DA232">
            <v>0.17724611073740987</v>
          </cell>
          <cell r="DB232">
            <v>0.17614635886360488</v>
          </cell>
          <cell r="DC232">
            <v>0</v>
          </cell>
          <cell r="DD232">
            <v>0</v>
          </cell>
          <cell r="DE232">
            <v>0</v>
          </cell>
          <cell r="DF232">
            <v>0</v>
          </cell>
          <cell r="DG232">
            <v>0</v>
          </cell>
          <cell r="DH232">
            <v>0</v>
          </cell>
          <cell r="DI232">
            <v>0</v>
          </cell>
          <cell r="DJ232">
            <v>0</v>
          </cell>
          <cell r="DK232">
            <v>24086244.925293721</v>
          </cell>
          <cell r="DL232">
            <v>31061140.822749343</v>
          </cell>
          <cell r="DM232">
            <v>41857516.857670307</v>
          </cell>
          <cell r="DN232">
            <v>0</v>
          </cell>
          <cell r="DO232">
            <v>0</v>
          </cell>
          <cell r="DP232">
            <v>0</v>
          </cell>
          <cell r="DQ232">
            <v>0</v>
          </cell>
          <cell r="DR232">
            <v>0</v>
          </cell>
          <cell r="DS232">
            <v>0</v>
          </cell>
          <cell r="DT232">
            <v>0</v>
          </cell>
          <cell r="DU232">
            <v>0</v>
          </cell>
          <cell r="DV232" t="str">
            <v>Volume</v>
          </cell>
        </row>
        <row r="233">
          <cell r="BO233" t="str">
            <v>T3Transitional Network ToU Energy Tariff 1Fixed Charge</v>
          </cell>
          <cell r="BP233" t="str">
            <v>T3</v>
          </cell>
          <cell r="BU233">
            <v>365</v>
          </cell>
          <cell r="BV233">
            <v>0.2540538</v>
          </cell>
          <cell r="BW233">
            <v>0.25659433799999998</v>
          </cell>
          <cell r="BX233">
            <v>0.25916028137999997</v>
          </cell>
          <cell r="BY233">
            <v>0.26175188419379997</v>
          </cell>
          <cell r="BZ233">
            <v>0.26436940303573797</v>
          </cell>
          <cell r="CA233">
            <v>0.26436940303573797</v>
          </cell>
          <cell r="CB233">
            <v>0.26436940303573797</v>
          </cell>
          <cell r="CC233">
            <v>0.26436940303573797</v>
          </cell>
          <cell r="CD233">
            <v>0.26436940303573797</v>
          </cell>
          <cell r="CE233">
            <v>0.26436940303573797</v>
          </cell>
          <cell r="CF233">
            <v>0.26436940303573797</v>
          </cell>
          <cell r="CG233">
            <v>0</v>
          </cell>
          <cell r="CH233">
            <v>0</v>
          </cell>
          <cell r="CI233">
            <v>0</v>
          </cell>
          <cell r="CJ233">
            <v>0</v>
          </cell>
          <cell r="CK233">
            <v>0</v>
          </cell>
          <cell r="CL233">
            <v>0</v>
          </cell>
          <cell r="CM233">
            <v>0</v>
          </cell>
          <cell r="CN233">
            <v>0</v>
          </cell>
          <cell r="CO233">
            <v>0</v>
          </cell>
          <cell r="CP233">
            <v>0</v>
          </cell>
          <cell r="CQ233">
            <v>0</v>
          </cell>
          <cell r="CS233" t="str">
            <v>WestUnmeteredVolume Charge</v>
          </cell>
          <cell r="CT233" t="str">
            <v>West</v>
          </cell>
          <cell r="CU233" t="str">
            <v>Unmetered</v>
          </cell>
          <cell r="CY233">
            <v>1</v>
          </cell>
          <cell r="CZ233">
            <v>0.16461122265809952</v>
          </cell>
          <cell r="DA233">
            <v>0.14871466766616279</v>
          </cell>
          <cell r="DB233">
            <v>0.15093689391148613</v>
          </cell>
          <cell r="DC233">
            <v>0</v>
          </cell>
          <cell r="DD233">
            <v>0</v>
          </cell>
          <cell r="DE233">
            <v>1</v>
          </cell>
          <cell r="DF233">
            <v>1</v>
          </cell>
          <cell r="DG233">
            <v>1</v>
          </cell>
          <cell r="DH233">
            <v>1</v>
          </cell>
          <cell r="DI233">
            <v>1</v>
          </cell>
          <cell r="DJ233">
            <v>1</v>
          </cell>
          <cell r="DK233">
            <v>8299243</v>
          </cell>
          <cell r="DL233">
            <v>8324155</v>
          </cell>
          <cell r="DM233">
            <v>8298273</v>
          </cell>
          <cell r="DN233">
            <v>0</v>
          </cell>
          <cell r="DO233">
            <v>0</v>
          </cell>
          <cell r="DP233">
            <v>0</v>
          </cell>
          <cell r="DQ233">
            <v>0</v>
          </cell>
          <cell r="DR233">
            <v>0</v>
          </cell>
          <cell r="DS233">
            <v>0</v>
          </cell>
          <cell r="DT233">
            <v>0</v>
          </cell>
          <cell r="DU233">
            <v>0</v>
          </cell>
          <cell r="DV233" t="str">
            <v>Volume</v>
          </cell>
        </row>
        <row r="234">
          <cell r="BO234" t="str">
            <v>T3Transitional Network ToU Energy Tariff 1Volume Charge</v>
          </cell>
          <cell r="BP234" t="str">
            <v>T3</v>
          </cell>
          <cell r="BU234">
            <v>1</v>
          </cell>
          <cell r="BV234">
            <v>9.5384226033407796E-3</v>
          </cell>
          <cell r="BW234">
            <v>1.0201132560184329E-2</v>
          </cell>
          <cell r="BX234">
            <v>1.0935374173769117E-2</v>
          </cell>
          <cell r="BY234">
            <v>0</v>
          </cell>
          <cell r="BZ234">
            <v>0</v>
          </cell>
          <cell r="CA234">
            <v>0</v>
          </cell>
          <cell r="CB234">
            <v>0</v>
          </cell>
          <cell r="CC234">
            <v>0</v>
          </cell>
          <cell r="CD234">
            <v>0</v>
          </cell>
          <cell r="CE234">
            <v>0</v>
          </cell>
          <cell r="CF234">
            <v>0</v>
          </cell>
          <cell r="CG234">
            <v>0</v>
          </cell>
          <cell r="CH234">
            <v>0</v>
          </cell>
          <cell r="CI234">
            <v>0</v>
          </cell>
          <cell r="CJ234">
            <v>0</v>
          </cell>
          <cell r="CK234">
            <v>0</v>
          </cell>
          <cell r="CL234">
            <v>0</v>
          </cell>
          <cell r="CM234">
            <v>0</v>
          </cell>
          <cell r="CN234">
            <v>0</v>
          </cell>
          <cell r="CO234">
            <v>0</v>
          </cell>
          <cell r="CP234">
            <v>0</v>
          </cell>
          <cell r="CQ234">
            <v>0</v>
          </cell>
          <cell r="CS234" t="str">
            <v>WestVolume ControlledVolume Charge</v>
          </cell>
          <cell r="CT234" t="str">
            <v>West</v>
          </cell>
          <cell r="CU234" t="str">
            <v>Volume Controlled</v>
          </cell>
          <cell r="CY234">
            <v>1</v>
          </cell>
          <cell r="CZ234">
            <v>7.0527201095630196E-2</v>
          </cell>
          <cell r="DA234">
            <v>6.389396294294386E-2</v>
          </cell>
          <cell r="DB234">
            <v>6.4821277555899143E-2</v>
          </cell>
          <cell r="DC234">
            <v>0</v>
          </cell>
          <cell r="DD234">
            <v>0</v>
          </cell>
          <cell r="DE234">
            <v>1</v>
          </cell>
          <cell r="DF234">
            <v>1</v>
          </cell>
          <cell r="DG234">
            <v>1</v>
          </cell>
          <cell r="DH234">
            <v>1</v>
          </cell>
          <cell r="DI234">
            <v>1</v>
          </cell>
          <cell r="DJ234">
            <v>1</v>
          </cell>
          <cell r="DK234">
            <v>32366182</v>
          </cell>
          <cell r="DL234">
            <v>32126275</v>
          </cell>
          <cell r="DM234">
            <v>31639323</v>
          </cell>
          <cell r="DN234">
            <v>0</v>
          </cell>
          <cell r="DO234">
            <v>0</v>
          </cell>
          <cell r="DP234">
            <v>0</v>
          </cell>
          <cell r="DQ234">
            <v>0</v>
          </cell>
          <cell r="DR234">
            <v>0</v>
          </cell>
          <cell r="DS234">
            <v>0</v>
          </cell>
          <cell r="DT234">
            <v>0</v>
          </cell>
          <cell r="DU234">
            <v>0</v>
          </cell>
          <cell r="DV234" t="str">
            <v>Volume</v>
          </cell>
        </row>
        <row r="235">
          <cell r="BO235" t="str">
            <v>T3Transitional Network ToU Energy Tariff 2Fixed Charge</v>
          </cell>
          <cell r="BP235" t="str">
            <v>T3</v>
          </cell>
          <cell r="BU235">
            <v>365</v>
          </cell>
          <cell r="BV235">
            <v>0.2540538</v>
          </cell>
          <cell r="BW235">
            <v>0.25659433799999998</v>
          </cell>
          <cell r="BX235">
            <v>0.25916028137999997</v>
          </cell>
          <cell r="BY235">
            <v>0.26175188419379997</v>
          </cell>
          <cell r="BZ235">
            <v>0.26436940303573797</v>
          </cell>
          <cell r="CA235">
            <v>0.26436940303573797</v>
          </cell>
          <cell r="CB235">
            <v>0.26436940303573797</v>
          </cell>
          <cell r="CC235">
            <v>0.26436940303573797</v>
          </cell>
          <cell r="CD235">
            <v>0.26436940303573797</v>
          </cell>
          <cell r="CE235">
            <v>0.26436940303573797</v>
          </cell>
          <cell r="CF235">
            <v>0.26436940303573797</v>
          </cell>
          <cell r="CG235">
            <v>0</v>
          </cell>
          <cell r="CH235">
            <v>0</v>
          </cell>
          <cell r="CI235">
            <v>0</v>
          </cell>
          <cell r="CJ235">
            <v>0</v>
          </cell>
          <cell r="CK235">
            <v>0</v>
          </cell>
          <cell r="CL235">
            <v>0</v>
          </cell>
          <cell r="CM235">
            <v>0</v>
          </cell>
          <cell r="CN235">
            <v>0</v>
          </cell>
          <cell r="CO235">
            <v>0</v>
          </cell>
          <cell r="CP235">
            <v>0</v>
          </cell>
          <cell r="CQ235">
            <v>0</v>
          </cell>
          <cell r="CS235" t="str">
            <v>WestVolume Night ControlledVolume Charge</v>
          </cell>
          <cell r="CT235" t="str">
            <v>West</v>
          </cell>
          <cell r="CU235" t="str">
            <v>Volume Night Controlled</v>
          </cell>
          <cell r="CY235">
            <v>1</v>
          </cell>
          <cell r="CZ235">
            <v>6.0527201095630194E-2</v>
          </cell>
          <cell r="DA235">
            <v>5.3893962942943859E-2</v>
          </cell>
          <cell r="DB235">
            <v>5.4821277555899141E-2</v>
          </cell>
          <cell r="DC235">
            <v>-0.01</v>
          </cell>
          <cell r="DD235">
            <v>-0.01</v>
          </cell>
          <cell r="DE235">
            <v>1</v>
          </cell>
          <cell r="DF235">
            <v>1</v>
          </cell>
          <cell r="DG235">
            <v>1</v>
          </cell>
          <cell r="DH235">
            <v>1</v>
          </cell>
          <cell r="DI235">
            <v>1</v>
          </cell>
          <cell r="DJ235">
            <v>1</v>
          </cell>
          <cell r="DK235">
            <v>7302717</v>
          </cell>
          <cell r="DL235">
            <v>7239434</v>
          </cell>
          <cell r="DM235">
            <v>7118670</v>
          </cell>
          <cell r="DN235">
            <v>0</v>
          </cell>
          <cell r="DO235">
            <v>0</v>
          </cell>
          <cell r="DP235">
            <v>0</v>
          </cell>
          <cell r="DQ235">
            <v>0</v>
          </cell>
          <cell r="DR235">
            <v>0</v>
          </cell>
          <cell r="DS235">
            <v>0</v>
          </cell>
          <cell r="DT235">
            <v>0</v>
          </cell>
          <cell r="DU235">
            <v>0</v>
          </cell>
          <cell r="DV235" t="str">
            <v>Volume</v>
          </cell>
        </row>
        <row r="236">
          <cell r="BO236" t="str">
            <v>T3Transitional Network ToU Energy Tariff 2Volume Charge</v>
          </cell>
          <cell r="BP236" t="str">
            <v>T3</v>
          </cell>
          <cell r="BU236">
            <v>1</v>
          </cell>
          <cell r="BV236">
            <v>9.5384226033407796E-3</v>
          </cell>
          <cell r="BW236">
            <v>1.0201132560184329E-2</v>
          </cell>
          <cell r="BX236">
            <v>1.0935374173769117E-2</v>
          </cell>
          <cell r="BY236">
            <v>0</v>
          </cell>
          <cell r="BZ236">
            <v>0</v>
          </cell>
          <cell r="CA236">
            <v>0</v>
          </cell>
          <cell r="CB236">
            <v>0</v>
          </cell>
          <cell r="CC236">
            <v>0</v>
          </cell>
          <cell r="CD236">
            <v>0</v>
          </cell>
          <cell r="CE236">
            <v>0</v>
          </cell>
          <cell r="CF236">
            <v>0</v>
          </cell>
          <cell r="CG236">
            <v>0</v>
          </cell>
          <cell r="CH236">
            <v>0</v>
          </cell>
          <cell r="CI236">
            <v>0</v>
          </cell>
          <cell r="CJ236">
            <v>0</v>
          </cell>
          <cell r="CK236">
            <v>0</v>
          </cell>
          <cell r="CL236">
            <v>0</v>
          </cell>
          <cell r="CM236">
            <v>0</v>
          </cell>
          <cell r="CN236">
            <v>0</v>
          </cell>
          <cell r="CO236">
            <v>0</v>
          </cell>
          <cell r="CP236">
            <v>0</v>
          </cell>
          <cell r="CQ236">
            <v>0</v>
          </cell>
          <cell r="CS236" t="str">
            <v>Mt IsaSmall Business DemandFixed Charge</v>
          </cell>
          <cell r="CT236" t="str">
            <v>Mt Isa</v>
          </cell>
          <cell r="CU236" t="str">
            <v>Small Business Demand</v>
          </cell>
          <cell r="CY236">
            <v>365</v>
          </cell>
          <cell r="CZ236">
            <v>1.0349829351535835</v>
          </cell>
          <cell r="DA236">
            <v>1.0349829351535835</v>
          </cell>
          <cell r="DB236">
            <v>1.0349829351535835</v>
          </cell>
          <cell r="DC236">
            <v>1.0349829351535835</v>
          </cell>
          <cell r="DD236">
            <v>1.0349829351535835</v>
          </cell>
          <cell r="DE236">
            <v>1.0349829351535835</v>
          </cell>
          <cell r="DF236">
            <v>1.0349829351535835</v>
          </cell>
          <cell r="DG236">
            <v>1.0349829351535835</v>
          </cell>
          <cell r="DH236">
            <v>1.0349829351535835</v>
          </cell>
          <cell r="DI236">
            <v>1.0349829351535835</v>
          </cell>
          <cell r="DJ236">
            <v>1.0349829351535835</v>
          </cell>
          <cell r="DK236">
            <v>0</v>
          </cell>
          <cell r="DL236">
            <v>0</v>
          </cell>
          <cell r="DM236">
            <v>0</v>
          </cell>
          <cell r="DN236">
            <v>0</v>
          </cell>
          <cell r="DO236">
            <v>0</v>
          </cell>
          <cell r="DP236">
            <v>0</v>
          </cell>
          <cell r="DQ236">
            <v>0</v>
          </cell>
          <cell r="DR236">
            <v>0</v>
          </cell>
          <cell r="DS236">
            <v>0</v>
          </cell>
          <cell r="DT236">
            <v>0</v>
          </cell>
          <cell r="DU236">
            <v>0</v>
          </cell>
          <cell r="DV236" t="str">
            <v>Fixed</v>
          </cell>
        </row>
        <row r="237">
          <cell r="BO237" t="str">
            <v>T3Demand LargeFixed Charge</v>
          </cell>
          <cell r="BP237" t="str">
            <v>T3</v>
          </cell>
          <cell r="BU237">
            <v>365</v>
          </cell>
          <cell r="BV237">
            <v>48.153854700000004</v>
          </cell>
          <cell r="BW237">
            <v>48.635393247000003</v>
          </cell>
          <cell r="BX237">
            <v>49.121747179470006</v>
          </cell>
          <cell r="BY237">
            <v>49.612964651264704</v>
          </cell>
          <cell r="BZ237">
            <v>50.109094297777354</v>
          </cell>
          <cell r="CA237">
            <v>50.109094297777354</v>
          </cell>
          <cell r="CB237">
            <v>50.109094297777354</v>
          </cell>
          <cell r="CC237">
            <v>50.109094297777354</v>
          </cell>
          <cell r="CD237">
            <v>50.109094297777354</v>
          </cell>
          <cell r="CE237">
            <v>50.109094297777354</v>
          </cell>
          <cell r="CF237">
            <v>50.109094297777354</v>
          </cell>
          <cell r="CG237">
            <v>40.299704229210867</v>
          </cell>
          <cell r="CH237">
            <v>39.564940526687984</v>
          </cell>
          <cell r="CI237">
            <v>38.494333920009844</v>
          </cell>
          <cell r="CJ237">
            <v>0</v>
          </cell>
          <cell r="CK237">
            <v>0</v>
          </cell>
          <cell r="CL237">
            <v>0</v>
          </cell>
          <cell r="CM237">
            <v>0</v>
          </cell>
          <cell r="CN237">
            <v>0</v>
          </cell>
          <cell r="CO237">
            <v>0</v>
          </cell>
          <cell r="CP237">
            <v>0</v>
          </cell>
          <cell r="CQ237">
            <v>0</v>
          </cell>
          <cell r="CS237" t="str">
            <v>Mt IsaSmall Business DemandPeak Demand Charge kW</v>
          </cell>
          <cell r="CT237" t="str">
            <v>Mt Isa</v>
          </cell>
          <cell r="CU237" t="str">
            <v>Small Business Demand</v>
          </cell>
          <cell r="CY237">
            <v>1</v>
          </cell>
          <cell r="CZ237">
            <v>3.9227247416862596</v>
          </cell>
          <cell r="DA237">
            <v>4.3149972158548859</v>
          </cell>
          <cell r="DB237">
            <v>4.7464969374403747</v>
          </cell>
          <cell r="DC237">
            <v>4.8651593608763832</v>
          </cell>
          <cell r="DD237">
            <v>4.9867883448982928</v>
          </cell>
          <cell r="DE237">
            <v>0</v>
          </cell>
          <cell r="DF237">
            <v>0</v>
          </cell>
          <cell r="DG237">
            <v>0</v>
          </cell>
          <cell r="DH237">
            <v>0</v>
          </cell>
          <cell r="DI237">
            <v>0</v>
          </cell>
          <cell r="DJ237">
            <v>0</v>
          </cell>
          <cell r="DK237">
            <v>0</v>
          </cell>
          <cell r="DL237">
            <v>0</v>
          </cell>
          <cell r="DM237">
            <v>0</v>
          </cell>
          <cell r="DN237">
            <v>0</v>
          </cell>
          <cell r="DO237">
            <v>0</v>
          </cell>
          <cell r="DP237">
            <v>0</v>
          </cell>
          <cell r="DQ237">
            <v>0</v>
          </cell>
          <cell r="DR237">
            <v>0</v>
          </cell>
          <cell r="DS237">
            <v>0</v>
          </cell>
          <cell r="DT237">
            <v>0</v>
          </cell>
          <cell r="DU237">
            <v>0</v>
          </cell>
          <cell r="DV237" t="str">
            <v>Other</v>
          </cell>
        </row>
        <row r="238">
          <cell r="BO238" t="str">
            <v>T3Demand LargeDemand Charge kW</v>
          </cell>
          <cell r="BP238" t="str">
            <v>T3</v>
          </cell>
          <cell r="BU238">
            <v>1</v>
          </cell>
          <cell r="BV238">
            <v>3.8068590000000002</v>
          </cell>
          <cell r="BW238">
            <v>3.8449275900000002</v>
          </cell>
          <cell r="BX238">
            <v>3.8833768659000003</v>
          </cell>
          <cell r="BY238">
            <v>3.9222106345590002</v>
          </cell>
          <cell r="BZ238">
            <v>3.9614327409045904</v>
          </cell>
          <cell r="CA238">
            <v>3.9614327409045904</v>
          </cell>
          <cell r="CB238">
            <v>3.9614327409045904</v>
          </cell>
          <cell r="CC238">
            <v>3.9614327409045904</v>
          </cell>
          <cell r="CD238">
            <v>3.9614327409045904</v>
          </cell>
          <cell r="CE238">
            <v>3.9614327409045904</v>
          </cell>
          <cell r="CF238">
            <v>3.9614327409045904</v>
          </cell>
          <cell r="CG238">
            <v>73127.113430210724</v>
          </cell>
          <cell r="CH238">
            <v>71797.722644423673</v>
          </cell>
          <cell r="CI238">
            <v>69860.505173549303</v>
          </cell>
          <cell r="CJ238">
            <v>0</v>
          </cell>
          <cell r="CK238">
            <v>0</v>
          </cell>
          <cell r="CL238">
            <v>0</v>
          </cell>
          <cell r="CM238">
            <v>0</v>
          </cell>
          <cell r="CN238">
            <v>0</v>
          </cell>
          <cell r="CO238">
            <v>0</v>
          </cell>
          <cell r="CP238">
            <v>0</v>
          </cell>
          <cell r="CQ238">
            <v>0</v>
          </cell>
          <cell r="CS238" t="str">
            <v>Mt IsaSmall Business DemandVolume Charge</v>
          </cell>
          <cell r="CT238" t="str">
            <v>Mt Isa</v>
          </cell>
          <cell r="CU238" t="str">
            <v>Small Business Demand</v>
          </cell>
          <cell r="CY238">
            <v>1</v>
          </cell>
          <cell r="CZ238">
            <v>6.3492660000000006E-2</v>
          </cell>
          <cell r="DA238">
            <v>6.1587880200000007E-2</v>
          </cell>
          <cell r="DB238">
            <v>5.9740243794000003E-2</v>
          </cell>
          <cell r="DC238">
            <v>5.7948036480180001E-2</v>
          </cell>
          <cell r="DD238">
            <v>5.6209595385774601E-2</v>
          </cell>
          <cell r="DE238">
            <v>0</v>
          </cell>
          <cell r="DF238">
            <v>0</v>
          </cell>
          <cell r="DG238">
            <v>0</v>
          </cell>
          <cell r="DH238">
            <v>0</v>
          </cell>
          <cell r="DI238">
            <v>0</v>
          </cell>
          <cell r="DJ238">
            <v>0</v>
          </cell>
          <cell r="DK238">
            <v>0</v>
          </cell>
          <cell r="DL238">
            <v>0</v>
          </cell>
          <cell r="DM238">
            <v>0</v>
          </cell>
          <cell r="DN238">
            <v>0</v>
          </cell>
          <cell r="DO238">
            <v>0</v>
          </cell>
          <cell r="DP238">
            <v>0</v>
          </cell>
          <cell r="DQ238">
            <v>0</v>
          </cell>
          <cell r="DR238">
            <v>0</v>
          </cell>
          <cell r="DS238">
            <v>0</v>
          </cell>
          <cell r="DT238">
            <v>0</v>
          </cell>
          <cell r="DU238">
            <v>0</v>
          </cell>
          <cell r="DV238" t="str">
            <v>Volume</v>
          </cell>
        </row>
        <row r="239">
          <cell r="BO239" t="str">
            <v>T3Demand LargeVolume Charge</v>
          </cell>
          <cell r="BP239" t="str">
            <v>T3</v>
          </cell>
          <cell r="BU239">
            <v>1</v>
          </cell>
          <cell r="BV239">
            <v>9.5384226033407796E-3</v>
          </cell>
          <cell r="BW239">
            <v>1.0201132560184329E-2</v>
          </cell>
          <cell r="BX239">
            <v>1.0935374173769117E-2</v>
          </cell>
          <cell r="BY239">
            <v>0</v>
          </cell>
          <cell r="BZ239">
            <v>0</v>
          </cell>
          <cell r="CA239">
            <v>0</v>
          </cell>
          <cell r="CB239">
            <v>0</v>
          </cell>
          <cell r="CC239">
            <v>0</v>
          </cell>
          <cell r="CD239">
            <v>0</v>
          </cell>
          <cell r="CE239">
            <v>0</v>
          </cell>
          <cell r="CF239">
            <v>0</v>
          </cell>
          <cell r="CG239">
            <v>84251351.931061208</v>
          </cell>
          <cell r="CH239">
            <v>83969348.468756735</v>
          </cell>
          <cell r="CI239">
            <v>83754350.246169358</v>
          </cell>
          <cell r="CJ239">
            <v>0</v>
          </cell>
          <cell r="CK239">
            <v>0</v>
          </cell>
          <cell r="CL239">
            <v>0</v>
          </cell>
          <cell r="CM239">
            <v>0</v>
          </cell>
          <cell r="CN239">
            <v>0</v>
          </cell>
          <cell r="CO239">
            <v>0</v>
          </cell>
          <cell r="CP239">
            <v>0</v>
          </cell>
          <cell r="CQ239">
            <v>0</v>
          </cell>
          <cell r="CS239" t="str">
            <v>Mt IsaSmall Business Primary Load ControlFixed Charge</v>
          </cell>
          <cell r="CT239" t="str">
            <v>Mt Isa</v>
          </cell>
          <cell r="CU239" t="str">
            <v>Small Business Primary Load Control</v>
          </cell>
          <cell r="CY239">
            <v>365</v>
          </cell>
          <cell r="CZ239">
            <v>1.1436561433447099</v>
          </cell>
          <cell r="DA239">
            <v>1.1836645920453353</v>
          </cell>
          <cell r="DB239">
            <v>1.2250726537124501</v>
          </cell>
          <cell r="DC239">
            <v>1.2679292909157012</v>
          </cell>
          <cell r="DD239">
            <v>1.3122851790791343</v>
          </cell>
          <cell r="DE239">
            <v>1</v>
          </cell>
          <cell r="DF239">
            <v>1</v>
          </cell>
          <cell r="DG239">
            <v>1</v>
          </cell>
          <cell r="DH239">
            <v>1</v>
          </cell>
          <cell r="DI239">
            <v>1</v>
          </cell>
          <cell r="DJ239">
            <v>1</v>
          </cell>
          <cell r="DK239">
            <v>0</v>
          </cell>
          <cell r="DL239">
            <v>0</v>
          </cell>
          <cell r="DM239">
            <v>0</v>
          </cell>
          <cell r="DN239">
            <v>0</v>
          </cell>
          <cell r="DO239">
            <v>0</v>
          </cell>
          <cell r="DP239">
            <v>0</v>
          </cell>
          <cell r="DQ239">
            <v>0</v>
          </cell>
          <cell r="DR239">
            <v>0</v>
          </cell>
          <cell r="DS239">
            <v>0</v>
          </cell>
          <cell r="DT239">
            <v>0</v>
          </cell>
          <cell r="DU239">
            <v>0</v>
          </cell>
          <cell r="DV239" t="str">
            <v>Fixed</v>
          </cell>
        </row>
        <row r="240">
          <cell r="BO240" t="str">
            <v>T3Demand MediumFixed Charge</v>
          </cell>
          <cell r="BP240" t="str">
            <v>T3</v>
          </cell>
          <cell r="BU240">
            <v>365</v>
          </cell>
          <cell r="BV240">
            <v>16.630752600000001</v>
          </cell>
          <cell r="BW240">
            <v>16.797060126000002</v>
          </cell>
          <cell r="BX240">
            <v>16.96503072726</v>
          </cell>
          <cell r="BY240">
            <v>17.134681034532601</v>
          </cell>
          <cell r="BZ240">
            <v>17.306027844877928</v>
          </cell>
          <cell r="CA240">
            <v>17.306027844877928</v>
          </cell>
          <cell r="CB240">
            <v>17.306027844877928</v>
          </cell>
          <cell r="CC240">
            <v>17.306027844877928</v>
          </cell>
          <cell r="CD240">
            <v>17.306027844877928</v>
          </cell>
          <cell r="CE240">
            <v>17.306027844877928</v>
          </cell>
          <cell r="CF240">
            <v>17.306027844877928</v>
          </cell>
          <cell r="CG240">
            <v>268.38967488827342</v>
          </cell>
          <cell r="CH240">
            <v>263.46259144798893</v>
          </cell>
          <cell r="CI240">
            <v>256.28513166281482</v>
          </cell>
          <cell r="CJ240">
            <v>0</v>
          </cell>
          <cell r="CK240">
            <v>0</v>
          </cell>
          <cell r="CL240">
            <v>0</v>
          </cell>
          <cell r="CM240">
            <v>0</v>
          </cell>
          <cell r="CN240">
            <v>0</v>
          </cell>
          <cell r="CO240">
            <v>0</v>
          </cell>
          <cell r="CP240">
            <v>0</v>
          </cell>
          <cell r="CQ240">
            <v>0</v>
          </cell>
          <cell r="CS240" t="str">
            <v>Mt IsaSmall Business Primary Load ControlVolume Charge</v>
          </cell>
          <cell r="CT240" t="str">
            <v>Mt Isa</v>
          </cell>
          <cell r="CU240" t="str">
            <v>Small Business Primary Load Control</v>
          </cell>
          <cell r="CY240">
            <v>1</v>
          </cell>
          <cell r="CZ240">
            <v>3.3860923664546717E-2</v>
          </cell>
          <cell r="DA240">
            <v>3.0441101606469453E-2</v>
          </cell>
          <cell r="DB240">
            <v>3.0481929878703316E-2</v>
          </cell>
          <cell r="DC240">
            <v>0</v>
          </cell>
          <cell r="DD240">
            <v>0</v>
          </cell>
          <cell r="DE240">
            <v>1</v>
          </cell>
          <cell r="DF240">
            <v>1</v>
          </cell>
          <cell r="DG240">
            <v>1</v>
          </cell>
          <cell r="DH240">
            <v>1</v>
          </cell>
          <cell r="DI240">
            <v>1</v>
          </cell>
          <cell r="DJ240">
            <v>1</v>
          </cell>
          <cell r="DK240">
            <v>0</v>
          </cell>
          <cell r="DL240">
            <v>0</v>
          </cell>
          <cell r="DM240">
            <v>0</v>
          </cell>
          <cell r="DN240">
            <v>0</v>
          </cell>
          <cell r="DO240">
            <v>0</v>
          </cell>
          <cell r="DP240">
            <v>0</v>
          </cell>
          <cell r="DQ240">
            <v>0</v>
          </cell>
          <cell r="DR240">
            <v>0</v>
          </cell>
          <cell r="DS240">
            <v>0</v>
          </cell>
          <cell r="DT240">
            <v>0</v>
          </cell>
          <cell r="DU240">
            <v>0</v>
          </cell>
          <cell r="DV240" t="str">
            <v>Volume</v>
          </cell>
        </row>
        <row r="241">
          <cell r="BO241" t="str">
            <v>T3Demand MediumDemand Charge kW</v>
          </cell>
          <cell r="BP241" t="str">
            <v>T3</v>
          </cell>
          <cell r="BU241">
            <v>1</v>
          </cell>
          <cell r="BV241">
            <v>3.8068590000000002</v>
          </cell>
          <cell r="BW241">
            <v>3.8449275900000002</v>
          </cell>
          <cell r="BX241">
            <v>3.8833768659000003</v>
          </cell>
          <cell r="BY241">
            <v>3.9222106345590002</v>
          </cell>
          <cell r="BZ241">
            <v>3.9614327409045904</v>
          </cell>
          <cell r="CA241">
            <v>3.9614327409045904</v>
          </cell>
          <cell r="CB241">
            <v>3.9614327409045904</v>
          </cell>
          <cell r="CC241">
            <v>3.9614327409045904</v>
          </cell>
          <cell r="CD241">
            <v>3.9614327409045904</v>
          </cell>
          <cell r="CE241">
            <v>3.9614327409045904</v>
          </cell>
          <cell r="CF241">
            <v>3.9614327409045904</v>
          </cell>
          <cell r="CG241">
            <v>345507.97127442074</v>
          </cell>
          <cell r="CH241">
            <v>339223.7140855813</v>
          </cell>
          <cell r="CI241">
            <v>330066.31641168258</v>
          </cell>
          <cell r="CJ241">
            <v>0</v>
          </cell>
          <cell r="CK241">
            <v>0</v>
          </cell>
          <cell r="CL241">
            <v>0</v>
          </cell>
          <cell r="CM241">
            <v>0</v>
          </cell>
          <cell r="CN241">
            <v>0</v>
          </cell>
          <cell r="CO241">
            <v>0</v>
          </cell>
          <cell r="CP241">
            <v>0</v>
          </cell>
          <cell r="CQ241">
            <v>0</v>
          </cell>
          <cell r="CS241" t="str">
            <v>Mt IsaSmall Business ToU EnergyToUE Band 1 Charge</v>
          </cell>
          <cell r="CT241" t="str">
            <v>Mt Isa</v>
          </cell>
          <cell r="CU241" t="str">
            <v>Small Business ToU Energy</v>
          </cell>
          <cell r="CY241">
            <v>365</v>
          </cell>
          <cell r="CZ241">
            <v>1.0349829351535835</v>
          </cell>
          <cell r="DA241">
            <v>0.93308257971192188</v>
          </cell>
          <cell r="DB241">
            <v>0.93568416723544168</v>
          </cell>
          <cell r="DC241">
            <v>0</v>
          </cell>
          <cell r="DD241">
            <v>0</v>
          </cell>
          <cell r="DE241">
            <v>0</v>
          </cell>
          <cell r="DF241">
            <v>0</v>
          </cell>
          <cell r="DG241">
            <v>0</v>
          </cell>
          <cell r="DH241">
            <v>0</v>
          </cell>
          <cell r="DI241">
            <v>0</v>
          </cell>
          <cell r="DJ241">
            <v>0</v>
          </cell>
          <cell r="DK241">
            <v>0</v>
          </cell>
          <cell r="DL241">
            <v>0</v>
          </cell>
          <cell r="DM241">
            <v>0</v>
          </cell>
          <cell r="DN241">
            <v>0</v>
          </cell>
          <cell r="DO241">
            <v>0</v>
          </cell>
          <cell r="DP241">
            <v>0</v>
          </cell>
          <cell r="DQ241">
            <v>0</v>
          </cell>
          <cell r="DR241">
            <v>0</v>
          </cell>
          <cell r="DS241">
            <v>0</v>
          </cell>
          <cell r="DT241">
            <v>0</v>
          </cell>
          <cell r="DU241">
            <v>0</v>
          </cell>
          <cell r="DV241" t="str">
            <v>Fixed</v>
          </cell>
        </row>
        <row r="242">
          <cell r="BO242" t="str">
            <v>T3Demand MediumVolume Charge</v>
          </cell>
          <cell r="BP242" t="str">
            <v>T3</v>
          </cell>
          <cell r="BU242">
            <v>1</v>
          </cell>
          <cell r="BV242">
            <v>9.5384226033407796E-3</v>
          </cell>
          <cell r="BW242">
            <v>1.0201132560184329E-2</v>
          </cell>
          <cell r="BX242">
            <v>1.0935374173769117E-2</v>
          </cell>
          <cell r="BY242">
            <v>0</v>
          </cell>
          <cell r="BZ242">
            <v>0</v>
          </cell>
          <cell r="CA242">
            <v>0</v>
          </cell>
          <cell r="CB242">
            <v>0</v>
          </cell>
          <cell r="CC242">
            <v>0</v>
          </cell>
          <cell r="CD242">
            <v>0</v>
          </cell>
          <cell r="CE242">
            <v>0</v>
          </cell>
          <cell r="CF242">
            <v>0</v>
          </cell>
          <cell r="CG242">
            <v>233816952.22411284</v>
          </cell>
          <cell r="CH242">
            <v>233033816.76195309</v>
          </cell>
          <cell r="CI242">
            <v>232436956.7360352</v>
          </cell>
          <cell r="CJ242">
            <v>0</v>
          </cell>
          <cell r="CK242">
            <v>0</v>
          </cell>
          <cell r="CL242">
            <v>0</v>
          </cell>
          <cell r="CM242">
            <v>0</v>
          </cell>
          <cell r="CN242">
            <v>0</v>
          </cell>
          <cell r="CO242">
            <v>0</v>
          </cell>
          <cell r="CP242">
            <v>0</v>
          </cell>
          <cell r="CQ242">
            <v>0</v>
          </cell>
          <cell r="CS242" t="str">
            <v>Mt IsaSmall Business ToU EnergyToUE Band 2 Charge</v>
          </cell>
          <cell r="CT242" t="str">
            <v>Mt Isa</v>
          </cell>
          <cell r="CU242" t="str">
            <v>Small Business ToU Energy</v>
          </cell>
          <cell r="CY242">
            <v>365</v>
          </cell>
          <cell r="CZ242">
            <v>1.2849829351535835</v>
          </cell>
          <cell r="DA242">
            <v>1.1584685614560217</v>
          </cell>
          <cell r="DB242">
            <v>1.1616985621241345</v>
          </cell>
          <cell r="DC242">
            <v>0</v>
          </cell>
          <cell r="DD242">
            <v>0</v>
          </cell>
          <cell r="DE242">
            <v>0</v>
          </cell>
          <cell r="DF242">
            <v>0</v>
          </cell>
          <cell r="DG242">
            <v>0</v>
          </cell>
          <cell r="DH242">
            <v>0</v>
          </cell>
          <cell r="DI242">
            <v>0</v>
          </cell>
          <cell r="DJ242">
            <v>0</v>
          </cell>
          <cell r="DK242">
            <v>0</v>
          </cell>
          <cell r="DL242">
            <v>0</v>
          </cell>
          <cell r="DM242">
            <v>0</v>
          </cell>
          <cell r="DN242">
            <v>0</v>
          </cell>
          <cell r="DO242">
            <v>0</v>
          </cell>
          <cell r="DP242">
            <v>0</v>
          </cell>
          <cell r="DQ242">
            <v>0</v>
          </cell>
          <cell r="DR242">
            <v>0</v>
          </cell>
          <cell r="DS242">
            <v>0</v>
          </cell>
          <cell r="DT242">
            <v>0</v>
          </cell>
          <cell r="DU242">
            <v>0</v>
          </cell>
          <cell r="DV242" t="str">
            <v>Fixed</v>
          </cell>
        </row>
        <row r="243">
          <cell r="BO243" t="str">
            <v>T3Demand SmallFixed Charge</v>
          </cell>
          <cell r="BP243" t="str">
            <v>T3</v>
          </cell>
          <cell r="BU243">
            <v>365</v>
          </cell>
          <cell r="BV243">
            <v>6.4988028</v>
          </cell>
          <cell r="BW243">
            <v>6.5637908280000001</v>
          </cell>
          <cell r="BX243">
            <v>6.6294287362800004</v>
          </cell>
          <cell r="BY243">
            <v>6.6957230236428007</v>
          </cell>
          <cell r="BZ243">
            <v>6.7626802538792283</v>
          </cell>
          <cell r="CA243">
            <v>6.7626802538792283</v>
          </cell>
          <cell r="CB243">
            <v>6.7626802538792283</v>
          </cell>
          <cell r="CC243">
            <v>6.7626802538792283</v>
          </cell>
          <cell r="CD243">
            <v>6.7626802538792283</v>
          </cell>
          <cell r="CE243">
            <v>6.7626802538792283</v>
          </cell>
          <cell r="CF243">
            <v>6.7626802538792283</v>
          </cell>
          <cell r="CG243">
            <v>873.10523763637184</v>
          </cell>
          <cell r="CH243">
            <v>856.93653932629127</v>
          </cell>
          <cell r="CI243">
            <v>833.38994714691023</v>
          </cell>
          <cell r="CJ243">
            <v>0</v>
          </cell>
          <cell r="CK243">
            <v>0</v>
          </cell>
          <cell r="CL243">
            <v>0</v>
          </cell>
          <cell r="CM243">
            <v>0</v>
          </cell>
          <cell r="CN243">
            <v>0</v>
          </cell>
          <cell r="CO243">
            <v>0</v>
          </cell>
          <cell r="CP243">
            <v>0</v>
          </cell>
          <cell r="CQ243">
            <v>0</v>
          </cell>
          <cell r="CS243" t="str">
            <v>Mt IsaSmall Business ToU EnergyToUE Band 3 Charge</v>
          </cell>
          <cell r="CT243" t="str">
            <v>Mt Isa</v>
          </cell>
          <cell r="CU243" t="str">
            <v>Small Business ToU Energy</v>
          </cell>
          <cell r="CY243">
            <v>365</v>
          </cell>
          <cell r="CZ243">
            <v>1.5349829351535835</v>
          </cell>
          <cell r="DA243">
            <v>1.3838545432001215</v>
          </cell>
          <cell r="DB243">
            <v>1.3877129570128273</v>
          </cell>
          <cell r="DC243">
            <v>0</v>
          </cell>
          <cell r="DD243">
            <v>0</v>
          </cell>
          <cell r="DE243">
            <v>0</v>
          </cell>
          <cell r="DF243">
            <v>0</v>
          </cell>
          <cell r="DG243">
            <v>0</v>
          </cell>
          <cell r="DH243">
            <v>0</v>
          </cell>
          <cell r="DI243">
            <v>0</v>
          </cell>
          <cell r="DJ243">
            <v>0</v>
          </cell>
          <cell r="DK243">
            <v>0</v>
          </cell>
          <cell r="DL243">
            <v>0</v>
          </cell>
          <cell r="DM243">
            <v>0</v>
          </cell>
          <cell r="DN243">
            <v>0</v>
          </cell>
          <cell r="DO243">
            <v>0</v>
          </cell>
          <cell r="DP243">
            <v>0</v>
          </cell>
          <cell r="DQ243">
            <v>0</v>
          </cell>
          <cell r="DR243">
            <v>0</v>
          </cell>
          <cell r="DS243">
            <v>0</v>
          </cell>
          <cell r="DT243">
            <v>0</v>
          </cell>
          <cell r="DU243">
            <v>0</v>
          </cell>
          <cell r="DV243" t="str">
            <v>Fixed</v>
          </cell>
        </row>
        <row r="244">
          <cell r="BO244" t="str">
            <v>T3Demand SmallDemand Charge kW</v>
          </cell>
          <cell r="BP244" t="str">
            <v>T3</v>
          </cell>
          <cell r="BU244">
            <v>1</v>
          </cell>
          <cell r="BV244">
            <v>3.8068590000000002</v>
          </cell>
          <cell r="BW244">
            <v>3.8449275900000002</v>
          </cell>
          <cell r="BX244">
            <v>3.8833768659000003</v>
          </cell>
          <cell r="BY244">
            <v>3.9222106345590002</v>
          </cell>
          <cell r="BZ244">
            <v>3.9614327409045904</v>
          </cell>
          <cell r="CA244">
            <v>3.9614327409045904</v>
          </cell>
          <cell r="CB244">
            <v>3.9614327409045904</v>
          </cell>
          <cell r="CC244">
            <v>3.9614327409045904</v>
          </cell>
          <cell r="CD244">
            <v>3.9614327409045904</v>
          </cell>
          <cell r="CE244">
            <v>3.9614327409045904</v>
          </cell>
          <cell r="CF244">
            <v>3.9614327409045904</v>
          </cell>
          <cell r="CG244">
            <v>434921.15543715237</v>
          </cell>
          <cell r="CH244">
            <v>426853.45940015838</v>
          </cell>
          <cell r="CI244">
            <v>415105.07965756801</v>
          </cell>
          <cell r="CJ244">
            <v>0</v>
          </cell>
          <cell r="CK244">
            <v>0</v>
          </cell>
          <cell r="CL244">
            <v>0</v>
          </cell>
          <cell r="CM244">
            <v>0</v>
          </cell>
          <cell r="CN244">
            <v>0</v>
          </cell>
          <cell r="CO244">
            <v>0</v>
          </cell>
          <cell r="CP244">
            <v>0</v>
          </cell>
          <cell r="CQ244">
            <v>0</v>
          </cell>
          <cell r="CS244" t="str">
            <v>Mt IsaSmall Business ToU EnergyToUE Band 4 Charge</v>
          </cell>
          <cell r="CT244" t="str">
            <v>Mt Isa</v>
          </cell>
          <cell r="CU244" t="str">
            <v>Small Business ToU Energy</v>
          </cell>
          <cell r="CY244">
            <v>365</v>
          </cell>
          <cell r="CZ244">
            <v>1.7849829351535835</v>
          </cell>
          <cell r="DA244">
            <v>1.6092405249442214</v>
          </cell>
          <cell r="DB244">
            <v>1.6137273519015201</v>
          </cell>
          <cell r="DC244">
            <v>0</v>
          </cell>
          <cell r="DD244">
            <v>0</v>
          </cell>
          <cell r="DE244">
            <v>0</v>
          </cell>
          <cell r="DF244">
            <v>0</v>
          </cell>
          <cell r="DG244">
            <v>0</v>
          </cell>
          <cell r="DH244">
            <v>0</v>
          </cell>
          <cell r="DI244">
            <v>0</v>
          </cell>
          <cell r="DJ244">
            <v>0</v>
          </cell>
          <cell r="DK244">
            <v>0</v>
          </cell>
          <cell r="DL244">
            <v>0</v>
          </cell>
          <cell r="DM244">
            <v>0</v>
          </cell>
          <cell r="DN244">
            <v>0</v>
          </cell>
          <cell r="DO244">
            <v>0</v>
          </cell>
          <cell r="DP244">
            <v>0</v>
          </cell>
          <cell r="DQ244">
            <v>0</v>
          </cell>
          <cell r="DR244">
            <v>0</v>
          </cell>
          <cell r="DS244">
            <v>0</v>
          </cell>
          <cell r="DT244">
            <v>0</v>
          </cell>
          <cell r="DU244">
            <v>0</v>
          </cell>
          <cell r="DV244" t="str">
            <v>Fixed</v>
          </cell>
        </row>
        <row r="245">
          <cell r="BO245" t="str">
            <v>T3Demand SmallVolume Charge</v>
          </cell>
          <cell r="BP245" t="str">
            <v>T3</v>
          </cell>
          <cell r="BU245">
            <v>1</v>
          </cell>
          <cell r="BV245">
            <v>9.5384226033407796E-3</v>
          </cell>
          <cell r="BW245">
            <v>1.0201132560184329E-2</v>
          </cell>
          <cell r="BX245">
            <v>1.0935374173769117E-2</v>
          </cell>
          <cell r="BY245">
            <v>0</v>
          </cell>
          <cell r="BZ245">
            <v>0</v>
          </cell>
          <cell r="CA245">
            <v>0</v>
          </cell>
          <cell r="CB245">
            <v>0</v>
          </cell>
          <cell r="CC245">
            <v>0</v>
          </cell>
          <cell r="CD245">
            <v>0</v>
          </cell>
          <cell r="CE245">
            <v>0</v>
          </cell>
          <cell r="CF245">
            <v>0</v>
          </cell>
          <cell r="CG245">
            <v>205007589.2316736</v>
          </cell>
          <cell r="CH245">
            <v>204307920.37231749</v>
          </cell>
          <cell r="CI245">
            <v>203779747.47433448</v>
          </cell>
          <cell r="CJ245">
            <v>0</v>
          </cell>
          <cell r="CK245">
            <v>0</v>
          </cell>
          <cell r="CL245">
            <v>0</v>
          </cell>
          <cell r="CM245">
            <v>0</v>
          </cell>
          <cell r="CN245">
            <v>0</v>
          </cell>
          <cell r="CO245">
            <v>0</v>
          </cell>
          <cell r="CP245">
            <v>0</v>
          </cell>
          <cell r="CQ245">
            <v>0</v>
          </cell>
          <cell r="CS245" t="str">
            <v>Mt IsaSmall Business ToU EnergyToUE Band 5 Charge</v>
          </cell>
          <cell r="CT245" t="str">
            <v>Mt Isa</v>
          </cell>
          <cell r="CU245" t="str">
            <v>Small Business ToU Energy</v>
          </cell>
          <cell r="CY245">
            <v>365</v>
          </cell>
          <cell r="CZ245">
            <v>2.0349829351535833</v>
          </cell>
          <cell r="DA245">
            <v>1.8346265066883209</v>
          </cell>
          <cell r="DB245">
            <v>1.8397417467902126</v>
          </cell>
          <cell r="DC245">
            <v>0</v>
          </cell>
          <cell r="DD245">
            <v>0</v>
          </cell>
          <cell r="DE245">
            <v>0</v>
          </cell>
          <cell r="DF245">
            <v>0</v>
          </cell>
          <cell r="DG245">
            <v>0</v>
          </cell>
          <cell r="DH245">
            <v>0</v>
          </cell>
          <cell r="DI245">
            <v>0</v>
          </cell>
          <cell r="DJ245">
            <v>0</v>
          </cell>
          <cell r="DK245">
            <v>0</v>
          </cell>
          <cell r="DL245">
            <v>0</v>
          </cell>
          <cell r="DM245">
            <v>0</v>
          </cell>
          <cell r="DN245">
            <v>0</v>
          </cell>
          <cell r="DO245">
            <v>0</v>
          </cell>
          <cell r="DP245">
            <v>0</v>
          </cell>
          <cell r="DQ245">
            <v>0</v>
          </cell>
          <cell r="DR245">
            <v>0</v>
          </cell>
          <cell r="DS245">
            <v>0</v>
          </cell>
          <cell r="DT245">
            <v>0</v>
          </cell>
          <cell r="DU245">
            <v>0</v>
          </cell>
          <cell r="DV245" t="str">
            <v>Fixed</v>
          </cell>
        </row>
        <row r="246">
          <cell r="BO246" t="str">
            <v>T3Large Business EnergyFixed Charge</v>
          </cell>
          <cell r="BP246" t="str">
            <v>T3</v>
          </cell>
          <cell r="BU246">
            <v>365</v>
          </cell>
          <cell r="BV246">
            <v>6.4988028</v>
          </cell>
          <cell r="BW246">
            <v>6.5637908280000001</v>
          </cell>
          <cell r="BX246">
            <v>6.6294287362800004</v>
          </cell>
          <cell r="BY246">
            <v>6.6957230236428007</v>
          </cell>
          <cell r="BZ246">
            <v>6.7626802538792283</v>
          </cell>
          <cell r="CA246">
            <v>6.7626802538792283</v>
          </cell>
          <cell r="CB246">
            <v>6.7626802538792283</v>
          </cell>
          <cell r="CC246">
            <v>6.7626802538792283</v>
          </cell>
          <cell r="CD246">
            <v>6.7626802538792283</v>
          </cell>
          <cell r="CE246">
            <v>6.7626802538792283</v>
          </cell>
          <cell r="CF246">
            <v>6.7626802538792283</v>
          </cell>
          <cell r="CG246">
            <v>21.488005012918663</v>
          </cell>
          <cell r="CH246">
            <v>21.081949177193795</v>
          </cell>
          <cell r="CI246">
            <v>20.491005321355161</v>
          </cell>
          <cell r="CJ246">
            <v>0</v>
          </cell>
          <cell r="CK246">
            <v>0</v>
          </cell>
          <cell r="CL246">
            <v>0</v>
          </cell>
          <cell r="CM246">
            <v>0</v>
          </cell>
          <cell r="CN246">
            <v>0</v>
          </cell>
          <cell r="CO246">
            <v>0</v>
          </cell>
          <cell r="CP246">
            <v>0</v>
          </cell>
          <cell r="CQ246">
            <v>0</v>
          </cell>
          <cell r="CS246" t="str">
            <v>Mt IsaSmall Business ToU EnergyVolume Evening Charge</v>
          </cell>
          <cell r="CT246" t="str">
            <v>Mt Isa</v>
          </cell>
          <cell r="CU246" t="str">
            <v>Small Business ToU Energy</v>
          </cell>
          <cell r="CY246">
            <v>1</v>
          </cell>
          <cell r="CZ246">
            <v>0.19136493516801803</v>
          </cell>
          <cell r="DA246">
            <v>0.21050142868481986</v>
          </cell>
          <cell r="DB246">
            <v>0.23155157155330186</v>
          </cell>
          <cell r="DC246">
            <v>0.23734036084213439</v>
          </cell>
          <cell r="DD246">
            <v>0.24327386986318772</v>
          </cell>
          <cell r="DE246">
            <v>0</v>
          </cell>
          <cell r="DF246">
            <v>0</v>
          </cell>
          <cell r="DG246">
            <v>0</v>
          </cell>
          <cell r="DH246">
            <v>0</v>
          </cell>
          <cell r="DI246">
            <v>0</v>
          </cell>
          <cell r="DJ246">
            <v>0</v>
          </cell>
          <cell r="DK246">
            <v>0</v>
          </cell>
          <cell r="DL246">
            <v>0</v>
          </cell>
          <cell r="DM246">
            <v>0</v>
          </cell>
          <cell r="DN246">
            <v>0</v>
          </cell>
          <cell r="DO246">
            <v>0</v>
          </cell>
          <cell r="DP246">
            <v>0</v>
          </cell>
          <cell r="DQ246">
            <v>0</v>
          </cell>
          <cell r="DR246">
            <v>0</v>
          </cell>
          <cell r="DS246">
            <v>0</v>
          </cell>
          <cell r="DT246">
            <v>0</v>
          </cell>
          <cell r="DU246">
            <v>0</v>
          </cell>
          <cell r="DV246" t="str">
            <v>Volume</v>
          </cell>
        </row>
        <row r="247">
          <cell r="BO247" t="str">
            <v>T3Large Business EnergyVolume Block 1 Charge</v>
          </cell>
          <cell r="BP247" t="str">
            <v>T3</v>
          </cell>
          <cell r="BU247">
            <v>1</v>
          </cell>
          <cell r="BV247">
            <v>9.5422550690942454E-3</v>
          </cell>
          <cell r="BW247">
            <v>1.0201132560184329E-2</v>
          </cell>
          <cell r="BX247">
            <v>1.0935374173769117E-2</v>
          </cell>
          <cell r="BY247">
            <v>0</v>
          </cell>
          <cell r="BZ247">
            <v>0</v>
          </cell>
          <cell r="CA247">
            <v>0</v>
          </cell>
          <cell r="CB247">
            <v>0</v>
          </cell>
          <cell r="CC247">
            <v>0</v>
          </cell>
          <cell r="CD247">
            <v>0</v>
          </cell>
          <cell r="CE247">
            <v>0</v>
          </cell>
          <cell r="CF247">
            <v>0</v>
          </cell>
          <cell r="CG247">
            <v>1804387.158775212</v>
          </cell>
          <cell r="CH247">
            <v>1798080.5409057813</v>
          </cell>
          <cell r="CI247">
            <v>1793376.480735566</v>
          </cell>
          <cell r="CJ247">
            <v>0</v>
          </cell>
          <cell r="CK247">
            <v>0</v>
          </cell>
          <cell r="CL247">
            <v>0</v>
          </cell>
          <cell r="CM247">
            <v>0</v>
          </cell>
          <cell r="CN247">
            <v>0</v>
          </cell>
          <cell r="CO247">
            <v>0</v>
          </cell>
          <cell r="CP247">
            <v>0</v>
          </cell>
          <cell r="CQ247">
            <v>0</v>
          </cell>
          <cell r="CS247" t="str">
            <v>Mt IsaSmall Business ToU EnergyVolume Overnight Charge</v>
          </cell>
          <cell r="CT247" t="str">
            <v>Mt Isa</v>
          </cell>
          <cell r="CU247" t="str">
            <v>Small Business ToU Energy</v>
          </cell>
          <cell r="CY247">
            <v>1</v>
          </cell>
          <cell r="CZ247">
            <v>5.3730040000000007E-2</v>
          </cell>
          <cell r="DA247">
            <v>5.1043538000000006E-2</v>
          </cell>
          <cell r="DB247">
            <v>4.8491361100000005E-2</v>
          </cell>
          <cell r="DC247">
            <v>4.6066793045000005E-2</v>
          </cell>
          <cell r="DD247">
            <v>4.376345339275E-2</v>
          </cell>
          <cell r="DE247">
            <v>0</v>
          </cell>
          <cell r="DF247">
            <v>0</v>
          </cell>
          <cell r="DG247">
            <v>0</v>
          </cell>
          <cell r="DH247">
            <v>0</v>
          </cell>
          <cell r="DI247">
            <v>0</v>
          </cell>
          <cell r="DJ247">
            <v>0</v>
          </cell>
          <cell r="DK247">
            <v>0</v>
          </cell>
          <cell r="DL247">
            <v>0</v>
          </cell>
          <cell r="DM247">
            <v>0</v>
          </cell>
          <cell r="DN247">
            <v>0</v>
          </cell>
          <cell r="DO247">
            <v>0</v>
          </cell>
          <cell r="DP247">
            <v>0</v>
          </cell>
          <cell r="DQ247">
            <v>0</v>
          </cell>
          <cell r="DR247">
            <v>0</v>
          </cell>
          <cell r="DS247">
            <v>0</v>
          </cell>
          <cell r="DT247">
            <v>0</v>
          </cell>
          <cell r="DU247">
            <v>0</v>
          </cell>
          <cell r="DV247" t="str">
            <v>Volume</v>
          </cell>
        </row>
        <row r="248">
          <cell r="BO248" t="str">
            <v>T3Large Business EnergyVolume Block 2 Charge</v>
          </cell>
          <cell r="BP248" t="str">
            <v>T3</v>
          </cell>
          <cell r="BU248">
            <v>1</v>
          </cell>
          <cell r="BV248">
            <v>2.3632829202360994E-2</v>
          </cell>
          <cell r="BW248">
            <v>2.4380671925512604E-2</v>
          </cell>
          <cell r="BX248">
            <v>2.5257468232115915E-2</v>
          </cell>
          <cell r="BY248">
            <v>2.5401206178849368E-2</v>
          </cell>
          <cell r="BZ248">
            <v>0</v>
          </cell>
          <cell r="CA248">
            <v>0</v>
          </cell>
          <cell r="CB248">
            <v>0</v>
          </cell>
          <cell r="CC248">
            <v>0</v>
          </cell>
          <cell r="CD248">
            <v>0</v>
          </cell>
          <cell r="CE248">
            <v>0</v>
          </cell>
          <cell r="CF248">
            <v>0</v>
          </cell>
          <cell r="CG248">
            <v>1029149.4944557523</v>
          </cell>
          <cell r="CH248">
            <v>1025470.4846890615</v>
          </cell>
          <cell r="CI248">
            <v>1022756.9341436111</v>
          </cell>
          <cell r="CJ248">
            <v>0</v>
          </cell>
          <cell r="CK248">
            <v>0</v>
          </cell>
          <cell r="CL248">
            <v>0</v>
          </cell>
          <cell r="CM248">
            <v>0</v>
          </cell>
          <cell r="CN248">
            <v>0</v>
          </cell>
          <cell r="CO248">
            <v>0</v>
          </cell>
          <cell r="CP248">
            <v>0</v>
          </cell>
          <cell r="CQ248">
            <v>0</v>
          </cell>
          <cell r="CS248" t="str">
            <v>Mt IsaSmall Business ToU EnergyVolume Day Charge</v>
          </cell>
          <cell r="CT248" t="str">
            <v>Mt Isa</v>
          </cell>
          <cell r="CU248" t="str">
            <v>Small Business ToU Energy</v>
          </cell>
          <cell r="CY248">
            <v>1</v>
          </cell>
          <cell r="CZ248">
            <v>2.3860923664546715E-2</v>
          </cell>
          <cell r="DA248">
            <v>2.0441101606469454E-2</v>
          </cell>
          <cell r="DB248">
            <v>2.0481929878703314E-2</v>
          </cell>
          <cell r="DC248">
            <v>-0.01</v>
          </cell>
          <cell r="DD248">
            <v>-0.01</v>
          </cell>
          <cell r="DE248">
            <v>1</v>
          </cell>
          <cell r="DF248">
            <v>1</v>
          </cell>
          <cell r="DG248">
            <v>1</v>
          </cell>
          <cell r="DH248">
            <v>1</v>
          </cell>
          <cell r="DI248">
            <v>1</v>
          </cell>
          <cell r="DJ248">
            <v>1</v>
          </cell>
          <cell r="DK248">
            <v>0</v>
          </cell>
          <cell r="DL248">
            <v>0</v>
          </cell>
          <cell r="DM248">
            <v>0</v>
          </cell>
          <cell r="DN248">
            <v>0</v>
          </cell>
          <cell r="DO248">
            <v>0</v>
          </cell>
          <cell r="DP248">
            <v>0</v>
          </cell>
          <cell r="DQ248">
            <v>0</v>
          </cell>
          <cell r="DR248">
            <v>0</v>
          </cell>
          <cell r="DS248">
            <v>0</v>
          </cell>
          <cell r="DT248">
            <v>0</v>
          </cell>
          <cell r="DU248">
            <v>0</v>
          </cell>
          <cell r="DV248" t="str">
            <v>Volume</v>
          </cell>
        </row>
        <row r="249">
          <cell r="BO249" t="str">
            <v>T3Large Residential EnergyFixed Charge</v>
          </cell>
          <cell r="BP249" t="str">
            <v>T3</v>
          </cell>
          <cell r="BU249">
            <v>365</v>
          </cell>
          <cell r="BV249">
            <v>6.4988028</v>
          </cell>
          <cell r="BW249">
            <v>6.5637908280000001</v>
          </cell>
          <cell r="BX249">
            <v>6.6294287362800004</v>
          </cell>
          <cell r="BY249">
            <v>6.6957230236428007</v>
          </cell>
          <cell r="BZ249">
            <v>6.7626802538792283</v>
          </cell>
          <cell r="CA249">
            <v>6.7626802538792283</v>
          </cell>
          <cell r="CB249">
            <v>6.7626802538792283</v>
          </cell>
          <cell r="CC249">
            <v>6.7626802538792283</v>
          </cell>
          <cell r="CD249">
            <v>6.7626802538792283</v>
          </cell>
          <cell r="CE249">
            <v>6.7626802538792283</v>
          </cell>
          <cell r="CF249">
            <v>6.7626802538792283</v>
          </cell>
          <cell r="CG249">
            <v>0</v>
          </cell>
          <cell r="CH249">
            <v>0</v>
          </cell>
          <cell r="CI249">
            <v>0</v>
          </cell>
          <cell r="CJ249">
            <v>0</v>
          </cell>
          <cell r="CK249">
            <v>0</v>
          </cell>
          <cell r="CL249">
            <v>0</v>
          </cell>
          <cell r="CM249">
            <v>0</v>
          </cell>
          <cell r="CN249">
            <v>0</v>
          </cell>
          <cell r="CO249">
            <v>0</v>
          </cell>
          <cell r="CP249">
            <v>0</v>
          </cell>
          <cell r="CQ249">
            <v>0</v>
          </cell>
          <cell r="CS249" t="str">
            <v>Mt IsaSmall Business Wide IFTBand1 Charge</v>
          </cell>
          <cell r="CT249" t="str">
            <v>Mt Isa</v>
          </cell>
          <cell r="CU249" t="str">
            <v>Small Business Wide IFT</v>
          </cell>
          <cell r="CY249">
            <v>365</v>
          </cell>
          <cell r="CZ249">
            <v>0</v>
          </cell>
          <cell r="DA249">
            <v>0</v>
          </cell>
          <cell r="DB249">
            <v>0</v>
          </cell>
          <cell r="DC249">
            <v>0</v>
          </cell>
          <cell r="DD249">
            <v>0</v>
          </cell>
          <cell r="DE249">
            <v>0</v>
          </cell>
          <cell r="DF249">
            <v>0</v>
          </cell>
          <cell r="DG249">
            <v>0</v>
          </cell>
          <cell r="DH249">
            <v>0</v>
          </cell>
          <cell r="DI249">
            <v>0</v>
          </cell>
          <cell r="DJ249">
            <v>0</v>
          </cell>
          <cell r="DK249">
            <v>0</v>
          </cell>
          <cell r="DL249">
            <v>0</v>
          </cell>
          <cell r="DM249">
            <v>0</v>
          </cell>
          <cell r="DN249">
            <v>0</v>
          </cell>
          <cell r="DO249">
            <v>0</v>
          </cell>
          <cell r="DP249">
            <v>0</v>
          </cell>
          <cell r="DQ249">
            <v>0</v>
          </cell>
          <cell r="DR249">
            <v>0</v>
          </cell>
          <cell r="DS249">
            <v>0</v>
          </cell>
          <cell r="DT249">
            <v>0</v>
          </cell>
          <cell r="DU249">
            <v>0</v>
          </cell>
          <cell r="DV249" t="str">
            <v>Fixed</v>
          </cell>
        </row>
        <row r="250">
          <cell r="BO250" t="str">
            <v>T3Large Residential EnergyVolume Block 1 Charge</v>
          </cell>
          <cell r="BP250" t="str">
            <v>T3</v>
          </cell>
          <cell r="BU250">
            <v>1</v>
          </cell>
          <cell r="BV250">
            <v>9.5422550690942454E-3</v>
          </cell>
          <cell r="BW250">
            <v>1.0201132560184329E-2</v>
          </cell>
          <cell r="BX250">
            <v>1.0935374173769117E-2</v>
          </cell>
          <cell r="BY250">
            <v>0</v>
          </cell>
          <cell r="BZ250">
            <v>0</v>
          </cell>
          <cell r="CA250">
            <v>0</v>
          </cell>
          <cell r="CB250">
            <v>0</v>
          </cell>
          <cell r="CC250">
            <v>0</v>
          </cell>
          <cell r="CD250">
            <v>0</v>
          </cell>
          <cell r="CE250">
            <v>0</v>
          </cell>
          <cell r="CF250">
            <v>0</v>
          </cell>
          <cell r="CG250">
            <v>0</v>
          </cell>
          <cell r="CH250">
            <v>0</v>
          </cell>
          <cell r="CI250">
            <v>0</v>
          </cell>
          <cell r="CJ250">
            <v>0</v>
          </cell>
          <cell r="CK250">
            <v>0</v>
          </cell>
          <cell r="CL250">
            <v>0</v>
          </cell>
          <cell r="CM250">
            <v>0</v>
          </cell>
          <cell r="CN250">
            <v>0</v>
          </cell>
          <cell r="CO250">
            <v>0</v>
          </cell>
          <cell r="CP250">
            <v>0</v>
          </cell>
          <cell r="CQ250">
            <v>0</v>
          </cell>
          <cell r="CS250" t="str">
            <v>Mt IsaSmall Business Wide IFTBand2 Charge</v>
          </cell>
          <cell r="CT250" t="str">
            <v>Mt Isa</v>
          </cell>
          <cell r="CU250" t="str">
            <v>Small Business Wide IFT</v>
          </cell>
          <cell r="CY250">
            <v>365</v>
          </cell>
          <cell r="CZ250">
            <v>0.51956143344709893</v>
          </cell>
          <cell r="DA250">
            <v>0.46840745501538478</v>
          </cell>
          <cell r="DB250">
            <v>0.46971345195219172</v>
          </cell>
          <cell r="DC250">
            <v>0</v>
          </cell>
          <cell r="DD250">
            <v>0</v>
          </cell>
          <cell r="DE250">
            <v>0</v>
          </cell>
          <cell r="DF250">
            <v>0</v>
          </cell>
          <cell r="DG250">
            <v>0</v>
          </cell>
          <cell r="DH250">
            <v>0</v>
          </cell>
          <cell r="DI250">
            <v>0</v>
          </cell>
          <cell r="DJ250">
            <v>0</v>
          </cell>
          <cell r="DK250">
            <v>18.44706754181664</v>
          </cell>
          <cell r="DL250">
            <v>18.44706754181664</v>
          </cell>
          <cell r="DM250">
            <v>18.44706754181664</v>
          </cell>
          <cell r="DN250">
            <v>0</v>
          </cell>
          <cell r="DO250">
            <v>0</v>
          </cell>
          <cell r="DP250">
            <v>0</v>
          </cell>
          <cell r="DQ250">
            <v>0</v>
          </cell>
          <cell r="DR250">
            <v>0</v>
          </cell>
          <cell r="DS250">
            <v>0</v>
          </cell>
          <cell r="DT250">
            <v>0</v>
          </cell>
          <cell r="DU250">
            <v>0</v>
          </cell>
          <cell r="DV250" t="str">
            <v>Fixed</v>
          </cell>
        </row>
        <row r="251">
          <cell r="BO251" t="str">
            <v>T3Large Residential EnergyVolume Block 2 Charge</v>
          </cell>
          <cell r="BP251" t="str">
            <v>T3</v>
          </cell>
          <cell r="BU251">
            <v>1</v>
          </cell>
          <cell r="BV251">
            <v>2.3632829202360994E-2</v>
          </cell>
          <cell r="BW251">
            <v>2.4380671925512604E-2</v>
          </cell>
          <cell r="BX251">
            <v>2.5257468232115915E-2</v>
          </cell>
          <cell r="BY251">
            <v>2.5401206178849368E-2</v>
          </cell>
          <cell r="BZ251">
            <v>0</v>
          </cell>
          <cell r="CA251">
            <v>0</v>
          </cell>
          <cell r="CB251">
            <v>0</v>
          </cell>
          <cell r="CC251">
            <v>0</v>
          </cell>
          <cell r="CD251">
            <v>0</v>
          </cell>
          <cell r="CE251">
            <v>0</v>
          </cell>
          <cell r="CF251">
            <v>0</v>
          </cell>
          <cell r="CG251">
            <v>0</v>
          </cell>
          <cell r="CH251">
            <v>0</v>
          </cell>
          <cell r="CI251">
            <v>0</v>
          </cell>
          <cell r="CJ251">
            <v>0</v>
          </cell>
          <cell r="CK251">
            <v>0</v>
          </cell>
          <cell r="CL251">
            <v>0</v>
          </cell>
          <cell r="CM251">
            <v>0</v>
          </cell>
          <cell r="CN251">
            <v>0</v>
          </cell>
          <cell r="CO251">
            <v>0</v>
          </cell>
          <cell r="CP251">
            <v>0</v>
          </cell>
          <cell r="CQ251">
            <v>0</v>
          </cell>
          <cell r="CS251" t="str">
            <v>Mt IsaSmall Business Wide IFTBand3 Charge</v>
          </cell>
          <cell r="CT251" t="str">
            <v>Mt Isa</v>
          </cell>
          <cell r="CU251" t="str">
            <v>Small Business Wide IFT</v>
          </cell>
          <cell r="CY251">
            <v>365</v>
          </cell>
          <cell r="CZ251">
            <v>0.61956143344709891</v>
          </cell>
          <cell r="DA251">
            <v>0.55856184771302464</v>
          </cell>
          <cell r="DB251">
            <v>0.56011920990766872</v>
          </cell>
          <cell r="DC251">
            <v>0</v>
          </cell>
          <cell r="DD251">
            <v>0</v>
          </cell>
          <cell r="DE251">
            <v>0</v>
          </cell>
          <cell r="DF251">
            <v>0</v>
          </cell>
          <cell r="DG251">
            <v>0</v>
          </cell>
          <cell r="DH251">
            <v>0</v>
          </cell>
          <cell r="DI251">
            <v>0</v>
          </cell>
          <cell r="DJ251">
            <v>0</v>
          </cell>
          <cell r="DK251">
            <v>86.802297268685152</v>
          </cell>
          <cell r="DL251">
            <v>86.802297268685152</v>
          </cell>
          <cell r="DM251">
            <v>86.802297268685152</v>
          </cell>
          <cell r="DN251">
            <v>0</v>
          </cell>
          <cell r="DO251">
            <v>0</v>
          </cell>
          <cell r="DP251">
            <v>0</v>
          </cell>
          <cell r="DQ251">
            <v>0</v>
          </cell>
          <cell r="DR251">
            <v>0</v>
          </cell>
          <cell r="DS251">
            <v>0</v>
          </cell>
          <cell r="DT251">
            <v>0</v>
          </cell>
          <cell r="DU251">
            <v>0</v>
          </cell>
          <cell r="DV251" t="str">
            <v>Fixed</v>
          </cell>
        </row>
        <row r="252">
          <cell r="BO252" t="str">
            <v>T3Large Business Primary Load ControlFixed Charge</v>
          </cell>
          <cell r="BP252" t="str">
            <v>T3</v>
          </cell>
          <cell r="BU252">
            <v>365</v>
          </cell>
          <cell r="BV252">
            <v>6.4988028</v>
          </cell>
          <cell r="BW252">
            <v>6.5637908280000001</v>
          </cell>
          <cell r="BX252">
            <v>6.6294287362800004</v>
          </cell>
          <cell r="BY252">
            <v>6.6957230236428007</v>
          </cell>
          <cell r="BZ252">
            <v>6.7626802538792283</v>
          </cell>
          <cell r="CA252">
            <v>6.7626802538792283</v>
          </cell>
          <cell r="CB252">
            <v>6.7626802538792283</v>
          </cell>
          <cell r="CC252">
            <v>6.7626802538792283</v>
          </cell>
          <cell r="CD252">
            <v>6.7626802538792283</v>
          </cell>
          <cell r="CE252">
            <v>6.7626802538792283</v>
          </cell>
          <cell r="CF252">
            <v>6.7626802538792283</v>
          </cell>
          <cell r="CG252">
            <v>0.21827454589189427</v>
          </cell>
          <cell r="CH252">
            <v>0.21436307772736024</v>
          </cell>
          <cell r="CI252">
            <v>0.20866037647813307</v>
          </cell>
          <cell r="CJ252">
            <v>0</v>
          </cell>
          <cell r="CK252">
            <v>0</v>
          </cell>
          <cell r="CL252">
            <v>0</v>
          </cell>
          <cell r="CM252">
            <v>0</v>
          </cell>
          <cell r="CN252">
            <v>0</v>
          </cell>
          <cell r="CO252">
            <v>0</v>
          </cell>
          <cell r="CP252">
            <v>0</v>
          </cell>
          <cell r="CQ252">
            <v>0</v>
          </cell>
          <cell r="CS252" t="str">
            <v>Mt IsaSmall Business Wide IFTBand4 Charge</v>
          </cell>
          <cell r="CT252" t="str">
            <v>Mt Isa</v>
          </cell>
          <cell r="CU252" t="str">
            <v>Small Business Wide IFT</v>
          </cell>
          <cell r="CY252">
            <v>365</v>
          </cell>
          <cell r="CZ252">
            <v>0.71956143344709889</v>
          </cell>
          <cell r="DA252">
            <v>0.64871624041066456</v>
          </cell>
          <cell r="DB252">
            <v>0.65052496786314584</v>
          </cell>
          <cell r="DC252">
            <v>0</v>
          </cell>
          <cell r="DD252">
            <v>0</v>
          </cell>
          <cell r="DE252">
            <v>0</v>
          </cell>
          <cell r="DF252">
            <v>0</v>
          </cell>
          <cell r="DG252">
            <v>0</v>
          </cell>
          <cell r="DH252">
            <v>0</v>
          </cell>
          <cell r="DI252">
            <v>0</v>
          </cell>
          <cell r="DJ252">
            <v>0</v>
          </cell>
          <cell r="DK252">
            <v>148.64477027313148</v>
          </cell>
          <cell r="DL252">
            <v>148.64477027313148</v>
          </cell>
          <cell r="DM252">
            <v>148.64477027313148</v>
          </cell>
          <cell r="DN252">
            <v>0</v>
          </cell>
          <cell r="DO252">
            <v>0</v>
          </cell>
          <cell r="DP252">
            <v>0</v>
          </cell>
          <cell r="DQ252">
            <v>0</v>
          </cell>
          <cell r="DR252">
            <v>0</v>
          </cell>
          <cell r="DS252">
            <v>0</v>
          </cell>
          <cell r="DT252">
            <v>0</v>
          </cell>
          <cell r="DU252">
            <v>0</v>
          </cell>
          <cell r="DV252" t="str">
            <v>Fixed</v>
          </cell>
        </row>
        <row r="253">
          <cell r="BO253" t="str">
            <v>T3Large Business Primary Load ControlVolume Charge</v>
          </cell>
          <cell r="BP253" t="str">
            <v>T3</v>
          </cell>
          <cell r="BU253">
            <v>1</v>
          </cell>
          <cell r="BV253">
            <v>9.5384226033407796E-3</v>
          </cell>
          <cell r="BW253">
            <v>1.0201132560184329E-2</v>
          </cell>
          <cell r="BX253">
            <v>1.0935374173769117E-2</v>
          </cell>
          <cell r="BY253">
            <v>0</v>
          </cell>
          <cell r="BZ253">
            <v>0</v>
          </cell>
          <cell r="CA253">
            <v>0</v>
          </cell>
          <cell r="CB253">
            <v>0</v>
          </cell>
          <cell r="CC253">
            <v>0</v>
          </cell>
          <cell r="CD253">
            <v>0</v>
          </cell>
          <cell r="CE253">
            <v>0</v>
          </cell>
          <cell r="CF253">
            <v>0</v>
          </cell>
          <cell r="CG253">
            <v>80966.220008051241</v>
          </cell>
          <cell r="CH253">
            <v>80699.77943111748</v>
          </cell>
          <cell r="CI253">
            <v>80494.866246388876</v>
          </cell>
          <cell r="CJ253">
            <v>0</v>
          </cell>
          <cell r="CK253">
            <v>0</v>
          </cell>
          <cell r="CL253">
            <v>0</v>
          </cell>
          <cell r="CM253">
            <v>0</v>
          </cell>
          <cell r="CN253">
            <v>0</v>
          </cell>
          <cell r="CO253">
            <v>0</v>
          </cell>
          <cell r="CP253">
            <v>0</v>
          </cell>
          <cell r="CQ253">
            <v>0</v>
          </cell>
          <cell r="CS253" t="str">
            <v>Mt IsaSmall Business Wide IFTBand5 Charge</v>
          </cell>
          <cell r="CT253" t="str">
            <v>Mt Isa</v>
          </cell>
          <cell r="CU253" t="str">
            <v>Small Business Wide IFT</v>
          </cell>
          <cell r="CY253">
            <v>365</v>
          </cell>
          <cell r="CZ253">
            <v>0.81956143344709886</v>
          </cell>
          <cell r="DA253">
            <v>0.73887063310830448</v>
          </cell>
          <cell r="DB253">
            <v>0.74093072581862296</v>
          </cell>
          <cell r="DC253">
            <v>0</v>
          </cell>
          <cell r="DD253">
            <v>0</v>
          </cell>
          <cell r="DE253">
            <v>0</v>
          </cell>
          <cell r="DF253">
            <v>0</v>
          </cell>
          <cell r="DG253">
            <v>0</v>
          </cell>
          <cell r="DH253">
            <v>0</v>
          </cell>
          <cell r="DI253">
            <v>0</v>
          </cell>
          <cell r="DJ253">
            <v>0</v>
          </cell>
          <cell r="DK253">
            <v>180.10586491636673</v>
          </cell>
          <cell r="DL253">
            <v>180.10586491636673</v>
          </cell>
          <cell r="DM253">
            <v>180.10586491636673</v>
          </cell>
          <cell r="DN253">
            <v>0</v>
          </cell>
          <cell r="DO253">
            <v>0</v>
          </cell>
          <cell r="DP253">
            <v>0</v>
          </cell>
          <cell r="DQ253">
            <v>0</v>
          </cell>
          <cell r="DR253">
            <v>0</v>
          </cell>
          <cell r="DS253">
            <v>0</v>
          </cell>
          <cell r="DT253">
            <v>0</v>
          </cell>
          <cell r="DU253">
            <v>0</v>
          </cell>
          <cell r="DV253" t="str">
            <v>Fixed</v>
          </cell>
        </row>
        <row r="254">
          <cell r="BO254" t="str">
            <v>T3Large Business Secondary Load ControlVolume Charge</v>
          </cell>
          <cell r="BP254" t="str">
            <v>T3</v>
          </cell>
          <cell r="BU254">
            <v>1</v>
          </cell>
          <cell r="BV254">
            <v>9.5384226033407796E-3</v>
          </cell>
          <cell r="BW254">
            <v>1.0201132560184329E-2</v>
          </cell>
          <cell r="BX254">
            <v>1.0935374173769117E-2</v>
          </cell>
          <cell r="BY254">
            <v>0</v>
          </cell>
          <cell r="BZ254">
            <v>0</v>
          </cell>
          <cell r="CA254">
            <v>0</v>
          </cell>
          <cell r="CB254">
            <v>0</v>
          </cell>
          <cell r="CC254">
            <v>0</v>
          </cell>
          <cell r="CD254">
            <v>0</v>
          </cell>
          <cell r="CE254">
            <v>0</v>
          </cell>
          <cell r="CF254">
            <v>0</v>
          </cell>
          <cell r="CG254">
            <v>0</v>
          </cell>
          <cell r="CH254">
            <v>0</v>
          </cell>
          <cell r="CI254">
            <v>0</v>
          </cell>
          <cell r="CJ254">
            <v>0</v>
          </cell>
          <cell r="CK254">
            <v>0</v>
          </cell>
          <cell r="CL254">
            <v>0</v>
          </cell>
          <cell r="CM254">
            <v>0</v>
          </cell>
          <cell r="CN254">
            <v>0</v>
          </cell>
          <cell r="CO254">
            <v>0</v>
          </cell>
          <cell r="CP254">
            <v>0</v>
          </cell>
          <cell r="CQ254">
            <v>0</v>
          </cell>
          <cell r="CS254" t="str">
            <v>Mt IsaSmall Business Wide IFTVolume Charge</v>
          </cell>
          <cell r="CT254" t="str">
            <v>Mt Isa</v>
          </cell>
          <cell r="CU254" t="str">
            <v>Small Business Wide IFT</v>
          </cell>
          <cell r="CY254">
            <v>1</v>
          </cell>
          <cell r="CZ254">
            <v>8.3875447273456374E-2</v>
          </cell>
          <cell r="DA254">
            <v>7.5655165530931184E-2</v>
          </cell>
          <cell r="DB254">
            <v>7.6153191640439058E-2</v>
          </cell>
          <cell r="DC254">
            <v>0</v>
          </cell>
          <cell r="DD254">
            <v>0</v>
          </cell>
          <cell r="DE254">
            <v>0</v>
          </cell>
          <cell r="DF254">
            <v>0</v>
          </cell>
          <cell r="DG254">
            <v>0</v>
          </cell>
          <cell r="DH254">
            <v>0</v>
          </cell>
          <cell r="DI254">
            <v>0</v>
          </cell>
          <cell r="DJ254">
            <v>0</v>
          </cell>
          <cell r="DK254">
            <v>16903386.057058025</v>
          </cell>
          <cell r="DL254">
            <v>16574579.896161674</v>
          </cell>
          <cell r="DM254">
            <v>16624537.225552486</v>
          </cell>
          <cell r="DN254">
            <v>0</v>
          </cell>
          <cell r="DO254">
            <v>0</v>
          </cell>
          <cell r="DP254">
            <v>0</v>
          </cell>
          <cell r="DQ254">
            <v>0</v>
          </cell>
          <cell r="DR254">
            <v>0</v>
          </cell>
          <cell r="DS254">
            <v>0</v>
          </cell>
          <cell r="DT254">
            <v>0</v>
          </cell>
          <cell r="DU254">
            <v>0</v>
          </cell>
          <cell r="DV254" t="str">
            <v>Volume</v>
          </cell>
        </row>
        <row r="255">
          <cell r="BO255" t="str">
            <v>T3Residential DemandFixed Charge</v>
          </cell>
          <cell r="BP255" t="str">
            <v>T3</v>
          </cell>
          <cell r="BU255">
            <v>365</v>
          </cell>
          <cell r="BV255">
            <v>5.0810760000000003E-2</v>
          </cell>
          <cell r="BW255">
            <v>5.1318867600000005E-2</v>
          </cell>
          <cell r="BX255">
            <v>5.1832056276000009E-2</v>
          </cell>
          <cell r="BY255">
            <v>5.235037683876001E-2</v>
          </cell>
          <cell r="BZ255">
            <v>5.2873880607147608E-2</v>
          </cell>
          <cell r="CA255">
            <v>5.2873880607147608E-2</v>
          </cell>
          <cell r="CB255">
            <v>5.2873880607147608E-2</v>
          </cell>
          <cell r="CC255">
            <v>5.2873880607147608E-2</v>
          </cell>
          <cell r="CD255">
            <v>5.2873880607147608E-2</v>
          </cell>
          <cell r="CE255">
            <v>5.2873880607147608E-2</v>
          </cell>
          <cell r="CF255">
            <v>5.2873880607147608E-2</v>
          </cell>
          <cell r="CG255">
            <v>33.673222089397029</v>
          </cell>
          <cell r="CH255">
            <v>33.673222089397029</v>
          </cell>
          <cell r="CI255">
            <v>33.673222089397029</v>
          </cell>
          <cell r="CJ255">
            <v>0</v>
          </cell>
          <cell r="CK255">
            <v>0</v>
          </cell>
          <cell r="CL255">
            <v>0</v>
          </cell>
          <cell r="CM255">
            <v>0</v>
          </cell>
          <cell r="CN255">
            <v>0</v>
          </cell>
          <cell r="CO255">
            <v>0</v>
          </cell>
          <cell r="CP255">
            <v>0</v>
          </cell>
          <cell r="CQ255">
            <v>0</v>
          </cell>
          <cell r="CS255" t="str">
            <v>Mt IsaTransitional Network ToU Energy Tariff 1Fixed Charge</v>
          </cell>
          <cell r="CT255" t="str">
            <v>Mt Isa</v>
          </cell>
          <cell r="CU255" t="str">
            <v>Transitional Network ToU Energy Tariff 1</v>
          </cell>
          <cell r="CY255">
            <v>365</v>
          </cell>
          <cell r="CZ255">
            <v>0</v>
          </cell>
          <cell r="DA255">
            <v>0</v>
          </cell>
          <cell r="DB255">
            <v>0</v>
          </cell>
          <cell r="DC255">
            <v>0</v>
          </cell>
          <cell r="DD255">
            <v>0</v>
          </cell>
          <cell r="DE255">
            <v>0</v>
          </cell>
          <cell r="DF255">
            <v>0</v>
          </cell>
          <cell r="DG255">
            <v>0</v>
          </cell>
          <cell r="DH255">
            <v>0</v>
          </cell>
          <cell r="DI255">
            <v>0</v>
          </cell>
          <cell r="DJ255">
            <v>0</v>
          </cell>
          <cell r="DK255">
            <v>0</v>
          </cell>
          <cell r="DL255">
            <v>0</v>
          </cell>
          <cell r="DM255">
            <v>0</v>
          </cell>
          <cell r="DN255">
            <v>0</v>
          </cell>
          <cell r="DO255">
            <v>0</v>
          </cell>
          <cell r="DP255">
            <v>0</v>
          </cell>
          <cell r="DQ255">
            <v>0</v>
          </cell>
          <cell r="DR255">
            <v>0</v>
          </cell>
          <cell r="DS255">
            <v>0</v>
          </cell>
          <cell r="DT255">
            <v>0</v>
          </cell>
          <cell r="DU255">
            <v>0</v>
          </cell>
          <cell r="DV255" t="str">
            <v>Fixed</v>
          </cell>
        </row>
        <row r="256">
          <cell r="BO256" t="str">
            <v>T3Residential DemandPeak Demand Charge kW</v>
          </cell>
          <cell r="BP256" t="str">
            <v>T3</v>
          </cell>
          <cell r="BU256">
            <v>1</v>
          </cell>
          <cell r="BV256">
            <v>2.0602455536431443</v>
          </cell>
          <cell r="BW256">
            <v>2.0808480091795758</v>
          </cell>
          <cell r="BX256">
            <v>2.1016564892713716</v>
          </cell>
          <cell r="BY256">
            <v>2.1226730541640855</v>
          </cell>
          <cell r="BZ256">
            <v>2.1438997847057264</v>
          </cell>
          <cell r="CA256">
            <v>2.1438997847057264</v>
          </cell>
          <cell r="CB256">
            <v>2.1438997847057264</v>
          </cell>
          <cell r="CC256">
            <v>2.1438997847057264</v>
          </cell>
          <cell r="CD256">
            <v>2.1438997847057264</v>
          </cell>
          <cell r="CE256">
            <v>2.1438997847057264</v>
          </cell>
          <cell r="CF256">
            <v>2.1438997847057264</v>
          </cell>
          <cell r="CG256">
            <v>1616.5945560265618</v>
          </cell>
          <cell r="CH256">
            <v>1616.5945560265618</v>
          </cell>
          <cell r="CI256">
            <v>1616.5945560265618</v>
          </cell>
          <cell r="CJ256">
            <v>0</v>
          </cell>
          <cell r="CK256">
            <v>0</v>
          </cell>
          <cell r="CL256">
            <v>0</v>
          </cell>
          <cell r="CM256">
            <v>0</v>
          </cell>
          <cell r="CN256">
            <v>0</v>
          </cell>
          <cell r="CO256">
            <v>0</v>
          </cell>
          <cell r="CP256">
            <v>0</v>
          </cell>
          <cell r="CQ256">
            <v>0</v>
          </cell>
          <cell r="CS256" t="str">
            <v>Mt IsaTransitional Network ToU Energy Tariff 1Volume Peak Charge</v>
          </cell>
          <cell r="CT256" t="str">
            <v>Mt Isa</v>
          </cell>
          <cell r="CU256" t="str">
            <v>Transitional Network ToU Energy Tariff 1</v>
          </cell>
          <cell r="CY256">
            <v>1</v>
          </cell>
          <cell r="CZ256">
            <v>0</v>
          </cell>
          <cell r="DA256">
            <v>0</v>
          </cell>
          <cell r="DB256">
            <v>0</v>
          </cell>
          <cell r="DC256">
            <v>0</v>
          </cell>
          <cell r="DD256">
            <v>0</v>
          </cell>
          <cell r="DE256">
            <v>1</v>
          </cell>
          <cell r="DF256">
            <v>1</v>
          </cell>
          <cell r="DG256">
            <v>1</v>
          </cell>
          <cell r="DH256">
            <v>1</v>
          </cell>
          <cell r="DI256">
            <v>1</v>
          </cell>
          <cell r="DJ256">
            <v>1</v>
          </cell>
          <cell r="DK256">
            <v>0</v>
          </cell>
          <cell r="DL256">
            <v>0</v>
          </cell>
          <cell r="DM256">
            <v>0</v>
          </cell>
          <cell r="DN256">
            <v>0</v>
          </cell>
          <cell r="DO256">
            <v>0</v>
          </cell>
          <cell r="DP256">
            <v>0</v>
          </cell>
          <cell r="DQ256">
            <v>0</v>
          </cell>
          <cell r="DR256">
            <v>0</v>
          </cell>
          <cell r="DS256">
            <v>0</v>
          </cell>
          <cell r="DT256">
            <v>0</v>
          </cell>
          <cell r="DU256">
            <v>0</v>
          </cell>
          <cell r="DV256" t="str">
            <v>Volume</v>
          </cell>
        </row>
        <row r="257">
          <cell r="BO257" t="str">
            <v>T3Residential DemandVolume Charge</v>
          </cell>
          <cell r="BP257" t="str">
            <v>T3</v>
          </cell>
          <cell r="BU257">
            <v>1</v>
          </cell>
          <cell r="BV257">
            <v>4.683007896843088E-3</v>
          </cell>
          <cell r="BW257">
            <v>6.9185635087153407E-3</v>
          </cell>
          <cell r="BX257">
            <v>6.9185635087153407E-3</v>
          </cell>
          <cell r="BY257">
            <v>6.9185635087153407E-3</v>
          </cell>
          <cell r="BZ257">
            <v>6.9185635087153407E-3</v>
          </cell>
          <cell r="CA257">
            <v>0</v>
          </cell>
          <cell r="CB257">
            <v>0</v>
          </cell>
          <cell r="CC257">
            <v>0</v>
          </cell>
          <cell r="CD257">
            <v>0</v>
          </cell>
          <cell r="CE257">
            <v>0</v>
          </cell>
          <cell r="CF257">
            <v>0</v>
          </cell>
          <cell r="CG257">
            <v>264921.08510224457</v>
          </cell>
          <cell r="CH257">
            <v>286051.45997175673</v>
          </cell>
          <cell r="CI257">
            <v>308099.09836811433</v>
          </cell>
          <cell r="CJ257">
            <v>0</v>
          </cell>
          <cell r="CK257">
            <v>0</v>
          </cell>
          <cell r="CL257">
            <v>0</v>
          </cell>
          <cell r="CM257">
            <v>0</v>
          </cell>
          <cell r="CN257">
            <v>0</v>
          </cell>
          <cell r="CO257">
            <v>0</v>
          </cell>
          <cell r="CP257">
            <v>0</v>
          </cell>
          <cell r="CQ257">
            <v>0</v>
          </cell>
          <cell r="CS257" t="str">
            <v>Mt IsaTransitional Network ToU Energy Tariff 1Volume Peak Charge (over 10,000)</v>
          </cell>
          <cell r="CT257" t="str">
            <v>Mt Isa</v>
          </cell>
          <cell r="CU257" t="str">
            <v>Transitional Network ToU Energy Tariff 1</v>
          </cell>
          <cell r="CY257">
            <v>1</v>
          </cell>
          <cell r="CZ257">
            <v>0</v>
          </cell>
          <cell r="DA257">
            <v>0</v>
          </cell>
          <cell r="DB257">
            <v>0</v>
          </cell>
          <cell r="DC257">
            <v>0</v>
          </cell>
          <cell r="DD257">
            <v>0</v>
          </cell>
          <cell r="DE257">
            <v>0</v>
          </cell>
          <cell r="DF257">
            <v>0</v>
          </cell>
          <cell r="DG257">
            <v>0</v>
          </cell>
          <cell r="DH257">
            <v>0</v>
          </cell>
          <cell r="DI257">
            <v>0</v>
          </cell>
          <cell r="DJ257">
            <v>0</v>
          </cell>
          <cell r="DK257">
            <v>0</v>
          </cell>
          <cell r="DL257">
            <v>0</v>
          </cell>
          <cell r="DM257">
            <v>0</v>
          </cell>
          <cell r="DN257">
            <v>0</v>
          </cell>
          <cell r="DO257">
            <v>0</v>
          </cell>
          <cell r="DP257">
            <v>0</v>
          </cell>
          <cell r="DQ257">
            <v>0</v>
          </cell>
          <cell r="DR257">
            <v>0</v>
          </cell>
          <cell r="DS257">
            <v>0</v>
          </cell>
          <cell r="DT257">
            <v>0</v>
          </cell>
          <cell r="DU257">
            <v>0</v>
          </cell>
          <cell r="DV257" t="str">
            <v>--</v>
          </cell>
        </row>
        <row r="258">
          <cell r="BO258" t="str">
            <v>T3Residential ToU EnergyFixed Charge</v>
          </cell>
          <cell r="BP258" t="str">
            <v>T3</v>
          </cell>
          <cell r="BU258">
            <v>365</v>
          </cell>
          <cell r="BV258">
            <v>0.1270269</v>
          </cell>
          <cell r="BW258">
            <v>0.12829716899999999</v>
          </cell>
          <cell r="BX258">
            <v>0.12958014068999998</v>
          </cell>
          <cell r="BY258">
            <v>0.13087594209689998</v>
          </cell>
          <cell r="BZ258">
            <v>0.13218470151786899</v>
          </cell>
          <cell r="CA258">
            <v>0.13218470151786899</v>
          </cell>
          <cell r="CB258">
            <v>0.13218470151786899</v>
          </cell>
          <cell r="CC258">
            <v>0.13218470151786899</v>
          </cell>
          <cell r="CD258">
            <v>0.13218470151786899</v>
          </cell>
          <cell r="CE258">
            <v>0.13218470151786899</v>
          </cell>
          <cell r="CF258">
            <v>0.13218470151786899</v>
          </cell>
          <cell r="CG258">
            <v>0.22300147079070881</v>
          </cell>
          <cell r="CH258">
            <v>0.22300147079070881</v>
          </cell>
          <cell r="CI258">
            <v>0.22300147079070881</v>
          </cell>
          <cell r="CJ258">
            <v>0</v>
          </cell>
          <cell r="CK258">
            <v>0</v>
          </cell>
          <cell r="CL258">
            <v>0</v>
          </cell>
          <cell r="CM258">
            <v>0</v>
          </cell>
          <cell r="CN258">
            <v>0</v>
          </cell>
          <cell r="CO258">
            <v>0</v>
          </cell>
          <cell r="CP258">
            <v>0</v>
          </cell>
          <cell r="CQ258">
            <v>0</v>
          </cell>
          <cell r="CS258" t="str">
            <v>Mt IsaTransitional Network ToU Energy Tariff 1Volume Off Peak Charge</v>
          </cell>
          <cell r="CT258" t="str">
            <v>Mt Isa</v>
          </cell>
          <cell r="CU258" t="str">
            <v>Transitional Network ToU Energy Tariff 1</v>
          </cell>
          <cell r="CY258">
            <v>1</v>
          </cell>
          <cell r="CZ258">
            <v>0</v>
          </cell>
          <cell r="DA258">
            <v>0</v>
          </cell>
          <cell r="DB258">
            <v>0</v>
          </cell>
          <cell r="DC258">
            <v>0</v>
          </cell>
          <cell r="DD258">
            <v>0</v>
          </cell>
          <cell r="DE258">
            <v>0</v>
          </cell>
          <cell r="DF258">
            <v>0</v>
          </cell>
          <cell r="DG258">
            <v>0</v>
          </cell>
          <cell r="DH258">
            <v>0</v>
          </cell>
          <cell r="DI258">
            <v>0</v>
          </cell>
          <cell r="DJ258">
            <v>0</v>
          </cell>
          <cell r="DK258">
            <v>0</v>
          </cell>
          <cell r="DL258">
            <v>0</v>
          </cell>
          <cell r="DM258">
            <v>0</v>
          </cell>
          <cell r="DN258">
            <v>0</v>
          </cell>
          <cell r="DO258">
            <v>0</v>
          </cell>
          <cell r="DP258">
            <v>0</v>
          </cell>
          <cell r="DQ258">
            <v>0</v>
          </cell>
          <cell r="DR258">
            <v>0</v>
          </cell>
          <cell r="DS258">
            <v>0</v>
          </cell>
          <cell r="DT258">
            <v>0</v>
          </cell>
          <cell r="DU258">
            <v>0</v>
          </cell>
          <cell r="DV258" t="str">
            <v>Volume</v>
          </cell>
        </row>
        <row r="259">
          <cell r="BO259" t="str">
            <v>T3Residential ToU EnergyVolume Evening Charge</v>
          </cell>
          <cell r="BP259" t="str">
            <v>T3</v>
          </cell>
          <cell r="BU259">
            <v>1</v>
          </cell>
          <cell r="BV259">
            <v>5.9195077452667812E-2</v>
          </cell>
          <cell r="BW259">
            <v>5.9787028227194491E-2</v>
          </cell>
          <cell r="BX259">
            <v>6.0384898509466434E-2</v>
          </cell>
          <cell r="BY259">
            <v>6.0988747494561096E-2</v>
          </cell>
          <cell r="BZ259">
            <v>6.159863496950671E-2</v>
          </cell>
          <cell r="CA259">
            <v>6.159863496950671E-2</v>
          </cell>
          <cell r="CB259">
            <v>6.159863496950671E-2</v>
          </cell>
          <cell r="CC259">
            <v>6.159863496950671E-2</v>
          </cell>
          <cell r="CD259">
            <v>6.159863496950671E-2</v>
          </cell>
          <cell r="CE259">
            <v>6.159863496950671E-2</v>
          </cell>
          <cell r="CF259">
            <v>6.159863496950671E-2</v>
          </cell>
          <cell r="CG259">
            <v>279.55236577761241</v>
          </cell>
          <cell r="CH259">
            <v>279.55236577761241</v>
          </cell>
          <cell r="CI259">
            <v>301.09908144240796</v>
          </cell>
          <cell r="CJ259">
            <v>0</v>
          </cell>
          <cell r="CK259">
            <v>0</v>
          </cell>
          <cell r="CL259">
            <v>0</v>
          </cell>
          <cell r="CM259">
            <v>0</v>
          </cell>
          <cell r="CN259">
            <v>0</v>
          </cell>
          <cell r="CO259">
            <v>0</v>
          </cell>
          <cell r="CP259">
            <v>0</v>
          </cell>
          <cell r="CQ259">
            <v>0</v>
          </cell>
          <cell r="CS259" t="str">
            <v>Mt IsaTransitional Network ToU Energy Tariff 2Fixed Charge</v>
          </cell>
          <cell r="CT259" t="str">
            <v>Mt Isa</v>
          </cell>
          <cell r="CU259" t="str">
            <v>Transitional Network ToU Energy Tariff 2</v>
          </cell>
          <cell r="CY259">
            <v>365</v>
          </cell>
          <cell r="CZ259">
            <v>0</v>
          </cell>
          <cell r="DA259">
            <v>0</v>
          </cell>
          <cell r="DB259">
            <v>0</v>
          </cell>
          <cell r="DC259">
            <v>0</v>
          </cell>
          <cell r="DD259">
            <v>0</v>
          </cell>
          <cell r="DE259">
            <v>0</v>
          </cell>
          <cell r="DF259">
            <v>0</v>
          </cell>
          <cell r="DG259">
            <v>0</v>
          </cell>
          <cell r="DH259">
            <v>0</v>
          </cell>
          <cell r="DI259">
            <v>0</v>
          </cell>
          <cell r="DJ259">
            <v>0</v>
          </cell>
          <cell r="DK259">
            <v>0</v>
          </cell>
          <cell r="DL259">
            <v>0</v>
          </cell>
          <cell r="DM259">
            <v>0</v>
          </cell>
          <cell r="DN259">
            <v>0</v>
          </cell>
          <cell r="DO259">
            <v>0</v>
          </cell>
          <cell r="DP259">
            <v>0</v>
          </cell>
          <cell r="DQ259">
            <v>0</v>
          </cell>
          <cell r="DR259">
            <v>0</v>
          </cell>
          <cell r="DS259">
            <v>0</v>
          </cell>
          <cell r="DT259">
            <v>0</v>
          </cell>
          <cell r="DU259">
            <v>0</v>
          </cell>
          <cell r="DV259" t="str">
            <v>Fixed</v>
          </cell>
        </row>
        <row r="260">
          <cell r="BO260" t="str">
            <v>T3Residential ToU EnergyVolume Overnight Charge</v>
          </cell>
          <cell r="BP260" t="str">
            <v>T3</v>
          </cell>
          <cell r="BU260">
            <v>1</v>
          </cell>
          <cell r="BV260">
            <v>3.8901744859959741E-3</v>
          </cell>
          <cell r="BW260">
            <v>6.2154920065732693E-3</v>
          </cell>
          <cell r="BX260">
            <v>8.1783903638205334E-3</v>
          </cell>
          <cell r="BY260">
            <v>0</v>
          </cell>
          <cell r="BZ260">
            <v>0</v>
          </cell>
          <cell r="CA260">
            <v>0</v>
          </cell>
          <cell r="CB260">
            <v>0</v>
          </cell>
          <cell r="CC260">
            <v>0</v>
          </cell>
          <cell r="CD260">
            <v>0</v>
          </cell>
          <cell r="CE260">
            <v>0</v>
          </cell>
          <cell r="CF260">
            <v>0</v>
          </cell>
          <cell r="CG260">
            <v>322.18355313004446</v>
          </cell>
          <cell r="CH260">
            <v>322.18355313004446</v>
          </cell>
          <cell r="CI260">
            <v>347.01610066315709</v>
          </cell>
          <cell r="CJ260">
            <v>0</v>
          </cell>
          <cell r="CK260">
            <v>0</v>
          </cell>
          <cell r="CL260">
            <v>0</v>
          </cell>
          <cell r="CM260">
            <v>0</v>
          </cell>
          <cell r="CN260">
            <v>0</v>
          </cell>
          <cell r="CO260">
            <v>0</v>
          </cell>
          <cell r="CP260">
            <v>0</v>
          </cell>
          <cell r="CQ260">
            <v>0</v>
          </cell>
          <cell r="CS260" t="str">
            <v>Mt IsaTransitional Network ToU Energy Tariff 2Volume Peak Charge</v>
          </cell>
          <cell r="CT260" t="str">
            <v>Mt Isa</v>
          </cell>
          <cell r="CU260" t="str">
            <v>Transitional Network ToU Energy Tariff 2</v>
          </cell>
          <cell r="CY260">
            <v>1</v>
          </cell>
          <cell r="CZ260">
            <v>0</v>
          </cell>
          <cell r="DA260">
            <v>0</v>
          </cell>
          <cell r="DB260">
            <v>0</v>
          </cell>
          <cell r="DC260">
            <v>0</v>
          </cell>
          <cell r="DD260">
            <v>0</v>
          </cell>
          <cell r="DE260">
            <v>0</v>
          </cell>
          <cell r="DF260">
            <v>0</v>
          </cell>
          <cell r="DG260">
            <v>0</v>
          </cell>
          <cell r="DH260">
            <v>0</v>
          </cell>
          <cell r="DI260">
            <v>0</v>
          </cell>
          <cell r="DJ260">
            <v>0</v>
          </cell>
          <cell r="DK260">
            <v>0</v>
          </cell>
          <cell r="DL260">
            <v>0</v>
          </cell>
          <cell r="DM260">
            <v>0</v>
          </cell>
          <cell r="DN260">
            <v>0</v>
          </cell>
          <cell r="DO260">
            <v>0</v>
          </cell>
          <cell r="DP260">
            <v>0</v>
          </cell>
          <cell r="DQ260">
            <v>0</v>
          </cell>
          <cell r="DR260">
            <v>0</v>
          </cell>
          <cell r="DS260">
            <v>0</v>
          </cell>
          <cell r="DT260">
            <v>0</v>
          </cell>
          <cell r="DU260">
            <v>0</v>
          </cell>
          <cell r="DV260" t="str">
            <v>Volume</v>
          </cell>
        </row>
        <row r="261">
          <cell r="BO261" t="str">
            <v>T3Residential ToU EnergyVolume Day Charge</v>
          </cell>
          <cell r="BP261" t="str">
            <v>T3</v>
          </cell>
          <cell r="BU261">
            <v>1</v>
          </cell>
          <cell r="BV261">
            <v>2.6543609453945397E-3</v>
          </cell>
          <cell r="BW261">
            <v>6.2154920065732693E-3</v>
          </cell>
          <cell r="BX261">
            <v>8.1783903638205334E-3</v>
          </cell>
          <cell r="BY261">
            <v>0</v>
          </cell>
          <cell r="BZ261">
            <v>0</v>
          </cell>
          <cell r="CA261">
            <v>0</v>
          </cell>
          <cell r="CB261">
            <v>0</v>
          </cell>
          <cell r="CC261">
            <v>0</v>
          </cell>
          <cell r="CD261">
            <v>0</v>
          </cell>
          <cell r="CE261">
            <v>0</v>
          </cell>
          <cell r="CF261">
            <v>0</v>
          </cell>
          <cell r="CG261">
            <v>16.37973579235814</v>
          </cell>
          <cell r="CH261">
            <v>16.37973579235814</v>
          </cell>
          <cell r="CI261">
            <v>17.642216647423329</v>
          </cell>
          <cell r="CJ261">
            <v>0</v>
          </cell>
          <cell r="CK261">
            <v>0</v>
          </cell>
          <cell r="CL261">
            <v>0</v>
          </cell>
          <cell r="CM261">
            <v>0</v>
          </cell>
          <cell r="CN261">
            <v>0</v>
          </cell>
          <cell r="CO261">
            <v>0</v>
          </cell>
          <cell r="CP261">
            <v>0</v>
          </cell>
          <cell r="CQ261">
            <v>0</v>
          </cell>
          <cell r="CS261" t="str">
            <v>Mt IsaTransitional Network ToU Energy Tariff 2Volume Off Peak Charge</v>
          </cell>
          <cell r="CT261" t="str">
            <v>Mt Isa</v>
          </cell>
          <cell r="CU261" t="str">
            <v>Transitional Network ToU Energy Tariff 2</v>
          </cell>
          <cell r="CY261">
            <v>1</v>
          </cell>
          <cell r="CZ261">
            <v>0</v>
          </cell>
          <cell r="DA261">
            <v>0</v>
          </cell>
          <cell r="DB261">
            <v>0</v>
          </cell>
          <cell r="DC261">
            <v>0</v>
          </cell>
          <cell r="DD261">
            <v>0</v>
          </cell>
          <cell r="DE261">
            <v>1</v>
          </cell>
          <cell r="DF261">
            <v>1</v>
          </cell>
          <cell r="DG261">
            <v>1</v>
          </cell>
          <cell r="DH261">
            <v>1</v>
          </cell>
          <cell r="DI261">
            <v>1</v>
          </cell>
          <cell r="DJ261">
            <v>1</v>
          </cell>
          <cell r="DK261">
            <v>0</v>
          </cell>
          <cell r="DL261">
            <v>0</v>
          </cell>
          <cell r="DM261">
            <v>0</v>
          </cell>
          <cell r="DN261">
            <v>0</v>
          </cell>
          <cell r="DO261">
            <v>0</v>
          </cell>
          <cell r="DP261">
            <v>0</v>
          </cell>
          <cell r="DQ261">
            <v>0</v>
          </cell>
          <cell r="DR261">
            <v>0</v>
          </cell>
          <cell r="DS261">
            <v>0</v>
          </cell>
          <cell r="DT261">
            <v>0</v>
          </cell>
          <cell r="DU261">
            <v>0</v>
          </cell>
          <cell r="DV261" t="str">
            <v>Volume</v>
          </cell>
        </row>
        <row r="262">
          <cell r="BO262" t="str">
            <v>T3Seasonal TOU DemandFixed Charge</v>
          </cell>
          <cell r="BP262" t="str">
            <v>T3</v>
          </cell>
          <cell r="BU262">
            <v>365</v>
          </cell>
          <cell r="BV262">
            <v>7.8456630000000001</v>
          </cell>
          <cell r="BW262">
            <v>7.9241196299999999</v>
          </cell>
          <cell r="BX262">
            <v>8.0033608262999998</v>
          </cell>
          <cell r="BY262">
            <v>8.0833944345629991</v>
          </cell>
          <cell r="BZ262">
            <v>8.1642283789086285</v>
          </cell>
          <cell r="CA262">
            <v>8.1642283789086285</v>
          </cell>
          <cell r="CB262">
            <v>8.1642283789086285</v>
          </cell>
          <cell r="CC262">
            <v>8.1642283789086285</v>
          </cell>
          <cell r="CD262">
            <v>8.1642283789086285</v>
          </cell>
          <cell r="CE262">
            <v>8.1642283789086285</v>
          </cell>
          <cell r="CF262">
            <v>8.1642283789086285</v>
          </cell>
          <cell r="CG262">
            <v>115.66250588118842</v>
          </cell>
          <cell r="CH262">
            <v>113.53945932445733</v>
          </cell>
          <cell r="CI262">
            <v>110.44672717367209</v>
          </cell>
          <cell r="CJ262">
            <v>0</v>
          </cell>
          <cell r="CK262">
            <v>0</v>
          </cell>
          <cell r="CL262">
            <v>0</v>
          </cell>
          <cell r="CM262">
            <v>0</v>
          </cell>
          <cell r="CN262">
            <v>0</v>
          </cell>
          <cell r="CO262">
            <v>0</v>
          </cell>
          <cell r="CP262">
            <v>0</v>
          </cell>
          <cell r="CQ262">
            <v>0</v>
          </cell>
          <cell r="CS262" t="str">
            <v>Mt IsaDemand LargeFixed Charge</v>
          </cell>
          <cell r="CT262" t="str">
            <v>Mt Isa</v>
          </cell>
          <cell r="CU262" t="str">
            <v>Demand Large</v>
          </cell>
          <cell r="CY262">
            <v>365</v>
          </cell>
          <cell r="CZ262">
            <v>216.52282871160409</v>
          </cell>
          <cell r="DA262">
            <v>195.20484127669783</v>
          </cell>
          <cell r="DB262">
            <v>195.74910444336516</v>
          </cell>
          <cell r="DC262">
            <v>0</v>
          </cell>
          <cell r="DD262">
            <v>0</v>
          </cell>
          <cell r="DE262">
            <v>0</v>
          </cell>
          <cell r="DF262">
            <v>0</v>
          </cell>
          <cell r="DG262">
            <v>0</v>
          </cell>
          <cell r="DH262">
            <v>0</v>
          </cell>
          <cell r="DI262">
            <v>0</v>
          </cell>
          <cell r="DJ262">
            <v>0</v>
          </cell>
          <cell r="DK262">
            <v>4.6875</v>
          </cell>
          <cell r="DL262">
            <v>4.5486111111111116</v>
          </cell>
          <cell r="DM262">
            <v>4.3402777777777777</v>
          </cell>
          <cell r="DN262">
            <v>0</v>
          </cell>
          <cell r="DO262">
            <v>0</v>
          </cell>
          <cell r="DP262">
            <v>0</v>
          </cell>
          <cell r="DQ262">
            <v>0</v>
          </cell>
          <cell r="DR262">
            <v>0</v>
          </cell>
          <cell r="DS262">
            <v>0</v>
          </cell>
          <cell r="DT262">
            <v>0</v>
          </cell>
          <cell r="DU262">
            <v>0</v>
          </cell>
          <cell r="DV262" t="str">
            <v>Fixed</v>
          </cell>
        </row>
        <row r="263">
          <cell r="BO263" t="str">
            <v>T3Seasonal TOU DemandNon Summer Demand Charge kW</v>
          </cell>
          <cell r="BP263" t="str">
            <v>T3</v>
          </cell>
          <cell r="BU263">
            <v>1</v>
          </cell>
          <cell r="BV263">
            <v>3.8068590000000002</v>
          </cell>
          <cell r="BW263">
            <v>3.8449275900000002</v>
          </cell>
          <cell r="BX263">
            <v>3.8833768659000003</v>
          </cell>
          <cell r="BY263">
            <v>3.9222106345590002</v>
          </cell>
          <cell r="BZ263">
            <v>3.9614327409045904</v>
          </cell>
          <cell r="CA263">
            <v>3.9614327409045904</v>
          </cell>
          <cell r="CB263">
            <v>3.9614327409045904</v>
          </cell>
          <cell r="CC263">
            <v>3.9614327409045904</v>
          </cell>
          <cell r="CD263">
            <v>3.9614327409045904</v>
          </cell>
          <cell r="CE263">
            <v>3.9614327409045904</v>
          </cell>
          <cell r="CF263">
            <v>3.9614327409045904</v>
          </cell>
          <cell r="CG263">
            <v>87545.339939483267</v>
          </cell>
          <cell r="CH263">
            <v>85950.76110146982</v>
          </cell>
          <cell r="CI263">
            <v>83627.259311510861</v>
          </cell>
          <cell r="CJ263">
            <v>0</v>
          </cell>
          <cell r="CK263">
            <v>0</v>
          </cell>
          <cell r="CL263">
            <v>0</v>
          </cell>
          <cell r="CM263">
            <v>0</v>
          </cell>
          <cell r="CN263">
            <v>0</v>
          </cell>
          <cell r="CO263">
            <v>0</v>
          </cell>
          <cell r="CP263">
            <v>0</v>
          </cell>
          <cell r="CQ263">
            <v>0</v>
          </cell>
          <cell r="CS263" t="str">
            <v>Mt IsaDemand LargeDemand Charge kW</v>
          </cell>
          <cell r="CT263" t="str">
            <v>Mt Isa</v>
          </cell>
          <cell r="CU263" t="str">
            <v>Demand Large</v>
          </cell>
          <cell r="CY263">
            <v>1</v>
          </cell>
          <cell r="CZ263">
            <v>9.9610288774144173</v>
          </cell>
          <cell r="DA263">
            <v>10.309494904695979</v>
          </cell>
          <cell r="DB263">
            <v>10.67015129641316</v>
          </cell>
          <cell r="DC263">
            <v>10.40339751400283</v>
          </cell>
          <cell r="DD263">
            <v>10.143312576152759</v>
          </cell>
          <cell r="DE263">
            <v>1</v>
          </cell>
          <cell r="DF263">
            <v>1</v>
          </cell>
          <cell r="DG263">
            <v>1</v>
          </cell>
          <cell r="DH263">
            <v>1</v>
          </cell>
          <cell r="DI263">
            <v>1</v>
          </cell>
          <cell r="DJ263">
            <v>1</v>
          </cell>
          <cell r="DK263">
            <v>5051.7018779342725</v>
          </cell>
          <cell r="DL263">
            <v>4902.0218222917765</v>
          </cell>
          <cell r="DM263">
            <v>4677.5017388280303</v>
          </cell>
          <cell r="DN263">
            <v>0</v>
          </cell>
          <cell r="DO263">
            <v>0</v>
          </cell>
          <cell r="DP263">
            <v>0</v>
          </cell>
          <cell r="DQ263">
            <v>0</v>
          </cell>
          <cell r="DR263">
            <v>0</v>
          </cell>
          <cell r="DS263">
            <v>0</v>
          </cell>
          <cell r="DT263">
            <v>0</v>
          </cell>
          <cell r="DU263">
            <v>0</v>
          </cell>
          <cell r="DV263" t="str">
            <v>Other</v>
          </cell>
        </row>
        <row r="264">
          <cell r="BO264" t="str">
            <v>T3Seasonal TOU DemandSummer Demand Charge kW</v>
          </cell>
          <cell r="BP264" t="str">
            <v>T3</v>
          </cell>
          <cell r="BU264">
            <v>1</v>
          </cell>
          <cell r="BV264">
            <v>3.8068590000000002</v>
          </cell>
          <cell r="BW264">
            <v>3.8449275900000002</v>
          </cell>
          <cell r="BX264">
            <v>3.8449275900000002</v>
          </cell>
          <cell r="BY264">
            <v>3.8449275900000002</v>
          </cell>
          <cell r="BZ264">
            <v>3.8449275900000002</v>
          </cell>
          <cell r="CA264">
            <v>3.8449275900000002</v>
          </cell>
          <cell r="CB264">
            <v>3.8449275900000002</v>
          </cell>
          <cell r="CC264">
            <v>3.8449275900000002</v>
          </cell>
          <cell r="CD264">
            <v>3.8449275900000002</v>
          </cell>
          <cell r="CE264">
            <v>3.8449275900000002</v>
          </cell>
          <cell r="CF264">
            <v>3.8449275900000002</v>
          </cell>
          <cell r="CG264">
            <v>40902.086059587222</v>
          </cell>
          <cell r="CH264">
            <v>40156.955348185744</v>
          </cell>
          <cell r="CI264">
            <v>39071.212573201323</v>
          </cell>
          <cell r="CJ264">
            <v>0</v>
          </cell>
          <cell r="CK264">
            <v>0</v>
          </cell>
          <cell r="CL264">
            <v>0</v>
          </cell>
          <cell r="CM264">
            <v>0</v>
          </cell>
          <cell r="CN264">
            <v>0</v>
          </cell>
          <cell r="CO264">
            <v>0</v>
          </cell>
          <cell r="CP264">
            <v>0</v>
          </cell>
          <cell r="CQ264">
            <v>0</v>
          </cell>
          <cell r="CS264" t="str">
            <v>Mt IsaDemand LargeVolume Charge</v>
          </cell>
          <cell r="CT264" t="str">
            <v>Mt Isa</v>
          </cell>
          <cell r="CU264" t="str">
            <v>Demand Large</v>
          </cell>
          <cell r="CY264">
            <v>1</v>
          </cell>
          <cell r="CZ264">
            <v>1.2644720844117342E-2</v>
          </cell>
          <cell r="DA264">
            <v>1.0373966094382328E-2</v>
          </cell>
          <cell r="DB264">
            <v>1.1174235007900803E-2</v>
          </cell>
          <cell r="DC264">
            <v>0</v>
          </cell>
          <cell r="DD264">
            <v>0</v>
          </cell>
          <cell r="DE264">
            <v>0</v>
          </cell>
          <cell r="DF264">
            <v>0</v>
          </cell>
          <cell r="DG264">
            <v>0</v>
          </cell>
          <cell r="DH264">
            <v>0</v>
          </cell>
          <cell r="DI264">
            <v>0</v>
          </cell>
          <cell r="DJ264">
            <v>0</v>
          </cell>
          <cell r="DK264">
            <v>9229184.2094838899</v>
          </cell>
          <cell r="DL264">
            <v>9048720.3725640308</v>
          </cell>
          <cell r="DM264">
            <v>8885688.078432098</v>
          </cell>
          <cell r="DN264">
            <v>0</v>
          </cell>
          <cell r="DO264">
            <v>0</v>
          </cell>
          <cell r="DP264">
            <v>0</v>
          </cell>
          <cell r="DQ264">
            <v>0</v>
          </cell>
          <cell r="DR264">
            <v>0</v>
          </cell>
          <cell r="DS264">
            <v>0</v>
          </cell>
          <cell r="DT264">
            <v>0</v>
          </cell>
          <cell r="DU264">
            <v>0</v>
          </cell>
          <cell r="DV264" t="str">
            <v>Volume</v>
          </cell>
        </row>
        <row r="265">
          <cell r="BO265" t="str">
            <v>T3Seasonal TOU DemandVolume Charge</v>
          </cell>
          <cell r="BP265" t="str">
            <v>T3</v>
          </cell>
          <cell r="BU265">
            <v>1</v>
          </cell>
          <cell r="BV265">
            <v>9.5384226033407796E-3</v>
          </cell>
          <cell r="BW265">
            <v>1.0201132560184329E-2</v>
          </cell>
          <cell r="BX265">
            <v>1.0935374173769117E-2</v>
          </cell>
          <cell r="BY265">
            <v>0</v>
          </cell>
          <cell r="BZ265">
            <v>0</v>
          </cell>
          <cell r="CA265">
            <v>0</v>
          </cell>
          <cell r="CB265">
            <v>0</v>
          </cell>
          <cell r="CC265">
            <v>0</v>
          </cell>
          <cell r="CD265">
            <v>0</v>
          </cell>
          <cell r="CE265">
            <v>0</v>
          </cell>
          <cell r="CF265">
            <v>0</v>
          </cell>
          <cell r="CG265">
            <v>61749104.649003603</v>
          </cell>
          <cell r="CH265">
            <v>61541940.609922677</v>
          </cell>
          <cell r="CI265">
            <v>61384186.487433434</v>
          </cell>
          <cell r="CJ265">
            <v>0</v>
          </cell>
          <cell r="CK265">
            <v>0</v>
          </cell>
          <cell r="CL265">
            <v>0</v>
          </cell>
          <cell r="CM265">
            <v>0</v>
          </cell>
          <cell r="CN265">
            <v>0</v>
          </cell>
          <cell r="CO265">
            <v>0</v>
          </cell>
          <cell r="CP265">
            <v>0</v>
          </cell>
          <cell r="CQ265">
            <v>0</v>
          </cell>
          <cell r="CS265" t="str">
            <v>Mt IsaDemand MediumFixed Charge</v>
          </cell>
          <cell r="CT265" t="str">
            <v>Mt Isa</v>
          </cell>
          <cell r="CU265" t="str">
            <v>Demand Medium</v>
          </cell>
          <cell r="CY265">
            <v>365</v>
          </cell>
          <cell r="CZ265">
            <v>75.221317747440267</v>
          </cell>
          <cell r="DA265">
            <v>67.815322194366829</v>
          </cell>
          <cell r="DB265">
            <v>68.004402453671219</v>
          </cell>
          <cell r="DC265">
            <v>0</v>
          </cell>
          <cell r="DD265">
            <v>0</v>
          </cell>
          <cell r="DE265">
            <v>0</v>
          </cell>
          <cell r="DF265">
            <v>0</v>
          </cell>
          <cell r="DG265">
            <v>0</v>
          </cell>
          <cell r="DH265">
            <v>0</v>
          </cell>
          <cell r="DI265">
            <v>0</v>
          </cell>
          <cell r="DJ265">
            <v>0</v>
          </cell>
          <cell r="DK265">
            <v>30</v>
          </cell>
          <cell r="DL265">
            <v>29.111111111111111</v>
          </cell>
          <cell r="DM265">
            <v>27.777777777777775</v>
          </cell>
          <cell r="DN265">
            <v>0</v>
          </cell>
          <cell r="DO265">
            <v>0</v>
          </cell>
          <cell r="DP265">
            <v>0</v>
          </cell>
          <cell r="DQ265">
            <v>0</v>
          </cell>
          <cell r="DR265">
            <v>0</v>
          </cell>
          <cell r="DS265">
            <v>0</v>
          </cell>
          <cell r="DT265">
            <v>0</v>
          </cell>
          <cell r="DU265">
            <v>0</v>
          </cell>
          <cell r="DV265" t="str">
            <v>Fixed</v>
          </cell>
        </row>
        <row r="266">
          <cell r="BO266" t="str">
            <v>T3ToU DemandFixed Charge</v>
          </cell>
          <cell r="BP266" t="str">
            <v>T3</v>
          </cell>
          <cell r="BU266">
            <v>365</v>
          </cell>
          <cell r="BV266">
            <v>16.630752600000001</v>
          </cell>
          <cell r="BW266">
            <v>16.797060126000002</v>
          </cell>
          <cell r="BX266">
            <v>16.96503072726</v>
          </cell>
          <cell r="BY266">
            <v>17.134681034532601</v>
          </cell>
          <cell r="BZ266">
            <v>17.306027844877928</v>
          </cell>
          <cell r="CA266">
            <v>17.306027844877928</v>
          </cell>
          <cell r="CB266">
            <v>17.306027844877928</v>
          </cell>
          <cell r="CC266">
            <v>17.306027844877928</v>
          </cell>
          <cell r="CD266">
            <v>17.306027844877928</v>
          </cell>
          <cell r="CE266">
            <v>17.306027844877928</v>
          </cell>
          <cell r="CF266">
            <v>17.306027844877928</v>
          </cell>
          <cell r="CG266">
            <v>13.744635309199484</v>
          </cell>
          <cell r="CH266">
            <v>13.489935406071583</v>
          </cell>
          <cell r="CI266">
            <v>13.119022342813503</v>
          </cell>
          <cell r="CJ266">
            <v>0</v>
          </cell>
          <cell r="CK266">
            <v>0</v>
          </cell>
          <cell r="CL266">
            <v>0</v>
          </cell>
          <cell r="CM266">
            <v>0</v>
          </cell>
          <cell r="CN266">
            <v>0</v>
          </cell>
          <cell r="CO266">
            <v>0</v>
          </cell>
          <cell r="CP266">
            <v>0</v>
          </cell>
          <cell r="CQ266">
            <v>0</v>
          </cell>
          <cell r="CS266" t="str">
            <v>Mt IsaDemand MediumDemand Charge kW</v>
          </cell>
          <cell r="CT266" t="str">
            <v>Mt Isa</v>
          </cell>
          <cell r="CU266" t="str">
            <v>Demand Medium</v>
          </cell>
          <cell r="CY266">
            <v>1</v>
          </cell>
          <cell r="CZ266">
            <v>12.74890909480313</v>
          </cell>
          <cell r="DA266">
            <v>12.238952731011004</v>
          </cell>
          <cell r="DB266">
            <v>11.749394621770563</v>
          </cell>
          <cell r="DC266">
            <v>11.455659756226298</v>
          </cell>
          <cell r="DD266">
            <v>11.169268262320641</v>
          </cell>
          <cell r="DE266">
            <v>0</v>
          </cell>
          <cell r="DF266">
            <v>0</v>
          </cell>
          <cell r="DG266">
            <v>0</v>
          </cell>
          <cell r="DH266">
            <v>0</v>
          </cell>
          <cell r="DI266">
            <v>0</v>
          </cell>
          <cell r="DJ266">
            <v>0</v>
          </cell>
          <cell r="DK266">
            <v>11259.090119250426</v>
          </cell>
          <cell r="DL266">
            <v>10925.487449050413</v>
          </cell>
          <cell r="DM266">
            <v>10425.083443750395</v>
          </cell>
          <cell r="DN266">
            <v>0</v>
          </cell>
          <cell r="DO266">
            <v>0</v>
          </cell>
          <cell r="DP266">
            <v>0</v>
          </cell>
          <cell r="DQ266">
            <v>0</v>
          </cell>
          <cell r="DR266">
            <v>0</v>
          </cell>
          <cell r="DS266">
            <v>0</v>
          </cell>
          <cell r="DT266">
            <v>0</v>
          </cell>
          <cell r="DU266">
            <v>0</v>
          </cell>
          <cell r="DV266" t="str">
            <v>Other</v>
          </cell>
        </row>
        <row r="267">
          <cell r="BO267" t="str">
            <v>T3ToU DemandPeak Demand Charge kVA</v>
          </cell>
          <cell r="BP267" t="str">
            <v>T3</v>
          </cell>
          <cell r="BU267">
            <v>1</v>
          </cell>
          <cell r="BV267">
            <v>2.8954800000000001</v>
          </cell>
          <cell r="BW267">
            <v>2.9244348000000002</v>
          </cell>
          <cell r="BX267">
            <v>2.9536791480000004</v>
          </cell>
          <cell r="BY267">
            <v>2.9832159394800004</v>
          </cell>
          <cell r="BZ267">
            <v>3.0130480988748003</v>
          </cell>
          <cell r="CA267">
            <v>3.0130480988748003</v>
          </cell>
          <cell r="CB267">
            <v>3.0130480988748003</v>
          </cell>
          <cell r="CC267">
            <v>3.0130480988748003</v>
          </cell>
          <cell r="CD267">
            <v>3.0130480988748003</v>
          </cell>
          <cell r="CE267">
            <v>3.0130480988748003</v>
          </cell>
          <cell r="CF267">
            <v>3.0130480988748003</v>
          </cell>
          <cell r="CG267">
            <v>17274.38067708055</v>
          </cell>
          <cell r="CH267">
            <v>16963.880873384373</v>
          </cell>
          <cell r="CI267">
            <v>16511.237355060664</v>
          </cell>
          <cell r="CJ267">
            <v>0</v>
          </cell>
          <cell r="CK267">
            <v>0</v>
          </cell>
          <cell r="CL267">
            <v>0</v>
          </cell>
          <cell r="CM267">
            <v>0</v>
          </cell>
          <cell r="CN267">
            <v>0</v>
          </cell>
          <cell r="CO267">
            <v>0</v>
          </cell>
          <cell r="CP267">
            <v>0</v>
          </cell>
          <cell r="CQ267">
            <v>0</v>
          </cell>
          <cell r="CS267" t="str">
            <v>Mt IsaDemand MediumVolume Charge</v>
          </cell>
          <cell r="CT267" t="str">
            <v>Mt Isa</v>
          </cell>
          <cell r="CU267" t="str">
            <v>Demand Medium</v>
          </cell>
          <cell r="CY267">
            <v>1</v>
          </cell>
          <cell r="CZ267">
            <v>1.2644720844117342E-2</v>
          </cell>
          <cell r="DA267">
            <v>1.0373966094382328E-2</v>
          </cell>
          <cell r="DB267">
            <v>1.1174235007900803E-2</v>
          </cell>
          <cell r="DC267">
            <v>0</v>
          </cell>
          <cell r="DD267">
            <v>0</v>
          </cell>
          <cell r="DE267">
            <v>0</v>
          </cell>
          <cell r="DF267">
            <v>0</v>
          </cell>
          <cell r="DG267">
            <v>0</v>
          </cell>
          <cell r="DH267">
            <v>0</v>
          </cell>
          <cell r="DI267">
            <v>0</v>
          </cell>
          <cell r="DJ267">
            <v>0</v>
          </cell>
          <cell r="DK267">
            <v>17758724.125557993</v>
          </cell>
          <cell r="DL267">
            <v>17411477.020964909</v>
          </cell>
          <cell r="DM267">
            <v>17097771.554768808</v>
          </cell>
          <cell r="DN267">
            <v>0</v>
          </cell>
          <cell r="DO267">
            <v>0</v>
          </cell>
          <cell r="DP267">
            <v>0</v>
          </cell>
          <cell r="DQ267">
            <v>0</v>
          </cell>
          <cell r="DR267">
            <v>0</v>
          </cell>
          <cell r="DS267">
            <v>0</v>
          </cell>
          <cell r="DT267">
            <v>0</v>
          </cell>
          <cell r="DU267">
            <v>0</v>
          </cell>
          <cell r="DV267" t="str">
            <v>Volume</v>
          </cell>
        </row>
        <row r="268">
          <cell r="BO268" t="str">
            <v>T3ToU DemandExcess Demand Charge</v>
          </cell>
          <cell r="BP268" t="str">
            <v>T3</v>
          </cell>
          <cell r="BU268">
            <v>1</v>
          </cell>
          <cell r="BV268">
            <v>0.57909600000000006</v>
          </cell>
          <cell r="BW268">
            <v>0.58488696000000007</v>
          </cell>
          <cell r="BX268">
            <v>0.59073582960000004</v>
          </cell>
          <cell r="BY268">
            <v>0.59664318789600002</v>
          </cell>
          <cell r="BZ268">
            <v>0.60260961977495997</v>
          </cell>
          <cell r="CA268">
            <v>0.60260961977495997</v>
          </cell>
          <cell r="CB268">
            <v>0.60260961977495997</v>
          </cell>
          <cell r="CC268">
            <v>0.60260961977495997</v>
          </cell>
          <cell r="CD268">
            <v>0.60260961977495997</v>
          </cell>
          <cell r="CE268">
            <v>0.60260961977495997</v>
          </cell>
          <cell r="CF268">
            <v>0.60260961977495997</v>
          </cell>
          <cell r="CG268">
            <v>8293.3109262107955</v>
          </cell>
          <cell r="CH268">
            <v>8144.5277232100889</v>
          </cell>
          <cell r="CI268">
            <v>7927.6186372280354</v>
          </cell>
          <cell r="CJ268">
            <v>0</v>
          </cell>
          <cell r="CK268">
            <v>0</v>
          </cell>
          <cell r="CL268">
            <v>0</v>
          </cell>
          <cell r="CM268">
            <v>0</v>
          </cell>
          <cell r="CN268">
            <v>0</v>
          </cell>
          <cell r="CO268">
            <v>0</v>
          </cell>
          <cell r="CP268">
            <v>0</v>
          </cell>
          <cell r="CQ268">
            <v>0</v>
          </cell>
          <cell r="CS268" t="str">
            <v>Mt IsaDemand SmallFixed Charge</v>
          </cell>
          <cell r="CT268" t="str">
            <v>Mt Isa</v>
          </cell>
          <cell r="CU268" t="str">
            <v>Demand Small</v>
          </cell>
          <cell r="CY268">
            <v>365</v>
          </cell>
          <cell r="CZ268">
            <v>22.123743472696244</v>
          </cell>
          <cell r="DA268">
            <v>19.945526569793056</v>
          </cell>
          <cell r="DB268">
            <v>20.001137974616437</v>
          </cell>
          <cell r="DC268">
            <v>0</v>
          </cell>
          <cell r="DD268">
            <v>0</v>
          </cell>
          <cell r="DE268">
            <v>0</v>
          </cell>
          <cell r="DF268">
            <v>0</v>
          </cell>
          <cell r="DG268">
            <v>0</v>
          </cell>
          <cell r="DH268">
            <v>0</v>
          </cell>
          <cell r="DI268">
            <v>0</v>
          </cell>
          <cell r="DJ268">
            <v>0</v>
          </cell>
          <cell r="DK268">
            <v>90</v>
          </cell>
          <cell r="DL268">
            <v>87.333333333333329</v>
          </cell>
          <cell r="DM268">
            <v>83.333333333333329</v>
          </cell>
          <cell r="DN268">
            <v>0</v>
          </cell>
          <cell r="DO268">
            <v>0</v>
          </cell>
          <cell r="DP268">
            <v>0</v>
          </cell>
          <cell r="DQ268">
            <v>0</v>
          </cell>
          <cell r="DR268">
            <v>0</v>
          </cell>
          <cell r="DS268">
            <v>0</v>
          </cell>
          <cell r="DT268">
            <v>0</v>
          </cell>
          <cell r="DU268">
            <v>0</v>
          </cell>
          <cell r="DV268" t="str">
            <v>Fixed</v>
          </cell>
        </row>
        <row r="269">
          <cell r="BO269" t="str">
            <v>T3ToU DemandVolume Charge</v>
          </cell>
          <cell r="BP269" t="str">
            <v>T3</v>
          </cell>
          <cell r="BU269">
            <v>1</v>
          </cell>
          <cell r="BV269">
            <v>9.5384226033407796E-3</v>
          </cell>
          <cell r="BW269">
            <v>1.0201132560184329E-2</v>
          </cell>
          <cell r="BX269">
            <v>1.0935374173769117E-2</v>
          </cell>
          <cell r="BY269">
            <v>0</v>
          </cell>
          <cell r="BZ269">
            <v>0</v>
          </cell>
          <cell r="CA269">
            <v>0</v>
          </cell>
          <cell r="CB269">
            <v>0</v>
          </cell>
          <cell r="CC269">
            <v>0</v>
          </cell>
          <cell r="CD269">
            <v>0</v>
          </cell>
          <cell r="CE269">
            <v>0</v>
          </cell>
          <cell r="CF269">
            <v>0</v>
          </cell>
          <cell r="CG269">
            <v>4386211.6100670844</v>
          </cell>
          <cell r="CH269">
            <v>4371239.522118724</v>
          </cell>
          <cell r="CI269">
            <v>4359938.1701746406</v>
          </cell>
          <cell r="CJ269">
            <v>0</v>
          </cell>
          <cell r="CK269">
            <v>0</v>
          </cell>
          <cell r="CL269">
            <v>0</v>
          </cell>
          <cell r="CM269">
            <v>0</v>
          </cell>
          <cell r="CN269">
            <v>0</v>
          </cell>
          <cell r="CO269">
            <v>0</v>
          </cell>
          <cell r="CP269">
            <v>0</v>
          </cell>
          <cell r="CQ269">
            <v>0</v>
          </cell>
          <cell r="CS269" t="str">
            <v>Mt IsaDemand SmallDemand Charge kW</v>
          </cell>
          <cell r="CT269" t="str">
            <v>Mt Isa</v>
          </cell>
          <cell r="CU269" t="str">
            <v>Demand Small</v>
          </cell>
          <cell r="CY269">
            <v>1</v>
          </cell>
          <cell r="CZ269">
            <v>14.027971402600656</v>
          </cell>
          <cell r="DA269">
            <v>13.466852546496629</v>
          </cell>
          <cell r="DB269">
            <v>12.928178444636764</v>
          </cell>
          <cell r="DC269">
            <v>12.604973983520845</v>
          </cell>
          <cell r="DD269">
            <v>12.289849633932823</v>
          </cell>
          <cell r="DE269">
            <v>0</v>
          </cell>
          <cell r="DF269">
            <v>0</v>
          </cell>
          <cell r="DG269">
            <v>0</v>
          </cell>
          <cell r="DH269">
            <v>0</v>
          </cell>
          <cell r="DI269">
            <v>0</v>
          </cell>
          <cell r="DJ269">
            <v>0</v>
          </cell>
          <cell r="DK269">
            <v>38578.384062499994</v>
          </cell>
          <cell r="DL269">
            <v>37435.320831018507</v>
          </cell>
          <cell r="DM269">
            <v>35720.725983796285</v>
          </cell>
          <cell r="DN269">
            <v>0</v>
          </cell>
          <cell r="DO269">
            <v>0</v>
          </cell>
          <cell r="DP269">
            <v>0</v>
          </cell>
          <cell r="DQ269">
            <v>0</v>
          </cell>
          <cell r="DR269">
            <v>0</v>
          </cell>
          <cell r="DS269">
            <v>0</v>
          </cell>
          <cell r="DT269">
            <v>0</v>
          </cell>
          <cell r="DU269">
            <v>0</v>
          </cell>
          <cell r="DV269" t="str">
            <v>Other</v>
          </cell>
        </row>
        <row r="270">
          <cell r="BO270" t="str">
            <v>T3Small Business Transitional DemandFixed Charge</v>
          </cell>
          <cell r="BP270" t="str">
            <v>T3</v>
          </cell>
          <cell r="BU270">
            <v>365</v>
          </cell>
          <cell r="BV270">
            <v>0.1270269</v>
          </cell>
          <cell r="BW270">
            <v>0.12829716899999999</v>
          </cell>
          <cell r="BX270">
            <v>0.12958014068999998</v>
          </cell>
          <cell r="BY270">
            <v>0.13087594209689998</v>
          </cell>
          <cell r="BZ270">
            <v>0.13218470151786899</v>
          </cell>
          <cell r="CA270">
            <v>0.13218470151786899</v>
          </cell>
          <cell r="CB270">
            <v>0.13218470151786899</v>
          </cell>
          <cell r="CC270">
            <v>0.13218470151786899</v>
          </cell>
          <cell r="CD270">
            <v>0.13218470151786899</v>
          </cell>
          <cell r="CE270">
            <v>0.13218470151786899</v>
          </cell>
          <cell r="CF270">
            <v>0.13218470151786899</v>
          </cell>
          <cell r="CG270">
            <v>5981.7130602613552</v>
          </cell>
          <cell r="CH270">
            <v>7083.1145625533518</v>
          </cell>
          <cell r="CI270">
            <v>8196.3940842643842</v>
          </cell>
          <cell r="CJ270">
            <v>0</v>
          </cell>
          <cell r="CK270">
            <v>0</v>
          </cell>
          <cell r="CL270">
            <v>0</v>
          </cell>
          <cell r="CM270">
            <v>0</v>
          </cell>
          <cell r="CN270">
            <v>0</v>
          </cell>
          <cell r="CO270">
            <v>0</v>
          </cell>
          <cell r="CP270">
            <v>0</v>
          </cell>
          <cell r="CQ270">
            <v>0</v>
          </cell>
          <cell r="CS270" t="str">
            <v>Mt IsaDemand SmallVolume Charge</v>
          </cell>
          <cell r="CT270" t="str">
            <v>Mt Isa</v>
          </cell>
          <cell r="CU270" t="str">
            <v>Demand Small</v>
          </cell>
          <cell r="CY270">
            <v>1</v>
          </cell>
          <cell r="CZ270">
            <v>1.2644720844117342E-2</v>
          </cell>
          <cell r="DA270">
            <v>1.0373966094382328E-2</v>
          </cell>
          <cell r="DB270">
            <v>1.1174235007900803E-2</v>
          </cell>
          <cell r="DC270">
            <v>0</v>
          </cell>
          <cell r="DD270">
            <v>0</v>
          </cell>
          <cell r="DE270">
            <v>0</v>
          </cell>
          <cell r="DF270">
            <v>0</v>
          </cell>
          <cell r="DG270">
            <v>0</v>
          </cell>
          <cell r="DH270">
            <v>0</v>
          </cell>
          <cell r="DI270">
            <v>0</v>
          </cell>
          <cell r="DJ270">
            <v>0</v>
          </cell>
          <cell r="DK270">
            <v>17379095.426414303</v>
          </cell>
          <cell r="DL270">
            <v>17039271.432043895</v>
          </cell>
          <cell r="DM270">
            <v>16732272.055609891</v>
          </cell>
          <cell r="DN270">
            <v>0</v>
          </cell>
          <cell r="DO270">
            <v>0</v>
          </cell>
          <cell r="DP270">
            <v>0</v>
          </cell>
          <cell r="DQ270">
            <v>0</v>
          </cell>
          <cell r="DR270">
            <v>0</v>
          </cell>
          <cell r="DS270">
            <v>0</v>
          </cell>
          <cell r="DT270">
            <v>0</v>
          </cell>
          <cell r="DU270">
            <v>0</v>
          </cell>
          <cell r="DV270" t="str">
            <v>Volume</v>
          </cell>
        </row>
        <row r="271">
          <cell r="BO271" t="str">
            <v>T3Small Business Transitional DemandPeak Demand Charge kW</v>
          </cell>
          <cell r="BP271" t="str">
            <v>T3</v>
          </cell>
          <cell r="BU271">
            <v>1</v>
          </cell>
          <cell r="BV271">
            <v>1.6481964429145151</v>
          </cell>
          <cell r="BW271">
            <v>1.6646784073436602</v>
          </cell>
          <cell r="BX271">
            <v>1.6813251914170968</v>
          </cell>
          <cell r="BY271">
            <v>1.6981384433312678</v>
          </cell>
          <cell r="BZ271">
            <v>1.7151198277645805</v>
          </cell>
          <cell r="CA271">
            <v>1.7151198277645805</v>
          </cell>
          <cell r="CB271">
            <v>1.7151198277645805</v>
          </cell>
          <cell r="CC271">
            <v>1.7151198277645805</v>
          </cell>
          <cell r="CD271">
            <v>1.7151198277645805</v>
          </cell>
          <cell r="CE271">
            <v>1.7151198277645805</v>
          </cell>
          <cell r="CF271">
            <v>1.7151198277645805</v>
          </cell>
          <cell r="CG271">
            <v>565057.64250398893</v>
          </cell>
          <cell r="CH271">
            <v>669057.22185395123</v>
          </cell>
          <cell r="CI271">
            <v>774179.23778536345</v>
          </cell>
          <cell r="CJ271">
            <v>0</v>
          </cell>
          <cell r="CK271">
            <v>0</v>
          </cell>
          <cell r="CL271">
            <v>0</v>
          </cell>
          <cell r="CM271">
            <v>0</v>
          </cell>
          <cell r="CN271">
            <v>0</v>
          </cell>
          <cell r="CO271">
            <v>0</v>
          </cell>
          <cell r="CP271">
            <v>0</v>
          </cell>
          <cell r="CQ271">
            <v>0</v>
          </cell>
          <cell r="CS271" t="str">
            <v>Mt IsaLarge Business EnergyFixed Charge</v>
          </cell>
          <cell r="CT271" t="str">
            <v>Mt Isa</v>
          </cell>
          <cell r="CU271" t="str">
            <v>Large Business Energy</v>
          </cell>
          <cell r="CY271">
            <v>365</v>
          </cell>
          <cell r="CZ271">
            <v>22.123743472696244</v>
          </cell>
          <cell r="DA271">
            <v>19.945526569793056</v>
          </cell>
          <cell r="DB271">
            <v>20.001137974616437</v>
          </cell>
          <cell r="DC271">
            <v>0</v>
          </cell>
          <cell r="DD271">
            <v>0</v>
          </cell>
          <cell r="DE271">
            <v>0</v>
          </cell>
          <cell r="DF271">
            <v>0</v>
          </cell>
          <cell r="DG271">
            <v>0</v>
          </cell>
          <cell r="DH271">
            <v>0</v>
          </cell>
          <cell r="DI271">
            <v>0</v>
          </cell>
          <cell r="DJ271">
            <v>0</v>
          </cell>
          <cell r="DK271">
            <v>8.4375</v>
          </cell>
          <cell r="DL271">
            <v>8.1875</v>
          </cell>
          <cell r="DM271">
            <v>7.8125</v>
          </cell>
          <cell r="DN271">
            <v>0</v>
          </cell>
          <cell r="DO271">
            <v>0</v>
          </cell>
          <cell r="DP271">
            <v>0</v>
          </cell>
          <cell r="DQ271">
            <v>0</v>
          </cell>
          <cell r="DR271">
            <v>0</v>
          </cell>
          <cell r="DS271">
            <v>0</v>
          </cell>
          <cell r="DT271">
            <v>0</v>
          </cell>
          <cell r="DU271">
            <v>0</v>
          </cell>
          <cell r="DV271" t="str">
            <v>Fixed</v>
          </cell>
        </row>
        <row r="272">
          <cell r="BO272" t="str">
            <v>T3Small Business Transitional DemandVolume Charge</v>
          </cell>
          <cell r="BP272" t="str">
            <v>T3</v>
          </cell>
          <cell r="BU272">
            <v>1</v>
          </cell>
          <cell r="BV272">
            <v>3.7171988676338464E-3</v>
          </cell>
          <cell r="BW272">
            <v>4.7777187430785425E-3</v>
          </cell>
          <cell r="BX272">
            <v>4.7777187430785425E-3</v>
          </cell>
          <cell r="BY272">
            <v>4.7777187430785425E-3</v>
          </cell>
          <cell r="BZ272">
            <v>4.7777187430785425E-3</v>
          </cell>
          <cell r="CA272">
            <v>0</v>
          </cell>
          <cell r="CB272">
            <v>0</v>
          </cell>
          <cell r="CC272">
            <v>0</v>
          </cell>
          <cell r="CD272">
            <v>0</v>
          </cell>
          <cell r="CE272">
            <v>0</v>
          </cell>
          <cell r="CF272">
            <v>0</v>
          </cell>
          <cell r="CG272">
            <v>36517492.663564876</v>
          </cell>
          <cell r="CH272">
            <v>43508205.076103419</v>
          </cell>
          <cell r="CI272">
            <v>50705341.708373129</v>
          </cell>
          <cell r="CJ272">
            <v>0</v>
          </cell>
          <cell r="CK272">
            <v>0</v>
          </cell>
          <cell r="CL272">
            <v>0</v>
          </cell>
          <cell r="CM272">
            <v>0</v>
          </cell>
          <cell r="CN272">
            <v>0</v>
          </cell>
          <cell r="CO272">
            <v>0</v>
          </cell>
          <cell r="CP272">
            <v>0</v>
          </cell>
          <cell r="CQ272">
            <v>0</v>
          </cell>
          <cell r="CS272" t="str">
            <v>Mt IsaLarge Business EnergyVolume Block 1 Charge</v>
          </cell>
          <cell r="CT272" t="str">
            <v>Mt Isa</v>
          </cell>
          <cell r="CU272" t="str">
            <v>Large Business Energy</v>
          </cell>
          <cell r="CY272">
            <v>1</v>
          </cell>
          <cell r="CZ272">
            <v>1.2644720844117342E-2</v>
          </cell>
          <cell r="DA272">
            <v>1.0373966094382328E-2</v>
          </cell>
          <cell r="DB272">
            <v>1.1174235007900803E-2</v>
          </cell>
          <cell r="DC272">
            <v>0</v>
          </cell>
          <cell r="DD272">
            <v>0</v>
          </cell>
          <cell r="DE272">
            <v>0</v>
          </cell>
          <cell r="DF272">
            <v>0</v>
          </cell>
          <cell r="DG272">
            <v>0</v>
          </cell>
          <cell r="DH272">
            <v>0</v>
          </cell>
          <cell r="DI272">
            <v>0</v>
          </cell>
          <cell r="DJ272">
            <v>0</v>
          </cell>
          <cell r="DK272">
            <v>562509.04281996575</v>
          </cell>
          <cell r="DL272">
            <v>551509.96230913419</v>
          </cell>
          <cell r="DM272">
            <v>541573.31594480469</v>
          </cell>
          <cell r="DN272">
            <v>0</v>
          </cell>
          <cell r="DO272">
            <v>0</v>
          </cell>
          <cell r="DP272">
            <v>0</v>
          </cell>
          <cell r="DQ272">
            <v>0</v>
          </cell>
          <cell r="DR272">
            <v>0</v>
          </cell>
          <cell r="DS272">
            <v>0</v>
          </cell>
          <cell r="DT272">
            <v>0</v>
          </cell>
          <cell r="DU272">
            <v>0</v>
          </cell>
          <cell r="DV272" t="str">
            <v>Volume</v>
          </cell>
        </row>
        <row r="273">
          <cell r="BO273" t="str">
            <v>T3Residential Transitional DemandFixed Charge</v>
          </cell>
          <cell r="BP273" t="str">
            <v>T3</v>
          </cell>
          <cell r="BU273">
            <v>365</v>
          </cell>
          <cell r="BV273">
            <v>5.0810760000000003E-2</v>
          </cell>
          <cell r="BW273">
            <v>5.1318867600000005E-2</v>
          </cell>
          <cell r="BX273">
            <v>5.1832056276000009E-2</v>
          </cell>
          <cell r="BY273">
            <v>5.235037683876001E-2</v>
          </cell>
          <cell r="BZ273">
            <v>5.2873880607147608E-2</v>
          </cell>
          <cell r="CA273">
            <v>5.2873880607147608E-2</v>
          </cell>
          <cell r="CB273">
            <v>5.2873880607147608E-2</v>
          </cell>
          <cell r="CC273">
            <v>5.2873880607147608E-2</v>
          </cell>
          <cell r="CD273">
            <v>5.2873880607147608E-2</v>
          </cell>
          <cell r="CE273">
            <v>5.2873880607147608E-2</v>
          </cell>
          <cell r="CF273">
            <v>5.2873880607147608E-2</v>
          </cell>
          <cell r="CG273">
            <v>49021.703984916574</v>
          </cell>
          <cell r="CH273">
            <v>59291.150293002283</v>
          </cell>
          <cell r="CI273">
            <v>69667.417253847234</v>
          </cell>
          <cell r="CJ273">
            <v>0</v>
          </cell>
          <cell r="CK273">
            <v>0</v>
          </cell>
          <cell r="CL273">
            <v>0</v>
          </cell>
          <cell r="CM273">
            <v>0</v>
          </cell>
          <cell r="CN273">
            <v>0</v>
          </cell>
          <cell r="CO273">
            <v>0</v>
          </cell>
          <cell r="CP273">
            <v>0</v>
          </cell>
          <cell r="CQ273">
            <v>0</v>
          </cell>
          <cell r="CS273" t="str">
            <v>Mt IsaLarge Business EnergyVolume Block 2 Charge</v>
          </cell>
          <cell r="CT273" t="str">
            <v>Mt Isa</v>
          </cell>
          <cell r="CU273" t="str">
            <v>Large Business Energy</v>
          </cell>
          <cell r="CY273">
            <v>1</v>
          </cell>
          <cell r="CZ273">
            <v>6.4567178966519798E-2</v>
          </cell>
          <cell r="DA273">
            <v>6.0762743955364927E-2</v>
          </cell>
          <cell r="DB273">
            <v>6.2946061719189331E-2</v>
          </cell>
          <cell r="DC273">
            <v>4.8055276009324251E-2</v>
          </cell>
          <cell r="DD273">
            <v>0</v>
          </cell>
          <cell r="DE273">
            <v>0</v>
          </cell>
          <cell r="DF273">
            <v>0</v>
          </cell>
          <cell r="DG273">
            <v>0</v>
          </cell>
          <cell r="DH273">
            <v>0</v>
          </cell>
          <cell r="DI273">
            <v>0</v>
          </cell>
          <cell r="DJ273">
            <v>0</v>
          </cell>
          <cell r="DK273">
            <v>464421.34534858586</v>
          </cell>
          <cell r="DL273">
            <v>460068.34394867404</v>
          </cell>
          <cell r="DM273">
            <v>451779.21637226531</v>
          </cell>
          <cell r="DN273">
            <v>0</v>
          </cell>
          <cell r="DO273">
            <v>0</v>
          </cell>
          <cell r="DP273">
            <v>0</v>
          </cell>
          <cell r="DQ273">
            <v>0</v>
          </cell>
          <cell r="DR273">
            <v>0</v>
          </cell>
          <cell r="DS273">
            <v>0</v>
          </cell>
          <cell r="DT273">
            <v>0</v>
          </cell>
          <cell r="DU273">
            <v>0</v>
          </cell>
          <cell r="DV273" t="str">
            <v>Volume</v>
          </cell>
        </row>
        <row r="274">
          <cell r="BO274" t="str">
            <v>T3Residential Transitional DemandPeak Demand Charge kW</v>
          </cell>
          <cell r="BP274" t="str">
            <v>T3</v>
          </cell>
          <cell r="BU274">
            <v>1</v>
          </cell>
          <cell r="BV274">
            <v>2.0602455536431443</v>
          </cell>
          <cell r="BW274">
            <v>2.0808480091795758</v>
          </cell>
          <cell r="BX274">
            <v>2.1016564892713716</v>
          </cell>
          <cell r="BY274">
            <v>2.1226730541640855</v>
          </cell>
          <cell r="BZ274">
            <v>2.1438997847057264</v>
          </cell>
          <cell r="CA274">
            <v>2.1438997847057264</v>
          </cell>
          <cell r="CB274">
            <v>2.1438997847057264</v>
          </cell>
          <cell r="CC274">
            <v>2.1438997847057264</v>
          </cell>
          <cell r="CD274">
            <v>2.1438997847057264</v>
          </cell>
          <cell r="CE274">
            <v>2.1438997847057264</v>
          </cell>
          <cell r="CF274">
            <v>2.1438997847057264</v>
          </cell>
          <cell r="CG274">
            <v>2430540.5819056178</v>
          </cell>
          <cell r="CH274">
            <v>2940033.0906642037</v>
          </cell>
          <cell r="CI274">
            <v>3454822.4404090876</v>
          </cell>
          <cell r="CJ274">
            <v>0</v>
          </cell>
          <cell r="CK274">
            <v>0</v>
          </cell>
          <cell r="CL274">
            <v>0</v>
          </cell>
          <cell r="CM274">
            <v>0</v>
          </cell>
          <cell r="CN274">
            <v>0</v>
          </cell>
          <cell r="CO274">
            <v>0</v>
          </cell>
          <cell r="CP274">
            <v>0</v>
          </cell>
          <cell r="CQ274">
            <v>0</v>
          </cell>
          <cell r="CS274" t="str">
            <v>Mt IsaLarge Residential EnergyFixed Charge</v>
          </cell>
          <cell r="CT274" t="str">
            <v>Mt Isa</v>
          </cell>
          <cell r="CU274" t="str">
            <v>Large Residential Energy</v>
          </cell>
          <cell r="CY274">
            <v>365</v>
          </cell>
          <cell r="CZ274">
            <v>22.123743472696244</v>
          </cell>
          <cell r="DA274">
            <v>19.945526569793056</v>
          </cell>
          <cell r="DB274">
            <v>20.001137974616437</v>
          </cell>
          <cell r="DC274">
            <v>0</v>
          </cell>
          <cell r="DD274">
            <v>0</v>
          </cell>
          <cell r="DE274">
            <v>0</v>
          </cell>
          <cell r="DF274">
            <v>0</v>
          </cell>
          <cell r="DG274">
            <v>0</v>
          </cell>
          <cell r="DH274">
            <v>0</v>
          </cell>
          <cell r="DI274">
            <v>0</v>
          </cell>
          <cell r="DJ274">
            <v>0</v>
          </cell>
          <cell r="DK274">
            <v>0</v>
          </cell>
          <cell r="DL274">
            <v>0</v>
          </cell>
          <cell r="DM274">
            <v>0</v>
          </cell>
          <cell r="DN274">
            <v>0</v>
          </cell>
          <cell r="DO274">
            <v>0</v>
          </cell>
          <cell r="DP274">
            <v>0</v>
          </cell>
          <cell r="DQ274">
            <v>0</v>
          </cell>
          <cell r="DR274">
            <v>0</v>
          </cell>
          <cell r="DS274">
            <v>0</v>
          </cell>
          <cell r="DT274">
            <v>0</v>
          </cell>
          <cell r="DU274">
            <v>0</v>
          </cell>
          <cell r="DV274" t="str">
            <v>Fixed</v>
          </cell>
        </row>
        <row r="275">
          <cell r="BO275" t="str">
            <v>T3Residential Transitional DemandVolume Charge</v>
          </cell>
          <cell r="BP275" t="str">
            <v>T3</v>
          </cell>
          <cell r="BU275">
            <v>1</v>
          </cell>
          <cell r="BV275">
            <v>4.683007896843088E-3</v>
          </cell>
          <cell r="BW275">
            <v>6.9185635087153407E-3</v>
          </cell>
          <cell r="BX275">
            <v>6.9185635087153407E-3</v>
          </cell>
          <cell r="BY275">
            <v>6.9185635087153407E-3</v>
          </cell>
          <cell r="BZ275">
            <v>6.9185635087153407E-3</v>
          </cell>
          <cell r="CA275">
            <v>0</v>
          </cell>
          <cell r="CB275">
            <v>0</v>
          </cell>
          <cell r="CC275">
            <v>0</v>
          </cell>
          <cell r="CD275">
            <v>0</v>
          </cell>
          <cell r="CE275">
            <v>0</v>
          </cell>
          <cell r="CF275">
            <v>0</v>
          </cell>
          <cell r="CG275">
            <v>74998691.361906648</v>
          </cell>
          <cell r="CH275">
            <v>97864836.659294397</v>
          </cell>
          <cell r="CI275">
            <v>123918273.9051867</v>
          </cell>
          <cell r="CJ275">
            <v>0</v>
          </cell>
          <cell r="CK275">
            <v>0</v>
          </cell>
          <cell r="CL275">
            <v>0</v>
          </cell>
          <cell r="CM275">
            <v>0</v>
          </cell>
          <cell r="CN275">
            <v>0</v>
          </cell>
          <cell r="CO275">
            <v>0</v>
          </cell>
          <cell r="CP275">
            <v>0</v>
          </cell>
          <cell r="CQ275">
            <v>0</v>
          </cell>
          <cell r="CS275" t="str">
            <v>Mt IsaLarge Residential EnergyVolume Block 1 Charge</v>
          </cell>
          <cell r="CT275" t="str">
            <v>Mt Isa</v>
          </cell>
          <cell r="CU275" t="str">
            <v>Large Residential Energy</v>
          </cell>
          <cell r="CY275">
            <v>1</v>
          </cell>
          <cell r="CZ275">
            <v>1.2644720844117342E-2</v>
          </cell>
          <cell r="DA275">
            <v>1.0373966094382328E-2</v>
          </cell>
          <cell r="DB275">
            <v>1.1174235007900803E-2</v>
          </cell>
          <cell r="DC275">
            <v>0</v>
          </cell>
          <cell r="DD275">
            <v>0</v>
          </cell>
          <cell r="DE275">
            <v>0</v>
          </cell>
          <cell r="DF275">
            <v>0</v>
          </cell>
          <cell r="DG275">
            <v>0</v>
          </cell>
          <cell r="DH275">
            <v>0</v>
          </cell>
          <cell r="DI275">
            <v>0</v>
          </cell>
          <cell r="DJ275">
            <v>0</v>
          </cell>
          <cell r="DK275">
            <v>0</v>
          </cell>
          <cell r="DL275">
            <v>0</v>
          </cell>
          <cell r="DM275">
            <v>0</v>
          </cell>
          <cell r="DN275">
            <v>0</v>
          </cell>
          <cell r="DO275">
            <v>0</v>
          </cell>
          <cell r="DP275">
            <v>0</v>
          </cell>
          <cell r="DQ275">
            <v>0</v>
          </cell>
          <cell r="DR275">
            <v>0</v>
          </cell>
          <cell r="DS275">
            <v>0</v>
          </cell>
          <cell r="DT275">
            <v>0</v>
          </cell>
          <cell r="DU275">
            <v>0</v>
          </cell>
          <cell r="DV275" t="str">
            <v>Volume</v>
          </cell>
        </row>
        <row r="276">
          <cell r="BO276" t="str">
            <v>T3TUOS SACS PrimaryFixed Charge</v>
          </cell>
          <cell r="BP276" t="str">
            <v>T3</v>
          </cell>
          <cell r="BU276">
            <v>365</v>
          </cell>
          <cell r="BV276">
            <v>0.2540538</v>
          </cell>
          <cell r="BW276">
            <v>0.25659433799999998</v>
          </cell>
          <cell r="BX276">
            <v>0.25916028137999997</v>
          </cell>
          <cell r="BY276">
            <v>0.26175188419379997</v>
          </cell>
          <cell r="BZ276">
            <v>0.26436940303573797</v>
          </cell>
          <cell r="CA276">
            <v>0.26436940303573797</v>
          </cell>
          <cell r="CB276">
            <v>0.26436940303573797</v>
          </cell>
          <cell r="CC276">
            <v>0.26436940303573797</v>
          </cell>
          <cell r="CD276">
            <v>0.26436940303573797</v>
          </cell>
          <cell r="CE276">
            <v>0.26436940303573797</v>
          </cell>
          <cell r="CF276">
            <v>0.26436940303573797</v>
          </cell>
          <cell r="CG276">
            <v>95879.202402579846</v>
          </cell>
          <cell r="CH276">
            <v>86531.078403421619</v>
          </cell>
          <cell r="CI276">
            <v>77107.955620041233</v>
          </cell>
          <cell r="CJ276">
            <v>0</v>
          </cell>
          <cell r="CK276">
            <v>0</v>
          </cell>
          <cell r="CL276">
            <v>0</v>
          </cell>
          <cell r="CM276">
            <v>0</v>
          </cell>
          <cell r="CN276">
            <v>0</v>
          </cell>
          <cell r="CO276">
            <v>0</v>
          </cell>
          <cell r="CP276">
            <v>0</v>
          </cell>
          <cell r="CQ276">
            <v>0</v>
          </cell>
          <cell r="CS276" t="str">
            <v>Mt IsaLarge Residential EnergyVolume Block 2 Charge</v>
          </cell>
          <cell r="CT276" t="str">
            <v>Mt Isa</v>
          </cell>
          <cell r="CU276" t="str">
            <v>Large Residential Energy</v>
          </cell>
          <cell r="CY276">
            <v>1</v>
          </cell>
          <cell r="CZ276">
            <v>6.4567178966519798E-2</v>
          </cell>
          <cell r="DA276">
            <v>6.0762743955364927E-2</v>
          </cell>
          <cell r="DB276">
            <v>6.2946061719189331E-2</v>
          </cell>
          <cell r="DC276">
            <v>4.8055276009324251E-2</v>
          </cell>
          <cell r="DD276">
            <v>0</v>
          </cell>
          <cell r="DE276">
            <v>0</v>
          </cell>
          <cell r="DF276">
            <v>0</v>
          </cell>
          <cell r="DG276">
            <v>0</v>
          </cell>
          <cell r="DH276">
            <v>0</v>
          </cell>
          <cell r="DI276">
            <v>0</v>
          </cell>
          <cell r="DJ276">
            <v>0</v>
          </cell>
          <cell r="DK276">
            <v>0</v>
          </cell>
          <cell r="DL276">
            <v>0</v>
          </cell>
          <cell r="DM276">
            <v>0</v>
          </cell>
          <cell r="DN276">
            <v>0</v>
          </cell>
          <cell r="DO276">
            <v>0</v>
          </cell>
          <cell r="DP276">
            <v>0</v>
          </cell>
          <cell r="DQ276">
            <v>0</v>
          </cell>
          <cell r="DR276">
            <v>0</v>
          </cell>
          <cell r="DS276">
            <v>0</v>
          </cell>
          <cell r="DT276">
            <v>0</v>
          </cell>
          <cell r="DU276">
            <v>0</v>
          </cell>
          <cell r="DV276" t="str">
            <v>Volume</v>
          </cell>
        </row>
        <row r="277">
          <cell r="BO277" t="str">
            <v>T3TUOS SACS PrimaryVolume Charge</v>
          </cell>
          <cell r="BP277" t="str">
            <v>T3</v>
          </cell>
          <cell r="BU277">
            <v>1</v>
          </cell>
          <cell r="BV277">
            <v>9.5384226033407796E-3</v>
          </cell>
          <cell r="BW277">
            <v>1.0201132560184329E-2</v>
          </cell>
          <cell r="BX277">
            <v>1.0935374173769117E-2</v>
          </cell>
          <cell r="BY277">
            <v>0</v>
          </cell>
          <cell r="BZ277">
            <v>0</v>
          </cell>
          <cell r="CA277">
            <v>0</v>
          </cell>
          <cell r="CB277">
            <v>0</v>
          </cell>
          <cell r="CC277">
            <v>0</v>
          </cell>
          <cell r="CD277">
            <v>0</v>
          </cell>
          <cell r="CE277">
            <v>0</v>
          </cell>
          <cell r="CF277">
            <v>0</v>
          </cell>
          <cell r="CG277">
            <v>714386467.40282321</v>
          </cell>
          <cell r="CH277">
            <v>690063116.66761982</v>
          </cell>
          <cell r="CI277">
            <v>657077078.39328051</v>
          </cell>
          <cell r="CJ277">
            <v>0</v>
          </cell>
          <cell r="CK277">
            <v>0</v>
          </cell>
          <cell r="CL277">
            <v>0</v>
          </cell>
          <cell r="CM277">
            <v>0</v>
          </cell>
          <cell r="CN277">
            <v>0</v>
          </cell>
          <cell r="CO277">
            <v>0</v>
          </cell>
          <cell r="CP277">
            <v>0</v>
          </cell>
          <cell r="CQ277">
            <v>0</v>
          </cell>
          <cell r="CS277" t="str">
            <v>Mt IsaIBT BusinessFixed Charge</v>
          </cell>
          <cell r="CT277" t="str">
            <v>Mt Isa</v>
          </cell>
          <cell r="CU277" t="str">
            <v>IBT Business</v>
          </cell>
          <cell r="CY277">
            <v>365</v>
          </cell>
          <cell r="CZ277">
            <v>1.1436561433447099</v>
          </cell>
          <cell r="DA277">
            <v>1.1836645920453353</v>
          </cell>
          <cell r="DB277">
            <v>1.2250726537124501</v>
          </cell>
          <cell r="DC277">
            <v>1.2679292909157012</v>
          </cell>
          <cell r="DD277">
            <v>1.3122851790791343</v>
          </cell>
          <cell r="DE277">
            <v>1.3581927664018685</v>
          </cell>
          <cell r="DF277">
            <v>1.4057063358749713</v>
          </cell>
          <cell r="DG277">
            <v>1.454882069467867</v>
          </cell>
          <cell r="DH277">
            <v>1.5057781145601727</v>
          </cell>
          <cell r="DI277">
            <v>1.5584546526975165</v>
          </cell>
          <cell r="DJ277">
            <v>1.6129739707526343</v>
          </cell>
          <cell r="DK277">
            <v>884</v>
          </cell>
          <cell r="DL277">
            <v>884</v>
          </cell>
          <cell r="DM277">
            <v>884</v>
          </cell>
          <cell r="DN277">
            <v>0</v>
          </cell>
          <cell r="DO277">
            <v>0</v>
          </cell>
          <cell r="DP277">
            <v>0</v>
          </cell>
          <cell r="DQ277">
            <v>0</v>
          </cell>
          <cell r="DR277">
            <v>0</v>
          </cell>
          <cell r="DS277">
            <v>0</v>
          </cell>
          <cell r="DT277">
            <v>0</v>
          </cell>
          <cell r="DU277">
            <v>0</v>
          </cell>
          <cell r="DV277" t="str">
            <v>Fixed</v>
          </cell>
        </row>
        <row r="278">
          <cell r="BO278" t="str">
            <v>T3TUOS SACS SecondaryVolume Charge</v>
          </cell>
          <cell r="BP278" t="str">
            <v>T3</v>
          </cell>
          <cell r="BU278">
            <v>1</v>
          </cell>
          <cell r="BV278">
            <v>9.5384226033407796E-3</v>
          </cell>
          <cell r="BW278">
            <v>1.0201132560184329E-2</v>
          </cell>
          <cell r="BX278">
            <v>1.0935374173769117E-2</v>
          </cell>
          <cell r="BY278">
            <v>0</v>
          </cell>
          <cell r="BZ278">
            <v>0</v>
          </cell>
          <cell r="CA278">
            <v>0</v>
          </cell>
          <cell r="CB278">
            <v>0</v>
          </cell>
          <cell r="CC278">
            <v>0</v>
          </cell>
          <cell r="CD278">
            <v>0</v>
          </cell>
          <cell r="CE278">
            <v>0</v>
          </cell>
          <cell r="CF278">
            <v>0</v>
          </cell>
          <cell r="CG278">
            <v>159243153.1837323</v>
          </cell>
          <cell r="CH278">
            <v>158607140.9003424</v>
          </cell>
          <cell r="CI278">
            <v>156699540.67124301</v>
          </cell>
          <cell r="CJ278">
            <v>0</v>
          </cell>
          <cell r="CK278">
            <v>0</v>
          </cell>
          <cell r="CL278">
            <v>0</v>
          </cell>
          <cell r="CM278">
            <v>0</v>
          </cell>
          <cell r="CN278">
            <v>0</v>
          </cell>
          <cell r="CO278">
            <v>0</v>
          </cell>
          <cell r="CP278">
            <v>0</v>
          </cell>
          <cell r="CQ278">
            <v>0</v>
          </cell>
          <cell r="CS278" t="str">
            <v>Mt IsaIBT BusinessVolume Block 1 Charge</v>
          </cell>
          <cell r="CT278" t="str">
            <v>Mt Isa</v>
          </cell>
          <cell r="CU278" t="str">
            <v>IBT Business</v>
          </cell>
          <cell r="CY278">
            <v>1</v>
          </cell>
          <cell r="CZ278">
            <v>2.7069061962134249E-2</v>
          </cell>
          <cell r="DA278">
            <v>2.8016017201423927E-2</v>
          </cell>
          <cell r="DB278">
            <v>2.899609971444302E-2</v>
          </cell>
          <cell r="DC278">
            <v>3.0010468390460222E-2</v>
          </cell>
          <cell r="DD278">
            <v>3.1060322660092361E-2</v>
          </cell>
          <cell r="DE278">
            <v>3.2146903913559753E-2</v>
          </cell>
          <cell r="DF278">
            <v>3.3271496968556295E-2</v>
          </cell>
          <cell r="DG278">
            <v>3.4435431589469954E-2</v>
          </cell>
          <cell r="DH278">
            <v>3.5640084059750041E-2</v>
          </cell>
          <cell r="DI278">
            <v>3.6886878809280543E-2</v>
          </cell>
          <cell r="DJ278">
            <v>3.8177290098683696E-2</v>
          </cell>
          <cell r="DK278">
            <v>645075.07939910365</v>
          </cell>
          <cell r="DL278">
            <v>632527.02188972884</v>
          </cell>
          <cell r="DM278">
            <v>634433.51731700986</v>
          </cell>
          <cell r="DN278">
            <v>0</v>
          </cell>
          <cell r="DO278">
            <v>0</v>
          </cell>
          <cell r="DP278">
            <v>0</v>
          </cell>
          <cell r="DQ278">
            <v>0</v>
          </cell>
          <cell r="DR278">
            <v>0</v>
          </cell>
          <cell r="DS278">
            <v>0</v>
          </cell>
          <cell r="DT278">
            <v>0</v>
          </cell>
          <cell r="DU278">
            <v>0</v>
          </cell>
          <cell r="DV278" t="str">
            <v>Volume</v>
          </cell>
        </row>
        <row r="279">
          <cell r="BO279" t="str">
            <v>T4Small Business DemandFixed Charge</v>
          </cell>
          <cell r="BP279" t="str">
            <v>T4</v>
          </cell>
          <cell r="BU279">
            <v>365</v>
          </cell>
          <cell r="BV279">
            <v>0.14140000000000003</v>
          </cell>
          <cell r="BW279">
            <v>0.14140000000000003</v>
          </cell>
          <cell r="BX279">
            <v>0.14140000000000003</v>
          </cell>
          <cell r="BY279">
            <v>0.14140000000000003</v>
          </cell>
          <cell r="BZ279">
            <v>0.14140000000000003</v>
          </cell>
          <cell r="CA279">
            <v>0.14140000000000003</v>
          </cell>
          <cell r="CB279">
            <v>0.14140000000000003</v>
          </cell>
          <cell r="CC279">
            <v>0.14140000000000003</v>
          </cell>
          <cell r="CD279">
            <v>0.14140000000000003</v>
          </cell>
          <cell r="CE279">
            <v>0.14140000000000003</v>
          </cell>
          <cell r="CF279">
            <v>0.14140000000000003</v>
          </cell>
          <cell r="CG279">
            <v>0</v>
          </cell>
          <cell r="CH279">
            <v>0</v>
          </cell>
          <cell r="CI279">
            <v>0</v>
          </cell>
          <cell r="CJ279">
            <v>0</v>
          </cell>
          <cell r="CK279">
            <v>0</v>
          </cell>
          <cell r="CL279">
            <v>0</v>
          </cell>
          <cell r="CM279">
            <v>0</v>
          </cell>
          <cell r="CN279">
            <v>0</v>
          </cell>
          <cell r="CO279">
            <v>0</v>
          </cell>
          <cell r="CP279">
            <v>0</v>
          </cell>
          <cell r="CQ279">
            <v>0</v>
          </cell>
          <cell r="CS279" t="str">
            <v>Mt IsaIBT BusinessVolume Block 2 Charge</v>
          </cell>
          <cell r="CT279" t="str">
            <v>Mt Isa</v>
          </cell>
          <cell r="CU279" t="str">
            <v>IBT Business</v>
          </cell>
          <cell r="CY279">
            <v>1</v>
          </cell>
          <cell r="CZ279">
            <v>8.3332477503074709E-2</v>
          </cell>
          <cell r="DA279">
            <v>6.1845164681994053E-2</v>
          </cell>
          <cell r="DB279">
            <v>5.9787504005620905E-2</v>
          </cell>
          <cell r="DC279">
            <v>0</v>
          </cell>
          <cell r="DD279">
            <v>0</v>
          </cell>
          <cell r="DE279">
            <v>0</v>
          </cell>
          <cell r="DF279">
            <v>0</v>
          </cell>
          <cell r="DG279">
            <v>0</v>
          </cell>
          <cell r="DH279">
            <v>0</v>
          </cell>
          <cell r="DI279">
            <v>0</v>
          </cell>
          <cell r="DJ279">
            <v>0</v>
          </cell>
          <cell r="DK279">
            <v>4550188.0483705653</v>
          </cell>
          <cell r="DL279">
            <v>4461677.3879330093</v>
          </cell>
          <cell r="DM279">
            <v>4475125.2996327886</v>
          </cell>
          <cell r="DN279">
            <v>0</v>
          </cell>
          <cell r="DO279">
            <v>0</v>
          </cell>
          <cell r="DP279">
            <v>0</v>
          </cell>
          <cell r="DQ279">
            <v>0</v>
          </cell>
          <cell r="DR279">
            <v>0</v>
          </cell>
          <cell r="DS279">
            <v>0</v>
          </cell>
          <cell r="DT279">
            <v>0</v>
          </cell>
          <cell r="DU279">
            <v>0</v>
          </cell>
          <cell r="DV279" t="str">
            <v>Volume</v>
          </cell>
        </row>
        <row r="280">
          <cell r="BO280" t="str">
            <v>T4Small Business DemandPeak Demand Charge kW</v>
          </cell>
          <cell r="BP280" t="str">
            <v>T4</v>
          </cell>
          <cell r="BU280">
            <v>1</v>
          </cell>
          <cell r="BV280">
            <v>0.13858244406196213</v>
          </cell>
          <cell r="BW280">
            <v>0.13996826850258176</v>
          </cell>
          <cell r="BX280">
            <v>0.14136795118760759</v>
          </cell>
          <cell r="BY280">
            <v>0.14278163069948366</v>
          </cell>
          <cell r="BZ280">
            <v>0.1442094470064785</v>
          </cell>
          <cell r="CA280">
            <v>0.1456515414765433</v>
          </cell>
          <cell r="CB280">
            <v>0.14710805689130874</v>
          </cell>
          <cell r="CC280">
            <v>0.14857913746022183</v>
          </cell>
          <cell r="CD280">
            <v>0.15006492883482406</v>
          </cell>
          <cell r="CE280">
            <v>0.15156557812317231</v>
          </cell>
          <cell r="CF280">
            <v>0.15308123390440403</v>
          </cell>
          <cell r="CG280">
            <v>0</v>
          </cell>
          <cell r="CH280">
            <v>0</v>
          </cell>
          <cell r="CI280">
            <v>0</v>
          </cell>
          <cell r="CJ280">
            <v>0</v>
          </cell>
          <cell r="CK280">
            <v>0</v>
          </cell>
          <cell r="CL280">
            <v>0</v>
          </cell>
          <cell r="CM280">
            <v>0</v>
          </cell>
          <cell r="CN280">
            <v>0</v>
          </cell>
          <cell r="CO280">
            <v>0</v>
          </cell>
          <cell r="CP280">
            <v>0</v>
          </cell>
          <cell r="CQ280">
            <v>0</v>
          </cell>
          <cell r="CS280" t="str">
            <v>Mt IsaIBT BusinessVolume Block 3 Charge</v>
          </cell>
          <cell r="CT280" t="str">
            <v>Mt Isa</v>
          </cell>
          <cell r="CU280" t="str">
            <v>IBT Business</v>
          </cell>
          <cell r="CY280">
            <v>1</v>
          </cell>
          <cell r="CZ280">
            <v>8.3332477503074709E-2</v>
          </cell>
          <cell r="DA280">
            <v>8.3332477503074709E-2</v>
          </cell>
          <cell r="DB280">
            <v>8.3332477503074709E-2</v>
          </cell>
          <cell r="DC280">
            <v>8.3332477503074709E-2</v>
          </cell>
          <cell r="DD280">
            <v>8.3332477503074709E-2</v>
          </cell>
          <cell r="DE280">
            <v>8.3332477503074709E-2</v>
          </cell>
          <cell r="DF280">
            <v>8.3332477503074709E-2</v>
          </cell>
          <cell r="DG280">
            <v>8.3332477503074709E-2</v>
          </cell>
          <cell r="DH280">
            <v>8.3332477503074709E-2</v>
          </cell>
          <cell r="DI280">
            <v>8.3332477503074709E-2</v>
          </cell>
          <cell r="DJ280">
            <v>8.3332477503074709E-2</v>
          </cell>
          <cell r="DK280">
            <v>1005221.5863690105</v>
          </cell>
          <cell r="DL280">
            <v>985667.92714662489</v>
          </cell>
          <cell r="DM280">
            <v>988638.82219282934</v>
          </cell>
          <cell r="DN280">
            <v>0</v>
          </cell>
          <cell r="DO280">
            <v>0</v>
          </cell>
          <cell r="DP280">
            <v>0</v>
          </cell>
          <cell r="DQ280">
            <v>0</v>
          </cell>
          <cell r="DR280">
            <v>0</v>
          </cell>
          <cell r="DS280">
            <v>0</v>
          </cell>
          <cell r="DT280">
            <v>0</v>
          </cell>
          <cell r="DU280">
            <v>0</v>
          </cell>
          <cell r="DV280" t="str">
            <v>Volume</v>
          </cell>
        </row>
        <row r="281">
          <cell r="BO281" t="str">
            <v>T4Small Business DemandVolume Charge</v>
          </cell>
          <cell r="BP281" t="str">
            <v>T4</v>
          </cell>
          <cell r="BU281">
            <v>1</v>
          </cell>
          <cell r="BV281">
            <v>1.04102839719783E-3</v>
          </cell>
          <cell r="BW281">
            <v>1.2020925624829648E-3</v>
          </cell>
          <cell r="BX281">
            <v>1.3823195021841924E-3</v>
          </cell>
          <cell r="BY281">
            <v>7.2842280699999997E-4</v>
          </cell>
          <cell r="BZ281">
            <v>0</v>
          </cell>
          <cell r="CA281">
            <v>0.01</v>
          </cell>
          <cell r="CB281">
            <v>0.01</v>
          </cell>
          <cell r="CC281">
            <v>0.01</v>
          </cell>
          <cell r="CD281">
            <v>0.01</v>
          </cell>
          <cell r="CE281">
            <v>0.01</v>
          </cell>
          <cell r="CF281">
            <v>0.01</v>
          </cell>
          <cell r="CG281">
            <v>0</v>
          </cell>
          <cell r="CH281">
            <v>0</v>
          </cell>
          <cell r="CI281">
            <v>0</v>
          </cell>
          <cell r="CJ281">
            <v>0</v>
          </cell>
          <cell r="CK281">
            <v>0</v>
          </cell>
          <cell r="CL281">
            <v>0</v>
          </cell>
          <cell r="CM281">
            <v>0</v>
          </cell>
          <cell r="CN281">
            <v>0</v>
          </cell>
          <cell r="CO281">
            <v>0</v>
          </cell>
          <cell r="CP281">
            <v>0</v>
          </cell>
          <cell r="CQ281">
            <v>0</v>
          </cell>
          <cell r="CS281" t="str">
            <v>Mt IsaIBT ResidentialFixed Charge</v>
          </cell>
          <cell r="CT281" t="str">
            <v>Mt Isa</v>
          </cell>
          <cell r="CU281" t="str">
            <v>IBT Residential</v>
          </cell>
          <cell r="CY281">
            <v>365</v>
          </cell>
          <cell r="CZ281">
            <v>1.1436561433447099</v>
          </cell>
          <cell r="DA281">
            <v>1.1836645920453353</v>
          </cell>
          <cell r="DB281">
            <v>1.2250726537124501</v>
          </cell>
          <cell r="DC281">
            <v>1.2679292909157012</v>
          </cell>
          <cell r="DD281">
            <v>1.3122851790791343</v>
          </cell>
          <cell r="DE281">
            <v>1.3581927664018685</v>
          </cell>
          <cell r="DF281">
            <v>1.4057063358749713</v>
          </cell>
          <cell r="DG281">
            <v>1.454882069467867</v>
          </cell>
          <cell r="DH281">
            <v>1.5057781145601727</v>
          </cell>
          <cell r="DI281">
            <v>1.5584546526975165</v>
          </cell>
          <cell r="DJ281">
            <v>1.6129739707526343</v>
          </cell>
          <cell r="DK281">
            <v>8796</v>
          </cell>
          <cell r="DL281">
            <v>8796</v>
          </cell>
          <cell r="DM281">
            <v>8796</v>
          </cell>
          <cell r="DN281">
            <v>0</v>
          </cell>
          <cell r="DO281">
            <v>0</v>
          </cell>
          <cell r="DP281">
            <v>0</v>
          </cell>
          <cell r="DQ281">
            <v>0</v>
          </cell>
          <cell r="DR281">
            <v>0</v>
          </cell>
          <cell r="DS281">
            <v>0</v>
          </cell>
          <cell r="DT281">
            <v>0</v>
          </cell>
          <cell r="DU281">
            <v>0</v>
          </cell>
          <cell r="DV281" t="str">
            <v>Fixed</v>
          </cell>
        </row>
        <row r="282">
          <cell r="BO282" t="str">
            <v>T4Small Business Primary Load ControlFixed Charge</v>
          </cell>
          <cell r="BP282" t="str">
            <v>T4</v>
          </cell>
          <cell r="BU282">
            <v>365</v>
          </cell>
          <cell r="BV282">
            <v>0.14140000000000003</v>
          </cell>
          <cell r="BW282">
            <v>0.14140000000000003</v>
          </cell>
          <cell r="BX282">
            <v>0.14140000000000003</v>
          </cell>
          <cell r="BY282">
            <v>0.14140000000000003</v>
          </cell>
          <cell r="BZ282">
            <v>0.14140000000000003</v>
          </cell>
          <cell r="CA282">
            <v>0.14140000000000003</v>
          </cell>
          <cell r="CB282">
            <v>0.14140000000000003</v>
          </cell>
          <cell r="CC282">
            <v>0.14140000000000003</v>
          </cell>
          <cell r="CD282">
            <v>0.14140000000000003</v>
          </cell>
          <cell r="CE282">
            <v>0.14140000000000003</v>
          </cell>
          <cell r="CF282">
            <v>0.14140000000000003</v>
          </cell>
          <cell r="CG282">
            <v>0</v>
          </cell>
          <cell r="CH282">
            <v>0</v>
          </cell>
          <cell r="CI282">
            <v>0</v>
          </cell>
          <cell r="CJ282">
            <v>0</v>
          </cell>
          <cell r="CK282">
            <v>0</v>
          </cell>
          <cell r="CL282">
            <v>0</v>
          </cell>
          <cell r="CM282">
            <v>0</v>
          </cell>
          <cell r="CN282">
            <v>0</v>
          </cell>
          <cell r="CO282">
            <v>0</v>
          </cell>
          <cell r="CP282">
            <v>0</v>
          </cell>
          <cell r="CQ282">
            <v>0</v>
          </cell>
          <cell r="CS282" t="str">
            <v>Mt IsaIBT ResidentialVolume Block 1 Charge</v>
          </cell>
          <cell r="CT282" t="str">
            <v>Mt Isa</v>
          </cell>
          <cell r="CU282" t="str">
            <v>IBT Residential</v>
          </cell>
          <cell r="CY282">
            <v>1</v>
          </cell>
          <cell r="CZ282">
            <v>2.3290008605851981E-2</v>
          </cell>
          <cell r="DA282">
            <v>2.4104761466636902E-2</v>
          </cell>
          <cell r="DB282">
            <v>2.4948016773916858E-2</v>
          </cell>
          <cell r="DC282">
            <v>2.5820771626929306E-2</v>
          </cell>
          <cell r="DD282">
            <v>2.6724058006369664E-2</v>
          </cell>
          <cell r="DE282">
            <v>2.7658943994647099E-2</v>
          </cell>
          <cell r="DF282">
            <v>2.8626535038828439E-2</v>
          </cell>
          <cell r="DG282">
            <v>2.9627975257763561E-2</v>
          </cell>
          <cell r="DH282">
            <v>3.066444879493788E-2</v>
          </cell>
          <cell r="DI282">
            <v>3.1737181218651572E-2</v>
          </cell>
          <cell r="DJ282">
            <v>3.284744097118119E-2</v>
          </cell>
          <cell r="DK282">
            <v>8886686.863784682</v>
          </cell>
          <cell r="DL282">
            <v>9165158.2729530726</v>
          </cell>
          <cell r="DM282">
            <v>9379418.2106357757</v>
          </cell>
          <cell r="DN282">
            <v>0</v>
          </cell>
          <cell r="DO282">
            <v>0</v>
          </cell>
          <cell r="DP282">
            <v>0</v>
          </cell>
          <cell r="DQ282">
            <v>0</v>
          </cell>
          <cell r="DR282">
            <v>0</v>
          </cell>
          <cell r="DS282">
            <v>0</v>
          </cell>
          <cell r="DT282">
            <v>0</v>
          </cell>
          <cell r="DU282">
            <v>0</v>
          </cell>
          <cell r="DV282" t="str">
            <v>Volume</v>
          </cell>
        </row>
        <row r="283">
          <cell r="BO283" t="str">
            <v>T4Small Business Primary Load ControlVolume Charge</v>
          </cell>
          <cell r="BP283" t="str">
            <v>T4</v>
          </cell>
          <cell r="BU283">
            <v>1</v>
          </cell>
          <cell r="BV283">
            <v>1.4476376211232133E-3</v>
          </cell>
          <cell r="BW283">
            <v>1.6849836149112596E-3</v>
          </cell>
          <cell r="BX283">
            <v>1.9465426646497451E-3</v>
          </cell>
          <cell r="BY283">
            <v>0</v>
          </cell>
          <cell r="BZ283">
            <v>0</v>
          </cell>
          <cell r="CA283">
            <v>0.01</v>
          </cell>
          <cell r="CB283">
            <v>0.01</v>
          </cell>
          <cell r="CC283">
            <v>0.01</v>
          </cell>
          <cell r="CD283">
            <v>0.01</v>
          </cell>
          <cell r="CE283">
            <v>0.01</v>
          </cell>
          <cell r="CF283">
            <v>0.01</v>
          </cell>
          <cell r="CG283">
            <v>0</v>
          </cell>
          <cell r="CH283">
            <v>0</v>
          </cell>
          <cell r="CI283">
            <v>0</v>
          </cell>
          <cell r="CJ283">
            <v>0</v>
          </cell>
          <cell r="CK283">
            <v>0</v>
          </cell>
          <cell r="CL283">
            <v>0</v>
          </cell>
          <cell r="CM283">
            <v>0</v>
          </cell>
          <cell r="CN283">
            <v>0</v>
          </cell>
          <cell r="CO283">
            <v>0</v>
          </cell>
          <cell r="CP283">
            <v>0</v>
          </cell>
          <cell r="CQ283">
            <v>0</v>
          </cell>
          <cell r="CS283" t="str">
            <v>Mt IsaIBT ResidentialVolume Block 2 Charge</v>
          </cell>
          <cell r="CT283" t="str">
            <v>Mt Isa</v>
          </cell>
          <cell r="CU283" t="str">
            <v>IBT Residential</v>
          </cell>
          <cell r="CY283">
            <v>1</v>
          </cell>
          <cell r="CZ283">
            <v>6.0673605419782228E-2</v>
          </cell>
          <cell r="DA283">
            <v>3.5186895988885712E-2</v>
          </cell>
          <cell r="DB283">
            <v>3.2553638752134843E-2</v>
          </cell>
          <cell r="DC283">
            <v>0</v>
          </cell>
          <cell r="DD283">
            <v>0</v>
          </cell>
          <cell r="DE283">
            <v>0</v>
          </cell>
          <cell r="DF283">
            <v>0</v>
          </cell>
          <cell r="DG283">
            <v>0</v>
          </cell>
          <cell r="DH283">
            <v>0</v>
          </cell>
          <cell r="DI283">
            <v>0</v>
          </cell>
          <cell r="DJ283">
            <v>0</v>
          </cell>
          <cell r="DK283">
            <v>34467971.015669532</v>
          </cell>
          <cell r="DL283">
            <v>35548052.333604142</v>
          </cell>
          <cell r="DM283">
            <v>36379082.551621906</v>
          </cell>
          <cell r="DN283">
            <v>0</v>
          </cell>
          <cell r="DO283">
            <v>0</v>
          </cell>
          <cell r="DP283">
            <v>0</v>
          </cell>
          <cell r="DQ283">
            <v>0</v>
          </cell>
          <cell r="DR283">
            <v>0</v>
          </cell>
          <cell r="DS283">
            <v>0</v>
          </cell>
          <cell r="DT283">
            <v>0</v>
          </cell>
          <cell r="DU283">
            <v>0</v>
          </cell>
          <cell r="DV283" t="str">
            <v>Volume</v>
          </cell>
        </row>
        <row r="284">
          <cell r="BO284" t="str">
            <v>T4Small Business ToU EnergyToUE Band 1 Charge</v>
          </cell>
          <cell r="BP284" t="str">
            <v>T4</v>
          </cell>
          <cell r="BU284">
            <v>365</v>
          </cell>
          <cell r="BV284">
            <v>0.14140000000000003</v>
          </cell>
          <cell r="BW284">
            <v>0.14140000000000003</v>
          </cell>
          <cell r="BX284">
            <v>0.14140000000000003</v>
          </cell>
          <cell r="BY284">
            <v>0.14140000000000003</v>
          </cell>
          <cell r="BZ284">
            <v>0.14140000000000003</v>
          </cell>
          <cell r="CA284">
            <v>0.14140000000000003</v>
          </cell>
          <cell r="CB284">
            <v>0.14140000000000003</v>
          </cell>
          <cell r="CC284">
            <v>0.14140000000000003</v>
          </cell>
          <cell r="CD284">
            <v>0.14140000000000003</v>
          </cell>
          <cell r="CE284">
            <v>0.14140000000000003</v>
          </cell>
          <cell r="CF284">
            <v>0.14140000000000003</v>
          </cell>
          <cell r="CG284">
            <v>0</v>
          </cell>
          <cell r="CH284">
            <v>0</v>
          </cell>
          <cell r="CI284">
            <v>0</v>
          </cell>
          <cell r="CJ284">
            <v>0</v>
          </cell>
          <cell r="CK284">
            <v>0</v>
          </cell>
          <cell r="CL284">
            <v>0</v>
          </cell>
          <cell r="CM284">
            <v>0</v>
          </cell>
          <cell r="CN284">
            <v>0</v>
          </cell>
          <cell r="CO284">
            <v>0</v>
          </cell>
          <cell r="CP284">
            <v>0</v>
          </cell>
          <cell r="CQ284">
            <v>0</v>
          </cell>
          <cell r="CS284" t="str">
            <v>Mt IsaIBT ResidentialVolume Block 3 Charge</v>
          </cell>
          <cell r="CT284" t="str">
            <v>Mt Isa</v>
          </cell>
          <cell r="CU284" t="str">
            <v>IBT Residential</v>
          </cell>
          <cell r="CY284">
            <v>1</v>
          </cell>
          <cell r="CZ284">
            <v>6.0673605419782228E-2</v>
          </cell>
          <cell r="DA284">
            <v>6.0673605419782228E-2</v>
          </cell>
          <cell r="DB284">
            <v>6.0673605419782228E-2</v>
          </cell>
          <cell r="DC284">
            <v>6.0673605419782228E-2</v>
          </cell>
          <cell r="DD284">
            <v>6.0673605419782228E-2</v>
          </cell>
          <cell r="DE284">
            <v>6.0673605419782228E-2</v>
          </cell>
          <cell r="DF284">
            <v>6.0673605419782228E-2</v>
          </cell>
          <cell r="DG284">
            <v>6.0673605419782228E-2</v>
          </cell>
          <cell r="DH284">
            <v>6.0673605419782228E-2</v>
          </cell>
          <cell r="DI284">
            <v>6.0673605419782228E-2</v>
          </cell>
          <cell r="DJ284">
            <v>6.0673605419782228E-2</v>
          </cell>
          <cell r="DK284">
            <v>28969193.397721361</v>
          </cell>
          <cell r="DL284">
            <v>29876966.140430499</v>
          </cell>
          <cell r="DM284">
            <v>30575419.643659994</v>
          </cell>
          <cell r="DN284">
            <v>0</v>
          </cell>
          <cell r="DO284">
            <v>0</v>
          </cell>
          <cell r="DP284">
            <v>0</v>
          </cell>
          <cell r="DQ284">
            <v>0</v>
          </cell>
          <cell r="DR284">
            <v>0</v>
          </cell>
          <cell r="DS284">
            <v>0</v>
          </cell>
          <cell r="DT284">
            <v>0</v>
          </cell>
          <cell r="DU284">
            <v>0</v>
          </cell>
          <cell r="DV284" t="str">
            <v>Volume</v>
          </cell>
        </row>
        <row r="285">
          <cell r="BO285" t="str">
            <v>T4Small Business ToU EnergyToUE Band 2 Charge</v>
          </cell>
          <cell r="BP285" t="str">
            <v>T4</v>
          </cell>
          <cell r="BU285">
            <v>365</v>
          </cell>
          <cell r="BV285">
            <v>0.15140000000000003</v>
          </cell>
          <cell r="BW285">
            <v>0.15140000000000003</v>
          </cell>
          <cell r="BX285">
            <v>0.15140000000000003</v>
          </cell>
          <cell r="BY285">
            <v>0.15140000000000003</v>
          </cell>
          <cell r="BZ285">
            <v>0.15140000000000003</v>
          </cell>
          <cell r="CA285">
            <v>0.15140000000000003</v>
          </cell>
          <cell r="CB285">
            <v>0.15140000000000003</v>
          </cell>
          <cell r="CC285">
            <v>0.15140000000000003</v>
          </cell>
          <cell r="CD285">
            <v>0.15140000000000003</v>
          </cell>
          <cell r="CE285">
            <v>0.15140000000000003</v>
          </cell>
          <cell r="CF285">
            <v>0.15140000000000003</v>
          </cell>
          <cell r="CG285">
            <v>0</v>
          </cell>
          <cell r="CH285">
            <v>0</v>
          </cell>
          <cell r="CI285">
            <v>0</v>
          </cell>
          <cell r="CJ285">
            <v>0</v>
          </cell>
          <cell r="CK285">
            <v>0</v>
          </cell>
          <cell r="CL285">
            <v>0</v>
          </cell>
          <cell r="CM285">
            <v>0</v>
          </cell>
          <cell r="CN285">
            <v>0</v>
          </cell>
          <cell r="CO285">
            <v>0</v>
          </cell>
          <cell r="CP285">
            <v>0</v>
          </cell>
          <cell r="CQ285">
            <v>0</v>
          </cell>
          <cell r="CS285" t="str">
            <v>Mt IsaLarge Business Primary Load ControlFixed Charge</v>
          </cell>
          <cell r="CT285" t="str">
            <v>Mt Isa</v>
          </cell>
          <cell r="CU285" t="str">
            <v>Large Business Primary Load Control</v>
          </cell>
          <cell r="CY285">
            <v>365</v>
          </cell>
          <cell r="CZ285">
            <v>22.123743472696244</v>
          </cell>
          <cell r="DA285">
            <v>19.945526569793056</v>
          </cell>
          <cell r="DB285">
            <v>20.001137974616437</v>
          </cell>
          <cell r="DC285">
            <v>0</v>
          </cell>
          <cell r="DD285">
            <v>0</v>
          </cell>
          <cell r="DE285">
            <v>0</v>
          </cell>
          <cell r="DF285">
            <v>0</v>
          </cell>
          <cell r="DG285">
            <v>0</v>
          </cell>
          <cell r="DH285">
            <v>0</v>
          </cell>
          <cell r="DI285">
            <v>0</v>
          </cell>
          <cell r="DJ285">
            <v>0</v>
          </cell>
          <cell r="DK285">
            <v>0</v>
          </cell>
          <cell r="DL285">
            <v>0</v>
          </cell>
          <cell r="DM285">
            <v>0</v>
          </cell>
          <cell r="DN285">
            <v>0</v>
          </cell>
          <cell r="DO285">
            <v>0</v>
          </cell>
          <cell r="DP285">
            <v>0</v>
          </cell>
          <cell r="DQ285">
            <v>0</v>
          </cell>
          <cell r="DR285">
            <v>0</v>
          </cell>
          <cell r="DS285">
            <v>0</v>
          </cell>
          <cell r="DT285">
            <v>0</v>
          </cell>
          <cell r="DU285">
            <v>0</v>
          </cell>
          <cell r="DV285" t="str">
            <v>Fixed</v>
          </cell>
        </row>
        <row r="286">
          <cell r="BO286" t="str">
            <v>T4Small Business ToU EnergyToUE Band 3 Charge</v>
          </cell>
          <cell r="BP286" t="str">
            <v>T4</v>
          </cell>
          <cell r="BU286">
            <v>365</v>
          </cell>
          <cell r="BV286">
            <v>0.16140000000000004</v>
          </cell>
          <cell r="BW286">
            <v>0.16140000000000004</v>
          </cell>
          <cell r="BX286">
            <v>0.16140000000000004</v>
          </cell>
          <cell r="BY286">
            <v>0.16140000000000004</v>
          </cell>
          <cell r="BZ286">
            <v>0.16140000000000004</v>
          </cell>
          <cell r="CA286">
            <v>0.16140000000000004</v>
          </cell>
          <cell r="CB286">
            <v>0.16140000000000004</v>
          </cell>
          <cell r="CC286">
            <v>0.16140000000000004</v>
          </cell>
          <cell r="CD286">
            <v>0.16140000000000004</v>
          </cell>
          <cell r="CE286">
            <v>0.16140000000000004</v>
          </cell>
          <cell r="CF286">
            <v>0.16140000000000004</v>
          </cell>
          <cell r="CG286">
            <v>0</v>
          </cell>
          <cell r="CH286">
            <v>0</v>
          </cell>
          <cell r="CI286">
            <v>0</v>
          </cell>
          <cell r="CJ286">
            <v>0</v>
          </cell>
          <cell r="CK286">
            <v>0</v>
          </cell>
          <cell r="CL286">
            <v>0</v>
          </cell>
          <cell r="CM286">
            <v>0</v>
          </cell>
          <cell r="CN286">
            <v>0</v>
          </cell>
          <cell r="CO286">
            <v>0</v>
          </cell>
          <cell r="CP286">
            <v>0</v>
          </cell>
          <cell r="CQ286">
            <v>0</v>
          </cell>
          <cell r="CS286" t="str">
            <v>Mt IsaLarge Business Primary Load ControlVolume Charge</v>
          </cell>
          <cell r="CT286" t="str">
            <v>Mt Isa</v>
          </cell>
          <cell r="CU286" t="str">
            <v>Large Business Primary Load Control</v>
          </cell>
          <cell r="CY286">
            <v>1</v>
          </cell>
          <cell r="CZ286">
            <v>0.33062461039336488</v>
          </cell>
          <cell r="DA286">
            <v>0.34219082969893477</v>
          </cell>
          <cell r="DB286">
            <v>0.35416166930444354</v>
          </cell>
          <cell r="DC286">
            <v>0</v>
          </cell>
          <cell r="DD286">
            <v>0</v>
          </cell>
          <cell r="DE286">
            <v>1</v>
          </cell>
          <cell r="DF286">
            <v>1</v>
          </cell>
          <cell r="DG286">
            <v>1</v>
          </cell>
          <cell r="DH286">
            <v>1</v>
          </cell>
          <cell r="DI286">
            <v>1</v>
          </cell>
          <cell r="DJ286">
            <v>1</v>
          </cell>
          <cell r="DK286">
            <v>0</v>
          </cell>
          <cell r="DL286">
            <v>0</v>
          </cell>
          <cell r="DM286">
            <v>0</v>
          </cell>
          <cell r="DN286">
            <v>0</v>
          </cell>
          <cell r="DO286">
            <v>0</v>
          </cell>
          <cell r="DP286">
            <v>0</v>
          </cell>
          <cell r="DQ286">
            <v>0</v>
          </cell>
          <cell r="DR286">
            <v>0</v>
          </cell>
          <cell r="DS286">
            <v>0</v>
          </cell>
          <cell r="DT286">
            <v>0</v>
          </cell>
          <cell r="DU286">
            <v>0</v>
          </cell>
          <cell r="DV286" t="str">
            <v>Volume</v>
          </cell>
        </row>
        <row r="287">
          <cell r="BO287" t="str">
            <v>T4Small Business ToU EnergyToUE Band 4 Charge</v>
          </cell>
          <cell r="BP287" t="str">
            <v>T4</v>
          </cell>
          <cell r="BU287">
            <v>365</v>
          </cell>
          <cell r="BV287">
            <v>0.17140000000000005</v>
          </cell>
          <cell r="BW287">
            <v>0.17140000000000005</v>
          </cell>
          <cell r="BX287">
            <v>0.17140000000000005</v>
          </cell>
          <cell r="BY287">
            <v>0.17140000000000005</v>
          </cell>
          <cell r="BZ287">
            <v>0.17140000000000005</v>
          </cell>
          <cell r="CA287">
            <v>0.17140000000000005</v>
          </cell>
          <cell r="CB287">
            <v>0.17140000000000005</v>
          </cell>
          <cell r="CC287">
            <v>0.17140000000000005</v>
          </cell>
          <cell r="CD287">
            <v>0.17140000000000005</v>
          </cell>
          <cell r="CE287">
            <v>0.17140000000000005</v>
          </cell>
          <cell r="CF287">
            <v>0.17140000000000005</v>
          </cell>
          <cell r="CG287">
            <v>0</v>
          </cell>
          <cell r="CH287">
            <v>0</v>
          </cell>
          <cell r="CI287">
            <v>0</v>
          </cell>
          <cell r="CJ287">
            <v>0</v>
          </cell>
          <cell r="CK287">
            <v>0</v>
          </cell>
          <cell r="CL287">
            <v>0</v>
          </cell>
          <cell r="CM287">
            <v>0</v>
          </cell>
          <cell r="CN287">
            <v>0</v>
          </cell>
          <cell r="CO287">
            <v>0</v>
          </cell>
          <cell r="CP287">
            <v>0</v>
          </cell>
          <cell r="CQ287">
            <v>0</v>
          </cell>
          <cell r="CS287" t="str">
            <v>Mt IsaLarge Business Secondary Load ControlVolume Charge</v>
          </cell>
          <cell r="CT287" t="str">
            <v>Mt Isa</v>
          </cell>
          <cell r="CU287" t="str">
            <v>Large Business Secondary Load Control</v>
          </cell>
          <cell r="CY287">
            <v>1</v>
          </cell>
          <cell r="CZ287">
            <v>0.33062461039336488</v>
          </cell>
          <cell r="DA287">
            <v>0.34219082969893477</v>
          </cell>
          <cell r="DB287">
            <v>0.35416166930444354</v>
          </cell>
          <cell r="DC287">
            <v>0</v>
          </cell>
          <cell r="DD287">
            <v>0</v>
          </cell>
          <cell r="DE287">
            <v>1</v>
          </cell>
          <cell r="DF287">
            <v>1</v>
          </cell>
          <cell r="DG287">
            <v>1</v>
          </cell>
          <cell r="DH287">
            <v>1</v>
          </cell>
          <cell r="DI287">
            <v>1</v>
          </cell>
          <cell r="DJ287">
            <v>1</v>
          </cell>
          <cell r="DK287">
            <v>0</v>
          </cell>
          <cell r="DL287">
            <v>0</v>
          </cell>
          <cell r="DM287">
            <v>0</v>
          </cell>
          <cell r="DN287">
            <v>0</v>
          </cell>
          <cell r="DO287">
            <v>0</v>
          </cell>
          <cell r="DP287">
            <v>0</v>
          </cell>
          <cell r="DQ287">
            <v>0</v>
          </cell>
          <cell r="DR287">
            <v>0</v>
          </cell>
          <cell r="DS287">
            <v>0</v>
          </cell>
          <cell r="DT287">
            <v>0</v>
          </cell>
          <cell r="DU287">
            <v>0</v>
          </cell>
          <cell r="DV287" t="str">
            <v>Volume</v>
          </cell>
        </row>
        <row r="288">
          <cell r="BO288" t="str">
            <v>T4Small Business ToU EnergyToUE Band 5 Charge</v>
          </cell>
          <cell r="BP288" t="str">
            <v>T4</v>
          </cell>
          <cell r="BU288">
            <v>365</v>
          </cell>
          <cell r="BV288">
            <v>0.18140000000000006</v>
          </cell>
          <cell r="BW288">
            <v>0.18140000000000006</v>
          </cell>
          <cell r="BX288">
            <v>0.18140000000000006</v>
          </cell>
          <cell r="BY288">
            <v>0.18140000000000006</v>
          </cell>
          <cell r="BZ288">
            <v>0.18140000000000006</v>
          </cell>
          <cell r="CA288">
            <v>0.18140000000000006</v>
          </cell>
          <cell r="CB288">
            <v>0.18140000000000006</v>
          </cell>
          <cell r="CC288">
            <v>0.18140000000000006</v>
          </cell>
          <cell r="CD288">
            <v>0.18140000000000006</v>
          </cell>
          <cell r="CE288">
            <v>0.18140000000000006</v>
          </cell>
          <cell r="CF288">
            <v>0.18140000000000006</v>
          </cell>
          <cell r="CG288">
            <v>0</v>
          </cell>
          <cell r="CH288">
            <v>0</v>
          </cell>
          <cell r="CI288">
            <v>0</v>
          </cell>
          <cell r="CJ288">
            <v>0</v>
          </cell>
          <cell r="CK288">
            <v>0</v>
          </cell>
          <cell r="CL288">
            <v>0</v>
          </cell>
          <cell r="CM288">
            <v>0</v>
          </cell>
          <cell r="CN288">
            <v>0</v>
          </cell>
          <cell r="CO288">
            <v>0</v>
          </cell>
          <cell r="CP288">
            <v>0</v>
          </cell>
          <cell r="CQ288">
            <v>0</v>
          </cell>
          <cell r="CS288" t="str">
            <v>Mt IsaResidential DemandFixed Charge</v>
          </cell>
          <cell r="CT288" t="str">
            <v>Mt Isa</v>
          </cell>
          <cell r="CU288" t="str">
            <v>Residential Demand</v>
          </cell>
          <cell r="CY288">
            <v>365</v>
          </cell>
          <cell r="CZ288">
            <v>1.0349829351535835</v>
          </cell>
          <cell r="DA288">
            <v>1.0349829351535835</v>
          </cell>
          <cell r="DB288">
            <v>1.0349829351535835</v>
          </cell>
          <cell r="DC288">
            <v>1.0349829351535835</v>
          </cell>
          <cell r="DD288">
            <v>1.0349829351535835</v>
          </cell>
          <cell r="DE288">
            <v>1.0349829351535835</v>
          </cell>
          <cell r="DF288">
            <v>1.0349829351535835</v>
          </cell>
          <cell r="DG288">
            <v>1.0349829351535835</v>
          </cell>
          <cell r="DH288">
            <v>1.0349829351535835</v>
          </cell>
          <cell r="DI288">
            <v>1.0349829351535835</v>
          </cell>
          <cell r="DJ288">
            <v>1.0349829351535835</v>
          </cell>
          <cell r="DK288">
            <v>0</v>
          </cell>
          <cell r="DL288">
            <v>0</v>
          </cell>
          <cell r="DM288">
            <v>0</v>
          </cell>
          <cell r="DN288">
            <v>0</v>
          </cell>
          <cell r="DO288">
            <v>0</v>
          </cell>
          <cell r="DP288">
            <v>0</v>
          </cell>
          <cell r="DQ288">
            <v>0</v>
          </cell>
          <cell r="DR288">
            <v>0</v>
          </cell>
          <cell r="DS288">
            <v>0</v>
          </cell>
          <cell r="DT288">
            <v>0</v>
          </cell>
          <cell r="DU288">
            <v>0</v>
          </cell>
          <cell r="DV288" t="str">
            <v>Fixed</v>
          </cell>
        </row>
        <row r="289">
          <cell r="BO289" t="str">
            <v>T4Small Business ToU EnergyVolume Evening Charge</v>
          </cell>
          <cell r="BP289" t="str">
            <v>T4</v>
          </cell>
          <cell r="BU289">
            <v>1</v>
          </cell>
          <cell r="BV289">
            <v>5.0773218588640269E-3</v>
          </cell>
          <cell r="BW289">
            <v>5.1280950774526676E-3</v>
          </cell>
          <cell r="BX289">
            <v>5.1793760282271943E-3</v>
          </cell>
          <cell r="BY289">
            <v>5.231169788509466E-3</v>
          </cell>
          <cell r="BZ289">
            <v>5.2834814863945605E-3</v>
          </cell>
          <cell r="CA289">
            <v>5.3363163012585058E-3</v>
          </cell>
          <cell r="CB289">
            <v>5.3896794642710908E-3</v>
          </cell>
          <cell r="CC289">
            <v>5.4435762589138022E-3</v>
          </cell>
          <cell r="CD289">
            <v>5.4980120215029401E-3</v>
          </cell>
          <cell r="CE289">
            <v>5.5529921417179695E-3</v>
          </cell>
          <cell r="CF289">
            <v>5.6085220631351494E-3</v>
          </cell>
          <cell r="CG289">
            <v>0</v>
          </cell>
          <cell r="CH289">
            <v>0</v>
          </cell>
          <cell r="CI289">
            <v>0</v>
          </cell>
          <cell r="CJ289">
            <v>0</v>
          </cell>
          <cell r="CK289">
            <v>0</v>
          </cell>
          <cell r="CL289">
            <v>0</v>
          </cell>
          <cell r="CM289">
            <v>0</v>
          </cell>
          <cell r="CN289">
            <v>0</v>
          </cell>
          <cell r="CO289">
            <v>0</v>
          </cell>
          <cell r="CP289">
            <v>0</v>
          </cell>
          <cell r="CQ289">
            <v>0</v>
          </cell>
          <cell r="CS289" t="str">
            <v>Mt IsaResidential DemandPeak Demand Charge kW</v>
          </cell>
          <cell r="CT289" t="str">
            <v>Mt Isa</v>
          </cell>
          <cell r="CU289" t="str">
            <v>Residential Demand</v>
          </cell>
          <cell r="CY289">
            <v>1</v>
          </cell>
          <cell r="CZ289">
            <v>3.977932608710538</v>
          </cell>
          <cell r="DA289">
            <v>4.3757258695815917</v>
          </cell>
          <cell r="DB289">
            <v>4.8132984565397514</v>
          </cell>
          <cell r="DC289">
            <v>4.9336309179532449</v>
          </cell>
          <cell r="DD289">
            <v>5.0569716909020759</v>
          </cell>
          <cell r="DE289">
            <v>0</v>
          </cell>
          <cell r="DF289">
            <v>0</v>
          </cell>
          <cell r="DG289">
            <v>0</v>
          </cell>
          <cell r="DH289">
            <v>0</v>
          </cell>
          <cell r="DI289">
            <v>0</v>
          </cell>
          <cell r="DJ289">
            <v>0</v>
          </cell>
          <cell r="DK289">
            <v>0</v>
          </cell>
          <cell r="DL289">
            <v>0</v>
          </cell>
          <cell r="DM289">
            <v>0</v>
          </cell>
          <cell r="DN289">
            <v>0</v>
          </cell>
          <cell r="DO289">
            <v>0</v>
          </cell>
          <cell r="DP289">
            <v>0</v>
          </cell>
          <cell r="DQ289">
            <v>0</v>
          </cell>
          <cell r="DR289">
            <v>0</v>
          </cell>
          <cell r="DS289">
            <v>0</v>
          </cell>
          <cell r="DT289">
            <v>0</v>
          </cell>
          <cell r="DU289">
            <v>0</v>
          </cell>
          <cell r="DV289" t="str">
            <v>Other</v>
          </cell>
        </row>
        <row r="290">
          <cell r="BO290" t="str">
            <v>T4Small Business ToU EnergyVolume Overnight Charge</v>
          </cell>
          <cell r="BP290" t="str">
            <v>T4</v>
          </cell>
          <cell r="BU290">
            <v>1</v>
          </cell>
          <cell r="BV290">
            <v>9.6299999999999999E-4</v>
          </cell>
          <cell r="BW290">
            <v>6.1205999999999999E-4</v>
          </cell>
          <cell r="BX290">
            <v>6.1818059999999995E-4</v>
          </cell>
          <cell r="BY290">
            <v>6.2436240599999995E-4</v>
          </cell>
          <cell r="BZ290">
            <v>0</v>
          </cell>
          <cell r="CA290">
            <v>0.01</v>
          </cell>
          <cell r="CB290">
            <v>0.01</v>
          </cell>
          <cell r="CC290">
            <v>0.01</v>
          </cell>
          <cell r="CD290">
            <v>0.01</v>
          </cell>
          <cell r="CE290">
            <v>0.01</v>
          </cell>
          <cell r="CF290">
            <v>0.01</v>
          </cell>
          <cell r="CG290">
            <v>0</v>
          </cell>
          <cell r="CH290">
            <v>0</v>
          </cell>
          <cell r="CI290">
            <v>0</v>
          </cell>
          <cell r="CJ290">
            <v>0</v>
          </cell>
          <cell r="CK290">
            <v>0</v>
          </cell>
          <cell r="CL290">
            <v>0</v>
          </cell>
          <cell r="CM290">
            <v>0</v>
          </cell>
          <cell r="CN290">
            <v>0</v>
          </cell>
          <cell r="CO290">
            <v>0</v>
          </cell>
          <cell r="CP290">
            <v>0</v>
          </cell>
          <cell r="CQ290">
            <v>0</v>
          </cell>
          <cell r="CS290" t="str">
            <v>Mt IsaResidential DemandVolume Charge</v>
          </cell>
          <cell r="CT290" t="str">
            <v>Mt Isa</v>
          </cell>
          <cell r="CU290" t="str">
            <v>Residential Demand</v>
          </cell>
          <cell r="CY290">
            <v>1</v>
          </cell>
          <cell r="CZ290">
            <v>3.0442882799999998E-2</v>
          </cell>
          <cell r="DA290">
            <v>2.739859452E-2</v>
          </cell>
          <cell r="DB290">
            <v>2.4658735067999999E-2</v>
          </cell>
          <cell r="DC290">
            <v>2.2192861561200001E-2</v>
          </cell>
          <cell r="DD290">
            <v>1.9973575405080001E-2</v>
          </cell>
          <cell r="DE290">
            <v>0</v>
          </cell>
          <cell r="DF290">
            <v>0</v>
          </cell>
          <cell r="DG290">
            <v>0</v>
          </cell>
          <cell r="DH290">
            <v>0</v>
          </cell>
          <cell r="DI290">
            <v>0</v>
          </cell>
          <cell r="DJ290">
            <v>0</v>
          </cell>
          <cell r="DK290">
            <v>0</v>
          </cell>
          <cell r="DL290">
            <v>0</v>
          </cell>
          <cell r="DM290">
            <v>0</v>
          </cell>
          <cell r="DN290">
            <v>0</v>
          </cell>
          <cell r="DO290">
            <v>0</v>
          </cell>
          <cell r="DP290">
            <v>0</v>
          </cell>
          <cell r="DQ290">
            <v>0</v>
          </cell>
          <cell r="DR290">
            <v>0</v>
          </cell>
          <cell r="DS290">
            <v>0</v>
          </cell>
          <cell r="DT290">
            <v>0</v>
          </cell>
          <cell r="DU290">
            <v>0</v>
          </cell>
          <cell r="DV290" t="str">
            <v>Volume</v>
          </cell>
        </row>
        <row r="291">
          <cell r="BO291" t="str">
            <v>T4Small Business ToU EnergyVolume Day Charge</v>
          </cell>
          <cell r="BP291" t="str">
            <v>T4</v>
          </cell>
          <cell r="BU291">
            <v>1</v>
          </cell>
          <cell r="BV291">
            <v>9.6000000000000002E-4</v>
          </cell>
          <cell r="BW291">
            <v>6.1205999999999999E-4</v>
          </cell>
          <cell r="BX291">
            <v>6.1818059999999995E-4</v>
          </cell>
          <cell r="BY291">
            <v>6.2436240599999995E-4</v>
          </cell>
          <cell r="BZ291">
            <v>0</v>
          </cell>
          <cell r="CA291">
            <v>0</v>
          </cell>
          <cell r="CB291">
            <v>0</v>
          </cell>
          <cell r="CC291">
            <v>0</v>
          </cell>
          <cell r="CD291">
            <v>0</v>
          </cell>
          <cell r="CE291">
            <v>0</v>
          </cell>
          <cell r="CF291">
            <v>0</v>
          </cell>
          <cell r="CG291">
            <v>0</v>
          </cell>
          <cell r="CH291">
            <v>0</v>
          </cell>
          <cell r="CI291">
            <v>0</v>
          </cell>
          <cell r="CJ291">
            <v>0</v>
          </cell>
          <cell r="CK291">
            <v>0</v>
          </cell>
          <cell r="CL291">
            <v>0</v>
          </cell>
          <cell r="CM291">
            <v>0</v>
          </cell>
          <cell r="CN291">
            <v>0</v>
          </cell>
          <cell r="CO291">
            <v>0</v>
          </cell>
          <cell r="CP291">
            <v>0</v>
          </cell>
          <cell r="CQ291">
            <v>0</v>
          </cell>
          <cell r="CS291" t="str">
            <v>Mt IsaResidential ToU EnergyFixed Charge</v>
          </cell>
          <cell r="CT291" t="str">
            <v>Mt Isa</v>
          </cell>
          <cell r="CU291" t="str">
            <v>Residential ToU Energy</v>
          </cell>
          <cell r="CY291">
            <v>365</v>
          </cell>
          <cell r="CZ291">
            <v>1.0349829351535835</v>
          </cell>
          <cell r="DA291">
            <v>1.0349829351535835</v>
          </cell>
          <cell r="DB291">
            <v>1.0349829351535835</v>
          </cell>
          <cell r="DC291">
            <v>1.0349829351535835</v>
          </cell>
          <cell r="DD291">
            <v>1.0349829351535835</v>
          </cell>
          <cell r="DE291">
            <v>1.0349829351535835</v>
          </cell>
          <cell r="DF291">
            <v>1.0349829351535835</v>
          </cell>
          <cell r="DG291">
            <v>1.0349829351535835</v>
          </cell>
          <cell r="DH291">
            <v>1.0349829351535835</v>
          </cell>
          <cell r="DI291">
            <v>1.0349829351535835</v>
          </cell>
          <cell r="DJ291">
            <v>1.0349829351535835</v>
          </cell>
          <cell r="DK291">
            <v>0</v>
          </cell>
          <cell r="DL291">
            <v>0</v>
          </cell>
          <cell r="DM291">
            <v>0</v>
          </cell>
          <cell r="DN291">
            <v>0</v>
          </cell>
          <cell r="DO291">
            <v>0</v>
          </cell>
          <cell r="DP291">
            <v>0</v>
          </cell>
          <cell r="DQ291">
            <v>0</v>
          </cell>
          <cell r="DR291">
            <v>0</v>
          </cell>
          <cell r="DS291">
            <v>0</v>
          </cell>
          <cell r="DT291">
            <v>0</v>
          </cell>
          <cell r="DU291">
            <v>0</v>
          </cell>
          <cell r="DV291" t="str">
            <v>Fixed</v>
          </cell>
        </row>
        <row r="292">
          <cell r="BO292" t="str">
            <v>T4Small Business Wide IFTBand1 Charge</v>
          </cell>
          <cell r="BP292" t="str">
            <v>T4</v>
          </cell>
          <cell r="BU292">
            <v>365</v>
          </cell>
          <cell r="BV292">
            <v>0</v>
          </cell>
          <cell r="BW292">
            <v>0</v>
          </cell>
          <cell r="BX292">
            <v>0</v>
          </cell>
          <cell r="BY292">
            <v>0</v>
          </cell>
          <cell r="BZ292">
            <v>0</v>
          </cell>
          <cell r="CA292">
            <v>0</v>
          </cell>
          <cell r="CB292">
            <v>0</v>
          </cell>
          <cell r="CC292">
            <v>0</v>
          </cell>
          <cell r="CD292">
            <v>0</v>
          </cell>
          <cell r="CE292">
            <v>0</v>
          </cell>
          <cell r="CF292">
            <v>0</v>
          </cell>
          <cell r="CG292">
            <v>0</v>
          </cell>
          <cell r="CH292">
            <v>0</v>
          </cell>
          <cell r="CI292">
            <v>0</v>
          </cell>
          <cell r="CJ292">
            <v>0</v>
          </cell>
          <cell r="CK292">
            <v>0</v>
          </cell>
          <cell r="CL292">
            <v>0</v>
          </cell>
          <cell r="CM292">
            <v>0</v>
          </cell>
          <cell r="CN292">
            <v>0</v>
          </cell>
          <cell r="CO292">
            <v>0</v>
          </cell>
          <cell r="CP292">
            <v>0</v>
          </cell>
          <cell r="CQ292">
            <v>0</v>
          </cell>
          <cell r="CS292" t="str">
            <v>Mt IsaResidential ToU EnergyVolume Evening Charge</v>
          </cell>
          <cell r="CT292" t="str">
            <v>Mt Isa</v>
          </cell>
          <cell r="CU292" t="str">
            <v>Residential ToU Energy</v>
          </cell>
          <cell r="CY292">
            <v>1</v>
          </cell>
          <cell r="CZ292">
            <v>8.0356073429546801E-2</v>
          </cell>
          <cell r="DA292">
            <v>8.8391680772501494E-2</v>
          </cell>
          <cell r="DB292">
            <v>9.7230848849751653E-2</v>
          </cell>
          <cell r="DC292">
            <v>9.9661620070995438E-2</v>
          </cell>
          <cell r="DD292">
            <v>0.10215316057277031</v>
          </cell>
          <cell r="DE292">
            <v>0</v>
          </cell>
          <cell r="DF292">
            <v>0</v>
          </cell>
          <cell r="DG292">
            <v>0</v>
          </cell>
          <cell r="DH292">
            <v>0</v>
          </cell>
          <cell r="DI292">
            <v>0</v>
          </cell>
          <cell r="DJ292">
            <v>0</v>
          </cell>
          <cell r="DK292">
            <v>0</v>
          </cell>
          <cell r="DL292">
            <v>0</v>
          </cell>
          <cell r="DM292">
            <v>0</v>
          </cell>
          <cell r="DN292">
            <v>0</v>
          </cell>
          <cell r="DO292">
            <v>0</v>
          </cell>
          <cell r="DP292">
            <v>0</v>
          </cell>
          <cell r="DQ292">
            <v>0</v>
          </cell>
          <cell r="DR292">
            <v>0</v>
          </cell>
          <cell r="DS292">
            <v>0</v>
          </cell>
          <cell r="DT292">
            <v>0</v>
          </cell>
          <cell r="DU292">
            <v>0</v>
          </cell>
          <cell r="DV292" t="str">
            <v>Volume</v>
          </cell>
        </row>
        <row r="293">
          <cell r="BO293" t="str">
            <v>T4Small Business Wide IFTBand2 Charge</v>
          </cell>
          <cell r="BP293" t="str">
            <v>T4</v>
          </cell>
          <cell r="BU293">
            <v>365</v>
          </cell>
          <cell r="BV293">
            <v>0.1515</v>
          </cell>
          <cell r="BW293">
            <v>0.1515</v>
          </cell>
          <cell r="BX293">
            <v>0.1515</v>
          </cell>
          <cell r="BY293">
            <v>0.1515</v>
          </cell>
          <cell r="BZ293">
            <v>0.1515</v>
          </cell>
          <cell r="CA293">
            <v>0.1515</v>
          </cell>
          <cell r="CB293">
            <v>0.1515</v>
          </cell>
          <cell r="CC293">
            <v>0.1515</v>
          </cell>
          <cell r="CD293">
            <v>0.1515</v>
          </cell>
          <cell r="CE293">
            <v>0.1515</v>
          </cell>
          <cell r="CF293">
            <v>0.1515</v>
          </cell>
          <cell r="CG293">
            <v>18.44706754181664</v>
          </cell>
          <cell r="CH293">
            <v>18.44706754181664</v>
          </cell>
          <cell r="CI293">
            <v>18.44706754181664</v>
          </cell>
          <cell r="CJ293">
            <v>0</v>
          </cell>
          <cell r="CK293">
            <v>0</v>
          </cell>
          <cell r="CL293">
            <v>0</v>
          </cell>
          <cell r="CM293">
            <v>0</v>
          </cell>
          <cell r="CN293">
            <v>0</v>
          </cell>
          <cell r="CO293">
            <v>0</v>
          </cell>
          <cell r="CP293">
            <v>0</v>
          </cell>
          <cell r="CQ293">
            <v>0</v>
          </cell>
          <cell r="CS293" t="str">
            <v>Mt IsaResidential ToU EnergyVolume Overnight Charge</v>
          </cell>
          <cell r="CT293" t="str">
            <v>Mt Isa</v>
          </cell>
          <cell r="CU293" t="str">
            <v>Residential ToU Energy</v>
          </cell>
          <cell r="CY293">
            <v>1</v>
          </cell>
          <cell r="CZ293">
            <v>6.0469200000000001E-2</v>
          </cell>
          <cell r="DA293">
            <v>4.8375360000000006E-2</v>
          </cell>
          <cell r="DB293">
            <v>3.8700288000000006E-2</v>
          </cell>
          <cell r="DC293">
            <v>3.0960230400000007E-2</v>
          </cell>
          <cell r="DD293">
            <v>2.4768184320000008E-2</v>
          </cell>
          <cell r="DE293">
            <v>0</v>
          </cell>
          <cell r="DF293">
            <v>0</v>
          </cell>
          <cell r="DG293">
            <v>0</v>
          </cell>
          <cell r="DH293">
            <v>0</v>
          </cell>
          <cell r="DI293">
            <v>0</v>
          </cell>
          <cell r="DJ293">
            <v>0</v>
          </cell>
          <cell r="DK293">
            <v>0</v>
          </cell>
          <cell r="DL293">
            <v>0</v>
          </cell>
          <cell r="DM293">
            <v>0</v>
          </cell>
          <cell r="DN293">
            <v>0</v>
          </cell>
          <cell r="DO293">
            <v>0</v>
          </cell>
          <cell r="DP293">
            <v>0</v>
          </cell>
          <cell r="DQ293">
            <v>0</v>
          </cell>
          <cell r="DR293">
            <v>0</v>
          </cell>
          <cell r="DS293">
            <v>0</v>
          </cell>
          <cell r="DT293">
            <v>0</v>
          </cell>
          <cell r="DU293">
            <v>0</v>
          </cell>
          <cell r="DV293" t="str">
            <v>Volume</v>
          </cell>
        </row>
        <row r="294">
          <cell r="BO294" t="str">
            <v>T4Small Business Wide IFTBand3 Charge</v>
          </cell>
          <cell r="BP294" t="str">
            <v>T4</v>
          </cell>
          <cell r="BU294">
            <v>365</v>
          </cell>
          <cell r="BV294">
            <v>0.1615</v>
          </cell>
          <cell r="BW294">
            <v>0.1615</v>
          </cell>
          <cell r="BX294">
            <v>0.1615</v>
          </cell>
          <cell r="BY294">
            <v>0.1615</v>
          </cell>
          <cell r="BZ294">
            <v>0.1615</v>
          </cell>
          <cell r="CA294">
            <v>0.1615</v>
          </cell>
          <cell r="CB294">
            <v>0.1615</v>
          </cell>
          <cell r="CC294">
            <v>0.1615</v>
          </cell>
          <cell r="CD294">
            <v>0.1615</v>
          </cell>
          <cell r="CE294">
            <v>0.1615</v>
          </cell>
          <cell r="CF294">
            <v>0.1615</v>
          </cell>
          <cell r="CG294">
            <v>86.802297268685152</v>
          </cell>
          <cell r="CH294">
            <v>86.802297268685152</v>
          </cell>
          <cell r="CI294">
            <v>86.802297268685152</v>
          </cell>
          <cell r="CJ294">
            <v>0</v>
          </cell>
          <cell r="CK294">
            <v>0</v>
          </cell>
          <cell r="CL294">
            <v>0</v>
          </cell>
          <cell r="CM294">
            <v>0</v>
          </cell>
          <cell r="CN294">
            <v>0</v>
          </cell>
          <cell r="CO294">
            <v>0</v>
          </cell>
          <cell r="CP294">
            <v>0</v>
          </cell>
          <cell r="CQ294">
            <v>0</v>
          </cell>
          <cell r="CS294" t="str">
            <v>Mt IsaResidential ToU EnergyVolume Day Charge</v>
          </cell>
          <cell r="CT294" t="str">
            <v>Mt Isa</v>
          </cell>
          <cell r="CU294" t="str">
            <v>Residential ToU Energy</v>
          </cell>
          <cell r="CY294">
            <v>1</v>
          </cell>
          <cell r="CZ294">
            <v>2.3860923664546715E-2</v>
          </cell>
          <cell r="DA294">
            <v>2.0441101606469454E-2</v>
          </cell>
          <cell r="DB294">
            <v>2.0481929878703314E-2</v>
          </cell>
          <cell r="DC294">
            <v>-0.01</v>
          </cell>
          <cell r="DD294">
            <v>-0.01</v>
          </cell>
          <cell r="DE294">
            <v>1</v>
          </cell>
          <cell r="DF294">
            <v>1</v>
          </cell>
          <cell r="DG294">
            <v>1</v>
          </cell>
          <cell r="DH294">
            <v>1</v>
          </cell>
          <cell r="DI294">
            <v>1</v>
          </cell>
          <cell r="DJ294">
            <v>1</v>
          </cell>
          <cell r="DK294">
            <v>0</v>
          </cell>
          <cell r="DL294">
            <v>0</v>
          </cell>
          <cell r="DM294">
            <v>0</v>
          </cell>
          <cell r="DN294">
            <v>0</v>
          </cell>
          <cell r="DO294">
            <v>0</v>
          </cell>
          <cell r="DP294">
            <v>0</v>
          </cell>
          <cell r="DQ294">
            <v>0</v>
          </cell>
          <cell r="DR294">
            <v>0</v>
          </cell>
          <cell r="DS294">
            <v>0</v>
          </cell>
          <cell r="DT294">
            <v>0</v>
          </cell>
          <cell r="DU294">
            <v>0</v>
          </cell>
          <cell r="DV294" t="str">
            <v>Volume</v>
          </cell>
        </row>
        <row r="295">
          <cell r="BO295" t="str">
            <v>T4Small Business Wide IFTBand4 Charge</v>
          </cell>
          <cell r="BP295" t="str">
            <v>T4</v>
          </cell>
          <cell r="BU295">
            <v>365</v>
          </cell>
          <cell r="BV295">
            <v>0.17150000000000001</v>
          </cell>
          <cell r="BW295">
            <v>0.17150000000000001</v>
          </cell>
          <cell r="BX295">
            <v>0.17150000000000001</v>
          </cell>
          <cell r="BY295">
            <v>0.17150000000000001</v>
          </cell>
          <cell r="BZ295">
            <v>0.17150000000000001</v>
          </cell>
          <cell r="CA295">
            <v>0.17150000000000001</v>
          </cell>
          <cell r="CB295">
            <v>0.17150000000000001</v>
          </cell>
          <cell r="CC295">
            <v>0.17150000000000001</v>
          </cell>
          <cell r="CD295">
            <v>0.17150000000000001</v>
          </cell>
          <cell r="CE295">
            <v>0.17150000000000001</v>
          </cell>
          <cell r="CF295">
            <v>0.17150000000000001</v>
          </cell>
          <cell r="CG295">
            <v>148.64477027313148</v>
          </cell>
          <cell r="CH295">
            <v>148.64477027313148</v>
          </cell>
          <cell r="CI295">
            <v>148.64477027313148</v>
          </cell>
          <cell r="CJ295">
            <v>0</v>
          </cell>
          <cell r="CK295">
            <v>0</v>
          </cell>
          <cell r="CL295">
            <v>0</v>
          </cell>
          <cell r="CM295">
            <v>0</v>
          </cell>
          <cell r="CN295">
            <v>0</v>
          </cell>
          <cell r="CO295">
            <v>0</v>
          </cell>
          <cell r="CP295">
            <v>0</v>
          </cell>
          <cell r="CQ295">
            <v>0</v>
          </cell>
          <cell r="CS295" t="str">
            <v>Mt IsaSeasonal TOU DemandFixed Charge</v>
          </cell>
          <cell r="CT295" t="str">
            <v>Mt Isa</v>
          </cell>
          <cell r="CU295" t="str">
            <v>Seasonal TOU Demand</v>
          </cell>
          <cell r="CY295">
            <v>365</v>
          </cell>
          <cell r="CZ295">
            <v>17.698208191126277</v>
          </cell>
          <cell r="DA295">
            <v>15.955712113073862</v>
          </cell>
          <cell r="DB295">
            <v>16.000199259726049</v>
          </cell>
          <cell r="DC295">
            <v>0</v>
          </cell>
          <cell r="DD295">
            <v>0</v>
          </cell>
          <cell r="DE295">
            <v>0</v>
          </cell>
          <cell r="DF295">
            <v>0</v>
          </cell>
          <cell r="DG295">
            <v>0</v>
          </cell>
          <cell r="DH295">
            <v>0</v>
          </cell>
          <cell r="DI295">
            <v>0</v>
          </cell>
          <cell r="DJ295">
            <v>0</v>
          </cell>
          <cell r="DK295">
            <v>1.875</v>
          </cell>
          <cell r="DL295">
            <v>1.8194444444444444</v>
          </cell>
          <cell r="DM295">
            <v>1.7361111111111109</v>
          </cell>
          <cell r="DN295">
            <v>0</v>
          </cell>
          <cell r="DO295">
            <v>0</v>
          </cell>
          <cell r="DP295">
            <v>0</v>
          </cell>
          <cell r="DQ295">
            <v>0</v>
          </cell>
          <cell r="DR295">
            <v>0</v>
          </cell>
          <cell r="DS295">
            <v>0</v>
          </cell>
          <cell r="DT295">
            <v>0</v>
          </cell>
          <cell r="DU295">
            <v>0</v>
          </cell>
          <cell r="DV295" t="str">
            <v>Fixed</v>
          </cell>
        </row>
        <row r="296">
          <cell r="BO296" t="str">
            <v>T4Small Business Wide IFTBand5 Charge</v>
          </cell>
          <cell r="BP296" t="str">
            <v>T4</v>
          </cell>
          <cell r="BU296">
            <v>365</v>
          </cell>
          <cell r="BV296">
            <v>0.18150000000000002</v>
          </cell>
          <cell r="BW296">
            <v>0.18150000000000002</v>
          </cell>
          <cell r="BX296">
            <v>0.18150000000000002</v>
          </cell>
          <cell r="BY296">
            <v>0.18150000000000002</v>
          </cell>
          <cell r="BZ296">
            <v>0.18150000000000002</v>
          </cell>
          <cell r="CA296">
            <v>0.18150000000000002</v>
          </cell>
          <cell r="CB296">
            <v>0.18150000000000002</v>
          </cell>
          <cell r="CC296">
            <v>0.18150000000000002</v>
          </cell>
          <cell r="CD296">
            <v>0.18150000000000002</v>
          </cell>
          <cell r="CE296">
            <v>0.18150000000000002</v>
          </cell>
          <cell r="CF296">
            <v>0.18150000000000002</v>
          </cell>
          <cell r="CG296">
            <v>180.10586491636673</v>
          </cell>
          <cell r="CH296">
            <v>180.10586491636673</v>
          </cell>
          <cell r="CI296">
            <v>180.10586491636673</v>
          </cell>
          <cell r="CJ296">
            <v>0</v>
          </cell>
          <cell r="CK296">
            <v>0</v>
          </cell>
          <cell r="CL296">
            <v>0</v>
          </cell>
          <cell r="CM296">
            <v>0</v>
          </cell>
          <cell r="CN296">
            <v>0</v>
          </cell>
          <cell r="CO296">
            <v>0</v>
          </cell>
          <cell r="CP296">
            <v>0</v>
          </cell>
          <cell r="CQ296">
            <v>0</v>
          </cell>
          <cell r="CS296" t="str">
            <v>Mt IsaSeasonal TOU DemandNon Summer Demand Charge kW</v>
          </cell>
          <cell r="CT296" t="str">
            <v>Mt Isa</v>
          </cell>
          <cell r="CU296" t="str">
            <v>Seasonal TOU Demand</v>
          </cell>
          <cell r="CY296">
            <v>1</v>
          </cell>
          <cell r="CZ296">
            <v>2.0441430460750851</v>
          </cell>
          <cell r="DA296">
            <v>1.9419358937713307</v>
          </cell>
          <cell r="DB296">
            <v>1.8448390990827641</v>
          </cell>
          <cell r="DC296">
            <v>1.7525971441286259</v>
          </cell>
          <cell r="DD296">
            <v>1.6649672869221945</v>
          </cell>
          <cell r="DE296">
            <v>3.3299345738443891</v>
          </cell>
          <cell r="DF296">
            <v>6.6598691476887781</v>
          </cell>
          <cell r="DG296">
            <v>13.319738295377556</v>
          </cell>
          <cell r="DH296">
            <v>26.639476590755113</v>
          </cell>
          <cell r="DI296">
            <v>53.278953181510225</v>
          </cell>
          <cell r="DJ296">
            <v>106.55790636302045</v>
          </cell>
          <cell r="DK296">
            <v>1246.10625</v>
          </cell>
          <cell r="DL296">
            <v>1209.1845833333334</v>
          </cell>
          <cell r="DM296">
            <v>1153.8020833333333</v>
          </cell>
          <cell r="DN296">
            <v>0</v>
          </cell>
          <cell r="DO296">
            <v>0</v>
          </cell>
          <cell r="DP296">
            <v>0</v>
          </cell>
          <cell r="DQ296">
            <v>0</v>
          </cell>
          <cell r="DR296">
            <v>0</v>
          </cell>
          <cell r="DS296">
            <v>0</v>
          </cell>
          <cell r="DT296">
            <v>0</v>
          </cell>
          <cell r="DU296">
            <v>0</v>
          </cell>
          <cell r="DV296" t="str">
            <v>Other</v>
          </cell>
        </row>
        <row r="297">
          <cell r="BO297" t="str">
            <v>T4Small Business Wide IFTVolume Charge</v>
          </cell>
          <cell r="BP297" t="str">
            <v>T4</v>
          </cell>
          <cell r="BU297">
            <v>1</v>
          </cell>
          <cell r="BV297">
            <v>1.4476376211232133E-3</v>
          </cell>
          <cell r="BW297">
            <v>1.6849836149112596E-3</v>
          </cell>
          <cell r="BX297">
            <v>1.9465426646497451E-3</v>
          </cell>
          <cell r="BY297">
            <v>0</v>
          </cell>
          <cell r="BZ297">
            <v>0</v>
          </cell>
          <cell r="CA297">
            <v>0.01</v>
          </cell>
          <cell r="CB297">
            <v>0.01</v>
          </cell>
          <cell r="CC297">
            <v>0.01</v>
          </cell>
          <cell r="CD297">
            <v>0.01</v>
          </cell>
          <cell r="CE297">
            <v>0.01</v>
          </cell>
          <cell r="CF297">
            <v>0.01</v>
          </cell>
          <cell r="CG297">
            <v>18897985.611790873</v>
          </cell>
          <cell r="CH297">
            <v>18530380.323908754</v>
          </cell>
          <cell r="CI297">
            <v>18586232.61816768</v>
          </cell>
          <cell r="CJ297">
            <v>0</v>
          </cell>
          <cell r="CK297">
            <v>0</v>
          </cell>
          <cell r="CL297">
            <v>0</v>
          </cell>
          <cell r="CM297">
            <v>0</v>
          </cell>
          <cell r="CN297">
            <v>0</v>
          </cell>
          <cell r="CO297">
            <v>0</v>
          </cell>
          <cell r="CP297">
            <v>0</v>
          </cell>
          <cell r="CQ297">
            <v>0</v>
          </cell>
          <cell r="CS297" t="str">
            <v>Mt IsaSeasonal TOU DemandSummer Demand Charge kW</v>
          </cell>
          <cell r="CT297" t="str">
            <v>Mt Isa</v>
          </cell>
          <cell r="CU297" t="str">
            <v>Seasonal TOU Demand</v>
          </cell>
          <cell r="CY297">
            <v>1</v>
          </cell>
          <cell r="CZ297">
            <v>59.735490830462759</v>
          </cell>
          <cell r="DA297">
            <v>57.34607119724425</v>
          </cell>
          <cell r="DB297">
            <v>55.052228349354479</v>
          </cell>
          <cell r="DC297">
            <v>53.675922640620612</v>
          </cell>
          <cell r="DD297">
            <v>52.334024574605095</v>
          </cell>
          <cell r="DE297">
            <v>1</v>
          </cell>
          <cell r="DF297">
            <v>1</v>
          </cell>
          <cell r="DG297">
            <v>1</v>
          </cell>
          <cell r="DH297">
            <v>1</v>
          </cell>
          <cell r="DI297">
            <v>1</v>
          </cell>
          <cell r="DJ297">
            <v>1</v>
          </cell>
          <cell r="DK297">
            <v>710.64374999999995</v>
          </cell>
          <cell r="DL297">
            <v>689.58763888888882</v>
          </cell>
          <cell r="DM297">
            <v>658.00347222222217</v>
          </cell>
          <cell r="DN297">
            <v>0</v>
          </cell>
          <cell r="DO297">
            <v>0</v>
          </cell>
          <cell r="DP297">
            <v>0</v>
          </cell>
          <cell r="DQ297">
            <v>0</v>
          </cell>
          <cell r="DR297">
            <v>0</v>
          </cell>
          <cell r="DS297">
            <v>0</v>
          </cell>
          <cell r="DT297">
            <v>0</v>
          </cell>
          <cell r="DU297">
            <v>0</v>
          </cell>
          <cell r="DV297" t="str">
            <v>Other</v>
          </cell>
        </row>
        <row r="298">
          <cell r="BO298" t="str">
            <v>T4Transitional Network ToU Energy Tariff 1Fixed Charge</v>
          </cell>
          <cell r="BP298" t="str">
            <v>T4</v>
          </cell>
          <cell r="BU298">
            <v>365</v>
          </cell>
          <cell r="BV298">
            <v>0.14140000000000003</v>
          </cell>
          <cell r="BW298">
            <v>0.14281400000000002</v>
          </cell>
          <cell r="BX298">
            <v>0.14424214000000002</v>
          </cell>
          <cell r="BY298">
            <v>0.14568456140000002</v>
          </cell>
          <cell r="BZ298">
            <v>0.14714140701400003</v>
          </cell>
          <cell r="CA298">
            <v>0.14861282108414003</v>
          </cell>
          <cell r="CB298">
            <v>0.15009894929498144</v>
          </cell>
          <cell r="CC298">
            <v>0.15159993878793127</v>
          </cell>
          <cell r="CD298">
            <v>0.15311593817581057</v>
          </cell>
          <cell r="CE298">
            <v>0.15464709755756867</v>
          </cell>
          <cell r="CF298">
            <v>0.15619356853314437</v>
          </cell>
          <cell r="CG298">
            <v>0</v>
          </cell>
          <cell r="CH298">
            <v>0</v>
          </cell>
          <cell r="CI298">
            <v>0</v>
          </cell>
          <cell r="CJ298">
            <v>0</v>
          </cell>
          <cell r="CK298">
            <v>0</v>
          </cell>
          <cell r="CL298">
            <v>0</v>
          </cell>
          <cell r="CM298">
            <v>0</v>
          </cell>
          <cell r="CN298">
            <v>0</v>
          </cell>
          <cell r="CO298">
            <v>0</v>
          </cell>
          <cell r="CP298">
            <v>0</v>
          </cell>
          <cell r="CQ298">
            <v>0</v>
          </cell>
          <cell r="CS298" t="str">
            <v>Mt IsaSeasonal TOU DemandVolume Non Summer Charge</v>
          </cell>
          <cell r="CT298" t="str">
            <v>Mt Isa</v>
          </cell>
          <cell r="CU298" t="str">
            <v>Seasonal TOU Demand</v>
          </cell>
          <cell r="CY298">
            <v>1</v>
          </cell>
          <cell r="CZ298">
            <v>3.0127268896076368E-2</v>
          </cell>
          <cell r="DA298">
            <v>2.4986444409341144E-2</v>
          </cell>
          <cell r="DB298">
            <v>2.6998508360210612E-2</v>
          </cell>
          <cell r="DC298">
            <v>0</v>
          </cell>
          <cell r="DD298">
            <v>0</v>
          </cell>
          <cell r="DE298">
            <v>1</v>
          </cell>
          <cell r="DF298">
            <v>1</v>
          </cell>
          <cell r="DG298">
            <v>1</v>
          </cell>
          <cell r="DH298">
            <v>1</v>
          </cell>
          <cell r="DI298">
            <v>1</v>
          </cell>
          <cell r="DJ298">
            <v>1</v>
          </cell>
          <cell r="DK298">
            <v>831222.81235865538</v>
          </cell>
          <cell r="DL298">
            <v>814969.40852049005</v>
          </cell>
          <cell r="DM298">
            <v>800285.9696641746</v>
          </cell>
          <cell r="DN298">
            <v>0</v>
          </cell>
          <cell r="DO298">
            <v>0</v>
          </cell>
          <cell r="DP298">
            <v>0</v>
          </cell>
          <cell r="DQ298">
            <v>0</v>
          </cell>
          <cell r="DR298">
            <v>0</v>
          </cell>
          <cell r="DS298">
            <v>0</v>
          </cell>
          <cell r="DT298">
            <v>0</v>
          </cell>
          <cell r="DU298">
            <v>0</v>
          </cell>
          <cell r="DV298" t="str">
            <v>Volume</v>
          </cell>
        </row>
        <row r="299">
          <cell r="BO299" t="str">
            <v>T4Transitional Network ToU Energy Tariff 1Volume Charge</v>
          </cell>
          <cell r="BP299" t="str">
            <v>T4</v>
          </cell>
          <cell r="BU299">
            <v>1</v>
          </cell>
          <cell r="BV299">
            <v>1.4476376211232133E-3</v>
          </cell>
          <cell r="BW299">
            <v>1.6849836149112596E-3</v>
          </cell>
          <cell r="BX299">
            <v>1.9465426646497451E-3</v>
          </cell>
          <cell r="BY299">
            <v>0</v>
          </cell>
          <cell r="BZ299">
            <v>0</v>
          </cell>
          <cell r="CA299">
            <v>0.01</v>
          </cell>
          <cell r="CB299">
            <v>0.01</v>
          </cell>
          <cell r="CC299">
            <v>0.01</v>
          </cell>
          <cell r="CD299">
            <v>0.01</v>
          </cell>
          <cell r="CE299">
            <v>0.01</v>
          </cell>
          <cell r="CF299">
            <v>0.01</v>
          </cell>
          <cell r="CG299">
            <v>0</v>
          </cell>
          <cell r="CH299">
            <v>0</v>
          </cell>
          <cell r="CI299">
            <v>0</v>
          </cell>
          <cell r="CJ299">
            <v>0</v>
          </cell>
          <cell r="CK299">
            <v>0</v>
          </cell>
          <cell r="CL299">
            <v>0</v>
          </cell>
          <cell r="CM299">
            <v>0</v>
          </cell>
          <cell r="CN299">
            <v>0</v>
          </cell>
          <cell r="CO299">
            <v>0</v>
          </cell>
          <cell r="CP299">
            <v>0</v>
          </cell>
          <cell r="CQ299">
            <v>0</v>
          </cell>
          <cell r="CS299" t="str">
            <v>Mt IsaSeasonal TOU DemandVolume Summer No Charge</v>
          </cell>
          <cell r="CT299" t="str">
            <v>Mt Isa</v>
          </cell>
          <cell r="CU299" t="str">
            <v>Seasonal TOU Demand</v>
          </cell>
          <cell r="CY299">
            <v>1</v>
          </cell>
          <cell r="CZ299">
            <v>0</v>
          </cell>
          <cell r="DA299">
            <v>0</v>
          </cell>
          <cell r="DB299">
            <v>0</v>
          </cell>
          <cell r="DC299">
            <v>0</v>
          </cell>
          <cell r="DD299">
            <v>0</v>
          </cell>
          <cell r="DE299">
            <v>0</v>
          </cell>
          <cell r="DF299">
            <v>0</v>
          </cell>
          <cell r="DG299">
            <v>0</v>
          </cell>
          <cell r="DH299">
            <v>0</v>
          </cell>
          <cell r="DI299">
            <v>0</v>
          </cell>
          <cell r="DJ299">
            <v>0</v>
          </cell>
          <cell r="DK299">
            <v>324755.29724567261</v>
          </cell>
          <cell r="DL299">
            <v>318405.15993442683</v>
          </cell>
          <cell r="DM299">
            <v>312668.40141496278</v>
          </cell>
          <cell r="DN299">
            <v>0</v>
          </cell>
          <cell r="DO299">
            <v>0</v>
          </cell>
          <cell r="DP299">
            <v>0</v>
          </cell>
          <cell r="DQ299">
            <v>0</v>
          </cell>
          <cell r="DR299">
            <v>0</v>
          </cell>
          <cell r="DS299">
            <v>0</v>
          </cell>
          <cell r="DT299">
            <v>0</v>
          </cell>
          <cell r="DU299">
            <v>0</v>
          </cell>
          <cell r="DV299" t="str">
            <v>Volume</v>
          </cell>
        </row>
        <row r="300">
          <cell r="BO300" t="str">
            <v>T4Transitional Network ToU Energy Tariff 2Fixed Charge</v>
          </cell>
          <cell r="BP300" t="str">
            <v>T4</v>
          </cell>
          <cell r="BU300">
            <v>365</v>
          </cell>
          <cell r="BV300">
            <v>0.14140000000000003</v>
          </cell>
          <cell r="BW300">
            <v>0.14281400000000002</v>
          </cell>
          <cell r="BX300">
            <v>0.14424214000000002</v>
          </cell>
          <cell r="BY300">
            <v>0.14568456140000002</v>
          </cell>
          <cell r="BZ300">
            <v>0.14714140701400003</v>
          </cell>
          <cell r="CA300">
            <v>0.14861282108414003</v>
          </cell>
          <cell r="CB300">
            <v>0.15009894929498144</v>
          </cell>
          <cell r="CC300">
            <v>0.15159993878793127</v>
          </cell>
          <cell r="CD300">
            <v>0.15311593817581057</v>
          </cell>
          <cell r="CE300">
            <v>0.15464709755756867</v>
          </cell>
          <cell r="CF300">
            <v>0.15619356853314437</v>
          </cell>
          <cell r="CG300">
            <v>0</v>
          </cell>
          <cell r="CH300">
            <v>0</v>
          </cell>
          <cell r="CI300">
            <v>0</v>
          </cell>
          <cell r="CJ300">
            <v>0</v>
          </cell>
          <cell r="CK300">
            <v>0</v>
          </cell>
          <cell r="CL300">
            <v>0</v>
          </cell>
          <cell r="CM300">
            <v>0</v>
          </cell>
          <cell r="CN300">
            <v>0</v>
          </cell>
          <cell r="CO300">
            <v>0</v>
          </cell>
          <cell r="CP300">
            <v>0</v>
          </cell>
          <cell r="CQ300">
            <v>0</v>
          </cell>
          <cell r="CS300" t="str">
            <v>Mt IsaToU DemandFixed Charge</v>
          </cell>
          <cell r="CT300" t="str">
            <v>Mt Isa</v>
          </cell>
          <cell r="CU300" t="str">
            <v>ToU Demand</v>
          </cell>
          <cell r="CY300">
            <v>365</v>
          </cell>
          <cell r="CZ300">
            <v>97.787713071672357</v>
          </cell>
          <cell r="DA300">
            <v>88.159918852676881</v>
          </cell>
          <cell r="DB300">
            <v>88.405723189772587</v>
          </cell>
          <cell r="DC300">
            <v>0</v>
          </cell>
          <cell r="DD300">
            <v>0</v>
          </cell>
          <cell r="DE300">
            <v>0</v>
          </cell>
          <cell r="DF300">
            <v>0</v>
          </cell>
          <cell r="DG300">
            <v>0</v>
          </cell>
          <cell r="DH300">
            <v>0</v>
          </cell>
          <cell r="DI300">
            <v>0</v>
          </cell>
          <cell r="DJ300">
            <v>0</v>
          </cell>
          <cell r="DK300">
            <v>0</v>
          </cell>
          <cell r="DL300">
            <v>0</v>
          </cell>
          <cell r="DM300">
            <v>0</v>
          </cell>
          <cell r="DN300">
            <v>0</v>
          </cell>
          <cell r="DO300">
            <v>0</v>
          </cell>
          <cell r="DP300">
            <v>0</v>
          </cell>
          <cell r="DQ300">
            <v>0</v>
          </cell>
          <cell r="DR300">
            <v>0</v>
          </cell>
          <cell r="DS300">
            <v>0</v>
          </cell>
          <cell r="DT300">
            <v>0</v>
          </cell>
          <cell r="DU300">
            <v>0</v>
          </cell>
          <cell r="DV300" t="str">
            <v>Fixed</v>
          </cell>
        </row>
        <row r="301">
          <cell r="BO301" t="str">
            <v>T4Transitional Network ToU Energy Tariff 2Volume Charge</v>
          </cell>
          <cell r="BP301" t="str">
            <v>T4</v>
          </cell>
          <cell r="BU301">
            <v>1</v>
          </cell>
          <cell r="BV301">
            <v>1.4476376211232133E-3</v>
          </cell>
          <cell r="BW301">
            <v>1.6849836149112596E-3</v>
          </cell>
          <cell r="BX301">
            <v>1.9465426646497451E-3</v>
          </cell>
          <cell r="BY301">
            <v>0</v>
          </cell>
          <cell r="BZ301">
            <v>0</v>
          </cell>
          <cell r="CA301">
            <v>0.01</v>
          </cell>
          <cell r="CB301">
            <v>0.01</v>
          </cell>
          <cell r="CC301">
            <v>0.01</v>
          </cell>
          <cell r="CD301">
            <v>0.01</v>
          </cell>
          <cell r="CE301">
            <v>0.01</v>
          </cell>
          <cell r="CF301">
            <v>0.01</v>
          </cell>
          <cell r="CG301">
            <v>0</v>
          </cell>
          <cell r="CH301">
            <v>0</v>
          </cell>
          <cell r="CI301">
            <v>0</v>
          </cell>
          <cell r="CJ301">
            <v>0</v>
          </cell>
          <cell r="CK301">
            <v>0</v>
          </cell>
          <cell r="CL301">
            <v>0</v>
          </cell>
          <cell r="CM301">
            <v>0</v>
          </cell>
          <cell r="CN301">
            <v>0</v>
          </cell>
          <cell r="CO301">
            <v>0</v>
          </cell>
          <cell r="CP301">
            <v>0</v>
          </cell>
          <cell r="CQ301">
            <v>0</v>
          </cell>
          <cell r="CS301" t="str">
            <v>Mt IsaToU DemandPeak Demand Charge kVA</v>
          </cell>
          <cell r="CT301" t="str">
            <v>Mt Isa</v>
          </cell>
          <cell r="CU301" t="str">
            <v>ToU Demand</v>
          </cell>
          <cell r="CY301">
            <v>1</v>
          </cell>
          <cell r="CZ301">
            <v>11.316184407644425</v>
          </cell>
          <cell r="DA301">
            <v>10.863537031338648</v>
          </cell>
          <cell r="DB301">
            <v>10.428995550085101</v>
          </cell>
          <cell r="DC301">
            <v>10.168270661332974</v>
          </cell>
          <cell r="DD301">
            <v>9.91406389479965</v>
          </cell>
          <cell r="DE301">
            <v>1</v>
          </cell>
          <cell r="DF301">
            <v>1</v>
          </cell>
          <cell r="DG301">
            <v>1</v>
          </cell>
          <cell r="DH301">
            <v>1</v>
          </cell>
          <cell r="DI301">
            <v>1</v>
          </cell>
          <cell r="DJ301">
            <v>1</v>
          </cell>
          <cell r="DK301">
            <v>0</v>
          </cell>
          <cell r="DL301">
            <v>0</v>
          </cell>
          <cell r="DM301">
            <v>0</v>
          </cell>
          <cell r="DN301">
            <v>0</v>
          </cell>
          <cell r="DO301">
            <v>0</v>
          </cell>
          <cell r="DP301">
            <v>0</v>
          </cell>
          <cell r="DQ301">
            <v>0</v>
          </cell>
          <cell r="DR301">
            <v>0</v>
          </cell>
          <cell r="DS301">
            <v>0</v>
          </cell>
          <cell r="DT301">
            <v>0</v>
          </cell>
          <cell r="DU301">
            <v>0</v>
          </cell>
          <cell r="DV301" t="str">
            <v>Other</v>
          </cell>
        </row>
        <row r="302">
          <cell r="BO302" t="str">
            <v>T4Demand LargeFixed Charge</v>
          </cell>
          <cell r="BP302" t="str">
            <v>T4</v>
          </cell>
          <cell r="BU302">
            <v>365</v>
          </cell>
          <cell r="BV302">
            <v>10.869680600000001</v>
          </cell>
          <cell r="BW302">
            <v>10.869680600000001</v>
          </cell>
          <cell r="BX302">
            <v>10.869680600000001</v>
          </cell>
          <cell r="BY302">
            <v>10.869680600000001</v>
          </cell>
          <cell r="BZ302">
            <v>10.869680600000001</v>
          </cell>
          <cell r="CA302">
            <v>10.869680600000001</v>
          </cell>
          <cell r="CB302">
            <v>10.869680600000001</v>
          </cell>
          <cell r="CC302">
            <v>10.869680600000001</v>
          </cell>
          <cell r="CD302">
            <v>10.869680600000001</v>
          </cell>
          <cell r="CE302">
            <v>10.869680600000001</v>
          </cell>
          <cell r="CF302">
            <v>10.869680600000001</v>
          </cell>
          <cell r="CG302">
            <v>4.6875</v>
          </cell>
          <cell r="CH302">
            <v>4.5486111111111116</v>
          </cell>
          <cell r="CI302">
            <v>4.3402777777777777</v>
          </cell>
          <cell r="CJ302">
            <v>0</v>
          </cell>
          <cell r="CK302">
            <v>0</v>
          </cell>
          <cell r="CL302">
            <v>0</v>
          </cell>
          <cell r="CM302">
            <v>0</v>
          </cell>
          <cell r="CN302">
            <v>0</v>
          </cell>
          <cell r="CO302">
            <v>0</v>
          </cell>
          <cell r="CP302">
            <v>0</v>
          </cell>
          <cell r="CQ302">
            <v>0</v>
          </cell>
          <cell r="CS302" t="str">
            <v>Mt IsaToU DemandExcess Demand Charge</v>
          </cell>
          <cell r="CT302" t="str">
            <v>Mt Isa</v>
          </cell>
          <cell r="CU302" t="str">
            <v>ToU Demand</v>
          </cell>
          <cell r="CY302">
            <v>1</v>
          </cell>
          <cell r="CZ302">
            <v>2.263236881528885</v>
          </cell>
          <cell r="DA302">
            <v>2.1727074062677296</v>
          </cell>
          <cell r="DB302">
            <v>2.0857991100170206</v>
          </cell>
          <cell r="DC302">
            <v>0.25</v>
          </cell>
          <cell r="DD302">
            <v>0.5</v>
          </cell>
          <cell r="DE302">
            <v>1</v>
          </cell>
          <cell r="DF302">
            <v>1</v>
          </cell>
          <cell r="DG302">
            <v>1</v>
          </cell>
          <cell r="DH302">
            <v>1</v>
          </cell>
          <cell r="DI302">
            <v>1</v>
          </cell>
          <cell r="DJ302">
            <v>1</v>
          </cell>
          <cell r="DK302">
            <v>0</v>
          </cell>
          <cell r="DL302">
            <v>0</v>
          </cell>
          <cell r="DM302">
            <v>0</v>
          </cell>
          <cell r="DN302">
            <v>0</v>
          </cell>
          <cell r="DO302">
            <v>0</v>
          </cell>
          <cell r="DP302">
            <v>0</v>
          </cell>
          <cell r="DQ302">
            <v>0</v>
          </cell>
          <cell r="DR302">
            <v>0</v>
          </cell>
          <cell r="DS302">
            <v>0</v>
          </cell>
          <cell r="DT302">
            <v>0</v>
          </cell>
          <cell r="DU302">
            <v>0</v>
          </cell>
          <cell r="DV302" t="str">
            <v>Other</v>
          </cell>
        </row>
        <row r="303">
          <cell r="BO303" t="str">
            <v>T4Demand LargeDemand Charge kW</v>
          </cell>
          <cell r="BP303" t="str">
            <v>T4</v>
          </cell>
          <cell r="BU303">
            <v>1</v>
          </cell>
          <cell r="BV303">
            <v>0.59527380000000008</v>
          </cell>
          <cell r="BW303">
            <v>0.60122653800000003</v>
          </cell>
          <cell r="BX303">
            <v>0.60723880338000003</v>
          </cell>
          <cell r="BY303">
            <v>0.61331119141380008</v>
          </cell>
          <cell r="BZ303">
            <v>0.6194443033279381</v>
          </cell>
          <cell r="CA303">
            <v>0.62563874636121752</v>
          </cell>
          <cell r="CB303">
            <v>0.63189513382482976</v>
          </cell>
          <cell r="CC303">
            <v>0.63821408516307809</v>
          </cell>
          <cell r="CD303">
            <v>0.6445962260147089</v>
          </cell>
          <cell r="CE303">
            <v>0.65104218827485594</v>
          </cell>
          <cell r="CF303">
            <v>0.65755261015760447</v>
          </cell>
          <cell r="CG303">
            <v>5051.7018779342725</v>
          </cell>
          <cell r="CH303">
            <v>4902.0218222917765</v>
          </cell>
          <cell r="CI303">
            <v>4677.5017388280303</v>
          </cell>
          <cell r="CJ303">
            <v>0</v>
          </cell>
          <cell r="CK303">
            <v>0</v>
          </cell>
          <cell r="CL303">
            <v>0</v>
          </cell>
          <cell r="CM303">
            <v>0</v>
          </cell>
          <cell r="CN303">
            <v>0</v>
          </cell>
          <cell r="CO303">
            <v>0</v>
          </cell>
          <cell r="CP303">
            <v>0</v>
          </cell>
          <cell r="CQ303">
            <v>0</v>
          </cell>
          <cell r="CS303" t="str">
            <v>Mt IsaToU DemandVolume Charge</v>
          </cell>
          <cell r="CT303" t="str">
            <v>Mt Isa</v>
          </cell>
          <cell r="CU303" t="str">
            <v>ToU Demand</v>
          </cell>
          <cell r="CY303">
            <v>1</v>
          </cell>
          <cell r="CZ303">
            <v>2.1686223677733155E-2</v>
          </cell>
          <cell r="DA303">
            <v>2.0747932188764657E-2</v>
          </cell>
          <cell r="DB303">
            <v>2.2348470015801605E-2</v>
          </cell>
          <cell r="DC303">
            <v>0</v>
          </cell>
          <cell r="DD303">
            <v>0</v>
          </cell>
          <cell r="DE303">
            <v>1</v>
          </cell>
          <cell r="DF303">
            <v>1</v>
          </cell>
          <cell r="DG303">
            <v>1</v>
          </cell>
          <cell r="DH303">
            <v>1</v>
          </cell>
          <cell r="DI303">
            <v>1</v>
          </cell>
          <cell r="DJ303">
            <v>1</v>
          </cell>
          <cell r="DK303">
            <v>0</v>
          </cell>
          <cell r="DL303">
            <v>0</v>
          </cell>
          <cell r="DM303">
            <v>0</v>
          </cell>
          <cell r="DN303">
            <v>0</v>
          </cell>
          <cell r="DO303">
            <v>0</v>
          </cell>
          <cell r="DP303">
            <v>0</v>
          </cell>
          <cell r="DQ303">
            <v>0</v>
          </cell>
          <cell r="DR303">
            <v>0</v>
          </cell>
          <cell r="DS303">
            <v>0</v>
          </cell>
          <cell r="DT303">
            <v>0</v>
          </cell>
          <cell r="DU303">
            <v>0</v>
          </cell>
          <cell r="DV303" t="str">
            <v>Volume</v>
          </cell>
        </row>
        <row r="304">
          <cell r="BO304" t="str">
            <v>T4Demand LargeVolume Charge</v>
          </cell>
          <cell r="BP304" t="str">
            <v>T4</v>
          </cell>
          <cell r="BU304">
            <v>1</v>
          </cell>
          <cell r="BV304">
            <v>1.4476376211232133E-3</v>
          </cell>
          <cell r="BW304">
            <v>1.6849836149112596E-3</v>
          </cell>
          <cell r="BX304">
            <v>1.9465426646497451E-3</v>
          </cell>
          <cell r="BY304">
            <v>0</v>
          </cell>
          <cell r="BZ304">
            <v>0</v>
          </cell>
          <cell r="CA304">
            <v>0.01</v>
          </cell>
          <cell r="CB304">
            <v>0.01</v>
          </cell>
          <cell r="CC304">
            <v>0.01</v>
          </cell>
          <cell r="CD304">
            <v>0.01</v>
          </cell>
          <cell r="CE304">
            <v>0.01</v>
          </cell>
          <cell r="CF304">
            <v>0.01</v>
          </cell>
          <cell r="CG304">
            <v>9653726.6831201483</v>
          </cell>
          <cell r="CH304">
            <v>9464961.5097019766</v>
          </cell>
          <cell r="CI304">
            <v>9294429.7300399747</v>
          </cell>
          <cell r="CJ304">
            <v>0</v>
          </cell>
          <cell r="CK304">
            <v>0</v>
          </cell>
          <cell r="CL304">
            <v>0</v>
          </cell>
          <cell r="CM304">
            <v>0</v>
          </cell>
          <cell r="CN304">
            <v>0</v>
          </cell>
          <cell r="CO304">
            <v>0</v>
          </cell>
          <cell r="CP304">
            <v>0</v>
          </cell>
          <cell r="CQ304">
            <v>0</v>
          </cell>
          <cell r="CS304" t="str">
            <v>Mt IsaSmall Business Transitional DemandFixed Charge</v>
          </cell>
          <cell r="CT304" t="str">
            <v>Mt Isa</v>
          </cell>
          <cell r="CU304" t="str">
            <v>Small Business Transitional Demand</v>
          </cell>
          <cell r="CY304">
            <v>365</v>
          </cell>
          <cell r="CZ304">
            <v>1.0349829351535835</v>
          </cell>
          <cell r="DA304">
            <v>1.0349829351535835</v>
          </cell>
          <cell r="DB304">
            <v>1.0349829351535835</v>
          </cell>
          <cell r="DC304">
            <v>1.0349829351535835</v>
          </cell>
          <cell r="DD304">
            <v>1.0349829351535835</v>
          </cell>
          <cell r="DE304">
            <v>1.0349829351535835</v>
          </cell>
          <cell r="DF304">
            <v>1.0349829351535835</v>
          </cell>
          <cell r="DG304">
            <v>1.0349829351535835</v>
          </cell>
          <cell r="DH304">
            <v>1.0349829351535835</v>
          </cell>
          <cell r="DI304">
            <v>1.0349829351535835</v>
          </cell>
          <cell r="DJ304">
            <v>1.0349829351535835</v>
          </cell>
          <cell r="DK304">
            <v>25</v>
          </cell>
          <cell r="DL304">
            <v>25</v>
          </cell>
          <cell r="DM304">
            <v>26</v>
          </cell>
          <cell r="DN304">
            <v>0</v>
          </cell>
          <cell r="DO304">
            <v>0</v>
          </cell>
          <cell r="DP304">
            <v>0</v>
          </cell>
          <cell r="DQ304">
            <v>0</v>
          </cell>
          <cell r="DR304">
            <v>0</v>
          </cell>
          <cell r="DS304">
            <v>0</v>
          </cell>
          <cell r="DT304">
            <v>0</v>
          </cell>
          <cell r="DU304">
            <v>0</v>
          </cell>
          <cell r="DV304" t="str">
            <v>Fixed</v>
          </cell>
        </row>
        <row r="305">
          <cell r="BO305" t="str">
            <v>T4Demand MediumFixed Charge</v>
          </cell>
          <cell r="BP305" t="str">
            <v>T4</v>
          </cell>
          <cell r="BU305">
            <v>365</v>
          </cell>
          <cell r="BV305">
            <v>5.3925919999999987</v>
          </cell>
          <cell r="BW305">
            <v>5.3925919999999987</v>
          </cell>
          <cell r="BX305">
            <v>5.3925919999999987</v>
          </cell>
          <cell r="BY305">
            <v>5.3925919999999987</v>
          </cell>
          <cell r="BZ305">
            <v>5.3925919999999987</v>
          </cell>
          <cell r="CA305">
            <v>5.3925919999999987</v>
          </cell>
          <cell r="CB305">
            <v>5.3925919999999987</v>
          </cell>
          <cell r="CC305">
            <v>5.3925919999999987</v>
          </cell>
          <cell r="CD305">
            <v>5.3925919999999987</v>
          </cell>
          <cell r="CE305">
            <v>5.3925919999999987</v>
          </cell>
          <cell r="CF305">
            <v>5.3925919999999987</v>
          </cell>
          <cell r="CG305">
            <v>30</v>
          </cell>
          <cell r="CH305">
            <v>29.111111111111111</v>
          </cell>
          <cell r="CI305">
            <v>27.777777777777775</v>
          </cell>
          <cell r="CJ305">
            <v>0</v>
          </cell>
          <cell r="CK305">
            <v>0</v>
          </cell>
          <cell r="CL305">
            <v>0</v>
          </cell>
          <cell r="CM305">
            <v>0</v>
          </cell>
          <cell r="CN305">
            <v>0</v>
          </cell>
          <cell r="CO305">
            <v>0</v>
          </cell>
          <cell r="CP305">
            <v>0</v>
          </cell>
          <cell r="CQ305">
            <v>0</v>
          </cell>
          <cell r="CS305" t="str">
            <v>Mt IsaSmall Business Transitional DemandPeak Demand Charge kW</v>
          </cell>
          <cell r="CT305" t="str">
            <v>Mt Isa</v>
          </cell>
          <cell r="CU305" t="str">
            <v>Small Business Transitional Demand</v>
          </cell>
          <cell r="CY305">
            <v>1</v>
          </cell>
          <cell r="CZ305">
            <v>1.0459080321285137</v>
          </cell>
          <cell r="DA305">
            <v>1.1504988353413652</v>
          </cell>
          <cell r="DB305">
            <v>1.2655487188755019</v>
          </cell>
          <cell r="DC305">
            <v>1.2971874368473892</v>
          </cell>
          <cell r="DD305">
            <v>1.3296171227685738</v>
          </cell>
          <cell r="DE305">
            <v>0</v>
          </cell>
          <cell r="DF305">
            <v>0</v>
          </cell>
          <cell r="DG305">
            <v>0</v>
          </cell>
          <cell r="DH305">
            <v>0</v>
          </cell>
          <cell r="DI305">
            <v>0</v>
          </cell>
          <cell r="DJ305">
            <v>0</v>
          </cell>
          <cell r="DK305">
            <v>2755.9618421052628</v>
          </cell>
          <cell r="DL305">
            <v>2755.9618421052628</v>
          </cell>
          <cell r="DM305">
            <v>2866.2003157894733</v>
          </cell>
          <cell r="DN305">
            <v>0</v>
          </cell>
          <cell r="DO305">
            <v>0</v>
          </cell>
          <cell r="DP305">
            <v>0</v>
          </cell>
          <cell r="DQ305">
            <v>0</v>
          </cell>
          <cell r="DR305">
            <v>0</v>
          </cell>
          <cell r="DS305">
            <v>0</v>
          </cell>
          <cell r="DT305">
            <v>0</v>
          </cell>
          <cell r="DU305">
            <v>0</v>
          </cell>
          <cell r="DV305" t="str">
            <v>Other</v>
          </cell>
        </row>
        <row r="306">
          <cell r="BO306" t="str">
            <v>T4Demand MediumDemand Charge kW</v>
          </cell>
          <cell r="BP306" t="str">
            <v>T4</v>
          </cell>
          <cell r="BU306">
            <v>1</v>
          </cell>
          <cell r="BV306">
            <v>0.59527380000000008</v>
          </cell>
          <cell r="BW306">
            <v>0.60122653800000003</v>
          </cell>
          <cell r="BX306">
            <v>0.60723880338000003</v>
          </cell>
          <cell r="BY306">
            <v>0.61331119141380008</v>
          </cell>
          <cell r="BZ306">
            <v>0.6194443033279381</v>
          </cell>
          <cell r="CA306">
            <v>0.62563874636121752</v>
          </cell>
          <cell r="CB306">
            <v>0.63189513382482976</v>
          </cell>
          <cell r="CC306">
            <v>0.63821408516307809</v>
          </cell>
          <cell r="CD306">
            <v>0.6445962260147089</v>
          </cell>
          <cell r="CE306">
            <v>0.65104218827485594</v>
          </cell>
          <cell r="CF306">
            <v>0.65755261015760447</v>
          </cell>
          <cell r="CG306">
            <v>11259.090119250426</v>
          </cell>
          <cell r="CH306">
            <v>10925.487449050413</v>
          </cell>
          <cell r="CI306">
            <v>10425.083443750395</v>
          </cell>
          <cell r="CJ306">
            <v>0</v>
          </cell>
          <cell r="CK306">
            <v>0</v>
          </cell>
          <cell r="CL306">
            <v>0</v>
          </cell>
          <cell r="CM306">
            <v>0</v>
          </cell>
          <cell r="CN306">
            <v>0</v>
          </cell>
          <cell r="CO306">
            <v>0</v>
          </cell>
          <cell r="CP306">
            <v>0</v>
          </cell>
          <cell r="CQ306">
            <v>0</v>
          </cell>
          <cell r="CS306" t="str">
            <v>Mt IsaSmall Business Transitional DemandVolume Charge</v>
          </cell>
          <cell r="CT306" t="str">
            <v>Mt Isa</v>
          </cell>
          <cell r="CU306" t="str">
            <v>Small Business Transitional Demand</v>
          </cell>
          <cell r="CY306">
            <v>1</v>
          </cell>
          <cell r="CZ306">
            <v>5.4885519409291664E-2</v>
          </cell>
          <cell r="DA306">
            <v>4.6057050906936368E-2</v>
          </cell>
          <cell r="DB306">
            <v>4.5503704727607328E-2</v>
          </cell>
          <cell r="DC306">
            <v>0</v>
          </cell>
          <cell r="DD306">
            <v>0</v>
          </cell>
          <cell r="DE306">
            <v>0</v>
          </cell>
          <cell r="DF306">
            <v>0</v>
          </cell>
          <cell r="DG306">
            <v>0</v>
          </cell>
          <cell r="DH306">
            <v>0</v>
          </cell>
          <cell r="DI306">
            <v>0</v>
          </cell>
          <cell r="DJ306">
            <v>0</v>
          </cell>
          <cell r="DK306">
            <v>494818.52585102239</v>
          </cell>
          <cell r="DL306">
            <v>485193.27211332344</v>
          </cell>
          <cell r="DM306">
            <v>506121.91747506353</v>
          </cell>
          <cell r="DN306">
            <v>0</v>
          </cell>
          <cell r="DO306">
            <v>0</v>
          </cell>
          <cell r="DP306">
            <v>0</v>
          </cell>
          <cell r="DQ306">
            <v>0</v>
          </cell>
          <cell r="DR306">
            <v>0</v>
          </cell>
          <cell r="DS306">
            <v>0</v>
          </cell>
          <cell r="DT306">
            <v>0</v>
          </cell>
          <cell r="DU306">
            <v>0</v>
          </cell>
          <cell r="DV306" t="str">
            <v>Volume</v>
          </cell>
        </row>
        <row r="307">
          <cell r="BO307" t="str">
            <v>T4Demand MediumVolume Charge</v>
          </cell>
          <cell r="BP307" t="str">
            <v>T4</v>
          </cell>
          <cell r="BU307">
            <v>1</v>
          </cell>
          <cell r="BV307">
            <v>1.4476376211232133E-3</v>
          </cell>
          <cell r="BW307">
            <v>1.6849836149112596E-3</v>
          </cell>
          <cell r="BX307">
            <v>1.9465426646497451E-3</v>
          </cell>
          <cell r="BY307">
            <v>0</v>
          </cell>
          <cell r="BZ307">
            <v>0</v>
          </cell>
          <cell r="CA307">
            <v>0.01</v>
          </cell>
          <cell r="CB307">
            <v>0.01</v>
          </cell>
          <cell r="CC307">
            <v>0.01</v>
          </cell>
          <cell r="CD307">
            <v>0.01</v>
          </cell>
          <cell r="CE307">
            <v>0.01</v>
          </cell>
          <cell r="CF307">
            <v>0.01</v>
          </cell>
          <cell r="CG307">
            <v>19854253.572373837</v>
          </cell>
          <cell r="CH307">
            <v>19466031.309438769</v>
          </cell>
          <cell r="CI307">
            <v>19115308.598231528</v>
          </cell>
          <cell r="CJ307">
            <v>0</v>
          </cell>
          <cell r="CK307">
            <v>0</v>
          </cell>
          <cell r="CL307">
            <v>0</v>
          </cell>
          <cell r="CM307">
            <v>0</v>
          </cell>
          <cell r="CN307">
            <v>0</v>
          </cell>
          <cell r="CO307">
            <v>0</v>
          </cell>
          <cell r="CP307">
            <v>0</v>
          </cell>
          <cell r="CQ307">
            <v>0</v>
          </cell>
          <cell r="CS307" t="str">
            <v>Mt IsaResidential Transitional DemandFixed Charge</v>
          </cell>
          <cell r="CT307" t="str">
            <v>Mt Isa</v>
          </cell>
          <cell r="CU307" t="str">
            <v>Residential Transitional Demand</v>
          </cell>
          <cell r="CY307">
            <v>365</v>
          </cell>
          <cell r="CZ307">
            <v>1.0349829351535835</v>
          </cell>
          <cell r="DA307">
            <v>1.0349829351535835</v>
          </cell>
          <cell r="DB307">
            <v>1.0349829351535835</v>
          </cell>
          <cell r="DC307">
            <v>1.0349829351535835</v>
          </cell>
          <cell r="DD307">
            <v>1.0349829351535835</v>
          </cell>
          <cell r="DE307">
            <v>1.0349829351535835</v>
          </cell>
          <cell r="DF307">
            <v>1.0349829351535835</v>
          </cell>
          <cell r="DG307">
            <v>1.0349829351535835</v>
          </cell>
          <cell r="DH307">
            <v>1.0349829351535835</v>
          </cell>
          <cell r="DI307">
            <v>1.0349829351535835</v>
          </cell>
          <cell r="DJ307">
            <v>1.0349829351535835</v>
          </cell>
          <cell r="DK307">
            <v>216</v>
          </cell>
          <cell r="DL307">
            <v>218</v>
          </cell>
          <cell r="DM307">
            <v>221</v>
          </cell>
          <cell r="DN307">
            <v>0</v>
          </cell>
          <cell r="DO307">
            <v>0</v>
          </cell>
          <cell r="DP307">
            <v>0</v>
          </cell>
          <cell r="DQ307">
            <v>0</v>
          </cell>
          <cell r="DR307">
            <v>0</v>
          </cell>
          <cell r="DS307">
            <v>0</v>
          </cell>
          <cell r="DT307">
            <v>0</v>
          </cell>
          <cell r="DU307">
            <v>0</v>
          </cell>
          <cell r="DV307" t="str">
            <v>Fixed</v>
          </cell>
        </row>
        <row r="308">
          <cell r="BO308" t="str">
            <v>T4Demand SmallFixed Charge</v>
          </cell>
          <cell r="BP308" t="str">
            <v>T4</v>
          </cell>
          <cell r="BU308">
            <v>365</v>
          </cell>
          <cell r="BV308">
            <v>3.6324044</v>
          </cell>
          <cell r="BW308">
            <v>3.6324044</v>
          </cell>
          <cell r="BX308">
            <v>3.6324044</v>
          </cell>
          <cell r="BY308">
            <v>3.6324044</v>
          </cell>
          <cell r="BZ308">
            <v>3.6324044</v>
          </cell>
          <cell r="CA308">
            <v>3.6324044</v>
          </cell>
          <cell r="CB308">
            <v>3.6324044</v>
          </cell>
          <cell r="CC308">
            <v>3.6324044</v>
          </cell>
          <cell r="CD308">
            <v>3.6324044</v>
          </cell>
          <cell r="CE308">
            <v>3.6324044</v>
          </cell>
          <cell r="CF308">
            <v>3.6324044</v>
          </cell>
          <cell r="CG308">
            <v>90</v>
          </cell>
          <cell r="CH308">
            <v>87.333333333333329</v>
          </cell>
          <cell r="CI308">
            <v>83.333333333333329</v>
          </cell>
          <cell r="CJ308">
            <v>0</v>
          </cell>
          <cell r="CK308">
            <v>0</v>
          </cell>
          <cell r="CL308">
            <v>0</v>
          </cell>
          <cell r="CM308">
            <v>0</v>
          </cell>
          <cell r="CN308">
            <v>0</v>
          </cell>
          <cell r="CO308">
            <v>0</v>
          </cell>
          <cell r="CP308">
            <v>0</v>
          </cell>
          <cell r="CQ308">
            <v>0</v>
          </cell>
          <cell r="CS308" t="str">
            <v>Mt IsaResidential Transitional DemandPeak Demand Charge kW</v>
          </cell>
          <cell r="CT308" t="str">
            <v>Mt Isa</v>
          </cell>
          <cell r="CU308" t="str">
            <v>Residential Transitional Demand</v>
          </cell>
          <cell r="CY308">
            <v>1</v>
          </cell>
          <cell r="CZ308">
            <v>1.5937646203863067</v>
          </cell>
          <cell r="DA308">
            <v>1.7531410824249376</v>
          </cell>
          <cell r="DB308">
            <v>1.9284551906674314</v>
          </cell>
          <cell r="DC308">
            <v>1.9766665704341171</v>
          </cell>
          <cell r="DD308">
            <v>2.02608323469497</v>
          </cell>
          <cell r="DE308">
            <v>0</v>
          </cell>
          <cell r="DF308">
            <v>0</v>
          </cell>
          <cell r="DG308">
            <v>0</v>
          </cell>
          <cell r="DH308">
            <v>0</v>
          </cell>
          <cell r="DI308">
            <v>0</v>
          </cell>
          <cell r="DJ308">
            <v>0</v>
          </cell>
          <cell r="DK308">
            <v>5101.2980364198693</v>
          </cell>
          <cell r="DL308">
            <v>5148.5322774978313</v>
          </cell>
          <cell r="DM308">
            <v>5219.3836391147743</v>
          </cell>
          <cell r="DN308">
            <v>0</v>
          </cell>
          <cell r="DO308">
            <v>0</v>
          </cell>
          <cell r="DP308">
            <v>0</v>
          </cell>
          <cell r="DQ308">
            <v>0</v>
          </cell>
          <cell r="DR308">
            <v>0</v>
          </cell>
          <cell r="DS308">
            <v>0</v>
          </cell>
          <cell r="DT308">
            <v>0</v>
          </cell>
          <cell r="DU308">
            <v>0</v>
          </cell>
          <cell r="DV308" t="str">
            <v>Other</v>
          </cell>
        </row>
        <row r="309">
          <cell r="BO309" t="str">
            <v>T4Demand SmallDemand Charge kW</v>
          </cell>
          <cell r="BP309" t="str">
            <v>T4</v>
          </cell>
          <cell r="BU309">
            <v>1</v>
          </cell>
          <cell r="BV309">
            <v>0.59527380000000008</v>
          </cell>
          <cell r="BW309">
            <v>0.60122653800000003</v>
          </cell>
          <cell r="BX309">
            <v>0.60723880338000003</v>
          </cell>
          <cell r="BY309">
            <v>0.61331119141380008</v>
          </cell>
          <cell r="BZ309">
            <v>0.6194443033279381</v>
          </cell>
          <cell r="CA309">
            <v>0.62563874636121752</v>
          </cell>
          <cell r="CB309">
            <v>0.63189513382482976</v>
          </cell>
          <cell r="CC309">
            <v>0.63821408516307809</v>
          </cell>
          <cell r="CD309">
            <v>0.6445962260147089</v>
          </cell>
          <cell r="CE309">
            <v>0.65104218827485594</v>
          </cell>
          <cell r="CF309">
            <v>0.65755261015760447</v>
          </cell>
          <cell r="CG309">
            <v>38578.384062499994</v>
          </cell>
          <cell r="CH309">
            <v>37435.320831018507</v>
          </cell>
          <cell r="CI309">
            <v>35720.725983796285</v>
          </cell>
          <cell r="CJ309">
            <v>0</v>
          </cell>
          <cell r="CK309">
            <v>0</v>
          </cell>
          <cell r="CL309">
            <v>0</v>
          </cell>
          <cell r="CM309">
            <v>0</v>
          </cell>
          <cell r="CN309">
            <v>0</v>
          </cell>
          <cell r="CO309">
            <v>0</v>
          </cell>
          <cell r="CP309">
            <v>0</v>
          </cell>
          <cell r="CQ309">
            <v>0</v>
          </cell>
          <cell r="CS309" t="str">
            <v>Mt IsaResidential Transitional DemandVolume Charge</v>
          </cell>
          <cell r="CT309" t="str">
            <v>Mt Isa</v>
          </cell>
          <cell r="CU309" t="str">
            <v>Residential Transitional Demand</v>
          </cell>
          <cell r="CY309">
            <v>1</v>
          </cell>
          <cell r="CZ309">
            <v>4.1458368482552715E-2</v>
          </cell>
          <cell r="DA309">
            <v>2.4745852838788999E-2</v>
          </cell>
          <cell r="DB309">
            <v>2.3842483930097646E-2</v>
          </cell>
          <cell r="DC309">
            <v>0</v>
          </cell>
          <cell r="DD309">
            <v>0</v>
          </cell>
          <cell r="DE309">
            <v>0</v>
          </cell>
          <cell r="DF309">
            <v>0</v>
          </cell>
          <cell r="DG309">
            <v>0</v>
          </cell>
          <cell r="DH309">
            <v>0</v>
          </cell>
          <cell r="DI309">
            <v>0</v>
          </cell>
          <cell r="DJ309">
            <v>0</v>
          </cell>
          <cell r="DK309">
            <v>779325.1561967805</v>
          </cell>
          <cell r="DL309">
            <v>811188.02247662854</v>
          </cell>
          <cell r="DM309">
            <v>841575.8047693586</v>
          </cell>
          <cell r="DN309">
            <v>0</v>
          </cell>
          <cell r="DO309">
            <v>0</v>
          </cell>
          <cell r="DP309">
            <v>0</v>
          </cell>
          <cell r="DQ309">
            <v>0</v>
          </cell>
          <cell r="DR309">
            <v>0</v>
          </cell>
          <cell r="DS309">
            <v>0</v>
          </cell>
          <cell r="DT309">
            <v>0</v>
          </cell>
          <cell r="DU309">
            <v>0</v>
          </cell>
          <cell r="DV309" t="str">
            <v>Volume</v>
          </cell>
        </row>
        <row r="310">
          <cell r="BO310" t="str">
            <v>T4Demand SmallVolume Charge</v>
          </cell>
          <cell r="BP310" t="str">
            <v>T4</v>
          </cell>
          <cell r="BU310">
            <v>1</v>
          </cell>
          <cell r="BV310">
            <v>1.4476376211232133E-3</v>
          </cell>
          <cell r="BW310">
            <v>1.6849836149112596E-3</v>
          </cell>
          <cell r="BX310">
            <v>1.9465426646497451E-3</v>
          </cell>
          <cell r="BY310">
            <v>0</v>
          </cell>
          <cell r="BZ310">
            <v>0</v>
          </cell>
          <cell r="CA310">
            <v>0.01</v>
          </cell>
          <cell r="CB310">
            <v>0.01</v>
          </cell>
          <cell r="CC310">
            <v>0.01</v>
          </cell>
          <cell r="CD310">
            <v>0.01</v>
          </cell>
          <cell r="CE310">
            <v>0.01</v>
          </cell>
          <cell r="CF310">
            <v>0.01</v>
          </cell>
          <cell r="CG310">
            <v>19429828.686731193</v>
          </cell>
          <cell r="CH310">
            <v>19049905.461025078</v>
          </cell>
          <cell r="CI310">
            <v>18706680.158171859</v>
          </cell>
          <cell r="CJ310">
            <v>0</v>
          </cell>
          <cell r="CK310">
            <v>0</v>
          </cell>
          <cell r="CL310">
            <v>0</v>
          </cell>
          <cell r="CM310">
            <v>0</v>
          </cell>
          <cell r="CN310">
            <v>0</v>
          </cell>
          <cell r="CO310">
            <v>0</v>
          </cell>
          <cell r="CP310">
            <v>0</v>
          </cell>
          <cell r="CQ310">
            <v>0</v>
          </cell>
          <cell r="CS310" t="str">
            <v>Mt IsaUnmeteredVolume Charge</v>
          </cell>
          <cell r="CT310" t="str">
            <v>Mt Isa</v>
          </cell>
          <cell r="CU310" t="str">
            <v>Unmetered</v>
          </cell>
          <cell r="CY310">
            <v>1</v>
          </cell>
          <cell r="CZ310">
            <v>1.3706172372672222E-2</v>
          </cell>
          <cell r="DA310">
            <v>1.2300517569335565E-2</v>
          </cell>
          <cell r="DB310">
            <v>1.231729710302892E-2</v>
          </cell>
          <cell r="DC310">
            <v>0</v>
          </cell>
          <cell r="DD310">
            <v>0</v>
          </cell>
          <cell r="DE310">
            <v>1</v>
          </cell>
          <cell r="DF310">
            <v>1</v>
          </cell>
          <cell r="DG310">
            <v>1</v>
          </cell>
          <cell r="DH310">
            <v>1</v>
          </cell>
          <cell r="DI310">
            <v>1</v>
          </cell>
          <cell r="DJ310">
            <v>1</v>
          </cell>
          <cell r="DK310">
            <v>2190526</v>
          </cell>
          <cell r="DL310">
            <v>2155836</v>
          </cell>
          <cell r="DM310">
            <v>2115750</v>
          </cell>
          <cell r="DN310">
            <v>0</v>
          </cell>
          <cell r="DO310">
            <v>0</v>
          </cell>
          <cell r="DP310">
            <v>0</v>
          </cell>
          <cell r="DQ310">
            <v>0</v>
          </cell>
          <cell r="DR310">
            <v>0</v>
          </cell>
          <cell r="DS310">
            <v>0</v>
          </cell>
          <cell r="DT310">
            <v>0</v>
          </cell>
          <cell r="DU310">
            <v>0</v>
          </cell>
          <cell r="DV310" t="str">
            <v>Volume</v>
          </cell>
        </row>
        <row r="311">
          <cell r="BO311" t="str">
            <v>T4Large Business EnergyFixed Charge</v>
          </cell>
          <cell r="BP311" t="str">
            <v>T4</v>
          </cell>
          <cell r="BU311">
            <v>365</v>
          </cell>
          <cell r="BV311">
            <v>3.6324044</v>
          </cell>
          <cell r="BW311">
            <v>3.6324044</v>
          </cell>
          <cell r="BX311">
            <v>3.6324044</v>
          </cell>
          <cell r="BY311">
            <v>3.6324044</v>
          </cell>
          <cell r="BZ311">
            <v>3.6324044</v>
          </cell>
          <cell r="CA311">
            <v>3.6324044</v>
          </cell>
          <cell r="CB311">
            <v>3.6324044</v>
          </cell>
          <cell r="CC311">
            <v>3.6324044</v>
          </cell>
          <cell r="CD311">
            <v>3.6324044</v>
          </cell>
          <cell r="CE311">
            <v>3.6324044</v>
          </cell>
          <cell r="CF311">
            <v>3.6324044</v>
          </cell>
          <cell r="CG311">
            <v>8.4375</v>
          </cell>
          <cell r="CH311">
            <v>8.1875</v>
          </cell>
          <cell r="CI311">
            <v>7.8125</v>
          </cell>
          <cell r="CJ311">
            <v>0</v>
          </cell>
          <cell r="CK311">
            <v>0</v>
          </cell>
          <cell r="CL311">
            <v>0</v>
          </cell>
          <cell r="CM311">
            <v>0</v>
          </cell>
          <cell r="CN311">
            <v>0</v>
          </cell>
          <cell r="CO311">
            <v>0</v>
          </cell>
          <cell r="CP311">
            <v>0</v>
          </cell>
          <cell r="CQ311">
            <v>0</v>
          </cell>
          <cell r="CS311" t="str">
            <v>Mt IsaVolume ControlledVolume Charge</v>
          </cell>
          <cell r="CT311" t="str">
            <v>Mt Isa</v>
          </cell>
          <cell r="CU311" t="str">
            <v>Volume Controlled</v>
          </cell>
          <cell r="CY311">
            <v>1</v>
          </cell>
          <cell r="CZ311">
            <v>3.3860923664546717E-2</v>
          </cell>
          <cell r="DA311">
            <v>3.0441101606469453E-2</v>
          </cell>
          <cell r="DB311">
            <v>3.0481929878703316E-2</v>
          </cell>
          <cell r="DC311">
            <v>0</v>
          </cell>
          <cell r="DD311">
            <v>0</v>
          </cell>
          <cell r="DE311">
            <v>1</v>
          </cell>
          <cell r="DF311">
            <v>1</v>
          </cell>
          <cell r="DG311">
            <v>1</v>
          </cell>
          <cell r="DH311">
            <v>1</v>
          </cell>
          <cell r="DI311">
            <v>1</v>
          </cell>
          <cell r="DJ311">
            <v>1</v>
          </cell>
          <cell r="DK311">
            <v>9841350</v>
          </cell>
          <cell r="DL311">
            <v>9797121</v>
          </cell>
          <cell r="DM311">
            <v>9696125</v>
          </cell>
          <cell r="DN311">
            <v>0</v>
          </cell>
          <cell r="DO311">
            <v>0</v>
          </cell>
          <cell r="DP311">
            <v>0</v>
          </cell>
          <cell r="DQ311">
            <v>0</v>
          </cell>
          <cell r="DR311">
            <v>0</v>
          </cell>
          <cell r="DS311">
            <v>0</v>
          </cell>
          <cell r="DT311">
            <v>0</v>
          </cell>
          <cell r="DU311">
            <v>0</v>
          </cell>
          <cell r="DV311" t="str">
            <v>Volume</v>
          </cell>
        </row>
        <row r="312">
          <cell r="BO312" t="str">
            <v>T4Large Business EnergyVolume Block 1 Charge</v>
          </cell>
          <cell r="BP312" t="str">
            <v>T4</v>
          </cell>
          <cell r="BU312">
            <v>1</v>
          </cell>
          <cell r="BV312">
            <v>1.447616998893926E-3</v>
          </cell>
          <cell r="BW312">
            <v>1.6849836149112596E-3</v>
          </cell>
          <cell r="BX312">
            <v>1.9465426646497451E-3</v>
          </cell>
          <cell r="BY312">
            <v>0</v>
          </cell>
          <cell r="BZ312">
            <v>0</v>
          </cell>
          <cell r="CA312">
            <v>0</v>
          </cell>
          <cell r="CB312">
            <v>0</v>
          </cell>
          <cell r="CC312">
            <v>0</v>
          </cell>
          <cell r="CD312">
            <v>0</v>
          </cell>
          <cell r="CE312">
            <v>0</v>
          </cell>
          <cell r="CF312">
            <v>0</v>
          </cell>
          <cell r="CG312">
            <v>628885.10987272172</v>
          </cell>
          <cell r="CH312">
            <v>616588.13786161214</v>
          </cell>
          <cell r="CI312">
            <v>605478.96722629166</v>
          </cell>
          <cell r="CJ312">
            <v>0</v>
          </cell>
          <cell r="CK312">
            <v>0</v>
          </cell>
          <cell r="CL312">
            <v>0</v>
          </cell>
          <cell r="CM312">
            <v>0</v>
          </cell>
          <cell r="CN312">
            <v>0</v>
          </cell>
          <cell r="CO312">
            <v>0</v>
          </cell>
          <cell r="CP312">
            <v>0</v>
          </cell>
          <cell r="CQ312">
            <v>0</v>
          </cell>
          <cell r="CS312" t="str">
            <v>Mt IsaVolume Night ControlledVolume Charge</v>
          </cell>
          <cell r="CT312" t="str">
            <v>Mt Isa</v>
          </cell>
          <cell r="CU312" t="str">
            <v>Volume Night Controlled</v>
          </cell>
          <cell r="CY312">
            <v>1</v>
          </cell>
          <cell r="CZ312">
            <v>2.3860923664546715E-2</v>
          </cell>
          <cell r="DA312">
            <v>2.0441101606469454E-2</v>
          </cell>
          <cell r="DB312">
            <v>2.0481929878703314E-2</v>
          </cell>
          <cell r="DC312">
            <v>-0.01</v>
          </cell>
          <cell r="DD312">
            <v>-0.01</v>
          </cell>
          <cell r="DE312">
            <v>1</v>
          </cell>
          <cell r="DF312">
            <v>1</v>
          </cell>
          <cell r="DG312">
            <v>1</v>
          </cell>
          <cell r="DH312">
            <v>1</v>
          </cell>
          <cell r="DI312">
            <v>1</v>
          </cell>
          <cell r="DJ312">
            <v>1</v>
          </cell>
          <cell r="DK312">
            <v>537289</v>
          </cell>
          <cell r="DL312">
            <v>532092</v>
          </cell>
          <cell r="DM312">
            <v>522428</v>
          </cell>
          <cell r="DN312">
            <v>0</v>
          </cell>
          <cell r="DO312">
            <v>0</v>
          </cell>
          <cell r="DP312">
            <v>0</v>
          </cell>
          <cell r="DQ312">
            <v>0</v>
          </cell>
          <cell r="DR312">
            <v>0</v>
          </cell>
          <cell r="DS312">
            <v>0</v>
          </cell>
          <cell r="DT312">
            <v>0</v>
          </cell>
          <cell r="DU312">
            <v>0</v>
          </cell>
          <cell r="DV312" t="str">
            <v>Volume</v>
          </cell>
        </row>
        <row r="313">
          <cell r="BO313" t="str">
            <v>T4Large Business EnergyVolume Block 2 Charge</v>
          </cell>
          <cell r="BP313" t="str">
            <v>T4</v>
          </cell>
          <cell r="BU313">
            <v>1</v>
          </cell>
          <cell r="BV313">
            <v>3.6509425248699087E-3</v>
          </cell>
          <cell r="BW313">
            <v>3.9112517004392397E-3</v>
          </cell>
          <cell r="BX313">
            <v>4.195054471359246E-3</v>
          </cell>
          <cell r="BY313">
            <v>2.2700884927385812E-3</v>
          </cell>
          <cell r="BZ313">
            <v>0</v>
          </cell>
          <cell r="CA313">
            <v>0</v>
          </cell>
          <cell r="CB313">
            <v>0</v>
          </cell>
          <cell r="CC313">
            <v>0</v>
          </cell>
          <cell r="CD313">
            <v>0</v>
          </cell>
          <cell r="CE313">
            <v>0</v>
          </cell>
          <cell r="CF313">
            <v>0</v>
          </cell>
          <cell r="CG313">
            <v>519223.06409971905</v>
          </cell>
          <cell r="CH313">
            <v>514356.40853461763</v>
          </cell>
          <cell r="CI313">
            <v>505089.16390419268</v>
          </cell>
          <cell r="CJ313">
            <v>0</v>
          </cell>
          <cell r="CK313">
            <v>0</v>
          </cell>
          <cell r="CL313">
            <v>0</v>
          </cell>
          <cell r="CM313">
            <v>0</v>
          </cell>
          <cell r="CN313">
            <v>0</v>
          </cell>
          <cell r="CO313">
            <v>0</v>
          </cell>
          <cell r="CP313">
            <v>0</v>
          </cell>
          <cell r="CQ313">
            <v>0</v>
          </cell>
          <cell r="CS313" t="str">
            <v>EastTransitional Network Dual Rate Demand Tariff 3Fixed Charge</v>
          </cell>
          <cell r="CT313" t="str">
            <v>East</v>
          </cell>
          <cell r="CU313" t="str">
            <v>Transitional Network Dual Rate Demand Tariff 3</v>
          </cell>
          <cell r="CY313">
            <v>365</v>
          </cell>
          <cell r="CZ313">
            <v>1.5274759382592029</v>
          </cell>
          <cell r="DA313">
            <v>1.6802235320851233</v>
          </cell>
          <cell r="DB313">
            <v>1.8482458852936359</v>
          </cell>
          <cell r="DC313">
            <v>0.06</v>
          </cell>
          <cell r="DD313">
            <v>0.06</v>
          </cell>
          <cell r="DE313">
            <v>0.05</v>
          </cell>
          <cell r="DF313">
            <v>0.05</v>
          </cell>
          <cell r="DG313">
            <v>0.05</v>
          </cell>
          <cell r="DH313">
            <v>0.05</v>
          </cell>
          <cell r="DI313">
            <v>0.05</v>
          </cell>
          <cell r="DJ313">
            <v>0.05</v>
          </cell>
          <cell r="DK313">
            <v>0</v>
          </cell>
          <cell r="DL313">
            <v>0</v>
          </cell>
          <cell r="DM313">
            <v>0</v>
          </cell>
          <cell r="DN313">
            <v>0</v>
          </cell>
          <cell r="DO313">
            <v>0</v>
          </cell>
          <cell r="DP313">
            <v>0</v>
          </cell>
          <cell r="DQ313">
            <v>0</v>
          </cell>
          <cell r="DR313">
            <v>0</v>
          </cell>
          <cell r="DS313">
            <v>0</v>
          </cell>
          <cell r="DT313">
            <v>0</v>
          </cell>
          <cell r="DU313">
            <v>0</v>
          </cell>
          <cell r="DV313" t="str">
            <v>Fixed</v>
          </cell>
        </row>
        <row r="314">
          <cell r="BO314" t="str">
            <v>T4Large Residential EnergyFixed Charge</v>
          </cell>
          <cell r="BP314" t="str">
            <v>T4</v>
          </cell>
          <cell r="BU314">
            <v>365</v>
          </cell>
          <cell r="BV314">
            <v>3.6324044</v>
          </cell>
          <cell r="BW314">
            <v>3.6324044</v>
          </cell>
          <cell r="BX314">
            <v>3.6324044</v>
          </cell>
          <cell r="BY314">
            <v>3.6324044</v>
          </cell>
          <cell r="BZ314">
            <v>3.6324044</v>
          </cell>
          <cell r="CA314">
            <v>3.6324044</v>
          </cell>
          <cell r="CB314">
            <v>3.6324044</v>
          </cell>
          <cell r="CC314">
            <v>3.6324044</v>
          </cell>
          <cell r="CD314">
            <v>3.6324044</v>
          </cell>
          <cell r="CE314">
            <v>3.6324044</v>
          </cell>
          <cell r="CF314">
            <v>3.6324044</v>
          </cell>
          <cell r="CG314">
            <v>0</v>
          </cell>
          <cell r="CH314">
            <v>0</v>
          </cell>
          <cell r="CI314">
            <v>0</v>
          </cell>
          <cell r="CJ314">
            <v>0</v>
          </cell>
          <cell r="CK314">
            <v>0</v>
          </cell>
          <cell r="CL314">
            <v>0</v>
          </cell>
          <cell r="CM314">
            <v>0</v>
          </cell>
          <cell r="CN314">
            <v>0</v>
          </cell>
          <cell r="CO314">
            <v>0</v>
          </cell>
          <cell r="CP314">
            <v>0</v>
          </cell>
          <cell r="CQ314">
            <v>0</v>
          </cell>
          <cell r="CS314" t="str">
            <v>EastTransitional Network Dual Rate Demand Tariff 3Volume Charge</v>
          </cell>
          <cell r="CT314" t="str">
            <v>East</v>
          </cell>
          <cell r="CU314" t="str">
            <v>Transitional Network Dual Rate Demand Tariff 3</v>
          </cell>
          <cell r="CY314">
            <v>1</v>
          </cell>
          <cell r="CZ314">
            <v>7.2902500000000009E-2</v>
          </cell>
          <cell r="DA314">
            <v>8.0192750000000021E-2</v>
          </cell>
          <cell r="DB314">
            <v>8.8212025000000027E-2</v>
          </cell>
          <cell r="DC314">
            <v>0.06</v>
          </cell>
          <cell r="DD314">
            <v>0.06</v>
          </cell>
          <cell r="DE314">
            <v>0.05</v>
          </cell>
          <cell r="DF314">
            <v>0.05</v>
          </cell>
          <cell r="DG314">
            <v>0.05</v>
          </cell>
          <cell r="DH314">
            <v>0.05</v>
          </cell>
          <cell r="DI314">
            <v>0.05</v>
          </cell>
          <cell r="DJ314">
            <v>0.05</v>
          </cell>
          <cell r="DK314">
            <v>0</v>
          </cell>
          <cell r="DL314">
            <v>0</v>
          </cell>
          <cell r="DM314">
            <v>0</v>
          </cell>
          <cell r="DN314">
            <v>0</v>
          </cell>
          <cell r="DO314">
            <v>0</v>
          </cell>
          <cell r="DP314">
            <v>0</v>
          </cell>
          <cell r="DQ314">
            <v>0</v>
          </cell>
          <cell r="DR314">
            <v>0</v>
          </cell>
          <cell r="DS314">
            <v>0</v>
          </cell>
          <cell r="DT314">
            <v>0</v>
          </cell>
          <cell r="DU314">
            <v>0</v>
          </cell>
          <cell r="DV314" t="str">
            <v>Volume</v>
          </cell>
        </row>
        <row r="315">
          <cell r="BO315" t="str">
            <v>T4Large Residential EnergyVolume Block 1 Charge</v>
          </cell>
          <cell r="BP315" t="str">
            <v>T4</v>
          </cell>
          <cell r="BU315">
            <v>1</v>
          </cell>
          <cell r="BV315">
            <v>1.447616998893926E-3</v>
          </cell>
          <cell r="BW315">
            <v>1.6849836149112596E-3</v>
          </cell>
          <cell r="BX315">
            <v>1.9465426646497451E-3</v>
          </cell>
          <cell r="BY315">
            <v>0</v>
          </cell>
          <cell r="BZ315">
            <v>0</v>
          </cell>
          <cell r="CA315">
            <v>0</v>
          </cell>
          <cell r="CB315">
            <v>0</v>
          </cell>
          <cell r="CC315">
            <v>0</v>
          </cell>
          <cell r="CD315">
            <v>0</v>
          </cell>
          <cell r="CE315">
            <v>0</v>
          </cell>
          <cell r="CF315">
            <v>0</v>
          </cell>
          <cell r="CG315">
            <v>0</v>
          </cell>
          <cell r="CH315">
            <v>0</v>
          </cell>
          <cell r="CI315">
            <v>0</v>
          </cell>
          <cell r="CJ315">
            <v>0</v>
          </cell>
          <cell r="CK315">
            <v>0</v>
          </cell>
          <cell r="CL315">
            <v>0</v>
          </cell>
          <cell r="CM315">
            <v>0</v>
          </cell>
          <cell r="CN315">
            <v>0</v>
          </cell>
          <cell r="CO315">
            <v>0</v>
          </cell>
          <cell r="CP315">
            <v>0</v>
          </cell>
          <cell r="CQ315">
            <v>0</v>
          </cell>
          <cell r="CS315" t="str">
            <v>EastTransitional Network Dual Rate Demand Tariff 3Minimum Capacity Charge</v>
          </cell>
          <cell r="CT315" t="str">
            <v>East</v>
          </cell>
          <cell r="CU315" t="str">
            <v>Transitional Network Dual Rate Demand Tariff 3</v>
          </cell>
          <cell r="CY315">
            <v>1</v>
          </cell>
          <cell r="CZ315">
            <v>3.4690700000000003</v>
          </cell>
          <cell r="DA315">
            <v>3.8159770000000006</v>
          </cell>
          <cell r="DB315">
            <v>4.1975747000000014</v>
          </cell>
          <cell r="DC315">
            <v>0.06</v>
          </cell>
          <cell r="DD315">
            <v>0.06</v>
          </cell>
          <cell r="DE315">
            <v>0.05</v>
          </cell>
          <cell r="DF315">
            <v>0.05</v>
          </cell>
          <cell r="DG315">
            <v>0.05</v>
          </cell>
          <cell r="DH315">
            <v>0.05</v>
          </cell>
          <cell r="DI315">
            <v>0.05</v>
          </cell>
          <cell r="DJ315">
            <v>0.05</v>
          </cell>
          <cell r="DK315">
            <v>0</v>
          </cell>
          <cell r="DL315">
            <v>0</v>
          </cell>
          <cell r="DM315">
            <v>0</v>
          </cell>
          <cell r="DN315">
            <v>0</v>
          </cell>
          <cell r="DO315">
            <v>0</v>
          </cell>
          <cell r="DP315">
            <v>0</v>
          </cell>
          <cell r="DQ315">
            <v>0</v>
          </cell>
          <cell r="DR315">
            <v>0</v>
          </cell>
          <cell r="DS315">
            <v>0</v>
          </cell>
          <cell r="DT315">
            <v>0</v>
          </cell>
          <cell r="DU315">
            <v>0</v>
          </cell>
          <cell r="DV315" t="str">
            <v>--</v>
          </cell>
        </row>
        <row r="316">
          <cell r="BO316" t="str">
            <v>T4Large Residential EnergyVolume Block 2 Charge</v>
          </cell>
          <cell r="BP316" t="str">
            <v>T4</v>
          </cell>
          <cell r="BU316">
            <v>1</v>
          </cell>
          <cell r="BV316">
            <v>3.6509425248699087E-3</v>
          </cell>
          <cell r="BW316">
            <v>3.9112517004392397E-3</v>
          </cell>
          <cell r="BX316">
            <v>4.195054471359246E-3</v>
          </cell>
          <cell r="BY316">
            <v>2.2700884927385812E-3</v>
          </cell>
          <cell r="BZ316">
            <v>0</v>
          </cell>
          <cell r="CA316">
            <v>0</v>
          </cell>
          <cell r="CB316">
            <v>0</v>
          </cell>
          <cell r="CC316">
            <v>0</v>
          </cell>
          <cell r="CD316">
            <v>0</v>
          </cell>
          <cell r="CE316">
            <v>0</v>
          </cell>
          <cell r="CF316">
            <v>0</v>
          </cell>
          <cell r="CG316">
            <v>0</v>
          </cell>
          <cell r="CH316">
            <v>0</v>
          </cell>
          <cell r="CI316">
            <v>0</v>
          </cell>
          <cell r="CJ316">
            <v>0</v>
          </cell>
          <cell r="CK316">
            <v>0</v>
          </cell>
          <cell r="CL316">
            <v>0</v>
          </cell>
          <cell r="CM316">
            <v>0</v>
          </cell>
          <cell r="CN316">
            <v>0</v>
          </cell>
          <cell r="CO316">
            <v>0</v>
          </cell>
          <cell r="CP316">
            <v>0</v>
          </cell>
          <cell r="CQ316">
            <v>0</v>
          </cell>
          <cell r="CS316" t="str">
            <v>EastTransitional Network Dual Rate Demand Tariff 3Remaining Capacity Charge</v>
          </cell>
          <cell r="CT316" t="str">
            <v>East</v>
          </cell>
          <cell r="CU316" t="str">
            <v>Transitional Network Dual Rate Demand Tariff 3</v>
          </cell>
          <cell r="CY316">
            <v>1</v>
          </cell>
          <cell r="CZ316">
            <v>10.473760000000002</v>
          </cell>
          <cell r="DA316">
            <v>11.521136000000004</v>
          </cell>
          <cell r="DB316">
            <v>12.673249600000005</v>
          </cell>
          <cell r="DC316">
            <v>0.06</v>
          </cell>
          <cell r="DD316">
            <v>0.06</v>
          </cell>
          <cell r="DE316">
            <v>0.05</v>
          </cell>
          <cell r="DF316">
            <v>0.05</v>
          </cell>
          <cell r="DG316">
            <v>0.05</v>
          </cell>
          <cell r="DH316">
            <v>0.05</v>
          </cell>
          <cell r="DI316">
            <v>0.05</v>
          </cell>
          <cell r="DJ316">
            <v>0.05</v>
          </cell>
          <cell r="DK316">
            <v>0</v>
          </cell>
          <cell r="DL316">
            <v>0</v>
          </cell>
          <cell r="DM316">
            <v>0</v>
          </cell>
          <cell r="DN316">
            <v>0</v>
          </cell>
          <cell r="DO316">
            <v>0</v>
          </cell>
          <cell r="DP316">
            <v>0</v>
          </cell>
          <cell r="DQ316">
            <v>0</v>
          </cell>
          <cell r="DR316">
            <v>0</v>
          </cell>
          <cell r="DS316">
            <v>0</v>
          </cell>
          <cell r="DT316">
            <v>0</v>
          </cell>
          <cell r="DU316">
            <v>0</v>
          </cell>
          <cell r="DV316" t="str">
            <v>--</v>
          </cell>
        </row>
        <row r="317">
          <cell r="BO317" t="str">
            <v>T4Large Business Primary Load ControlFixed Charge</v>
          </cell>
          <cell r="BP317" t="str">
            <v>T4</v>
          </cell>
          <cell r="BU317">
            <v>365</v>
          </cell>
          <cell r="BV317">
            <v>3.6324044</v>
          </cell>
          <cell r="BW317">
            <v>3.6324044</v>
          </cell>
          <cell r="BX317">
            <v>3.6324044</v>
          </cell>
          <cell r="BY317">
            <v>3.6324044</v>
          </cell>
          <cell r="BZ317">
            <v>3.6324044</v>
          </cell>
          <cell r="CA317">
            <v>3.6324044</v>
          </cell>
          <cell r="CB317">
            <v>3.6324044</v>
          </cell>
          <cell r="CC317">
            <v>3.6324044</v>
          </cell>
          <cell r="CD317">
            <v>3.6324044</v>
          </cell>
          <cell r="CE317">
            <v>3.6324044</v>
          </cell>
          <cell r="CF317">
            <v>3.6324044</v>
          </cell>
          <cell r="CG317">
            <v>0</v>
          </cell>
          <cell r="CH317">
            <v>0</v>
          </cell>
          <cell r="CI317">
            <v>0</v>
          </cell>
          <cell r="CJ317">
            <v>0</v>
          </cell>
          <cell r="CK317">
            <v>0</v>
          </cell>
          <cell r="CL317">
            <v>0</v>
          </cell>
          <cell r="CM317">
            <v>0</v>
          </cell>
          <cell r="CN317">
            <v>0</v>
          </cell>
          <cell r="CO317">
            <v>0</v>
          </cell>
          <cell r="CP317">
            <v>0</v>
          </cell>
          <cell r="CQ317">
            <v>0</v>
          </cell>
          <cell r="CS317" t="str">
            <v>WestTransitional Network Dual Rate Demand Tariff 3Fixed Charge</v>
          </cell>
          <cell r="CT317" t="str">
            <v>West</v>
          </cell>
          <cell r="CU317" t="str">
            <v>Transitional Network Dual Rate Demand Tariff 3</v>
          </cell>
          <cell r="CY317">
            <v>365</v>
          </cell>
          <cell r="CZ317">
            <v>0</v>
          </cell>
          <cell r="DA317">
            <v>0</v>
          </cell>
          <cell r="DB317">
            <v>0</v>
          </cell>
          <cell r="DC317">
            <v>0</v>
          </cell>
          <cell r="DD317">
            <v>0</v>
          </cell>
          <cell r="DE317">
            <v>0</v>
          </cell>
          <cell r="DF317">
            <v>0</v>
          </cell>
          <cell r="DG317">
            <v>0</v>
          </cell>
          <cell r="DH317">
            <v>0</v>
          </cell>
          <cell r="DI317">
            <v>0</v>
          </cell>
          <cell r="DJ317">
            <v>0</v>
          </cell>
          <cell r="DK317">
            <v>0</v>
          </cell>
          <cell r="DL317">
            <v>0</v>
          </cell>
          <cell r="DM317">
            <v>0</v>
          </cell>
          <cell r="DN317">
            <v>0</v>
          </cell>
          <cell r="DO317">
            <v>0</v>
          </cell>
          <cell r="DP317">
            <v>0</v>
          </cell>
          <cell r="DQ317">
            <v>0</v>
          </cell>
          <cell r="DR317">
            <v>0</v>
          </cell>
          <cell r="DS317">
            <v>0</v>
          </cell>
          <cell r="DT317">
            <v>0</v>
          </cell>
          <cell r="DU317">
            <v>0</v>
          </cell>
          <cell r="DV317" t="str">
            <v>Fixed</v>
          </cell>
        </row>
        <row r="318">
          <cell r="BO318" t="str">
            <v>T4Large Business Primary Load ControlVolume Charge</v>
          </cell>
          <cell r="BP318" t="str">
            <v>T4</v>
          </cell>
          <cell r="BU318">
            <v>1</v>
          </cell>
          <cell r="BV318">
            <v>1.4476376211232133E-3</v>
          </cell>
          <cell r="BW318">
            <v>1.6849836149112596E-3</v>
          </cell>
          <cell r="BX318">
            <v>1.9465426646497451E-3</v>
          </cell>
          <cell r="BY318">
            <v>0</v>
          </cell>
          <cell r="BZ318">
            <v>0</v>
          </cell>
          <cell r="CA318">
            <v>0.01</v>
          </cell>
          <cell r="CB318">
            <v>0.01</v>
          </cell>
          <cell r="CC318">
            <v>0.01</v>
          </cell>
          <cell r="CD318">
            <v>0.01</v>
          </cell>
          <cell r="CE318">
            <v>0.01</v>
          </cell>
          <cell r="CF318">
            <v>0.01</v>
          </cell>
          <cell r="CG318">
            <v>0</v>
          </cell>
          <cell r="CH318">
            <v>0</v>
          </cell>
          <cell r="CI318">
            <v>0</v>
          </cell>
          <cell r="CJ318">
            <v>0</v>
          </cell>
          <cell r="CK318">
            <v>0</v>
          </cell>
          <cell r="CL318">
            <v>0</v>
          </cell>
          <cell r="CM318">
            <v>0</v>
          </cell>
          <cell r="CN318">
            <v>0</v>
          </cell>
          <cell r="CO318">
            <v>0</v>
          </cell>
          <cell r="CP318">
            <v>0</v>
          </cell>
          <cell r="CQ318">
            <v>0</v>
          </cell>
          <cell r="CS318" t="str">
            <v>WestTransitional Network Dual Rate Demand Tariff 3Volume Charge</v>
          </cell>
          <cell r="CT318" t="str">
            <v>West</v>
          </cell>
          <cell r="CU318" t="str">
            <v>Transitional Network Dual Rate Demand Tariff 3</v>
          </cell>
          <cell r="CY318">
            <v>1</v>
          </cell>
          <cell r="CZ318">
            <v>0</v>
          </cell>
          <cell r="DA318">
            <v>0</v>
          </cell>
          <cell r="DB318">
            <v>0</v>
          </cell>
          <cell r="DC318">
            <v>0</v>
          </cell>
          <cell r="DD318">
            <v>0</v>
          </cell>
          <cell r="DE318">
            <v>1</v>
          </cell>
          <cell r="DF318">
            <v>1</v>
          </cell>
          <cell r="DG318">
            <v>1</v>
          </cell>
          <cell r="DH318">
            <v>1</v>
          </cell>
          <cell r="DI318">
            <v>1</v>
          </cell>
          <cell r="DJ318">
            <v>1</v>
          </cell>
          <cell r="DK318">
            <v>0</v>
          </cell>
          <cell r="DL318">
            <v>0</v>
          </cell>
          <cell r="DM318">
            <v>0</v>
          </cell>
          <cell r="DN318">
            <v>0</v>
          </cell>
          <cell r="DO318">
            <v>0</v>
          </cell>
          <cell r="DP318">
            <v>0</v>
          </cell>
          <cell r="DQ318">
            <v>0</v>
          </cell>
          <cell r="DR318">
            <v>0</v>
          </cell>
          <cell r="DS318">
            <v>0</v>
          </cell>
          <cell r="DT318">
            <v>0</v>
          </cell>
          <cell r="DU318">
            <v>0</v>
          </cell>
          <cell r="DV318" t="str">
            <v>Volume</v>
          </cell>
        </row>
        <row r="319">
          <cell r="BO319" t="str">
            <v>T4Large Business Secondary Load ControlVolume Charge</v>
          </cell>
          <cell r="BP319" t="str">
            <v>T4</v>
          </cell>
          <cell r="BU319">
            <v>1</v>
          </cell>
          <cell r="BV319">
            <v>1.4476376211232133E-3</v>
          </cell>
          <cell r="BW319">
            <v>1.6849836149112596E-3</v>
          </cell>
          <cell r="BX319">
            <v>1.9465426646497451E-3</v>
          </cell>
          <cell r="BY319">
            <v>0</v>
          </cell>
          <cell r="BZ319">
            <v>0</v>
          </cell>
          <cell r="CA319">
            <v>0.01</v>
          </cell>
          <cell r="CB319">
            <v>0.01</v>
          </cell>
          <cell r="CC319">
            <v>0.01</v>
          </cell>
          <cell r="CD319">
            <v>0.01</v>
          </cell>
          <cell r="CE319">
            <v>0.01</v>
          </cell>
          <cell r="CF319">
            <v>0.01</v>
          </cell>
          <cell r="CG319">
            <v>0</v>
          </cell>
          <cell r="CH319">
            <v>0</v>
          </cell>
          <cell r="CI319">
            <v>0</v>
          </cell>
          <cell r="CJ319">
            <v>0</v>
          </cell>
          <cell r="CK319">
            <v>0</v>
          </cell>
          <cell r="CL319">
            <v>0</v>
          </cell>
          <cell r="CM319">
            <v>0</v>
          </cell>
          <cell r="CN319">
            <v>0</v>
          </cell>
          <cell r="CO319">
            <v>0</v>
          </cell>
          <cell r="CP319">
            <v>0</v>
          </cell>
          <cell r="CQ319">
            <v>0</v>
          </cell>
          <cell r="CS319" t="str">
            <v>WestTransitional Network Dual Rate Demand Tariff 3Minimum Capacity Charge</v>
          </cell>
          <cell r="CT319" t="str">
            <v>West</v>
          </cell>
          <cell r="CU319" t="str">
            <v>Transitional Network Dual Rate Demand Tariff 3</v>
          </cell>
          <cell r="CY319">
            <v>1</v>
          </cell>
          <cell r="CZ319">
            <v>0</v>
          </cell>
          <cell r="DA319">
            <v>0</v>
          </cell>
          <cell r="DB319">
            <v>0</v>
          </cell>
          <cell r="DC319">
            <v>0</v>
          </cell>
          <cell r="DD319">
            <v>0</v>
          </cell>
          <cell r="DE319">
            <v>0</v>
          </cell>
          <cell r="DF319">
            <v>0</v>
          </cell>
          <cell r="DG319">
            <v>0</v>
          </cell>
          <cell r="DH319">
            <v>0</v>
          </cell>
          <cell r="DI319">
            <v>0</v>
          </cell>
          <cell r="DJ319">
            <v>0</v>
          </cell>
          <cell r="DK319">
            <v>0</v>
          </cell>
          <cell r="DL319">
            <v>0</v>
          </cell>
          <cell r="DM319">
            <v>0</v>
          </cell>
          <cell r="DN319">
            <v>0</v>
          </cell>
          <cell r="DO319">
            <v>0</v>
          </cell>
          <cell r="DP319">
            <v>0</v>
          </cell>
          <cell r="DQ319">
            <v>0</v>
          </cell>
          <cell r="DR319">
            <v>0</v>
          </cell>
          <cell r="DS319">
            <v>0</v>
          </cell>
          <cell r="DT319">
            <v>0</v>
          </cell>
          <cell r="DU319">
            <v>0</v>
          </cell>
          <cell r="DV319" t="str">
            <v>--</v>
          </cell>
        </row>
        <row r="320">
          <cell r="BO320" t="str">
            <v>T4Residential DemandFixed Charge</v>
          </cell>
          <cell r="BP320" t="str">
            <v>T4</v>
          </cell>
          <cell r="BU320">
            <v>365</v>
          </cell>
          <cell r="BV320">
            <v>0.14140000000000003</v>
          </cell>
          <cell r="BW320">
            <v>0.14140000000000003</v>
          </cell>
          <cell r="BX320">
            <v>0.14140000000000003</v>
          </cell>
          <cell r="BY320">
            <v>0.14140000000000003</v>
          </cell>
          <cell r="BZ320">
            <v>0.14140000000000003</v>
          </cell>
          <cell r="CA320">
            <v>0.14140000000000003</v>
          </cell>
          <cell r="CB320">
            <v>0.14140000000000003</v>
          </cell>
          <cell r="CC320">
            <v>0.14140000000000003</v>
          </cell>
          <cell r="CD320">
            <v>0.14140000000000003</v>
          </cell>
          <cell r="CE320">
            <v>0.14140000000000003</v>
          </cell>
          <cell r="CF320">
            <v>0.14140000000000003</v>
          </cell>
          <cell r="CG320">
            <v>0</v>
          </cell>
          <cell r="CH320">
            <v>0</v>
          </cell>
          <cell r="CI320">
            <v>0</v>
          </cell>
          <cell r="CJ320">
            <v>0</v>
          </cell>
          <cell r="CK320">
            <v>0</v>
          </cell>
          <cell r="CL320">
            <v>0</v>
          </cell>
          <cell r="CM320">
            <v>0</v>
          </cell>
          <cell r="CN320">
            <v>0</v>
          </cell>
          <cell r="CO320">
            <v>0</v>
          </cell>
          <cell r="CP320">
            <v>0</v>
          </cell>
          <cell r="CQ320">
            <v>0</v>
          </cell>
          <cell r="CS320" t="str">
            <v>WestTransitional Network Dual Rate Demand Tariff 3Remaining Capacity Charge</v>
          </cell>
          <cell r="CT320" t="str">
            <v>West</v>
          </cell>
          <cell r="CU320" t="str">
            <v>Transitional Network Dual Rate Demand Tariff 3</v>
          </cell>
          <cell r="CY320">
            <v>1</v>
          </cell>
          <cell r="CZ320">
            <v>0</v>
          </cell>
          <cell r="DA320">
            <v>0</v>
          </cell>
          <cell r="DB320">
            <v>0</v>
          </cell>
          <cell r="DC320">
            <v>0</v>
          </cell>
          <cell r="DD320">
            <v>0</v>
          </cell>
          <cell r="DE320">
            <v>0</v>
          </cell>
          <cell r="DF320">
            <v>0</v>
          </cell>
          <cell r="DG320">
            <v>0</v>
          </cell>
          <cell r="DH320">
            <v>0</v>
          </cell>
          <cell r="DI320">
            <v>0</v>
          </cell>
          <cell r="DJ320">
            <v>0</v>
          </cell>
          <cell r="DK320">
            <v>0</v>
          </cell>
          <cell r="DL320">
            <v>0</v>
          </cell>
          <cell r="DM320">
            <v>0</v>
          </cell>
          <cell r="DN320">
            <v>0</v>
          </cell>
          <cell r="DO320">
            <v>0</v>
          </cell>
          <cell r="DP320">
            <v>0</v>
          </cell>
          <cell r="DQ320">
            <v>0</v>
          </cell>
          <cell r="DR320">
            <v>0</v>
          </cell>
          <cell r="DS320">
            <v>0</v>
          </cell>
          <cell r="DT320">
            <v>0</v>
          </cell>
          <cell r="DU320">
            <v>0</v>
          </cell>
          <cell r="DV320" t="str">
            <v>--</v>
          </cell>
        </row>
        <row r="321">
          <cell r="BO321" t="str">
            <v>T4Residential DemandPeak Demand Charge kW</v>
          </cell>
          <cell r="BP321" t="str">
            <v>T4</v>
          </cell>
          <cell r="BU321">
            <v>1</v>
          </cell>
          <cell r="BV321">
            <v>0.19970395869191052</v>
          </cell>
          <cell r="BW321">
            <v>0.20170099827882962</v>
          </cell>
          <cell r="BX321">
            <v>0.20371800826161793</v>
          </cell>
          <cell r="BY321">
            <v>0.20575518834423412</v>
          </cell>
          <cell r="BZ321">
            <v>0.20781274022767646</v>
          </cell>
          <cell r="CA321">
            <v>0.20989086762995321</v>
          </cell>
          <cell r="CB321">
            <v>0.21198977630625274</v>
          </cell>
          <cell r="CC321">
            <v>0.21410967406931528</v>
          </cell>
          <cell r="CD321">
            <v>0.21625077081000843</v>
          </cell>
          <cell r="CE321">
            <v>0.21841327851810852</v>
          </cell>
          <cell r="CF321">
            <v>0.22059741130328961</v>
          </cell>
          <cell r="CG321">
            <v>0</v>
          </cell>
          <cell r="CH321">
            <v>0</v>
          </cell>
          <cell r="CI321">
            <v>0</v>
          </cell>
          <cell r="CJ321">
            <v>0</v>
          </cell>
          <cell r="CK321">
            <v>0</v>
          </cell>
          <cell r="CL321">
            <v>0</v>
          </cell>
          <cell r="CM321">
            <v>0</v>
          </cell>
          <cell r="CN321">
            <v>0</v>
          </cell>
          <cell r="CO321">
            <v>0</v>
          </cell>
          <cell r="CP321">
            <v>0</v>
          </cell>
          <cell r="CQ321">
            <v>0</v>
          </cell>
          <cell r="CS321" t="str">
            <v>Mt IsaTransitional Network Dual Rate Demand Tariff 3Fixed Charge</v>
          </cell>
          <cell r="CT321" t="str">
            <v>Mt Isa</v>
          </cell>
          <cell r="CU321" t="str">
            <v>Transitional Network Dual Rate Demand Tariff 3</v>
          </cell>
          <cell r="CY321">
            <v>365</v>
          </cell>
          <cell r="CZ321">
            <v>0</v>
          </cell>
          <cell r="DA321">
            <v>0</v>
          </cell>
          <cell r="DB321">
            <v>0</v>
          </cell>
          <cell r="DC321">
            <v>0</v>
          </cell>
          <cell r="DD321">
            <v>0</v>
          </cell>
          <cell r="DE321">
            <v>0</v>
          </cell>
          <cell r="DF321">
            <v>0</v>
          </cell>
          <cell r="DG321">
            <v>0</v>
          </cell>
          <cell r="DH321">
            <v>0</v>
          </cell>
          <cell r="DI321">
            <v>0</v>
          </cell>
          <cell r="DJ321">
            <v>0</v>
          </cell>
          <cell r="DK321">
            <v>0</v>
          </cell>
          <cell r="DL321">
            <v>0</v>
          </cell>
          <cell r="DM321">
            <v>0</v>
          </cell>
          <cell r="DN321">
            <v>0</v>
          </cell>
          <cell r="DO321">
            <v>0</v>
          </cell>
          <cell r="DP321">
            <v>0</v>
          </cell>
          <cell r="DQ321">
            <v>0</v>
          </cell>
          <cell r="DR321">
            <v>0</v>
          </cell>
          <cell r="DS321">
            <v>0</v>
          </cell>
          <cell r="DT321">
            <v>0</v>
          </cell>
          <cell r="DU321">
            <v>0</v>
          </cell>
          <cell r="DV321" t="str">
            <v>Fixed</v>
          </cell>
        </row>
        <row r="322">
          <cell r="BO322" t="str">
            <v>T4Residential DemandVolume Charge</v>
          </cell>
          <cell r="BP322" t="str">
            <v>T4</v>
          </cell>
          <cell r="BU322">
            <v>1</v>
          </cell>
          <cell r="BV322">
            <v>1.8113406558421684E-3</v>
          </cell>
          <cell r="BW322">
            <v>2.32464959579055E-3</v>
          </cell>
          <cell r="BX322">
            <v>2.8882724273900273E-3</v>
          </cell>
          <cell r="BY322">
            <v>7.2842280699999997E-4</v>
          </cell>
          <cell r="BZ322">
            <v>0</v>
          </cell>
          <cell r="CA322">
            <v>0.01</v>
          </cell>
          <cell r="CB322">
            <v>0.01</v>
          </cell>
          <cell r="CC322">
            <v>0.01</v>
          </cell>
          <cell r="CD322">
            <v>0.01</v>
          </cell>
          <cell r="CE322">
            <v>0.01</v>
          </cell>
          <cell r="CF322">
            <v>0.01</v>
          </cell>
          <cell r="CG322">
            <v>0</v>
          </cell>
          <cell r="CH322">
            <v>0</v>
          </cell>
          <cell r="CI322">
            <v>0</v>
          </cell>
          <cell r="CJ322">
            <v>0</v>
          </cell>
          <cell r="CK322">
            <v>0</v>
          </cell>
          <cell r="CL322">
            <v>0</v>
          </cell>
          <cell r="CM322">
            <v>0</v>
          </cell>
          <cell r="CN322">
            <v>0</v>
          </cell>
          <cell r="CO322">
            <v>0</v>
          </cell>
          <cell r="CP322">
            <v>0</v>
          </cell>
          <cell r="CQ322">
            <v>0</v>
          </cell>
          <cell r="CS322" t="str">
            <v>Mt IsaTransitional Network Dual Rate Demand Tariff 3Volume Charge</v>
          </cell>
          <cell r="CT322" t="str">
            <v>Mt Isa</v>
          </cell>
          <cell r="CU322" t="str">
            <v>Transitional Network Dual Rate Demand Tariff 3</v>
          </cell>
          <cell r="CY322">
            <v>1</v>
          </cell>
          <cell r="CZ322">
            <v>0</v>
          </cell>
          <cell r="DA322">
            <v>0</v>
          </cell>
          <cell r="DB322">
            <v>0</v>
          </cell>
          <cell r="DC322">
            <v>0</v>
          </cell>
          <cell r="DD322">
            <v>0</v>
          </cell>
          <cell r="DE322">
            <v>1</v>
          </cell>
          <cell r="DF322">
            <v>1</v>
          </cell>
          <cell r="DG322">
            <v>1</v>
          </cell>
          <cell r="DH322">
            <v>1</v>
          </cell>
          <cell r="DI322">
            <v>1</v>
          </cell>
          <cell r="DJ322">
            <v>1</v>
          </cell>
          <cell r="DK322">
            <v>0</v>
          </cell>
          <cell r="DL322">
            <v>0</v>
          </cell>
          <cell r="DM322">
            <v>0</v>
          </cell>
          <cell r="DN322">
            <v>0</v>
          </cell>
          <cell r="DO322">
            <v>0</v>
          </cell>
          <cell r="DP322">
            <v>0</v>
          </cell>
          <cell r="DQ322">
            <v>0</v>
          </cell>
          <cell r="DR322">
            <v>0</v>
          </cell>
          <cell r="DS322">
            <v>0</v>
          </cell>
          <cell r="DT322">
            <v>0</v>
          </cell>
          <cell r="DU322">
            <v>0</v>
          </cell>
          <cell r="DV322" t="str">
            <v>Volume</v>
          </cell>
        </row>
        <row r="323">
          <cell r="BO323" t="str">
            <v>T4Residential ToU EnergyFixed Charge</v>
          </cell>
          <cell r="BP323" t="str">
            <v>T4</v>
          </cell>
          <cell r="BU323">
            <v>365</v>
          </cell>
          <cell r="BV323">
            <v>0.14140000000000003</v>
          </cell>
          <cell r="BW323">
            <v>0.14140000000000003</v>
          </cell>
          <cell r="BX323">
            <v>0.14140000000000003</v>
          </cell>
          <cell r="BY323">
            <v>0.14140000000000003</v>
          </cell>
          <cell r="BZ323">
            <v>0.14140000000000003</v>
          </cell>
          <cell r="CA323">
            <v>0.14140000000000003</v>
          </cell>
          <cell r="CB323">
            <v>0.14140000000000003</v>
          </cell>
          <cell r="CC323">
            <v>0.14140000000000003</v>
          </cell>
          <cell r="CD323">
            <v>0.14140000000000003</v>
          </cell>
          <cell r="CE323">
            <v>0.14140000000000003</v>
          </cell>
          <cell r="CF323">
            <v>0.14140000000000003</v>
          </cell>
          <cell r="CG323">
            <v>0</v>
          </cell>
          <cell r="CH323">
            <v>0</v>
          </cell>
          <cell r="CI323">
            <v>0</v>
          </cell>
          <cell r="CJ323">
            <v>0</v>
          </cell>
          <cell r="CK323">
            <v>0</v>
          </cell>
          <cell r="CL323">
            <v>0</v>
          </cell>
          <cell r="CM323">
            <v>0</v>
          </cell>
          <cell r="CN323">
            <v>0</v>
          </cell>
          <cell r="CO323">
            <v>0</v>
          </cell>
          <cell r="CP323">
            <v>0</v>
          </cell>
          <cell r="CQ323">
            <v>0</v>
          </cell>
          <cell r="CS323" t="str">
            <v>Mt IsaTransitional Network Dual Rate Demand Tariff 3Minimum Capacity Charge</v>
          </cell>
          <cell r="CT323" t="str">
            <v>Mt Isa</v>
          </cell>
          <cell r="CU323" t="str">
            <v>Transitional Network Dual Rate Demand Tariff 3</v>
          </cell>
          <cell r="CY323">
            <v>1</v>
          </cell>
          <cell r="CZ323">
            <v>0</v>
          </cell>
          <cell r="DA323">
            <v>0</v>
          </cell>
          <cell r="DB323">
            <v>0</v>
          </cell>
          <cell r="DC323">
            <v>0</v>
          </cell>
          <cell r="DD323">
            <v>0</v>
          </cell>
          <cell r="DE323">
            <v>0</v>
          </cell>
          <cell r="DF323">
            <v>0</v>
          </cell>
          <cell r="DG323">
            <v>0</v>
          </cell>
          <cell r="DH323">
            <v>0</v>
          </cell>
          <cell r="DI323">
            <v>0</v>
          </cell>
          <cell r="DJ323">
            <v>0</v>
          </cell>
          <cell r="DK323">
            <v>0</v>
          </cell>
          <cell r="DL323">
            <v>0</v>
          </cell>
          <cell r="DM323">
            <v>0</v>
          </cell>
          <cell r="DN323">
            <v>0</v>
          </cell>
          <cell r="DO323">
            <v>0</v>
          </cell>
          <cell r="DP323">
            <v>0</v>
          </cell>
          <cell r="DQ323">
            <v>0</v>
          </cell>
          <cell r="DR323">
            <v>0</v>
          </cell>
          <cell r="DS323">
            <v>0</v>
          </cell>
          <cell r="DT323">
            <v>0</v>
          </cell>
          <cell r="DU323">
            <v>0</v>
          </cell>
          <cell r="DV323" t="str">
            <v>--</v>
          </cell>
        </row>
        <row r="324">
          <cell r="BO324" t="str">
            <v>T4Residential ToU EnergyVolume Evening Charge</v>
          </cell>
          <cell r="BP324" t="str">
            <v>T4</v>
          </cell>
          <cell r="BU324">
            <v>1</v>
          </cell>
          <cell r="BV324">
            <v>6.9684578313253002E-3</v>
          </cell>
          <cell r="BW324">
            <v>7.0381424096385529E-3</v>
          </cell>
          <cell r="BX324">
            <v>7.1085238337349381E-3</v>
          </cell>
          <cell r="BY324">
            <v>7.1796090720722874E-3</v>
          </cell>
          <cell r="BZ324">
            <v>7.2514051627930107E-3</v>
          </cell>
          <cell r="CA324">
            <v>7.323919214420941E-3</v>
          </cell>
          <cell r="CB324">
            <v>7.3971584065651505E-3</v>
          </cell>
          <cell r="CC324">
            <v>7.4711299906308022E-3</v>
          </cell>
          <cell r="CD324">
            <v>7.5458412905371102E-3</v>
          </cell>
          <cell r="CE324">
            <v>7.6212997034424811E-3</v>
          </cell>
          <cell r="CF324">
            <v>7.6975127004769058E-3</v>
          </cell>
          <cell r="CG324">
            <v>0</v>
          </cell>
          <cell r="CH324">
            <v>0</v>
          </cell>
          <cell r="CI324">
            <v>0</v>
          </cell>
          <cell r="CJ324">
            <v>0</v>
          </cell>
          <cell r="CK324">
            <v>0</v>
          </cell>
          <cell r="CL324">
            <v>0</v>
          </cell>
          <cell r="CM324">
            <v>0</v>
          </cell>
          <cell r="CN324">
            <v>0</v>
          </cell>
          <cell r="CO324">
            <v>0</v>
          </cell>
          <cell r="CP324">
            <v>0</v>
          </cell>
          <cell r="CQ324">
            <v>0</v>
          </cell>
          <cell r="CS324" t="str">
            <v>Mt IsaTransitional Network Dual Rate Demand Tariff 3Remaining Capacity Charge</v>
          </cell>
          <cell r="CT324" t="str">
            <v>Mt Isa</v>
          </cell>
          <cell r="CU324" t="str">
            <v>Transitional Network Dual Rate Demand Tariff 3</v>
          </cell>
          <cell r="CY324">
            <v>1</v>
          </cell>
          <cell r="CZ324">
            <v>0</v>
          </cell>
          <cell r="DA324">
            <v>0</v>
          </cell>
          <cell r="DB324">
            <v>0</v>
          </cell>
          <cell r="DC324">
            <v>0</v>
          </cell>
          <cell r="DD324">
            <v>0</v>
          </cell>
          <cell r="DE324">
            <v>0</v>
          </cell>
          <cell r="DF324">
            <v>0</v>
          </cell>
          <cell r="DG324">
            <v>0</v>
          </cell>
          <cell r="DH324">
            <v>0</v>
          </cell>
          <cell r="DI324">
            <v>0</v>
          </cell>
          <cell r="DJ324">
            <v>0</v>
          </cell>
          <cell r="DK324">
            <v>0</v>
          </cell>
          <cell r="DL324">
            <v>0</v>
          </cell>
          <cell r="DM324">
            <v>0</v>
          </cell>
          <cell r="DN324">
            <v>0</v>
          </cell>
          <cell r="DO324">
            <v>0</v>
          </cell>
          <cell r="DP324">
            <v>0</v>
          </cell>
          <cell r="DQ324">
            <v>0</v>
          </cell>
          <cell r="DR324">
            <v>0</v>
          </cell>
          <cell r="DS324">
            <v>0</v>
          </cell>
          <cell r="DT324">
            <v>0</v>
          </cell>
          <cell r="DU324">
            <v>0</v>
          </cell>
          <cell r="DV324" t="str">
            <v>--</v>
          </cell>
        </row>
        <row r="325">
          <cell r="BO325" t="str">
            <v>T4Residential ToU EnergyVolume Overnight Charge</v>
          </cell>
          <cell r="BP325" t="str">
            <v>T4</v>
          </cell>
          <cell r="BU325">
            <v>1</v>
          </cell>
          <cell r="BV325">
            <v>9.6299999999999999E-4</v>
          </cell>
          <cell r="BW325">
            <v>6.1205999999999999E-4</v>
          </cell>
          <cell r="BX325">
            <v>6.1818059999999995E-4</v>
          </cell>
          <cell r="BY325">
            <v>6.2436240599999995E-4</v>
          </cell>
          <cell r="BZ325">
            <v>0</v>
          </cell>
          <cell r="CA325">
            <v>0.01</v>
          </cell>
          <cell r="CB325">
            <v>0.01</v>
          </cell>
          <cell r="CC325">
            <v>0.01</v>
          </cell>
          <cell r="CD325">
            <v>0.01</v>
          </cell>
          <cell r="CE325">
            <v>0.01</v>
          </cell>
          <cell r="CF325">
            <v>0.01</v>
          </cell>
          <cell r="CG325">
            <v>0</v>
          </cell>
          <cell r="CH325">
            <v>0</v>
          </cell>
          <cell r="CI325">
            <v>0</v>
          </cell>
          <cell r="CJ325">
            <v>0</v>
          </cell>
          <cell r="CK325">
            <v>0</v>
          </cell>
          <cell r="CL325">
            <v>0</v>
          </cell>
          <cell r="CM325">
            <v>0</v>
          </cell>
          <cell r="CN325">
            <v>0</v>
          </cell>
          <cell r="CO325">
            <v>0</v>
          </cell>
          <cell r="CP325">
            <v>0</v>
          </cell>
          <cell r="CQ325">
            <v>0</v>
          </cell>
          <cell r="CS325" t="str">
            <v>000</v>
          </cell>
          <cell r="CT325">
            <v>0</v>
          </cell>
          <cell r="CU325">
            <v>0</v>
          </cell>
          <cell r="CY325">
            <v>0</v>
          </cell>
          <cell r="CZ325">
            <v>0</v>
          </cell>
          <cell r="DA325">
            <v>0</v>
          </cell>
          <cell r="DB325">
            <v>0</v>
          </cell>
          <cell r="DC325">
            <v>0</v>
          </cell>
          <cell r="DD325">
            <v>0</v>
          </cell>
          <cell r="DE325">
            <v>0</v>
          </cell>
          <cell r="DF325">
            <v>0</v>
          </cell>
          <cell r="DG325">
            <v>0</v>
          </cell>
          <cell r="DH325">
            <v>0</v>
          </cell>
          <cell r="DI325">
            <v>0</v>
          </cell>
          <cell r="DJ325">
            <v>0</v>
          </cell>
          <cell r="DK325">
            <v>0</v>
          </cell>
          <cell r="DL325">
            <v>0</v>
          </cell>
          <cell r="DM325">
            <v>0</v>
          </cell>
          <cell r="DN325">
            <v>0</v>
          </cell>
          <cell r="DO325">
            <v>0</v>
          </cell>
          <cell r="DP325">
            <v>0</v>
          </cell>
          <cell r="DQ325">
            <v>0</v>
          </cell>
          <cell r="DR325">
            <v>0</v>
          </cell>
          <cell r="DS325">
            <v>0</v>
          </cell>
          <cell r="DT325">
            <v>0</v>
          </cell>
          <cell r="DU325">
            <v>0</v>
          </cell>
          <cell r="DV325" t="str">
            <v>--</v>
          </cell>
        </row>
        <row r="326">
          <cell r="BO326" t="str">
            <v>T4Residential ToU EnergyVolume Day Charge</v>
          </cell>
          <cell r="BP326" t="str">
            <v>T4</v>
          </cell>
          <cell r="BU326">
            <v>1</v>
          </cell>
          <cell r="BV326">
            <v>9.6000000000000002E-4</v>
          </cell>
          <cell r="BW326">
            <v>9.6058757759999989E-4</v>
          </cell>
          <cell r="BX326">
            <v>9.6118139420507329E-4</v>
          </cell>
          <cell r="BY326">
            <v>9.6178151973296162E-4</v>
          </cell>
          <cell r="BZ326">
            <v>9.6178151973296162E-4</v>
          </cell>
          <cell r="CA326">
            <v>9.6178151973296162E-4</v>
          </cell>
          <cell r="CB326">
            <v>9.6178151973296162E-4</v>
          </cell>
          <cell r="CC326">
            <v>9.6178151973296162E-4</v>
          </cell>
          <cell r="CD326">
            <v>9.6178151973296162E-4</v>
          </cell>
          <cell r="CE326">
            <v>9.6178151973296162E-4</v>
          </cell>
          <cell r="CF326">
            <v>9.6178151973296162E-4</v>
          </cell>
          <cell r="CG326">
            <v>0</v>
          </cell>
          <cell r="CH326">
            <v>0</v>
          </cell>
          <cell r="CI326">
            <v>0</v>
          </cell>
          <cell r="CJ326">
            <v>0</v>
          </cell>
          <cell r="CK326">
            <v>0</v>
          </cell>
          <cell r="CL326">
            <v>0</v>
          </cell>
          <cell r="CM326">
            <v>0</v>
          </cell>
          <cell r="CN326">
            <v>0</v>
          </cell>
          <cell r="CO326">
            <v>0</v>
          </cell>
          <cell r="CP326">
            <v>0</v>
          </cell>
          <cell r="CQ326">
            <v>0</v>
          </cell>
          <cell r="CS326" t="str">
            <v>000</v>
          </cell>
          <cell r="CT326">
            <v>0</v>
          </cell>
          <cell r="CU326">
            <v>0</v>
          </cell>
          <cell r="CY326">
            <v>0</v>
          </cell>
          <cell r="CZ326">
            <v>0</v>
          </cell>
          <cell r="DA326">
            <v>0</v>
          </cell>
          <cell r="DB326">
            <v>0</v>
          </cell>
          <cell r="DC326">
            <v>0</v>
          </cell>
          <cell r="DD326">
            <v>0</v>
          </cell>
          <cell r="DE326">
            <v>0</v>
          </cell>
          <cell r="DF326">
            <v>0</v>
          </cell>
          <cell r="DG326">
            <v>0</v>
          </cell>
          <cell r="DH326">
            <v>0</v>
          </cell>
          <cell r="DI326">
            <v>0</v>
          </cell>
          <cell r="DJ326">
            <v>0</v>
          </cell>
          <cell r="DK326">
            <v>0</v>
          </cell>
          <cell r="DL326">
            <v>0</v>
          </cell>
          <cell r="DM326">
            <v>0</v>
          </cell>
          <cell r="DN326">
            <v>0</v>
          </cell>
          <cell r="DO326">
            <v>0</v>
          </cell>
          <cell r="DP326">
            <v>0</v>
          </cell>
          <cell r="DQ326">
            <v>0</v>
          </cell>
          <cell r="DR326">
            <v>0</v>
          </cell>
          <cell r="DS326">
            <v>0</v>
          </cell>
          <cell r="DT326">
            <v>0</v>
          </cell>
          <cell r="DU326">
            <v>0</v>
          </cell>
          <cell r="DV326" t="str">
            <v>--</v>
          </cell>
        </row>
        <row r="327">
          <cell r="BO327" t="str">
            <v>T4Seasonal TOU DemandFixed Charge</v>
          </cell>
          <cell r="BP327" t="str">
            <v>T4</v>
          </cell>
          <cell r="BU327">
            <v>365</v>
          </cell>
          <cell r="BV327">
            <v>3.7301925999999996</v>
          </cell>
          <cell r="BW327">
            <v>3.7301925999999996</v>
          </cell>
          <cell r="BX327">
            <v>3.7301925999999996</v>
          </cell>
          <cell r="BY327">
            <v>3.7301925999999996</v>
          </cell>
          <cell r="BZ327">
            <v>3.7301925999999996</v>
          </cell>
          <cell r="CA327">
            <v>3.7301925999999996</v>
          </cell>
          <cell r="CB327">
            <v>3.7301925999999996</v>
          </cell>
          <cell r="CC327">
            <v>3.7301925999999996</v>
          </cell>
          <cell r="CD327">
            <v>3.7301925999999996</v>
          </cell>
          <cell r="CE327">
            <v>3.7301925999999996</v>
          </cell>
          <cell r="CF327">
            <v>3.7301925999999996</v>
          </cell>
          <cell r="CG327">
            <v>1.875</v>
          </cell>
          <cell r="CH327">
            <v>1.8194444444444444</v>
          </cell>
          <cell r="CI327">
            <v>1.7361111111111109</v>
          </cell>
          <cell r="CJ327">
            <v>0</v>
          </cell>
          <cell r="CK327">
            <v>0</v>
          </cell>
          <cell r="CL327">
            <v>0</v>
          </cell>
          <cell r="CM327">
            <v>0</v>
          </cell>
          <cell r="CN327">
            <v>0</v>
          </cell>
          <cell r="CO327">
            <v>0</v>
          </cell>
          <cell r="CP327">
            <v>0</v>
          </cell>
          <cell r="CQ327">
            <v>0</v>
          </cell>
          <cell r="CS327" t="str">
            <v>000</v>
          </cell>
          <cell r="CT327">
            <v>0</v>
          </cell>
          <cell r="CU327">
            <v>0</v>
          </cell>
          <cell r="CY327">
            <v>0</v>
          </cell>
          <cell r="CZ327">
            <v>0</v>
          </cell>
          <cell r="DA327">
            <v>0</v>
          </cell>
          <cell r="DB327">
            <v>0</v>
          </cell>
          <cell r="DC327">
            <v>0</v>
          </cell>
          <cell r="DD327">
            <v>0</v>
          </cell>
          <cell r="DE327">
            <v>0</v>
          </cell>
          <cell r="DF327">
            <v>0</v>
          </cell>
          <cell r="DG327">
            <v>0</v>
          </cell>
          <cell r="DH327">
            <v>0</v>
          </cell>
          <cell r="DI327">
            <v>0</v>
          </cell>
          <cell r="DJ327">
            <v>0</v>
          </cell>
          <cell r="DK327">
            <v>0</v>
          </cell>
          <cell r="DL327">
            <v>0</v>
          </cell>
          <cell r="DM327">
            <v>0</v>
          </cell>
          <cell r="DN327">
            <v>0</v>
          </cell>
          <cell r="DO327">
            <v>0</v>
          </cell>
          <cell r="DP327">
            <v>0</v>
          </cell>
          <cell r="DQ327">
            <v>0</v>
          </cell>
          <cell r="DR327">
            <v>0</v>
          </cell>
          <cell r="DS327">
            <v>0</v>
          </cell>
          <cell r="DT327">
            <v>0</v>
          </cell>
          <cell r="DU327">
            <v>0</v>
          </cell>
          <cell r="DV327" t="str">
            <v>--</v>
          </cell>
        </row>
        <row r="328">
          <cell r="BO328" t="str">
            <v>T4Seasonal TOU DemandNon Summer Demand Charge kW</v>
          </cell>
          <cell r="BP328" t="str">
            <v>T4</v>
          </cell>
          <cell r="BU328">
            <v>1</v>
          </cell>
          <cell r="BV328">
            <v>0.59527380000000008</v>
          </cell>
          <cell r="BW328">
            <v>0.60122653800000003</v>
          </cell>
          <cell r="BX328">
            <v>0.60723880338000003</v>
          </cell>
          <cell r="BY328">
            <v>0.61331119141380008</v>
          </cell>
          <cell r="BZ328">
            <v>0.6194443033279381</v>
          </cell>
          <cell r="CA328">
            <v>0.62563874636121752</v>
          </cell>
          <cell r="CB328">
            <v>0.63189513382482976</v>
          </cell>
          <cell r="CC328">
            <v>0.63821408516307809</v>
          </cell>
          <cell r="CD328">
            <v>0.6445962260147089</v>
          </cell>
          <cell r="CE328">
            <v>0.65104218827485594</v>
          </cell>
          <cell r="CF328">
            <v>0.65755261015760447</v>
          </cell>
          <cell r="CG328">
            <v>1246.10625</v>
          </cell>
          <cell r="CH328">
            <v>1209.1845833333334</v>
          </cell>
          <cell r="CI328">
            <v>1153.8020833333333</v>
          </cell>
          <cell r="CJ328">
            <v>0</v>
          </cell>
          <cell r="CK328">
            <v>0</v>
          </cell>
          <cell r="CL328">
            <v>0</v>
          </cell>
          <cell r="CM328">
            <v>0</v>
          </cell>
          <cell r="CN328">
            <v>0</v>
          </cell>
          <cell r="CO328">
            <v>0</v>
          </cell>
          <cell r="CP328">
            <v>0</v>
          </cell>
          <cell r="CQ328">
            <v>0</v>
          </cell>
          <cell r="CS328" t="str">
            <v>000</v>
          </cell>
          <cell r="CT328">
            <v>0</v>
          </cell>
          <cell r="CU328">
            <v>0</v>
          </cell>
          <cell r="CY328">
            <v>0</v>
          </cell>
          <cell r="CZ328">
            <v>0</v>
          </cell>
          <cell r="DA328">
            <v>0</v>
          </cell>
          <cell r="DB328">
            <v>0</v>
          </cell>
          <cell r="DC328">
            <v>0</v>
          </cell>
          <cell r="DD328">
            <v>0</v>
          </cell>
          <cell r="DE328">
            <v>0</v>
          </cell>
          <cell r="DF328">
            <v>0</v>
          </cell>
          <cell r="DG328">
            <v>0</v>
          </cell>
          <cell r="DH328">
            <v>0</v>
          </cell>
          <cell r="DI328">
            <v>0</v>
          </cell>
          <cell r="DJ328">
            <v>0</v>
          </cell>
          <cell r="DK328">
            <v>0</v>
          </cell>
          <cell r="DL328">
            <v>0</v>
          </cell>
          <cell r="DM328">
            <v>0</v>
          </cell>
          <cell r="DN328">
            <v>0</v>
          </cell>
          <cell r="DO328">
            <v>0</v>
          </cell>
          <cell r="DP328">
            <v>0</v>
          </cell>
          <cell r="DQ328">
            <v>0</v>
          </cell>
          <cell r="DR328">
            <v>0</v>
          </cell>
          <cell r="DS328">
            <v>0</v>
          </cell>
          <cell r="DT328">
            <v>0</v>
          </cell>
          <cell r="DU328">
            <v>0</v>
          </cell>
          <cell r="DV328" t="str">
            <v>--</v>
          </cell>
        </row>
        <row r="329">
          <cell r="BO329" t="str">
            <v>T4Seasonal TOU DemandSummer Demand Charge kW</v>
          </cell>
          <cell r="BP329" t="str">
            <v>T4</v>
          </cell>
          <cell r="BU329">
            <v>1</v>
          </cell>
          <cell r="BV329">
            <v>0.59527380000000008</v>
          </cell>
          <cell r="BW329">
            <v>0.60122653800000003</v>
          </cell>
          <cell r="BX329">
            <v>0.60723880338000003</v>
          </cell>
          <cell r="BY329">
            <v>0.61331119141380008</v>
          </cell>
          <cell r="BZ329">
            <v>0.6194443033279381</v>
          </cell>
          <cell r="CA329">
            <v>0.62563874636121752</v>
          </cell>
          <cell r="CB329">
            <v>0.63189513382482976</v>
          </cell>
          <cell r="CC329">
            <v>0.63821408516307809</v>
          </cell>
          <cell r="CD329">
            <v>0.6445962260147089</v>
          </cell>
          <cell r="CE329">
            <v>0.65104218827485594</v>
          </cell>
          <cell r="CF329">
            <v>0.65755261015760447</v>
          </cell>
          <cell r="CG329">
            <v>710.64374999999995</v>
          </cell>
          <cell r="CH329">
            <v>689.58763888888882</v>
          </cell>
          <cell r="CI329">
            <v>658.00347222222217</v>
          </cell>
          <cell r="CJ329">
            <v>0</v>
          </cell>
          <cell r="CK329">
            <v>0</v>
          </cell>
          <cell r="CL329">
            <v>0</v>
          </cell>
          <cell r="CM329">
            <v>0</v>
          </cell>
          <cell r="CN329">
            <v>0</v>
          </cell>
          <cell r="CO329">
            <v>0</v>
          </cell>
          <cell r="CP329">
            <v>0</v>
          </cell>
          <cell r="CQ329">
            <v>0</v>
          </cell>
          <cell r="CS329" t="str">
            <v>000</v>
          </cell>
          <cell r="CT329">
            <v>0</v>
          </cell>
          <cell r="CU329">
            <v>0</v>
          </cell>
          <cell r="CY329">
            <v>0</v>
          </cell>
          <cell r="CZ329">
            <v>0</v>
          </cell>
          <cell r="DA329">
            <v>0</v>
          </cell>
          <cell r="DB329">
            <v>0</v>
          </cell>
          <cell r="DC329">
            <v>0</v>
          </cell>
          <cell r="DD329">
            <v>0</v>
          </cell>
          <cell r="DE329">
            <v>0</v>
          </cell>
          <cell r="DF329">
            <v>0</v>
          </cell>
          <cell r="DG329">
            <v>0</v>
          </cell>
          <cell r="DH329">
            <v>0</v>
          </cell>
          <cell r="DI329">
            <v>0</v>
          </cell>
          <cell r="DJ329">
            <v>0</v>
          </cell>
          <cell r="DK329">
            <v>0</v>
          </cell>
          <cell r="DL329">
            <v>0</v>
          </cell>
          <cell r="DM329">
            <v>0</v>
          </cell>
          <cell r="DN329">
            <v>0</v>
          </cell>
          <cell r="DO329">
            <v>0</v>
          </cell>
          <cell r="DP329">
            <v>0</v>
          </cell>
          <cell r="DQ329">
            <v>0</v>
          </cell>
          <cell r="DR329">
            <v>0</v>
          </cell>
          <cell r="DS329">
            <v>0</v>
          </cell>
          <cell r="DT329">
            <v>0</v>
          </cell>
          <cell r="DU329">
            <v>0</v>
          </cell>
          <cell r="DV329" t="str">
            <v>--</v>
          </cell>
        </row>
        <row r="330">
          <cell r="BO330" t="str">
            <v>T4Seasonal TOU DemandVolume Charge</v>
          </cell>
          <cell r="BP330" t="str">
            <v>T4</v>
          </cell>
          <cell r="BU330">
            <v>1</v>
          </cell>
          <cell r="BV330">
            <v>1.4476376211232133E-3</v>
          </cell>
          <cell r="BW330">
            <v>1.6849836149112596E-3</v>
          </cell>
          <cell r="BX330">
            <v>1.9465426646497451E-3</v>
          </cell>
          <cell r="BY330">
            <v>0</v>
          </cell>
          <cell r="BZ330">
            <v>0</v>
          </cell>
          <cell r="CA330">
            <v>0</v>
          </cell>
          <cell r="CB330">
            <v>0</v>
          </cell>
          <cell r="CC330">
            <v>0</v>
          </cell>
          <cell r="CD330">
            <v>0</v>
          </cell>
          <cell r="CE330">
            <v>0</v>
          </cell>
          <cell r="CF330">
            <v>0</v>
          </cell>
          <cell r="CG330">
            <v>1292383.5265376389</v>
          </cell>
          <cell r="CH330">
            <v>1267112.7675325973</v>
          </cell>
          <cell r="CI330">
            <v>1244282.9868664755</v>
          </cell>
          <cell r="CJ330">
            <v>0</v>
          </cell>
          <cell r="CK330">
            <v>0</v>
          </cell>
          <cell r="CL330">
            <v>0</v>
          </cell>
          <cell r="CM330">
            <v>0</v>
          </cell>
          <cell r="CN330">
            <v>0</v>
          </cell>
          <cell r="CO330">
            <v>0</v>
          </cell>
          <cell r="CP330">
            <v>0</v>
          </cell>
          <cell r="CQ330">
            <v>0</v>
          </cell>
          <cell r="CS330" t="str">
            <v>000</v>
          </cell>
          <cell r="CT330">
            <v>0</v>
          </cell>
          <cell r="CU330">
            <v>0</v>
          </cell>
          <cell r="CY330">
            <v>0</v>
          </cell>
          <cell r="CZ330">
            <v>0</v>
          </cell>
          <cell r="DA330">
            <v>0</v>
          </cell>
          <cell r="DB330">
            <v>0</v>
          </cell>
          <cell r="DC330">
            <v>0</v>
          </cell>
          <cell r="DD330">
            <v>0</v>
          </cell>
          <cell r="DE330">
            <v>0</v>
          </cell>
          <cell r="DF330">
            <v>0</v>
          </cell>
          <cell r="DG330">
            <v>0</v>
          </cell>
          <cell r="DH330">
            <v>0</v>
          </cell>
          <cell r="DI330">
            <v>0</v>
          </cell>
          <cell r="DJ330">
            <v>0</v>
          </cell>
          <cell r="DK330">
            <v>0</v>
          </cell>
          <cell r="DL330">
            <v>0</v>
          </cell>
          <cell r="DM330">
            <v>0</v>
          </cell>
          <cell r="DN330">
            <v>0</v>
          </cell>
          <cell r="DO330">
            <v>0</v>
          </cell>
          <cell r="DP330">
            <v>0</v>
          </cell>
          <cell r="DQ330">
            <v>0</v>
          </cell>
          <cell r="DR330">
            <v>0</v>
          </cell>
          <cell r="DS330">
            <v>0</v>
          </cell>
          <cell r="DT330">
            <v>0</v>
          </cell>
          <cell r="DU330">
            <v>0</v>
          </cell>
          <cell r="DV330" t="str">
            <v>--</v>
          </cell>
        </row>
        <row r="331">
          <cell r="BO331" t="str">
            <v>T4ToU DemandFixed Charge</v>
          </cell>
          <cell r="BP331" t="str">
            <v>T4</v>
          </cell>
          <cell r="BU331">
            <v>365</v>
          </cell>
          <cell r="BV331">
            <v>5.3925919999999987</v>
          </cell>
          <cell r="BW331">
            <v>5.3925919999999987</v>
          </cell>
          <cell r="BX331">
            <v>5.3925919999999987</v>
          </cell>
          <cell r="BY331">
            <v>5.3925919999999987</v>
          </cell>
          <cell r="BZ331">
            <v>5.3925919999999987</v>
          </cell>
          <cell r="CA331">
            <v>5.3925919999999987</v>
          </cell>
          <cell r="CB331">
            <v>5.3925919999999987</v>
          </cell>
          <cell r="CC331">
            <v>5.3925919999999987</v>
          </cell>
          <cell r="CD331">
            <v>5.3925919999999987</v>
          </cell>
          <cell r="CE331">
            <v>5.3925919999999987</v>
          </cell>
          <cell r="CF331">
            <v>5.3925919999999987</v>
          </cell>
          <cell r="CG331">
            <v>0</v>
          </cell>
          <cell r="CH331">
            <v>0</v>
          </cell>
          <cell r="CI331">
            <v>0</v>
          </cell>
          <cell r="CJ331">
            <v>0</v>
          </cell>
          <cell r="CK331">
            <v>0</v>
          </cell>
          <cell r="CL331">
            <v>0</v>
          </cell>
          <cell r="CM331">
            <v>0</v>
          </cell>
          <cell r="CN331">
            <v>0</v>
          </cell>
          <cell r="CO331">
            <v>0</v>
          </cell>
          <cell r="CP331">
            <v>0</v>
          </cell>
          <cell r="CQ331">
            <v>0</v>
          </cell>
          <cell r="CS331" t="str">
            <v>000</v>
          </cell>
          <cell r="CT331">
            <v>0</v>
          </cell>
          <cell r="CU331">
            <v>0</v>
          </cell>
          <cell r="CY331">
            <v>0</v>
          </cell>
          <cell r="CZ331">
            <v>0</v>
          </cell>
          <cell r="DA331">
            <v>0</v>
          </cell>
          <cell r="DB331">
            <v>0</v>
          </cell>
          <cell r="DC331">
            <v>0</v>
          </cell>
          <cell r="DD331">
            <v>0</v>
          </cell>
          <cell r="DE331">
            <v>0</v>
          </cell>
          <cell r="DF331">
            <v>0</v>
          </cell>
          <cell r="DG331">
            <v>0</v>
          </cell>
          <cell r="DH331">
            <v>0</v>
          </cell>
          <cell r="DI331">
            <v>0</v>
          </cell>
          <cell r="DJ331">
            <v>0</v>
          </cell>
          <cell r="DK331">
            <v>0</v>
          </cell>
          <cell r="DL331">
            <v>0</v>
          </cell>
          <cell r="DM331">
            <v>0</v>
          </cell>
          <cell r="DN331">
            <v>0</v>
          </cell>
          <cell r="DO331">
            <v>0</v>
          </cell>
          <cell r="DP331">
            <v>0</v>
          </cell>
          <cell r="DQ331">
            <v>0</v>
          </cell>
          <cell r="DR331">
            <v>0</v>
          </cell>
          <cell r="DS331">
            <v>0</v>
          </cell>
          <cell r="DT331">
            <v>0</v>
          </cell>
          <cell r="DU331">
            <v>0</v>
          </cell>
          <cell r="DV331" t="str">
            <v>--</v>
          </cell>
        </row>
        <row r="332">
          <cell r="BO332" t="str">
            <v>T4ToU DemandPeak Demand Charge kVA</v>
          </cell>
          <cell r="BP332" t="str">
            <v>T4</v>
          </cell>
          <cell r="BU332">
            <v>1</v>
          </cell>
          <cell r="BV332">
            <v>0.95646999999999993</v>
          </cell>
          <cell r="BW332">
            <v>0.96603469999999991</v>
          </cell>
          <cell r="BX332">
            <v>0.97569504699999987</v>
          </cell>
          <cell r="BY332">
            <v>0.9854519974699999</v>
          </cell>
          <cell r="BZ332">
            <v>0.99530651744469989</v>
          </cell>
          <cell r="CA332">
            <v>1.0052595826191468</v>
          </cell>
          <cell r="CB332">
            <v>1.0153121784453383</v>
          </cell>
          <cell r="CC332">
            <v>1.0254653002297918</v>
          </cell>
          <cell r="CD332">
            <v>1.0357199532320898</v>
          </cell>
          <cell r="CE332">
            <v>1.0460771527644106</v>
          </cell>
          <cell r="CF332">
            <v>1.0565379242920547</v>
          </cell>
          <cell r="CG332">
            <v>0</v>
          </cell>
          <cell r="CH332">
            <v>0</v>
          </cell>
          <cell r="CI332">
            <v>0</v>
          </cell>
          <cell r="CJ332">
            <v>0</v>
          </cell>
          <cell r="CK332">
            <v>0</v>
          </cell>
          <cell r="CL332">
            <v>0</v>
          </cell>
          <cell r="CM332">
            <v>0</v>
          </cell>
          <cell r="CN332">
            <v>0</v>
          </cell>
          <cell r="CO332">
            <v>0</v>
          </cell>
          <cell r="CP332">
            <v>0</v>
          </cell>
          <cell r="CQ332">
            <v>0</v>
          </cell>
          <cell r="CS332" t="str">
            <v>000</v>
          </cell>
          <cell r="CT332">
            <v>0</v>
          </cell>
          <cell r="CU332">
            <v>0</v>
          </cell>
          <cell r="CY332">
            <v>0</v>
          </cell>
          <cell r="CZ332">
            <v>0</v>
          </cell>
          <cell r="DA332">
            <v>0</v>
          </cell>
          <cell r="DB332">
            <v>0</v>
          </cell>
          <cell r="DC332">
            <v>0</v>
          </cell>
          <cell r="DD332">
            <v>0</v>
          </cell>
          <cell r="DE332">
            <v>0</v>
          </cell>
          <cell r="DF332">
            <v>0</v>
          </cell>
          <cell r="DG332">
            <v>0</v>
          </cell>
          <cell r="DH332">
            <v>0</v>
          </cell>
          <cell r="DI332">
            <v>0</v>
          </cell>
          <cell r="DJ332">
            <v>0</v>
          </cell>
          <cell r="DK332">
            <v>0</v>
          </cell>
          <cell r="DL332">
            <v>0</v>
          </cell>
          <cell r="DM332">
            <v>0</v>
          </cell>
          <cell r="DN332">
            <v>0</v>
          </cell>
          <cell r="DO332">
            <v>0</v>
          </cell>
          <cell r="DP332">
            <v>0</v>
          </cell>
          <cell r="DQ332">
            <v>0</v>
          </cell>
          <cell r="DR332">
            <v>0</v>
          </cell>
          <cell r="DS332">
            <v>0</v>
          </cell>
          <cell r="DT332">
            <v>0</v>
          </cell>
          <cell r="DU332">
            <v>0</v>
          </cell>
          <cell r="DV332" t="str">
            <v>--</v>
          </cell>
        </row>
        <row r="333">
          <cell r="BO333" t="str">
            <v>T4ToU DemandExcess Demand Charge</v>
          </cell>
          <cell r="BP333" t="str">
            <v>T4</v>
          </cell>
          <cell r="BU333">
            <v>1</v>
          </cell>
          <cell r="BV333">
            <v>0.19129399999999999</v>
          </cell>
          <cell r="BW333">
            <v>0.19320693999999999</v>
          </cell>
          <cell r="BX333">
            <v>0.19513900940000001</v>
          </cell>
          <cell r="BY333">
            <v>0.19709039949400001</v>
          </cell>
          <cell r="BZ333">
            <v>0.19906130348894002</v>
          </cell>
          <cell r="CA333">
            <v>0.20105191652382942</v>
          </cell>
          <cell r="CB333">
            <v>0.20306243568906771</v>
          </cell>
          <cell r="CC333">
            <v>0.2050930600459584</v>
          </cell>
          <cell r="CD333">
            <v>0.20714399064641797</v>
          </cell>
          <cell r="CE333">
            <v>0.20921543055288216</v>
          </cell>
          <cell r="CF333">
            <v>0.211307584858411</v>
          </cell>
          <cell r="CG333">
            <v>0</v>
          </cell>
          <cell r="CH333">
            <v>0</v>
          </cell>
          <cell r="CI333">
            <v>0</v>
          </cell>
          <cell r="CJ333">
            <v>0</v>
          </cell>
          <cell r="CK333">
            <v>0</v>
          </cell>
          <cell r="CL333">
            <v>0</v>
          </cell>
          <cell r="CM333">
            <v>0</v>
          </cell>
          <cell r="CN333">
            <v>0</v>
          </cell>
          <cell r="CO333">
            <v>0</v>
          </cell>
          <cell r="CP333">
            <v>0</v>
          </cell>
          <cell r="CQ333">
            <v>0</v>
          </cell>
          <cell r="CS333" t="str">
            <v>000</v>
          </cell>
          <cell r="CT333">
            <v>0</v>
          </cell>
          <cell r="CU333">
            <v>0</v>
          </cell>
          <cell r="CY333">
            <v>0</v>
          </cell>
          <cell r="CZ333">
            <v>0</v>
          </cell>
          <cell r="DA333">
            <v>0</v>
          </cell>
          <cell r="DB333">
            <v>0</v>
          </cell>
          <cell r="DC333">
            <v>0</v>
          </cell>
          <cell r="DD333">
            <v>0</v>
          </cell>
          <cell r="DE333">
            <v>0</v>
          </cell>
          <cell r="DF333">
            <v>0</v>
          </cell>
          <cell r="DG333">
            <v>0</v>
          </cell>
          <cell r="DH333">
            <v>0</v>
          </cell>
          <cell r="DI333">
            <v>0</v>
          </cell>
          <cell r="DJ333">
            <v>0</v>
          </cell>
          <cell r="DK333">
            <v>0</v>
          </cell>
          <cell r="DL333">
            <v>0</v>
          </cell>
          <cell r="DM333">
            <v>0</v>
          </cell>
          <cell r="DN333">
            <v>0</v>
          </cell>
          <cell r="DO333">
            <v>0</v>
          </cell>
          <cell r="DP333">
            <v>0</v>
          </cell>
          <cell r="DQ333">
            <v>0</v>
          </cell>
          <cell r="DR333">
            <v>0</v>
          </cell>
          <cell r="DS333">
            <v>0</v>
          </cell>
          <cell r="DT333">
            <v>0</v>
          </cell>
          <cell r="DU333">
            <v>0</v>
          </cell>
          <cell r="DV333" t="str">
            <v>--</v>
          </cell>
        </row>
        <row r="334">
          <cell r="BO334" t="str">
            <v>T4ToU DemandVolume Charge</v>
          </cell>
          <cell r="BP334" t="str">
            <v>T4</v>
          </cell>
          <cell r="BU334">
            <v>1</v>
          </cell>
          <cell r="BV334">
            <v>1.4476376211232133E-3</v>
          </cell>
          <cell r="BW334">
            <v>1.6849836149112596E-3</v>
          </cell>
          <cell r="BX334">
            <v>1.9465426646497451E-3</v>
          </cell>
          <cell r="BY334">
            <v>0</v>
          </cell>
          <cell r="BZ334">
            <v>0</v>
          </cell>
          <cell r="CA334">
            <v>0.01</v>
          </cell>
          <cell r="CB334">
            <v>0.01</v>
          </cell>
          <cell r="CC334">
            <v>0.01</v>
          </cell>
          <cell r="CD334">
            <v>0.01</v>
          </cell>
          <cell r="CE334">
            <v>0.01</v>
          </cell>
          <cell r="CF334">
            <v>0.01</v>
          </cell>
          <cell r="CG334">
            <v>0</v>
          </cell>
          <cell r="CH334">
            <v>0</v>
          </cell>
          <cell r="CI334">
            <v>0</v>
          </cell>
          <cell r="CJ334">
            <v>0</v>
          </cell>
          <cell r="CK334">
            <v>0</v>
          </cell>
          <cell r="CL334">
            <v>0</v>
          </cell>
          <cell r="CM334">
            <v>0</v>
          </cell>
          <cell r="CN334">
            <v>0</v>
          </cell>
          <cell r="CO334">
            <v>0</v>
          </cell>
          <cell r="CP334">
            <v>0</v>
          </cell>
          <cell r="CQ334">
            <v>0</v>
          </cell>
          <cell r="CS334" t="str">
            <v>000</v>
          </cell>
          <cell r="CT334">
            <v>0</v>
          </cell>
          <cell r="CU334">
            <v>0</v>
          </cell>
          <cell r="CY334">
            <v>0</v>
          </cell>
          <cell r="CZ334">
            <v>0</v>
          </cell>
          <cell r="DA334">
            <v>0</v>
          </cell>
          <cell r="DB334">
            <v>0</v>
          </cell>
          <cell r="DC334">
            <v>0</v>
          </cell>
          <cell r="DD334">
            <v>0</v>
          </cell>
          <cell r="DE334">
            <v>0</v>
          </cell>
          <cell r="DF334">
            <v>0</v>
          </cell>
          <cell r="DG334">
            <v>0</v>
          </cell>
          <cell r="DH334">
            <v>0</v>
          </cell>
          <cell r="DI334">
            <v>0</v>
          </cell>
          <cell r="DJ334">
            <v>0</v>
          </cell>
          <cell r="DK334">
            <v>0</v>
          </cell>
          <cell r="DL334">
            <v>0</v>
          </cell>
          <cell r="DM334">
            <v>0</v>
          </cell>
          <cell r="DN334">
            <v>0</v>
          </cell>
          <cell r="DO334">
            <v>0</v>
          </cell>
          <cell r="DP334">
            <v>0</v>
          </cell>
          <cell r="DQ334">
            <v>0</v>
          </cell>
          <cell r="DR334">
            <v>0</v>
          </cell>
          <cell r="DS334">
            <v>0</v>
          </cell>
          <cell r="DT334">
            <v>0</v>
          </cell>
          <cell r="DU334">
            <v>0</v>
          </cell>
          <cell r="DV334" t="str">
            <v>--</v>
          </cell>
        </row>
        <row r="335">
          <cell r="BO335" t="str">
            <v>T4Small Business Transitional DemandFixed Charge</v>
          </cell>
          <cell r="BP335" t="str">
            <v>T4</v>
          </cell>
          <cell r="BU335">
            <v>365</v>
          </cell>
          <cell r="BV335">
            <v>0.14140000000000003</v>
          </cell>
          <cell r="BW335">
            <v>0.14140000000000003</v>
          </cell>
          <cell r="BX335">
            <v>0.14140000000000003</v>
          </cell>
          <cell r="BY335">
            <v>0.14140000000000003</v>
          </cell>
          <cell r="BZ335">
            <v>0.14140000000000003</v>
          </cell>
          <cell r="CA335">
            <v>0.14140000000000003</v>
          </cell>
          <cell r="CB335">
            <v>0.14140000000000003</v>
          </cell>
          <cell r="CC335">
            <v>0.14140000000000003</v>
          </cell>
          <cell r="CD335">
            <v>0.14140000000000003</v>
          </cell>
          <cell r="CE335">
            <v>0.14140000000000003</v>
          </cell>
          <cell r="CF335">
            <v>0.14140000000000003</v>
          </cell>
          <cell r="CG335">
            <v>25</v>
          </cell>
          <cell r="CH335">
            <v>25</v>
          </cell>
          <cell r="CI335">
            <v>26</v>
          </cell>
          <cell r="CJ335">
            <v>0</v>
          </cell>
          <cell r="CK335">
            <v>0</v>
          </cell>
          <cell r="CL335">
            <v>0</v>
          </cell>
          <cell r="CM335">
            <v>0</v>
          </cell>
          <cell r="CN335">
            <v>0</v>
          </cell>
          <cell r="CO335">
            <v>0</v>
          </cell>
          <cell r="CP335">
            <v>0</v>
          </cell>
          <cell r="CQ335">
            <v>0</v>
          </cell>
          <cell r="CS335" t="str">
            <v>000</v>
          </cell>
          <cell r="CT335">
            <v>0</v>
          </cell>
          <cell r="CU335">
            <v>0</v>
          </cell>
          <cell r="CY335">
            <v>0</v>
          </cell>
          <cell r="CZ335">
            <v>0</v>
          </cell>
          <cell r="DA335">
            <v>0</v>
          </cell>
          <cell r="DB335">
            <v>0</v>
          </cell>
          <cell r="DC335">
            <v>0</v>
          </cell>
          <cell r="DD335">
            <v>0</v>
          </cell>
          <cell r="DE335">
            <v>0</v>
          </cell>
          <cell r="DF335">
            <v>0</v>
          </cell>
          <cell r="DG335">
            <v>0</v>
          </cell>
          <cell r="DH335">
            <v>0</v>
          </cell>
          <cell r="DI335">
            <v>0</v>
          </cell>
          <cell r="DJ335">
            <v>0</v>
          </cell>
          <cell r="DK335">
            <v>0</v>
          </cell>
          <cell r="DL335">
            <v>0</v>
          </cell>
          <cell r="DM335">
            <v>0</v>
          </cell>
          <cell r="DN335">
            <v>0</v>
          </cell>
          <cell r="DO335">
            <v>0</v>
          </cell>
          <cell r="DP335">
            <v>0</v>
          </cell>
          <cell r="DQ335">
            <v>0</v>
          </cell>
          <cell r="DR335">
            <v>0</v>
          </cell>
          <cell r="DS335">
            <v>0</v>
          </cell>
          <cell r="DT335">
            <v>0</v>
          </cell>
          <cell r="DU335">
            <v>0</v>
          </cell>
          <cell r="DV335" t="str">
            <v>--</v>
          </cell>
        </row>
        <row r="336">
          <cell r="BO336" t="str">
            <v>T4Small Business Transitional DemandPeak Demand Charge kW</v>
          </cell>
          <cell r="BP336" t="str">
            <v>T4</v>
          </cell>
          <cell r="BU336">
            <v>1</v>
          </cell>
          <cell r="BV336">
            <v>0.13858244406196213</v>
          </cell>
          <cell r="BW336">
            <v>0.13996826850258176</v>
          </cell>
          <cell r="BX336">
            <v>0.14136795118760759</v>
          </cell>
          <cell r="BY336">
            <v>0.14278163069948366</v>
          </cell>
          <cell r="BZ336">
            <v>0.1442094470064785</v>
          </cell>
          <cell r="CA336">
            <v>0.1456515414765433</v>
          </cell>
          <cell r="CB336">
            <v>0.14710805689130874</v>
          </cell>
          <cell r="CC336">
            <v>0.14857913746022183</v>
          </cell>
          <cell r="CD336">
            <v>0.15006492883482406</v>
          </cell>
          <cell r="CE336">
            <v>0.15156557812317231</v>
          </cell>
          <cell r="CF336">
            <v>0.15308123390440403</v>
          </cell>
          <cell r="CG336">
            <v>2755.9618421052628</v>
          </cell>
          <cell r="CH336">
            <v>2755.9618421052628</v>
          </cell>
          <cell r="CI336">
            <v>2866.2003157894733</v>
          </cell>
          <cell r="CJ336">
            <v>0</v>
          </cell>
          <cell r="CK336">
            <v>0</v>
          </cell>
          <cell r="CL336">
            <v>0</v>
          </cell>
          <cell r="CM336">
            <v>0</v>
          </cell>
          <cell r="CN336">
            <v>0</v>
          </cell>
          <cell r="CO336">
            <v>0</v>
          </cell>
          <cell r="CP336">
            <v>0</v>
          </cell>
          <cell r="CQ336">
            <v>0</v>
          </cell>
          <cell r="CS336" t="str">
            <v>000</v>
          </cell>
          <cell r="CT336">
            <v>0</v>
          </cell>
          <cell r="CU336">
            <v>0</v>
          </cell>
          <cell r="CY336">
            <v>0</v>
          </cell>
          <cell r="CZ336">
            <v>0</v>
          </cell>
          <cell r="DA336">
            <v>0</v>
          </cell>
          <cell r="DB336">
            <v>0</v>
          </cell>
          <cell r="DC336">
            <v>0</v>
          </cell>
          <cell r="DD336">
            <v>0</v>
          </cell>
          <cell r="DE336">
            <v>0</v>
          </cell>
          <cell r="DF336">
            <v>0</v>
          </cell>
          <cell r="DG336">
            <v>0</v>
          </cell>
          <cell r="DH336">
            <v>0</v>
          </cell>
          <cell r="DI336">
            <v>0</v>
          </cell>
          <cell r="DJ336">
            <v>0</v>
          </cell>
          <cell r="DK336">
            <v>0</v>
          </cell>
          <cell r="DL336">
            <v>0</v>
          </cell>
          <cell r="DM336">
            <v>0</v>
          </cell>
          <cell r="DN336">
            <v>0</v>
          </cell>
          <cell r="DO336">
            <v>0</v>
          </cell>
          <cell r="DP336">
            <v>0</v>
          </cell>
          <cell r="DQ336">
            <v>0</v>
          </cell>
          <cell r="DR336">
            <v>0</v>
          </cell>
          <cell r="DS336">
            <v>0</v>
          </cell>
          <cell r="DT336">
            <v>0</v>
          </cell>
          <cell r="DU336">
            <v>0</v>
          </cell>
          <cell r="DV336" t="str">
            <v>--</v>
          </cell>
        </row>
        <row r="337">
          <cell r="BO337" t="str">
            <v>T4Small Business Transitional DemandVolume Charge</v>
          </cell>
          <cell r="BP337" t="str">
            <v>T4</v>
          </cell>
          <cell r="BU337">
            <v>1</v>
          </cell>
          <cell r="BV337">
            <v>1.04102839719783E-3</v>
          </cell>
          <cell r="BW337">
            <v>1.2020925624829648E-3</v>
          </cell>
          <cell r="BX337">
            <v>1.3823195021841924E-3</v>
          </cell>
          <cell r="BY337">
            <v>7.2842280699999997E-4</v>
          </cell>
          <cell r="BZ337">
            <v>0</v>
          </cell>
          <cell r="CA337">
            <v>0.01</v>
          </cell>
          <cell r="CB337">
            <v>0.01</v>
          </cell>
          <cell r="CC337">
            <v>0.01</v>
          </cell>
          <cell r="CD337">
            <v>0.01</v>
          </cell>
          <cell r="CE337">
            <v>0.01</v>
          </cell>
          <cell r="CF337">
            <v>0.01</v>
          </cell>
          <cell r="CG337">
            <v>553207.1119014431</v>
          </cell>
          <cell r="CH337">
            <v>542446.07822269562</v>
          </cell>
          <cell r="CI337">
            <v>565844.30373712105</v>
          </cell>
          <cell r="CJ337">
            <v>0</v>
          </cell>
          <cell r="CK337">
            <v>0</v>
          </cell>
          <cell r="CL337">
            <v>0</v>
          </cell>
          <cell r="CM337">
            <v>0</v>
          </cell>
          <cell r="CN337">
            <v>0</v>
          </cell>
          <cell r="CO337">
            <v>0</v>
          </cell>
          <cell r="CP337">
            <v>0</v>
          </cell>
          <cell r="CQ337">
            <v>0</v>
          </cell>
          <cell r="CS337" t="str">
            <v>000</v>
          </cell>
          <cell r="CT337">
            <v>0</v>
          </cell>
          <cell r="CU337">
            <v>0</v>
          </cell>
          <cell r="CY337">
            <v>0</v>
          </cell>
          <cell r="CZ337">
            <v>0</v>
          </cell>
          <cell r="DA337">
            <v>0</v>
          </cell>
          <cell r="DB337">
            <v>0</v>
          </cell>
          <cell r="DC337">
            <v>0</v>
          </cell>
          <cell r="DD337">
            <v>0</v>
          </cell>
          <cell r="DE337">
            <v>0</v>
          </cell>
          <cell r="DF337">
            <v>0</v>
          </cell>
          <cell r="DG337">
            <v>0</v>
          </cell>
          <cell r="DH337">
            <v>0</v>
          </cell>
          <cell r="DI337">
            <v>0</v>
          </cell>
          <cell r="DJ337">
            <v>0</v>
          </cell>
          <cell r="DK337">
            <v>0</v>
          </cell>
          <cell r="DL337">
            <v>0</v>
          </cell>
          <cell r="DM337">
            <v>0</v>
          </cell>
          <cell r="DN337">
            <v>0</v>
          </cell>
          <cell r="DO337">
            <v>0</v>
          </cell>
          <cell r="DP337">
            <v>0</v>
          </cell>
          <cell r="DQ337">
            <v>0</v>
          </cell>
          <cell r="DR337">
            <v>0</v>
          </cell>
          <cell r="DS337">
            <v>0</v>
          </cell>
          <cell r="DT337">
            <v>0</v>
          </cell>
          <cell r="DU337">
            <v>0</v>
          </cell>
          <cell r="DV337" t="str">
            <v>--</v>
          </cell>
        </row>
        <row r="338">
          <cell r="BO338" t="str">
            <v>T4Residential Transitional DemandFixed Charge</v>
          </cell>
          <cell r="BP338" t="str">
            <v>T4</v>
          </cell>
          <cell r="BU338">
            <v>365</v>
          </cell>
          <cell r="BV338">
            <v>0.11312000000000003</v>
          </cell>
          <cell r="BW338">
            <v>0.11312000000000003</v>
          </cell>
          <cell r="BX338">
            <v>0.11312000000000003</v>
          </cell>
          <cell r="BY338">
            <v>0.11312000000000003</v>
          </cell>
          <cell r="BZ338">
            <v>0.11312000000000003</v>
          </cell>
          <cell r="CA338">
            <v>0.11312000000000003</v>
          </cell>
          <cell r="CB338">
            <v>0.11312000000000003</v>
          </cell>
          <cell r="CC338">
            <v>0.11312000000000003</v>
          </cell>
          <cell r="CD338">
            <v>0.11312000000000003</v>
          </cell>
          <cell r="CE338">
            <v>0.11312000000000003</v>
          </cell>
          <cell r="CF338">
            <v>0.11312000000000003</v>
          </cell>
          <cell r="CG338">
            <v>216</v>
          </cell>
          <cell r="CH338">
            <v>218</v>
          </cell>
          <cell r="CI338">
            <v>221</v>
          </cell>
          <cell r="CJ338">
            <v>0</v>
          </cell>
          <cell r="CK338">
            <v>0</v>
          </cell>
          <cell r="CL338">
            <v>0</v>
          </cell>
          <cell r="CM338">
            <v>0</v>
          </cell>
          <cell r="CN338">
            <v>0</v>
          </cell>
          <cell r="CO338">
            <v>0</v>
          </cell>
          <cell r="CP338">
            <v>0</v>
          </cell>
          <cell r="CQ338">
            <v>0</v>
          </cell>
          <cell r="CS338" t="str">
            <v>000</v>
          </cell>
          <cell r="CT338">
            <v>0</v>
          </cell>
          <cell r="CU338">
            <v>0</v>
          </cell>
          <cell r="CY338">
            <v>0</v>
          </cell>
          <cell r="CZ338">
            <v>0</v>
          </cell>
          <cell r="DA338">
            <v>0</v>
          </cell>
          <cell r="DB338">
            <v>0</v>
          </cell>
          <cell r="DC338">
            <v>0</v>
          </cell>
          <cell r="DD338">
            <v>0</v>
          </cell>
          <cell r="DE338">
            <v>0</v>
          </cell>
          <cell r="DF338">
            <v>0</v>
          </cell>
          <cell r="DG338">
            <v>0</v>
          </cell>
          <cell r="DH338">
            <v>0</v>
          </cell>
          <cell r="DI338">
            <v>0</v>
          </cell>
          <cell r="DJ338">
            <v>0</v>
          </cell>
          <cell r="DK338">
            <v>0</v>
          </cell>
          <cell r="DL338">
            <v>0</v>
          </cell>
          <cell r="DM338">
            <v>0</v>
          </cell>
          <cell r="DN338">
            <v>0</v>
          </cell>
          <cell r="DO338">
            <v>0</v>
          </cell>
          <cell r="DP338">
            <v>0</v>
          </cell>
          <cell r="DQ338">
            <v>0</v>
          </cell>
          <cell r="DR338">
            <v>0</v>
          </cell>
          <cell r="DS338">
            <v>0</v>
          </cell>
          <cell r="DT338">
            <v>0</v>
          </cell>
          <cell r="DU338">
            <v>0</v>
          </cell>
          <cell r="DV338" t="str">
            <v>--</v>
          </cell>
        </row>
        <row r="339">
          <cell r="BO339" t="str">
            <v>T4Residential Transitional DemandPeak Demand Charge kW</v>
          </cell>
          <cell r="BP339" t="str">
            <v>T4</v>
          </cell>
          <cell r="BU339">
            <v>1</v>
          </cell>
          <cell r="BV339">
            <v>0.19970395869191052</v>
          </cell>
          <cell r="BW339">
            <v>0.20170099827882962</v>
          </cell>
          <cell r="BX339">
            <v>0.20371800826161793</v>
          </cell>
          <cell r="BY339">
            <v>0.20575518834423412</v>
          </cell>
          <cell r="BZ339">
            <v>0.20781274022767646</v>
          </cell>
          <cell r="CA339">
            <v>0.20989086762995321</v>
          </cell>
          <cell r="CB339">
            <v>0.21198977630625274</v>
          </cell>
          <cell r="CC339">
            <v>0.21410967406931528</v>
          </cell>
          <cell r="CD339">
            <v>0.21625077081000843</v>
          </cell>
          <cell r="CE339">
            <v>0.21841327851810852</v>
          </cell>
          <cell r="CF339">
            <v>0.22059741130328961</v>
          </cell>
          <cell r="CG339">
            <v>5101.2980364198693</v>
          </cell>
          <cell r="CH339">
            <v>5148.5322774978313</v>
          </cell>
          <cell r="CI339">
            <v>5219.3836391147743</v>
          </cell>
          <cell r="CJ339">
            <v>0</v>
          </cell>
          <cell r="CK339">
            <v>0</v>
          </cell>
          <cell r="CL339">
            <v>0</v>
          </cell>
          <cell r="CM339">
            <v>0</v>
          </cell>
          <cell r="CN339">
            <v>0</v>
          </cell>
          <cell r="CO339">
            <v>0</v>
          </cell>
          <cell r="CP339">
            <v>0</v>
          </cell>
          <cell r="CQ339">
            <v>0</v>
          </cell>
          <cell r="CS339" t="str">
            <v>000</v>
          </cell>
          <cell r="CT339">
            <v>0</v>
          </cell>
          <cell r="CU339">
            <v>0</v>
          </cell>
          <cell r="CY339">
            <v>0</v>
          </cell>
          <cell r="CZ339">
            <v>0</v>
          </cell>
          <cell r="DA339">
            <v>0</v>
          </cell>
          <cell r="DB339">
            <v>0</v>
          </cell>
          <cell r="DC339">
            <v>0</v>
          </cell>
          <cell r="DD339">
            <v>0</v>
          </cell>
          <cell r="DE339">
            <v>0</v>
          </cell>
          <cell r="DF339">
            <v>0</v>
          </cell>
          <cell r="DG339">
            <v>0</v>
          </cell>
          <cell r="DH339">
            <v>0</v>
          </cell>
          <cell r="DI339">
            <v>0</v>
          </cell>
          <cell r="DJ339">
            <v>0</v>
          </cell>
          <cell r="DK339">
            <v>0</v>
          </cell>
          <cell r="DL339">
            <v>0</v>
          </cell>
          <cell r="DM339">
            <v>0</v>
          </cell>
          <cell r="DN339">
            <v>0</v>
          </cell>
          <cell r="DO339">
            <v>0</v>
          </cell>
          <cell r="DP339">
            <v>0</v>
          </cell>
          <cell r="DQ339">
            <v>0</v>
          </cell>
          <cell r="DR339">
            <v>0</v>
          </cell>
          <cell r="DS339">
            <v>0</v>
          </cell>
          <cell r="DT339">
            <v>0</v>
          </cell>
          <cell r="DU339">
            <v>0</v>
          </cell>
          <cell r="DV339" t="str">
            <v>--</v>
          </cell>
        </row>
        <row r="340">
          <cell r="BO340" t="str">
            <v>T4Residential Transitional DemandVolume Charge</v>
          </cell>
          <cell r="BP340" t="str">
            <v>T4</v>
          </cell>
          <cell r="BU340">
            <v>1</v>
          </cell>
          <cell r="BV340">
            <v>1.8113406558421684E-3</v>
          </cell>
          <cell r="BW340">
            <v>2.32464959579055E-3</v>
          </cell>
          <cell r="BX340">
            <v>2.8882724273900273E-3</v>
          </cell>
          <cell r="BY340">
            <v>7.2842280699999997E-4</v>
          </cell>
          <cell r="BZ340">
            <v>0</v>
          </cell>
          <cell r="CA340">
            <v>0.01</v>
          </cell>
          <cell r="CB340">
            <v>0.01</v>
          </cell>
          <cell r="CC340">
            <v>0.01</v>
          </cell>
          <cell r="CD340">
            <v>0.01</v>
          </cell>
          <cell r="CE340">
            <v>0.01</v>
          </cell>
          <cell r="CF340">
            <v>0.01</v>
          </cell>
          <cell r="CG340">
            <v>871285.52462800068</v>
          </cell>
          <cell r="CH340">
            <v>906908.20912887075</v>
          </cell>
          <cell r="CI340">
            <v>940881.74973214301</v>
          </cell>
          <cell r="CJ340">
            <v>0</v>
          </cell>
          <cell r="CK340">
            <v>0</v>
          </cell>
          <cell r="CL340">
            <v>0</v>
          </cell>
          <cell r="CM340">
            <v>0</v>
          </cell>
          <cell r="CN340">
            <v>0</v>
          </cell>
          <cell r="CO340">
            <v>0</v>
          </cell>
          <cell r="CP340">
            <v>0</v>
          </cell>
          <cell r="CQ340">
            <v>0</v>
          </cell>
          <cell r="CS340" t="str">
            <v>000</v>
          </cell>
          <cell r="CT340">
            <v>0</v>
          </cell>
          <cell r="CU340">
            <v>0</v>
          </cell>
          <cell r="CY340">
            <v>0</v>
          </cell>
          <cell r="CZ340">
            <v>0</v>
          </cell>
          <cell r="DA340">
            <v>0</v>
          </cell>
          <cell r="DB340">
            <v>0</v>
          </cell>
          <cell r="DC340">
            <v>0</v>
          </cell>
          <cell r="DD340">
            <v>0</v>
          </cell>
          <cell r="DE340">
            <v>0</v>
          </cell>
          <cell r="DF340">
            <v>0</v>
          </cell>
          <cell r="DG340">
            <v>0</v>
          </cell>
          <cell r="DH340">
            <v>0</v>
          </cell>
          <cell r="DI340">
            <v>0</v>
          </cell>
          <cell r="DJ340">
            <v>0</v>
          </cell>
          <cell r="DK340">
            <v>0</v>
          </cell>
          <cell r="DL340">
            <v>0</v>
          </cell>
          <cell r="DM340">
            <v>0</v>
          </cell>
          <cell r="DN340">
            <v>0</v>
          </cell>
          <cell r="DO340">
            <v>0</v>
          </cell>
          <cell r="DP340">
            <v>0</v>
          </cell>
          <cell r="DQ340">
            <v>0</v>
          </cell>
          <cell r="DR340">
            <v>0</v>
          </cell>
          <cell r="DS340">
            <v>0</v>
          </cell>
          <cell r="DT340">
            <v>0</v>
          </cell>
          <cell r="DU340">
            <v>0</v>
          </cell>
          <cell r="DV340" t="str">
            <v>--</v>
          </cell>
        </row>
        <row r="341">
          <cell r="BO341" t="str">
            <v>T4TUOS SACS PrimaryFixed Charge</v>
          </cell>
          <cell r="BP341" t="str">
            <v>T4</v>
          </cell>
          <cell r="BU341">
            <v>365</v>
          </cell>
          <cell r="BV341">
            <v>0.14140000000000003</v>
          </cell>
          <cell r="BW341">
            <v>0.14140000000000003</v>
          </cell>
          <cell r="BX341">
            <v>0.14140000000000003</v>
          </cell>
          <cell r="BY341">
            <v>0.14140000000000003</v>
          </cell>
          <cell r="BZ341">
            <v>0.14140000000000003</v>
          </cell>
          <cell r="CA341">
            <v>0.14140000000000003</v>
          </cell>
          <cell r="CB341">
            <v>0.14140000000000003</v>
          </cell>
          <cell r="CC341">
            <v>0.14140000000000003</v>
          </cell>
          <cell r="CD341">
            <v>0.14140000000000003</v>
          </cell>
          <cell r="CE341">
            <v>0.14140000000000003</v>
          </cell>
          <cell r="CF341">
            <v>0.14140000000000003</v>
          </cell>
          <cell r="CG341">
            <v>9680</v>
          </cell>
          <cell r="CH341">
            <v>9680</v>
          </cell>
          <cell r="CI341">
            <v>9680</v>
          </cell>
          <cell r="CJ341">
            <v>0</v>
          </cell>
          <cell r="CK341">
            <v>0</v>
          </cell>
          <cell r="CL341">
            <v>0</v>
          </cell>
          <cell r="CM341">
            <v>0</v>
          </cell>
          <cell r="CN341">
            <v>0</v>
          </cell>
          <cell r="CO341">
            <v>0</v>
          </cell>
          <cell r="CP341">
            <v>0</v>
          </cell>
          <cell r="CQ341">
            <v>0</v>
          </cell>
          <cell r="CS341" t="str">
            <v>000</v>
          </cell>
          <cell r="CT341">
            <v>0</v>
          </cell>
          <cell r="CU341">
            <v>0</v>
          </cell>
          <cell r="CY341">
            <v>0</v>
          </cell>
          <cell r="CZ341">
            <v>0</v>
          </cell>
          <cell r="DA341">
            <v>0</v>
          </cell>
          <cell r="DB341">
            <v>0</v>
          </cell>
          <cell r="DC341">
            <v>0</v>
          </cell>
          <cell r="DD341">
            <v>0</v>
          </cell>
          <cell r="DE341">
            <v>0</v>
          </cell>
          <cell r="DF341">
            <v>0</v>
          </cell>
          <cell r="DG341">
            <v>0</v>
          </cell>
          <cell r="DH341">
            <v>0</v>
          </cell>
          <cell r="DI341">
            <v>0</v>
          </cell>
          <cell r="DJ341">
            <v>0</v>
          </cell>
          <cell r="DK341">
            <v>0</v>
          </cell>
          <cell r="DL341">
            <v>0</v>
          </cell>
          <cell r="DM341">
            <v>0</v>
          </cell>
          <cell r="DN341">
            <v>0</v>
          </cell>
          <cell r="DO341">
            <v>0</v>
          </cell>
          <cell r="DP341">
            <v>0</v>
          </cell>
          <cell r="DQ341">
            <v>0</v>
          </cell>
          <cell r="DR341">
            <v>0</v>
          </cell>
          <cell r="DS341">
            <v>0</v>
          </cell>
          <cell r="DT341">
            <v>0</v>
          </cell>
          <cell r="DU341">
            <v>0</v>
          </cell>
          <cell r="DV341" t="str">
            <v>--</v>
          </cell>
        </row>
        <row r="342">
          <cell r="BO342" t="str">
            <v>T4TUOS SACS PrimaryVolume Charge</v>
          </cell>
          <cell r="BP342" t="str">
            <v>T4</v>
          </cell>
          <cell r="BU342">
            <v>1</v>
          </cell>
          <cell r="BV342">
            <v>1.4476376211232133E-3</v>
          </cell>
          <cell r="BW342">
            <v>1.6849836149112596E-3</v>
          </cell>
          <cell r="BX342">
            <v>1.9465426646497451E-3</v>
          </cell>
          <cell r="BY342">
            <v>0</v>
          </cell>
          <cell r="BZ342">
            <v>0</v>
          </cell>
          <cell r="CA342">
            <v>0.01</v>
          </cell>
          <cell r="CB342">
            <v>0.01</v>
          </cell>
          <cell r="CC342">
            <v>0.01</v>
          </cell>
          <cell r="CD342">
            <v>0.01</v>
          </cell>
          <cell r="CE342">
            <v>0.01</v>
          </cell>
          <cell r="CF342">
            <v>0.01</v>
          </cell>
          <cell r="CG342">
            <v>87790207.638289332</v>
          </cell>
          <cell r="CH342">
            <v>90189114.875864029</v>
          </cell>
          <cell r="CI342">
            <v>92159107.974377424</v>
          </cell>
          <cell r="CJ342">
            <v>0</v>
          </cell>
          <cell r="CK342">
            <v>0</v>
          </cell>
          <cell r="CL342">
            <v>0</v>
          </cell>
          <cell r="CM342">
            <v>0</v>
          </cell>
          <cell r="CN342">
            <v>0</v>
          </cell>
          <cell r="CO342">
            <v>0</v>
          </cell>
          <cell r="CP342">
            <v>0</v>
          </cell>
          <cell r="CQ342">
            <v>0</v>
          </cell>
          <cell r="CS342" t="str">
            <v>000</v>
          </cell>
          <cell r="CT342">
            <v>0</v>
          </cell>
          <cell r="CU342">
            <v>0</v>
          </cell>
          <cell r="CY342">
            <v>0</v>
          </cell>
          <cell r="CZ342">
            <v>0</v>
          </cell>
          <cell r="DA342">
            <v>0</v>
          </cell>
          <cell r="DB342">
            <v>0</v>
          </cell>
          <cell r="DC342">
            <v>0</v>
          </cell>
          <cell r="DD342">
            <v>0</v>
          </cell>
          <cell r="DE342">
            <v>0</v>
          </cell>
          <cell r="DF342">
            <v>0</v>
          </cell>
          <cell r="DG342">
            <v>0</v>
          </cell>
          <cell r="DH342">
            <v>0</v>
          </cell>
          <cell r="DI342">
            <v>0</v>
          </cell>
          <cell r="DJ342">
            <v>0</v>
          </cell>
          <cell r="DK342">
            <v>0</v>
          </cell>
          <cell r="DL342">
            <v>0</v>
          </cell>
          <cell r="DM342">
            <v>0</v>
          </cell>
          <cell r="DN342">
            <v>0</v>
          </cell>
          <cell r="DO342">
            <v>0</v>
          </cell>
          <cell r="DP342">
            <v>0</v>
          </cell>
          <cell r="DQ342">
            <v>0</v>
          </cell>
          <cell r="DR342">
            <v>0</v>
          </cell>
          <cell r="DS342">
            <v>0</v>
          </cell>
          <cell r="DT342">
            <v>0</v>
          </cell>
          <cell r="DU342">
            <v>0</v>
          </cell>
          <cell r="DV342" t="str">
            <v>--</v>
          </cell>
        </row>
        <row r="343">
          <cell r="BO343" t="str">
            <v>T4TUOS SACS SecondaryVolume Charge</v>
          </cell>
          <cell r="BP343" t="str">
            <v>T4</v>
          </cell>
          <cell r="BU343">
            <v>1</v>
          </cell>
          <cell r="BV343">
            <v>1.4476376211232133E-3</v>
          </cell>
          <cell r="BW343">
            <v>1.6849836149112596E-3</v>
          </cell>
          <cell r="BX343">
            <v>1.9465426646497451E-3</v>
          </cell>
          <cell r="BY343">
            <v>0</v>
          </cell>
          <cell r="BZ343">
            <v>0</v>
          </cell>
          <cell r="CA343">
            <v>0.01</v>
          </cell>
          <cell r="CB343">
            <v>0.01</v>
          </cell>
          <cell r="CC343">
            <v>0.01</v>
          </cell>
          <cell r="CD343">
            <v>0.01</v>
          </cell>
          <cell r="CE343">
            <v>0.01</v>
          </cell>
          <cell r="CF343">
            <v>0.01</v>
          </cell>
          <cell r="CG343">
            <v>14052326.470000001</v>
          </cell>
          <cell r="CH343">
            <v>13958284.782000002</v>
          </cell>
          <cell r="CI343">
            <v>13789750.754000003</v>
          </cell>
          <cell r="CJ343">
            <v>0</v>
          </cell>
          <cell r="CK343">
            <v>0</v>
          </cell>
          <cell r="CL343">
            <v>0</v>
          </cell>
          <cell r="CM343">
            <v>0</v>
          </cell>
          <cell r="CN343">
            <v>0</v>
          </cell>
          <cell r="CO343">
            <v>0</v>
          </cell>
          <cell r="CP343">
            <v>0</v>
          </cell>
          <cell r="CQ343">
            <v>0</v>
          </cell>
          <cell r="CS343" t="str">
            <v>000</v>
          </cell>
          <cell r="CT343">
            <v>0</v>
          </cell>
          <cell r="CU343">
            <v>0</v>
          </cell>
          <cell r="CY343">
            <v>0</v>
          </cell>
          <cell r="CZ343">
            <v>0</v>
          </cell>
          <cell r="DA343">
            <v>0</v>
          </cell>
          <cell r="DB343">
            <v>0</v>
          </cell>
          <cell r="DC343">
            <v>0</v>
          </cell>
          <cell r="DD343">
            <v>0</v>
          </cell>
          <cell r="DE343">
            <v>0</v>
          </cell>
          <cell r="DF343">
            <v>0</v>
          </cell>
          <cell r="DG343">
            <v>0</v>
          </cell>
          <cell r="DH343">
            <v>0</v>
          </cell>
          <cell r="DI343">
            <v>0</v>
          </cell>
          <cell r="DJ343">
            <v>0</v>
          </cell>
          <cell r="DK343">
            <v>0</v>
          </cell>
          <cell r="DL343">
            <v>0</v>
          </cell>
          <cell r="DM343">
            <v>0</v>
          </cell>
          <cell r="DN343">
            <v>0</v>
          </cell>
          <cell r="DO343">
            <v>0</v>
          </cell>
          <cell r="DP343">
            <v>0</v>
          </cell>
          <cell r="DQ343">
            <v>0</v>
          </cell>
          <cell r="DR343">
            <v>0</v>
          </cell>
          <cell r="DS343">
            <v>0</v>
          </cell>
          <cell r="DT343">
            <v>0</v>
          </cell>
          <cell r="DU343">
            <v>0</v>
          </cell>
          <cell r="DV343" t="str">
            <v>--</v>
          </cell>
        </row>
        <row r="344">
          <cell r="BO344" t="str">
            <v>T1Transitional Network Dual Rate Demand Tariff 3Fixed Charge</v>
          </cell>
          <cell r="BP344" t="str">
            <v>T1</v>
          </cell>
          <cell r="BU344">
            <v>365</v>
          </cell>
          <cell r="BV344">
            <v>0.10462200000000002</v>
          </cell>
          <cell r="BW344">
            <v>0.10566822000000002</v>
          </cell>
          <cell r="BX344">
            <v>0.10672490220000003</v>
          </cell>
          <cell r="BY344">
            <v>0.10779215122200003</v>
          </cell>
          <cell r="BZ344">
            <v>0.10887007273422003</v>
          </cell>
          <cell r="CA344">
            <v>0.10887007273422003</v>
          </cell>
          <cell r="CB344">
            <v>0.10887007273422003</v>
          </cell>
          <cell r="CC344">
            <v>0.10887007273422003</v>
          </cell>
          <cell r="CD344">
            <v>0.10887007273422003</v>
          </cell>
          <cell r="CE344">
            <v>0.10887007273422003</v>
          </cell>
          <cell r="CF344">
            <v>0.10887007273422003</v>
          </cell>
          <cell r="CG344">
            <v>0</v>
          </cell>
          <cell r="CH344">
            <v>0</v>
          </cell>
          <cell r="CI344">
            <v>0</v>
          </cell>
          <cell r="CJ344">
            <v>0</v>
          </cell>
          <cell r="CK344">
            <v>0</v>
          </cell>
          <cell r="CL344">
            <v>0</v>
          </cell>
          <cell r="CM344">
            <v>0</v>
          </cell>
          <cell r="CN344">
            <v>0</v>
          </cell>
          <cell r="CO344">
            <v>0</v>
          </cell>
          <cell r="CP344">
            <v>0</v>
          </cell>
          <cell r="CQ344">
            <v>0</v>
          </cell>
          <cell r="CS344" t="str">
            <v>000</v>
          </cell>
          <cell r="CT344">
            <v>0</v>
          </cell>
          <cell r="CU344">
            <v>0</v>
          </cell>
          <cell r="CY344">
            <v>0</v>
          </cell>
          <cell r="CZ344">
            <v>0</v>
          </cell>
          <cell r="DA344">
            <v>0</v>
          </cell>
          <cell r="DB344">
            <v>0</v>
          </cell>
          <cell r="DC344">
            <v>0</v>
          </cell>
          <cell r="DD344">
            <v>0</v>
          </cell>
          <cell r="DE344">
            <v>0</v>
          </cell>
          <cell r="DF344">
            <v>0</v>
          </cell>
          <cell r="DG344">
            <v>0</v>
          </cell>
          <cell r="DH344">
            <v>0</v>
          </cell>
          <cell r="DI344">
            <v>0</v>
          </cell>
          <cell r="DJ344">
            <v>0</v>
          </cell>
          <cell r="DK344">
            <v>0</v>
          </cell>
          <cell r="DL344">
            <v>0</v>
          </cell>
          <cell r="DM344">
            <v>0</v>
          </cell>
          <cell r="DN344">
            <v>0</v>
          </cell>
          <cell r="DO344">
            <v>0</v>
          </cell>
          <cell r="DP344">
            <v>0</v>
          </cell>
          <cell r="DQ344">
            <v>0</v>
          </cell>
          <cell r="DR344">
            <v>0</v>
          </cell>
          <cell r="DS344">
            <v>0</v>
          </cell>
          <cell r="DT344">
            <v>0</v>
          </cell>
          <cell r="DU344">
            <v>0</v>
          </cell>
          <cell r="DV344" t="str">
            <v>--</v>
          </cell>
        </row>
        <row r="345">
          <cell r="BO345" t="str">
            <v>T1Transitional Network Dual Rate Demand Tariff 3Volume Charge</v>
          </cell>
          <cell r="BP345" t="str">
            <v>T1</v>
          </cell>
          <cell r="BU345">
            <v>1</v>
          </cell>
          <cell r="BV345">
            <v>1.0914724736633238E-2</v>
          </cell>
          <cell r="BW345">
            <v>1.2600689361216387E-2</v>
          </cell>
          <cell r="BX345">
            <v>1.3435856994288569E-2</v>
          </cell>
          <cell r="BY345">
            <v>0</v>
          </cell>
          <cell r="BZ345">
            <v>0</v>
          </cell>
          <cell r="CA345">
            <v>0</v>
          </cell>
          <cell r="CB345">
            <v>0</v>
          </cell>
          <cell r="CC345">
            <v>0</v>
          </cell>
          <cell r="CD345">
            <v>0</v>
          </cell>
          <cell r="CE345">
            <v>0</v>
          </cell>
          <cell r="CF345">
            <v>0</v>
          </cell>
          <cell r="CG345">
            <v>0</v>
          </cell>
          <cell r="CH345">
            <v>0</v>
          </cell>
          <cell r="CI345">
            <v>0</v>
          </cell>
          <cell r="CJ345">
            <v>0</v>
          </cell>
          <cell r="CK345">
            <v>0</v>
          </cell>
          <cell r="CL345">
            <v>0</v>
          </cell>
          <cell r="CM345">
            <v>0</v>
          </cell>
          <cell r="CN345">
            <v>0</v>
          </cell>
          <cell r="CO345">
            <v>0</v>
          </cell>
          <cell r="CP345">
            <v>0</v>
          </cell>
          <cell r="CQ345">
            <v>0</v>
          </cell>
          <cell r="CS345" t="str">
            <v>000</v>
          </cell>
          <cell r="CT345">
            <v>0</v>
          </cell>
          <cell r="CU345">
            <v>0</v>
          </cell>
          <cell r="CY345">
            <v>0</v>
          </cell>
          <cell r="CZ345">
            <v>0</v>
          </cell>
          <cell r="DA345">
            <v>0</v>
          </cell>
          <cell r="DB345">
            <v>0</v>
          </cell>
          <cell r="DC345">
            <v>0</v>
          </cell>
          <cell r="DD345">
            <v>0</v>
          </cell>
          <cell r="DE345">
            <v>0</v>
          </cell>
          <cell r="DF345">
            <v>0</v>
          </cell>
          <cell r="DG345">
            <v>0</v>
          </cell>
          <cell r="DH345">
            <v>0</v>
          </cell>
          <cell r="DI345">
            <v>0</v>
          </cell>
          <cell r="DJ345">
            <v>0</v>
          </cell>
          <cell r="DK345">
            <v>0</v>
          </cell>
          <cell r="DL345">
            <v>0</v>
          </cell>
          <cell r="DM345">
            <v>0</v>
          </cell>
          <cell r="DN345">
            <v>0</v>
          </cell>
          <cell r="DO345">
            <v>0</v>
          </cell>
          <cell r="DP345">
            <v>0</v>
          </cell>
          <cell r="DQ345">
            <v>0</v>
          </cell>
          <cell r="DR345">
            <v>0</v>
          </cell>
          <cell r="DS345">
            <v>0</v>
          </cell>
          <cell r="DT345">
            <v>0</v>
          </cell>
          <cell r="DU345">
            <v>0</v>
          </cell>
          <cell r="DV345" t="str">
            <v>--</v>
          </cell>
        </row>
        <row r="346">
          <cell r="BO346" t="str">
            <v>T2Transitional Network Dual Rate Demand Tariff 3Fixed Charge</v>
          </cell>
          <cell r="BP346" t="str">
            <v>T2</v>
          </cell>
          <cell r="BU346">
            <v>365</v>
          </cell>
          <cell r="BV346">
            <v>0.1657296375</v>
          </cell>
          <cell r="BW346">
            <v>0.167386933875</v>
          </cell>
          <cell r="BX346">
            <v>0.16906080321375</v>
          </cell>
          <cell r="BY346">
            <v>0.1707514112458875</v>
          </cell>
          <cell r="BZ346">
            <v>0.17245892535834637</v>
          </cell>
          <cell r="CA346">
            <v>0.17245892535834637</v>
          </cell>
          <cell r="CB346">
            <v>0.17245892535834637</v>
          </cell>
          <cell r="CC346">
            <v>0.17245892535834637</v>
          </cell>
          <cell r="CD346">
            <v>0.17245892535834637</v>
          </cell>
          <cell r="CE346">
            <v>0.17245892535834637</v>
          </cell>
          <cell r="CF346">
            <v>0.17245892535834637</v>
          </cell>
          <cell r="CG346">
            <v>0</v>
          </cell>
          <cell r="CH346">
            <v>0</v>
          </cell>
          <cell r="CI346">
            <v>0</v>
          </cell>
          <cell r="CJ346">
            <v>0</v>
          </cell>
          <cell r="CK346">
            <v>0</v>
          </cell>
          <cell r="CL346">
            <v>0</v>
          </cell>
          <cell r="CM346">
            <v>0</v>
          </cell>
          <cell r="CN346">
            <v>0</v>
          </cell>
          <cell r="CO346">
            <v>0</v>
          </cell>
          <cell r="CP346">
            <v>0</v>
          </cell>
          <cell r="CQ346">
            <v>0</v>
          </cell>
          <cell r="CS346" t="str">
            <v>000</v>
          </cell>
          <cell r="CT346">
            <v>0</v>
          </cell>
          <cell r="CU346">
            <v>0</v>
          </cell>
          <cell r="CY346">
            <v>0</v>
          </cell>
          <cell r="CZ346">
            <v>0</v>
          </cell>
          <cell r="DA346">
            <v>0</v>
          </cell>
          <cell r="DB346">
            <v>0</v>
          </cell>
          <cell r="DC346">
            <v>0</v>
          </cell>
          <cell r="DD346">
            <v>0</v>
          </cell>
          <cell r="DE346">
            <v>0</v>
          </cell>
          <cell r="DF346">
            <v>0</v>
          </cell>
          <cell r="DG346">
            <v>0</v>
          </cell>
          <cell r="DH346">
            <v>0</v>
          </cell>
          <cell r="DI346">
            <v>0</v>
          </cell>
          <cell r="DJ346">
            <v>0</v>
          </cell>
          <cell r="DK346">
            <v>0</v>
          </cell>
          <cell r="DL346">
            <v>0</v>
          </cell>
          <cell r="DM346">
            <v>0</v>
          </cell>
          <cell r="DN346">
            <v>0</v>
          </cell>
          <cell r="DO346">
            <v>0</v>
          </cell>
          <cell r="DP346">
            <v>0</v>
          </cell>
          <cell r="DQ346">
            <v>0</v>
          </cell>
          <cell r="DR346">
            <v>0</v>
          </cell>
          <cell r="DS346">
            <v>0</v>
          </cell>
          <cell r="DT346">
            <v>0</v>
          </cell>
          <cell r="DU346">
            <v>0</v>
          </cell>
          <cell r="DV346" t="str">
            <v>--</v>
          </cell>
        </row>
        <row r="347">
          <cell r="BO347" t="str">
            <v>T2Transitional Network Dual Rate Demand Tariff 3Volume Charge</v>
          </cell>
          <cell r="BP347" t="str">
            <v>T2</v>
          </cell>
          <cell r="BU347">
            <v>1</v>
          </cell>
          <cell r="BV347">
            <v>1.055759056194122E-2</v>
          </cell>
          <cell r="BW347">
            <v>1.2057836001544194E-2</v>
          </cell>
          <cell r="BX347">
            <v>1.292361522067482E-2</v>
          </cell>
          <cell r="BY347">
            <v>0</v>
          </cell>
          <cell r="BZ347">
            <v>0</v>
          </cell>
          <cell r="CA347">
            <v>0</v>
          </cell>
          <cell r="CB347">
            <v>0</v>
          </cell>
          <cell r="CC347">
            <v>0</v>
          </cell>
          <cell r="CD347">
            <v>0</v>
          </cell>
          <cell r="CE347">
            <v>0</v>
          </cell>
          <cell r="CF347">
            <v>0</v>
          </cell>
          <cell r="CG347">
            <v>0</v>
          </cell>
          <cell r="CH347">
            <v>0</v>
          </cell>
          <cell r="CI347">
            <v>0</v>
          </cell>
          <cell r="CJ347">
            <v>0</v>
          </cell>
          <cell r="CK347">
            <v>0</v>
          </cell>
          <cell r="CL347">
            <v>0</v>
          </cell>
          <cell r="CM347">
            <v>0</v>
          </cell>
          <cell r="CN347">
            <v>0</v>
          </cell>
          <cell r="CO347">
            <v>0</v>
          </cell>
          <cell r="CP347">
            <v>0</v>
          </cell>
          <cell r="CQ347">
            <v>0</v>
          </cell>
          <cell r="CS347" t="str">
            <v>000</v>
          </cell>
          <cell r="CT347">
            <v>0</v>
          </cell>
          <cell r="CU347">
            <v>0</v>
          </cell>
          <cell r="CY347">
            <v>0</v>
          </cell>
          <cell r="CZ347">
            <v>0</v>
          </cell>
          <cell r="DA347">
            <v>0</v>
          </cell>
          <cell r="DB347">
            <v>0</v>
          </cell>
          <cell r="DC347">
            <v>0</v>
          </cell>
          <cell r="DD347">
            <v>0</v>
          </cell>
          <cell r="DE347">
            <v>0</v>
          </cell>
          <cell r="DF347">
            <v>0</v>
          </cell>
          <cell r="DG347">
            <v>0</v>
          </cell>
          <cell r="DH347">
            <v>0</v>
          </cell>
          <cell r="DI347">
            <v>0</v>
          </cell>
          <cell r="DJ347">
            <v>0</v>
          </cell>
          <cell r="DK347">
            <v>0</v>
          </cell>
          <cell r="DL347">
            <v>0</v>
          </cell>
          <cell r="DM347">
            <v>0</v>
          </cell>
          <cell r="DN347">
            <v>0</v>
          </cell>
          <cell r="DO347">
            <v>0</v>
          </cell>
          <cell r="DP347">
            <v>0</v>
          </cell>
          <cell r="DQ347">
            <v>0</v>
          </cell>
          <cell r="DR347">
            <v>0</v>
          </cell>
          <cell r="DS347">
            <v>0</v>
          </cell>
          <cell r="DT347">
            <v>0</v>
          </cell>
          <cell r="DU347">
            <v>0</v>
          </cell>
          <cell r="DV347" t="str">
            <v>--</v>
          </cell>
        </row>
        <row r="348">
          <cell r="BO348" t="str">
            <v>T3Transitional Network Dual Rate Demand Tariff 3Fixed Charge</v>
          </cell>
          <cell r="BP348" t="str">
            <v>T3</v>
          </cell>
          <cell r="BU348">
            <v>365</v>
          </cell>
          <cell r="BV348">
            <v>0.2540538</v>
          </cell>
          <cell r="BW348">
            <v>0.25659433799999998</v>
          </cell>
          <cell r="BX348">
            <v>0.25916028137999997</v>
          </cell>
          <cell r="BY348">
            <v>0.26175188419379997</v>
          </cell>
          <cell r="BZ348">
            <v>0.26436940303573797</v>
          </cell>
          <cell r="CA348">
            <v>0.26436940303573797</v>
          </cell>
          <cell r="CB348">
            <v>0.26436940303573797</v>
          </cell>
          <cell r="CC348">
            <v>0.26436940303573797</v>
          </cell>
          <cell r="CD348">
            <v>0.26436940303573797</v>
          </cell>
          <cell r="CE348">
            <v>0.26436940303573797</v>
          </cell>
          <cell r="CF348">
            <v>0.26436940303573797</v>
          </cell>
          <cell r="CG348">
            <v>0</v>
          </cell>
          <cell r="CH348">
            <v>0</v>
          </cell>
          <cell r="CI348">
            <v>0</v>
          </cell>
          <cell r="CJ348">
            <v>0</v>
          </cell>
          <cell r="CK348">
            <v>0</v>
          </cell>
          <cell r="CL348">
            <v>0</v>
          </cell>
          <cell r="CM348">
            <v>0</v>
          </cell>
          <cell r="CN348">
            <v>0</v>
          </cell>
          <cell r="CO348">
            <v>0</v>
          </cell>
          <cell r="CP348">
            <v>0</v>
          </cell>
          <cell r="CQ348">
            <v>0</v>
          </cell>
          <cell r="CS348" t="str">
            <v>000</v>
          </cell>
          <cell r="CT348">
            <v>0</v>
          </cell>
          <cell r="CU348">
            <v>0</v>
          </cell>
          <cell r="CY348">
            <v>0</v>
          </cell>
          <cell r="CZ348">
            <v>0</v>
          </cell>
          <cell r="DA348">
            <v>0</v>
          </cell>
          <cell r="DB348">
            <v>0</v>
          </cell>
          <cell r="DC348">
            <v>0</v>
          </cell>
          <cell r="DD348">
            <v>0</v>
          </cell>
          <cell r="DE348">
            <v>0</v>
          </cell>
          <cell r="DF348">
            <v>0</v>
          </cell>
          <cell r="DG348">
            <v>0</v>
          </cell>
          <cell r="DH348">
            <v>0</v>
          </cell>
          <cell r="DI348">
            <v>0</v>
          </cell>
          <cell r="DJ348">
            <v>0</v>
          </cell>
          <cell r="DK348">
            <v>0</v>
          </cell>
          <cell r="DL348">
            <v>0</v>
          </cell>
          <cell r="DM348">
            <v>0</v>
          </cell>
          <cell r="DN348">
            <v>0</v>
          </cell>
          <cell r="DO348">
            <v>0</v>
          </cell>
          <cell r="DP348">
            <v>0</v>
          </cell>
          <cell r="DQ348">
            <v>0</v>
          </cell>
          <cell r="DR348">
            <v>0</v>
          </cell>
          <cell r="DS348">
            <v>0</v>
          </cell>
          <cell r="DT348">
            <v>0</v>
          </cell>
          <cell r="DU348">
            <v>0</v>
          </cell>
          <cell r="DV348" t="str">
            <v>--</v>
          </cell>
        </row>
        <row r="349">
          <cell r="BO349" t="str">
            <v>T3Transitional Network Dual Rate Demand Tariff 3Volume Charge</v>
          </cell>
          <cell r="BP349" t="str">
            <v>T3</v>
          </cell>
          <cell r="BU349">
            <v>1</v>
          </cell>
          <cell r="BV349">
            <v>9.5384226033407796E-3</v>
          </cell>
          <cell r="BW349">
            <v>1.0201132560184329E-2</v>
          </cell>
          <cell r="BX349">
            <v>1.0935374173769117E-2</v>
          </cell>
          <cell r="BY349">
            <v>0</v>
          </cell>
          <cell r="BZ349">
            <v>0</v>
          </cell>
          <cell r="CA349">
            <v>0</v>
          </cell>
          <cell r="CB349">
            <v>0</v>
          </cell>
          <cell r="CC349">
            <v>0</v>
          </cell>
          <cell r="CD349">
            <v>0</v>
          </cell>
          <cell r="CE349">
            <v>0</v>
          </cell>
          <cell r="CF349">
            <v>0</v>
          </cell>
          <cell r="CG349">
            <v>0</v>
          </cell>
          <cell r="CH349">
            <v>0</v>
          </cell>
          <cell r="CI349">
            <v>0</v>
          </cell>
          <cell r="CJ349">
            <v>0</v>
          </cell>
          <cell r="CK349">
            <v>0</v>
          </cell>
          <cell r="CL349">
            <v>0</v>
          </cell>
          <cell r="CM349">
            <v>0</v>
          </cell>
          <cell r="CN349">
            <v>0</v>
          </cell>
          <cell r="CO349">
            <v>0</v>
          </cell>
          <cell r="CP349">
            <v>0</v>
          </cell>
          <cell r="CQ349">
            <v>0</v>
          </cell>
          <cell r="CS349" t="str">
            <v>000</v>
          </cell>
          <cell r="CT349">
            <v>0</v>
          </cell>
          <cell r="CU349">
            <v>0</v>
          </cell>
          <cell r="CY349">
            <v>0</v>
          </cell>
          <cell r="CZ349">
            <v>0</v>
          </cell>
          <cell r="DA349">
            <v>0</v>
          </cell>
          <cell r="DB349">
            <v>0</v>
          </cell>
          <cell r="DC349">
            <v>0</v>
          </cell>
          <cell r="DD349">
            <v>0</v>
          </cell>
          <cell r="DE349">
            <v>0</v>
          </cell>
          <cell r="DF349">
            <v>0</v>
          </cell>
          <cell r="DG349">
            <v>0</v>
          </cell>
          <cell r="DH349">
            <v>0</v>
          </cell>
          <cell r="DI349">
            <v>0</v>
          </cell>
          <cell r="DJ349">
            <v>0</v>
          </cell>
          <cell r="DK349">
            <v>0</v>
          </cell>
          <cell r="DL349">
            <v>0</v>
          </cell>
          <cell r="DM349">
            <v>0</v>
          </cell>
          <cell r="DN349">
            <v>0</v>
          </cell>
          <cell r="DO349">
            <v>0</v>
          </cell>
          <cell r="DP349">
            <v>0</v>
          </cell>
          <cell r="DQ349">
            <v>0</v>
          </cell>
          <cell r="DR349">
            <v>0</v>
          </cell>
          <cell r="DS349">
            <v>0</v>
          </cell>
          <cell r="DT349">
            <v>0</v>
          </cell>
          <cell r="DU349">
            <v>0</v>
          </cell>
          <cell r="DV349" t="str">
            <v>--</v>
          </cell>
        </row>
        <row r="350">
          <cell r="BO350" t="str">
            <v>T4Transitional Network Dual Rate Demand Tariff 3Fixed Charge</v>
          </cell>
          <cell r="BP350" t="str">
            <v>T4</v>
          </cell>
          <cell r="BU350">
            <v>365</v>
          </cell>
          <cell r="BV350">
            <v>0.14140000000000003</v>
          </cell>
          <cell r="BW350">
            <v>0.14281400000000002</v>
          </cell>
          <cell r="BX350">
            <v>0.14424214000000002</v>
          </cell>
          <cell r="BY350">
            <v>0.14568456140000002</v>
          </cell>
          <cell r="BZ350">
            <v>0.14714140701400003</v>
          </cell>
          <cell r="CA350">
            <v>0.14861282108414003</v>
          </cell>
          <cell r="CB350">
            <v>0.15009894929498144</v>
          </cell>
          <cell r="CC350">
            <v>0.15159993878793127</v>
          </cell>
          <cell r="CD350">
            <v>0.15311593817581057</v>
          </cell>
          <cell r="CE350">
            <v>0.15464709755756867</v>
          </cell>
          <cell r="CF350">
            <v>0.15619356853314437</v>
          </cell>
          <cell r="CG350">
            <v>0</v>
          </cell>
          <cell r="CH350">
            <v>0</v>
          </cell>
          <cell r="CI350">
            <v>0</v>
          </cell>
          <cell r="CJ350">
            <v>0</v>
          </cell>
          <cell r="CK350">
            <v>0</v>
          </cell>
          <cell r="CL350">
            <v>0</v>
          </cell>
          <cell r="CM350">
            <v>0</v>
          </cell>
          <cell r="CN350">
            <v>0</v>
          </cell>
          <cell r="CO350">
            <v>0</v>
          </cell>
          <cell r="CP350">
            <v>0</v>
          </cell>
          <cell r="CQ350">
            <v>0</v>
          </cell>
          <cell r="CS350" t="str">
            <v>000</v>
          </cell>
          <cell r="CT350">
            <v>0</v>
          </cell>
          <cell r="CU350">
            <v>0</v>
          </cell>
          <cell r="CY350">
            <v>0</v>
          </cell>
          <cell r="CZ350">
            <v>0</v>
          </cell>
          <cell r="DA350">
            <v>0</v>
          </cell>
          <cell r="DB350">
            <v>0</v>
          </cell>
          <cell r="DC350">
            <v>0</v>
          </cell>
          <cell r="DD350">
            <v>0</v>
          </cell>
          <cell r="DE350">
            <v>0</v>
          </cell>
          <cell r="DF350">
            <v>0</v>
          </cell>
          <cell r="DG350">
            <v>0</v>
          </cell>
          <cell r="DH350">
            <v>0</v>
          </cell>
          <cell r="DI350">
            <v>0</v>
          </cell>
          <cell r="DJ350">
            <v>0</v>
          </cell>
          <cell r="DK350">
            <v>0</v>
          </cell>
          <cell r="DL350">
            <v>0</v>
          </cell>
          <cell r="DM350">
            <v>0</v>
          </cell>
          <cell r="DN350">
            <v>0</v>
          </cell>
          <cell r="DO350">
            <v>0</v>
          </cell>
          <cell r="DP350">
            <v>0</v>
          </cell>
          <cell r="DQ350">
            <v>0</v>
          </cell>
          <cell r="DR350">
            <v>0</v>
          </cell>
          <cell r="DS350">
            <v>0</v>
          </cell>
          <cell r="DT350">
            <v>0</v>
          </cell>
          <cell r="DU350">
            <v>0</v>
          </cell>
          <cell r="DV350" t="str">
            <v>--</v>
          </cell>
        </row>
        <row r="351">
          <cell r="BO351" t="str">
            <v>T4Transitional Network Dual Rate Demand Tariff 3Volume Charge</v>
          </cell>
          <cell r="BP351" t="str">
            <v>T4</v>
          </cell>
          <cell r="BU351">
            <v>1</v>
          </cell>
          <cell r="BV351">
            <v>1.4476376211232133E-3</v>
          </cell>
          <cell r="BW351">
            <v>1.6849836149112596E-3</v>
          </cell>
          <cell r="BX351">
            <v>1.9465426646497451E-3</v>
          </cell>
          <cell r="BY351">
            <v>0</v>
          </cell>
          <cell r="BZ351">
            <v>0</v>
          </cell>
          <cell r="CA351">
            <v>0.01</v>
          </cell>
          <cell r="CB351">
            <v>0.01</v>
          </cell>
          <cell r="CC351">
            <v>0.01</v>
          </cell>
          <cell r="CD351">
            <v>0.01</v>
          </cell>
          <cell r="CE351">
            <v>0.01</v>
          </cell>
          <cell r="CF351">
            <v>0.01</v>
          </cell>
          <cell r="CG351">
            <v>0</v>
          </cell>
          <cell r="CH351">
            <v>0</v>
          </cell>
          <cell r="CI351">
            <v>0</v>
          </cell>
          <cell r="CJ351">
            <v>0</v>
          </cell>
          <cell r="CK351">
            <v>0</v>
          </cell>
          <cell r="CL351">
            <v>0</v>
          </cell>
          <cell r="CM351">
            <v>0</v>
          </cell>
          <cell r="CN351">
            <v>0</v>
          </cell>
          <cell r="CO351">
            <v>0</v>
          </cell>
          <cell r="CP351">
            <v>0</v>
          </cell>
          <cell r="CQ351">
            <v>0</v>
          </cell>
          <cell r="CS351" t="str">
            <v>000</v>
          </cell>
          <cell r="CT351">
            <v>0</v>
          </cell>
          <cell r="CU351">
            <v>0</v>
          </cell>
          <cell r="CY351">
            <v>0</v>
          </cell>
          <cell r="CZ351">
            <v>0</v>
          </cell>
          <cell r="DA351">
            <v>0</v>
          </cell>
          <cell r="DB351">
            <v>0</v>
          </cell>
          <cell r="DC351">
            <v>0</v>
          </cell>
          <cell r="DD351">
            <v>0</v>
          </cell>
          <cell r="DE351">
            <v>0</v>
          </cell>
          <cell r="DF351">
            <v>0</v>
          </cell>
          <cell r="DG351">
            <v>0</v>
          </cell>
          <cell r="DH351">
            <v>0</v>
          </cell>
          <cell r="DI351">
            <v>0</v>
          </cell>
          <cell r="DJ351">
            <v>0</v>
          </cell>
          <cell r="DK351">
            <v>0</v>
          </cell>
          <cell r="DL351">
            <v>0</v>
          </cell>
          <cell r="DM351">
            <v>0</v>
          </cell>
          <cell r="DN351">
            <v>0</v>
          </cell>
          <cell r="DO351">
            <v>0</v>
          </cell>
          <cell r="DP351">
            <v>0</v>
          </cell>
          <cell r="DQ351">
            <v>0</v>
          </cell>
          <cell r="DR351">
            <v>0</v>
          </cell>
          <cell r="DS351">
            <v>0</v>
          </cell>
          <cell r="DT351">
            <v>0</v>
          </cell>
          <cell r="DU351">
            <v>0</v>
          </cell>
          <cell r="DV351" t="str">
            <v>--</v>
          </cell>
        </row>
        <row r="352">
          <cell r="BO352" t="str">
            <v>000</v>
          </cell>
          <cell r="BP352">
            <v>0</v>
          </cell>
          <cell r="BU352">
            <v>0</v>
          </cell>
          <cell r="BV352">
            <v>0</v>
          </cell>
          <cell r="BW352">
            <v>0</v>
          </cell>
          <cell r="BX352">
            <v>0</v>
          </cell>
          <cell r="BY352">
            <v>0</v>
          </cell>
          <cell r="BZ352">
            <v>0</v>
          </cell>
          <cell r="CA352">
            <v>0</v>
          </cell>
          <cell r="CB352">
            <v>0</v>
          </cell>
          <cell r="CC352">
            <v>0</v>
          </cell>
          <cell r="CD352">
            <v>0</v>
          </cell>
          <cell r="CE352">
            <v>0</v>
          </cell>
          <cell r="CF352">
            <v>0</v>
          </cell>
          <cell r="CG352">
            <v>0</v>
          </cell>
          <cell r="CH352">
            <v>0</v>
          </cell>
          <cell r="CI352">
            <v>0</v>
          </cell>
          <cell r="CJ352">
            <v>0</v>
          </cell>
          <cell r="CK352">
            <v>0</v>
          </cell>
          <cell r="CL352">
            <v>0</v>
          </cell>
          <cell r="CM352">
            <v>0</v>
          </cell>
          <cell r="CN352">
            <v>0</v>
          </cell>
          <cell r="CO352">
            <v>0</v>
          </cell>
          <cell r="CP352">
            <v>0</v>
          </cell>
          <cell r="CQ352">
            <v>0</v>
          </cell>
          <cell r="CS352" t="str">
            <v>000</v>
          </cell>
          <cell r="CT352">
            <v>0</v>
          </cell>
          <cell r="CU352">
            <v>0</v>
          </cell>
          <cell r="CY352">
            <v>0</v>
          </cell>
          <cell r="CZ352">
            <v>0</v>
          </cell>
          <cell r="DA352">
            <v>0</v>
          </cell>
          <cell r="DB352">
            <v>0</v>
          </cell>
          <cell r="DC352">
            <v>0</v>
          </cell>
          <cell r="DD352">
            <v>0</v>
          </cell>
          <cell r="DE352">
            <v>0</v>
          </cell>
          <cell r="DF352">
            <v>0</v>
          </cell>
          <cell r="DG352">
            <v>0</v>
          </cell>
          <cell r="DH352">
            <v>0</v>
          </cell>
          <cell r="DI352">
            <v>0</v>
          </cell>
          <cell r="DJ352">
            <v>0</v>
          </cell>
          <cell r="DK352">
            <v>0</v>
          </cell>
          <cell r="DL352">
            <v>0</v>
          </cell>
          <cell r="DM352">
            <v>0</v>
          </cell>
          <cell r="DN352">
            <v>0</v>
          </cell>
          <cell r="DO352">
            <v>0</v>
          </cell>
          <cell r="DP352">
            <v>0</v>
          </cell>
          <cell r="DQ352">
            <v>0</v>
          </cell>
          <cell r="DR352">
            <v>0</v>
          </cell>
          <cell r="DS352">
            <v>0</v>
          </cell>
          <cell r="DT352">
            <v>0</v>
          </cell>
          <cell r="DU352">
            <v>0</v>
          </cell>
          <cell r="DV352" t="str">
            <v>--</v>
          </cell>
        </row>
        <row r="353">
          <cell r="BO353" t="str">
            <v>000</v>
          </cell>
          <cell r="BP353">
            <v>0</v>
          </cell>
          <cell r="BU353">
            <v>0</v>
          </cell>
          <cell r="BV353">
            <v>0</v>
          </cell>
          <cell r="BW353">
            <v>0</v>
          </cell>
          <cell r="BX353">
            <v>0</v>
          </cell>
          <cell r="BY353">
            <v>0</v>
          </cell>
          <cell r="BZ353">
            <v>0</v>
          </cell>
          <cell r="CA353">
            <v>0</v>
          </cell>
          <cell r="CB353">
            <v>0</v>
          </cell>
          <cell r="CC353">
            <v>0</v>
          </cell>
          <cell r="CD353">
            <v>0</v>
          </cell>
          <cell r="CE353">
            <v>0</v>
          </cell>
          <cell r="CF353">
            <v>0</v>
          </cell>
          <cell r="CG353">
            <v>0</v>
          </cell>
          <cell r="CH353">
            <v>0</v>
          </cell>
          <cell r="CI353">
            <v>0</v>
          </cell>
          <cell r="CJ353">
            <v>0</v>
          </cell>
          <cell r="CK353">
            <v>0</v>
          </cell>
          <cell r="CL353">
            <v>0</v>
          </cell>
          <cell r="CM353">
            <v>0</v>
          </cell>
          <cell r="CN353">
            <v>0</v>
          </cell>
          <cell r="CO353">
            <v>0</v>
          </cell>
          <cell r="CP353">
            <v>0</v>
          </cell>
          <cell r="CQ353">
            <v>0</v>
          </cell>
          <cell r="CS353" t="str">
            <v>000</v>
          </cell>
          <cell r="CT353">
            <v>0</v>
          </cell>
          <cell r="CU353">
            <v>0</v>
          </cell>
          <cell r="CY353">
            <v>0</v>
          </cell>
          <cell r="CZ353">
            <v>0</v>
          </cell>
          <cell r="DA353">
            <v>0</v>
          </cell>
          <cell r="DB353">
            <v>0</v>
          </cell>
          <cell r="DC353">
            <v>0</v>
          </cell>
          <cell r="DD353">
            <v>0</v>
          </cell>
          <cell r="DE353">
            <v>0</v>
          </cell>
          <cell r="DF353">
            <v>0</v>
          </cell>
          <cell r="DG353">
            <v>0</v>
          </cell>
          <cell r="DH353">
            <v>0</v>
          </cell>
          <cell r="DI353">
            <v>0</v>
          </cell>
          <cell r="DJ353">
            <v>0</v>
          </cell>
          <cell r="DK353">
            <v>0</v>
          </cell>
          <cell r="DL353">
            <v>0</v>
          </cell>
          <cell r="DM353">
            <v>0</v>
          </cell>
          <cell r="DN353">
            <v>0</v>
          </cell>
          <cell r="DO353">
            <v>0</v>
          </cell>
          <cell r="DP353">
            <v>0</v>
          </cell>
          <cell r="DQ353">
            <v>0</v>
          </cell>
          <cell r="DR353">
            <v>0</v>
          </cell>
          <cell r="DS353">
            <v>0</v>
          </cell>
          <cell r="DT353">
            <v>0</v>
          </cell>
          <cell r="DU353">
            <v>0</v>
          </cell>
          <cell r="DV353" t="str">
            <v>--</v>
          </cell>
        </row>
        <row r="354">
          <cell r="BO354" t="str">
            <v>000</v>
          </cell>
          <cell r="BP354">
            <v>0</v>
          </cell>
          <cell r="BU354">
            <v>0</v>
          </cell>
          <cell r="BV354">
            <v>0</v>
          </cell>
          <cell r="BW354">
            <v>0</v>
          </cell>
          <cell r="BX354">
            <v>0</v>
          </cell>
          <cell r="BY354">
            <v>0</v>
          </cell>
          <cell r="BZ354">
            <v>0</v>
          </cell>
          <cell r="CA354">
            <v>0</v>
          </cell>
          <cell r="CB354">
            <v>0</v>
          </cell>
          <cell r="CC354">
            <v>0</v>
          </cell>
          <cell r="CD354">
            <v>0</v>
          </cell>
          <cell r="CE354">
            <v>0</v>
          </cell>
          <cell r="CF354">
            <v>0</v>
          </cell>
          <cell r="CG354">
            <v>0</v>
          </cell>
          <cell r="CH354">
            <v>0</v>
          </cell>
          <cell r="CI354">
            <v>0</v>
          </cell>
          <cell r="CJ354">
            <v>0</v>
          </cell>
          <cell r="CK354">
            <v>0</v>
          </cell>
          <cell r="CL354">
            <v>0</v>
          </cell>
          <cell r="CM354">
            <v>0</v>
          </cell>
          <cell r="CN354">
            <v>0</v>
          </cell>
          <cell r="CO354">
            <v>0</v>
          </cell>
          <cell r="CP354">
            <v>0</v>
          </cell>
          <cell r="CQ354">
            <v>0</v>
          </cell>
          <cell r="CS354" t="str">
            <v>000</v>
          </cell>
          <cell r="CT354">
            <v>0</v>
          </cell>
          <cell r="CU354">
            <v>0</v>
          </cell>
          <cell r="CY354">
            <v>0</v>
          </cell>
          <cell r="CZ354">
            <v>0</v>
          </cell>
          <cell r="DA354">
            <v>0</v>
          </cell>
          <cell r="DB354">
            <v>0</v>
          </cell>
          <cell r="DC354">
            <v>0</v>
          </cell>
          <cell r="DD354">
            <v>0</v>
          </cell>
          <cell r="DE354">
            <v>0</v>
          </cell>
          <cell r="DF354">
            <v>0</v>
          </cell>
          <cell r="DG354">
            <v>0</v>
          </cell>
          <cell r="DH354">
            <v>0</v>
          </cell>
          <cell r="DI354">
            <v>0</v>
          </cell>
          <cell r="DJ354">
            <v>0</v>
          </cell>
          <cell r="DK354">
            <v>0</v>
          </cell>
          <cell r="DL354">
            <v>0</v>
          </cell>
          <cell r="DM354">
            <v>0</v>
          </cell>
          <cell r="DN354">
            <v>0</v>
          </cell>
          <cell r="DO354">
            <v>0</v>
          </cell>
          <cell r="DP354">
            <v>0</v>
          </cell>
          <cell r="DQ354">
            <v>0</v>
          </cell>
          <cell r="DR354">
            <v>0</v>
          </cell>
          <cell r="DS354">
            <v>0</v>
          </cell>
          <cell r="DT354">
            <v>0</v>
          </cell>
          <cell r="DU354">
            <v>0</v>
          </cell>
          <cell r="DV354" t="str">
            <v>--</v>
          </cell>
        </row>
        <row r="355">
          <cell r="BO355" t="str">
            <v>000</v>
          </cell>
          <cell r="BP355">
            <v>0</v>
          </cell>
          <cell r="BU355">
            <v>0</v>
          </cell>
          <cell r="BV355">
            <v>0</v>
          </cell>
          <cell r="BW355">
            <v>0</v>
          </cell>
          <cell r="BX355">
            <v>0</v>
          </cell>
          <cell r="BY355">
            <v>0</v>
          </cell>
          <cell r="BZ355">
            <v>0</v>
          </cell>
          <cell r="CA355">
            <v>0</v>
          </cell>
          <cell r="CB355">
            <v>0</v>
          </cell>
          <cell r="CC355">
            <v>0</v>
          </cell>
          <cell r="CD355">
            <v>0</v>
          </cell>
          <cell r="CE355">
            <v>0</v>
          </cell>
          <cell r="CF355">
            <v>0</v>
          </cell>
          <cell r="CG355">
            <v>0</v>
          </cell>
          <cell r="CH355">
            <v>0</v>
          </cell>
          <cell r="CI355">
            <v>0</v>
          </cell>
          <cell r="CJ355">
            <v>0</v>
          </cell>
          <cell r="CK355">
            <v>0</v>
          </cell>
          <cell r="CL355">
            <v>0</v>
          </cell>
          <cell r="CM355">
            <v>0</v>
          </cell>
          <cell r="CN355">
            <v>0</v>
          </cell>
          <cell r="CO355">
            <v>0</v>
          </cell>
          <cell r="CP355">
            <v>0</v>
          </cell>
          <cell r="CQ355">
            <v>0</v>
          </cell>
          <cell r="CS355" t="str">
            <v>000</v>
          </cell>
          <cell r="CT355">
            <v>0</v>
          </cell>
          <cell r="CU355">
            <v>0</v>
          </cell>
          <cell r="CY355">
            <v>0</v>
          </cell>
          <cell r="CZ355">
            <v>0</v>
          </cell>
          <cell r="DA355">
            <v>0</v>
          </cell>
          <cell r="DB355">
            <v>0</v>
          </cell>
          <cell r="DC355">
            <v>0</v>
          </cell>
          <cell r="DD355">
            <v>0</v>
          </cell>
          <cell r="DE355">
            <v>0</v>
          </cell>
          <cell r="DF355">
            <v>0</v>
          </cell>
          <cell r="DG355">
            <v>0</v>
          </cell>
          <cell r="DH355">
            <v>0</v>
          </cell>
          <cell r="DI355">
            <v>0</v>
          </cell>
          <cell r="DJ355">
            <v>0</v>
          </cell>
          <cell r="DK355">
            <v>0</v>
          </cell>
          <cell r="DL355">
            <v>0</v>
          </cell>
          <cell r="DM355">
            <v>0</v>
          </cell>
          <cell r="DN355">
            <v>0</v>
          </cell>
          <cell r="DO355">
            <v>0</v>
          </cell>
          <cell r="DP355">
            <v>0</v>
          </cell>
          <cell r="DQ355">
            <v>0</v>
          </cell>
          <cell r="DR355">
            <v>0</v>
          </cell>
          <cell r="DS355">
            <v>0</v>
          </cell>
          <cell r="DT355">
            <v>0</v>
          </cell>
          <cell r="DU355">
            <v>0</v>
          </cell>
          <cell r="DV355" t="str">
            <v>--</v>
          </cell>
        </row>
        <row r="356">
          <cell r="BO356" t="str">
            <v>000</v>
          </cell>
          <cell r="BP356">
            <v>0</v>
          </cell>
          <cell r="BU356">
            <v>0</v>
          </cell>
          <cell r="BV356">
            <v>0</v>
          </cell>
          <cell r="BW356">
            <v>0</v>
          </cell>
          <cell r="BX356">
            <v>0</v>
          </cell>
          <cell r="BY356">
            <v>0</v>
          </cell>
          <cell r="BZ356">
            <v>0</v>
          </cell>
          <cell r="CA356">
            <v>0</v>
          </cell>
          <cell r="CB356">
            <v>0</v>
          </cell>
          <cell r="CC356">
            <v>0</v>
          </cell>
          <cell r="CD356">
            <v>0</v>
          </cell>
          <cell r="CE356">
            <v>0</v>
          </cell>
          <cell r="CF356">
            <v>0</v>
          </cell>
          <cell r="CG356">
            <v>0</v>
          </cell>
          <cell r="CH356">
            <v>0</v>
          </cell>
          <cell r="CI356">
            <v>0</v>
          </cell>
          <cell r="CJ356">
            <v>0</v>
          </cell>
          <cell r="CK356">
            <v>0</v>
          </cell>
          <cell r="CL356">
            <v>0</v>
          </cell>
          <cell r="CM356">
            <v>0</v>
          </cell>
          <cell r="CN356">
            <v>0</v>
          </cell>
          <cell r="CO356">
            <v>0</v>
          </cell>
          <cell r="CP356">
            <v>0</v>
          </cell>
          <cell r="CQ356">
            <v>0</v>
          </cell>
          <cell r="CS356" t="str">
            <v>000</v>
          </cell>
          <cell r="CT356">
            <v>0</v>
          </cell>
          <cell r="CU356">
            <v>0</v>
          </cell>
          <cell r="CY356">
            <v>0</v>
          </cell>
          <cell r="CZ356">
            <v>0</v>
          </cell>
          <cell r="DA356">
            <v>0</v>
          </cell>
          <cell r="DB356">
            <v>0</v>
          </cell>
          <cell r="DC356">
            <v>0</v>
          </cell>
          <cell r="DD356">
            <v>0</v>
          </cell>
          <cell r="DE356">
            <v>0</v>
          </cell>
          <cell r="DF356">
            <v>0</v>
          </cell>
          <cell r="DG356">
            <v>0</v>
          </cell>
          <cell r="DH356">
            <v>0</v>
          </cell>
          <cell r="DI356">
            <v>0</v>
          </cell>
          <cell r="DJ356">
            <v>0</v>
          </cell>
          <cell r="DK356">
            <v>0</v>
          </cell>
          <cell r="DL356">
            <v>0</v>
          </cell>
          <cell r="DM356">
            <v>0</v>
          </cell>
          <cell r="DN356">
            <v>0</v>
          </cell>
          <cell r="DO356">
            <v>0</v>
          </cell>
          <cell r="DP356">
            <v>0</v>
          </cell>
          <cell r="DQ356">
            <v>0</v>
          </cell>
          <cell r="DR356">
            <v>0</v>
          </cell>
          <cell r="DS356">
            <v>0</v>
          </cell>
          <cell r="DT356">
            <v>0</v>
          </cell>
          <cell r="DU356">
            <v>0</v>
          </cell>
          <cell r="DV356" t="str">
            <v>--</v>
          </cell>
        </row>
        <row r="357">
          <cell r="BO357" t="str">
            <v>000</v>
          </cell>
          <cell r="BP357">
            <v>0</v>
          </cell>
          <cell r="BU357">
            <v>0</v>
          </cell>
          <cell r="BV357">
            <v>0</v>
          </cell>
          <cell r="BW357">
            <v>0</v>
          </cell>
          <cell r="BX357">
            <v>0</v>
          </cell>
          <cell r="BY357">
            <v>0</v>
          </cell>
          <cell r="BZ357">
            <v>0</v>
          </cell>
          <cell r="CA357">
            <v>0</v>
          </cell>
          <cell r="CB357">
            <v>0</v>
          </cell>
          <cell r="CC357">
            <v>0</v>
          </cell>
          <cell r="CD357">
            <v>0</v>
          </cell>
          <cell r="CE357">
            <v>0</v>
          </cell>
          <cell r="CF357">
            <v>0</v>
          </cell>
          <cell r="CG357">
            <v>0</v>
          </cell>
          <cell r="CH357">
            <v>0</v>
          </cell>
          <cell r="CI357">
            <v>0</v>
          </cell>
          <cell r="CJ357">
            <v>0</v>
          </cell>
          <cell r="CK357">
            <v>0</v>
          </cell>
          <cell r="CL357">
            <v>0</v>
          </cell>
          <cell r="CM357">
            <v>0</v>
          </cell>
          <cell r="CN357">
            <v>0</v>
          </cell>
          <cell r="CO357">
            <v>0</v>
          </cell>
          <cell r="CP357">
            <v>0</v>
          </cell>
          <cell r="CQ357">
            <v>0</v>
          </cell>
          <cell r="CS357" t="str">
            <v>000</v>
          </cell>
          <cell r="CT357">
            <v>0</v>
          </cell>
          <cell r="CU357">
            <v>0</v>
          </cell>
          <cell r="CY357">
            <v>0</v>
          </cell>
          <cell r="CZ357">
            <v>0</v>
          </cell>
          <cell r="DA357">
            <v>0</v>
          </cell>
          <cell r="DB357">
            <v>0</v>
          </cell>
          <cell r="DC357">
            <v>0</v>
          </cell>
          <cell r="DD357">
            <v>0</v>
          </cell>
          <cell r="DE357">
            <v>0</v>
          </cell>
          <cell r="DF357">
            <v>0</v>
          </cell>
          <cell r="DG357">
            <v>0</v>
          </cell>
          <cell r="DH357">
            <v>0</v>
          </cell>
          <cell r="DI357">
            <v>0</v>
          </cell>
          <cell r="DJ357">
            <v>0</v>
          </cell>
          <cell r="DK357">
            <v>0</v>
          </cell>
          <cell r="DL357">
            <v>0</v>
          </cell>
          <cell r="DM357">
            <v>0</v>
          </cell>
          <cell r="DN357">
            <v>0</v>
          </cell>
          <cell r="DO357">
            <v>0</v>
          </cell>
          <cell r="DP357">
            <v>0</v>
          </cell>
          <cell r="DQ357">
            <v>0</v>
          </cell>
          <cell r="DR357">
            <v>0</v>
          </cell>
          <cell r="DS357">
            <v>0</v>
          </cell>
          <cell r="DT357">
            <v>0</v>
          </cell>
          <cell r="DU357">
            <v>0</v>
          </cell>
          <cell r="DV357" t="str">
            <v>--</v>
          </cell>
        </row>
        <row r="358">
          <cell r="BO358" t="str">
            <v>000</v>
          </cell>
          <cell r="BP358">
            <v>0</v>
          </cell>
          <cell r="BU358">
            <v>0</v>
          </cell>
          <cell r="BV358">
            <v>0</v>
          </cell>
          <cell r="BW358">
            <v>0</v>
          </cell>
          <cell r="BX358">
            <v>0</v>
          </cell>
          <cell r="BY358">
            <v>0</v>
          </cell>
          <cell r="BZ358">
            <v>0</v>
          </cell>
          <cell r="CA358">
            <v>0</v>
          </cell>
          <cell r="CB358">
            <v>0</v>
          </cell>
          <cell r="CC358">
            <v>0</v>
          </cell>
          <cell r="CD358">
            <v>0</v>
          </cell>
          <cell r="CE358">
            <v>0</v>
          </cell>
          <cell r="CF358">
            <v>0</v>
          </cell>
          <cell r="CG358">
            <v>0</v>
          </cell>
          <cell r="CH358">
            <v>0</v>
          </cell>
          <cell r="CI358">
            <v>0</v>
          </cell>
          <cell r="CJ358">
            <v>0</v>
          </cell>
          <cell r="CK358">
            <v>0</v>
          </cell>
          <cell r="CL358">
            <v>0</v>
          </cell>
          <cell r="CM358">
            <v>0</v>
          </cell>
          <cell r="CN358">
            <v>0</v>
          </cell>
          <cell r="CO358">
            <v>0</v>
          </cell>
          <cell r="CP358">
            <v>0</v>
          </cell>
          <cell r="CQ358">
            <v>0</v>
          </cell>
          <cell r="CS358" t="str">
            <v>000</v>
          </cell>
          <cell r="CT358">
            <v>0</v>
          </cell>
          <cell r="CU358">
            <v>0</v>
          </cell>
          <cell r="CY358">
            <v>0</v>
          </cell>
          <cell r="CZ358">
            <v>0</v>
          </cell>
          <cell r="DA358">
            <v>0</v>
          </cell>
          <cell r="DB358">
            <v>0</v>
          </cell>
          <cell r="DC358">
            <v>0</v>
          </cell>
          <cell r="DD358">
            <v>0</v>
          </cell>
          <cell r="DE358">
            <v>0</v>
          </cell>
          <cell r="DF358">
            <v>0</v>
          </cell>
          <cell r="DG358">
            <v>0</v>
          </cell>
          <cell r="DH358">
            <v>0</v>
          </cell>
          <cell r="DI358">
            <v>0</v>
          </cell>
          <cell r="DJ358">
            <v>0</v>
          </cell>
          <cell r="DK358">
            <v>0</v>
          </cell>
          <cell r="DL358">
            <v>0</v>
          </cell>
          <cell r="DM358">
            <v>0</v>
          </cell>
          <cell r="DN358">
            <v>0</v>
          </cell>
          <cell r="DO358">
            <v>0</v>
          </cell>
          <cell r="DP358">
            <v>0</v>
          </cell>
          <cell r="DQ358">
            <v>0</v>
          </cell>
          <cell r="DR358">
            <v>0</v>
          </cell>
          <cell r="DS358">
            <v>0</v>
          </cell>
          <cell r="DT358">
            <v>0</v>
          </cell>
          <cell r="DU358">
            <v>0</v>
          </cell>
          <cell r="DV358" t="str">
            <v>--</v>
          </cell>
        </row>
        <row r="359">
          <cell r="BO359" t="str">
            <v>000</v>
          </cell>
          <cell r="BP359">
            <v>0</v>
          </cell>
          <cell r="BU359">
            <v>0</v>
          </cell>
          <cell r="BV359">
            <v>0</v>
          </cell>
          <cell r="BW359">
            <v>0</v>
          </cell>
          <cell r="BX359">
            <v>0</v>
          </cell>
          <cell r="BY359">
            <v>0</v>
          </cell>
          <cell r="BZ359">
            <v>0</v>
          </cell>
          <cell r="CA359">
            <v>0</v>
          </cell>
          <cell r="CB359">
            <v>0</v>
          </cell>
          <cell r="CC359">
            <v>0</v>
          </cell>
          <cell r="CD359">
            <v>0</v>
          </cell>
          <cell r="CE359">
            <v>0</v>
          </cell>
          <cell r="CF359">
            <v>0</v>
          </cell>
          <cell r="CG359">
            <v>0</v>
          </cell>
          <cell r="CH359">
            <v>0</v>
          </cell>
          <cell r="CI359">
            <v>0</v>
          </cell>
          <cell r="CJ359">
            <v>0</v>
          </cell>
          <cell r="CK359">
            <v>0</v>
          </cell>
          <cell r="CL359">
            <v>0</v>
          </cell>
          <cell r="CM359">
            <v>0</v>
          </cell>
          <cell r="CN359">
            <v>0</v>
          </cell>
          <cell r="CO359">
            <v>0</v>
          </cell>
          <cell r="CP359">
            <v>0</v>
          </cell>
          <cell r="CQ359">
            <v>0</v>
          </cell>
          <cell r="CS359" t="str">
            <v>000</v>
          </cell>
          <cell r="CT359">
            <v>0</v>
          </cell>
          <cell r="CU359">
            <v>0</v>
          </cell>
          <cell r="CY359">
            <v>0</v>
          </cell>
          <cell r="CZ359">
            <v>0</v>
          </cell>
          <cell r="DA359">
            <v>0</v>
          </cell>
          <cell r="DB359">
            <v>0</v>
          </cell>
          <cell r="DC359">
            <v>0</v>
          </cell>
          <cell r="DD359">
            <v>0</v>
          </cell>
          <cell r="DE359">
            <v>0</v>
          </cell>
          <cell r="DF359">
            <v>0</v>
          </cell>
          <cell r="DG359">
            <v>0</v>
          </cell>
          <cell r="DH359">
            <v>0</v>
          </cell>
          <cell r="DI359">
            <v>0</v>
          </cell>
          <cell r="DJ359">
            <v>0</v>
          </cell>
          <cell r="DK359">
            <v>0</v>
          </cell>
          <cell r="DL359">
            <v>0</v>
          </cell>
          <cell r="DM359">
            <v>0</v>
          </cell>
          <cell r="DN359">
            <v>0</v>
          </cell>
          <cell r="DO359">
            <v>0</v>
          </cell>
          <cell r="DP359">
            <v>0</v>
          </cell>
          <cell r="DQ359">
            <v>0</v>
          </cell>
          <cell r="DR359">
            <v>0</v>
          </cell>
          <cell r="DS359">
            <v>0</v>
          </cell>
          <cell r="DT359">
            <v>0</v>
          </cell>
          <cell r="DU359">
            <v>0</v>
          </cell>
          <cell r="DV359" t="str">
            <v>--</v>
          </cell>
        </row>
        <row r="360">
          <cell r="BO360" t="str">
            <v>000</v>
          </cell>
          <cell r="BP360">
            <v>0</v>
          </cell>
          <cell r="BU360">
            <v>0</v>
          </cell>
          <cell r="BV360">
            <v>0</v>
          </cell>
          <cell r="BW360">
            <v>0</v>
          </cell>
          <cell r="BX360">
            <v>0</v>
          </cell>
          <cell r="BY360">
            <v>0</v>
          </cell>
          <cell r="BZ360">
            <v>0</v>
          </cell>
          <cell r="CA360">
            <v>0</v>
          </cell>
          <cell r="CB360">
            <v>0</v>
          </cell>
          <cell r="CC360">
            <v>0</v>
          </cell>
          <cell r="CD360">
            <v>0</v>
          </cell>
          <cell r="CE360">
            <v>0</v>
          </cell>
          <cell r="CF360">
            <v>0</v>
          </cell>
          <cell r="CG360">
            <v>0</v>
          </cell>
          <cell r="CH360">
            <v>0</v>
          </cell>
          <cell r="CI360">
            <v>0</v>
          </cell>
          <cell r="CJ360">
            <v>0</v>
          </cell>
          <cell r="CK360">
            <v>0</v>
          </cell>
          <cell r="CL360">
            <v>0</v>
          </cell>
          <cell r="CM360">
            <v>0</v>
          </cell>
          <cell r="CN360">
            <v>0</v>
          </cell>
          <cell r="CO360">
            <v>0</v>
          </cell>
          <cell r="CP360">
            <v>0</v>
          </cell>
          <cell r="CQ360">
            <v>0</v>
          </cell>
          <cell r="CS360" t="str">
            <v>000</v>
          </cell>
          <cell r="CT360">
            <v>0</v>
          </cell>
          <cell r="CU360">
            <v>0</v>
          </cell>
          <cell r="CY360">
            <v>0</v>
          </cell>
          <cell r="CZ360">
            <v>0</v>
          </cell>
          <cell r="DA360">
            <v>0</v>
          </cell>
          <cell r="DB360">
            <v>0</v>
          </cell>
          <cell r="DC360">
            <v>0</v>
          </cell>
          <cell r="DD360">
            <v>0</v>
          </cell>
          <cell r="DE360">
            <v>0</v>
          </cell>
          <cell r="DF360">
            <v>0</v>
          </cell>
          <cell r="DG360">
            <v>0</v>
          </cell>
          <cell r="DH360">
            <v>0</v>
          </cell>
          <cell r="DI360">
            <v>0</v>
          </cell>
          <cell r="DJ360">
            <v>0</v>
          </cell>
          <cell r="DK360">
            <v>0</v>
          </cell>
          <cell r="DL360">
            <v>0</v>
          </cell>
          <cell r="DM360">
            <v>0</v>
          </cell>
          <cell r="DN360">
            <v>0</v>
          </cell>
          <cell r="DO360">
            <v>0</v>
          </cell>
          <cell r="DP360">
            <v>0</v>
          </cell>
          <cell r="DQ360">
            <v>0</v>
          </cell>
          <cell r="DR360">
            <v>0</v>
          </cell>
          <cell r="DS360">
            <v>0</v>
          </cell>
          <cell r="DT360">
            <v>0</v>
          </cell>
          <cell r="DU360">
            <v>0</v>
          </cell>
          <cell r="DV360" t="str">
            <v>--</v>
          </cell>
        </row>
        <row r="361">
          <cell r="BO361" t="str">
            <v>000</v>
          </cell>
          <cell r="BP361">
            <v>0</v>
          </cell>
          <cell r="BU361">
            <v>0</v>
          </cell>
          <cell r="BV361">
            <v>0</v>
          </cell>
          <cell r="BW361">
            <v>0</v>
          </cell>
          <cell r="BX361">
            <v>0</v>
          </cell>
          <cell r="BY361">
            <v>0</v>
          </cell>
          <cell r="BZ361">
            <v>0</v>
          </cell>
          <cell r="CA361">
            <v>0</v>
          </cell>
          <cell r="CB361">
            <v>0</v>
          </cell>
          <cell r="CC361">
            <v>0</v>
          </cell>
          <cell r="CD361">
            <v>0</v>
          </cell>
          <cell r="CE361">
            <v>0</v>
          </cell>
          <cell r="CF361">
            <v>0</v>
          </cell>
          <cell r="CG361">
            <v>0</v>
          </cell>
          <cell r="CH361">
            <v>0</v>
          </cell>
          <cell r="CI361">
            <v>0</v>
          </cell>
          <cell r="CJ361">
            <v>0</v>
          </cell>
          <cell r="CK361">
            <v>0</v>
          </cell>
          <cell r="CL361">
            <v>0</v>
          </cell>
          <cell r="CM361">
            <v>0</v>
          </cell>
          <cell r="CN361">
            <v>0</v>
          </cell>
          <cell r="CO361">
            <v>0</v>
          </cell>
          <cell r="CP361">
            <v>0</v>
          </cell>
          <cell r="CQ361">
            <v>0</v>
          </cell>
          <cell r="CS361" t="str">
            <v>000</v>
          </cell>
          <cell r="CT361">
            <v>0</v>
          </cell>
          <cell r="CU361">
            <v>0</v>
          </cell>
          <cell r="CY361">
            <v>0</v>
          </cell>
          <cell r="CZ361">
            <v>0</v>
          </cell>
          <cell r="DA361">
            <v>0</v>
          </cell>
          <cell r="DB361">
            <v>0</v>
          </cell>
          <cell r="DC361">
            <v>0</v>
          </cell>
          <cell r="DD361">
            <v>0</v>
          </cell>
          <cell r="DE361">
            <v>0</v>
          </cell>
          <cell r="DF361">
            <v>0</v>
          </cell>
          <cell r="DG361">
            <v>0</v>
          </cell>
          <cell r="DH361">
            <v>0</v>
          </cell>
          <cell r="DI361">
            <v>0</v>
          </cell>
          <cell r="DJ361">
            <v>0</v>
          </cell>
          <cell r="DK361">
            <v>0</v>
          </cell>
          <cell r="DL361">
            <v>0</v>
          </cell>
          <cell r="DM361">
            <v>0</v>
          </cell>
          <cell r="DN361">
            <v>0</v>
          </cell>
          <cell r="DO361">
            <v>0</v>
          </cell>
          <cell r="DP361">
            <v>0</v>
          </cell>
          <cell r="DQ361">
            <v>0</v>
          </cell>
          <cell r="DR361">
            <v>0</v>
          </cell>
          <cell r="DS361">
            <v>0</v>
          </cell>
          <cell r="DT361">
            <v>0</v>
          </cell>
          <cell r="DU361">
            <v>0</v>
          </cell>
          <cell r="DV361" t="str">
            <v>--</v>
          </cell>
        </row>
        <row r="362">
          <cell r="BO362" t="str">
            <v>000</v>
          </cell>
          <cell r="BP362">
            <v>0</v>
          </cell>
          <cell r="BU362">
            <v>0</v>
          </cell>
          <cell r="BV362">
            <v>0</v>
          </cell>
          <cell r="BW362">
            <v>0</v>
          </cell>
          <cell r="BX362">
            <v>0</v>
          </cell>
          <cell r="BY362">
            <v>0</v>
          </cell>
          <cell r="BZ362">
            <v>0</v>
          </cell>
          <cell r="CA362">
            <v>0</v>
          </cell>
          <cell r="CB362">
            <v>0</v>
          </cell>
          <cell r="CC362">
            <v>0</v>
          </cell>
          <cell r="CD362">
            <v>0</v>
          </cell>
          <cell r="CE362">
            <v>0</v>
          </cell>
          <cell r="CF362">
            <v>0</v>
          </cell>
          <cell r="CG362">
            <v>0</v>
          </cell>
          <cell r="CH362">
            <v>0</v>
          </cell>
          <cell r="CI362">
            <v>0</v>
          </cell>
          <cell r="CJ362">
            <v>0</v>
          </cell>
          <cell r="CK362">
            <v>0</v>
          </cell>
          <cell r="CL362">
            <v>0</v>
          </cell>
          <cell r="CM362">
            <v>0</v>
          </cell>
          <cell r="CN362">
            <v>0</v>
          </cell>
          <cell r="CO362">
            <v>0</v>
          </cell>
          <cell r="CP362">
            <v>0</v>
          </cell>
          <cell r="CQ362">
            <v>0</v>
          </cell>
          <cell r="CS362" t="str">
            <v>000</v>
          </cell>
          <cell r="CT362">
            <v>0</v>
          </cell>
          <cell r="CU362">
            <v>0</v>
          </cell>
          <cell r="CY362">
            <v>0</v>
          </cell>
          <cell r="CZ362">
            <v>0</v>
          </cell>
          <cell r="DA362">
            <v>0</v>
          </cell>
          <cell r="DB362">
            <v>0</v>
          </cell>
          <cell r="DC362">
            <v>0</v>
          </cell>
          <cell r="DD362">
            <v>0</v>
          </cell>
          <cell r="DE362">
            <v>0</v>
          </cell>
          <cell r="DF362">
            <v>0</v>
          </cell>
          <cell r="DG362">
            <v>0</v>
          </cell>
          <cell r="DH362">
            <v>0</v>
          </cell>
          <cell r="DI362">
            <v>0</v>
          </cell>
          <cell r="DJ362">
            <v>0</v>
          </cell>
          <cell r="DK362">
            <v>0</v>
          </cell>
          <cell r="DL362">
            <v>0</v>
          </cell>
          <cell r="DM362">
            <v>0</v>
          </cell>
          <cell r="DN362">
            <v>0</v>
          </cell>
          <cell r="DO362">
            <v>0</v>
          </cell>
          <cell r="DP362">
            <v>0</v>
          </cell>
          <cell r="DQ362">
            <v>0</v>
          </cell>
          <cell r="DR362">
            <v>0</v>
          </cell>
          <cell r="DS362">
            <v>0</v>
          </cell>
          <cell r="DT362">
            <v>0</v>
          </cell>
          <cell r="DU362">
            <v>0</v>
          </cell>
          <cell r="DV362" t="str">
            <v>--</v>
          </cell>
        </row>
        <row r="363">
          <cell r="BO363" t="str">
            <v>000</v>
          </cell>
          <cell r="BP363">
            <v>0</v>
          </cell>
          <cell r="BU363">
            <v>0</v>
          </cell>
          <cell r="BV363">
            <v>0</v>
          </cell>
          <cell r="BW363">
            <v>0</v>
          </cell>
          <cell r="BX363">
            <v>0</v>
          </cell>
          <cell r="BY363">
            <v>0</v>
          </cell>
          <cell r="BZ363">
            <v>0</v>
          </cell>
          <cell r="CA363">
            <v>0</v>
          </cell>
          <cell r="CB363">
            <v>0</v>
          </cell>
          <cell r="CC363">
            <v>0</v>
          </cell>
          <cell r="CD363">
            <v>0</v>
          </cell>
          <cell r="CE363">
            <v>0</v>
          </cell>
          <cell r="CF363">
            <v>0</v>
          </cell>
          <cell r="CG363">
            <v>0</v>
          </cell>
          <cell r="CH363">
            <v>0</v>
          </cell>
          <cell r="CI363">
            <v>0</v>
          </cell>
          <cell r="CJ363">
            <v>0</v>
          </cell>
          <cell r="CK363">
            <v>0</v>
          </cell>
          <cell r="CL363">
            <v>0</v>
          </cell>
          <cell r="CM363">
            <v>0</v>
          </cell>
          <cell r="CN363">
            <v>0</v>
          </cell>
          <cell r="CO363">
            <v>0</v>
          </cell>
          <cell r="CP363">
            <v>0</v>
          </cell>
          <cell r="CQ363">
            <v>0</v>
          </cell>
          <cell r="CS363" t="str">
            <v>000</v>
          </cell>
          <cell r="CT363">
            <v>0</v>
          </cell>
          <cell r="CU363">
            <v>0</v>
          </cell>
          <cell r="CY363">
            <v>0</v>
          </cell>
          <cell r="CZ363">
            <v>0</v>
          </cell>
          <cell r="DA363">
            <v>0</v>
          </cell>
          <cell r="DB363">
            <v>0</v>
          </cell>
          <cell r="DC363">
            <v>0</v>
          </cell>
          <cell r="DD363">
            <v>0</v>
          </cell>
          <cell r="DE363">
            <v>0</v>
          </cell>
          <cell r="DF363">
            <v>0</v>
          </cell>
          <cell r="DG363">
            <v>0</v>
          </cell>
          <cell r="DH363">
            <v>0</v>
          </cell>
          <cell r="DI363">
            <v>0</v>
          </cell>
          <cell r="DJ363">
            <v>0</v>
          </cell>
          <cell r="DK363">
            <v>0</v>
          </cell>
          <cell r="DL363">
            <v>0</v>
          </cell>
          <cell r="DM363">
            <v>0</v>
          </cell>
          <cell r="DN363">
            <v>0</v>
          </cell>
          <cell r="DO363">
            <v>0</v>
          </cell>
          <cell r="DP363">
            <v>0</v>
          </cell>
          <cell r="DQ363">
            <v>0</v>
          </cell>
          <cell r="DR363">
            <v>0</v>
          </cell>
          <cell r="DS363">
            <v>0</v>
          </cell>
          <cell r="DT363">
            <v>0</v>
          </cell>
          <cell r="DU363">
            <v>0</v>
          </cell>
          <cell r="DV363" t="str">
            <v>--</v>
          </cell>
        </row>
        <row r="364">
          <cell r="BO364" t="str">
            <v>000</v>
          </cell>
          <cell r="BP364">
            <v>0</v>
          </cell>
          <cell r="BU364">
            <v>0</v>
          </cell>
          <cell r="BV364">
            <v>0</v>
          </cell>
          <cell r="BW364">
            <v>0</v>
          </cell>
          <cell r="BX364">
            <v>0</v>
          </cell>
          <cell r="BY364">
            <v>0</v>
          </cell>
          <cell r="BZ364">
            <v>0</v>
          </cell>
          <cell r="CA364">
            <v>0</v>
          </cell>
          <cell r="CB364">
            <v>0</v>
          </cell>
          <cell r="CC364">
            <v>0</v>
          </cell>
          <cell r="CD364">
            <v>0</v>
          </cell>
          <cell r="CE364">
            <v>0</v>
          </cell>
          <cell r="CF364">
            <v>0</v>
          </cell>
          <cell r="CG364">
            <v>0</v>
          </cell>
          <cell r="CH364">
            <v>0</v>
          </cell>
          <cell r="CI364">
            <v>0</v>
          </cell>
          <cell r="CJ364">
            <v>0</v>
          </cell>
          <cell r="CK364">
            <v>0</v>
          </cell>
          <cell r="CL364">
            <v>0</v>
          </cell>
          <cell r="CM364">
            <v>0</v>
          </cell>
          <cell r="CN364">
            <v>0</v>
          </cell>
          <cell r="CO364">
            <v>0</v>
          </cell>
          <cell r="CP364">
            <v>0</v>
          </cell>
          <cell r="CQ364">
            <v>0</v>
          </cell>
          <cell r="CS364" t="str">
            <v>000</v>
          </cell>
          <cell r="CT364">
            <v>0</v>
          </cell>
          <cell r="CU364">
            <v>0</v>
          </cell>
          <cell r="CY364">
            <v>0</v>
          </cell>
          <cell r="CZ364">
            <v>0</v>
          </cell>
          <cell r="DA364">
            <v>0</v>
          </cell>
          <cell r="DB364">
            <v>0</v>
          </cell>
          <cell r="DC364">
            <v>0</v>
          </cell>
          <cell r="DD364">
            <v>0</v>
          </cell>
          <cell r="DE364">
            <v>0</v>
          </cell>
          <cell r="DF364">
            <v>0</v>
          </cell>
          <cell r="DG364">
            <v>0</v>
          </cell>
          <cell r="DH364">
            <v>0</v>
          </cell>
          <cell r="DI364">
            <v>0</v>
          </cell>
          <cell r="DJ364">
            <v>0</v>
          </cell>
          <cell r="DK364">
            <v>0</v>
          </cell>
          <cell r="DL364">
            <v>0</v>
          </cell>
          <cell r="DM364">
            <v>0</v>
          </cell>
          <cell r="DN364">
            <v>0</v>
          </cell>
          <cell r="DO364">
            <v>0</v>
          </cell>
          <cell r="DP364">
            <v>0</v>
          </cell>
          <cell r="DQ364">
            <v>0</v>
          </cell>
          <cell r="DR364">
            <v>0</v>
          </cell>
          <cell r="DS364">
            <v>0</v>
          </cell>
          <cell r="DT364">
            <v>0</v>
          </cell>
          <cell r="DU364">
            <v>0</v>
          </cell>
          <cell r="DV364" t="str">
            <v>--</v>
          </cell>
        </row>
        <row r="365">
          <cell r="BO365" t="str">
            <v>000</v>
          </cell>
          <cell r="BP365">
            <v>0</v>
          </cell>
          <cell r="BU365">
            <v>0</v>
          </cell>
          <cell r="BV365">
            <v>0</v>
          </cell>
          <cell r="BW365">
            <v>0</v>
          </cell>
          <cell r="BX365">
            <v>0</v>
          </cell>
          <cell r="BY365">
            <v>0</v>
          </cell>
          <cell r="BZ365">
            <v>0</v>
          </cell>
          <cell r="CA365">
            <v>0</v>
          </cell>
          <cell r="CB365">
            <v>0</v>
          </cell>
          <cell r="CC365">
            <v>0</v>
          </cell>
          <cell r="CD365">
            <v>0</v>
          </cell>
          <cell r="CE365">
            <v>0</v>
          </cell>
          <cell r="CF365">
            <v>0</v>
          </cell>
          <cell r="CG365">
            <v>0</v>
          </cell>
          <cell r="CH365">
            <v>0</v>
          </cell>
          <cell r="CI365">
            <v>0</v>
          </cell>
          <cell r="CJ365">
            <v>0</v>
          </cell>
          <cell r="CK365">
            <v>0</v>
          </cell>
          <cell r="CL365">
            <v>0</v>
          </cell>
          <cell r="CM365">
            <v>0</v>
          </cell>
          <cell r="CN365">
            <v>0</v>
          </cell>
          <cell r="CO365">
            <v>0</v>
          </cell>
          <cell r="CP365">
            <v>0</v>
          </cell>
          <cell r="CQ365">
            <v>0</v>
          </cell>
          <cell r="CS365" t="str">
            <v>000</v>
          </cell>
          <cell r="CT365">
            <v>0</v>
          </cell>
          <cell r="CU365">
            <v>0</v>
          </cell>
          <cell r="CY365">
            <v>0</v>
          </cell>
          <cell r="CZ365">
            <v>0</v>
          </cell>
          <cell r="DA365">
            <v>0</v>
          </cell>
          <cell r="DB365">
            <v>0</v>
          </cell>
          <cell r="DC365">
            <v>0</v>
          </cell>
          <cell r="DD365">
            <v>0</v>
          </cell>
          <cell r="DE365">
            <v>0</v>
          </cell>
          <cell r="DF365">
            <v>0</v>
          </cell>
          <cell r="DG365">
            <v>0</v>
          </cell>
          <cell r="DH365">
            <v>0</v>
          </cell>
          <cell r="DI365">
            <v>0</v>
          </cell>
          <cell r="DJ365">
            <v>0</v>
          </cell>
          <cell r="DK365">
            <v>0</v>
          </cell>
          <cell r="DL365">
            <v>0</v>
          </cell>
          <cell r="DM365">
            <v>0</v>
          </cell>
          <cell r="DN365">
            <v>0</v>
          </cell>
          <cell r="DO365">
            <v>0</v>
          </cell>
          <cell r="DP365">
            <v>0</v>
          </cell>
          <cell r="DQ365">
            <v>0</v>
          </cell>
          <cell r="DR365">
            <v>0</v>
          </cell>
          <cell r="DS365">
            <v>0</v>
          </cell>
          <cell r="DT365">
            <v>0</v>
          </cell>
          <cell r="DU365">
            <v>0</v>
          </cell>
          <cell r="DV365" t="str">
            <v>--</v>
          </cell>
        </row>
        <row r="366">
          <cell r="BO366" t="str">
            <v>000</v>
          </cell>
          <cell r="BP366">
            <v>0</v>
          </cell>
          <cell r="BU366">
            <v>0</v>
          </cell>
          <cell r="BV366">
            <v>0</v>
          </cell>
          <cell r="BW366">
            <v>0</v>
          </cell>
          <cell r="BX366">
            <v>0</v>
          </cell>
          <cell r="BY366">
            <v>0</v>
          </cell>
          <cell r="BZ366">
            <v>0</v>
          </cell>
          <cell r="CA366">
            <v>0</v>
          </cell>
          <cell r="CB366">
            <v>0</v>
          </cell>
          <cell r="CC366">
            <v>0</v>
          </cell>
          <cell r="CD366">
            <v>0</v>
          </cell>
          <cell r="CE366">
            <v>0</v>
          </cell>
          <cell r="CF366">
            <v>0</v>
          </cell>
          <cell r="CG366">
            <v>0</v>
          </cell>
          <cell r="CH366">
            <v>0</v>
          </cell>
          <cell r="CI366">
            <v>0</v>
          </cell>
          <cell r="CJ366">
            <v>0</v>
          </cell>
          <cell r="CK366">
            <v>0</v>
          </cell>
          <cell r="CL366">
            <v>0</v>
          </cell>
          <cell r="CM366">
            <v>0</v>
          </cell>
          <cell r="CN366">
            <v>0</v>
          </cell>
          <cell r="CO366">
            <v>0</v>
          </cell>
          <cell r="CP366">
            <v>0</v>
          </cell>
          <cell r="CQ366">
            <v>0</v>
          </cell>
          <cell r="CS366" t="str">
            <v>000</v>
          </cell>
          <cell r="CT366">
            <v>0</v>
          </cell>
          <cell r="CU366">
            <v>0</v>
          </cell>
          <cell r="CY366">
            <v>0</v>
          </cell>
          <cell r="CZ366">
            <v>0</v>
          </cell>
          <cell r="DA366">
            <v>0</v>
          </cell>
          <cell r="DB366">
            <v>0</v>
          </cell>
          <cell r="DC366">
            <v>0</v>
          </cell>
          <cell r="DD366">
            <v>0</v>
          </cell>
          <cell r="DE366">
            <v>0</v>
          </cell>
          <cell r="DF366">
            <v>0</v>
          </cell>
          <cell r="DG366">
            <v>0</v>
          </cell>
          <cell r="DH366">
            <v>0</v>
          </cell>
          <cell r="DI366">
            <v>0</v>
          </cell>
          <cell r="DJ366">
            <v>0</v>
          </cell>
          <cell r="DK366">
            <v>0</v>
          </cell>
          <cell r="DL366">
            <v>0</v>
          </cell>
          <cell r="DM366">
            <v>0</v>
          </cell>
          <cell r="DN366">
            <v>0</v>
          </cell>
          <cell r="DO366">
            <v>0</v>
          </cell>
          <cell r="DP366">
            <v>0</v>
          </cell>
          <cell r="DQ366">
            <v>0</v>
          </cell>
          <cell r="DR366">
            <v>0</v>
          </cell>
          <cell r="DS366">
            <v>0</v>
          </cell>
          <cell r="DT366">
            <v>0</v>
          </cell>
          <cell r="DU366">
            <v>0</v>
          </cell>
          <cell r="DV366" t="str">
            <v>--</v>
          </cell>
        </row>
        <row r="367">
          <cell r="BO367" t="str">
            <v>000</v>
          </cell>
          <cell r="BP367">
            <v>0</v>
          </cell>
          <cell r="BU367">
            <v>0</v>
          </cell>
          <cell r="BV367">
            <v>0</v>
          </cell>
          <cell r="BW367">
            <v>0</v>
          </cell>
          <cell r="BX367">
            <v>0</v>
          </cell>
          <cell r="BY367">
            <v>0</v>
          </cell>
          <cell r="BZ367">
            <v>0</v>
          </cell>
          <cell r="CA367">
            <v>0</v>
          </cell>
          <cell r="CB367">
            <v>0</v>
          </cell>
          <cell r="CC367">
            <v>0</v>
          </cell>
          <cell r="CD367">
            <v>0</v>
          </cell>
          <cell r="CE367">
            <v>0</v>
          </cell>
          <cell r="CF367">
            <v>0</v>
          </cell>
          <cell r="CG367">
            <v>0</v>
          </cell>
          <cell r="CH367">
            <v>0</v>
          </cell>
          <cell r="CI367">
            <v>0</v>
          </cell>
          <cell r="CJ367">
            <v>0</v>
          </cell>
          <cell r="CK367">
            <v>0</v>
          </cell>
          <cell r="CL367">
            <v>0</v>
          </cell>
          <cell r="CM367">
            <v>0</v>
          </cell>
          <cell r="CN367">
            <v>0</v>
          </cell>
          <cell r="CO367">
            <v>0</v>
          </cell>
          <cell r="CP367">
            <v>0</v>
          </cell>
          <cell r="CQ367">
            <v>0</v>
          </cell>
          <cell r="CS367" t="str">
            <v>000</v>
          </cell>
          <cell r="CT367">
            <v>0</v>
          </cell>
          <cell r="CU367">
            <v>0</v>
          </cell>
          <cell r="CY367">
            <v>0</v>
          </cell>
          <cell r="CZ367">
            <v>0</v>
          </cell>
          <cell r="DA367">
            <v>0</v>
          </cell>
          <cell r="DB367">
            <v>0</v>
          </cell>
          <cell r="DC367">
            <v>0</v>
          </cell>
          <cell r="DD367">
            <v>0</v>
          </cell>
          <cell r="DE367">
            <v>0</v>
          </cell>
          <cell r="DF367">
            <v>0</v>
          </cell>
          <cell r="DG367">
            <v>0</v>
          </cell>
          <cell r="DH367">
            <v>0</v>
          </cell>
          <cell r="DI367">
            <v>0</v>
          </cell>
          <cell r="DJ367">
            <v>0</v>
          </cell>
          <cell r="DK367">
            <v>0</v>
          </cell>
          <cell r="DL367">
            <v>0</v>
          </cell>
          <cell r="DM367">
            <v>0</v>
          </cell>
          <cell r="DN367">
            <v>0</v>
          </cell>
          <cell r="DO367">
            <v>0</v>
          </cell>
          <cell r="DP367">
            <v>0</v>
          </cell>
          <cell r="DQ367">
            <v>0</v>
          </cell>
          <cell r="DR367">
            <v>0</v>
          </cell>
          <cell r="DS367">
            <v>0</v>
          </cell>
          <cell r="DT367">
            <v>0</v>
          </cell>
          <cell r="DU367">
            <v>0</v>
          </cell>
          <cell r="DV367" t="str">
            <v>--</v>
          </cell>
        </row>
        <row r="368">
          <cell r="BO368" t="str">
            <v>000</v>
          </cell>
          <cell r="BP368">
            <v>0</v>
          </cell>
          <cell r="BU368">
            <v>0</v>
          </cell>
          <cell r="BV368">
            <v>0</v>
          </cell>
          <cell r="BW368">
            <v>0</v>
          </cell>
          <cell r="BX368">
            <v>0</v>
          </cell>
          <cell r="BY368">
            <v>0</v>
          </cell>
          <cell r="BZ368">
            <v>0</v>
          </cell>
          <cell r="CA368">
            <v>0</v>
          </cell>
          <cell r="CB368">
            <v>0</v>
          </cell>
          <cell r="CC368">
            <v>0</v>
          </cell>
          <cell r="CD368">
            <v>0</v>
          </cell>
          <cell r="CE368">
            <v>0</v>
          </cell>
          <cell r="CF368">
            <v>0</v>
          </cell>
          <cell r="CG368">
            <v>0</v>
          </cell>
          <cell r="CH368">
            <v>0</v>
          </cell>
          <cell r="CI368">
            <v>0</v>
          </cell>
          <cell r="CJ368">
            <v>0</v>
          </cell>
          <cell r="CK368">
            <v>0</v>
          </cell>
          <cell r="CL368">
            <v>0</v>
          </cell>
          <cell r="CM368">
            <v>0</v>
          </cell>
          <cell r="CN368">
            <v>0</v>
          </cell>
          <cell r="CO368">
            <v>0</v>
          </cell>
          <cell r="CP368">
            <v>0</v>
          </cell>
          <cell r="CQ368">
            <v>0</v>
          </cell>
          <cell r="CS368" t="str">
            <v>000</v>
          </cell>
          <cell r="CT368">
            <v>0</v>
          </cell>
          <cell r="CU368">
            <v>0</v>
          </cell>
          <cell r="CY368">
            <v>0</v>
          </cell>
          <cell r="CZ368">
            <v>0</v>
          </cell>
          <cell r="DA368">
            <v>0</v>
          </cell>
          <cell r="DB368">
            <v>0</v>
          </cell>
          <cell r="DC368">
            <v>0</v>
          </cell>
          <cell r="DD368">
            <v>0</v>
          </cell>
          <cell r="DE368">
            <v>0</v>
          </cell>
          <cell r="DF368">
            <v>0</v>
          </cell>
          <cell r="DG368">
            <v>0</v>
          </cell>
          <cell r="DH368">
            <v>0</v>
          </cell>
          <cell r="DI368">
            <v>0</v>
          </cell>
          <cell r="DJ368">
            <v>0</v>
          </cell>
          <cell r="DK368">
            <v>0</v>
          </cell>
          <cell r="DL368">
            <v>0</v>
          </cell>
          <cell r="DM368">
            <v>0</v>
          </cell>
          <cell r="DN368">
            <v>0</v>
          </cell>
          <cell r="DO368">
            <v>0</v>
          </cell>
          <cell r="DP368">
            <v>0</v>
          </cell>
          <cell r="DQ368">
            <v>0</v>
          </cell>
          <cell r="DR368">
            <v>0</v>
          </cell>
          <cell r="DS368">
            <v>0</v>
          </cell>
          <cell r="DT368">
            <v>0</v>
          </cell>
          <cell r="DU368">
            <v>0</v>
          </cell>
          <cell r="DV368" t="str">
            <v>--</v>
          </cell>
        </row>
        <row r="369">
          <cell r="BO369" t="str">
            <v>000</v>
          </cell>
          <cell r="BP369">
            <v>0</v>
          </cell>
          <cell r="BU369">
            <v>0</v>
          </cell>
          <cell r="BV369">
            <v>0</v>
          </cell>
          <cell r="BW369">
            <v>0</v>
          </cell>
          <cell r="BX369">
            <v>0</v>
          </cell>
          <cell r="BY369">
            <v>0</v>
          </cell>
          <cell r="BZ369">
            <v>0</v>
          </cell>
          <cell r="CA369">
            <v>0</v>
          </cell>
          <cell r="CB369">
            <v>0</v>
          </cell>
          <cell r="CC369">
            <v>0</v>
          </cell>
          <cell r="CD369">
            <v>0</v>
          </cell>
          <cell r="CE369">
            <v>0</v>
          </cell>
          <cell r="CF369">
            <v>0</v>
          </cell>
          <cell r="CG369">
            <v>0</v>
          </cell>
          <cell r="CH369">
            <v>0</v>
          </cell>
          <cell r="CI369">
            <v>0</v>
          </cell>
          <cell r="CJ369">
            <v>0</v>
          </cell>
          <cell r="CK369">
            <v>0</v>
          </cell>
          <cell r="CL369">
            <v>0</v>
          </cell>
          <cell r="CM369">
            <v>0</v>
          </cell>
          <cell r="CN369">
            <v>0</v>
          </cell>
          <cell r="CO369">
            <v>0</v>
          </cell>
          <cell r="CP369">
            <v>0</v>
          </cell>
          <cell r="CQ369">
            <v>0</v>
          </cell>
          <cell r="CS369" t="str">
            <v>000</v>
          </cell>
          <cell r="CT369">
            <v>0</v>
          </cell>
          <cell r="CU369">
            <v>0</v>
          </cell>
          <cell r="CY369">
            <v>0</v>
          </cell>
          <cell r="CZ369">
            <v>0</v>
          </cell>
          <cell r="DA369">
            <v>0</v>
          </cell>
          <cell r="DB369">
            <v>0</v>
          </cell>
          <cell r="DC369">
            <v>0</v>
          </cell>
          <cell r="DD369">
            <v>0</v>
          </cell>
          <cell r="DE369">
            <v>0</v>
          </cell>
          <cell r="DF369">
            <v>0</v>
          </cell>
          <cell r="DG369">
            <v>0</v>
          </cell>
          <cell r="DH369">
            <v>0</v>
          </cell>
          <cell r="DI369">
            <v>0</v>
          </cell>
          <cell r="DJ369">
            <v>0</v>
          </cell>
          <cell r="DK369">
            <v>0</v>
          </cell>
          <cell r="DL369">
            <v>0</v>
          </cell>
          <cell r="DM369">
            <v>0</v>
          </cell>
          <cell r="DN369">
            <v>0</v>
          </cell>
          <cell r="DO369">
            <v>0</v>
          </cell>
          <cell r="DP369">
            <v>0</v>
          </cell>
          <cell r="DQ369">
            <v>0</v>
          </cell>
          <cell r="DR369">
            <v>0</v>
          </cell>
          <cell r="DS369">
            <v>0</v>
          </cell>
          <cell r="DT369">
            <v>0</v>
          </cell>
          <cell r="DU369">
            <v>0</v>
          </cell>
          <cell r="DV369" t="str">
            <v>--</v>
          </cell>
        </row>
        <row r="370">
          <cell r="BO370" t="str">
            <v>000</v>
          </cell>
          <cell r="BP370">
            <v>0</v>
          </cell>
          <cell r="BU370">
            <v>0</v>
          </cell>
          <cell r="BV370">
            <v>0</v>
          </cell>
          <cell r="BW370">
            <v>0</v>
          </cell>
          <cell r="BX370">
            <v>0</v>
          </cell>
          <cell r="BY370">
            <v>0</v>
          </cell>
          <cell r="BZ370">
            <v>0</v>
          </cell>
          <cell r="CA370">
            <v>0</v>
          </cell>
          <cell r="CB370">
            <v>0</v>
          </cell>
          <cell r="CC370">
            <v>0</v>
          </cell>
          <cell r="CD370">
            <v>0</v>
          </cell>
          <cell r="CE370">
            <v>0</v>
          </cell>
          <cell r="CF370">
            <v>0</v>
          </cell>
          <cell r="CG370">
            <v>0</v>
          </cell>
          <cell r="CH370">
            <v>0</v>
          </cell>
          <cell r="CI370">
            <v>0</v>
          </cell>
          <cell r="CJ370">
            <v>0</v>
          </cell>
          <cell r="CK370">
            <v>0</v>
          </cell>
          <cell r="CL370">
            <v>0</v>
          </cell>
          <cell r="CM370">
            <v>0</v>
          </cell>
          <cell r="CN370">
            <v>0</v>
          </cell>
          <cell r="CO370">
            <v>0</v>
          </cell>
          <cell r="CP370">
            <v>0</v>
          </cell>
          <cell r="CQ370">
            <v>0</v>
          </cell>
        </row>
        <row r="371">
          <cell r="BO371" t="str">
            <v>000</v>
          </cell>
          <cell r="BP371">
            <v>0</v>
          </cell>
          <cell r="BU371">
            <v>0</v>
          </cell>
          <cell r="BV371">
            <v>0</v>
          </cell>
          <cell r="BW371">
            <v>0</v>
          </cell>
          <cell r="BX371">
            <v>0</v>
          </cell>
          <cell r="BY371">
            <v>0</v>
          </cell>
          <cell r="BZ371">
            <v>0</v>
          </cell>
          <cell r="CA371">
            <v>0</v>
          </cell>
          <cell r="CB371">
            <v>0</v>
          </cell>
          <cell r="CC371">
            <v>0</v>
          </cell>
          <cell r="CD371">
            <v>0</v>
          </cell>
          <cell r="CE371">
            <v>0</v>
          </cell>
          <cell r="CF371">
            <v>0</v>
          </cell>
          <cell r="CG371">
            <v>0</v>
          </cell>
          <cell r="CH371">
            <v>0</v>
          </cell>
          <cell r="CI371">
            <v>0</v>
          </cell>
          <cell r="CJ371">
            <v>0</v>
          </cell>
          <cell r="CK371">
            <v>0</v>
          </cell>
          <cell r="CL371">
            <v>0</v>
          </cell>
          <cell r="CM371">
            <v>0</v>
          </cell>
          <cell r="CN371">
            <v>0</v>
          </cell>
          <cell r="CO371">
            <v>0</v>
          </cell>
          <cell r="CP371">
            <v>0</v>
          </cell>
          <cell r="CQ371">
            <v>0</v>
          </cell>
        </row>
        <row r="372">
          <cell r="BO372" t="str">
            <v>000</v>
          </cell>
          <cell r="BP372">
            <v>0</v>
          </cell>
          <cell r="BU372">
            <v>0</v>
          </cell>
          <cell r="BV372">
            <v>0</v>
          </cell>
          <cell r="BW372">
            <v>0</v>
          </cell>
          <cell r="BX372">
            <v>0</v>
          </cell>
          <cell r="BY372">
            <v>0</v>
          </cell>
          <cell r="BZ372">
            <v>0</v>
          </cell>
          <cell r="CA372">
            <v>0</v>
          </cell>
          <cell r="CB372">
            <v>0</v>
          </cell>
          <cell r="CC372">
            <v>0</v>
          </cell>
          <cell r="CD372">
            <v>0</v>
          </cell>
          <cell r="CE372">
            <v>0</v>
          </cell>
          <cell r="CF372">
            <v>0</v>
          </cell>
          <cell r="CG372">
            <v>0</v>
          </cell>
          <cell r="CH372">
            <v>0</v>
          </cell>
          <cell r="CI372">
            <v>0</v>
          </cell>
          <cell r="CJ372">
            <v>0</v>
          </cell>
          <cell r="CK372">
            <v>0</v>
          </cell>
          <cell r="CL372">
            <v>0</v>
          </cell>
          <cell r="CM372">
            <v>0</v>
          </cell>
          <cell r="CN372">
            <v>0</v>
          </cell>
          <cell r="CO372">
            <v>0</v>
          </cell>
          <cell r="CP372">
            <v>0</v>
          </cell>
          <cell r="CQ372">
            <v>0</v>
          </cell>
        </row>
        <row r="373">
          <cell r="BO373" t="str">
            <v>000</v>
          </cell>
          <cell r="BP373">
            <v>0</v>
          </cell>
          <cell r="BU373">
            <v>0</v>
          </cell>
          <cell r="BV373">
            <v>0</v>
          </cell>
          <cell r="BW373">
            <v>0</v>
          </cell>
          <cell r="BX373">
            <v>0</v>
          </cell>
          <cell r="BY373">
            <v>0</v>
          </cell>
          <cell r="BZ373">
            <v>0</v>
          </cell>
          <cell r="CA373">
            <v>0</v>
          </cell>
          <cell r="CB373">
            <v>0</v>
          </cell>
          <cell r="CC373">
            <v>0</v>
          </cell>
          <cell r="CD373">
            <v>0</v>
          </cell>
          <cell r="CE373">
            <v>0</v>
          </cell>
          <cell r="CF373">
            <v>0</v>
          </cell>
          <cell r="CG373">
            <v>0</v>
          </cell>
          <cell r="CH373">
            <v>0</v>
          </cell>
          <cell r="CI373">
            <v>0</v>
          </cell>
          <cell r="CJ373">
            <v>0</v>
          </cell>
          <cell r="CK373">
            <v>0</v>
          </cell>
          <cell r="CL373">
            <v>0</v>
          </cell>
          <cell r="CM373">
            <v>0</v>
          </cell>
          <cell r="CN373">
            <v>0</v>
          </cell>
          <cell r="CO373">
            <v>0</v>
          </cell>
          <cell r="CP373">
            <v>0</v>
          </cell>
          <cell r="CQ373">
            <v>0</v>
          </cell>
        </row>
        <row r="374">
          <cell r="BO374" t="str">
            <v>000</v>
          </cell>
          <cell r="BP374">
            <v>0</v>
          </cell>
          <cell r="BU374">
            <v>0</v>
          </cell>
          <cell r="BV374">
            <v>0</v>
          </cell>
          <cell r="BW374">
            <v>0</v>
          </cell>
          <cell r="BX374">
            <v>0</v>
          </cell>
          <cell r="BY374">
            <v>0</v>
          </cell>
          <cell r="BZ374">
            <v>0</v>
          </cell>
          <cell r="CA374">
            <v>0</v>
          </cell>
          <cell r="CB374">
            <v>0</v>
          </cell>
          <cell r="CC374">
            <v>0</v>
          </cell>
          <cell r="CD374">
            <v>0</v>
          </cell>
          <cell r="CE374">
            <v>0</v>
          </cell>
          <cell r="CF374">
            <v>0</v>
          </cell>
          <cell r="CG374">
            <v>0</v>
          </cell>
          <cell r="CH374">
            <v>0</v>
          </cell>
          <cell r="CI374">
            <v>0</v>
          </cell>
          <cell r="CJ374">
            <v>0</v>
          </cell>
          <cell r="CK374">
            <v>0</v>
          </cell>
          <cell r="CL374">
            <v>0</v>
          </cell>
          <cell r="CM374">
            <v>0</v>
          </cell>
          <cell r="CN374">
            <v>0</v>
          </cell>
          <cell r="CO374">
            <v>0</v>
          </cell>
          <cell r="CP374">
            <v>0</v>
          </cell>
          <cell r="CQ374">
            <v>0</v>
          </cell>
        </row>
        <row r="375">
          <cell r="BO375" t="str">
            <v>000</v>
          </cell>
          <cell r="BP375">
            <v>0</v>
          </cell>
          <cell r="BU375">
            <v>0</v>
          </cell>
          <cell r="BV375">
            <v>0</v>
          </cell>
          <cell r="BW375">
            <v>0</v>
          </cell>
          <cell r="BX375">
            <v>0</v>
          </cell>
          <cell r="BY375">
            <v>0</v>
          </cell>
          <cell r="BZ375">
            <v>0</v>
          </cell>
          <cell r="CA375">
            <v>0</v>
          </cell>
          <cell r="CB375">
            <v>0</v>
          </cell>
          <cell r="CC375">
            <v>0</v>
          </cell>
          <cell r="CD375">
            <v>0</v>
          </cell>
          <cell r="CE375">
            <v>0</v>
          </cell>
          <cell r="CF375">
            <v>0</v>
          </cell>
          <cell r="CG375">
            <v>0</v>
          </cell>
          <cell r="CH375">
            <v>0</v>
          </cell>
          <cell r="CI375">
            <v>0</v>
          </cell>
          <cell r="CJ375">
            <v>0</v>
          </cell>
          <cell r="CK375">
            <v>0</v>
          </cell>
          <cell r="CL375">
            <v>0</v>
          </cell>
          <cell r="CM375">
            <v>0</v>
          </cell>
          <cell r="CN375">
            <v>0</v>
          </cell>
          <cell r="CO375">
            <v>0</v>
          </cell>
          <cell r="CP375">
            <v>0</v>
          </cell>
          <cell r="CQ375">
            <v>0</v>
          </cell>
        </row>
        <row r="376">
          <cell r="BO376" t="str">
            <v>000</v>
          </cell>
          <cell r="BP376">
            <v>0</v>
          </cell>
          <cell r="BU376">
            <v>0</v>
          </cell>
          <cell r="BV376">
            <v>0</v>
          </cell>
          <cell r="BW376">
            <v>0</v>
          </cell>
          <cell r="BX376">
            <v>0</v>
          </cell>
          <cell r="BY376">
            <v>0</v>
          </cell>
          <cell r="BZ376">
            <v>0</v>
          </cell>
          <cell r="CA376">
            <v>0</v>
          </cell>
          <cell r="CB376">
            <v>0</v>
          </cell>
          <cell r="CC376">
            <v>0</v>
          </cell>
          <cell r="CD376">
            <v>0</v>
          </cell>
          <cell r="CE376">
            <v>0</v>
          </cell>
          <cell r="CF376">
            <v>0</v>
          </cell>
          <cell r="CG376">
            <v>0</v>
          </cell>
          <cell r="CH376">
            <v>0</v>
          </cell>
          <cell r="CI376">
            <v>0</v>
          </cell>
          <cell r="CJ376">
            <v>0</v>
          </cell>
          <cell r="CK376">
            <v>0</v>
          </cell>
          <cell r="CL376">
            <v>0</v>
          </cell>
          <cell r="CM376">
            <v>0</v>
          </cell>
          <cell r="CN376">
            <v>0</v>
          </cell>
          <cell r="CO376">
            <v>0</v>
          </cell>
          <cell r="CP376">
            <v>0</v>
          </cell>
          <cell r="CQ376">
            <v>0</v>
          </cell>
        </row>
        <row r="377">
          <cell r="BO377" t="str">
            <v>000</v>
          </cell>
          <cell r="BP377">
            <v>0</v>
          </cell>
          <cell r="BU377">
            <v>0</v>
          </cell>
          <cell r="BV377">
            <v>0</v>
          </cell>
          <cell r="BW377">
            <v>0</v>
          </cell>
          <cell r="BX377">
            <v>0</v>
          </cell>
          <cell r="BY377">
            <v>0</v>
          </cell>
          <cell r="BZ377">
            <v>0</v>
          </cell>
          <cell r="CA377">
            <v>0</v>
          </cell>
          <cell r="CB377">
            <v>0</v>
          </cell>
          <cell r="CC377">
            <v>0</v>
          </cell>
          <cell r="CD377">
            <v>0</v>
          </cell>
          <cell r="CE377">
            <v>0</v>
          </cell>
          <cell r="CF377">
            <v>0</v>
          </cell>
          <cell r="CG377">
            <v>0</v>
          </cell>
          <cell r="CH377">
            <v>0</v>
          </cell>
          <cell r="CI377">
            <v>0</v>
          </cell>
          <cell r="CJ377">
            <v>0</v>
          </cell>
          <cell r="CK377">
            <v>0</v>
          </cell>
          <cell r="CL377">
            <v>0</v>
          </cell>
          <cell r="CM377">
            <v>0</v>
          </cell>
          <cell r="CN377">
            <v>0</v>
          </cell>
          <cell r="CO377">
            <v>0</v>
          </cell>
          <cell r="CP377">
            <v>0</v>
          </cell>
          <cell r="CQ377">
            <v>0</v>
          </cell>
        </row>
        <row r="378">
          <cell r="BO378" t="str">
            <v>000</v>
          </cell>
          <cell r="BP378">
            <v>0</v>
          </cell>
          <cell r="BU378">
            <v>0</v>
          </cell>
          <cell r="BV378">
            <v>0</v>
          </cell>
          <cell r="BW378">
            <v>0</v>
          </cell>
          <cell r="BX378">
            <v>0</v>
          </cell>
          <cell r="BY378">
            <v>0</v>
          </cell>
          <cell r="BZ378">
            <v>0</v>
          </cell>
          <cell r="CA378">
            <v>0</v>
          </cell>
          <cell r="CB378">
            <v>0</v>
          </cell>
          <cell r="CC378">
            <v>0</v>
          </cell>
          <cell r="CD378">
            <v>0</v>
          </cell>
          <cell r="CE378">
            <v>0</v>
          </cell>
          <cell r="CF378">
            <v>0</v>
          </cell>
          <cell r="CG378">
            <v>0</v>
          </cell>
          <cell r="CH378">
            <v>0</v>
          </cell>
          <cell r="CI378">
            <v>0</v>
          </cell>
          <cell r="CJ378">
            <v>0</v>
          </cell>
          <cell r="CK378">
            <v>0</v>
          </cell>
          <cell r="CL378">
            <v>0</v>
          </cell>
          <cell r="CM378">
            <v>0</v>
          </cell>
          <cell r="CN378">
            <v>0</v>
          </cell>
          <cell r="CO378">
            <v>0</v>
          </cell>
          <cell r="CP378">
            <v>0</v>
          </cell>
          <cell r="CQ378">
            <v>0</v>
          </cell>
        </row>
        <row r="379">
          <cell r="BO379" t="str">
            <v>000</v>
          </cell>
          <cell r="BP379">
            <v>0</v>
          </cell>
          <cell r="BU379">
            <v>0</v>
          </cell>
          <cell r="BV379">
            <v>0</v>
          </cell>
          <cell r="BW379">
            <v>0</v>
          </cell>
          <cell r="BX379">
            <v>0</v>
          </cell>
          <cell r="BY379">
            <v>0</v>
          </cell>
          <cell r="BZ379">
            <v>0</v>
          </cell>
          <cell r="CA379">
            <v>0</v>
          </cell>
          <cell r="CB379">
            <v>0</v>
          </cell>
          <cell r="CC379">
            <v>0</v>
          </cell>
          <cell r="CD379">
            <v>0</v>
          </cell>
          <cell r="CE379">
            <v>0</v>
          </cell>
          <cell r="CF379">
            <v>0</v>
          </cell>
          <cell r="CG379">
            <v>0</v>
          </cell>
          <cell r="CH379">
            <v>0</v>
          </cell>
          <cell r="CI379">
            <v>0</v>
          </cell>
          <cell r="CJ379">
            <v>0</v>
          </cell>
          <cell r="CK379">
            <v>0</v>
          </cell>
          <cell r="CL379">
            <v>0</v>
          </cell>
          <cell r="CM379">
            <v>0</v>
          </cell>
          <cell r="CN379">
            <v>0</v>
          </cell>
          <cell r="CO379">
            <v>0</v>
          </cell>
          <cell r="CP379">
            <v>0</v>
          </cell>
          <cell r="CQ379">
            <v>0</v>
          </cell>
        </row>
        <row r="380">
          <cell r="BO380" t="str">
            <v>000</v>
          </cell>
          <cell r="BP380">
            <v>0</v>
          </cell>
          <cell r="BU380">
            <v>0</v>
          </cell>
          <cell r="BV380">
            <v>0</v>
          </cell>
          <cell r="BW380">
            <v>0</v>
          </cell>
          <cell r="BX380">
            <v>0</v>
          </cell>
          <cell r="BY380">
            <v>0</v>
          </cell>
          <cell r="BZ380">
            <v>0</v>
          </cell>
          <cell r="CA380">
            <v>0</v>
          </cell>
          <cell r="CB380">
            <v>0</v>
          </cell>
          <cell r="CC380">
            <v>0</v>
          </cell>
          <cell r="CD380">
            <v>0</v>
          </cell>
          <cell r="CE380">
            <v>0</v>
          </cell>
          <cell r="CF380">
            <v>0</v>
          </cell>
          <cell r="CG380">
            <v>0</v>
          </cell>
          <cell r="CH380">
            <v>0</v>
          </cell>
          <cell r="CI380">
            <v>0</v>
          </cell>
          <cell r="CJ380">
            <v>0</v>
          </cell>
          <cell r="CK380">
            <v>0</v>
          </cell>
          <cell r="CL380">
            <v>0</v>
          </cell>
          <cell r="CM380">
            <v>0</v>
          </cell>
          <cell r="CN380">
            <v>0</v>
          </cell>
          <cell r="CO380">
            <v>0</v>
          </cell>
          <cell r="CP380">
            <v>0</v>
          </cell>
          <cell r="CQ380">
            <v>0</v>
          </cell>
        </row>
        <row r="381">
          <cell r="BO381" t="str">
            <v>000</v>
          </cell>
          <cell r="BP381">
            <v>0</v>
          </cell>
          <cell r="BU381">
            <v>0</v>
          </cell>
          <cell r="BV381">
            <v>0</v>
          </cell>
          <cell r="BW381">
            <v>0</v>
          </cell>
          <cell r="BX381">
            <v>0</v>
          </cell>
          <cell r="BY381">
            <v>0</v>
          </cell>
          <cell r="BZ381">
            <v>0</v>
          </cell>
          <cell r="CA381">
            <v>0</v>
          </cell>
          <cell r="CB381">
            <v>0</v>
          </cell>
          <cell r="CC381">
            <v>0</v>
          </cell>
          <cell r="CD381">
            <v>0</v>
          </cell>
          <cell r="CE381">
            <v>0</v>
          </cell>
          <cell r="CF381">
            <v>0</v>
          </cell>
          <cell r="CG381">
            <v>0</v>
          </cell>
          <cell r="CH381">
            <v>0</v>
          </cell>
          <cell r="CI381">
            <v>0</v>
          </cell>
          <cell r="CJ381">
            <v>0</v>
          </cell>
          <cell r="CK381">
            <v>0</v>
          </cell>
          <cell r="CL381">
            <v>0</v>
          </cell>
          <cell r="CM381">
            <v>0</v>
          </cell>
          <cell r="CN381">
            <v>0</v>
          </cell>
          <cell r="CO381">
            <v>0</v>
          </cell>
          <cell r="CP381">
            <v>0</v>
          </cell>
          <cell r="CQ381">
            <v>0</v>
          </cell>
        </row>
        <row r="382">
          <cell r="BO382" t="str">
            <v>000</v>
          </cell>
          <cell r="BP382">
            <v>0</v>
          </cell>
          <cell r="BU382">
            <v>0</v>
          </cell>
          <cell r="BV382">
            <v>0</v>
          </cell>
          <cell r="BW382">
            <v>0</v>
          </cell>
          <cell r="BX382">
            <v>0</v>
          </cell>
          <cell r="BY382">
            <v>0</v>
          </cell>
          <cell r="BZ382">
            <v>0</v>
          </cell>
          <cell r="CA382">
            <v>0</v>
          </cell>
          <cell r="CB382">
            <v>0</v>
          </cell>
          <cell r="CC382">
            <v>0</v>
          </cell>
          <cell r="CD382">
            <v>0</v>
          </cell>
          <cell r="CE382">
            <v>0</v>
          </cell>
          <cell r="CF382">
            <v>0</v>
          </cell>
          <cell r="CG382">
            <v>0</v>
          </cell>
          <cell r="CH382">
            <v>0</v>
          </cell>
          <cell r="CI382">
            <v>0</v>
          </cell>
          <cell r="CJ382">
            <v>0</v>
          </cell>
          <cell r="CK382">
            <v>0</v>
          </cell>
          <cell r="CL382">
            <v>0</v>
          </cell>
          <cell r="CM382">
            <v>0</v>
          </cell>
          <cell r="CN382">
            <v>0</v>
          </cell>
          <cell r="CO382">
            <v>0</v>
          </cell>
          <cell r="CP382">
            <v>0</v>
          </cell>
          <cell r="CQ382">
            <v>0</v>
          </cell>
        </row>
        <row r="383">
          <cell r="BO383" t="str">
            <v>000</v>
          </cell>
          <cell r="BP383">
            <v>0</v>
          </cell>
          <cell r="BU383">
            <v>0</v>
          </cell>
          <cell r="BV383">
            <v>0</v>
          </cell>
          <cell r="BW383">
            <v>0</v>
          </cell>
          <cell r="BX383">
            <v>0</v>
          </cell>
          <cell r="BY383">
            <v>0</v>
          </cell>
          <cell r="BZ383">
            <v>0</v>
          </cell>
          <cell r="CA383">
            <v>0</v>
          </cell>
          <cell r="CB383">
            <v>0</v>
          </cell>
          <cell r="CC383">
            <v>0</v>
          </cell>
          <cell r="CD383">
            <v>0</v>
          </cell>
          <cell r="CE383">
            <v>0</v>
          </cell>
          <cell r="CF383">
            <v>0</v>
          </cell>
          <cell r="CG383">
            <v>0</v>
          </cell>
          <cell r="CH383">
            <v>0</v>
          </cell>
          <cell r="CI383">
            <v>0</v>
          </cell>
          <cell r="CJ383">
            <v>0</v>
          </cell>
          <cell r="CK383">
            <v>0</v>
          </cell>
          <cell r="CL383">
            <v>0</v>
          </cell>
          <cell r="CM383">
            <v>0</v>
          </cell>
          <cell r="CN383">
            <v>0</v>
          </cell>
          <cell r="CO383">
            <v>0</v>
          </cell>
          <cell r="CP383">
            <v>0</v>
          </cell>
          <cell r="CQ383">
            <v>0</v>
          </cell>
        </row>
        <row r="384">
          <cell r="BO384" t="str">
            <v>000</v>
          </cell>
          <cell r="BP384">
            <v>0</v>
          </cell>
          <cell r="BU384">
            <v>0</v>
          </cell>
          <cell r="BV384">
            <v>0</v>
          </cell>
          <cell r="BW384">
            <v>0</v>
          </cell>
          <cell r="BX384">
            <v>0</v>
          </cell>
          <cell r="BY384">
            <v>0</v>
          </cell>
          <cell r="BZ384">
            <v>0</v>
          </cell>
          <cell r="CA384">
            <v>0</v>
          </cell>
          <cell r="CB384">
            <v>0</v>
          </cell>
          <cell r="CC384">
            <v>0</v>
          </cell>
          <cell r="CD384">
            <v>0</v>
          </cell>
          <cell r="CE384">
            <v>0</v>
          </cell>
          <cell r="CF384">
            <v>0</v>
          </cell>
          <cell r="CG384">
            <v>0</v>
          </cell>
          <cell r="CH384">
            <v>0</v>
          </cell>
          <cell r="CI384">
            <v>0</v>
          </cell>
          <cell r="CJ384">
            <v>0</v>
          </cell>
          <cell r="CK384">
            <v>0</v>
          </cell>
          <cell r="CL384">
            <v>0</v>
          </cell>
          <cell r="CM384">
            <v>0</v>
          </cell>
          <cell r="CN384">
            <v>0</v>
          </cell>
          <cell r="CO384">
            <v>0</v>
          </cell>
          <cell r="CP384">
            <v>0</v>
          </cell>
          <cell r="CQ384">
            <v>0</v>
          </cell>
        </row>
        <row r="385">
          <cell r="BO385" t="str">
            <v>000</v>
          </cell>
          <cell r="BP385">
            <v>0</v>
          </cell>
          <cell r="BU385">
            <v>0</v>
          </cell>
          <cell r="BV385">
            <v>0</v>
          </cell>
          <cell r="BW385">
            <v>0</v>
          </cell>
          <cell r="BX385">
            <v>0</v>
          </cell>
          <cell r="BY385">
            <v>0</v>
          </cell>
          <cell r="BZ385">
            <v>0</v>
          </cell>
          <cell r="CA385">
            <v>0</v>
          </cell>
          <cell r="CB385">
            <v>0</v>
          </cell>
          <cell r="CC385">
            <v>0</v>
          </cell>
          <cell r="CD385">
            <v>0</v>
          </cell>
          <cell r="CE385">
            <v>0</v>
          </cell>
          <cell r="CF385">
            <v>0</v>
          </cell>
          <cell r="CG385">
            <v>0</v>
          </cell>
          <cell r="CH385">
            <v>0</v>
          </cell>
          <cell r="CI385">
            <v>0</v>
          </cell>
          <cell r="CJ385">
            <v>0</v>
          </cell>
          <cell r="CK385">
            <v>0</v>
          </cell>
          <cell r="CL385">
            <v>0</v>
          </cell>
          <cell r="CM385">
            <v>0</v>
          </cell>
          <cell r="CN385">
            <v>0</v>
          </cell>
          <cell r="CO385">
            <v>0</v>
          </cell>
          <cell r="CP385">
            <v>0</v>
          </cell>
          <cell r="CQ385">
            <v>0</v>
          </cell>
        </row>
        <row r="386">
          <cell r="BO386" t="str">
            <v>000</v>
          </cell>
          <cell r="BP386">
            <v>0</v>
          </cell>
          <cell r="BU386">
            <v>0</v>
          </cell>
          <cell r="BV386">
            <v>0</v>
          </cell>
          <cell r="BW386">
            <v>0</v>
          </cell>
          <cell r="BX386">
            <v>0</v>
          </cell>
          <cell r="BY386">
            <v>0</v>
          </cell>
          <cell r="BZ386">
            <v>0</v>
          </cell>
          <cell r="CA386">
            <v>0</v>
          </cell>
          <cell r="CB386">
            <v>0</v>
          </cell>
          <cell r="CC386">
            <v>0</v>
          </cell>
          <cell r="CD386">
            <v>0</v>
          </cell>
          <cell r="CE386">
            <v>0</v>
          </cell>
          <cell r="CF386">
            <v>0</v>
          </cell>
          <cell r="CG386">
            <v>0</v>
          </cell>
          <cell r="CH386">
            <v>0</v>
          </cell>
          <cell r="CI386">
            <v>0</v>
          </cell>
          <cell r="CJ386">
            <v>0</v>
          </cell>
          <cell r="CK386">
            <v>0</v>
          </cell>
          <cell r="CL386">
            <v>0</v>
          </cell>
          <cell r="CM386">
            <v>0</v>
          </cell>
          <cell r="CN386">
            <v>0</v>
          </cell>
          <cell r="CO386">
            <v>0</v>
          </cell>
          <cell r="CP386">
            <v>0</v>
          </cell>
          <cell r="CQ386">
            <v>0</v>
          </cell>
        </row>
        <row r="387">
          <cell r="BO387" t="str">
            <v>000</v>
          </cell>
          <cell r="BP387">
            <v>0</v>
          </cell>
          <cell r="BU387">
            <v>0</v>
          </cell>
          <cell r="BV387">
            <v>0</v>
          </cell>
          <cell r="BW387">
            <v>0</v>
          </cell>
          <cell r="BX387">
            <v>0</v>
          </cell>
          <cell r="BY387">
            <v>0</v>
          </cell>
          <cell r="BZ387">
            <v>0</v>
          </cell>
          <cell r="CA387">
            <v>0</v>
          </cell>
          <cell r="CB387">
            <v>0</v>
          </cell>
          <cell r="CC387">
            <v>0</v>
          </cell>
          <cell r="CD387">
            <v>0</v>
          </cell>
          <cell r="CE387">
            <v>0</v>
          </cell>
          <cell r="CF387">
            <v>0</v>
          </cell>
          <cell r="CG387">
            <v>0</v>
          </cell>
          <cell r="CH387">
            <v>0</v>
          </cell>
          <cell r="CI387">
            <v>0</v>
          </cell>
          <cell r="CJ387">
            <v>0</v>
          </cell>
          <cell r="CK387">
            <v>0</v>
          </cell>
          <cell r="CL387">
            <v>0</v>
          </cell>
          <cell r="CM387">
            <v>0</v>
          </cell>
          <cell r="CN387">
            <v>0</v>
          </cell>
          <cell r="CO387">
            <v>0</v>
          </cell>
          <cell r="CP387">
            <v>0</v>
          </cell>
          <cell r="CQ387">
            <v>0</v>
          </cell>
        </row>
        <row r="388">
          <cell r="BO388" t="str">
            <v>000</v>
          </cell>
          <cell r="BP388">
            <v>0</v>
          </cell>
          <cell r="BU388">
            <v>0</v>
          </cell>
          <cell r="BV388">
            <v>0</v>
          </cell>
          <cell r="BW388">
            <v>0</v>
          </cell>
          <cell r="BX388">
            <v>0</v>
          </cell>
          <cell r="BY388">
            <v>0</v>
          </cell>
          <cell r="BZ388">
            <v>0</v>
          </cell>
          <cell r="CA388">
            <v>0</v>
          </cell>
          <cell r="CB388">
            <v>0</v>
          </cell>
          <cell r="CC388">
            <v>0</v>
          </cell>
          <cell r="CD388">
            <v>0</v>
          </cell>
          <cell r="CE388">
            <v>0</v>
          </cell>
          <cell r="CF388">
            <v>0</v>
          </cell>
          <cell r="CG388">
            <v>0</v>
          </cell>
          <cell r="CH388">
            <v>0</v>
          </cell>
          <cell r="CI388">
            <v>0</v>
          </cell>
          <cell r="CJ388">
            <v>0</v>
          </cell>
          <cell r="CK388">
            <v>0</v>
          </cell>
          <cell r="CL388">
            <v>0</v>
          </cell>
          <cell r="CM388">
            <v>0</v>
          </cell>
          <cell r="CN388">
            <v>0</v>
          </cell>
          <cell r="CO388">
            <v>0</v>
          </cell>
          <cell r="CP388">
            <v>0</v>
          </cell>
          <cell r="CQ388">
            <v>0</v>
          </cell>
        </row>
        <row r="389">
          <cell r="BO389" t="str">
            <v>000</v>
          </cell>
          <cell r="BP389">
            <v>0</v>
          </cell>
          <cell r="BU389">
            <v>0</v>
          </cell>
          <cell r="BV389">
            <v>0</v>
          </cell>
          <cell r="BW389">
            <v>0</v>
          </cell>
          <cell r="BX389">
            <v>0</v>
          </cell>
          <cell r="BY389">
            <v>0</v>
          </cell>
          <cell r="BZ389">
            <v>0</v>
          </cell>
          <cell r="CA389">
            <v>0</v>
          </cell>
          <cell r="CB389">
            <v>0</v>
          </cell>
          <cell r="CC389">
            <v>0</v>
          </cell>
          <cell r="CD389">
            <v>0</v>
          </cell>
          <cell r="CE389">
            <v>0</v>
          </cell>
          <cell r="CF389">
            <v>0</v>
          </cell>
          <cell r="CG389">
            <v>0</v>
          </cell>
          <cell r="CH389">
            <v>0</v>
          </cell>
          <cell r="CI389">
            <v>0</v>
          </cell>
          <cell r="CJ389">
            <v>0</v>
          </cell>
          <cell r="CK389">
            <v>0</v>
          </cell>
          <cell r="CL389">
            <v>0</v>
          </cell>
          <cell r="CM389">
            <v>0</v>
          </cell>
          <cell r="CN389">
            <v>0</v>
          </cell>
          <cell r="CO389">
            <v>0</v>
          </cell>
          <cell r="CP389">
            <v>0</v>
          </cell>
          <cell r="CQ389">
            <v>0</v>
          </cell>
        </row>
        <row r="390">
          <cell r="BO390" t="str">
            <v>000</v>
          </cell>
          <cell r="BP390">
            <v>0</v>
          </cell>
          <cell r="BU390">
            <v>0</v>
          </cell>
          <cell r="BV390">
            <v>0</v>
          </cell>
          <cell r="BW390">
            <v>0</v>
          </cell>
          <cell r="BX390">
            <v>0</v>
          </cell>
          <cell r="BY390">
            <v>0</v>
          </cell>
          <cell r="BZ390">
            <v>0</v>
          </cell>
          <cell r="CA390">
            <v>0</v>
          </cell>
          <cell r="CB390">
            <v>0</v>
          </cell>
          <cell r="CC390">
            <v>0</v>
          </cell>
          <cell r="CD390">
            <v>0</v>
          </cell>
          <cell r="CE390">
            <v>0</v>
          </cell>
          <cell r="CF390">
            <v>0</v>
          </cell>
          <cell r="CG390">
            <v>0</v>
          </cell>
          <cell r="CH390">
            <v>0</v>
          </cell>
          <cell r="CI390">
            <v>0</v>
          </cell>
          <cell r="CJ390">
            <v>0</v>
          </cell>
          <cell r="CK390">
            <v>0</v>
          </cell>
          <cell r="CL390">
            <v>0</v>
          </cell>
          <cell r="CM390">
            <v>0</v>
          </cell>
          <cell r="CN390">
            <v>0</v>
          </cell>
          <cell r="CO390">
            <v>0</v>
          </cell>
          <cell r="CP390">
            <v>0</v>
          </cell>
          <cell r="CQ390">
            <v>0</v>
          </cell>
        </row>
        <row r="391">
          <cell r="BO391" t="str">
            <v>000</v>
          </cell>
          <cell r="BP391">
            <v>0</v>
          </cell>
          <cell r="BU391">
            <v>0</v>
          </cell>
          <cell r="BV391">
            <v>0</v>
          </cell>
          <cell r="BW391">
            <v>0</v>
          </cell>
          <cell r="BX391">
            <v>0</v>
          </cell>
          <cell r="BY391">
            <v>0</v>
          </cell>
          <cell r="BZ391">
            <v>0</v>
          </cell>
          <cell r="CA391">
            <v>0</v>
          </cell>
          <cell r="CB391">
            <v>0</v>
          </cell>
          <cell r="CC391">
            <v>0</v>
          </cell>
          <cell r="CD391">
            <v>0</v>
          </cell>
          <cell r="CE391">
            <v>0</v>
          </cell>
          <cell r="CF391">
            <v>0</v>
          </cell>
          <cell r="CG391">
            <v>0</v>
          </cell>
          <cell r="CH391">
            <v>0</v>
          </cell>
          <cell r="CI391">
            <v>0</v>
          </cell>
          <cell r="CJ391">
            <v>0</v>
          </cell>
          <cell r="CK391">
            <v>0</v>
          </cell>
          <cell r="CL391">
            <v>0</v>
          </cell>
          <cell r="CM391">
            <v>0</v>
          </cell>
          <cell r="CN391">
            <v>0</v>
          </cell>
          <cell r="CO391">
            <v>0</v>
          </cell>
          <cell r="CP391">
            <v>0</v>
          </cell>
          <cell r="CQ391">
            <v>0</v>
          </cell>
        </row>
        <row r="392">
          <cell r="BO392" t="str">
            <v>000</v>
          </cell>
          <cell r="BP392">
            <v>0</v>
          </cell>
          <cell r="BU392">
            <v>0</v>
          </cell>
          <cell r="BV392">
            <v>0</v>
          </cell>
          <cell r="BW392">
            <v>0</v>
          </cell>
          <cell r="BX392">
            <v>0</v>
          </cell>
          <cell r="BY392">
            <v>0</v>
          </cell>
          <cell r="BZ392">
            <v>0</v>
          </cell>
          <cell r="CA392">
            <v>0</v>
          </cell>
          <cell r="CB392">
            <v>0</v>
          </cell>
          <cell r="CC392">
            <v>0</v>
          </cell>
          <cell r="CD392">
            <v>0</v>
          </cell>
          <cell r="CE392">
            <v>0</v>
          </cell>
          <cell r="CF392">
            <v>0</v>
          </cell>
          <cell r="CG392">
            <v>0</v>
          </cell>
          <cell r="CH392">
            <v>0</v>
          </cell>
          <cell r="CI392">
            <v>0</v>
          </cell>
          <cell r="CJ392">
            <v>0</v>
          </cell>
          <cell r="CK392">
            <v>0</v>
          </cell>
          <cell r="CL392">
            <v>0</v>
          </cell>
          <cell r="CM392">
            <v>0</v>
          </cell>
          <cell r="CN392">
            <v>0</v>
          </cell>
          <cell r="CO392">
            <v>0</v>
          </cell>
          <cell r="CP392">
            <v>0</v>
          </cell>
          <cell r="CQ392">
            <v>0</v>
          </cell>
        </row>
        <row r="393">
          <cell r="BO393" t="str">
            <v>000</v>
          </cell>
          <cell r="BP393">
            <v>0</v>
          </cell>
          <cell r="BU393">
            <v>0</v>
          </cell>
          <cell r="BV393">
            <v>0</v>
          </cell>
          <cell r="BW393">
            <v>0</v>
          </cell>
          <cell r="BX393">
            <v>0</v>
          </cell>
          <cell r="BY393">
            <v>0</v>
          </cell>
          <cell r="BZ393">
            <v>0</v>
          </cell>
          <cell r="CA393">
            <v>0</v>
          </cell>
          <cell r="CB393">
            <v>0</v>
          </cell>
          <cell r="CC393">
            <v>0</v>
          </cell>
          <cell r="CD393">
            <v>0</v>
          </cell>
          <cell r="CE393">
            <v>0</v>
          </cell>
          <cell r="CF393">
            <v>0</v>
          </cell>
          <cell r="CG393">
            <v>0</v>
          </cell>
          <cell r="CH393">
            <v>0</v>
          </cell>
          <cell r="CI393">
            <v>0</v>
          </cell>
          <cell r="CJ393">
            <v>0</v>
          </cell>
          <cell r="CK393">
            <v>0</v>
          </cell>
          <cell r="CL393">
            <v>0</v>
          </cell>
          <cell r="CM393">
            <v>0</v>
          </cell>
          <cell r="CN393">
            <v>0</v>
          </cell>
          <cell r="CO393">
            <v>0</v>
          </cell>
          <cell r="CP393">
            <v>0</v>
          </cell>
          <cell r="CQ393">
            <v>0</v>
          </cell>
        </row>
        <row r="394">
          <cell r="BO394" t="str">
            <v>000</v>
          </cell>
          <cell r="BP394">
            <v>0</v>
          </cell>
          <cell r="BU394">
            <v>0</v>
          </cell>
          <cell r="BV394">
            <v>0</v>
          </cell>
          <cell r="BW394">
            <v>0</v>
          </cell>
          <cell r="BX394">
            <v>0</v>
          </cell>
          <cell r="BY394">
            <v>0</v>
          </cell>
          <cell r="BZ394">
            <v>0</v>
          </cell>
          <cell r="CA394">
            <v>0</v>
          </cell>
          <cell r="CB394">
            <v>0</v>
          </cell>
          <cell r="CC394">
            <v>0</v>
          </cell>
          <cell r="CD394">
            <v>0</v>
          </cell>
          <cell r="CE394">
            <v>0</v>
          </cell>
          <cell r="CF394">
            <v>0</v>
          </cell>
          <cell r="CG394">
            <v>0</v>
          </cell>
          <cell r="CH394">
            <v>0</v>
          </cell>
          <cell r="CI394">
            <v>0</v>
          </cell>
          <cell r="CJ394">
            <v>0</v>
          </cell>
          <cell r="CK394">
            <v>0</v>
          </cell>
          <cell r="CL394">
            <v>0</v>
          </cell>
          <cell r="CM394">
            <v>0</v>
          </cell>
          <cell r="CN394">
            <v>0</v>
          </cell>
          <cell r="CO394">
            <v>0</v>
          </cell>
          <cell r="CP394">
            <v>0</v>
          </cell>
          <cell r="CQ394">
            <v>0</v>
          </cell>
        </row>
        <row r="395">
          <cell r="BO395" t="str">
            <v>000</v>
          </cell>
          <cell r="BP395">
            <v>0</v>
          </cell>
          <cell r="BU395">
            <v>0</v>
          </cell>
          <cell r="BV395">
            <v>0</v>
          </cell>
          <cell r="BW395">
            <v>0</v>
          </cell>
          <cell r="BX395">
            <v>0</v>
          </cell>
          <cell r="BY395">
            <v>0</v>
          </cell>
          <cell r="BZ395">
            <v>0</v>
          </cell>
          <cell r="CA395">
            <v>0</v>
          </cell>
          <cell r="CB395">
            <v>0</v>
          </cell>
          <cell r="CC395">
            <v>0</v>
          </cell>
          <cell r="CD395">
            <v>0</v>
          </cell>
          <cell r="CE395">
            <v>0</v>
          </cell>
          <cell r="CF395">
            <v>0</v>
          </cell>
          <cell r="CG395">
            <v>0</v>
          </cell>
          <cell r="CH395">
            <v>0</v>
          </cell>
          <cell r="CI395">
            <v>0</v>
          </cell>
          <cell r="CJ395">
            <v>0</v>
          </cell>
          <cell r="CK395">
            <v>0</v>
          </cell>
          <cell r="CL395">
            <v>0</v>
          </cell>
          <cell r="CM395">
            <v>0</v>
          </cell>
          <cell r="CN395">
            <v>0</v>
          </cell>
          <cell r="CO395">
            <v>0</v>
          </cell>
          <cell r="CP395">
            <v>0</v>
          </cell>
          <cell r="CQ395">
            <v>0</v>
          </cell>
        </row>
        <row r="396">
          <cell r="BO396" t="str">
            <v>000</v>
          </cell>
          <cell r="BP396">
            <v>0</v>
          </cell>
          <cell r="BU396">
            <v>0</v>
          </cell>
          <cell r="BV396">
            <v>0</v>
          </cell>
          <cell r="BW396">
            <v>0</v>
          </cell>
          <cell r="BX396">
            <v>0</v>
          </cell>
          <cell r="BY396">
            <v>0</v>
          </cell>
          <cell r="BZ396">
            <v>0</v>
          </cell>
          <cell r="CA396">
            <v>0</v>
          </cell>
          <cell r="CB396">
            <v>0</v>
          </cell>
          <cell r="CC396">
            <v>0</v>
          </cell>
          <cell r="CD396">
            <v>0</v>
          </cell>
          <cell r="CE396">
            <v>0</v>
          </cell>
          <cell r="CF396">
            <v>0</v>
          </cell>
          <cell r="CG396">
            <v>0</v>
          </cell>
          <cell r="CH396">
            <v>0</v>
          </cell>
          <cell r="CI396">
            <v>0</v>
          </cell>
          <cell r="CJ396">
            <v>0</v>
          </cell>
          <cell r="CK396">
            <v>0</v>
          </cell>
          <cell r="CL396">
            <v>0</v>
          </cell>
          <cell r="CM396">
            <v>0</v>
          </cell>
          <cell r="CN396">
            <v>0</v>
          </cell>
          <cell r="CO396">
            <v>0</v>
          </cell>
          <cell r="CP396">
            <v>0</v>
          </cell>
          <cell r="CQ396">
            <v>0</v>
          </cell>
        </row>
        <row r="397">
          <cell r="BO397" t="str">
            <v>000</v>
          </cell>
          <cell r="BP397">
            <v>0</v>
          </cell>
          <cell r="BU397">
            <v>0</v>
          </cell>
          <cell r="BV397">
            <v>0</v>
          </cell>
          <cell r="BW397">
            <v>0</v>
          </cell>
          <cell r="BX397">
            <v>0</v>
          </cell>
          <cell r="BY397">
            <v>0</v>
          </cell>
          <cell r="BZ397">
            <v>0</v>
          </cell>
          <cell r="CA397">
            <v>0</v>
          </cell>
          <cell r="CB397">
            <v>0</v>
          </cell>
          <cell r="CC397">
            <v>0</v>
          </cell>
          <cell r="CD397">
            <v>0</v>
          </cell>
          <cell r="CE397">
            <v>0</v>
          </cell>
          <cell r="CF397">
            <v>0</v>
          </cell>
          <cell r="CG397">
            <v>0</v>
          </cell>
          <cell r="CH397">
            <v>0</v>
          </cell>
          <cell r="CI397">
            <v>0</v>
          </cell>
          <cell r="CJ397">
            <v>0</v>
          </cell>
          <cell r="CK397">
            <v>0</v>
          </cell>
          <cell r="CL397">
            <v>0</v>
          </cell>
          <cell r="CM397">
            <v>0</v>
          </cell>
          <cell r="CN397">
            <v>0</v>
          </cell>
          <cell r="CO397">
            <v>0</v>
          </cell>
          <cell r="CP397">
            <v>0</v>
          </cell>
          <cell r="CQ397">
            <v>0</v>
          </cell>
        </row>
        <row r="398">
          <cell r="BO398" t="str">
            <v>000</v>
          </cell>
          <cell r="BP398">
            <v>0</v>
          </cell>
          <cell r="BU398">
            <v>0</v>
          </cell>
          <cell r="BV398">
            <v>0</v>
          </cell>
          <cell r="BW398">
            <v>0</v>
          </cell>
          <cell r="BX398">
            <v>0</v>
          </cell>
          <cell r="BY398">
            <v>0</v>
          </cell>
          <cell r="BZ398">
            <v>0</v>
          </cell>
          <cell r="CA398">
            <v>0</v>
          </cell>
          <cell r="CB398">
            <v>0</v>
          </cell>
          <cell r="CC398">
            <v>0</v>
          </cell>
          <cell r="CD398">
            <v>0</v>
          </cell>
          <cell r="CE398">
            <v>0</v>
          </cell>
          <cell r="CF398">
            <v>0</v>
          </cell>
          <cell r="CG398">
            <v>0</v>
          </cell>
          <cell r="CH398">
            <v>0</v>
          </cell>
          <cell r="CI398">
            <v>0</v>
          </cell>
          <cell r="CJ398">
            <v>0</v>
          </cell>
          <cell r="CK398">
            <v>0</v>
          </cell>
          <cell r="CL398">
            <v>0</v>
          </cell>
          <cell r="CM398">
            <v>0</v>
          </cell>
          <cell r="CN398">
            <v>0</v>
          </cell>
          <cell r="CO398">
            <v>0</v>
          </cell>
          <cell r="CP398">
            <v>0</v>
          </cell>
          <cell r="CQ398">
            <v>0</v>
          </cell>
        </row>
        <row r="399">
          <cell r="BO399" t="str">
            <v>000</v>
          </cell>
          <cell r="BP399">
            <v>0</v>
          </cell>
          <cell r="BU399">
            <v>0</v>
          </cell>
          <cell r="BV399">
            <v>0</v>
          </cell>
          <cell r="BW399">
            <v>0</v>
          </cell>
          <cell r="BX399">
            <v>0</v>
          </cell>
          <cell r="BY399">
            <v>0</v>
          </cell>
          <cell r="BZ399">
            <v>0</v>
          </cell>
          <cell r="CA399">
            <v>0</v>
          </cell>
          <cell r="CB399">
            <v>0</v>
          </cell>
          <cell r="CC399">
            <v>0</v>
          </cell>
          <cell r="CD399">
            <v>0</v>
          </cell>
          <cell r="CE399">
            <v>0</v>
          </cell>
          <cell r="CF399">
            <v>0</v>
          </cell>
          <cell r="CG399">
            <v>0</v>
          </cell>
          <cell r="CH399">
            <v>0</v>
          </cell>
          <cell r="CI399">
            <v>0</v>
          </cell>
          <cell r="CJ399">
            <v>0</v>
          </cell>
          <cell r="CK399">
            <v>0</v>
          </cell>
          <cell r="CL399">
            <v>0</v>
          </cell>
          <cell r="CM399">
            <v>0</v>
          </cell>
          <cell r="CN399">
            <v>0</v>
          </cell>
          <cell r="CO399">
            <v>0</v>
          </cell>
          <cell r="CP399">
            <v>0</v>
          </cell>
          <cell r="CQ399">
            <v>0</v>
          </cell>
        </row>
        <row r="400">
          <cell r="BO400" t="str">
            <v>000</v>
          </cell>
          <cell r="BP400">
            <v>0</v>
          </cell>
          <cell r="BU400">
            <v>0</v>
          </cell>
          <cell r="BV400">
            <v>0</v>
          </cell>
          <cell r="BW400">
            <v>0</v>
          </cell>
          <cell r="BX400">
            <v>0</v>
          </cell>
          <cell r="BY400">
            <v>0</v>
          </cell>
          <cell r="BZ400">
            <v>0</v>
          </cell>
          <cell r="CA400">
            <v>0</v>
          </cell>
          <cell r="CB400">
            <v>0</v>
          </cell>
          <cell r="CC400">
            <v>0</v>
          </cell>
          <cell r="CD400">
            <v>0</v>
          </cell>
          <cell r="CE400">
            <v>0</v>
          </cell>
          <cell r="CF400">
            <v>0</v>
          </cell>
          <cell r="CG400">
            <v>0</v>
          </cell>
          <cell r="CH400">
            <v>0</v>
          </cell>
          <cell r="CI400">
            <v>0</v>
          </cell>
          <cell r="CJ400">
            <v>0</v>
          </cell>
          <cell r="CK400">
            <v>0</v>
          </cell>
          <cell r="CL400">
            <v>0</v>
          </cell>
          <cell r="CM400">
            <v>0</v>
          </cell>
          <cell r="CN400">
            <v>0</v>
          </cell>
          <cell r="CO400">
            <v>0</v>
          </cell>
          <cell r="CP400">
            <v>0</v>
          </cell>
          <cell r="CQ400">
            <v>0</v>
          </cell>
        </row>
        <row r="401">
          <cell r="BO401" t="str">
            <v>000</v>
          </cell>
          <cell r="BP401">
            <v>0</v>
          </cell>
          <cell r="BU401">
            <v>0</v>
          </cell>
          <cell r="BV401">
            <v>0</v>
          </cell>
          <cell r="BW401">
            <v>0</v>
          </cell>
          <cell r="BX401">
            <v>0</v>
          </cell>
          <cell r="BY401">
            <v>0</v>
          </cell>
          <cell r="BZ401">
            <v>0</v>
          </cell>
          <cell r="CA401">
            <v>0</v>
          </cell>
          <cell r="CB401">
            <v>0</v>
          </cell>
          <cell r="CC401">
            <v>0</v>
          </cell>
          <cell r="CD401">
            <v>0</v>
          </cell>
          <cell r="CE401">
            <v>0</v>
          </cell>
          <cell r="CF401">
            <v>0</v>
          </cell>
          <cell r="CG401">
            <v>0</v>
          </cell>
          <cell r="CH401">
            <v>0</v>
          </cell>
          <cell r="CI401">
            <v>0</v>
          </cell>
          <cell r="CJ401">
            <v>0</v>
          </cell>
          <cell r="CK401">
            <v>0</v>
          </cell>
          <cell r="CL401">
            <v>0</v>
          </cell>
          <cell r="CM401">
            <v>0</v>
          </cell>
          <cell r="CN401">
            <v>0</v>
          </cell>
          <cell r="CO401">
            <v>0</v>
          </cell>
          <cell r="CP401">
            <v>0</v>
          </cell>
          <cell r="CQ401">
            <v>0</v>
          </cell>
        </row>
        <row r="402">
          <cell r="BO402" t="str">
            <v>000</v>
          </cell>
          <cell r="BP402">
            <v>0</v>
          </cell>
          <cell r="BU402">
            <v>0</v>
          </cell>
          <cell r="BV402">
            <v>0</v>
          </cell>
          <cell r="BW402">
            <v>0</v>
          </cell>
          <cell r="BX402">
            <v>0</v>
          </cell>
          <cell r="BY402">
            <v>0</v>
          </cell>
          <cell r="BZ402">
            <v>0</v>
          </cell>
          <cell r="CA402">
            <v>0</v>
          </cell>
          <cell r="CB402">
            <v>0</v>
          </cell>
          <cell r="CC402">
            <v>0</v>
          </cell>
          <cell r="CD402">
            <v>0</v>
          </cell>
          <cell r="CE402">
            <v>0</v>
          </cell>
          <cell r="CF402">
            <v>0</v>
          </cell>
          <cell r="CG402">
            <v>0</v>
          </cell>
          <cell r="CH402">
            <v>0</v>
          </cell>
          <cell r="CI402">
            <v>0</v>
          </cell>
          <cell r="CJ402">
            <v>0</v>
          </cell>
          <cell r="CK402">
            <v>0</v>
          </cell>
          <cell r="CL402">
            <v>0</v>
          </cell>
          <cell r="CM402">
            <v>0</v>
          </cell>
          <cell r="CN402">
            <v>0</v>
          </cell>
          <cell r="CO402">
            <v>0</v>
          </cell>
          <cell r="CP402">
            <v>0</v>
          </cell>
          <cell r="CQ402">
            <v>0</v>
          </cell>
        </row>
        <row r="403">
          <cell r="BO403" t="str">
            <v>000</v>
          </cell>
          <cell r="BP403">
            <v>0</v>
          </cell>
          <cell r="BU403">
            <v>0</v>
          </cell>
          <cell r="BV403">
            <v>0</v>
          </cell>
          <cell r="BW403">
            <v>0</v>
          </cell>
          <cell r="BX403">
            <v>0</v>
          </cell>
          <cell r="BY403">
            <v>0</v>
          </cell>
          <cell r="BZ403">
            <v>0</v>
          </cell>
          <cell r="CA403">
            <v>0</v>
          </cell>
          <cell r="CB403">
            <v>0</v>
          </cell>
          <cell r="CC403">
            <v>0</v>
          </cell>
          <cell r="CD403">
            <v>0</v>
          </cell>
          <cell r="CE403">
            <v>0</v>
          </cell>
          <cell r="CF403">
            <v>0</v>
          </cell>
          <cell r="CG403">
            <v>0</v>
          </cell>
          <cell r="CH403">
            <v>0</v>
          </cell>
          <cell r="CI403">
            <v>0</v>
          </cell>
          <cell r="CJ403">
            <v>0</v>
          </cell>
          <cell r="CK403">
            <v>0</v>
          </cell>
          <cell r="CL403">
            <v>0</v>
          </cell>
          <cell r="CM403">
            <v>0</v>
          </cell>
          <cell r="CN403">
            <v>0</v>
          </cell>
          <cell r="CO403">
            <v>0</v>
          </cell>
          <cell r="CP403">
            <v>0</v>
          </cell>
          <cell r="CQ403">
            <v>0</v>
          </cell>
        </row>
        <row r="404">
          <cell r="BO404" t="str">
            <v>000</v>
          </cell>
          <cell r="BP404">
            <v>0</v>
          </cell>
          <cell r="BU404">
            <v>0</v>
          </cell>
          <cell r="BV404">
            <v>0</v>
          </cell>
          <cell r="BW404">
            <v>0</v>
          </cell>
          <cell r="BX404">
            <v>0</v>
          </cell>
          <cell r="BY404">
            <v>0</v>
          </cell>
          <cell r="BZ404">
            <v>0</v>
          </cell>
          <cell r="CA404">
            <v>0</v>
          </cell>
          <cell r="CB404">
            <v>0</v>
          </cell>
          <cell r="CC404">
            <v>0</v>
          </cell>
          <cell r="CD404">
            <v>0</v>
          </cell>
          <cell r="CE404">
            <v>0</v>
          </cell>
          <cell r="CF404">
            <v>0</v>
          </cell>
          <cell r="CG404">
            <v>0</v>
          </cell>
          <cell r="CH404">
            <v>0</v>
          </cell>
          <cell r="CI404">
            <v>0</v>
          </cell>
          <cell r="CJ404">
            <v>0</v>
          </cell>
          <cell r="CK404">
            <v>0</v>
          </cell>
          <cell r="CL404">
            <v>0</v>
          </cell>
          <cell r="CM404">
            <v>0</v>
          </cell>
          <cell r="CN404">
            <v>0</v>
          </cell>
          <cell r="CO404">
            <v>0</v>
          </cell>
          <cell r="CP404">
            <v>0</v>
          </cell>
          <cell r="CQ404">
            <v>0</v>
          </cell>
        </row>
        <row r="405">
          <cell r="BO405" t="str">
            <v>000</v>
          </cell>
          <cell r="BP405">
            <v>0</v>
          </cell>
          <cell r="BU405">
            <v>0</v>
          </cell>
          <cell r="BV405">
            <v>0</v>
          </cell>
          <cell r="BW405">
            <v>0</v>
          </cell>
          <cell r="BX405">
            <v>0</v>
          </cell>
          <cell r="BY405">
            <v>0</v>
          </cell>
          <cell r="BZ405">
            <v>0</v>
          </cell>
          <cell r="CA405">
            <v>0</v>
          </cell>
          <cell r="CB405">
            <v>0</v>
          </cell>
          <cell r="CC405">
            <v>0</v>
          </cell>
          <cell r="CD405">
            <v>0</v>
          </cell>
          <cell r="CE405">
            <v>0</v>
          </cell>
          <cell r="CF405">
            <v>0</v>
          </cell>
          <cell r="CG405">
            <v>0</v>
          </cell>
          <cell r="CH405">
            <v>0</v>
          </cell>
          <cell r="CI405">
            <v>0</v>
          </cell>
          <cell r="CJ405">
            <v>0</v>
          </cell>
          <cell r="CK405">
            <v>0</v>
          </cell>
          <cell r="CL405">
            <v>0</v>
          </cell>
          <cell r="CM405">
            <v>0</v>
          </cell>
          <cell r="CN405">
            <v>0</v>
          </cell>
          <cell r="CO405">
            <v>0</v>
          </cell>
          <cell r="CP405">
            <v>0</v>
          </cell>
          <cell r="CQ405">
            <v>0</v>
          </cell>
        </row>
        <row r="406">
          <cell r="BO406" t="str">
            <v>000</v>
          </cell>
          <cell r="BP406">
            <v>0</v>
          </cell>
          <cell r="BU406">
            <v>0</v>
          </cell>
          <cell r="BV406">
            <v>0</v>
          </cell>
          <cell r="BW406">
            <v>0</v>
          </cell>
          <cell r="BX406">
            <v>0</v>
          </cell>
          <cell r="BY406">
            <v>0</v>
          </cell>
          <cell r="BZ406">
            <v>0</v>
          </cell>
          <cell r="CA406">
            <v>0</v>
          </cell>
          <cell r="CB406">
            <v>0</v>
          </cell>
          <cell r="CC406">
            <v>0</v>
          </cell>
          <cell r="CD406">
            <v>0</v>
          </cell>
          <cell r="CE406">
            <v>0</v>
          </cell>
          <cell r="CF406">
            <v>0</v>
          </cell>
          <cell r="CG406">
            <v>0</v>
          </cell>
          <cell r="CH406">
            <v>0</v>
          </cell>
          <cell r="CI406">
            <v>0</v>
          </cell>
          <cell r="CJ406">
            <v>0</v>
          </cell>
          <cell r="CK406">
            <v>0</v>
          </cell>
          <cell r="CL406">
            <v>0</v>
          </cell>
          <cell r="CM406">
            <v>0</v>
          </cell>
          <cell r="CN406">
            <v>0</v>
          </cell>
          <cell r="CO406">
            <v>0</v>
          </cell>
          <cell r="CP406">
            <v>0</v>
          </cell>
          <cell r="CQ406">
            <v>0</v>
          </cell>
        </row>
        <row r="407">
          <cell r="BO407" t="str">
            <v>000</v>
          </cell>
          <cell r="BP407">
            <v>0</v>
          </cell>
          <cell r="BU407">
            <v>0</v>
          </cell>
          <cell r="BV407">
            <v>0</v>
          </cell>
          <cell r="BW407">
            <v>0</v>
          </cell>
          <cell r="BX407">
            <v>0</v>
          </cell>
          <cell r="BY407">
            <v>0</v>
          </cell>
          <cell r="BZ407">
            <v>0</v>
          </cell>
          <cell r="CA407">
            <v>0</v>
          </cell>
          <cell r="CB407">
            <v>0</v>
          </cell>
          <cell r="CC407">
            <v>0</v>
          </cell>
          <cell r="CD407">
            <v>0</v>
          </cell>
          <cell r="CE407">
            <v>0</v>
          </cell>
          <cell r="CF407">
            <v>0</v>
          </cell>
          <cell r="CG407">
            <v>0</v>
          </cell>
          <cell r="CH407">
            <v>0</v>
          </cell>
          <cell r="CI407">
            <v>0</v>
          </cell>
          <cell r="CJ407">
            <v>0</v>
          </cell>
          <cell r="CK407">
            <v>0</v>
          </cell>
          <cell r="CL407">
            <v>0</v>
          </cell>
          <cell r="CM407">
            <v>0</v>
          </cell>
          <cell r="CN407">
            <v>0</v>
          </cell>
          <cell r="CO407">
            <v>0</v>
          </cell>
          <cell r="CP407">
            <v>0</v>
          </cell>
          <cell r="CQ407">
            <v>0</v>
          </cell>
        </row>
        <row r="408">
          <cell r="BO408" t="str">
            <v>000</v>
          </cell>
          <cell r="BP408">
            <v>0</v>
          </cell>
          <cell r="BU408">
            <v>0</v>
          </cell>
          <cell r="BV408">
            <v>0</v>
          </cell>
          <cell r="BW408">
            <v>0</v>
          </cell>
          <cell r="BX408">
            <v>0</v>
          </cell>
          <cell r="BY408">
            <v>0</v>
          </cell>
          <cell r="BZ408">
            <v>0</v>
          </cell>
          <cell r="CA408">
            <v>0</v>
          </cell>
          <cell r="CB408">
            <v>0</v>
          </cell>
          <cell r="CC408">
            <v>0</v>
          </cell>
          <cell r="CD408">
            <v>0</v>
          </cell>
          <cell r="CE408">
            <v>0</v>
          </cell>
          <cell r="CF408">
            <v>0</v>
          </cell>
          <cell r="CG408">
            <v>0</v>
          </cell>
          <cell r="CH408">
            <v>0</v>
          </cell>
          <cell r="CI408">
            <v>0</v>
          </cell>
          <cell r="CJ408">
            <v>0</v>
          </cell>
          <cell r="CK408">
            <v>0</v>
          </cell>
          <cell r="CL408">
            <v>0</v>
          </cell>
          <cell r="CM408">
            <v>0</v>
          </cell>
          <cell r="CN408">
            <v>0</v>
          </cell>
          <cell r="CO408">
            <v>0</v>
          </cell>
          <cell r="CP408">
            <v>0</v>
          </cell>
          <cell r="CQ408">
            <v>0</v>
          </cell>
        </row>
        <row r="409">
          <cell r="BO409" t="str">
            <v>000</v>
          </cell>
          <cell r="BP409">
            <v>0</v>
          </cell>
          <cell r="BU409">
            <v>0</v>
          </cell>
          <cell r="BV409">
            <v>0</v>
          </cell>
          <cell r="BW409">
            <v>0</v>
          </cell>
          <cell r="BX409">
            <v>0</v>
          </cell>
          <cell r="BY409">
            <v>0</v>
          </cell>
          <cell r="BZ409">
            <v>0</v>
          </cell>
          <cell r="CA409">
            <v>0</v>
          </cell>
          <cell r="CB409">
            <v>0</v>
          </cell>
          <cell r="CC409">
            <v>0</v>
          </cell>
          <cell r="CD409">
            <v>0</v>
          </cell>
          <cell r="CE409">
            <v>0</v>
          </cell>
          <cell r="CF409">
            <v>0</v>
          </cell>
          <cell r="CG409">
            <v>0</v>
          </cell>
          <cell r="CH409">
            <v>0</v>
          </cell>
          <cell r="CI409">
            <v>0</v>
          </cell>
          <cell r="CJ409">
            <v>0</v>
          </cell>
          <cell r="CK409">
            <v>0</v>
          </cell>
          <cell r="CL409">
            <v>0</v>
          </cell>
          <cell r="CM409">
            <v>0</v>
          </cell>
          <cell r="CN409">
            <v>0</v>
          </cell>
          <cell r="CO409">
            <v>0</v>
          </cell>
          <cell r="CP409">
            <v>0</v>
          </cell>
          <cell r="CQ409">
            <v>0</v>
          </cell>
        </row>
        <row r="410">
          <cell r="BO410" t="str">
            <v>000</v>
          </cell>
          <cell r="BP410">
            <v>0</v>
          </cell>
          <cell r="BU410">
            <v>0</v>
          </cell>
          <cell r="BV410">
            <v>0</v>
          </cell>
          <cell r="BW410">
            <v>0</v>
          </cell>
          <cell r="BX410">
            <v>0</v>
          </cell>
          <cell r="BY410">
            <v>0</v>
          </cell>
          <cell r="BZ410">
            <v>0</v>
          </cell>
          <cell r="CA410">
            <v>0</v>
          </cell>
          <cell r="CB410">
            <v>0</v>
          </cell>
          <cell r="CC410">
            <v>0</v>
          </cell>
          <cell r="CD410">
            <v>0</v>
          </cell>
          <cell r="CE410">
            <v>0</v>
          </cell>
          <cell r="CF410">
            <v>0</v>
          </cell>
          <cell r="CG410">
            <v>0</v>
          </cell>
          <cell r="CH410">
            <v>0</v>
          </cell>
          <cell r="CI410">
            <v>0</v>
          </cell>
          <cell r="CJ410">
            <v>0</v>
          </cell>
          <cell r="CK410">
            <v>0</v>
          </cell>
          <cell r="CL410">
            <v>0</v>
          </cell>
          <cell r="CM410">
            <v>0</v>
          </cell>
          <cell r="CN410">
            <v>0</v>
          </cell>
          <cell r="CO410">
            <v>0</v>
          </cell>
          <cell r="CP410">
            <v>0</v>
          </cell>
          <cell r="CQ410">
            <v>0</v>
          </cell>
        </row>
        <row r="411">
          <cell r="BO411" t="str">
            <v>000</v>
          </cell>
          <cell r="BP411">
            <v>0</v>
          </cell>
          <cell r="BU411">
            <v>0</v>
          </cell>
          <cell r="BV411">
            <v>0</v>
          </cell>
          <cell r="BW411">
            <v>0</v>
          </cell>
          <cell r="BX411">
            <v>0</v>
          </cell>
          <cell r="BY411">
            <v>0</v>
          </cell>
          <cell r="BZ411">
            <v>0</v>
          </cell>
          <cell r="CA411">
            <v>0</v>
          </cell>
          <cell r="CB411">
            <v>0</v>
          </cell>
          <cell r="CC411">
            <v>0</v>
          </cell>
          <cell r="CD411">
            <v>0</v>
          </cell>
          <cell r="CE411">
            <v>0</v>
          </cell>
          <cell r="CF411">
            <v>0</v>
          </cell>
          <cell r="CG411">
            <v>0</v>
          </cell>
          <cell r="CH411">
            <v>0</v>
          </cell>
          <cell r="CI411">
            <v>0</v>
          </cell>
          <cell r="CJ411">
            <v>0</v>
          </cell>
          <cell r="CK411">
            <v>0</v>
          </cell>
          <cell r="CL411">
            <v>0</v>
          </cell>
          <cell r="CM411">
            <v>0</v>
          </cell>
          <cell r="CN411">
            <v>0</v>
          </cell>
          <cell r="CO411">
            <v>0</v>
          </cell>
          <cell r="CP411">
            <v>0</v>
          </cell>
          <cell r="CQ411">
            <v>0</v>
          </cell>
        </row>
        <row r="412">
          <cell r="BO412" t="str">
            <v>000</v>
          </cell>
          <cell r="BP412">
            <v>0</v>
          </cell>
          <cell r="BU412">
            <v>0</v>
          </cell>
          <cell r="BV412">
            <v>0</v>
          </cell>
          <cell r="BW412">
            <v>0</v>
          </cell>
          <cell r="BX412">
            <v>0</v>
          </cell>
          <cell r="BY412">
            <v>0</v>
          </cell>
          <cell r="BZ412">
            <v>0</v>
          </cell>
          <cell r="CA412">
            <v>0</v>
          </cell>
          <cell r="CB412">
            <v>0</v>
          </cell>
          <cell r="CC412">
            <v>0</v>
          </cell>
          <cell r="CD412">
            <v>0</v>
          </cell>
          <cell r="CE412">
            <v>0</v>
          </cell>
          <cell r="CF412">
            <v>0</v>
          </cell>
          <cell r="CG412">
            <v>0</v>
          </cell>
          <cell r="CH412">
            <v>0</v>
          </cell>
          <cell r="CI412">
            <v>0</v>
          </cell>
          <cell r="CJ412">
            <v>0</v>
          </cell>
          <cell r="CK412">
            <v>0</v>
          </cell>
          <cell r="CL412">
            <v>0</v>
          </cell>
          <cell r="CM412">
            <v>0</v>
          </cell>
          <cell r="CN412">
            <v>0</v>
          </cell>
          <cell r="CO412">
            <v>0</v>
          </cell>
          <cell r="CP412">
            <v>0</v>
          </cell>
          <cell r="CQ412">
            <v>0</v>
          </cell>
        </row>
        <row r="413">
          <cell r="BO413" t="str">
            <v>000</v>
          </cell>
          <cell r="BP413">
            <v>0</v>
          </cell>
          <cell r="BU413">
            <v>0</v>
          </cell>
          <cell r="BV413">
            <v>0</v>
          </cell>
          <cell r="BW413">
            <v>0</v>
          </cell>
          <cell r="BX413">
            <v>0</v>
          </cell>
          <cell r="BY413">
            <v>0</v>
          </cell>
          <cell r="BZ413">
            <v>0</v>
          </cell>
          <cell r="CA413">
            <v>0</v>
          </cell>
          <cell r="CB413">
            <v>0</v>
          </cell>
          <cell r="CC413">
            <v>0</v>
          </cell>
          <cell r="CD413">
            <v>0</v>
          </cell>
          <cell r="CE413">
            <v>0</v>
          </cell>
          <cell r="CF413">
            <v>0</v>
          </cell>
          <cell r="CG413">
            <v>0</v>
          </cell>
          <cell r="CH413">
            <v>0</v>
          </cell>
          <cell r="CI413">
            <v>0</v>
          </cell>
          <cell r="CJ413">
            <v>0</v>
          </cell>
          <cell r="CK413">
            <v>0</v>
          </cell>
          <cell r="CL413">
            <v>0</v>
          </cell>
          <cell r="CM413">
            <v>0</v>
          </cell>
          <cell r="CN413">
            <v>0</v>
          </cell>
          <cell r="CO413">
            <v>0</v>
          </cell>
          <cell r="CP413">
            <v>0</v>
          </cell>
          <cell r="CQ413">
            <v>0</v>
          </cell>
        </row>
        <row r="414">
          <cell r="BO414" t="str">
            <v>000</v>
          </cell>
          <cell r="BP414">
            <v>0</v>
          </cell>
          <cell r="BU414">
            <v>0</v>
          </cell>
          <cell r="BV414">
            <v>0</v>
          </cell>
          <cell r="BW414">
            <v>0</v>
          </cell>
          <cell r="BX414">
            <v>0</v>
          </cell>
          <cell r="BY414">
            <v>0</v>
          </cell>
          <cell r="BZ414">
            <v>0</v>
          </cell>
          <cell r="CA414">
            <v>0</v>
          </cell>
          <cell r="CB414">
            <v>0</v>
          </cell>
          <cell r="CC414">
            <v>0</v>
          </cell>
          <cell r="CD414">
            <v>0</v>
          </cell>
          <cell r="CE414">
            <v>0</v>
          </cell>
          <cell r="CF414">
            <v>0</v>
          </cell>
          <cell r="CG414">
            <v>0</v>
          </cell>
          <cell r="CH414">
            <v>0</v>
          </cell>
          <cell r="CI414">
            <v>0</v>
          </cell>
          <cell r="CJ414">
            <v>0</v>
          </cell>
          <cell r="CK414">
            <v>0</v>
          </cell>
          <cell r="CL414">
            <v>0</v>
          </cell>
          <cell r="CM414">
            <v>0</v>
          </cell>
          <cell r="CN414">
            <v>0</v>
          </cell>
          <cell r="CO414">
            <v>0</v>
          </cell>
          <cell r="CP414">
            <v>0</v>
          </cell>
          <cell r="CQ414">
            <v>0</v>
          </cell>
        </row>
        <row r="415">
          <cell r="BO415" t="str">
            <v>000</v>
          </cell>
          <cell r="BP415">
            <v>0</v>
          </cell>
          <cell r="BU415">
            <v>0</v>
          </cell>
          <cell r="BV415">
            <v>0</v>
          </cell>
          <cell r="BW415">
            <v>0</v>
          </cell>
          <cell r="BX415">
            <v>0</v>
          </cell>
          <cell r="BY415">
            <v>0</v>
          </cell>
          <cell r="BZ415">
            <v>0</v>
          </cell>
          <cell r="CA415">
            <v>0</v>
          </cell>
          <cell r="CB415">
            <v>0</v>
          </cell>
          <cell r="CC415">
            <v>0</v>
          </cell>
          <cell r="CD415">
            <v>0</v>
          </cell>
          <cell r="CE415">
            <v>0</v>
          </cell>
          <cell r="CF415">
            <v>0</v>
          </cell>
          <cell r="CG415">
            <v>0</v>
          </cell>
          <cell r="CH415">
            <v>0</v>
          </cell>
          <cell r="CI415">
            <v>0</v>
          </cell>
          <cell r="CJ415">
            <v>0</v>
          </cell>
          <cell r="CK415">
            <v>0</v>
          </cell>
          <cell r="CL415">
            <v>0</v>
          </cell>
          <cell r="CM415">
            <v>0</v>
          </cell>
          <cell r="CN415">
            <v>0</v>
          </cell>
          <cell r="CO415">
            <v>0</v>
          </cell>
          <cell r="CP415">
            <v>0</v>
          </cell>
          <cell r="CQ415">
            <v>0</v>
          </cell>
        </row>
        <row r="416">
          <cell r="BO416" t="str">
            <v>000</v>
          </cell>
          <cell r="BP416">
            <v>0</v>
          </cell>
          <cell r="BU416">
            <v>0</v>
          </cell>
          <cell r="BV416">
            <v>0</v>
          </cell>
          <cell r="BW416">
            <v>0</v>
          </cell>
          <cell r="BX416">
            <v>0</v>
          </cell>
          <cell r="BY416">
            <v>0</v>
          </cell>
          <cell r="BZ416">
            <v>0</v>
          </cell>
          <cell r="CA416">
            <v>0</v>
          </cell>
          <cell r="CB416">
            <v>0</v>
          </cell>
          <cell r="CC416">
            <v>0</v>
          </cell>
          <cell r="CD416">
            <v>0</v>
          </cell>
          <cell r="CE416">
            <v>0</v>
          </cell>
          <cell r="CF416">
            <v>0</v>
          </cell>
          <cell r="CG416">
            <v>0</v>
          </cell>
          <cell r="CH416">
            <v>0</v>
          </cell>
          <cell r="CI416">
            <v>0</v>
          </cell>
          <cell r="CJ416">
            <v>0</v>
          </cell>
          <cell r="CK416">
            <v>0</v>
          </cell>
          <cell r="CL416">
            <v>0</v>
          </cell>
          <cell r="CM416">
            <v>0</v>
          </cell>
          <cell r="CN416">
            <v>0</v>
          </cell>
          <cell r="CO416">
            <v>0</v>
          </cell>
          <cell r="CP416">
            <v>0</v>
          </cell>
          <cell r="CQ416">
            <v>0</v>
          </cell>
        </row>
        <row r="417">
          <cell r="BO417" t="str">
            <v>000</v>
          </cell>
          <cell r="BP417">
            <v>0</v>
          </cell>
          <cell r="BU417">
            <v>0</v>
          </cell>
          <cell r="BV417">
            <v>0</v>
          </cell>
          <cell r="BW417">
            <v>0</v>
          </cell>
          <cell r="BX417">
            <v>0</v>
          </cell>
          <cell r="BY417">
            <v>0</v>
          </cell>
          <cell r="BZ417">
            <v>0</v>
          </cell>
          <cell r="CA417">
            <v>0</v>
          </cell>
          <cell r="CB417">
            <v>0</v>
          </cell>
          <cell r="CC417">
            <v>0</v>
          </cell>
          <cell r="CD417">
            <v>0</v>
          </cell>
          <cell r="CE417">
            <v>0</v>
          </cell>
          <cell r="CF417">
            <v>0</v>
          </cell>
          <cell r="CG417">
            <v>0</v>
          </cell>
          <cell r="CH417">
            <v>0</v>
          </cell>
          <cell r="CI417">
            <v>0</v>
          </cell>
          <cell r="CJ417">
            <v>0</v>
          </cell>
          <cell r="CK417">
            <v>0</v>
          </cell>
          <cell r="CL417">
            <v>0</v>
          </cell>
          <cell r="CM417">
            <v>0</v>
          </cell>
          <cell r="CN417">
            <v>0</v>
          </cell>
          <cell r="CO417">
            <v>0</v>
          </cell>
          <cell r="CP417">
            <v>0</v>
          </cell>
          <cell r="CQ417">
            <v>0</v>
          </cell>
        </row>
        <row r="418">
          <cell r="BO418" t="str">
            <v>000</v>
          </cell>
          <cell r="BP418">
            <v>0</v>
          </cell>
          <cell r="BU418">
            <v>0</v>
          </cell>
          <cell r="BV418">
            <v>0</v>
          </cell>
          <cell r="BW418">
            <v>0</v>
          </cell>
          <cell r="BX418">
            <v>0</v>
          </cell>
          <cell r="BY418">
            <v>0</v>
          </cell>
          <cell r="BZ418">
            <v>0</v>
          </cell>
          <cell r="CA418">
            <v>0</v>
          </cell>
          <cell r="CB418">
            <v>0</v>
          </cell>
          <cell r="CC418">
            <v>0</v>
          </cell>
          <cell r="CD418">
            <v>0</v>
          </cell>
          <cell r="CE418">
            <v>0</v>
          </cell>
          <cell r="CF418">
            <v>0</v>
          </cell>
          <cell r="CG418">
            <v>0</v>
          </cell>
          <cell r="CH418">
            <v>0</v>
          </cell>
          <cell r="CI418">
            <v>0</v>
          </cell>
          <cell r="CJ418">
            <v>0</v>
          </cell>
          <cell r="CK418">
            <v>0</v>
          </cell>
          <cell r="CL418">
            <v>0</v>
          </cell>
          <cell r="CM418">
            <v>0</v>
          </cell>
          <cell r="CN418">
            <v>0</v>
          </cell>
          <cell r="CO418">
            <v>0</v>
          </cell>
          <cell r="CP418">
            <v>0</v>
          </cell>
          <cell r="CQ418">
            <v>0</v>
          </cell>
        </row>
        <row r="419">
          <cell r="BO419" t="str">
            <v>000</v>
          </cell>
          <cell r="BP419">
            <v>0</v>
          </cell>
          <cell r="BU419">
            <v>0</v>
          </cell>
          <cell r="BV419">
            <v>0</v>
          </cell>
          <cell r="BW419">
            <v>0</v>
          </cell>
          <cell r="BX419">
            <v>0</v>
          </cell>
          <cell r="BY419">
            <v>0</v>
          </cell>
          <cell r="BZ419">
            <v>0</v>
          </cell>
          <cell r="CA419">
            <v>0</v>
          </cell>
          <cell r="CB419">
            <v>0</v>
          </cell>
          <cell r="CC419">
            <v>0</v>
          </cell>
          <cell r="CD419">
            <v>0</v>
          </cell>
          <cell r="CE419">
            <v>0</v>
          </cell>
          <cell r="CF419">
            <v>0</v>
          </cell>
          <cell r="CG419">
            <v>0</v>
          </cell>
          <cell r="CH419">
            <v>0</v>
          </cell>
          <cell r="CI419">
            <v>0</v>
          </cell>
          <cell r="CJ419">
            <v>0</v>
          </cell>
          <cell r="CK419">
            <v>0</v>
          </cell>
          <cell r="CL419">
            <v>0</v>
          </cell>
          <cell r="CM419">
            <v>0</v>
          </cell>
          <cell r="CN419">
            <v>0</v>
          </cell>
          <cell r="CO419">
            <v>0</v>
          </cell>
          <cell r="CP419">
            <v>0</v>
          </cell>
          <cell r="CQ419">
            <v>0</v>
          </cell>
        </row>
        <row r="420">
          <cell r="BO420" t="str">
            <v>000</v>
          </cell>
          <cell r="BP420">
            <v>0</v>
          </cell>
          <cell r="BU420">
            <v>0</v>
          </cell>
          <cell r="BV420">
            <v>0</v>
          </cell>
          <cell r="BW420">
            <v>0</v>
          </cell>
          <cell r="BX420">
            <v>0</v>
          </cell>
          <cell r="BY420">
            <v>0</v>
          </cell>
          <cell r="BZ420">
            <v>0</v>
          </cell>
          <cell r="CA420">
            <v>0</v>
          </cell>
          <cell r="CB420">
            <v>0</v>
          </cell>
          <cell r="CC420">
            <v>0</v>
          </cell>
          <cell r="CD420">
            <v>0</v>
          </cell>
          <cell r="CE420">
            <v>0</v>
          </cell>
          <cell r="CF420">
            <v>0</v>
          </cell>
          <cell r="CG420">
            <v>0</v>
          </cell>
          <cell r="CH420">
            <v>0</v>
          </cell>
          <cell r="CI420">
            <v>0</v>
          </cell>
          <cell r="CJ420">
            <v>0</v>
          </cell>
          <cell r="CK420">
            <v>0</v>
          </cell>
          <cell r="CL420">
            <v>0</v>
          </cell>
          <cell r="CM420">
            <v>0</v>
          </cell>
          <cell r="CN420">
            <v>0</v>
          </cell>
          <cell r="CO420">
            <v>0</v>
          </cell>
          <cell r="CP420">
            <v>0</v>
          </cell>
          <cell r="CQ420">
            <v>0</v>
          </cell>
        </row>
        <row r="421">
          <cell r="BO421" t="str">
            <v>000</v>
          </cell>
          <cell r="BP421">
            <v>0</v>
          </cell>
          <cell r="BU421">
            <v>0</v>
          </cell>
          <cell r="BV421">
            <v>0</v>
          </cell>
          <cell r="BW421">
            <v>0</v>
          </cell>
          <cell r="BX421">
            <v>0</v>
          </cell>
          <cell r="BY421">
            <v>0</v>
          </cell>
          <cell r="BZ421">
            <v>0</v>
          </cell>
          <cell r="CA421">
            <v>0</v>
          </cell>
          <cell r="CB421">
            <v>0</v>
          </cell>
          <cell r="CC421">
            <v>0</v>
          </cell>
          <cell r="CD421">
            <v>0</v>
          </cell>
          <cell r="CE421">
            <v>0</v>
          </cell>
          <cell r="CF421">
            <v>0</v>
          </cell>
          <cell r="CG421">
            <v>0</v>
          </cell>
          <cell r="CH421">
            <v>0</v>
          </cell>
          <cell r="CI421">
            <v>0</v>
          </cell>
          <cell r="CJ421">
            <v>0</v>
          </cell>
          <cell r="CK421">
            <v>0</v>
          </cell>
          <cell r="CL421">
            <v>0</v>
          </cell>
          <cell r="CM421">
            <v>0</v>
          </cell>
          <cell r="CN421">
            <v>0</v>
          </cell>
          <cell r="CO421">
            <v>0</v>
          </cell>
          <cell r="CP421">
            <v>0</v>
          </cell>
          <cell r="CQ421">
            <v>0</v>
          </cell>
        </row>
        <row r="422">
          <cell r="BO422" t="str">
            <v>000</v>
          </cell>
          <cell r="BP422">
            <v>0</v>
          </cell>
          <cell r="BU422">
            <v>0</v>
          </cell>
          <cell r="BV422">
            <v>0</v>
          </cell>
          <cell r="BW422">
            <v>0</v>
          </cell>
          <cell r="BX422">
            <v>0</v>
          </cell>
          <cell r="BY422">
            <v>0</v>
          </cell>
          <cell r="BZ422">
            <v>0</v>
          </cell>
          <cell r="CA422">
            <v>0</v>
          </cell>
          <cell r="CB422">
            <v>0</v>
          </cell>
          <cell r="CC422">
            <v>0</v>
          </cell>
          <cell r="CD422">
            <v>0</v>
          </cell>
          <cell r="CE422">
            <v>0</v>
          </cell>
          <cell r="CF422">
            <v>0</v>
          </cell>
          <cell r="CG422">
            <v>0</v>
          </cell>
          <cell r="CH422">
            <v>0</v>
          </cell>
          <cell r="CI422">
            <v>0</v>
          </cell>
          <cell r="CJ422">
            <v>0</v>
          </cell>
          <cell r="CK422">
            <v>0</v>
          </cell>
          <cell r="CL422">
            <v>0</v>
          </cell>
          <cell r="CM422">
            <v>0</v>
          </cell>
          <cell r="CN422">
            <v>0</v>
          </cell>
          <cell r="CO422">
            <v>0</v>
          </cell>
          <cell r="CP422">
            <v>0</v>
          </cell>
          <cell r="CQ422">
            <v>0</v>
          </cell>
        </row>
        <row r="423">
          <cell r="BO423" t="str">
            <v>000</v>
          </cell>
          <cell r="BP423">
            <v>0</v>
          </cell>
          <cell r="BU423">
            <v>0</v>
          </cell>
          <cell r="BV423">
            <v>0</v>
          </cell>
          <cell r="BW423">
            <v>0</v>
          </cell>
          <cell r="BX423">
            <v>0</v>
          </cell>
          <cell r="BY423">
            <v>0</v>
          </cell>
          <cell r="BZ423">
            <v>0</v>
          </cell>
          <cell r="CA423">
            <v>0</v>
          </cell>
          <cell r="CB423">
            <v>0</v>
          </cell>
          <cell r="CC423">
            <v>0</v>
          </cell>
          <cell r="CD423">
            <v>0</v>
          </cell>
          <cell r="CE423">
            <v>0</v>
          </cell>
          <cell r="CF423">
            <v>0</v>
          </cell>
          <cell r="CG423">
            <v>0</v>
          </cell>
          <cell r="CH423">
            <v>0</v>
          </cell>
          <cell r="CI423">
            <v>0</v>
          </cell>
          <cell r="CJ423">
            <v>0</v>
          </cell>
          <cell r="CK423">
            <v>0</v>
          </cell>
          <cell r="CL423">
            <v>0</v>
          </cell>
          <cell r="CM423">
            <v>0</v>
          </cell>
          <cell r="CN423">
            <v>0</v>
          </cell>
          <cell r="CO423">
            <v>0</v>
          </cell>
          <cell r="CP423">
            <v>0</v>
          </cell>
          <cell r="CQ423">
            <v>0</v>
          </cell>
        </row>
        <row r="424">
          <cell r="BO424" t="str">
            <v>000</v>
          </cell>
          <cell r="BP424">
            <v>0</v>
          </cell>
          <cell r="BU424">
            <v>0</v>
          </cell>
          <cell r="BV424">
            <v>0</v>
          </cell>
          <cell r="BW424">
            <v>0</v>
          </cell>
          <cell r="BX424">
            <v>0</v>
          </cell>
          <cell r="BY424">
            <v>0</v>
          </cell>
          <cell r="BZ424">
            <v>0</v>
          </cell>
          <cell r="CA424">
            <v>0</v>
          </cell>
          <cell r="CB424">
            <v>0</v>
          </cell>
          <cell r="CC424">
            <v>0</v>
          </cell>
          <cell r="CD424">
            <v>0</v>
          </cell>
          <cell r="CE424">
            <v>0</v>
          </cell>
          <cell r="CF424">
            <v>0</v>
          </cell>
          <cell r="CG424">
            <v>0</v>
          </cell>
          <cell r="CH424">
            <v>0</v>
          </cell>
          <cell r="CI424">
            <v>0</v>
          </cell>
          <cell r="CJ424">
            <v>0</v>
          </cell>
          <cell r="CK424">
            <v>0</v>
          </cell>
          <cell r="CL424">
            <v>0</v>
          </cell>
          <cell r="CM424">
            <v>0</v>
          </cell>
          <cell r="CN424">
            <v>0</v>
          </cell>
          <cell r="CO424">
            <v>0</v>
          </cell>
          <cell r="CP424">
            <v>0</v>
          </cell>
          <cell r="CQ424">
            <v>0</v>
          </cell>
        </row>
        <row r="425">
          <cell r="BO425" t="str">
            <v>000</v>
          </cell>
          <cell r="BP425">
            <v>0</v>
          </cell>
          <cell r="BU425">
            <v>0</v>
          </cell>
          <cell r="BV425">
            <v>0</v>
          </cell>
          <cell r="BW425">
            <v>0</v>
          </cell>
          <cell r="BX425">
            <v>0</v>
          </cell>
          <cell r="BY425">
            <v>0</v>
          </cell>
          <cell r="BZ425">
            <v>0</v>
          </cell>
          <cell r="CA425">
            <v>0</v>
          </cell>
          <cell r="CB425">
            <v>0</v>
          </cell>
          <cell r="CC425">
            <v>0</v>
          </cell>
          <cell r="CD425">
            <v>0</v>
          </cell>
          <cell r="CE425">
            <v>0</v>
          </cell>
          <cell r="CF425">
            <v>0</v>
          </cell>
          <cell r="CG425">
            <v>0</v>
          </cell>
          <cell r="CH425">
            <v>0</v>
          </cell>
          <cell r="CI425">
            <v>0</v>
          </cell>
          <cell r="CJ425">
            <v>0</v>
          </cell>
          <cell r="CK425">
            <v>0</v>
          </cell>
          <cell r="CL425">
            <v>0</v>
          </cell>
          <cell r="CM425">
            <v>0</v>
          </cell>
          <cell r="CN425">
            <v>0</v>
          </cell>
          <cell r="CO425">
            <v>0</v>
          </cell>
          <cell r="CP425">
            <v>0</v>
          </cell>
          <cell r="CQ425">
            <v>0</v>
          </cell>
        </row>
        <row r="426">
          <cell r="BO426" t="str">
            <v>000</v>
          </cell>
          <cell r="BP426">
            <v>0</v>
          </cell>
          <cell r="BU426">
            <v>0</v>
          </cell>
          <cell r="BV426">
            <v>0</v>
          </cell>
          <cell r="BW426">
            <v>0</v>
          </cell>
          <cell r="BX426">
            <v>0</v>
          </cell>
          <cell r="BY426">
            <v>0</v>
          </cell>
          <cell r="BZ426">
            <v>0</v>
          </cell>
          <cell r="CA426">
            <v>0</v>
          </cell>
          <cell r="CB426">
            <v>0</v>
          </cell>
          <cell r="CC426">
            <v>0</v>
          </cell>
          <cell r="CD426">
            <v>0</v>
          </cell>
          <cell r="CE426">
            <v>0</v>
          </cell>
          <cell r="CF426">
            <v>0</v>
          </cell>
          <cell r="CG426">
            <v>0</v>
          </cell>
          <cell r="CH426">
            <v>0</v>
          </cell>
          <cell r="CI426">
            <v>0</v>
          </cell>
          <cell r="CJ426">
            <v>0</v>
          </cell>
          <cell r="CK426">
            <v>0</v>
          </cell>
          <cell r="CL426">
            <v>0</v>
          </cell>
          <cell r="CM426">
            <v>0</v>
          </cell>
          <cell r="CN426">
            <v>0</v>
          </cell>
          <cell r="CO426">
            <v>0</v>
          </cell>
          <cell r="CP426">
            <v>0</v>
          </cell>
          <cell r="CQ426">
            <v>0</v>
          </cell>
        </row>
        <row r="427">
          <cell r="BO427" t="str">
            <v>000</v>
          </cell>
          <cell r="BP427">
            <v>0</v>
          </cell>
          <cell r="BU427">
            <v>0</v>
          </cell>
          <cell r="BV427">
            <v>0</v>
          </cell>
          <cell r="BW427">
            <v>0</v>
          </cell>
          <cell r="BX427">
            <v>0</v>
          </cell>
          <cell r="BY427">
            <v>0</v>
          </cell>
          <cell r="BZ427">
            <v>0</v>
          </cell>
          <cell r="CA427">
            <v>0</v>
          </cell>
          <cell r="CB427">
            <v>0</v>
          </cell>
          <cell r="CC427">
            <v>0</v>
          </cell>
          <cell r="CD427">
            <v>0</v>
          </cell>
          <cell r="CE427">
            <v>0</v>
          </cell>
          <cell r="CF427">
            <v>0</v>
          </cell>
          <cell r="CG427">
            <v>0</v>
          </cell>
          <cell r="CH427">
            <v>0</v>
          </cell>
          <cell r="CI427">
            <v>0</v>
          </cell>
          <cell r="CJ427">
            <v>0</v>
          </cell>
          <cell r="CK427">
            <v>0</v>
          </cell>
          <cell r="CL427">
            <v>0</v>
          </cell>
          <cell r="CM427">
            <v>0</v>
          </cell>
          <cell r="CN427">
            <v>0</v>
          </cell>
          <cell r="CO427">
            <v>0</v>
          </cell>
          <cell r="CP427">
            <v>0</v>
          </cell>
          <cell r="CQ427">
            <v>0</v>
          </cell>
        </row>
        <row r="428">
          <cell r="BO428" t="str">
            <v>000</v>
          </cell>
          <cell r="BP428">
            <v>0</v>
          </cell>
          <cell r="BU428">
            <v>0</v>
          </cell>
          <cell r="BV428">
            <v>0</v>
          </cell>
          <cell r="BW428">
            <v>0</v>
          </cell>
          <cell r="BX428">
            <v>0</v>
          </cell>
          <cell r="BY428">
            <v>0</v>
          </cell>
          <cell r="BZ428">
            <v>0</v>
          </cell>
          <cell r="CA428">
            <v>0</v>
          </cell>
          <cell r="CB428">
            <v>0</v>
          </cell>
          <cell r="CC428">
            <v>0</v>
          </cell>
          <cell r="CD428">
            <v>0</v>
          </cell>
          <cell r="CE428">
            <v>0</v>
          </cell>
          <cell r="CF428">
            <v>0</v>
          </cell>
          <cell r="CG428">
            <v>0</v>
          </cell>
          <cell r="CH428">
            <v>0</v>
          </cell>
          <cell r="CI428">
            <v>0</v>
          </cell>
          <cell r="CJ428">
            <v>0</v>
          </cell>
          <cell r="CK428">
            <v>0</v>
          </cell>
          <cell r="CL428">
            <v>0</v>
          </cell>
          <cell r="CM428">
            <v>0</v>
          </cell>
          <cell r="CN428">
            <v>0</v>
          </cell>
          <cell r="CO428">
            <v>0</v>
          </cell>
          <cell r="CP428">
            <v>0</v>
          </cell>
          <cell r="CQ428">
            <v>0</v>
          </cell>
        </row>
        <row r="429">
          <cell r="BO429" t="str">
            <v>000</v>
          </cell>
          <cell r="BP429">
            <v>0</v>
          </cell>
          <cell r="BU429">
            <v>0</v>
          </cell>
          <cell r="BV429">
            <v>0</v>
          </cell>
          <cell r="BW429">
            <v>0</v>
          </cell>
          <cell r="BX429">
            <v>0</v>
          </cell>
          <cell r="BY429">
            <v>0</v>
          </cell>
          <cell r="BZ429">
            <v>0</v>
          </cell>
          <cell r="CA429">
            <v>0</v>
          </cell>
          <cell r="CB429">
            <v>0</v>
          </cell>
          <cell r="CC429">
            <v>0</v>
          </cell>
          <cell r="CD429">
            <v>0</v>
          </cell>
          <cell r="CE429">
            <v>0</v>
          </cell>
          <cell r="CF429">
            <v>0</v>
          </cell>
          <cell r="CG429">
            <v>0</v>
          </cell>
          <cell r="CH429">
            <v>0</v>
          </cell>
          <cell r="CI429">
            <v>0</v>
          </cell>
          <cell r="CJ429">
            <v>0</v>
          </cell>
          <cell r="CK429">
            <v>0</v>
          </cell>
          <cell r="CL429">
            <v>0</v>
          </cell>
          <cell r="CM429">
            <v>0</v>
          </cell>
          <cell r="CN429">
            <v>0</v>
          </cell>
          <cell r="CO429">
            <v>0</v>
          </cell>
          <cell r="CP429">
            <v>0</v>
          </cell>
          <cell r="CQ429">
            <v>0</v>
          </cell>
        </row>
        <row r="430">
          <cell r="BO430" t="str">
            <v>000</v>
          </cell>
          <cell r="BP430">
            <v>0</v>
          </cell>
          <cell r="BU430">
            <v>0</v>
          </cell>
          <cell r="BV430">
            <v>0</v>
          </cell>
          <cell r="BW430">
            <v>0</v>
          </cell>
          <cell r="BX430">
            <v>0</v>
          </cell>
          <cell r="BY430">
            <v>0</v>
          </cell>
          <cell r="BZ430">
            <v>0</v>
          </cell>
          <cell r="CA430">
            <v>0</v>
          </cell>
          <cell r="CB430">
            <v>0</v>
          </cell>
          <cell r="CC430">
            <v>0</v>
          </cell>
          <cell r="CD430">
            <v>0</v>
          </cell>
          <cell r="CE430">
            <v>0</v>
          </cell>
          <cell r="CF430">
            <v>0</v>
          </cell>
          <cell r="CG430">
            <v>0</v>
          </cell>
          <cell r="CH430">
            <v>0</v>
          </cell>
          <cell r="CI430">
            <v>0</v>
          </cell>
          <cell r="CJ430">
            <v>0</v>
          </cell>
          <cell r="CK430">
            <v>0</v>
          </cell>
          <cell r="CL430">
            <v>0</v>
          </cell>
          <cell r="CM430">
            <v>0</v>
          </cell>
          <cell r="CN430">
            <v>0</v>
          </cell>
          <cell r="CO430">
            <v>0</v>
          </cell>
          <cell r="CP430">
            <v>0</v>
          </cell>
          <cell r="CQ430">
            <v>0</v>
          </cell>
        </row>
        <row r="431">
          <cell r="BO431" t="str">
            <v>000</v>
          </cell>
          <cell r="BP431">
            <v>0</v>
          </cell>
          <cell r="BU431">
            <v>0</v>
          </cell>
          <cell r="BV431">
            <v>0</v>
          </cell>
          <cell r="BW431">
            <v>0</v>
          </cell>
          <cell r="BX431">
            <v>0</v>
          </cell>
          <cell r="BY431">
            <v>0</v>
          </cell>
          <cell r="BZ431">
            <v>0</v>
          </cell>
          <cell r="CA431">
            <v>0</v>
          </cell>
          <cell r="CB431">
            <v>0</v>
          </cell>
          <cell r="CC431">
            <v>0</v>
          </cell>
          <cell r="CD431">
            <v>0</v>
          </cell>
          <cell r="CE431">
            <v>0</v>
          </cell>
          <cell r="CF431">
            <v>0</v>
          </cell>
          <cell r="CG431">
            <v>0</v>
          </cell>
          <cell r="CH431">
            <v>0</v>
          </cell>
          <cell r="CI431">
            <v>0</v>
          </cell>
          <cell r="CJ431">
            <v>0</v>
          </cell>
          <cell r="CK431">
            <v>0</v>
          </cell>
          <cell r="CL431">
            <v>0</v>
          </cell>
          <cell r="CM431">
            <v>0</v>
          </cell>
          <cell r="CN431">
            <v>0</v>
          </cell>
          <cell r="CO431">
            <v>0</v>
          </cell>
          <cell r="CP431">
            <v>0</v>
          </cell>
          <cell r="CQ431">
            <v>0</v>
          </cell>
        </row>
        <row r="432">
          <cell r="BO432" t="str">
            <v>000</v>
          </cell>
          <cell r="BP432">
            <v>0</v>
          </cell>
          <cell r="BU432">
            <v>0</v>
          </cell>
          <cell r="BV432">
            <v>0</v>
          </cell>
          <cell r="BW432">
            <v>0</v>
          </cell>
          <cell r="BX432">
            <v>0</v>
          </cell>
          <cell r="BY432">
            <v>0</v>
          </cell>
          <cell r="BZ432">
            <v>0</v>
          </cell>
          <cell r="CA432">
            <v>0</v>
          </cell>
          <cell r="CB432">
            <v>0</v>
          </cell>
          <cell r="CC432">
            <v>0</v>
          </cell>
          <cell r="CD432">
            <v>0</v>
          </cell>
          <cell r="CE432">
            <v>0</v>
          </cell>
          <cell r="CF432">
            <v>0</v>
          </cell>
          <cell r="CG432">
            <v>0</v>
          </cell>
          <cell r="CH432">
            <v>0</v>
          </cell>
          <cell r="CI432">
            <v>0</v>
          </cell>
          <cell r="CJ432">
            <v>0</v>
          </cell>
          <cell r="CK432">
            <v>0</v>
          </cell>
          <cell r="CL432">
            <v>0</v>
          </cell>
          <cell r="CM432">
            <v>0</v>
          </cell>
          <cell r="CN432">
            <v>0</v>
          </cell>
          <cell r="CO432">
            <v>0</v>
          </cell>
          <cell r="CP432">
            <v>0</v>
          </cell>
          <cell r="CQ432">
            <v>0</v>
          </cell>
        </row>
        <row r="433">
          <cell r="BO433" t="str">
            <v>000</v>
          </cell>
          <cell r="BP433">
            <v>0</v>
          </cell>
          <cell r="BU433">
            <v>0</v>
          </cell>
          <cell r="BV433">
            <v>0</v>
          </cell>
          <cell r="BW433">
            <v>0</v>
          </cell>
          <cell r="BX433">
            <v>0</v>
          </cell>
          <cell r="BY433">
            <v>0</v>
          </cell>
          <cell r="BZ433">
            <v>0</v>
          </cell>
          <cell r="CA433">
            <v>0</v>
          </cell>
          <cell r="CB433">
            <v>0</v>
          </cell>
          <cell r="CC433">
            <v>0</v>
          </cell>
          <cell r="CD433">
            <v>0</v>
          </cell>
          <cell r="CE433">
            <v>0</v>
          </cell>
          <cell r="CF433">
            <v>0</v>
          </cell>
          <cell r="CG433">
            <v>0</v>
          </cell>
          <cell r="CH433">
            <v>0</v>
          </cell>
          <cell r="CI433">
            <v>0</v>
          </cell>
          <cell r="CJ433">
            <v>0</v>
          </cell>
          <cell r="CK433">
            <v>0</v>
          </cell>
          <cell r="CL433">
            <v>0</v>
          </cell>
          <cell r="CM433">
            <v>0</v>
          </cell>
          <cell r="CN433">
            <v>0</v>
          </cell>
          <cell r="CO433">
            <v>0</v>
          </cell>
          <cell r="CP433">
            <v>0</v>
          </cell>
          <cell r="CQ433">
            <v>0</v>
          </cell>
        </row>
        <row r="434">
          <cell r="BO434" t="str">
            <v>000</v>
          </cell>
          <cell r="BP434">
            <v>0</v>
          </cell>
          <cell r="BU434">
            <v>0</v>
          </cell>
          <cell r="BV434">
            <v>0</v>
          </cell>
          <cell r="BW434">
            <v>0</v>
          </cell>
          <cell r="BX434">
            <v>0</v>
          </cell>
          <cell r="BY434">
            <v>0</v>
          </cell>
          <cell r="BZ434">
            <v>0</v>
          </cell>
          <cell r="CA434">
            <v>0</v>
          </cell>
          <cell r="CB434">
            <v>0</v>
          </cell>
          <cell r="CC434">
            <v>0</v>
          </cell>
          <cell r="CD434">
            <v>0</v>
          </cell>
          <cell r="CE434">
            <v>0</v>
          </cell>
          <cell r="CF434">
            <v>0</v>
          </cell>
          <cell r="CG434">
            <v>0</v>
          </cell>
          <cell r="CH434">
            <v>0</v>
          </cell>
          <cell r="CI434">
            <v>0</v>
          </cell>
          <cell r="CJ434">
            <v>0</v>
          </cell>
          <cell r="CK434">
            <v>0</v>
          </cell>
          <cell r="CL434">
            <v>0</v>
          </cell>
          <cell r="CM434">
            <v>0</v>
          </cell>
          <cell r="CN434">
            <v>0</v>
          </cell>
          <cell r="CO434">
            <v>0</v>
          </cell>
          <cell r="CP434">
            <v>0</v>
          </cell>
          <cell r="CQ434">
            <v>0</v>
          </cell>
        </row>
      </sheetData>
      <sheetData sheetId="20">
        <row r="15">
          <cell r="AE15" t="str">
            <v>Pricing zone</v>
          </cell>
          <cell r="AF15" t="str">
            <v>Voltage level</v>
          </cell>
          <cell r="AG15" t="str">
            <v>DNSP</v>
          </cell>
          <cell r="AH15" t="str">
            <v>Fixed Charge</v>
          </cell>
          <cell r="AI15" t="str">
            <v>Capacity Charge</v>
          </cell>
          <cell r="AJ15" t="str">
            <v>Demand Charge kVA</v>
          </cell>
          <cell r="AK15" t="str">
            <v>Volume Charge</v>
          </cell>
          <cell r="AR15" t="str">
            <v>Pricing zone</v>
          </cell>
          <cell r="AS15" t="str">
            <v>NMI</v>
          </cell>
          <cell r="AT15" t="str">
            <v>Voltage level</v>
          </cell>
          <cell r="AU15" t="str">
            <v>Fixed Charge</v>
          </cell>
          <cell r="AV15" t="str">
            <v>Capacity Charge</v>
          </cell>
          <cell r="AW15" t="str">
            <v>Demand Charge kVA</v>
          </cell>
          <cell r="AX15" t="str">
            <v>Volume Charge</v>
          </cell>
        </row>
        <row r="16">
          <cell r="AE16" t="str">
            <v>East</v>
          </cell>
          <cell r="AF16" t="str">
            <v>132/110kV</v>
          </cell>
          <cell r="AG16" t="str">
            <v>Ergon</v>
          </cell>
          <cell r="AH16">
            <v>1003.941418204535</v>
          </cell>
          <cell r="AI16">
            <v>1.536759332985141</v>
          </cell>
          <cell r="AJ16">
            <v>1.5497618931929851</v>
          </cell>
          <cell r="AK16">
            <v>3.9277057148365607E-3</v>
          </cell>
          <cell r="AR16" t="str">
            <v>East</v>
          </cell>
          <cell r="AS16">
            <v>3050918851</v>
          </cell>
          <cell r="AT16" t="str">
            <v>132/110kV</v>
          </cell>
          <cell r="AU16">
            <v>185.86908898337066</v>
          </cell>
          <cell r="AV16">
            <v>5.0856849935163888</v>
          </cell>
          <cell r="AW16">
            <v>8.4078246431260641</v>
          </cell>
          <cell r="AX16">
            <v>4.7793605354209817E-3</v>
          </cell>
        </row>
        <row r="17">
          <cell r="AE17" t="str">
            <v>East</v>
          </cell>
          <cell r="AF17" t="str">
            <v>22/11kV Bus</v>
          </cell>
          <cell r="AG17" t="str">
            <v>Ergon</v>
          </cell>
          <cell r="AH17">
            <v>421.86610008288977</v>
          </cell>
          <cell r="AI17">
            <v>2.2467943810370588</v>
          </cell>
          <cell r="AJ17">
            <v>1.4342087585440477</v>
          </cell>
          <cell r="AK17">
            <v>1.0225947931615046E-2</v>
          </cell>
          <cell r="AR17" t="str">
            <v>East</v>
          </cell>
          <cell r="AS17">
            <v>3050918877</v>
          </cell>
          <cell r="AT17" t="str">
            <v>132/110kV</v>
          </cell>
          <cell r="AU17">
            <v>200.86395468579195</v>
          </cell>
          <cell r="AV17">
            <v>5.0856849935163897</v>
          </cell>
          <cell r="AW17">
            <v>5.2839558241979985</v>
          </cell>
          <cell r="AX17">
            <v>4.7760437211843351E-3</v>
          </cell>
        </row>
        <row r="18">
          <cell r="AE18" t="str">
            <v>East</v>
          </cell>
          <cell r="AF18" t="str">
            <v>22/11kV Line</v>
          </cell>
          <cell r="AG18" t="str">
            <v>Ergon</v>
          </cell>
          <cell r="AH18">
            <v>141.44490359065222</v>
          </cell>
          <cell r="AI18">
            <v>1.0066483947848839</v>
          </cell>
          <cell r="AJ18">
            <v>0.60145254657023717</v>
          </cell>
          <cell r="AK18">
            <v>3.5853824244268936E-3</v>
          </cell>
          <cell r="AR18" t="str">
            <v>East</v>
          </cell>
          <cell r="AS18">
            <v>3050918907</v>
          </cell>
          <cell r="AT18" t="str">
            <v>132/110kV</v>
          </cell>
          <cell r="AU18">
            <v>1780.0602204166858</v>
          </cell>
          <cell r="AV18">
            <v>0</v>
          </cell>
          <cell r="AW18">
            <v>0</v>
          </cell>
          <cell r="AX18">
            <v>4.7763451531001727E-3</v>
          </cell>
        </row>
        <row r="19">
          <cell r="AE19" t="str">
            <v>East</v>
          </cell>
          <cell r="AF19" t="str">
            <v>33kV</v>
          </cell>
          <cell r="AG19" t="str">
            <v>Ergon</v>
          </cell>
          <cell r="AH19">
            <v>351.88075953351864</v>
          </cell>
          <cell r="AI19">
            <v>0.15419801656787616</v>
          </cell>
          <cell r="AJ19">
            <v>9.0406050531908533E-2</v>
          </cell>
          <cell r="AK19">
            <v>8.0873154242829047E-4</v>
          </cell>
          <cell r="AR19" t="str">
            <v>East</v>
          </cell>
          <cell r="AS19">
            <v>3050918940</v>
          </cell>
          <cell r="AT19" t="str">
            <v>132/110kV</v>
          </cell>
          <cell r="AU19">
            <v>1741.3222348941974</v>
          </cell>
          <cell r="AV19">
            <v>0</v>
          </cell>
          <cell r="AW19">
            <v>0</v>
          </cell>
          <cell r="AX19">
            <v>4.7780794674687392E-3</v>
          </cell>
        </row>
        <row r="20">
          <cell r="AE20" t="str">
            <v>East</v>
          </cell>
          <cell r="AF20" t="str">
            <v>66kV</v>
          </cell>
          <cell r="AG20" t="str">
            <v>Ergon</v>
          </cell>
          <cell r="AH20">
            <v>735.69323307838465</v>
          </cell>
          <cell r="AI20">
            <v>0.72352970328235389</v>
          </cell>
          <cell r="AJ20">
            <v>0.4802278691851864</v>
          </cell>
          <cell r="AK20">
            <v>4.133288799332494E-3</v>
          </cell>
          <cell r="AR20" t="str">
            <v>East</v>
          </cell>
          <cell r="AS20">
            <v>3051111985</v>
          </cell>
          <cell r="AT20" t="str">
            <v>66kV</v>
          </cell>
          <cell r="AU20">
            <v>1138.817879952946</v>
          </cell>
          <cell r="AV20">
            <v>1.0477706935968358</v>
          </cell>
          <cell r="AW20">
            <v>0.50316029238569893</v>
          </cell>
          <cell r="AX20">
            <v>2.3743751071151759E-3</v>
          </cell>
        </row>
        <row r="21">
          <cell r="AE21" t="str">
            <v>West</v>
          </cell>
          <cell r="AF21" t="str">
            <v>132/110kV</v>
          </cell>
          <cell r="AG21" t="str">
            <v>Ergon</v>
          </cell>
          <cell r="AH21">
            <v>459.89734471229889</v>
          </cell>
          <cell r="AI21">
            <v>1.0223302965478547</v>
          </cell>
          <cell r="AJ21">
            <v>0.63778312173193041</v>
          </cell>
          <cell r="AK21">
            <v>5.374734414005327E-2</v>
          </cell>
          <cell r="AR21" t="str">
            <v>East</v>
          </cell>
          <cell r="AS21">
            <v>3051393689</v>
          </cell>
          <cell r="AT21" t="str">
            <v>33kV</v>
          </cell>
          <cell r="AU21">
            <v>213.15530225699729</v>
          </cell>
          <cell r="AV21">
            <v>0</v>
          </cell>
          <cell r="AW21">
            <v>0</v>
          </cell>
          <cell r="AX21">
            <v>0</v>
          </cell>
        </row>
        <row r="22">
          <cell r="AE22" t="str">
            <v>West</v>
          </cell>
          <cell r="AF22" t="str">
            <v>22/11kV Line</v>
          </cell>
          <cell r="AG22" t="str">
            <v>Ergon</v>
          </cell>
          <cell r="AH22">
            <v>108.41182270195819</v>
          </cell>
          <cell r="AI22">
            <v>3.8738860000483704</v>
          </cell>
          <cell r="AJ22">
            <v>2.2366394082031378</v>
          </cell>
          <cell r="AK22">
            <v>2.3895533295216348E-3</v>
          </cell>
          <cell r="AR22" t="str">
            <v>East</v>
          </cell>
          <cell r="AS22">
            <v>3051467399</v>
          </cell>
          <cell r="AT22" t="str">
            <v>66kV</v>
          </cell>
          <cell r="AU22">
            <v>416.09893478640606</v>
          </cell>
          <cell r="AV22">
            <v>1.4896798469641606</v>
          </cell>
          <cell r="AW22">
            <v>0.73782092672448552</v>
          </cell>
          <cell r="AX22">
            <v>2.5457586695605784E-3</v>
          </cell>
        </row>
        <row r="23">
          <cell r="AE23" t="str">
            <v>West</v>
          </cell>
          <cell r="AF23" t="str">
            <v>22/11kV Bus</v>
          </cell>
          <cell r="AG23" t="str">
            <v>Ergon</v>
          </cell>
          <cell r="AH23">
            <v>533.94988359171259</v>
          </cell>
          <cell r="AI23">
            <v>2.2816250053598104</v>
          </cell>
          <cell r="AJ23">
            <v>1.4996149647986949</v>
          </cell>
          <cell r="AK23">
            <v>5.7693546937547843E-2</v>
          </cell>
          <cell r="AR23" t="str">
            <v>East</v>
          </cell>
          <cell r="AS23">
            <v>3051492237</v>
          </cell>
          <cell r="AT23" t="str">
            <v>132/110kV</v>
          </cell>
          <cell r="AU23">
            <v>1225.8539865567968</v>
          </cell>
          <cell r="AV23">
            <v>0.15476820594388799</v>
          </cell>
          <cell r="AW23">
            <v>0.11633879410265913</v>
          </cell>
          <cell r="AX23">
            <v>2.7424954997799342E-3</v>
          </cell>
        </row>
        <row r="24">
          <cell r="AE24" t="str">
            <v>West</v>
          </cell>
          <cell r="AF24" t="str">
            <v>33kV</v>
          </cell>
          <cell r="AG24" t="str">
            <v>Ergon</v>
          </cell>
          <cell r="AH24">
            <v>138.92365032311639</v>
          </cell>
          <cell r="AI24">
            <v>3.8940677513450574</v>
          </cell>
          <cell r="AJ24">
            <v>3.3565338644715728</v>
          </cell>
          <cell r="AK24">
            <v>2.6311508698278617E-3</v>
          </cell>
          <cell r="AR24" t="str">
            <v>East</v>
          </cell>
          <cell r="AS24">
            <v>3051526841</v>
          </cell>
          <cell r="AT24" t="str">
            <v>66kV</v>
          </cell>
          <cell r="AU24">
            <v>292.24644806952676</v>
          </cell>
          <cell r="AV24">
            <v>7.1250188428909705E-2</v>
          </cell>
          <cell r="AW24">
            <v>0.30610391502095752</v>
          </cell>
          <cell r="AX24">
            <v>4.7758106713678425E-3</v>
          </cell>
        </row>
        <row r="25">
          <cell r="AE25" t="str">
            <v>West</v>
          </cell>
          <cell r="AF25" t="str">
            <v>66kV</v>
          </cell>
          <cell r="AG25" t="str">
            <v>Ergon</v>
          </cell>
          <cell r="AH25">
            <v>599.89766734613011</v>
          </cell>
          <cell r="AI25">
            <v>1.4919324958667819</v>
          </cell>
          <cell r="AJ25">
            <v>1.1178792840753593</v>
          </cell>
          <cell r="AK25">
            <v>2.3874144167306925E-3</v>
          </cell>
          <cell r="AR25" t="str">
            <v>East</v>
          </cell>
          <cell r="AS25">
            <v>3051526859</v>
          </cell>
          <cell r="AT25" t="str">
            <v>66kV</v>
          </cell>
          <cell r="AU25">
            <v>1144.0942818314993</v>
          </cell>
          <cell r="AV25">
            <v>7.1250188428909719E-2</v>
          </cell>
          <cell r="AW25">
            <v>6.4602350723562338E-2</v>
          </cell>
          <cell r="AX25">
            <v>2.0613371062305854E-3</v>
          </cell>
        </row>
        <row r="26">
          <cell r="AE26" t="str">
            <v>South East</v>
          </cell>
          <cell r="AF26" t="str">
            <v>33kV</v>
          </cell>
          <cell r="AG26" t="str">
            <v>Energex</v>
          </cell>
          <cell r="AH26">
            <v>516.54565934099571</v>
          </cell>
          <cell r="AI26">
            <v>1.0876511031212321</v>
          </cell>
          <cell r="AJ26">
            <v>2.3508176428559771</v>
          </cell>
          <cell r="AK26">
            <v>9.6012341552225637E-4</v>
          </cell>
          <cell r="AR26" t="str">
            <v>East</v>
          </cell>
          <cell r="AS26">
            <v>3051526867</v>
          </cell>
          <cell r="AT26" t="str">
            <v>66kV</v>
          </cell>
          <cell r="AU26">
            <v>578.47777962940472</v>
          </cell>
          <cell r="AV26">
            <v>0.12724708695219464</v>
          </cell>
          <cell r="AW26">
            <v>7.5691817127809452E-2</v>
          </cell>
          <cell r="AX26">
            <v>2.7721266712174126E-3</v>
          </cell>
        </row>
        <row r="27">
          <cell r="AE27" t="str">
            <v>South East</v>
          </cell>
          <cell r="AF27" t="str">
            <v>132/110kV</v>
          </cell>
          <cell r="AG27" t="str">
            <v>Energex</v>
          </cell>
          <cell r="AH27">
            <v>680.37152970073112</v>
          </cell>
          <cell r="AI27">
            <v>0.65476188889811449</v>
          </cell>
          <cell r="AJ27">
            <v>0.436427806426051</v>
          </cell>
          <cell r="AK27">
            <v>9.6012341552225735E-4</v>
          </cell>
          <cell r="AR27" t="str">
            <v>East</v>
          </cell>
          <cell r="AS27">
            <v>3051526883</v>
          </cell>
          <cell r="AT27" t="str">
            <v>66kV</v>
          </cell>
          <cell r="AU27">
            <v>277.13607863359016</v>
          </cell>
          <cell r="AV27">
            <v>7.2175310899087866E-2</v>
          </cell>
          <cell r="AW27">
            <v>0</v>
          </cell>
          <cell r="AX27">
            <v>0</v>
          </cell>
        </row>
        <row r="28">
          <cell r="AE28" t="str">
            <v>South East</v>
          </cell>
          <cell r="AF28" t="str">
            <v>11kV</v>
          </cell>
          <cell r="AG28" t="str">
            <v>Energex</v>
          </cell>
          <cell r="AH28">
            <v>521.48897165788287</v>
          </cell>
          <cell r="AI28">
            <v>1.2723520705996281</v>
          </cell>
          <cell r="AJ28">
            <v>3.0752813445654756</v>
          </cell>
          <cell r="AK28">
            <v>9.6012341552225713E-4</v>
          </cell>
          <cell r="AR28" t="str">
            <v>East</v>
          </cell>
          <cell r="AS28">
            <v>3051526891</v>
          </cell>
          <cell r="AT28" t="str">
            <v>66kV</v>
          </cell>
          <cell r="AU28">
            <v>1220.7592678284821</v>
          </cell>
          <cell r="AV28">
            <v>5.0522717629361502E-2</v>
          </cell>
          <cell r="AW28">
            <v>3.7936295271820866E-2</v>
          </cell>
          <cell r="AX28">
            <v>1.9907809306699388E-3</v>
          </cell>
        </row>
        <row r="29">
          <cell r="AE29">
            <v>0</v>
          </cell>
          <cell r="AF29">
            <v>0</v>
          </cell>
          <cell r="AG29" t="str">
            <v/>
          </cell>
          <cell r="AH29" t="str">
            <v/>
          </cell>
          <cell r="AI29" t="str">
            <v/>
          </cell>
          <cell r="AJ29" t="str">
            <v/>
          </cell>
          <cell r="AK29" t="str">
            <v/>
          </cell>
          <cell r="AR29" t="str">
            <v>East</v>
          </cell>
          <cell r="AS29">
            <v>3051532166</v>
          </cell>
          <cell r="AT29" t="str">
            <v>66kV</v>
          </cell>
          <cell r="AU29">
            <v>309.21525845611086</v>
          </cell>
          <cell r="AV29">
            <v>3.398171123370322</v>
          </cell>
          <cell r="AW29">
            <v>2.2868547541989379</v>
          </cell>
          <cell r="AX29">
            <v>2.4306747505914252E-2</v>
          </cell>
        </row>
        <row r="30">
          <cell r="AE30">
            <v>0</v>
          </cell>
          <cell r="AF30">
            <v>0</v>
          </cell>
          <cell r="AG30" t="str">
            <v/>
          </cell>
          <cell r="AH30" t="str">
            <v/>
          </cell>
          <cell r="AI30" t="str">
            <v/>
          </cell>
          <cell r="AJ30" t="str">
            <v/>
          </cell>
          <cell r="AK30" t="str">
            <v/>
          </cell>
          <cell r="AR30" t="str">
            <v>East</v>
          </cell>
          <cell r="AS30">
            <v>3051597233</v>
          </cell>
          <cell r="AT30" t="str">
            <v>66kV</v>
          </cell>
          <cell r="AU30">
            <v>162.03548133941769</v>
          </cell>
          <cell r="AV30">
            <v>0.4532093639037606</v>
          </cell>
          <cell r="AW30">
            <v>0.25002587986517738</v>
          </cell>
          <cell r="AX30">
            <v>1.1941108620199712E-3</v>
          </cell>
        </row>
        <row r="31">
          <cell r="AE31">
            <v>0</v>
          </cell>
          <cell r="AF31">
            <v>0</v>
          </cell>
          <cell r="AG31" t="str">
            <v/>
          </cell>
          <cell r="AH31" t="str">
            <v/>
          </cell>
          <cell r="AI31" t="str">
            <v/>
          </cell>
          <cell r="AJ31" t="str">
            <v/>
          </cell>
          <cell r="AK31" t="str">
            <v/>
          </cell>
          <cell r="AR31" t="str">
            <v>East</v>
          </cell>
          <cell r="AS31">
            <v>3051745071</v>
          </cell>
          <cell r="AT31" t="str">
            <v>33kV</v>
          </cell>
          <cell r="AU31">
            <v>634.11711420988945</v>
          </cell>
          <cell r="AV31">
            <v>0.43375210002519432</v>
          </cell>
          <cell r="AW31">
            <v>0.2297623359289972</v>
          </cell>
          <cell r="AX31">
            <v>2.5559185377037243E-3</v>
          </cell>
        </row>
        <row r="32">
          <cell r="AE32">
            <v>0</v>
          </cell>
          <cell r="AF32">
            <v>0</v>
          </cell>
          <cell r="AG32" t="str">
            <v/>
          </cell>
          <cell r="AH32" t="str">
            <v/>
          </cell>
          <cell r="AI32" t="str">
            <v/>
          </cell>
          <cell r="AJ32" t="str">
            <v/>
          </cell>
          <cell r="AK32" t="str">
            <v/>
          </cell>
          <cell r="AR32" t="str">
            <v>East</v>
          </cell>
          <cell r="AS32">
            <v>3051745577</v>
          </cell>
          <cell r="AT32" t="str">
            <v>66kV</v>
          </cell>
          <cell r="AU32">
            <v>367.05464513730425</v>
          </cell>
          <cell r="AV32">
            <v>3.6746763022301128</v>
          </cell>
          <cell r="AW32">
            <v>1.574861272384334</v>
          </cell>
          <cell r="AX32">
            <v>4.781443045244008E-3</v>
          </cell>
        </row>
        <row r="33">
          <cell r="AE33">
            <v>0</v>
          </cell>
          <cell r="AF33">
            <v>0</v>
          </cell>
          <cell r="AG33" t="str">
            <v/>
          </cell>
          <cell r="AH33" t="str">
            <v/>
          </cell>
          <cell r="AI33" t="str">
            <v/>
          </cell>
          <cell r="AJ33" t="str">
            <v/>
          </cell>
          <cell r="AK33" t="str">
            <v/>
          </cell>
          <cell r="AR33" t="str">
            <v>East</v>
          </cell>
          <cell r="AS33">
            <v>3051769255</v>
          </cell>
          <cell r="AT33" t="str">
            <v>66kV</v>
          </cell>
          <cell r="AU33">
            <v>548.3889744397967</v>
          </cell>
          <cell r="AV33">
            <v>0.17247835967516847</v>
          </cell>
          <cell r="AW33">
            <v>9.8726610223460187E-2</v>
          </cell>
          <cell r="AX33">
            <v>4.6238702143095349E-3</v>
          </cell>
        </row>
        <row r="34">
          <cell r="AE34">
            <v>0</v>
          </cell>
          <cell r="AF34">
            <v>0</v>
          </cell>
          <cell r="AG34" t="str">
            <v/>
          </cell>
          <cell r="AH34" t="str">
            <v/>
          </cell>
          <cell r="AI34" t="str">
            <v/>
          </cell>
          <cell r="AJ34" t="str">
            <v/>
          </cell>
          <cell r="AK34" t="str">
            <v/>
          </cell>
          <cell r="AR34" t="str">
            <v>East</v>
          </cell>
          <cell r="AS34">
            <v>3051801094</v>
          </cell>
          <cell r="AT34" t="str">
            <v>66kV</v>
          </cell>
          <cell r="AU34">
            <v>311.49768613053544</v>
          </cell>
          <cell r="AV34">
            <v>5.508823044117689E-3</v>
          </cell>
          <cell r="AW34">
            <v>2.3609241617647244E-3</v>
          </cell>
          <cell r="AX34">
            <v>2.5876570589778011E-3</v>
          </cell>
        </row>
        <row r="35">
          <cell r="AE35">
            <v>0</v>
          </cell>
          <cell r="AF35">
            <v>0</v>
          </cell>
          <cell r="AG35" t="str">
            <v/>
          </cell>
          <cell r="AH35" t="str">
            <v/>
          </cell>
          <cell r="AI35" t="str">
            <v/>
          </cell>
          <cell r="AJ35" t="str">
            <v/>
          </cell>
          <cell r="AK35" t="str">
            <v/>
          </cell>
          <cell r="AR35" t="str">
            <v>East</v>
          </cell>
          <cell r="AS35">
            <v>3051844184</v>
          </cell>
          <cell r="AT35" t="str">
            <v>66kV</v>
          </cell>
          <cell r="AU35">
            <v>1118.5362425281301</v>
          </cell>
          <cell r="AV35">
            <v>5.0522717629361502E-2</v>
          </cell>
          <cell r="AW35">
            <v>2.8094846500581559E-2</v>
          </cell>
          <cell r="AX35">
            <v>1.7610734259148905E-3</v>
          </cell>
        </row>
        <row r="36">
          <cell r="AE36">
            <v>0</v>
          </cell>
          <cell r="AF36">
            <v>0</v>
          </cell>
          <cell r="AG36" t="str">
            <v/>
          </cell>
          <cell r="AH36" t="str">
            <v/>
          </cell>
          <cell r="AI36" t="str">
            <v/>
          </cell>
          <cell r="AJ36" t="str">
            <v/>
          </cell>
          <cell r="AK36" t="str">
            <v/>
          </cell>
          <cell r="AR36" t="str">
            <v>West</v>
          </cell>
          <cell r="AS36">
            <v>3051956918</v>
          </cell>
          <cell r="AT36" t="str">
            <v>33kV</v>
          </cell>
          <cell r="AU36">
            <v>215.96231672047622</v>
          </cell>
          <cell r="AV36">
            <v>0.84210107452282779</v>
          </cell>
          <cell r="AW36">
            <v>0.59409748396180317</v>
          </cell>
          <cell r="AX36">
            <v>5.5175085022668279E-3</v>
          </cell>
        </row>
        <row r="37">
          <cell r="AE37">
            <v>0</v>
          </cell>
          <cell r="AF37">
            <v>0</v>
          </cell>
          <cell r="AG37" t="str">
            <v/>
          </cell>
          <cell r="AH37" t="str">
            <v/>
          </cell>
          <cell r="AI37" t="str">
            <v/>
          </cell>
          <cell r="AJ37" t="str">
            <v/>
          </cell>
          <cell r="AK37" t="str">
            <v/>
          </cell>
          <cell r="AR37" t="str">
            <v>West</v>
          </cell>
          <cell r="AS37">
            <v>3051988348</v>
          </cell>
          <cell r="AT37" t="str">
            <v>132/110kV</v>
          </cell>
          <cell r="AU37">
            <v>718.71000577299378</v>
          </cell>
          <cell r="AV37">
            <v>1.1661221572287963</v>
          </cell>
          <cell r="AW37">
            <v>1.1679682754659646</v>
          </cell>
          <cell r="AX37">
            <v>4.7757836958921638E-3</v>
          </cell>
        </row>
        <row r="38">
          <cell r="AE38">
            <v>0</v>
          </cell>
          <cell r="AF38">
            <v>0</v>
          </cell>
          <cell r="AG38" t="str">
            <v/>
          </cell>
          <cell r="AH38" t="str">
            <v/>
          </cell>
          <cell r="AI38" t="str">
            <v/>
          </cell>
          <cell r="AJ38" t="str">
            <v/>
          </cell>
          <cell r="AK38" t="str">
            <v/>
          </cell>
          <cell r="AR38" t="str">
            <v>East</v>
          </cell>
          <cell r="AS38">
            <v>3052005194</v>
          </cell>
          <cell r="AT38" t="str">
            <v>66kV</v>
          </cell>
          <cell r="AU38">
            <v>550.75258467978165</v>
          </cell>
          <cell r="AV38">
            <v>1.0356470844069647</v>
          </cell>
          <cell r="AW38">
            <v>0.50274350928016365</v>
          </cell>
          <cell r="AX38">
            <v>4.7756385527911458E-3</v>
          </cell>
        </row>
        <row r="39">
          <cell r="AE39">
            <v>0</v>
          </cell>
          <cell r="AF39">
            <v>0</v>
          </cell>
          <cell r="AG39" t="str">
            <v/>
          </cell>
          <cell r="AH39" t="str">
            <v/>
          </cell>
          <cell r="AI39" t="str">
            <v/>
          </cell>
          <cell r="AJ39" t="str">
            <v/>
          </cell>
          <cell r="AK39" t="str">
            <v/>
          </cell>
          <cell r="AR39" t="str">
            <v>East</v>
          </cell>
          <cell r="AS39">
            <v>3052005224</v>
          </cell>
          <cell r="AT39" t="str">
            <v>66kV</v>
          </cell>
          <cell r="AU39">
            <v>410.61859509446481</v>
          </cell>
          <cell r="AV39">
            <v>1.0356470844069647</v>
          </cell>
          <cell r="AW39">
            <v>0.69846088238046666</v>
          </cell>
          <cell r="AX39">
            <v>4.7770397913018551E-3</v>
          </cell>
        </row>
        <row r="40">
          <cell r="AE40">
            <v>0</v>
          </cell>
          <cell r="AF40">
            <v>0</v>
          </cell>
          <cell r="AG40" t="str">
            <v/>
          </cell>
          <cell r="AH40" t="str">
            <v/>
          </cell>
          <cell r="AI40" t="str">
            <v/>
          </cell>
          <cell r="AJ40" t="str">
            <v/>
          </cell>
          <cell r="AK40" t="str">
            <v/>
          </cell>
          <cell r="AR40" t="str">
            <v>East</v>
          </cell>
          <cell r="AS40">
            <v>3052060420</v>
          </cell>
          <cell r="AT40" t="str">
            <v>33kV</v>
          </cell>
          <cell r="AU40">
            <v>164.63285029389615</v>
          </cell>
          <cell r="AV40">
            <v>0</v>
          </cell>
          <cell r="AW40">
            <v>0</v>
          </cell>
          <cell r="AX40">
            <v>0</v>
          </cell>
        </row>
        <row r="41">
          <cell r="AF41"/>
          <cell r="AR41" t="str">
            <v>West</v>
          </cell>
          <cell r="AS41">
            <v>3052063186</v>
          </cell>
          <cell r="AT41" t="str">
            <v>22/11kV Bus</v>
          </cell>
          <cell r="AU41">
            <v>137.10681368912043</v>
          </cell>
          <cell r="AV41">
            <v>0</v>
          </cell>
          <cell r="AW41">
            <v>0</v>
          </cell>
          <cell r="AX41">
            <v>0</v>
          </cell>
        </row>
        <row r="42">
          <cell r="AR42" t="str">
            <v>West</v>
          </cell>
          <cell r="AS42">
            <v>3052063208</v>
          </cell>
          <cell r="AT42" t="str">
            <v>22/11kV Bus</v>
          </cell>
          <cell r="AU42">
            <v>137.10681368912043</v>
          </cell>
          <cell r="AV42">
            <v>0</v>
          </cell>
          <cell r="AW42">
            <v>0</v>
          </cell>
          <cell r="AX42">
            <v>0</v>
          </cell>
        </row>
        <row r="43">
          <cell r="AR43" t="str">
            <v>East</v>
          </cell>
          <cell r="AS43">
            <v>3052175065</v>
          </cell>
          <cell r="AT43" t="str">
            <v>66kV</v>
          </cell>
          <cell r="AU43">
            <v>460.6152666948293</v>
          </cell>
          <cell r="AV43">
            <v>0.17247835967516845</v>
          </cell>
          <cell r="AW43">
            <v>0.11888855826539757</v>
          </cell>
          <cell r="AX43">
            <v>4.7757060150573748E-3</v>
          </cell>
        </row>
        <row r="44">
          <cell r="AR44" t="str">
            <v>East</v>
          </cell>
          <cell r="AS44">
            <v>3052175162</v>
          </cell>
          <cell r="AT44" t="str">
            <v>66kV</v>
          </cell>
          <cell r="AU44">
            <v>890.14556031548932</v>
          </cell>
          <cell r="AV44">
            <v>0.17247835967516845</v>
          </cell>
          <cell r="AW44">
            <v>0.10717408198308814</v>
          </cell>
          <cell r="AX44">
            <v>3.1620398877971688E-3</v>
          </cell>
        </row>
        <row r="45">
          <cell r="AR45" t="str">
            <v>West</v>
          </cell>
          <cell r="AS45">
            <v>3052232247</v>
          </cell>
          <cell r="AT45" t="str">
            <v>22/11kV Bus</v>
          </cell>
          <cell r="AU45">
            <v>70.609906573045009</v>
          </cell>
          <cell r="AV45">
            <v>0</v>
          </cell>
          <cell r="AW45">
            <v>0</v>
          </cell>
          <cell r="AX45">
            <v>0</v>
          </cell>
        </row>
        <row r="46">
          <cell r="AE46" t="str">
            <v>For PAM Indicative rates</v>
          </cell>
          <cell r="AF46"/>
          <cell r="AR46" t="str">
            <v>East</v>
          </cell>
          <cell r="AS46">
            <v>3052261476</v>
          </cell>
          <cell r="AT46" t="str">
            <v>66kV</v>
          </cell>
          <cell r="AU46">
            <v>818.3546257508483</v>
          </cell>
          <cell r="AV46">
            <v>0.23712454499228575</v>
          </cell>
          <cell r="AW46">
            <v>0.12425650533654516</v>
          </cell>
          <cell r="AX46">
            <v>3.1891646314239899E-3</v>
          </cell>
        </row>
        <row r="47">
          <cell r="AE47" t="str">
            <v>ICC</v>
          </cell>
          <cell r="AF47" t="str">
            <v>DUOS</v>
          </cell>
          <cell r="AJ47" t="str">
            <v>TUOS</v>
          </cell>
          <cell r="AR47" t="str">
            <v>East</v>
          </cell>
          <cell r="AS47">
            <v>3052303675</v>
          </cell>
          <cell r="AT47" t="str">
            <v>66kV</v>
          </cell>
          <cell r="AU47">
            <v>984.42529149680138</v>
          </cell>
          <cell r="AV47">
            <v>9.917350167318667E-2</v>
          </cell>
          <cell r="AW47">
            <v>4.3408645452421513E-2</v>
          </cell>
          <cell r="AX47">
            <v>3.1581185965003436E-3</v>
          </cell>
        </row>
        <row r="48">
          <cell r="AE48" t="str">
            <v>DNSP</v>
          </cell>
          <cell r="AF48" t="str">
            <v>Fixed Charge</v>
          </cell>
          <cell r="AG48" t="str">
            <v>Capacity Charge</v>
          </cell>
          <cell r="AH48" t="str">
            <v>Demand Charge kVA</v>
          </cell>
          <cell r="AI48" t="str">
            <v>Volume Charge</v>
          </cell>
          <cell r="AJ48" t="str">
            <v>Fixed Charge</v>
          </cell>
          <cell r="AK48" t="str">
            <v>Locational charge</v>
          </cell>
          <cell r="AR48" t="str">
            <v>East</v>
          </cell>
          <cell r="AS48">
            <v>3052323901</v>
          </cell>
          <cell r="AT48" t="str">
            <v>22/11kV Bus</v>
          </cell>
          <cell r="AU48">
            <v>174.21155043404386</v>
          </cell>
          <cell r="AV48">
            <v>0.64396356831491319</v>
          </cell>
          <cell r="AW48">
            <v>0.92111952259177732</v>
          </cell>
          <cell r="AX48">
            <v>8.3696384801697082E-2</v>
          </cell>
        </row>
        <row r="49">
          <cell r="AE49" t="str">
            <v>EGX</v>
          </cell>
          <cell r="AF49">
            <v>537.48183668633737</v>
          </cell>
          <cell r="AG49">
            <v>1.0279991997257136</v>
          </cell>
          <cell r="AH49">
            <v>2.1095675627812787</v>
          </cell>
          <cell r="AI49">
            <v>9.4512148715472091E-4</v>
          </cell>
          <cell r="AJ49">
            <v>71.875577807439299</v>
          </cell>
          <cell r="AK49">
            <v>1.0683487215174639</v>
          </cell>
          <cell r="AR49" t="str">
            <v>West</v>
          </cell>
          <cell r="AS49">
            <v>3052368025</v>
          </cell>
          <cell r="AT49" t="str">
            <v>132/110kV</v>
          </cell>
          <cell r="AU49">
            <v>273.12888774364325</v>
          </cell>
          <cell r="AV49">
            <v>0</v>
          </cell>
          <cell r="AW49">
            <v>0</v>
          </cell>
          <cell r="AX49">
            <v>0</v>
          </cell>
        </row>
        <row r="50">
          <cell r="AE50" t="str">
            <v>ERG</v>
          </cell>
          <cell r="AF50">
            <v>582.56975816855413</v>
          </cell>
          <cell r="AG50">
            <v>1.3634771997583865</v>
          </cell>
          <cell r="AH50">
            <v>0.97866783806652347</v>
          </cell>
          <cell r="AI50">
            <v>1.0352103410708994E-2</v>
          </cell>
          <cell r="AJ50">
            <v>280.10451276119136</v>
          </cell>
          <cell r="AK50">
            <v>1.3761536564811245</v>
          </cell>
          <cell r="AR50" t="str">
            <v>East</v>
          </cell>
          <cell r="AS50">
            <v>3053000490</v>
          </cell>
          <cell r="AT50" t="str">
            <v>66kV</v>
          </cell>
          <cell r="AU50">
            <v>156.25897348677682</v>
          </cell>
          <cell r="AV50">
            <v>0</v>
          </cell>
          <cell r="AW50">
            <v>0</v>
          </cell>
          <cell r="AX50">
            <v>0</v>
          </cell>
        </row>
        <row r="51">
          <cell r="AR51" t="str">
            <v>West</v>
          </cell>
          <cell r="AS51">
            <v>3053003522</v>
          </cell>
          <cell r="AT51" t="str">
            <v>33kV</v>
          </cell>
          <cell r="AU51">
            <v>114.68939222617281</v>
          </cell>
          <cell r="AV51">
            <v>0</v>
          </cell>
          <cell r="AW51">
            <v>0</v>
          </cell>
          <cell r="AX51">
            <v>0</v>
          </cell>
        </row>
        <row r="52">
          <cell r="AR52" t="str">
            <v>West</v>
          </cell>
          <cell r="AS52">
            <v>3053003523</v>
          </cell>
          <cell r="AT52" t="str">
            <v>33kV</v>
          </cell>
          <cell r="AU52">
            <v>114.68939222617281</v>
          </cell>
          <cell r="AV52">
            <v>0</v>
          </cell>
          <cell r="AW52">
            <v>0</v>
          </cell>
          <cell r="AX52">
            <v>0</v>
          </cell>
        </row>
        <row r="53">
          <cell r="AR53" t="str">
            <v>East</v>
          </cell>
          <cell r="AS53">
            <v>3053005598</v>
          </cell>
          <cell r="AT53" t="str">
            <v>33kV</v>
          </cell>
          <cell r="AU53">
            <v>362.65321483322458</v>
          </cell>
          <cell r="AV53">
            <v>0</v>
          </cell>
          <cell r="AW53">
            <v>0</v>
          </cell>
          <cell r="AX53">
            <v>0</v>
          </cell>
        </row>
        <row r="54">
          <cell r="AR54" t="str">
            <v>West</v>
          </cell>
          <cell r="AS54">
            <v>3053006353</v>
          </cell>
          <cell r="AT54" t="str">
            <v>66kV</v>
          </cell>
          <cell r="AU54">
            <v>144.50534150599933</v>
          </cell>
          <cell r="AV54">
            <v>0</v>
          </cell>
          <cell r="AW54">
            <v>0</v>
          </cell>
          <cell r="AX54">
            <v>0</v>
          </cell>
        </row>
        <row r="55">
          <cell r="AR55" t="str">
            <v>West</v>
          </cell>
          <cell r="AS55">
            <v>3053006354</v>
          </cell>
          <cell r="AT55" t="str">
            <v>22/11kV Line</v>
          </cell>
          <cell r="AU55">
            <v>62.881934154077726</v>
          </cell>
          <cell r="AV55">
            <v>0</v>
          </cell>
          <cell r="AW55">
            <v>0</v>
          </cell>
          <cell r="AX55">
            <v>0</v>
          </cell>
        </row>
        <row r="56">
          <cell r="AR56" t="str">
            <v>West</v>
          </cell>
          <cell r="AS56">
            <v>3053006355</v>
          </cell>
          <cell r="AT56" t="str">
            <v>22/11kV Line</v>
          </cell>
          <cell r="AU56">
            <v>63.351869915493801</v>
          </cell>
          <cell r="AV56">
            <v>0</v>
          </cell>
          <cell r="AW56">
            <v>0</v>
          </cell>
          <cell r="AX56">
            <v>0</v>
          </cell>
        </row>
        <row r="57">
          <cell r="AR57" t="str">
            <v>West</v>
          </cell>
          <cell r="AS57">
            <v>3053007186</v>
          </cell>
          <cell r="AT57" t="str">
            <v>33kV</v>
          </cell>
          <cell r="AU57">
            <v>142.09341823866086</v>
          </cell>
          <cell r="AV57">
            <v>0</v>
          </cell>
          <cell r="AW57">
            <v>0</v>
          </cell>
          <cell r="AX57">
            <v>0</v>
          </cell>
        </row>
        <row r="58">
          <cell r="AR58" t="str">
            <v>East</v>
          </cell>
          <cell r="AS58">
            <v>3053007670</v>
          </cell>
          <cell r="AT58" t="str">
            <v>132/110kV</v>
          </cell>
          <cell r="AU58">
            <v>349.20996001910373</v>
          </cell>
          <cell r="AV58">
            <v>0</v>
          </cell>
          <cell r="AW58">
            <v>0</v>
          </cell>
          <cell r="AX58">
            <v>0</v>
          </cell>
        </row>
        <row r="59">
          <cell r="AR59" t="str">
            <v>West</v>
          </cell>
          <cell r="AS59">
            <v>3053008146</v>
          </cell>
          <cell r="AT59" t="str">
            <v>66kV</v>
          </cell>
          <cell r="AU59">
            <v>349.00522331519642</v>
          </cell>
          <cell r="AV59">
            <v>0</v>
          </cell>
          <cell r="AW59">
            <v>0</v>
          </cell>
          <cell r="AX59">
            <v>0</v>
          </cell>
        </row>
        <row r="60">
          <cell r="AR60" t="str">
            <v>East</v>
          </cell>
          <cell r="AS60">
            <v>3053008174</v>
          </cell>
          <cell r="AT60" t="str">
            <v>66kV</v>
          </cell>
          <cell r="AU60">
            <v>192.57128378236817</v>
          </cell>
          <cell r="AV60">
            <v>0</v>
          </cell>
          <cell r="AW60">
            <v>0</v>
          </cell>
          <cell r="AX60">
            <v>0</v>
          </cell>
        </row>
        <row r="61">
          <cell r="AR61" t="str">
            <v>East</v>
          </cell>
          <cell r="AS61">
            <v>3053008220</v>
          </cell>
          <cell r="AT61" t="str">
            <v>33kV</v>
          </cell>
          <cell r="AU61">
            <v>161.48915073750112</v>
          </cell>
          <cell r="AV61">
            <v>0</v>
          </cell>
          <cell r="AW61">
            <v>0</v>
          </cell>
          <cell r="AX61">
            <v>0</v>
          </cell>
        </row>
        <row r="62">
          <cell r="AR62" t="str">
            <v>West</v>
          </cell>
          <cell r="AS62">
            <v>3053010873</v>
          </cell>
          <cell r="AT62" t="str">
            <v>66kV</v>
          </cell>
          <cell r="AU62">
            <v>299.87207654067078</v>
          </cell>
          <cell r="AV62">
            <v>0</v>
          </cell>
          <cell r="AW62">
            <v>0</v>
          </cell>
          <cell r="AX62">
            <v>0</v>
          </cell>
        </row>
        <row r="63">
          <cell r="AR63" t="str">
            <v>West</v>
          </cell>
          <cell r="AS63">
            <v>3053011565</v>
          </cell>
          <cell r="AT63" t="str">
            <v>33kV</v>
          </cell>
          <cell r="AU63">
            <v>40.551769637313853</v>
          </cell>
          <cell r="AV63">
            <v>18.703975872941772</v>
          </cell>
          <cell r="AW63">
            <v>17.344904564023341</v>
          </cell>
          <cell r="AX63">
            <v>4.7865942249305177E-3</v>
          </cell>
        </row>
        <row r="64">
          <cell r="AR64" t="str">
            <v>East</v>
          </cell>
          <cell r="AS64">
            <v>3053012322</v>
          </cell>
          <cell r="AT64" t="str">
            <v>66kV</v>
          </cell>
          <cell r="AU64">
            <v>281.67244945003068</v>
          </cell>
          <cell r="AV64">
            <v>0</v>
          </cell>
          <cell r="AW64">
            <v>0</v>
          </cell>
          <cell r="AX64">
            <v>0</v>
          </cell>
        </row>
        <row r="65">
          <cell r="AR65" t="str">
            <v>East</v>
          </cell>
          <cell r="AS65">
            <v>3053012323</v>
          </cell>
          <cell r="AT65" t="str">
            <v>66kV</v>
          </cell>
          <cell r="AU65">
            <v>358.36287430669921</v>
          </cell>
          <cell r="AV65">
            <v>0</v>
          </cell>
          <cell r="AW65">
            <v>0</v>
          </cell>
          <cell r="AX65">
            <v>0</v>
          </cell>
        </row>
        <row r="66">
          <cell r="AR66" t="str">
            <v>East</v>
          </cell>
          <cell r="AS66">
            <v>3053094725</v>
          </cell>
          <cell r="AT66" t="str">
            <v>33kV</v>
          </cell>
          <cell r="AU66">
            <v>314.62039565180112</v>
          </cell>
          <cell r="AV66">
            <v>0</v>
          </cell>
          <cell r="AW66">
            <v>0</v>
          </cell>
          <cell r="AX66">
            <v>0</v>
          </cell>
        </row>
        <row r="67">
          <cell r="AR67" t="str">
            <v>East</v>
          </cell>
          <cell r="AS67">
            <v>3053129419</v>
          </cell>
          <cell r="AT67" t="str">
            <v>33kV</v>
          </cell>
          <cell r="AU67">
            <v>318.17199932651414</v>
          </cell>
          <cell r="AV67">
            <v>0</v>
          </cell>
          <cell r="AW67">
            <v>0</v>
          </cell>
          <cell r="AX67">
            <v>0</v>
          </cell>
        </row>
        <row r="68">
          <cell r="AR68" t="str">
            <v>East</v>
          </cell>
          <cell r="AS68" t="str">
            <v>QAAABL0000</v>
          </cell>
          <cell r="AT68" t="str">
            <v>66kV</v>
          </cell>
          <cell r="AU68">
            <v>832.48816609988398</v>
          </cell>
          <cell r="AV68">
            <v>0.23712454499228577</v>
          </cell>
          <cell r="AW68">
            <v>0.11643081282927342</v>
          </cell>
          <cell r="AX68">
            <v>4.775604732780301E-3</v>
          </cell>
        </row>
        <row r="69">
          <cell r="AR69" t="str">
            <v>East</v>
          </cell>
          <cell r="AS69" t="str">
            <v>QAAABW0000</v>
          </cell>
          <cell r="AT69" t="str">
            <v>66kV</v>
          </cell>
          <cell r="AU69">
            <v>1191.7711200766553</v>
          </cell>
          <cell r="AV69">
            <v>5.8377693349757516E-2</v>
          </cell>
          <cell r="AW69">
            <v>3.2056794627470707E-2</v>
          </cell>
          <cell r="AX69">
            <v>2.0225730086851361E-3</v>
          </cell>
        </row>
        <row r="70">
          <cell r="AR70" t="str">
            <v>East</v>
          </cell>
          <cell r="AS70" t="str">
            <v>QAAABW0001</v>
          </cell>
          <cell r="AT70" t="str">
            <v>66kV</v>
          </cell>
          <cell r="AU70">
            <v>1677.5936758633634</v>
          </cell>
          <cell r="AV70">
            <v>5.8377693349757516E-2</v>
          </cell>
          <cell r="AW70">
            <v>3.3855003678182685E-2</v>
          </cell>
          <cell r="AX70">
            <v>1.8510369431986257E-3</v>
          </cell>
        </row>
        <row r="71">
          <cell r="AR71" t="str">
            <v>East</v>
          </cell>
          <cell r="AS71" t="str">
            <v>QAAABW0002</v>
          </cell>
          <cell r="AT71" t="str">
            <v>66kV</v>
          </cell>
          <cell r="AU71">
            <v>543.00957918254801</v>
          </cell>
          <cell r="AV71">
            <v>1.5330764828149537</v>
          </cell>
          <cell r="AW71">
            <v>1.6747698403244542</v>
          </cell>
          <cell r="AX71">
            <v>3.2346952852637203E-3</v>
          </cell>
        </row>
        <row r="72">
          <cell r="AR72" t="str">
            <v>East</v>
          </cell>
          <cell r="AS72" t="str">
            <v>QAAABW0003</v>
          </cell>
          <cell r="AT72" t="str">
            <v>66kV</v>
          </cell>
          <cell r="AU72">
            <v>61.695088349831387</v>
          </cell>
          <cell r="AV72">
            <v>1.5330764828149539</v>
          </cell>
          <cell r="AW72">
            <v>2.093009388401367</v>
          </cell>
          <cell r="AX72">
            <v>4.7781805540593877E-3</v>
          </cell>
        </row>
        <row r="73">
          <cell r="AR73" t="str">
            <v>East</v>
          </cell>
          <cell r="AS73" t="str">
            <v>QAAABW0004</v>
          </cell>
          <cell r="AT73" t="str">
            <v>66kV</v>
          </cell>
          <cell r="AU73">
            <v>288.853859202065</v>
          </cell>
          <cell r="AV73">
            <v>1.5330764828149537</v>
          </cell>
          <cell r="AW73">
            <v>1.5386236738244645</v>
          </cell>
          <cell r="AX73">
            <v>4.7756855861713649E-3</v>
          </cell>
        </row>
        <row r="74">
          <cell r="AR74" t="str">
            <v>West</v>
          </cell>
          <cell r="AS74" t="str">
            <v>QAAABW0041</v>
          </cell>
          <cell r="AT74" t="str">
            <v>66kV</v>
          </cell>
          <cell r="AU74">
            <v>1275.668815155143</v>
          </cell>
          <cell r="AV74">
            <v>4.2219863531915731</v>
          </cell>
          <cell r="AW74">
            <v>2.1737914615328582</v>
          </cell>
          <cell r="AX74">
            <v>4.7747435661232027E-3</v>
          </cell>
        </row>
        <row r="75">
          <cell r="AR75" t="str">
            <v>West</v>
          </cell>
          <cell r="AS75" t="str">
            <v>QAAABW0042</v>
          </cell>
          <cell r="AT75" t="str">
            <v>22/11kV Bus</v>
          </cell>
          <cell r="AU75">
            <v>219.96038891947398</v>
          </cell>
          <cell r="AV75">
            <v>4.3517254943762795</v>
          </cell>
          <cell r="AW75">
            <v>2.7795810263495078</v>
          </cell>
          <cell r="AX75">
            <v>4.7756564090018806E-3</v>
          </cell>
        </row>
        <row r="76">
          <cell r="AR76" t="str">
            <v>East</v>
          </cell>
          <cell r="AS76" t="str">
            <v>QAAABX0001</v>
          </cell>
          <cell r="AT76" t="str">
            <v>22/11kV Bus</v>
          </cell>
          <cell r="AU76">
            <v>643.00338733251624</v>
          </cell>
          <cell r="AV76">
            <v>1.8011228236979824</v>
          </cell>
          <cell r="AW76">
            <v>1.3965322747435733</v>
          </cell>
          <cell r="AX76">
            <v>4.2876120460411523E-3</v>
          </cell>
        </row>
        <row r="77">
          <cell r="AR77" t="str">
            <v>East</v>
          </cell>
          <cell r="AS77" t="str">
            <v>QAAABX0004</v>
          </cell>
          <cell r="AT77" t="str">
            <v>66kV</v>
          </cell>
          <cell r="AU77">
            <v>95.2111865916428</v>
          </cell>
          <cell r="AV77">
            <v>1.0477706935968358</v>
          </cell>
          <cell r="AW77">
            <v>1.1299060693427332</v>
          </cell>
          <cell r="AX77">
            <v>4.0475188950218254E-2</v>
          </cell>
        </row>
        <row r="78">
          <cell r="AR78" t="str">
            <v>East</v>
          </cell>
          <cell r="AS78" t="str">
            <v>QAAABX0012</v>
          </cell>
          <cell r="AT78" t="str">
            <v>66kV</v>
          </cell>
          <cell r="AU78">
            <v>474.91809288591435</v>
          </cell>
          <cell r="AV78">
            <v>0.90968255578997892</v>
          </cell>
          <cell r="AW78">
            <v>0.47510756739137261</v>
          </cell>
          <cell r="AX78">
            <v>2.3415511011817998E-3</v>
          </cell>
        </row>
        <row r="79">
          <cell r="AR79" t="str">
            <v>East</v>
          </cell>
          <cell r="AS79" t="str">
            <v>QAAABX0014</v>
          </cell>
          <cell r="AT79" t="str">
            <v>66kV</v>
          </cell>
          <cell r="AU79">
            <v>2846.1252817840677</v>
          </cell>
          <cell r="AV79">
            <v>1.3736745074829055</v>
          </cell>
          <cell r="AW79">
            <v>0.99176307998745294</v>
          </cell>
          <cell r="AX79">
            <v>4.0043398565309911E-3</v>
          </cell>
        </row>
        <row r="80">
          <cell r="AR80" t="str">
            <v>East</v>
          </cell>
          <cell r="AS80" t="str">
            <v>QAAAEH0000</v>
          </cell>
          <cell r="AT80" t="str">
            <v>22/11kV Bus</v>
          </cell>
          <cell r="AU80">
            <v>480.26837796819331</v>
          </cell>
          <cell r="AV80">
            <v>4.7073592254484904</v>
          </cell>
          <cell r="AW80">
            <v>3.3957568492485235</v>
          </cell>
          <cell r="AX80">
            <v>4.7786647286791502E-3</v>
          </cell>
        </row>
        <row r="81">
          <cell r="AR81" t="str">
            <v>East</v>
          </cell>
          <cell r="AS81" t="str">
            <v>QAAALV0000</v>
          </cell>
          <cell r="AT81" t="str">
            <v>66kV</v>
          </cell>
          <cell r="AU81">
            <v>733.68672460979565</v>
          </cell>
          <cell r="AV81">
            <v>0.12724708695219464</v>
          </cell>
          <cell r="AW81">
            <v>8.3270293046652691E-2</v>
          </cell>
          <cell r="AX81">
            <v>2.070280750474831E-3</v>
          </cell>
        </row>
        <row r="82">
          <cell r="AR82" t="str">
            <v>East</v>
          </cell>
          <cell r="AS82" t="str">
            <v>QAAALV0001</v>
          </cell>
          <cell r="AT82" t="str">
            <v>66kV</v>
          </cell>
          <cell r="AU82">
            <v>615.91889765559904</v>
          </cell>
          <cell r="AV82">
            <v>0.12724708695219464</v>
          </cell>
          <cell r="AW82">
            <v>9.3966270634355281E-2</v>
          </cell>
          <cell r="AX82">
            <v>4.4122775442484849E-3</v>
          </cell>
        </row>
        <row r="83">
          <cell r="AR83" t="str">
            <v>East</v>
          </cell>
          <cell r="AS83" t="str">
            <v>QAAALV0002</v>
          </cell>
          <cell r="AT83" t="str">
            <v>66kV</v>
          </cell>
          <cell r="AU83">
            <v>1379.7863701936565</v>
          </cell>
          <cell r="AV83">
            <v>0.12724708695219464</v>
          </cell>
          <cell r="AW83">
            <v>6.325285672899883E-2</v>
          </cell>
          <cell r="AX83">
            <v>2.3490974306823484E-3</v>
          </cell>
        </row>
        <row r="84">
          <cell r="AR84" t="str">
            <v>East</v>
          </cell>
          <cell r="AS84" t="str">
            <v>QAAALV0004</v>
          </cell>
          <cell r="AT84" t="str">
            <v>66kV</v>
          </cell>
          <cell r="AU84">
            <v>492.64459809748064</v>
          </cell>
          <cell r="AV84">
            <v>0.12724708695219464</v>
          </cell>
          <cell r="AW84">
            <v>6.9299063310969383E-2</v>
          </cell>
          <cell r="AX84">
            <v>4.7753063756949092E-3</v>
          </cell>
        </row>
        <row r="85">
          <cell r="AR85" t="str">
            <v>West</v>
          </cell>
          <cell r="AS85" t="str">
            <v>QAAALV0005</v>
          </cell>
          <cell r="AT85" t="str">
            <v>22/11kV Line</v>
          </cell>
          <cell r="AU85">
            <v>143.61562842383412</v>
          </cell>
          <cell r="AV85">
            <v>2.3545221556385774</v>
          </cell>
          <cell r="AW85">
            <v>1.1245208205774893</v>
          </cell>
          <cell r="AX85">
            <v>4.7824915431954424E-3</v>
          </cell>
        </row>
        <row r="86">
          <cell r="AR86" t="str">
            <v>East</v>
          </cell>
          <cell r="AS86" t="str">
            <v>QAAALV0063</v>
          </cell>
          <cell r="AT86" t="str">
            <v>22/11kV Bus</v>
          </cell>
          <cell r="AU86">
            <v>439.32389710735481</v>
          </cell>
          <cell r="AV86">
            <v>2.084728658489071</v>
          </cell>
          <cell r="AW86">
            <v>1.5833622224521902</v>
          </cell>
          <cell r="AX86">
            <v>4.7754974690900343E-3</v>
          </cell>
        </row>
        <row r="87">
          <cell r="AR87" t="str">
            <v>West</v>
          </cell>
          <cell r="AS87" t="str">
            <v>QAAALX0000</v>
          </cell>
          <cell r="AT87" t="str">
            <v>66kV</v>
          </cell>
          <cell r="AU87">
            <v>1053.9210528929609</v>
          </cell>
          <cell r="AV87">
            <v>3.895177070048307</v>
          </cell>
          <cell r="AW87">
            <v>3.8989719627483486</v>
          </cell>
          <cell r="AX87">
            <v>4.774790508996294E-3</v>
          </cell>
        </row>
        <row r="88">
          <cell r="AR88" t="str">
            <v>East</v>
          </cell>
          <cell r="AS88" t="str">
            <v>QAAAMR0000</v>
          </cell>
          <cell r="AT88" t="str">
            <v>66kV</v>
          </cell>
          <cell r="AU88">
            <v>923.24104608739435</v>
          </cell>
          <cell r="AV88">
            <v>9.9173501673186656E-2</v>
          </cell>
          <cell r="AW88">
            <v>5.1095631129415002E-2</v>
          </cell>
          <cell r="AX88">
            <v>2.2882825227731381E-3</v>
          </cell>
        </row>
        <row r="89">
          <cell r="AR89" t="str">
            <v>East</v>
          </cell>
          <cell r="AS89" t="str">
            <v>QAAAMR0001</v>
          </cell>
          <cell r="AT89" t="str">
            <v>66kV</v>
          </cell>
          <cell r="AU89">
            <v>896.93207739348406</v>
          </cell>
          <cell r="AV89">
            <v>9.917350167318667E-2</v>
          </cell>
          <cell r="AW89">
            <v>4.2502929288508573E-2</v>
          </cell>
          <cell r="AX89">
            <v>4.2885487020823121E-3</v>
          </cell>
        </row>
        <row r="90">
          <cell r="AR90" t="str">
            <v>East</v>
          </cell>
          <cell r="AS90" t="str">
            <v>QAAARG0000</v>
          </cell>
          <cell r="AT90" t="str">
            <v>66kV</v>
          </cell>
          <cell r="AU90">
            <v>1123.5454130913135</v>
          </cell>
          <cell r="AV90">
            <v>0.24099641438471442</v>
          </cell>
          <cell r="AW90">
            <v>0.11682723100809948</v>
          </cell>
          <cell r="AX90">
            <v>3.1582850772380166E-3</v>
          </cell>
        </row>
        <row r="91">
          <cell r="AR91" t="str">
            <v>West</v>
          </cell>
          <cell r="AS91" t="str">
            <v>QCCC000001</v>
          </cell>
          <cell r="AT91" t="str">
            <v>22/11kV Bus</v>
          </cell>
          <cell r="AU91">
            <v>251.05419591834917</v>
          </cell>
          <cell r="AV91">
            <v>4.2997079274779209</v>
          </cell>
          <cell r="AW91">
            <v>4.1666660722714681</v>
          </cell>
          <cell r="AX91">
            <v>0.44244796549008536</v>
          </cell>
        </row>
        <row r="92">
          <cell r="AR92" t="str">
            <v>East</v>
          </cell>
          <cell r="AS92" t="str">
            <v>QCCC000002</v>
          </cell>
          <cell r="AT92" t="str">
            <v>22/11kV Bus</v>
          </cell>
          <cell r="AU92">
            <v>663.78093837514768</v>
          </cell>
          <cell r="AV92">
            <v>1.4396447096151173</v>
          </cell>
          <cell r="AW92">
            <v>0.7722193296543145</v>
          </cell>
          <cell r="AX92">
            <v>2.3638656053630355E-3</v>
          </cell>
        </row>
        <row r="93">
          <cell r="AR93" t="str">
            <v>East</v>
          </cell>
          <cell r="AS93" t="str">
            <v>QCCC000003</v>
          </cell>
          <cell r="AT93" t="str">
            <v>66kV</v>
          </cell>
          <cell r="AU93">
            <v>738.52111416834327</v>
          </cell>
          <cell r="AV93">
            <v>0.15471543434062671</v>
          </cell>
          <cell r="AW93">
            <v>0.12888090725672322</v>
          </cell>
          <cell r="AX93">
            <v>2.6777563221086083E-3</v>
          </cell>
        </row>
        <row r="94">
          <cell r="AR94" t="str">
            <v>West</v>
          </cell>
          <cell r="AS94" t="str">
            <v>QCCC000004</v>
          </cell>
          <cell r="AT94" t="str">
            <v>22/11kV Bus</v>
          </cell>
          <cell r="AU94">
            <v>1035.0246722476072</v>
          </cell>
          <cell r="AV94">
            <v>0.83443155196081076</v>
          </cell>
          <cell r="AW94">
            <v>0.44861421939755558</v>
          </cell>
          <cell r="AX94">
            <v>4.7748060379066877E-3</v>
          </cell>
        </row>
        <row r="95">
          <cell r="AR95" t="str">
            <v>West</v>
          </cell>
          <cell r="AS95" t="str">
            <v>QCCC000006</v>
          </cell>
          <cell r="AT95" t="str">
            <v>22/11kV Bus</v>
          </cell>
          <cell r="AU95">
            <v>660.32404567518938</v>
          </cell>
          <cell r="AV95">
            <v>4.4674271415855511</v>
          </cell>
          <cell r="AW95">
            <v>2.6124242083642559</v>
          </cell>
          <cell r="AX95">
            <v>4.7750951502410783E-3</v>
          </cell>
        </row>
        <row r="96">
          <cell r="AR96" t="str">
            <v>West</v>
          </cell>
          <cell r="AS96" t="str">
            <v>QCCC000012</v>
          </cell>
          <cell r="AT96" t="str">
            <v>22/11kV Bus</v>
          </cell>
          <cell r="AU96">
            <v>1760.4122320217948</v>
          </cell>
          <cell r="AV96">
            <v>4.2997079274779209</v>
          </cell>
          <cell r="AW96">
            <v>1.9896341920067713</v>
          </cell>
          <cell r="AX96">
            <v>4.7748524131476624E-3</v>
          </cell>
        </row>
        <row r="97">
          <cell r="AR97" t="str">
            <v>East</v>
          </cell>
          <cell r="AS97" t="str">
            <v>QCCC000014</v>
          </cell>
          <cell r="AT97" t="str">
            <v>33kV</v>
          </cell>
          <cell r="AU97">
            <v>319.5125751825467</v>
          </cell>
          <cell r="AV97">
            <v>0.67447596562837264</v>
          </cell>
          <cell r="AW97">
            <v>0.39394744806635557</v>
          </cell>
          <cell r="AX97">
            <v>2.7539304077962585E-3</v>
          </cell>
        </row>
        <row r="98">
          <cell r="AR98" t="str">
            <v>East</v>
          </cell>
          <cell r="AS98" t="str">
            <v>QCCC000018</v>
          </cell>
          <cell r="AT98" t="str">
            <v>22/11kV Bus</v>
          </cell>
          <cell r="AU98">
            <v>327.91699156740566</v>
          </cell>
          <cell r="AV98">
            <v>2.2634627130025842</v>
          </cell>
          <cell r="AW98">
            <v>2.1862873470270894</v>
          </cell>
          <cell r="AX98">
            <v>3.4822068958995397E-3</v>
          </cell>
        </row>
        <row r="99">
          <cell r="AR99" t="str">
            <v>East</v>
          </cell>
          <cell r="AS99" t="str">
            <v>QCCC000020</v>
          </cell>
          <cell r="AT99" t="str">
            <v>66kV</v>
          </cell>
          <cell r="AU99">
            <v>1237.4221378488066</v>
          </cell>
          <cell r="AV99">
            <v>0.23039115867318971</v>
          </cell>
          <cell r="AW99">
            <v>0.13679883116719724</v>
          </cell>
          <cell r="AX99">
            <v>4.0511030160779345E-3</v>
          </cell>
        </row>
        <row r="100">
          <cell r="AR100" t="str">
            <v>West</v>
          </cell>
          <cell r="AS100" t="str">
            <v>QCCC001004</v>
          </cell>
          <cell r="AT100" t="str">
            <v>66kV</v>
          </cell>
          <cell r="AU100">
            <v>476.41349466681038</v>
          </cell>
          <cell r="AV100">
            <v>0.83443155196081076</v>
          </cell>
          <cell r="AW100">
            <v>0.63451228017094874</v>
          </cell>
          <cell r="AX100">
            <v>4.7749524252646601E-3</v>
          </cell>
        </row>
        <row r="101">
          <cell r="AR101" t="str">
            <v>East</v>
          </cell>
          <cell r="AS101" t="str">
            <v>QCCC001036</v>
          </cell>
          <cell r="AT101" t="str">
            <v>66kV</v>
          </cell>
          <cell r="AU101">
            <v>847.17855977705062</v>
          </cell>
          <cell r="AV101">
            <v>3.919654722378787</v>
          </cell>
          <cell r="AW101">
            <v>2.1782566186827355</v>
          </cell>
          <cell r="AX101">
            <v>4.7833544947509955E-3</v>
          </cell>
        </row>
        <row r="102">
          <cell r="AR102" t="str">
            <v>East</v>
          </cell>
          <cell r="AS102" t="str">
            <v>QCCC001041</v>
          </cell>
          <cell r="AT102" t="str">
            <v>66kV</v>
          </cell>
          <cell r="AU102">
            <v>648.52166072274554</v>
          </cell>
          <cell r="AV102">
            <v>3.0607755106461432</v>
          </cell>
          <cell r="AW102">
            <v>2.4346748784097967</v>
          </cell>
          <cell r="AX102">
            <v>4.782188943538877E-3</v>
          </cell>
        </row>
        <row r="103">
          <cell r="AR103" t="str">
            <v>West</v>
          </cell>
          <cell r="AS103" t="str">
            <v>QCQPW00076</v>
          </cell>
          <cell r="AT103" t="str">
            <v>132/110kV</v>
          </cell>
          <cell r="AU103">
            <v>404.73721335875348</v>
          </cell>
          <cell r="AV103">
            <v>0</v>
          </cell>
          <cell r="AW103">
            <v>0</v>
          </cell>
          <cell r="AX103">
            <v>0.31293342338848923</v>
          </cell>
        </row>
        <row r="104">
          <cell r="AR104" t="str">
            <v>East</v>
          </cell>
          <cell r="AS104" t="str">
            <v>QDDD000003</v>
          </cell>
          <cell r="AT104" t="str">
            <v>33kV</v>
          </cell>
          <cell r="AU104">
            <v>842.56432490482075</v>
          </cell>
          <cell r="AV104">
            <v>0.43375210002519449</v>
          </cell>
          <cell r="AW104">
            <v>0.28035072132373257</v>
          </cell>
          <cell r="AX104">
            <v>2.7774664787829227E-3</v>
          </cell>
        </row>
        <row r="105">
          <cell r="AR105" t="str">
            <v>East</v>
          </cell>
          <cell r="AS105" t="str">
            <v>QDDD000005</v>
          </cell>
          <cell r="AT105" t="str">
            <v>66kV</v>
          </cell>
          <cell r="AU105">
            <v>142.56222480671599</v>
          </cell>
          <cell r="AV105">
            <v>5.0522717629361502E-2</v>
          </cell>
          <cell r="AW105">
            <v>9.3471918848691007E-2</v>
          </cell>
          <cell r="AX105">
            <v>4.85588180890658E-3</v>
          </cell>
        </row>
        <row r="106">
          <cell r="AR106" t="str">
            <v>East</v>
          </cell>
          <cell r="AS106" t="str">
            <v>QDDD000028</v>
          </cell>
          <cell r="AT106" t="str">
            <v>66kV</v>
          </cell>
          <cell r="AU106">
            <v>1619.5642338748351</v>
          </cell>
          <cell r="AV106">
            <v>7.1250188428909719E-2</v>
          </cell>
          <cell r="AW106">
            <v>3.1912125593973314E-2</v>
          </cell>
          <cell r="AX106">
            <v>2.437639201568339E-3</v>
          </cell>
        </row>
        <row r="107">
          <cell r="AR107" t="str">
            <v>East</v>
          </cell>
          <cell r="AS107" t="str">
            <v>QDDD003336</v>
          </cell>
          <cell r="AT107" t="str">
            <v>66kV</v>
          </cell>
          <cell r="AU107">
            <v>1086.2261350363663</v>
          </cell>
          <cell r="AV107">
            <v>1.0356470844069647</v>
          </cell>
          <cell r="AW107">
            <v>0.50071094618524115</v>
          </cell>
          <cell r="AX107">
            <v>3.7013484449448736E-3</v>
          </cell>
        </row>
        <row r="108">
          <cell r="AR108" t="str">
            <v>East</v>
          </cell>
          <cell r="AS108" t="str">
            <v>QDDD003338</v>
          </cell>
          <cell r="AT108" t="str">
            <v>22/11kV Bus</v>
          </cell>
          <cell r="AU108">
            <v>247.23039707896413</v>
          </cell>
          <cell r="AV108">
            <v>3.0799244440387206</v>
          </cell>
          <cell r="AW108">
            <v>1.497837043029937</v>
          </cell>
          <cell r="AX108">
            <v>5.9826573701351506E-3</v>
          </cell>
        </row>
        <row r="109">
          <cell r="AR109" t="str">
            <v>East</v>
          </cell>
          <cell r="AS109" t="str">
            <v>QDDD003342</v>
          </cell>
          <cell r="AT109" t="str">
            <v>22/11kV Bus</v>
          </cell>
          <cell r="AU109">
            <v>663.68681758926459</v>
          </cell>
          <cell r="AV109">
            <v>1.4896798469641606</v>
          </cell>
          <cell r="AW109">
            <v>1.0435530722543005</v>
          </cell>
          <cell r="AX109">
            <v>4.099450657926591E-3</v>
          </cell>
        </row>
        <row r="110">
          <cell r="AR110" t="str">
            <v>East</v>
          </cell>
          <cell r="AS110" t="str">
            <v>QDDD003345</v>
          </cell>
          <cell r="AT110" t="str">
            <v>66kV</v>
          </cell>
          <cell r="AU110">
            <v>683.56803427334705</v>
          </cell>
          <cell r="AV110">
            <v>1.1283457221359632</v>
          </cell>
          <cell r="AW110">
            <v>0.51950797270977755</v>
          </cell>
          <cell r="AX110">
            <v>2.4294802121130068E-3</v>
          </cell>
        </row>
        <row r="111">
          <cell r="AR111" t="str">
            <v>East</v>
          </cell>
          <cell r="AS111" t="str">
            <v>QDDD003348</v>
          </cell>
          <cell r="AT111" t="str">
            <v>66kV</v>
          </cell>
          <cell r="AU111">
            <v>880.98314369844422</v>
          </cell>
          <cell r="AV111">
            <v>1.0356470844069647</v>
          </cell>
          <cell r="AW111">
            <v>0.6434551070015041</v>
          </cell>
          <cell r="AX111">
            <v>3.2641195920705651E-3</v>
          </cell>
        </row>
        <row r="112">
          <cell r="AR112" t="str">
            <v>East</v>
          </cell>
          <cell r="AS112" t="str">
            <v>QEEE000018</v>
          </cell>
          <cell r="AT112" t="str">
            <v>22/11kV Line</v>
          </cell>
          <cell r="AU112">
            <v>127.40270817442482</v>
          </cell>
          <cell r="AV112">
            <v>0.5155213234558903</v>
          </cell>
          <cell r="AW112">
            <v>0.25504555262095802</v>
          </cell>
          <cell r="AX112">
            <v>4.7786585570200376E-3</v>
          </cell>
        </row>
        <row r="113">
          <cell r="AR113" t="str">
            <v>East</v>
          </cell>
          <cell r="AS113" t="str">
            <v>QEEE000547</v>
          </cell>
          <cell r="AT113" t="str">
            <v>22/11kV Bus</v>
          </cell>
          <cell r="AU113">
            <v>408.57131209718005</v>
          </cell>
          <cell r="AV113">
            <v>0</v>
          </cell>
          <cell r="AW113">
            <v>0</v>
          </cell>
          <cell r="AX113">
            <v>0</v>
          </cell>
        </row>
        <row r="114">
          <cell r="AR114" t="str">
            <v>East</v>
          </cell>
          <cell r="AS114" t="str">
            <v>QEMS000001</v>
          </cell>
          <cell r="AT114" t="str">
            <v>132/110kV</v>
          </cell>
          <cell r="AU114">
            <v>1239.3283637982688</v>
          </cell>
          <cell r="AV114">
            <v>0.17247835967516845</v>
          </cell>
          <cell r="AW114">
            <v>0.10543811374705481</v>
          </cell>
          <cell r="AX114">
            <v>3.0807515440685477E-3</v>
          </cell>
        </row>
        <row r="115">
          <cell r="AR115" t="str">
            <v>West</v>
          </cell>
          <cell r="AS115" t="str">
            <v>QFFF000010</v>
          </cell>
          <cell r="AT115" t="str">
            <v>132/110kV</v>
          </cell>
          <cell r="AU115">
            <v>326.56320533530067</v>
          </cell>
          <cell r="AV115">
            <v>0</v>
          </cell>
          <cell r="AW115">
            <v>0</v>
          </cell>
          <cell r="AX115">
            <v>0</v>
          </cell>
        </row>
        <row r="116">
          <cell r="AR116" t="str">
            <v>West</v>
          </cell>
          <cell r="AS116" t="str">
            <v>QFFF00000Z</v>
          </cell>
          <cell r="AT116" t="str">
            <v>132/110kV</v>
          </cell>
          <cell r="AU116">
            <v>324.84335675521265</v>
          </cell>
          <cell r="AV116">
            <v>0</v>
          </cell>
          <cell r="AW116">
            <v>0</v>
          </cell>
          <cell r="AX116">
            <v>0</v>
          </cell>
        </row>
        <row r="117">
          <cell r="AR117" t="str">
            <v>East</v>
          </cell>
          <cell r="AS117" t="str">
            <v>QGGG000000</v>
          </cell>
          <cell r="AT117" t="str">
            <v>66kV</v>
          </cell>
          <cell r="AU117">
            <v>335.35054590786018</v>
          </cell>
          <cell r="AV117">
            <v>0</v>
          </cell>
          <cell r="AW117">
            <v>0</v>
          </cell>
          <cell r="AX117">
            <v>3.3215778382587858E-3</v>
          </cell>
        </row>
        <row r="118">
          <cell r="AR118" t="str">
            <v>East</v>
          </cell>
          <cell r="AS118" t="str">
            <v>QGGG000029</v>
          </cell>
          <cell r="AT118" t="str">
            <v>22/11kV Line</v>
          </cell>
          <cell r="AU118">
            <v>92.532042972459067</v>
          </cell>
          <cell r="AV118">
            <v>2.1378521343265224</v>
          </cell>
          <cell r="AW118">
            <v>0.99879712991543479</v>
          </cell>
          <cell r="AX118">
            <v>4.7815525167291565E-3</v>
          </cell>
        </row>
        <row r="119">
          <cell r="AR119" t="str">
            <v>East</v>
          </cell>
          <cell r="AS119" t="str">
            <v>QGGG000032</v>
          </cell>
          <cell r="AT119" t="str">
            <v>132/110kV</v>
          </cell>
          <cell r="AU119">
            <v>837.97172953099596</v>
          </cell>
          <cell r="AV119">
            <v>0.79967680175041134</v>
          </cell>
          <cell r="AW119">
            <v>0.2567481999415413</v>
          </cell>
          <cell r="AX119">
            <v>4.7812885986390124E-3</v>
          </cell>
        </row>
        <row r="120">
          <cell r="AR120" t="str">
            <v>East</v>
          </cell>
          <cell r="AS120" t="str">
            <v>QGGG000033</v>
          </cell>
          <cell r="AT120" t="str">
            <v>132/110kV</v>
          </cell>
          <cell r="AU120">
            <v>2113.6176139782006</v>
          </cell>
          <cell r="AV120">
            <v>0</v>
          </cell>
          <cell r="AW120">
            <v>0</v>
          </cell>
          <cell r="AX120">
            <v>4.7812583693088778E-3</v>
          </cell>
        </row>
        <row r="121">
          <cell r="AR121" t="str">
            <v>East</v>
          </cell>
          <cell r="AS121" t="str">
            <v>QGGG000036</v>
          </cell>
          <cell r="AT121" t="str">
            <v>22/11kV Bus</v>
          </cell>
          <cell r="AU121">
            <v>331.6044057904021</v>
          </cell>
          <cell r="AV121">
            <v>1.161527194723375</v>
          </cell>
          <cell r="AW121">
            <v>0.56139691456862706</v>
          </cell>
          <cell r="AX121">
            <v>3.3859157534684228E-3</v>
          </cell>
        </row>
        <row r="122">
          <cell r="AR122" t="str">
            <v>East</v>
          </cell>
          <cell r="AS122" t="str">
            <v>QGGG000037</v>
          </cell>
          <cell r="AT122" t="str">
            <v>22/11kV Bus</v>
          </cell>
          <cell r="AU122">
            <v>362.8783417276772</v>
          </cell>
          <cell r="AV122">
            <v>6.5233108748771045</v>
          </cell>
          <cell r="AW122">
            <v>3.0120492814115161</v>
          </cell>
          <cell r="AX122">
            <v>3.5391764767875545E-3</v>
          </cell>
        </row>
        <row r="123">
          <cell r="AR123" t="str">
            <v>East</v>
          </cell>
          <cell r="AS123" t="str">
            <v>QGGG000038</v>
          </cell>
          <cell r="AT123" t="str">
            <v>22/11kV Bus</v>
          </cell>
          <cell r="AU123">
            <v>319.91678392652807</v>
          </cell>
          <cell r="AV123">
            <v>1.7668085132731843</v>
          </cell>
          <cell r="AW123">
            <v>0.84039124554672429</v>
          </cell>
          <cell r="AX123">
            <v>2.3199433742928464E-3</v>
          </cell>
        </row>
        <row r="124">
          <cell r="AR124" t="str">
            <v>East</v>
          </cell>
          <cell r="AS124" t="str">
            <v>QGGG000394</v>
          </cell>
          <cell r="AT124" t="str">
            <v>66kV</v>
          </cell>
          <cell r="AU124">
            <v>1227.2977212483088</v>
          </cell>
          <cell r="AV124">
            <v>3.5434846842248535</v>
          </cell>
          <cell r="AW124">
            <v>1.6570434497484217</v>
          </cell>
          <cell r="AX124">
            <v>3.2795457269211132E-3</v>
          </cell>
        </row>
        <row r="125">
          <cell r="AR125" t="str">
            <v>East</v>
          </cell>
          <cell r="AS125" t="str">
            <v>QGGG000418</v>
          </cell>
          <cell r="AT125" t="str">
            <v>66kV</v>
          </cell>
          <cell r="AU125">
            <v>907.60173464885941</v>
          </cell>
          <cell r="AV125">
            <v>0</v>
          </cell>
          <cell r="AW125">
            <v>0</v>
          </cell>
          <cell r="AX125">
            <v>0</v>
          </cell>
        </row>
        <row r="126">
          <cell r="AR126" t="str">
            <v>East</v>
          </cell>
          <cell r="AS126" t="str">
            <v>QGGG000422</v>
          </cell>
          <cell r="AT126" t="str">
            <v>22/11kV Line</v>
          </cell>
          <cell r="AU126">
            <v>294.20540681376866</v>
          </cell>
          <cell r="AV126">
            <v>0</v>
          </cell>
          <cell r="AW126">
            <v>0</v>
          </cell>
          <cell r="AX126">
            <v>0</v>
          </cell>
        </row>
        <row r="127">
          <cell r="AR127" t="str">
            <v>East</v>
          </cell>
          <cell r="AS127" t="str">
            <v>QGNG000103</v>
          </cell>
          <cell r="AT127" t="str">
            <v>132/110kV</v>
          </cell>
          <cell r="AU127">
            <v>365.31702918193753</v>
          </cell>
          <cell r="AV127">
            <v>4.0692999754491614</v>
          </cell>
          <cell r="AW127">
            <v>1.3273133568145332</v>
          </cell>
          <cell r="AX127">
            <v>4.7814342593950144E-3</v>
          </cell>
        </row>
        <row r="128">
          <cell r="AR128" t="str">
            <v>East</v>
          </cell>
          <cell r="AS128" t="str">
            <v>QMKYW00147</v>
          </cell>
          <cell r="AT128" t="str">
            <v>33kV</v>
          </cell>
          <cell r="AU128">
            <v>187.89066793799543</v>
          </cell>
          <cell r="AV128">
            <v>0</v>
          </cell>
          <cell r="AW128">
            <v>0</v>
          </cell>
          <cell r="AX128">
            <v>0</v>
          </cell>
        </row>
        <row r="129">
          <cell r="AR129" t="str">
            <v>West</v>
          </cell>
          <cell r="AS129" t="str">
            <v>QWAGW00033</v>
          </cell>
          <cell r="AT129" t="str">
            <v>33kV</v>
          </cell>
          <cell r="AU129">
            <v>300.7461948696677</v>
          </cell>
          <cell r="AV129">
            <v>4.9678596220583318</v>
          </cell>
          <cell r="AW129">
            <v>2.6225658040465585</v>
          </cell>
          <cell r="AX129">
            <v>4.7753925737125148E-3</v>
          </cell>
        </row>
        <row r="130">
          <cell r="AR130" t="str">
            <v>West</v>
          </cell>
          <cell r="AS130" t="str">
            <v>QWAGW00066</v>
          </cell>
          <cell r="AT130" t="str">
            <v>132/110kV</v>
          </cell>
          <cell r="AU130">
            <v>711.40139930788939</v>
          </cell>
          <cell r="AV130">
            <v>4.9678596220583318</v>
          </cell>
          <cell r="AW130">
            <v>2.6587304549256174</v>
          </cell>
          <cell r="AX130">
            <v>4.7748577559382464E-3</v>
          </cell>
        </row>
        <row r="131">
          <cell r="AR131" t="str">
            <v>West</v>
          </cell>
          <cell r="AS131">
            <v>3053130798</v>
          </cell>
          <cell r="AT131" t="str">
            <v>33kV</v>
          </cell>
          <cell r="AU131">
            <v>43.733068343350411</v>
          </cell>
          <cell r="AV131">
            <v>2.7445376898924718</v>
          </cell>
          <cell r="AW131">
            <v>2.9341691992693058</v>
          </cell>
          <cell r="AX131">
            <v>3.3385607878851698E-3</v>
          </cell>
        </row>
        <row r="132">
          <cell r="AR132" t="str">
            <v>East</v>
          </cell>
          <cell r="AS132" t="str">
            <v>QEEE000026</v>
          </cell>
          <cell r="AT132" t="str">
            <v>22/11kV Line</v>
          </cell>
          <cell r="AU132">
            <v>51.639456401956302</v>
          </cell>
          <cell r="AV132">
            <v>1.3732201213571231</v>
          </cell>
          <cell r="AW132">
            <v>1.151967503744556</v>
          </cell>
          <cell r="AX132">
            <v>4.781318623958382E-3</v>
          </cell>
        </row>
        <row r="133">
          <cell r="AR133" t="str">
            <v>West</v>
          </cell>
          <cell r="AS133">
            <v>3053227631</v>
          </cell>
          <cell r="AT133" t="str">
            <v>22/11kV Line</v>
          </cell>
          <cell r="AU133">
            <v>163.79785831442715</v>
          </cell>
          <cell r="AV133">
            <v>13.141021844554905</v>
          </cell>
          <cell r="AW133">
            <v>7.8220368122350612</v>
          </cell>
          <cell r="AX133">
            <v>4.7757217748910976E-3</v>
          </cell>
        </row>
        <row r="134">
          <cell r="AR134" t="str">
            <v/>
          </cell>
          <cell r="AS134" t="str">
            <v/>
          </cell>
          <cell r="AT134" t="str">
            <v/>
          </cell>
          <cell r="AU134" t="str">
            <v/>
          </cell>
          <cell r="AV134" t="str">
            <v/>
          </cell>
          <cell r="AW134" t="str">
            <v/>
          </cell>
          <cell r="AX134" t="str">
            <v/>
          </cell>
        </row>
        <row r="135">
          <cell r="AR135" t="str">
            <v/>
          </cell>
          <cell r="AS135" t="str">
            <v/>
          </cell>
          <cell r="AT135" t="str">
            <v/>
          </cell>
          <cell r="AU135" t="str">
            <v/>
          </cell>
          <cell r="AV135" t="str">
            <v/>
          </cell>
          <cell r="AW135" t="str">
            <v/>
          </cell>
          <cell r="AX135" t="str">
            <v/>
          </cell>
        </row>
        <row r="136">
          <cell r="AR136" t="str">
            <v/>
          </cell>
          <cell r="AS136" t="str">
            <v/>
          </cell>
          <cell r="AT136" t="str">
            <v/>
          </cell>
          <cell r="AU136" t="str">
            <v/>
          </cell>
          <cell r="AV136" t="str">
            <v/>
          </cell>
          <cell r="AW136" t="str">
            <v/>
          </cell>
          <cell r="AX136" t="str">
            <v/>
          </cell>
        </row>
        <row r="137">
          <cell r="AR137" t="str">
            <v/>
          </cell>
          <cell r="AS137" t="str">
            <v/>
          </cell>
          <cell r="AT137" t="str">
            <v/>
          </cell>
          <cell r="AU137" t="str">
            <v/>
          </cell>
          <cell r="AV137" t="str">
            <v/>
          </cell>
          <cell r="AW137" t="str">
            <v/>
          </cell>
          <cell r="AX137" t="str">
            <v/>
          </cell>
        </row>
        <row r="138">
          <cell r="AR138" t="str">
            <v/>
          </cell>
          <cell r="AS138" t="str">
            <v/>
          </cell>
          <cell r="AT138" t="str">
            <v/>
          </cell>
          <cell r="AU138" t="str">
            <v/>
          </cell>
          <cell r="AV138" t="str">
            <v/>
          </cell>
          <cell r="AW138" t="str">
            <v/>
          </cell>
          <cell r="AX138" t="str">
            <v/>
          </cell>
        </row>
        <row r="139">
          <cell r="AR139" t="str">
            <v/>
          </cell>
          <cell r="AS139" t="str">
            <v/>
          </cell>
          <cell r="AT139" t="str">
            <v/>
          </cell>
          <cell r="AU139" t="str">
            <v/>
          </cell>
          <cell r="AV139" t="str">
            <v/>
          </cell>
          <cell r="AW139" t="str">
            <v/>
          </cell>
          <cell r="AX139" t="str">
            <v/>
          </cell>
        </row>
        <row r="140">
          <cell r="AR140" t="str">
            <v/>
          </cell>
          <cell r="AS140" t="str">
            <v/>
          </cell>
          <cell r="AT140" t="str">
            <v/>
          </cell>
          <cell r="AU140" t="str">
            <v/>
          </cell>
          <cell r="AV140" t="str">
            <v/>
          </cell>
          <cell r="AW140" t="str">
            <v/>
          </cell>
          <cell r="AX140" t="str">
            <v/>
          </cell>
        </row>
        <row r="141">
          <cell r="AR141" t="str">
            <v/>
          </cell>
          <cell r="AS141" t="str">
            <v/>
          </cell>
          <cell r="AT141" t="str">
            <v/>
          </cell>
          <cell r="AU141" t="str">
            <v/>
          </cell>
          <cell r="AV141" t="str">
            <v/>
          </cell>
          <cell r="AW141" t="str">
            <v/>
          </cell>
          <cell r="AX141" t="str">
            <v/>
          </cell>
        </row>
        <row r="142">
          <cell r="AR142" t="str">
            <v/>
          </cell>
          <cell r="AS142" t="str">
            <v/>
          </cell>
          <cell r="AT142" t="str">
            <v/>
          </cell>
          <cell r="AU142" t="str">
            <v/>
          </cell>
          <cell r="AV142" t="str">
            <v/>
          </cell>
          <cell r="AW142" t="str">
            <v/>
          </cell>
          <cell r="AX142" t="str">
            <v/>
          </cell>
        </row>
        <row r="143">
          <cell r="AR143" t="str">
            <v/>
          </cell>
          <cell r="AS143" t="str">
            <v/>
          </cell>
          <cell r="AT143" t="str">
            <v/>
          </cell>
          <cell r="AU143" t="str">
            <v/>
          </cell>
          <cell r="AV143" t="str">
            <v/>
          </cell>
          <cell r="AW143" t="str">
            <v/>
          </cell>
          <cell r="AX143" t="str">
            <v/>
          </cell>
        </row>
        <row r="144">
          <cell r="AR144" t="str">
            <v/>
          </cell>
          <cell r="AS144" t="str">
            <v/>
          </cell>
          <cell r="AT144" t="str">
            <v/>
          </cell>
          <cell r="AU144" t="str">
            <v/>
          </cell>
          <cell r="AV144" t="str">
            <v/>
          </cell>
          <cell r="AW144" t="str">
            <v/>
          </cell>
          <cell r="AX144" t="str">
            <v/>
          </cell>
        </row>
        <row r="145">
          <cell r="AR145" t="str">
            <v/>
          </cell>
          <cell r="AS145" t="str">
            <v/>
          </cell>
          <cell r="AT145" t="str">
            <v/>
          </cell>
          <cell r="AU145" t="str">
            <v/>
          </cell>
          <cell r="AV145" t="str">
            <v/>
          </cell>
          <cell r="AW145" t="str">
            <v/>
          </cell>
          <cell r="AX145" t="str">
            <v/>
          </cell>
        </row>
        <row r="146">
          <cell r="AR146" t="str">
            <v/>
          </cell>
          <cell r="AS146" t="str">
            <v/>
          </cell>
          <cell r="AT146" t="str">
            <v/>
          </cell>
          <cell r="AU146" t="str">
            <v/>
          </cell>
          <cell r="AV146" t="str">
            <v/>
          </cell>
          <cell r="AW146" t="str">
            <v/>
          </cell>
          <cell r="AX146" t="str">
            <v/>
          </cell>
        </row>
        <row r="147">
          <cell r="AR147" t="str">
            <v/>
          </cell>
          <cell r="AS147" t="str">
            <v/>
          </cell>
          <cell r="AT147" t="str">
            <v/>
          </cell>
          <cell r="AU147" t="str">
            <v/>
          </cell>
          <cell r="AV147" t="str">
            <v/>
          </cell>
          <cell r="AW147" t="str">
            <v/>
          </cell>
          <cell r="AX147" t="str">
            <v/>
          </cell>
        </row>
        <row r="148">
          <cell r="AR148" t="str">
            <v>South East</v>
          </cell>
          <cell r="AS148" t="str">
            <v>QB09709916</v>
          </cell>
          <cell r="AT148" t="str">
            <v>132/110kV</v>
          </cell>
          <cell r="AU148">
            <v>22.466801227281383</v>
          </cell>
          <cell r="AV148">
            <v>0.23453104052875551</v>
          </cell>
          <cell r="AW148">
            <v>0.22629469047437795</v>
          </cell>
          <cell r="AX148">
            <v>9.6012341552225702E-4</v>
          </cell>
        </row>
        <row r="149">
          <cell r="AR149" t="str">
            <v>South East</v>
          </cell>
          <cell r="AS149" t="str">
            <v>QB09750568</v>
          </cell>
          <cell r="AT149" t="str">
            <v>132/110kV</v>
          </cell>
          <cell r="AU149">
            <v>373.21064951338309</v>
          </cell>
          <cell r="AV149">
            <v>0.33286515947499973</v>
          </cell>
          <cell r="AW149">
            <v>0.1847651685009408</v>
          </cell>
          <cell r="AX149">
            <v>9.6012341552225713E-4</v>
          </cell>
        </row>
        <row r="150">
          <cell r="AR150" t="str">
            <v>South East</v>
          </cell>
          <cell r="AS150" t="str">
            <v>QB05850851</v>
          </cell>
          <cell r="AT150" t="str">
            <v>132/110kV</v>
          </cell>
          <cell r="AU150">
            <v>1304.9285275942805</v>
          </cell>
          <cell r="AV150">
            <v>0.885839983302526</v>
          </cell>
          <cell r="AW150">
            <v>0.44571237033593686</v>
          </cell>
          <cell r="AX150">
            <v>9.6012341552225702E-4</v>
          </cell>
        </row>
        <row r="151">
          <cell r="AR151" t="str">
            <v>South East</v>
          </cell>
          <cell r="AS151" t="str">
            <v>QB07417373</v>
          </cell>
          <cell r="AT151" t="str">
            <v>132/110kV</v>
          </cell>
          <cell r="AU151">
            <v>688.29117740472248</v>
          </cell>
          <cell r="AV151">
            <v>1.2885707307564374</v>
          </cell>
          <cell r="AW151">
            <v>0.55224459889561639</v>
          </cell>
          <cell r="AX151">
            <v>9.6012341552225702E-4</v>
          </cell>
        </row>
        <row r="152">
          <cell r="AR152" t="str">
            <v>South East</v>
          </cell>
          <cell r="AS152" t="str">
            <v>QB03187390</v>
          </cell>
          <cell r="AT152" t="str">
            <v>132/110kV</v>
          </cell>
          <cell r="AU152">
            <v>2030.1917710963251</v>
          </cell>
          <cell r="AV152">
            <v>0</v>
          </cell>
          <cell r="AW152">
            <v>0</v>
          </cell>
          <cell r="AX152">
            <v>9.6012341552225702E-4</v>
          </cell>
        </row>
        <row r="153">
          <cell r="AR153" t="str">
            <v>South East</v>
          </cell>
          <cell r="AS153" t="str">
            <v>QB07480580</v>
          </cell>
          <cell r="AT153" t="str">
            <v>132/110kV</v>
          </cell>
          <cell r="AU153">
            <v>464.38660012506864</v>
          </cell>
          <cell r="AV153">
            <v>0.37387554126120376</v>
          </cell>
          <cell r="AW153">
            <v>0.16023237482623018</v>
          </cell>
          <cell r="AX153">
            <v>9.6012341552225702E-4</v>
          </cell>
        </row>
        <row r="154">
          <cell r="AR154" t="str">
            <v>South East</v>
          </cell>
          <cell r="AS154" t="str">
            <v>QB12757888</v>
          </cell>
          <cell r="AT154" t="str">
            <v>132/110kV</v>
          </cell>
          <cell r="AU154">
            <v>220.87536392523342</v>
          </cell>
          <cell r="AV154">
            <v>0.36419648380843422</v>
          </cell>
          <cell r="AW154">
            <v>0.18994806533054889</v>
          </cell>
          <cell r="AX154">
            <v>9.6012341552225702E-4</v>
          </cell>
        </row>
        <row r="155">
          <cell r="AR155" t="str">
            <v>South East</v>
          </cell>
          <cell r="AS155" t="str">
            <v>QB08485399</v>
          </cell>
          <cell r="AT155" t="str">
            <v>132/110kV</v>
          </cell>
          <cell r="AU155">
            <v>402.00305496970486</v>
          </cell>
          <cell r="AV155">
            <v>2.1884079491216033</v>
          </cell>
          <cell r="AW155">
            <v>1.1230603712326632</v>
          </cell>
          <cell r="AX155">
            <v>9.6012341552225702E-4</v>
          </cell>
        </row>
        <row r="156">
          <cell r="AR156" t="str">
            <v>South East</v>
          </cell>
          <cell r="AS156" t="str">
            <v>3120090363</v>
          </cell>
          <cell r="AT156" t="str">
            <v>132/110kV</v>
          </cell>
          <cell r="AU156">
            <v>527.20639384795243</v>
          </cell>
          <cell r="AV156">
            <v>1.1083881132801425</v>
          </cell>
          <cell r="AW156">
            <v>0.85761767260780153</v>
          </cell>
          <cell r="AX156">
            <v>9.6012341552225691E-4</v>
          </cell>
        </row>
        <row r="157">
          <cell r="AR157" t="str">
            <v>South East</v>
          </cell>
          <cell r="AS157" t="str">
            <v>3117476607</v>
          </cell>
          <cell r="AT157" t="str">
            <v>132/110kV</v>
          </cell>
          <cell r="AU157">
            <v>997.37328749266146</v>
          </cell>
          <cell r="AV157">
            <v>0.19695260320720001</v>
          </cell>
          <cell r="AW157">
            <v>0.10013288999859614</v>
          </cell>
          <cell r="AX157">
            <v>9.6012341552225702E-4</v>
          </cell>
        </row>
        <row r="158">
          <cell r="AR158" t="str">
            <v>South East</v>
          </cell>
          <cell r="AS158" t="str">
            <v>QB14097800</v>
          </cell>
          <cell r="AT158" t="str">
            <v>132/110kV</v>
          </cell>
          <cell r="AU158">
            <v>453.15319951142794</v>
          </cell>
          <cell r="AV158">
            <v>0.22875317313795787</v>
          </cell>
          <cell r="AW158">
            <v>0.96069766848384852</v>
          </cell>
          <cell r="AX158">
            <v>9.6012341552225702E-4</v>
          </cell>
        </row>
        <row r="159">
          <cell r="AR159" t="str">
            <v>South East</v>
          </cell>
          <cell r="AS159" t="str">
            <v>QB13708848</v>
          </cell>
          <cell r="AT159" t="str">
            <v>33kV</v>
          </cell>
          <cell r="AU159">
            <v>89.867204909125533</v>
          </cell>
          <cell r="AV159">
            <v>3.4278126627345098</v>
          </cell>
          <cell r="AW159">
            <v>4.222336473700639</v>
          </cell>
          <cell r="AX159">
            <v>9.6012341552225702E-4</v>
          </cell>
        </row>
        <row r="160">
          <cell r="AR160" t="str">
            <v>South East</v>
          </cell>
          <cell r="AS160" t="str">
            <v>QB00703630</v>
          </cell>
          <cell r="AT160" t="str">
            <v>33kV</v>
          </cell>
          <cell r="AU160">
            <v>717.19264500292422</v>
          </cell>
          <cell r="AV160">
            <v>0.87505455026502454</v>
          </cell>
          <cell r="AW160">
            <v>1.8058415907062424</v>
          </cell>
          <cell r="AX160">
            <v>9.6012341552225691E-4</v>
          </cell>
        </row>
        <row r="161">
          <cell r="AR161" t="str">
            <v>South East</v>
          </cell>
          <cell r="AS161" t="str">
            <v>QB13786415</v>
          </cell>
          <cell r="AT161" t="str">
            <v>33kV</v>
          </cell>
          <cell r="AU161">
            <v>23.557422646081456</v>
          </cell>
          <cell r="AV161">
            <v>0.90958652356290093</v>
          </cell>
          <cell r="AW161">
            <v>1.6137875253751026</v>
          </cell>
          <cell r="AX161">
            <v>9.6012341552225713E-4</v>
          </cell>
        </row>
        <row r="162">
          <cell r="AR162" t="str">
            <v>South East</v>
          </cell>
          <cell r="AS162" t="str">
            <v>QB00011835</v>
          </cell>
          <cell r="AT162" t="str">
            <v>33kV</v>
          </cell>
          <cell r="AU162">
            <v>367.1031695681026</v>
          </cell>
          <cell r="AV162">
            <v>2.3445599132653405</v>
          </cell>
          <cell r="AW162">
            <v>9.3782396530613621</v>
          </cell>
          <cell r="AX162">
            <v>9.6012341552225702E-4</v>
          </cell>
        </row>
        <row r="163">
          <cell r="AR163" t="str">
            <v>South East</v>
          </cell>
          <cell r="AS163" t="str">
            <v>3120167432</v>
          </cell>
          <cell r="AT163" t="str">
            <v>33kV</v>
          </cell>
          <cell r="AU163">
            <v>1111.7812423115101</v>
          </cell>
          <cell r="AV163">
            <v>0.63306643377680838</v>
          </cell>
          <cell r="AW163">
            <v>1.6171803484430396</v>
          </cell>
          <cell r="AX163">
            <v>9.6012341552225702E-4</v>
          </cell>
        </row>
        <row r="164">
          <cell r="AR164" t="str">
            <v>South East</v>
          </cell>
          <cell r="AS164" t="str">
            <v>3120167431</v>
          </cell>
          <cell r="AT164" t="str">
            <v>33kV</v>
          </cell>
          <cell r="AU164">
            <v>957.2401872675407</v>
          </cell>
          <cell r="AV164">
            <v>0.39535527351848693</v>
          </cell>
          <cell r="AW164">
            <v>1.246972014953279</v>
          </cell>
          <cell r="AX164">
            <v>9.6012341552225713E-4</v>
          </cell>
        </row>
        <row r="165">
          <cell r="AR165" t="str">
            <v>South East</v>
          </cell>
          <cell r="AS165" t="str">
            <v>QB03675327</v>
          </cell>
          <cell r="AT165" t="str">
            <v>33kV</v>
          </cell>
          <cell r="AU165">
            <v>553.49037004103411</v>
          </cell>
          <cell r="AV165">
            <v>0.79176082153577421</v>
          </cell>
          <cell r="AW165">
            <v>2.1274435931605944</v>
          </cell>
          <cell r="AX165">
            <v>9.6012341552225702E-4</v>
          </cell>
        </row>
        <row r="166">
          <cell r="AR166" t="str">
            <v>South East</v>
          </cell>
          <cell r="AS166" t="str">
            <v>QB08144664</v>
          </cell>
          <cell r="AT166" t="str">
            <v>33kV</v>
          </cell>
          <cell r="AU166">
            <v>514.11893682235166</v>
          </cell>
          <cell r="AV166">
            <v>1.5865841156616813</v>
          </cell>
          <cell r="AW166">
            <v>3.7563547538418613</v>
          </cell>
          <cell r="AX166">
            <v>9.6012341552225702E-4</v>
          </cell>
        </row>
        <row r="167">
          <cell r="AR167" t="str">
            <v>South East</v>
          </cell>
          <cell r="AS167" t="str">
            <v>QMRGW00156</v>
          </cell>
          <cell r="AT167" t="str">
            <v>33kV</v>
          </cell>
          <cell r="AU167">
            <v>130.11113526284802</v>
          </cell>
          <cell r="AV167">
            <v>0.73857757483221065</v>
          </cell>
          <cell r="AW167">
            <v>3.8949833989184661</v>
          </cell>
          <cell r="AX167">
            <v>9.6012341552225713E-4</v>
          </cell>
        </row>
        <row r="168">
          <cell r="AR168" t="str">
            <v>South East</v>
          </cell>
          <cell r="AS168" t="str">
            <v>QB12021814</v>
          </cell>
          <cell r="AT168" t="str">
            <v>33kV</v>
          </cell>
          <cell r="AU168">
            <v>979.15990979870037</v>
          </cell>
          <cell r="AV168">
            <v>0.13114381572784703</v>
          </cell>
          <cell r="AW168">
            <v>0.27734384771630743</v>
          </cell>
          <cell r="AX168">
            <v>9.6012341552225702E-4</v>
          </cell>
        </row>
        <row r="169">
          <cell r="AR169" t="str">
            <v>South East</v>
          </cell>
          <cell r="AS169" t="str">
            <v>3120001083</v>
          </cell>
          <cell r="AT169" t="str">
            <v>33kV</v>
          </cell>
          <cell r="AU169">
            <v>49.514212413523047</v>
          </cell>
          <cell r="AV169">
            <v>0.40035032364629486</v>
          </cell>
          <cell r="AW169">
            <v>1.1903767640783673</v>
          </cell>
          <cell r="AX169">
            <v>9.6012341552225702E-4</v>
          </cell>
        </row>
        <row r="170">
          <cell r="AR170" t="str">
            <v>South East</v>
          </cell>
          <cell r="AS170" t="str">
            <v>QB07047011</v>
          </cell>
          <cell r="AT170" t="str">
            <v>33kV</v>
          </cell>
          <cell r="AU170">
            <v>522.84390817275221</v>
          </cell>
          <cell r="AV170">
            <v>0.80305091757426039</v>
          </cell>
          <cell r="AW170">
            <v>1.2404786111541133</v>
          </cell>
          <cell r="AX170">
            <v>9.6012341552225702E-4</v>
          </cell>
        </row>
        <row r="171">
          <cell r="AR171" t="str">
            <v>South East</v>
          </cell>
          <cell r="AS171" t="str">
            <v>QB07156049</v>
          </cell>
          <cell r="AT171" t="str">
            <v>33kV</v>
          </cell>
          <cell r="AU171">
            <v>826.9091597342109</v>
          </cell>
          <cell r="AV171">
            <v>3.2925594966539804</v>
          </cell>
          <cell r="AW171">
            <v>6.6005341327458193</v>
          </cell>
          <cell r="AX171">
            <v>9.6012341552225702E-4</v>
          </cell>
        </row>
        <row r="172">
          <cell r="AR172" t="str">
            <v>South East</v>
          </cell>
          <cell r="AS172" t="str">
            <v>3116941403</v>
          </cell>
          <cell r="AT172" t="str">
            <v>33kV</v>
          </cell>
          <cell r="AU172">
            <v>1612.2656434121395</v>
          </cell>
          <cell r="AV172">
            <v>0.58650065986990041</v>
          </cell>
          <cell r="AW172">
            <v>1.4317198228992492</v>
          </cell>
          <cell r="AX172">
            <v>9.6012341552225702E-4</v>
          </cell>
        </row>
        <row r="173">
          <cell r="AR173" t="str">
            <v>South East</v>
          </cell>
          <cell r="AS173" t="str">
            <v>3116852575</v>
          </cell>
          <cell r="AT173" t="str">
            <v>33kV</v>
          </cell>
          <cell r="AU173">
            <v>2167.8281941488935</v>
          </cell>
          <cell r="AV173">
            <v>0.89918346256682591</v>
          </cell>
          <cell r="AW173">
            <v>1.8084815534539138</v>
          </cell>
          <cell r="AX173">
            <v>9.6012341552225702E-4</v>
          </cell>
        </row>
        <row r="174">
          <cell r="AR174" t="str">
            <v>South East</v>
          </cell>
          <cell r="AS174" t="str">
            <v>3117267111</v>
          </cell>
          <cell r="AT174" t="str">
            <v>33kV</v>
          </cell>
          <cell r="AU174">
            <v>1934.5442726675594</v>
          </cell>
          <cell r="AV174">
            <v>0.53199452903218791</v>
          </cell>
          <cell r="AW174">
            <v>2.7544053999855165</v>
          </cell>
          <cell r="AX174">
            <v>9.6012341552225702E-4</v>
          </cell>
        </row>
        <row r="175">
          <cell r="AR175" t="str">
            <v>South East</v>
          </cell>
          <cell r="AS175" t="str">
            <v>QB03017958</v>
          </cell>
          <cell r="AT175" t="str">
            <v>33kV</v>
          </cell>
          <cell r="AU175">
            <v>233.50204576509438</v>
          </cell>
          <cell r="AV175">
            <v>1.4560034499926007</v>
          </cell>
          <cell r="AW175">
            <v>4.0613425453525416</v>
          </cell>
          <cell r="AX175">
            <v>9.6012341552225691E-4</v>
          </cell>
        </row>
        <row r="176">
          <cell r="AR176" t="str">
            <v>South East</v>
          </cell>
          <cell r="AS176" t="str">
            <v>QB08899177</v>
          </cell>
          <cell r="AT176" t="str">
            <v>33kV</v>
          </cell>
          <cell r="AU176">
            <v>17.55900484268108</v>
          </cell>
          <cell r="AV176">
            <v>1.1546051387025054</v>
          </cell>
          <cell r="AW176">
            <v>3.4391845183321896</v>
          </cell>
          <cell r="AX176">
            <v>9.6012341552225702E-4</v>
          </cell>
        </row>
        <row r="177">
          <cell r="AR177" t="str">
            <v/>
          </cell>
          <cell r="AS177" t="str">
            <v>QB02572559</v>
          </cell>
          <cell r="AT177" t="str">
            <v>33kV</v>
          </cell>
          <cell r="AU177">
            <v>0</v>
          </cell>
          <cell r="AV177">
            <v>0</v>
          </cell>
          <cell r="AW177">
            <v>0</v>
          </cell>
          <cell r="AX177">
            <v>0</v>
          </cell>
        </row>
        <row r="178">
          <cell r="AR178" t="str">
            <v>South East</v>
          </cell>
          <cell r="AS178" t="str">
            <v>QB00547778</v>
          </cell>
          <cell r="AT178" t="str">
            <v>33kV</v>
          </cell>
          <cell r="AU178">
            <v>127.71043945132699</v>
          </cell>
          <cell r="AV178">
            <v>1.0342015570392742</v>
          </cell>
          <cell r="AW178">
            <v>2.4794540613914222</v>
          </cell>
          <cell r="AX178">
            <v>9.6012341552225702E-4</v>
          </cell>
        </row>
        <row r="179">
          <cell r="AR179" t="str">
            <v>South East</v>
          </cell>
          <cell r="AS179" t="str">
            <v>3120085617</v>
          </cell>
          <cell r="AT179" t="str">
            <v>33kV</v>
          </cell>
          <cell r="AU179">
            <v>103.44182077494868</v>
          </cell>
          <cell r="AV179">
            <v>0.77559236452004165</v>
          </cell>
          <cell r="AW179">
            <v>2.1254521293120567</v>
          </cell>
          <cell r="AX179">
            <v>9.6012341552225702E-4</v>
          </cell>
        </row>
        <row r="180">
          <cell r="AR180" t="str">
            <v>South East</v>
          </cell>
          <cell r="AS180" t="str">
            <v>3120085619</v>
          </cell>
          <cell r="AT180" t="str">
            <v>33kV</v>
          </cell>
          <cell r="AU180">
            <v>119.20830899965904</v>
          </cell>
          <cell r="AV180">
            <v>0.34171083425048271</v>
          </cell>
          <cell r="AW180">
            <v>1.0764154355914812</v>
          </cell>
          <cell r="AX180">
            <v>9.6012341552225691E-4</v>
          </cell>
        </row>
        <row r="181">
          <cell r="AR181" t="str">
            <v>South East</v>
          </cell>
          <cell r="AS181" t="str">
            <v>3117238161</v>
          </cell>
          <cell r="AT181" t="str">
            <v>33kV</v>
          </cell>
          <cell r="AU181">
            <v>350.63478614422161</v>
          </cell>
          <cell r="AV181">
            <v>1.0575874706345585</v>
          </cell>
          <cell r="AW181">
            <v>2.5253859230220805</v>
          </cell>
          <cell r="AX181">
            <v>9.6012341552225713E-4</v>
          </cell>
        </row>
        <row r="182">
          <cell r="AR182" t="str">
            <v>South East</v>
          </cell>
          <cell r="AS182" t="str">
            <v>3120081063</v>
          </cell>
          <cell r="AT182" t="str">
            <v>33kV</v>
          </cell>
          <cell r="AU182">
            <v>2733.6425862223687</v>
          </cell>
          <cell r="AV182">
            <v>0.51669853020159318</v>
          </cell>
          <cell r="AW182">
            <v>0.84615248484587768</v>
          </cell>
          <cell r="AX182">
            <v>9.6012341552225702E-4</v>
          </cell>
        </row>
        <row r="183">
          <cell r="AR183" t="str">
            <v>South East</v>
          </cell>
          <cell r="AS183" t="str">
            <v>3120032960</v>
          </cell>
          <cell r="AT183" t="str">
            <v>33kV</v>
          </cell>
          <cell r="AU183">
            <v>209.18118812585291</v>
          </cell>
          <cell r="AV183">
            <v>0.46137530014055961</v>
          </cell>
          <cell r="AW183">
            <v>1.1378738086506028</v>
          </cell>
          <cell r="AX183">
            <v>9.6012341552225702E-4</v>
          </cell>
        </row>
        <row r="184">
          <cell r="AR184" t="str">
            <v>South East</v>
          </cell>
          <cell r="AS184" t="str">
            <v>3117524016</v>
          </cell>
          <cell r="AT184" t="str">
            <v>33kV</v>
          </cell>
          <cell r="AU184">
            <v>969.56244131325968</v>
          </cell>
          <cell r="AV184">
            <v>0.42265579614661486</v>
          </cell>
          <cell r="AW184">
            <v>0.8895621105986985</v>
          </cell>
          <cell r="AX184">
            <v>9.6012341552225702E-4</v>
          </cell>
        </row>
        <row r="185">
          <cell r="AR185" t="str">
            <v>South East</v>
          </cell>
          <cell r="AS185" t="str">
            <v>3120033076</v>
          </cell>
          <cell r="AT185" t="str">
            <v>33kV</v>
          </cell>
          <cell r="AU185">
            <v>151.37825292944933</v>
          </cell>
          <cell r="AV185">
            <v>0.669883850035634</v>
          </cell>
          <cell r="AW185">
            <v>1.6089504052955372</v>
          </cell>
          <cell r="AX185">
            <v>9.6012341552225702E-4</v>
          </cell>
        </row>
        <row r="186">
          <cell r="AR186" t="str">
            <v>South East</v>
          </cell>
          <cell r="AS186" t="str">
            <v>3114538695</v>
          </cell>
          <cell r="AT186" t="str">
            <v>33kV</v>
          </cell>
          <cell r="AU186">
            <v>386.95247939026387</v>
          </cell>
          <cell r="AV186">
            <v>0.73099422911219047</v>
          </cell>
          <cell r="AW186">
            <v>2.6876959535034075</v>
          </cell>
          <cell r="AX186">
            <v>9.6012341552225702E-4</v>
          </cell>
        </row>
        <row r="187">
          <cell r="AR187" t="str">
            <v>South East</v>
          </cell>
          <cell r="AS187" t="str">
            <v>3116578384</v>
          </cell>
          <cell r="AT187" t="str">
            <v>33kV</v>
          </cell>
          <cell r="AU187">
            <v>47.459013441965212</v>
          </cell>
          <cell r="AV187">
            <v>1.4053194673313933</v>
          </cell>
          <cell r="AW187">
            <v>3.7932869623321155</v>
          </cell>
          <cell r="AX187">
            <v>9.6012341552225702E-4</v>
          </cell>
        </row>
        <row r="188">
          <cell r="AR188" t="str">
            <v>South East</v>
          </cell>
          <cell r="AS188" t="str">
            <v>3117546923</v>
          </cell>
          <cell r="AT188" t="str">
            <v>33kV</v>
          </cell>
          <cell r="AU188">
            <v>182.67908764901125</v>
          </cell>
          <cell r="AV188">
            <v>1.0407797229460922</v>
          </cell>
          <cell r="AW188">
            <v>2.7025351596743628</v>
          </cell>
          <cell r="AX188">
            <v>9.6012341552225702E-4</v>
          </cell>
        </row>
        <row r="189">
          <cell r="AR189" t="str">
            <v>South East</v>
          </cell>
          <cell r="AS189" t="str">
            <v>3120253094</v>
          </cell>
          <cell r="AT189" t="str">
            <v>33kV</v>
          </cell>
          <cell r="AU189">
            <v>149.00746469620111</v>
          </cell>
          <cell r="AV189">
            <v>0.93752640810305354</v>
          </cell>
          <cell r="AW189">
            <v>1.561486397213482</v>
          </cell>
          <cell r="AX189">
            <v>9.6012341552225691E-4</v>
          </cell>
        </row>
        <row r="190">
          <cell r="AR190" t="str">
            <v>South East</v>
          </cell>
          <cell r="AS190" t="str">
            <v>3120253056</v>
          </cell>
          <cell r="AT190" t="str">
            <v>33kV</v>
          </cell>
          <cell r="AU190">
            <v>44.928423692897802</v>
          </cell>
          <cell r="AV190">
            <v>1.0128153363515005</v>
          </cell>
          <cell r="AW190">
            <v>1.8129747016595015</v>
          </cell>
          <cell r="AX190">
            <v>9.6012341552225702E-4</v>
          </cell>
        </row>
        <row r="191">
          <cell r="AR191" t="str">
            <v>South East</v>
          </cell>
          <cell r="AS191" t="str">
            <v>3120301290</v>
          </cell>
          <cell r="AT191" t="str">
            <v>33kV</v>
          </cell>
          <cell r="AU191">
            <v>23.338105671139136</v>
          </cell>
          <cell r="AV191">
            <v>6.247557072921488</v>
          </cell>
          <cell r="AW191">
            <v>5.780587429958409</v>
          </cell>
          <cell r="AX191">
            <v>9.6012341552225702E-4</v>
          </cell>
        </row>
        <row r="192">
          <cell r="AR192" t="str">
            <v>South East</v>
          </cell>
          <cell r="AS192" t="str">
            <v>3120309278</v>
          </cell>
          <cell r="AT192" t="str">
            <v>33kV</v>
          </cell>
          <cell r="AU192">
            <v>5.8766320057979025</v>
          </cell>
          <cell r="AV192">
            <v>1.1346229996186545</v>
          </cell>
          <cell r="AW192">
            <v>3.258404511725367</v>
          </cell>
          <cell r="AX192">
            <v>9.6012341552225702E-4</v>
          </cell>
        </row>
        <row r="193">
          <cell r="AR193" t="str">
            <v>South East</v>
          </cell>
          <cell r="AS193" t="str">
            <v>3120301348</v>
          </cell>
          <cell r="AT193" t="str">
            <v>33kV</v>
          </cell>
          <cell r="AU193">
            <v>4.8321187953459876</v>
          </cell>
          <cell r="AV193">
            <v>1.4656045564989031</v>
          </cell>
          <cell r="AW193">
            <v>4.243036054964354</v>
          </cell>
          <cell r="AX193">
            <v>9.6012341552225702E-4</v>
          </cell>
        </row>
        <row r="194">
          <cell r="AR194" t="str">
            <v>South East</v>
          </cell>
          <cell r="AS194" t="str">
            <v>3120707488</v>
          </cell>
          <cell r="AT194" t="str">
            <v>33kV</v>
          </cell>
          <cell r="AU194">
            <v>157.38334548327907</v>
          </cell>
          <cell r="AV194">
            <v>0.20487581909348906</v>
          </cell>
          <cell r="AW194">
            <v>0.31576210561692425</v>
          </cell>
          <cell r="AX194">
            <v>9.6012341552225702E-4</v>
          </cell>
        </row>
        <row r="195">
          <cell r="AR195" t="str">
            <v>South East</v>
          </cell>
          <cell r="AS195" t="str">
            <v>QB08051828</v>
          </cell>
          <cell r="AT195" t="str">
            <v>33kV</v>
          </cell>
          <cell r="AU195">
            <v>180.38878266953111</v>
          </cell>
          <cell r="AV195">
            <v>0.33736905031310199</v>
          </cell>
          <cell r="AW195">
            <v>0.21566174757490766</v>
          </cell>
          <cell r="AX195">
            <v>9.6012341552225702E-4</v>
          </cell>
        </row>
        <row r="196">
          <cell r="AR196" t="str">
            <v>South East</v>
          </cell>
          <cell r="AS196" t="str">
            <v>QB08045917</v>
          </cell>
          <cell r="AT196" t="str">
            <v>33kV</v>
          </cell>
          <cell r="AU196">
            <v>77.106934309164757</v>
          </cell>
          <cell r="AV196">
            <v>1.2515383794262305</v>
          </cell>
          <cell r="AW196">
            <v>0.545707795886476</v>
          </cell>
          <cell r="AX196">
            <v>9.6012341552225702E-4</v>
          </cell>
        </row>
        <row r="197">
          <cell r="AR197" t="str">
            <v>South East</v>
          </cell>
          <cell r="AS197" t="str">
            <v>QB06480217</v>
          </cell>
          <cell r="AT197" t="str">
            <v>33kV</v>
          </cell>
          <cell r="AU197">
            <v>179.73440981825107</v>
          </cell>
          <cell r="AV197">
            <v>0.37274856495045627</v>
          </cell>
          <cell r="AW197">
            <v>0.56653506161681644</v>
          </cell>
          <cell r="AX197">
            <v>9.6012341552225713E-4</v>
          </cell>
        </row>
        <row r="198">
          <cell r="AR198" t="str">
            <v>South East</v>
          </cell>
          <cell r="AS198" t="str">
            <v>3120007259</v>
          </cell>
          <cell r="AT198" t="str">
            <v>33kV</v>
          </cell>
          <cell r="AU198">
            <v>1927.564295587239</v>
          </cell>
          <cell r="AV198">
            <v>0.5375549326205058</v>
          </cell>
          <cell r="AW198">
            <v>1.23385204631078</v>
          </cell>
          <cell r="AX198">
            <v>9.6012341552225691E-4</v>
          </cell>
        </row>
        <row r="199">
          <cell r="AR199" t="str">
            <v>South East</v>
          </cell>
          <cell r="AS199" t="str">
            <v>QB03674177</v>
          </cell>
          <cell r="AT199" t="str">
            <v>11kV</v>
          </cell>
          <cell r="AU199">
            <v>431.1226468516665</v>
          </cell>
          <cell r="AV199">
            <v>1.0680453603064912</v>
          </cell>
          <cell r="AW199">
            <v>2.0090154929813986</v>
          </cell>
          <cell r="AX199">
            <v>9.6012341552225713E-4</v>
          </cell>
        </row>
        <row r="200">
          <cell r="AR200" t="str">
            <v>South East</v>
          </cell>
          <cell r="AS200" t="str">
            <v>3120048897</v>
          </cell>
          <cell r="AT200" t="str">
            <v>11kV</v>
          </cell>
          <cell r="AU200">
            <v>172.42724631229063</v>
          </cell>
          <cell r="AV200">
            <v>0.55085772433744917</v>
          </cell>
          <cell r="AW200">
            <v>1.3089856763103107</v>
          </cell>
          <cell r="AX200">
            <v>9.6012341552225702E-4</v>
          </cell>
        </row>
        <row r="201">
          <cell r="AR201" t="str">
            <v>South East</v>
          </cell>
          <cell r="AS201" t="str">
            <v>QB03674681</v>
          </cell>
          <cell r="AT201" t="str">
            <v>11kV</v>
          </cell>
          <cell r="AU201">
            <v>278.87189678717721</v>
          </cell>
          <cell r="AV201">
            <v>1.1142336374028654</v>
          </cell>
          <cell r="AW201">
            <v>2.3596330225024014</v>
          </cell>
          <cell r="AX201">
            <v>9.6012341552225691E-4</v>
          </cell>
        </row>
        <row r="202">
          <cell r="AR202" t="str">
            <v>South East</v>
          </cell>
          <cell r="AS202" t="str">
            <v>QB03187888</v>
          </cell>
          <cell r="AT202" t="str">
            <v>11kV</v>
          </cell>
          <cell r="AU202">
            <v>105.68121548172651</v>
          </cell>
          <cell r="AV202">
            <v>1.3217111943537405</v>
          </cell>
          <cell r="AW202">
            <v>3.3605960706339806</v>
          </cell>
          <cell r="AX202">
            <v>9.6012341552225702E-4</v>
          </cell>
        </row>
        <row r="203">
          <cell r="AR203" t="str">
            <v>South East</v>
          </cell>
          <cell r="AS203" t="str">
            <v>QB03674151</v>
          </cell>
          <cell r="AT203" t="str">
            <v>11kV</v>
          </cell>
          <cell r="AU203">
            <v>446.60947099862756</v>
          </cell>
          <cell r="AV203">
            <v>1.6693702250589382</v>
          </cell>
          <cell r="AW203">
            <v>3.5227714933811574</v>
          </cell>
          <cell r="AX203">
            <v>9.6012341552225702E-4</v>
          </cell>
        </row>
        <row r="204">
          <cell r="AR204" t="str">
            <v>South East</v>
          </cell>
          <cell r="AS204" t="str">
            <v>QB09455507</v>
          </cell>
          <cell r="AT204" t="str">
            <v>11kV</v>
          </cell>
          <cell r="AU204">
            <v>1368.9480048778444</v>
          </cell>
          <cell r="AV204">
            <v>1.5862608754798906</v>
          </cell>
          <cell r="AW204">
            <v>3.7631552597890536</v>
          </cell>
          <cell r="AX204">
            <v>9.6012341552225702E-4</v>
          </cell>
        </row>
        <row r="205">
          <cell r="AR205" t="str">
            <v>South East</v>
          </cell>
          <cell r="AS205" t="str">
            <v>QB03188523</v>
          </cell>
          <cell r="AT205" t="str">
            <v>11kV</v>
          </cell>
          <cell r="AU205">
            <v>493.16527578306125</v>
          </cell>
          <cell r="AV205">
            <v>1.8095464153232481</v>
          </cell>
          <cell r="AW205">
            <v>4.3988184957888041</v>
          </cell>
          <cell r="AX205">
            <v>9.6012341552225702E-4</v>
          </cell>
        </row>
        <row r="206">
          <cell r="AR206" t="str">
            <v>South East</v>
          </cell>
          <cell r="AS206" t="str">
            <v>3120134803</v>
          </cell>
          <cell r="AT206" t="str">
            <v>11kV</v>
          </cell>
          <cell r="AU206">
            <v>247.29481721430247</v>
          </cell>
          <cell r="AV206">
            <v>2.0205947973408049</v>
          </cell>
          <cell r="AW206">
            <v>4.5537424272376805</v>
          </cell>
          <cell r="AX206">
            <v>9.6012341552225691E-4</v>
          </cell>
        </row>
        <row r="207">
          <cell r="AR207" t="str">
            <v>South East</v>
          </cell>
          <cell r="AS207" t="str">
            <v>QB03675025</v>
          </cell>
          <cell r="AT207" t="str">
            <v>11kV</v>
          </cell>
          <cell r="AU207">
            <v>1164.4564888528319</v>
          </cell>
          <cell r="AV207">
            <v>1.4573401238143779</v>
          </cell>
          <cell r="AW207">
            <v>3.1904026482827788</v>
          </cell>
          <cell r="AX207">
            <v>9.6012341552225702E-4</v>
          </cell>
        </row>
        <row r="208">
          <cell r="AR208" t="str">
            <v>South East</v>
          </cell>
          <cell r="AS208" t="str">
            <v>QB00702307</v>
          </cell>
          <cell r="AT208" t="str">
            <v>11kV</v>
          </cell>
          <cell r="AU208">
            <v>138.18173376196853</v>
          </cell>
          <cell r="AV208">
            <v>0.35451528229651341</v>
          </cell>
          <cell r="AW208">
            <v>0.8579527970602171</v>
          </cell>
          <cell r="AX208">
            <v>9.6012341552225691E-4</v>
          </cell>
        </row>
        <row r="209">
          <cell r="AR209" t="str">
            <v>South East</v>
          </cell>
          <cell r="AS209" t="str">
            <v>3120081891</v>
          </cell>
          <cell r="AT209" t="str">
            <v>11kV</v>
          </cell>
          <cell r="AU209">
            <v>889.61989131521477</v>
          </cell>
          <cell r="AV209">
            <v>1.043397140881589</v>
          </cell>
          <cell r="AW209">
            <v>4.5030214062524534</v>
          </cell>
          <cell r="AX209">
            <v>9.6012341552225702E-4</v>
          </cell>
        </row>
        <row r="210">
          <cell r="AR210" t="str">
            <v>South East</v>
          </cell>
          <cell r="AS210" t="str">
            <v>3120781944</v>
          </cell>
          <cell r="AT210" t="str">
            <v>33kV</v>
          </cell>
          <cell r="AU210">
            <v>203.72808103185255</v>
          </cell>
          <cell r="AV210">
            <v>1.6769333227955585</v>
          </cell>
          <cell r="AW210">
            <v>2.5097445224717814</v>
          </cell>
          <cell r="AX210">
            <v>9.6012341552225702E-4</v>
          </cell>
        </row>
        <row r="211">
          <cell r="AR211" t="str">
            <v>South East</v>
          </cell>
          <cell r="AS211" t="str">
            <v>3120297461</v>
          </cell>
          <cell r="AT211" t="str">
            <v>33kV</v>
          </cell>
          <cell r="AU211">
            <v>34.044369990724384</v>
          </cell>
          <cell r="AV211">
            <v>0</v>
          </cell>
          <cell r="AW211">
            <v>0</v>
          </cell>
          <cell r="AX211">
            <v>9.6012341552225702E-4</v>
          </cell>
        </row>
        <row r="212">
          <cell r="AR212" t="str">
            <v/>
          </cell>
          <cell r="AS212" t="str">
            <v/>
          </cell>
          <cell r="AT212" t="str">
            <v/>
          </cell>
          <cell r="AU212" t="str">
            <v/>
          </cell>
          <cell r="AV212" t="str">
            <v/>
          </cell>
          <cell r="AW212" t="str">
            <v/>
          </cell>
          <cell r="AX212" t="str">
            <v/>
          </cell>
        </row>
        <row r="213">
          <cell r="AR213" t="str">
            <v/>
          </cell>
          <cell r="AS213" t="str">
            <v/>
          </cell>
          <cell r="AT213" t="str">
            <v/>
          </cell>
          <cell r="AU213" t="str">
            <v/>
          </cell>
          <cell r="AV213" t="str">
            <v/>
          </cell>
          <cell r="AW213" t="str">
            <v/>
          </cell>
          <cell r="AX213" t="str">
            <v/>
          </cell>
        </row>
        <row r="214">
          <cell r="AR214" t="str">
            <v/>
          </cell>
          <cell r="AS214" t="str">
            <v/>
          </cell>
          <cell r="AT214" t="str">
            <v/>
          </cell>
          <cell r="AU214" t="str">
            <v/>
          </cell>
          <cell r="AV214" t="str">
            <v/>
          </cell>
          <cell r="AW214" t="str">
            <v/>
          </cell>
          <cell r="AX214" t="str">
            <v/>
          </cell>
        </row>
        <row r="215">
          <cell r="AR215" t="str">
            <v/>
          </cell>
          <cell r="AS215" t="str">
            <v/>
          </cell>
          <cell r="AT215" t="str">
            <v/>
          </cell>
          <cell r="AU215" t="str">
            <v/>
          </cell>
          <cell r="AV215" t="str">
            <v/>
          </cell>
          <cell r="AW215" t="str">
            <v/>
          </cell>
          <cell r="AX215" t="str">
            <v/>
          </cell>
        </row>
        <row r="216">
          <cell r="AR216" t="str">
            <v/>
          </cell>
          <cell r="AS216" t="str">
            <v/>
          </cell>
          <cell r="AT216" t="str">
            <v/>
          </cell>
          <cell r="AU216" t="str">
            <v/>
          </cell>
          <cell r="AV216" t="str">
            <v/>
          </cell>
          <cell r="AW216" t="str">
            <v/>
          </cell>
          <cell r="AX216" t="str">
            <v/>
          </cell>
        </row>
        <row r="217">
          <cell r="AR217" t="str">
            <v/>
          </cell>
          <cell r="AS217" t="str">
            <v/>
          </cell>
          <cell r="AT217" t="str">
            <v/>
          </cell>
          <cell r="AU217" t="str">
            <v/>
          </cell>
          <cell r="AV217" t="str">
            <v/>
          </cell>
          <cell r="AW217" t="str">
            <v/>
          </cell>
          <cell r="AX217" t="str">
            <v/>
          </cell>
        </row>
        <row r="218">
          <cell r="AR218" t="str">
            <v/>
          </cell>
          <cell r="AS218" t="str">
            <v/>
          </cell>
          <cell r="AT218" t="str">
            <v/>
          </cell>
          <cell r="AU218" t="str">
            <v/>
          </cell>
          <cell r="AV218" t="str">
            <v/>
          </cell>
          <cell r="AW218" t="str">
            <v/>
          </cell>
          <cell r="AX218" t="str">
            <v/>
          </cell>
        </row>
        <row r="219">
          <cell r="AR219" t="str">
            <v/>
          </cell>
          <cell r="AS219" t="str">
            <v/>
          </cell>
          <cell r="AT219" t="str">
            <v/>
          </cell>
          <cell r="AU219" t="str">
            <v/>
          </cell>
          <cell r="AV219" t="str">
            <v/>
          </cell>
          <cell r="AW219" t="str">
            <v/>
          </cell>
          <cell r="AX219" t="str">
            <v/>
          </cell>
        </row>
        <row r="220">
          <cell r="AR220" t="str">
            <v/>
          </cell>
          <cell r="AS220" t="str">
            <v/>
          </cell>
          <cell r="AT220" t="str">
            <v/>
          </cell>
          <cell r="AU220" t="str">
            <v/>
          </cell>
          <cell r="AV220" t="str">
            <v/>
          </cell>
          <cell r="AW220" t="str">
            <v/>
          </cell>
          <cell r="AX220" t="str">
            <v/>
          </cell>
        </row>
        <row r="221">
          <cell r="AR221" t="str">
            <v/>
          </cell>
          <cell r="AS221" t="str">
            <v/>
          </cell>
          <cell r="AT221" t="str">
            <v/>
          </cell>
          <cell r="AU221" t="str">
            <v/>
          </cell>
          <cell r="AV221" t="str">
            <v/>
          </cell>
          <cell r="AW221" t="str">
            <v/>
          </cell>
          <cell r="AX221" t="str">
            <v/>
          </cell>
        </row>
        <row r="222">
          <cell r="AR222" t="str">
            <v/>
          </cell>
          <cell r="AS222" t="str">
            <v/>
          </cell>
          <cell r="AT222" t="str">
            <v/>
          </cell>
          <cell r="AU222" t="str">
            <v/>
          </cell>
          <cell r="AV222" t="str">
            <v/>
          </cell>
          <cell r="AW222" t="str">
            <v/>
          </cell>
          <cell r="AX222" t="str">
            <v/>
          </cell>
        </row>
        <row r="223">
          <cell r="AR223" t="str">
            <v/>
          </cell>
          <cell r="AS223" t="str">
            <v/>
          </cell>
          <cell r="AT223" t="str">
            <v/>
          </cell>
          <cell r="AU223" t="str">
            <v/>
          </cell>
          <cell r="AV223" t="str">
            <v/>
          </cell>
          <cell r="AW223" t="str">
            <v/>
          </cell>
          <cell r="AX223" t="str">
            <v/>
          </cell>
        </row>
        <row r="224">
          <cell r="AR224" t="str">
            <v/>
          </cell>
          <cell r="AS224" t="str">
            <v/>
          </cell>
          <cell r="AT224" t="str">
            <v/>
          </cell>
          <cell r="AU224" t="str">
            <v/>
          </cell>
          <cell r="AV224" t="str">
            <v/>
          </cell>
          <cell r="AW224" t="str">
            <v/>
          </cell>
          <cell r="AX224" t="str">
            <v/>
          </cell>
        </row>
        <row r="225">
          <cell r="AR225" t="str">
            <v/>
          </cell>
          <cell r="AS225" t="str">
            <v/>
          </cell>
          <cell r="AT225" t="str">
            <v/>
          </cell>
          <cell r="AU225" t="str">
            <v/>
          </cell>
          <cell r="AV225" t="str">
            <v/>
          </cell>
          <cell r="AW225" t="str">
            <v/>
          </cell>
          <cell r="AX225" t="str">
            <v/>
          </cell>
        </row>
        <row r="226">
          <cell r="AR226" t="str">
            <v/>
          </cell>
          <cell r="AS226" t="str">
            <v/>
          </cell>
          <cell r="AT226" t="str">
            <v/>
          </cell>
          <cell r="AU226" t="str">
            <v/>
          </cell>
          <cell r="AV226" t="str">
            <v/>
          </cell>
          <cell r="AW226" t="str">
            <v/>
          </cell>
          <cell r="AX226" t="str">
            <v/>
          </cell>
        </row>
        <row r="227">
          <cell r="AR227" t="str">
            <v/>
          </cell>
          <cell r="AS227" t="str">
            <v/>
          </cell>
          <cell r="AT227" t="str">
            <v/>
          </cell>
          <cell r="AU227" t="str">
            <v/>
          </cell>
          <cell r="AV227" t="str">
            <v/>
          </cell>
          <cell r="AW227" t="str">
            <v/>
          </cell>
          <cell r="AX227" t="str">
            <v/>
          </cell>
        </row>
        <row r="228">
          <cell r="AR228" t="str">
            <v/>
          </cell>
          <cell r="AS228" t="str">
            <v/>
          </cell>
          <cell r="AT228" t="str">
            <v/>
          </cell>
          <cell r="AU228" t="str">
            <v/>
          </cell>
          <cell r="AV228" t="str">
            <v/>
          </cell>
          <cell r="AW228" t="str">
            <v/>
          </cell>
          <cell r="AX228" t="str">
            <v/>
          </cell>
        </row>
        <row r="229">
          <cell r="AR229" t="str">
            <v/>
          </cell>
          <cell r="AS229" t="str">
            <v/>
          </cell>
          <cell r="AT229" t="str">
            <v/>
          </cell>
          <cell r="AU229" t="str">
            <v/>
          </cell>
          <cell r="AV229" t="str">
            <v/>
          </cell>
          <cell r="AW229" t="str">
            <v/>
          </cell>
          <cell r="AX229" t="str">
            <v/>
          </cell>
        </row>
        <row r="230">
          <cell r="AR230" t="str">
            <v/>
          </cell>
          <cell r="AS230" t="str">
            <v/>
          </cell>
          <cell r="AT230" t="str">
            <v/>
          </cell>
          <cell r="AU230" t="str">
            <v/>
          </cell>
          <cell r="AV230" t="str">
            <v/>
          </cell>
          <cell r="AW230" t="str">
            <v/>
          </cell>
          <cell r="AX230" t="str">
            <v/>
          </cell>
        </row>
        <row r="231">
          <cell r="AR231" t="str">
            <v/>
          </cell>
          <cell r="AS231" t="str">
            <v/>
          </cell>
          <cell r="AT231" t="str">
            <v/>
          </cell>
          <cell r="AU231" t="str">
            <v/>
          </cell>
          <cell r="AV231" t="str">
            <v/>
          </cell>
          <cell r="AW231" t="str">
            <v/>
          </cell>
          <cell r="AX231" t="str">
            <v/>
          </cell>
        </row>
        <row r="232">
          <cell r="AR232" t="str">
            <v/>
          </cell>
          <cell r="AS232" t="str">
            <v/>
          </cell>
          <cell r="AT232" t="str">
            <v/>
          </cell>
          <cell r="AU232" t="str">
            <v/>
          </cell>
          <cell r="AV232" t="str">
            <v/>
          </cell>
          <cell r="AW232" t="str">
            <v/>
          </cell>
          <cell r="AX232" t="str">
            <v/>
          </cell>
        </row>
        <row r="233">
          <cell r="AR233" t="str">
            <v/>
          </cell>
          <cell r="AS233" t="str">
            <v/>
          </cell>
          <cell r="AT233" t="str">
            <v/>
          </cell>
          <cell r="AU233" t="str">
            <v/>
          </cell>
          <cell r="AV233" t="str">
            <v/>
          </cell>
          <cell r="AW233" t="str">
            <v/>
          </cell>
          <cell r="AX233" t="str">
            <v/>
          </cell>
        </row>
        <row r="234">
          <cell r="AR234" t="str">
            <v/>
          </cell>
          <cell r="AS234" t="str">
            <v/>
          </cell>
          <cell r="AT234" t="str">
            <v/>
          </cell>
          <cell r="AU234" t="str">
            <v/>
          </cell>
          <cell r="AV234" t="str">
            <v/>
          </cell>
          <cell r="AW234" t="str">
            <v/>
          </cell>
          <cell r="AX234" t="str">
            <v/>
          </cell>
        </row>
        <row r="235">
          <cell r="AR235" t="str">
            <v/>
          </cell>
          <cell r="AS235" t="str">
            <v/>
          </cell>
          <cell r="AT235" t="str">
            <v/>
          </cell>
          <cell r="AU235" t="str">
            <v/>
          </cell>
          <cell r="AV235" t="str">
            <v/>
          </cell>
          <cell r="AW235" t="str">
            <v/>
          </cell>
          <cell r="AX235" t="str">
            <v/>
          </cell>
        </row>
        <row r="236">
          <cell r="AR236" t="str">
            <v/>
          </cell>
          <cell r="AS236" t="str">
            <v/>
          </cell>
          <cell r="AT236" t="str">
            <v/>
          </cell>
          <cell r="AU236" t="str">
            <v/>
          </cell>
          <cell r="AV236" t="str">
            <v/>
          </cell>
          <cell r="AW236" t="str">
            <v/>
          </cell>
          <cell r="AX236" t="str">
            <v/>
          </cell>
        </row>
        <row r="237">
          <cell r="AR237" t="str">
            <v/>
          </cell>
          <cell r="AS237" t="str">
            <v/>
          </cell>
          <cell r="AT237" t="str">
            <v/>
          </cell>
          <cell r="AU237" t="str">
            <v/>
          </cell>
          <cell r="AV237" t="str">
            <v/>
          </cell>
          <cell r="AW237" t="str">
            <v/>
          </cell>
          <cell r="AX237" t="str">
            <v/>
          </cell>
        </row>
        <row r="238">
          <cell r="AR238" t="str">
            <v/>
          </cell>
          <cell r="AS238" t="str">
            <v/>
          </cell>
          <cell r="AT238" t="str">
            <v/>
          </cell>
          <cell r="AU238" t="str">
            <v/>
          </cell>
          <cell r="AV238" t="str">
            <v/>
          </cell>
          <cell r="AW238" t="str">
            <v/>
          </cell>
          <cell r="AX238" t="str">
            <v/>
          </cell>
        </row>
        <row r="239">
          <cell r="AR239" t="str">
            <v/>
          </cell>
          <cell r="AS239" t="str">
            <v/>
          </cell>
          <cell r="AT239" t="str">
            <v/>
          </cell>
          <cell r="AU239" t="str">
            <v/>
          </cell>
          <cell r="AV239" t="str">
            <v/>
          </cell>
          <cell r="AW239" t="str">
            <v/>
          </cell>
          <cell r="AX239" t="str">
            <v/>
          </cell>
        </row>
        <row r="240">
          <cell r="AR240" t="str">
            <v/>
          </cell>
          <cell r="AS240" t="str">
            <v/>
          </cell>
          <cell r="AT240" t="str">
            <v/>
          </cell>
          <cell r="AU240" t="str">
            <v/>
          </cell>
          <cell r="AV240" t="str">
            <v/>
          </cell>
          <cell r="AW240" t="str">
            <v/>
          </cell>
          <cell r="AX240" t="str">
            <v/>
          </cell>
        </row>
        <row r="241">
          <cell r="AR241" t="str">
            <v/>
          </cell>
          <cell r="AS241" t="str">
            <v/>
          </cell>
          <cell r="AT241" t="str">
            <v/>
          </cell>
          <cell r="AU241" t="str">
            <v/>
          </cell>
          <cell r="AV241" t="str">
            <v/>
          </cell>
          <cell r="AW241" t="str">
            <v/>
          </cell>
          <cell r="AX241" t="str">
            <v/>
          </cell>
        </row>
        <row r="242">
          <cell r="AR242" t="str">
            <v/>
          </cell>
          <cell r="AS242" t="str">
            <v/>
          </cell>
          <cell r="AT242" t="str">
            <v/>
          </cell>
          <cell r="AU242" t="str">
            <v/>
          </cell>
          <cell r="AV242" t="str">
            <v/>
          </cell>
          <cell r="AW242" t="str">
            <v/>
          </cell>
          <cell r="AX242" t="str">
            <v/>
          </cell>
        </row>
        <row r="243">
          <cell r="AR243" t="str">
            <v/>
          </cell>
          <cell r="AS243" t="str">
            <v/>
          </cell>
          <cell r="AT243" t="str">
            <v/>
          </cell>
          <cell r="AU243" t="str">
            <v/>
          </cell>
          <cell r="AV243" t="str">
            <v/>
          </cell>
          <cell r="AW243" t="str">
            <v/>
          </cell>
          <cell r="AX243" t="str">
            <v/>
          </cell>
        </row>
        <row r="244">
          <cell r="AR244" t="str">
            <v/>
          </cell>
          <cell r="AS244" t="str">
            <v/>
          </cell>
          <cell r="AT244" t="str">
            <v/>
          </cell>
          <cell r="AU244" t="str">
            <v/>
          </cell>
          <cell r="AV244" t="str">
            <v/>
          </cell>
          <cell r="AW244" t="str">
            <v/>
          </cell>
          <cell r="AX244" t="str">
            <v/>
          </cell>
        </row>
        <row r="245">
          <cell r="AR245" t="str">
            <v/>
          </cell>
          <cell r="AS245" t="str">
            <v/>
          </cell>
          <cell r="AT245" t="str">
            <v/>
          </cell>
          <cell r="AU245" t="str">
            <v/>
          </cell>
          <cell r="AV245" t="str">
            <v/>
          </cell>
          <cell r="AW245" t="str">
            <v/>
          </cell>
          <cell r="AX245" t="str">
            <v/>
          </cell>
        </row>
        <row r="246">
          <cell r="AR246" t="str">
            <v/>
          </cell>
          <cell r="AS246" t="str">
            <v/>
          </cell>
          <cell r="AT246" t="str">
            <v/>
          </cell>
          <cell r="AU246" t="str">
            <v/>
          </cell>
          <cell r="AV246" t="str">
            <v/>
          </cell>
          <cell r="AW246" t="str">
            <v/>
          </cell>
          <cell r="AX246" t="str">
            <v/>
          </cell>
        </row>
        <row r="247">
          <cell r="AR247" t="str">
            <v/>
          </cell>
          <cell r="AS247" t="str">
            <v/>
          </cell>
          <cell r="AT247" t="str">
            <v/>
          </cell>
          <cell r="AU247" t="str">
            <v/>
          </cell>
          <cell r="AV247" t="str">
            <v/>
          </cell>
          <cell r="AW247" t="str">
            <v/>
          </cell>
          <cell r="AX247" t="str">
            <v/>
          </cell>
        </row>
        <row r="248">
          <cell r="AR248" t="str">
            <v/>
          </cell>
          <cell r="AS248" t="str">
            <v/>
          </cell>
          <cell r="AT248" t="str">
            <v/>
          </cell>
          <cell r="AU248" t="str">
            <v/>
          </cell>
          <cell r="AV248" t="str">
            <v/>
          </cell>
          <cell r="AW248" t="str">
            <v/>
          </cell>
          <cell r="AX248" t="str">
            <v/>
          </cell>
        </row>
        <row r="249">
          <cell r="AR249" t="str">
            <v/>
          </cell>
          <cell r="AS249" t="str">
            <v/>
          </cell>
          <cell r="AT249" t="str">
            <v/>
          </cell>
          <cell r="AU249" t="str">
            <v/>
          </cell>
          <cell r="AV249" t="str">
            <v/>
          </cell>
          <cell r="AW249" t="str">
            <v/>
          </cell>
          <cell r="AX249" t="str">
            <v/>
          </cell>
        </row>
        <row r="250">
          <cell r="AR250" t="str">
            <v/>
          </cell>
          <cell r="AS250" t="str">
            <v/>
          </cell>
          <cell r="AT250" t="str">
            <v/>
          </cell>
          <cell r="AU250" t="str">
            <v/>
          </cell>
          <cell r="AV250" t="str">
            <v/>
          </cell>
          <cell r="AW250" t="str">
            <v/>
          </cell>
          <cell r="AX250" t="str">
            <v/>
          </cell>
        </row>
        <row r="251">
          <cell r="AR251" t="str">
            <v/>
          </cell>
          <cell r="AS251" t="str">
            <v/>
          </cell>
          <cell r="AT251" t="str">
            <v/>
          </cell>
          <cell r="AU251" t="str">
            <v/>
          </cell>
          <cell r="AV251" t="str">
            <v/>
          </cell>
          <cell r="AW251" t="str">
            <v/>
          </cell>
          <cell r="AX251" t="str">
            <v/>
          </cell>
        </row>
        <row r="252">
          <cell r="AR252" t="str">
            <v/>
          </cell>
          <cell r="AS252" t="str">
            <v/>
          </cell>
          <cell r="AT252" t="str">
            <v/>
          </cell>
          <cell r="AU252" t="str">
            <v/>
          </cell>
          <cell r="AV252" t="str">
            <v/>
          </cell>
          <cell r="AW252" t="str">
            <v/>
          </cell>
          <cell r="AX252" t="str">
            <v/>
          </cell>
        </row>
        <row r="253">
          <cell r="AR253" t="str">
            <v/>
          </cell>
          <cell r="AS253" t="str">
            <v/>
          </cell>
          <cell r="AT253" t="str">
            <v/>
          </cell>
          <cell r="AU253" t="str">
            <v/>
          </cell>
          <cell r="AV253" t="str">
            <v/>
          </cell>
          <cell r="AW253" t="str">
            <v/>
          </cell>
          <cell r="AX253" t="str">
            <v/>
          </cell>
        </row>
        <row r="254">
          <cell r="AR254" t="str">
            <v/>
          </cell>
          <cell r="AS254" t="str">
            <v/>
          </cell>
          <cell r="AT254" t="str">
            <v/>
          </cell>
          <cell r="AU254" t="str">
            <v/>
          </cell>
          <cell r="AV254" t="str">
            <v/>
          </cell>
          <cell r="AW254" t="str">
            <v/>
          </cell>
          <cell r="AX254" t="str">
            <v/>
          </cell>
        </row>
        <row r="255">
          <cell r="AR255" t="str">
            <v/>
          </cell>
          <cell r="AS255" t="str">
            <v/>
          </cell>
          <cell r="AT255" t="str">
            <v/>
          </cell>
          <cell r="AU255" t="str">
            <v/>
          </cell>
          <cell r="AV255" t="str">
            <v/>
          </cell>
          <cell r="AW255" t="str">
            <v/>
          </cell>
          <cell r="AX255" t="str">
            <v/>
          </cell>
        </row>
        <row r="256">
          <cell r="AR256" t="str">
            <v/>
          </cell>
          <cell r="AS256" t="str">
            <v/>
          </cell>
          <cell r="AT256" t="str">
            <v/>
          </cell>
          <cell r="AU256" t="str">
            <v/>
          </cell>
          <cell r="AV256" t="str">
            <v/>
          </cell>
          <cell r="AW256" t="str">
            <v/>
          </cell>
          <cell r="AX256" t="str">
            <v/>
          </cell>
        </row>
        <row r="257">
          <cell r="AR257" t="str">
            <v/>
          </cell>
          <cell r="AS257" t="str">
            <v/>
          </cell>
          <cell r="AT257" t="str">
            <v/>
          </cell>
          <cell r="AU257" t="str">
            <v/>
          </cell>
          <cell r="AV257" t="str">
            <v/>
          </cell>
          <cell r="AW257" t="str">
            <v/>
          </cell>
          <cell r="AX257" t="str">
            <v/>
          </cell>
        </row>
        <row r="258">
          <cell r="AR258" t="str">
            <v/>
          </cell>
          <cell r="AS258" t="str">
            <v/>
          </cell>
          <cell r="AT258" t="str">
            <v/>
          </cell>
          <cell r="AU258" t="str">
            <v/>
          </cell>
          <cell r="AV258" t="str">
            <v/>
          </cell>
          <cell r="AW258" t="str">
            <v/>
          </cell>
          <cell r="AX258" t="str">
            <v/>
          </cell>
        </row>
        <row r="259">
          <cell r="AR259" t="str">
            <v/>
          </cell>
          <cell r="AS259" t="str">
            <v/>
          </cell>
          <cell r="AT259" t="str">
            <v/>
          </cell>
          <cell r="AU259" t="str">
            <v/>
          </cell>
          <cell r="AV259" t="str">
            <v/>
          </cell>
          <cell r="AW259" t="str">
            <v/>
          </cell>
          <cell r="AX259" t="str">
            <v/>
          </cell>
        </row>
        <row r="260">
          <cell r="AR260" t="str">
            <v/>
          </cell>
          <cell r="AS260" t="str">
            <v/>
          </cell>
          <cell r="AT260" t="str">
            <v/>
          </cell>
          <cell r="AU260" t="str">
            <v/>
          </cell>
          <cell r="AV260" t="str">
            <v/>
          </cell>
          <cell r="AW260" t="str">
            <v/>
          </cell>
          <cell r="AX260" t="str">
            <v/>
          </cell>
        </row>
        <row r="261">
          <cell r="AR261" t="str">
            <v/>
          </cell>
          <cell r="AS261" t="str">
            <v/>
          </cell>
          <cell r="AT261" t="str">
            <v/>
          </cell>
          <cell r="AU261" t="str">
            <v/>
          </cell>
          <cell r="AV261" t="str">
            <v/>
          </cell>
          <cell r="AW261" t="str">
            <v/>
          </cell>
          <cell r="AX261" t="str">
            <v/>
          </cell>
        </row>
        <row r="262">
          <cell r="AR262" t="str">
            <v/>
          </cell>
          <cell r="AS262" t="str">
            <v/>
          </cell>
          <cell r="AT262" t="str">
            <v/>
          </cell>
          <cell r="AU262" t="str">
            <v/>
          </cell>
          <cell r="AV262" t="str">
            <v/>
          </cell>
          <cell r="AW262" t="str">
            <v/>
          </cell>
          <cell r="AX262" t="str">
            <v/>
          </cell>
        </row>
        <row r="263">
          <cell r="AR263" t="str">
            <v/>
          </cell>
          <cell r="AS263" t="str">
            <v/>
          </cell>
          <cell r="AT263" t="str">
            <v/>
          </cell>
          <cell r="AU263" t="str">
            <v/>
          </cell>
          <cell r="AV263" t="str">
            <v/>
          </cell>
          <cell r="AW263" t="str">
            <v/>
          </cell>
          <cell r="AX263" t="str">
            <v/>
          </cell>
        </row>
        <row r="264">
          <cell r="AR264" t="str">
            <v/>
          </cell>
          <cell r="AS264" t="str">
            <v/>
          </cell>
          <cell r="AT264" t="str">
            <v/>
          </cell>
          <cell r="AU264" t="str">
            <v/>
          </cell>
          <cell r="AV264" t="str">
            <v/>
          </cell>
          <cell r="AW264" t="str">
            <v/>
          </cell>
          <cell r="AX264" t="str">
            <v/>
          </cell>
        </row>
        <row r="265">
          <cell r="AR265" t="str">
            <v/>
          </cell>
          <cell r="AS265" t="str">
            <v/>
          </cell>
          <cell r="AT265" t="str">
            <v/>
          </cell>
          <cell r="AU265" t="str">
            <v/>
          </cell>
          <cell r="AV265" t="str">
            <v/>
          </cell>
          <cell r="AW265" t="str">
            <v/>
          </cell>
          <cell r="AX265" t="str">
            <v/>
          </cell>
        </row>
        <row r="266">
          <cell r="AR266" t="str">
            <v/>
          </cell>
          <cell r="AS266" t="str">
            <v/>
          </cell>
          <cell r="AT266" t="str">
            <v/>
          </cell>
          <cell r="AU266" t="str">
            <v/>
          </cell>
          <cell r="AV266" t="str">
            <v/>
          </cell>
          <cell r="AW266" t="str">
            <v/>
          </cell>
          <cell r="AX266" t="str">
            <v/>
          </cell>
        </row>
        <row r="267">
          <cell r="AR267" t="str">
            <v/>
          </cell>
          <cell r="AS267" t="str">
            <v/>
          </cell>
          <cell r="AT267" t="str">
            <v/>
          </cell>
          <cell r="AU267" t="str">
            <v/>
          </cell>
          <cell r="AV267" t="str">
            <v/>
          </cell>
          <cell r="AW267" t="str">
            <v/>
          </cell>
          <cell r="AX267" t="str">
            <v/>
          </cell>
        </row>
        <row r="268">
          <cell r="AR268" t="str">
            <v/>
          </cell>
          <cell r="AS268" t="str">
            <v/>
          </cell>
          <cell r="AT268" t="str">
            <v/>
          </cell>
          <cell r="AU268" t="str">
            <v/>
          </cell>
          <cell r="AV268" t="str">
            <v/>
          </cell>
          <cell r="AW268" t="str">
            <v/>
          </cell>
          <cell r="AX268" t="str">
            <v/>
          </cell>
        </row>
        <row r="269">
          <cell r="AR269" t="str">
            <v/>
          </cell>
          <cell r="AS269" t="str">
            <v/>
          </cell>
          <cell r="AT269" t="str">
            <v/>
          </cell>
          <cell r="AU269" t="str">
            <v/>
          </cell>
          <cell r="AV269" t="str">
            <v/>
          </cell>
          <cell r="AW269" t="str">
            <v/>
          </cell>
          <cell r="AX269" t="str">
            <v/>
          </cell>
        </row>
        <row r="270">
          <cell r="AR270" t="str">
            <v/>
          </cell>
          <cell r="AS270" t="str">
            <v/>
          </cell>
          <cell r="AT270" t="str">
            <v/>
          </cell>
          <cell r="AU270" t="str">
            <v/>
          </cell>
          <cell r="AV270" t="str">
            <v/>
          </cell>
          <cell r="AW270" t="str">
            <v/>
          </cell>
          <cell r="AX270" t="str">
            <v/>
          </cell>
        </row>
        <row r="271">
          <cell r="AR271" t="str">
            <v/>
          </cell>
          <cell r="AS271" t="str">
            <v/>
          </cell>
          <cell r="AT271" t="str">
            <v/>
          </cell>
          <cell r="AU271" t="str">
            <v/>
          </cell>
          <cell r="AV271" t="str">
            <v/>
          </cell>
          <cell r="AW271" t="str">
            <v/>
          </cell>
          <cell r="AX271" t="str">
            <v/>
          </cell>
        </row>
        <row r="272">
          <cell r="AR272" t="str">
            <v/>
          </cell>
          <cell r="AS272" t="str">
            <v/>
          </cell>
          <cell r="AT272" t="str">
            <v/>
          </cell>
          <cell r="AU272" t="str">
            <v/>
          </cell>
          <cell r="AV272" t="str">
            <v/>
          </cell>
          <cell r="AW272" t="str">
            <v/>
          </cell>
          <cell r="AX272" t="str">
            <v/>
          </cell>
        </row>
        <row r="273">
          <cell r="AR273" t="str">
            <v/>
          </cell>
          <cell r="AS273" t="str">
            <v/>
          </cell>
          <cell r="AT273" t="str">
            <v/>
          </cell>
          <cell r="AU273" t="str">
            <v/>
          </cell>
          <cell r="AV273" t="str">
            <v/>
          </cell>
          <cell r="AW273" t="str">
            <v/>
          </cell>
          <cell r="AX273" t="str">
            <v/>
          </cell>
        </row>
        <row r="274">
          <cell r="AR274" t="str">
            <v/>
          </cell>
          <cell r="AS274" t="str">
            <v/>
          </cell>
          <cell r="AT274" t="str">
            <v/>
          </cell>
          <cell r="AU274" t="str">
            <v/>
          </cell>
          <cell r="AV274" t="str">
            <v/>
          </cell>
          <cell r="AW274" t="str">
            <v/>
          </cell>
          <cell r="AX274" t="str">
            <v/>
          </cell>
        </row>
        <row r="275">
          <cell r="AR275" t="str">
            <v/>
          </cell>
          <cell r="AS275" t="str">
            <v/>
          </cell>
          <cell r="AT275" t="str">
            <v/>
          </cell>
          <cell r="AU275" t="str">
            <v/>
          </cell>
          <cell r="AV275" t="str">
            <v/>
          </cell>
          <cell r="AW275" t="str">
            <v/>
          </cell>
          <cell r="AX275" t="str">
            <v/>
          </cell>
        </row>
        <row r="276">
          <cell r="AR276" t="str">
            <v/>
          </cell>
          <cell r="AS276" t="str">
            <v/>
          </cell>
          <cell r="AT276" t="str">
            <v/>
          </cell>
          <cell r="AU276" t="str">
            <v/>
          </cell>
          <cell r="AV276" t="str">
            <v/>
          </cell>
          <cell r="AW276" t="str">
            <v/>
          </cell>
          <cell r="AX276" t="str">
            <v/>
          </cell>
        </row>
        <row r="277">
          <cell r="AR277" t="str">
            <v/>
          </cell>
          <cell r="AS277" t="str">
            <v/>
          </cell>
          <cell r="AT277" t="str">
            <v/>
          </cell>
          <cell r="AU277" t="str">
            <v/>
          </cell>
          <cell r="AV277" t="str">
            <v/>
          </cell>
          <cell r="AW277" t="str">
            <v/>
          </cell>
          <cell r="AX277" t="str">
            <v/>
          </cell>
        </row>
        <row r="278">
          <cell r="AR278" t="str">
            <v/>
          </cell>
          <cell r="AS278" t="str">
            <v/>
          </cell>
          <cell r="AT278" t="str">
            <v/>
          </cell>
          <cell r="AU278" t="str">
            <v/>
          </cell>
          <cell r="AV278" t="str">
            <v/>
          </cell>
          <cell r="AW278" t="str">
            <v/>
          </cell>
          <cell r="AX278" t="str">
            <v/>
          </cell>
        </row>
        <row r="279">
          <cell r="AR279" t="str">
            <v/>
          </cell>
          <cell r="AS279" t="str">
            <v/>
          </cell>
          <cell r="AT279" t="str">
            <v/>
          </cell>
          <cell r="AU279" t="str">
            <v/>
          </cell>
          <cell r="AV279" t="str">
            <v/>
          </cell>
          <cell r="AW279" t="str">
            <v/>
          </cell>
          <cell r="AX279" t="str">
            <v/>
          </cell>
        </row>
        <row r="280">
          <cell r="AR280" t="str">
            <v/>
          </cell>
          <cell r="AS280" t="str">
            <v/>
          </cell>
          <cell r="AT280" t="str">
            <v/>
          </cell>
          <cell r="AU280" t="str">
            <v/>
          </cell>
          <cell r="AV280" t="str">
            <v/>
          </cell>
          <cell r="AW280" t="str">
            <v/>
          </cell>
          <cell r="AX280" t="str">
            <v/>
          </cell>
        </row>
        <row r="281">
          <cell r="AR281" t="str">
            <v/>
          </cell>
          <cell r="AS281" t="str">
            <v/>
          </cell>
          <cell r="AT281" t="str">
            <v/>
          </cell>
          <cell r="AU281" t="str">
            <v/>
          </cell>
          <cell r="AV281" t="str">
            <v/>
          </cell>
          <cell r="AW281" t="str">
            <v/>
          </cell>
          <cell r="AX281" t="str">
            <v/>
          </cell>
        </row>
        <row r="282">
          <cell r="AR282" t="str">
            <v/>
          </cell>
          <cell r="AS282" t="str">
            <v/>
          </cell>
          <cell r="AT282" t="str">
            <v/>
          </cell>
          <cell r="AU282" t="str">
            <v/>
          </cell>
          <cell r="AV282" t="str">
            <v/>
          </cell>
          <cell r="AW282" t="str">
            <v/>
          </cell>
          <cell r="AX282" t="str">
            <v/>
          </cell>
        </row>
        <row r="283">
          <cell r="AR283" t="str">
            <v/>
          </cell>
          <cell r="AS283" t="str">
            <v/>
          </cell>
          <cell r="AT283" t="str">
            <v/>
          </cell>
          <cell r="AU283" t="str">
            <v/>
          </cell>
          <cell r="AV283" t="str">
            <v/>
          </cell>
          <cell r="AW283" t="str">
            <v/>
          </cell>
          <cell r="AX283" t="str">
            <v/>
          </cell>
        </row>
        <row r="284">
          <cell r="AR284" t="str">
            <v/>
          </cell>
          <cell r="AS284" t="str">
            <v/>
          </cell>
          <cell r="AT284" t="str">
            <v/>
          </cell>
          <cell r="AU284" t="str">
            <v/>
          </cell>
          <cell r="AV284" t="str">
            <v/>
          </cell>
          <cell r="AW284" t="str">
            <v/>
          </cell>
          <cell r="AX284" t="str">
            <v/>
          </cell>
        </row>
        <row r="285">
          <cell r="AR285" t="str">
            <v/>
          </cell>
          <cell r="AS285" t="str">
            <v/>
          </cell>
          <cell r="AT285" t="str">
            <v/>
          </cell>
          <cell r="AU285" t="str">
            <v/>
          </cell>
          <cell r="AV285" t="str">
            <v/>
          </cell>
          <cell r="AW285" t="str">
            <v/>
          </cell>
          <cell r="AX285" t="str">
            <v/>
          </cell>
        </row>
        <row r="286">
          <cell r="AR286" t="str">
            <v/>
          </cell>
          <cell r="AS286" t="str">
            <v/>
          </cell>
          <cell r="AT286" t="str">
            <v/>
          </cell>
          <cell r="AU286" t="str">
            <v/>
          </cell>
          <cell r="AV286" t="str">
            <v/>
          </cell>
          <cell r="AW286" t="str">
            <v/>
          </cell>
          <cell r="AX286" t="str">
            <v/>
          </cell>
        </row>
        <row r="287">
          <cell r="AR287" t="str">
            <v/>
          </cell>
          <cell r="AS287" t="str">
            <v/>
          </cell>
          <cell r="AT287" t="str">
            <v/>
          </cell>
          <cell r="AU287" t="str">
            <v/>
          </cell>
          <cell r="AV287" t="str">
            <v/>
          </cell>
          <cell r="AW287" t="str">
            <v/>
          </cell>
          <cell r="AX287" t="str">
            <v/>
          </cell>
        </row>
        <row r="288">
          <cell r="AR288" t="str">
            <v/>
          </cell>
          <cell r="AS288" t="str">
            <v/>
          </cell>
          <cell r="AT288" t="str">
            <v/>
          </cell>
          <cell r="AU288" t="str">
            <v/>
          </cell>
          <cell r="AV288" t="str">
            <v/>
          </cell>
          <cell r="AW288" t="str">
            <v/>
          </cell>
          <cell r="AX288" t="str">
            <v/>
          </cell>
        </row>
        <row r="289">
          <cell r="AR289" t="str">
            <v/>
          </cell>
          <cell r="AS289" t="str">
            <v/>
          </cell>
          <cell r="AT289" t="str">
            <v/>
          </cell>
          <cell r="AU289" t="str">
            <v/>
          </cell>
          <cell r="AV289" t="str">
            <v/>
          </cell>
          <cell r="AW289" t="str">
            <v/>
          </cell>
          <cell r="AX289" t="str">
            <v/>
          </cell>
        </row>
        <row r="290">
          <cell r="AR290" t="str">
            <v/>
          </cell>
          <cell r="AS290" t="str">
            <v/>
          </cell>
          <cell r="AT290" t="str">
            <v/>
          </cell>
          <cell r="AU290" t="str">
            <v/>
          </cell>
          <cell r="AV290" t="str">
            <v/>
          </cell>
          <cell r="AW290" t="str">
            <v/>
          </cell>
          <cell r="AX290" t="str">
            <v/>
          </cell>
        </row>
        <row r="291">
          <cell r="AR291" t="str">
            <v/>
          </cell>
          <cell r="AS291" t="str">
            <v/>
          </cell>
          <cell r="AT291" t="str">
            <v/>
          </cell>
          <cell r="AU291" t="str">
            <v/>
          </cell>
          <cell r="AV291" t="str">
            <v/>
          </cell>
          <cell r="AW291" t="str">
            <v/>
          </cell>
          <cell r="AX291" t="str">
            <v/>
          </cell>
        </row>
        <row r="292">
          <cell r="AR292" t="str">
            <v/>
          </cell>
          <cell r="AS292" t="str">
            <v/>
          </cell>
          <cell r="AT292" t="str">
            <v/>
          </cell>
          <cell r="AU292" t="str">
            <v/>
          </cell>
          <cell r="AV292" t="str">
            <v/>
          </cell>
          <cell r="AW292" t="str">
            <v/>
          </cell>
          <cell r="AX292" t="str">
            <v/>
          </cell>
        </row>
        <row r="293">
          <cell r="AR293" t="str">
            <v/>
          </cell>
          <cell r="AS293" t="str">
            <v/>
          </cell>
          <cell r="AT293" t="str">
            <v/>
          </cell>
          <cell r="AU293" t="str">
            <v/>
          </cell>
          <cell r="AV293" t="str">
            <v/>
          </cell>
          <cell r="AW293" t="str">
            <v/>
          </cell>
          <cell r="AX293" t="str">
            <v/>
          </cell>
        </row>
        <row r="294">
          <cell r="AR294" t="str">
            <v/>
          </cell>
          <cell r="AS294" t="str">
            <v/>
          </cell>
          <cell r="AT294" t="str">
            <v/>
          </cell>
          <cell r="AU294" t="str">
            <v/>
          </cell>
          <cell r="AV294" t="str">
            <v/>
          </cell>
          <cell r="AW294" t="str">
            <v/>
          </cell>
          <cell r="AX294" t="str">
            <v/>
          </cell>
        </row>
        <row r="295">
          <cell r="AR295" t="str">
            <v/>
          </cell>
          <cell r="AS295" t="str">
            <v/>
          </cell>
          <cell r="AT295" t="str">
            <v/>
          </cell>
          <cell r="AU295" t="str">
            <v/>
          </cell>
          <cell r="AV295" t="str">
            <v/>
          </cell>
          <cell r="AW295" t="str">
            <v/>
          </cell>
          <cell r="AX295" t="str">
            <v/>
          </cell>
        </row>
        <row r="296">
          <cell r="AR296" t="str">
            <v/>
          </cell>
          <cell r="AS296" t="str">
            <v/>
          </cell>
          <cell r="AT296" t="str">
            <v/>
          </cell>
          <cell r="AU296" t="str">
            <v/>
          </cell>
          <cell r="AV296" t="str">
            <v/>
          </cell>
          <cell r="AW296" t="str">
            <v/>
          </cell>
          <cell r="AX296" t="str">
            <v/>
          </cell>
        </row>
        <row r="297">
          <cell r="AR297" t="str">
            <v/>
          </cell>
          <cell r="AS297" t="str">
            <v/>
          </cell>
          <cell r="AT297" t="str">
            <v/>
          </cell>
          <cell r="AU297" t="str">
            <v/>
          </cell>
          <cell r="AV297" t="str">
            <v/>
          </cell>
          <cell r="AW297" t="str">
            <v/>
          </cell>
          <cell r="AX297" t="str">
            <v/>
          </cell>
        </row>
        <row r="298">
          <cell r="AR298" t="str">
            <v/>
          </cell>
          <cell r="AS298" t="str">
            <v/>
          </cell>
          <cell r="AT298" t="str">
            <v/>
          </cell>
          <cell r="AU298" t="str">
            <v/>
          </cell>
          <cell r="AV298" t="str">
            <v/>
          </cell>
          <cell r="AW298" t="str">
            <v/>
          </cell>
          <cell r="AX298" t="str">
            <v/>
          </cell>
        </row>
        <row r="299">
          <cell r="AR299" t="str">
            <v/>
          </cell>
          <cell r="AS299" t="str">
            <v/>
          </cell>
          <cell r="AT299" t="str">
            <v/>
          </cell>
          <cell r="AU299" t="str">
            <v/>
          </cell>
          <cell r="AV299" t="str">
            <v/>
          </cell>
          <cell r="AW299" t="str">
            <v/>
          </cell>
          <cell r="AX299" t="str">
            <v/>
          </cell>
        </row>
        <row r="300">
          <cell r="AR300" t="str">
            <v/>
          </cell>
          <cell r="AS300" t="str">
            <v/>
          </cell>
          <cell r="AT300" t="str">
            <v/>
          </cell>
          <cell r="AU300" t="str">
            <v/>
          </cell>
          <cell r="AV300" t="str">
            <v/>
          </cell>
          <cell r="AW300" t="str">
            <v/>
          </cell>
          <cell r="AX300" t="str">
            <v/>
          </cell>
        </row>
        <row r="301">
          <cell r="AR301" t="str">
            <v/>
          </cell>
          <cell r="AS301" t="str">
            <v/>
          </cell>
          <cell r="AT301" t="str">
            <v/>
          </cell>
          <cell r="AU301" t="str">
            <v/>
          </cell>
          <cell r="AV301" t="str">
            <v/>
          </cell>
          <cell r="AW301" t="str">
            <v/>
          </cell>
          <cell r="AX301" t="str">
            <v/>
          </cell>
        </row>
        <row r="302">
          <cell r="AR302" t="str">
            <v/>
          </cell>
          <cell r="AS302" t="str">
            <v/>
          </cell>
          <cell r="AT302" t="str">
            <v/>
          </cell>
          <cell r="AU302" t="str">
            <v/>
          </cell>
          <cell r="AV302" t="str">
            <v/>
          </cell>
          <cell r="AW302" t="str">
            <v/>
          </cell>
          <cell r="AX302" t="str">
            <v/>
          </cell>
        </row>
        <row r="303">
          <cell r="AR303" t="str">
            <v/>
          </cell>
          <cell r="AS303" t="str">
            <v/>
          </cell>
          <cell r="AT303" t="str">
            <v/>
          </cell>
          <cell r="AU303" t="str">
            <v/>
          </cell>
          <cell r="AV303" t="str">
            <v/>
          </cell>
          <cell r="AW303" t="str">
            <v/>
          </cell>
          <cell r="AX303" t="str">
            <v/>
          </cell>
        </row>
      </sheetData>
      <sheetData sheetId="21">
        <row r="15">
          <cell r="K15" t="str">
            <v>2023/24</v>
          </cell>
          <cell r="L15" t="str">
            <v>2024/25</v>
          </cell>
          <cell r="M15" t="str">
            <v>2025/26</v>
          </cell>
          <cell r="N15" t="str">
            <v>2026/27</v>
          </cell>
          <cell r="O15" t="str">
            <v>2027/28</v>
          </cell>
          <cell r="P15" t="str">
            <v>2028/29</v>
          </cell>
          <cell r="Q15" t="str">
            <v>2029/30</v>
          </cell>
          <cell r="R15" t="str">
            <v>2030/31</v>
          </cell>
          <cell r="S15" t="str">
            <v>2031/32</v>
          </cell>
          <cell r="T15" t="str">
            <v>2032/33</v>
          </cell>
          <cell r="AR15" t="str">
            <v>Transmission zone</v>
          </cell>
          <cell r="AS15" t="str">
            <v>Voltage level</v>
          </cell>
          <cell r="AT15" t="str">
            <v>Entry/Exit Connection revenue</v>
          </cell>
          <cell r="AU15" t="str">
            <v>Usage capacity revenue</v>
          </cell>
          <cell r="AV15" t="str">
            <v>General energy revenue</v>
          </cell>
          <cell r="AW15" t="str">
            <v>Common service energy revenue</v>
          </cell>
          <cell r="AX15" t="str">
            <v>Total TUOS Revenue</v>
          </cell>
          <cell r="BA15" t="str">
            <v>Pricing zone</v>
          </cell>
          <cell r="BB15" t="str">
            <v>Voltage level</v>
          </cell>
          <cell r="BC15" t="str">
            <v>DNSP</v>
          </cell>
          <cell r="BD15" t="str">
            <v>Fixed Charge</v>
          </cell>
          <cell r="BE15" t="str">
            <v>Locational charge</v>
          </cell>
          <cell r="BF15" t="str">
            <v>General Services charge</v>
          </cell>
          <cell r="BG15" t="str">
            <v>Common Services charge</v>
          </cell>
          <cell r="BN15" t="str">
            <v>Pricing zone</v>
          </cell>
          <cell r="BO15" t="str">
            <v>NMI</v>
          </cell>
          <cell r="BP15" t="str">
            <v>Voltage level</v>
          </cell>
          <cell r="BQ15" t="str">
            <v>Fixed Charge</v>
          </cell>
          <cell r="BR15" t="str">
            <v>Locational charge</v>
          </cell>
          <cell r="BS15" t="str">
            <v>General Services charge</v>
          </cell>
          <cell r="BT15" t="str">
            <v>Common Services charge</v>
          </cell>
          <cell r="BW15" t="str">
            <v>Pricing zone</v>
          </cell>
          <cell r="BX15" t="str">
            <v>NMI</v>
          </cell>
          <cell r="BY15" t="str">
            <v>Voltage level</v>
          </cell>
          <cell r="BZ15" t="str">
            <v>Transmission zone</v>
          </cell>
          <cell r="CA15" t="str">
            <v>TNI</v>
          </cell>
          <cell r="CB15" t="str">
            <v>DLF</v>
          </cell>
          <cell r="CC15" t="str">
            <v>Authorised demand import kVA</v>
          </cell>
          <cell r="CD15" t="str">
            <v>Authorised demand export kW</v>
          </cell>
          <cell r="CE15" t="str">
            <v>Receive TUOS connection?</v>
          </cell>
          <cell r="CF15" t="str">
            <v>AMMD kW</v>
          </cell>
          <cell r="CG15" t="str">
            <v>Annual energy</v>
          </cell>
          <cell r="CH15" t="str">
            <v>Nominated demand at TNI</v>
          </cell>
          <cell r="CI15" t="str">
            <v>Entry/Exit Connection price</v>
          </cell>
          <cell r="CJ15" t="str">
            <v>Usage Capacity Price</v>
          </cell>
          <cell r="CK15" t="str">
            <v>General energy charge</v>
          </cell>
          <cell r="CL15" t="str">
            <v>Common service energy charge</v>
          </cell>
          <cell r="CM15" t="str">
            <v>Entry/Exit Connection - Fixed adjustment</v>
          </cell>
          <cell r="CN15" t="str">
            <v>Usage Capacity - Fixed adjustment</v>
          </cell>
          <cell r="CO15" t="str">
            <v>General energy - Fixed adjustment</v>
          </cell>
          <cell r="CP15" t="str">
            <v>Common service energy - Fixed adjustment</v>
          </cell>
          <cell r="CQ15" t="str">
            <v>Entry/Exit Connection revenue</v>
          </cell>
          <cell r="CR15" t="str">
            <v>Usage capacity revenue</v>
          </cell>
          <cell r="CS15" t="str">
            <v>General energy revenue</v>
          </cell>
          <cell r="CT15" t="str">
            <v>Common service energy revenue</v>
          </cell>
          <cell r="CU15" t="str">
            <v>Total TUOS Revenue</v>
          </cell>
        </row>
        <row r="16">
          <cell r="H16" t="str">
            <v>T1</v>
          </cell>
          <cell r="K16">
            <v>1557064.6304745136</v>
          </cell>
          <cell r="L16">
            <v>1561405.9824663245</v>
          </cell>
          <cell r="M16">
            <v>0</v>
          </cell>
          <cell r="N16" t="str">
            <v/>
          </cell>
          <cell r="O16" t="str">
            <v/>
          </cell>
          <cell r="P16" t="str">
            <v/>
          </cell>
          <cell r="Q16" t="str">
            <v/>
          </cell>
          <cell r="R16" t="str">
            <v/>
          </cell>
          <cell r="S16" t="str">
            <v/>
          </cell>
          <cell r="T16" t="str">
            <v/>
          </cell>
          <cell r="AR16" t="str">
            <v>T1</v>
          </cell>
          <cell r="AS16" t="str">
            <v>132/110kV</v>
          </cell>
          <cell r="AT16">
            <v>584089.13935171079</v>
          </cell>
          <cell r="AU16">
            <v>383695.6194322065</v>
          </cell>
          <cell r="AV16">
            <v>357471.45484088111</v>
          </cell>
          <cell r="AW16">
            <v>401852.78670600179</v>
          </cell>
          <cell r="AX16">
            <v>1727109.0003308002</v>
          </cell>
          <cell r="BA16" t="str">
            <v>East</v>
          </cell>
          <cell r="BB16" t="str">
            <v>132/110kV</v>
          </cell>
          <cell r="BC16" t="str">
            <v>Ergon</v>
          </cell>
          <cell r="BD16">
            <v>809.31691556136741</v>
          </cell>
          <cell r="BE16">
            <v>2.8837089285384692</v>
          </cell>
          <cell r="BF16">
            <v>3.8142300000000005E-3</v>
          </cell>
          <cell r="BG16">
            <v>4.2877799999999997E-3</v>
          </cell>
          <cell r="BN16" t="str">
            <v>East</v>
          </cell>
          <cell r="BO16">
            <v>3050918851</v>
          </cell>
          <cell r="BP16" t="str">
            <v>132/110kV</v>
          </cell>
          <cell r="BQ16">
            <v>267.41337243992336</v>
          </cell>
          <cell r="BR16">
            <v>7.7674117110818921</v>
          </cell>
          <cell r="BS16">
            <v>4.4299999999999999E-3</v>
          </cell>
          <cell r="BT16">
            <v>4.9800000000000001E-3</v>
          </cell>
          <cell r="BW16" t="str">
            <v>East</v>
          </cell>
          <cell r="BX16">
            <v>3050918851</v>
          </cell>
          <cell r="BY16" t="str">
            <v>132/110kV</v>
          </cell>
          <cell r="BZ16" t="str">
            <v>T2</v>
          </cell>
          <cell r="CA16" t="str">
            <v>QKCK</v>
          </cell>
          <cell r="CB16">
            <v>1.036</v>
          </cell>
          <cell r="CC16">
            <v>2220</v>
          </cell>
          <cell r="CD16">
            <v>0</v>
          </cell>
          <cell r="CE16">
            <v>1</v>
          </cell>
          <cell r="CF16">
            <v>5754.4208301111439</v>
          </cell>
          <cell r="CG16">
            <v>3171119.2446366879</v>
          </cell>
          <cell r="CH16">
            <v>8.7170992581984308</v>
          </cell>
          <cell r="CI16">
            <v>147.85852085941917</v>
          </cell>
          <cell r="CJ16">
            <v>7.7674117110818921</v>
          </cell>
          <cell r="CK16">
            <v>0.443</v>
          </cell>
          <cell r="CL16">
            <v>0.498</v>
          </cell>
          <cell r="CM16"/>
          <cell r="CN16"/>
          <cell r="CO16"/>
          <cell r="CP16"/>
          <cell r="CQ16">
            <v>97605.880940572024</v>
          </cell>
          <cell r="CR16">
            <v>44696.955746298881</v>
          </cell>
          <cell r="CS16">
            <v>14048.058253740528</v>
          </cell>
          <cell r="CT16">
            <v>15792.173838290706</v>
          </cell>
          <cell r="CU16">
            <v>172143.06877890215</v>
          </cell>
        </row>
        <row r="17">
          <cell r="H17" t="str">
            <v>T1</v>
          </cell>
          <cell r="K17">
            <v>1698510.2847269026</v>
          </cell>
          <cell r="L17">
            <v>1703246.0104401398</v>
          </cell>
          <cell r="M17">
            <v>0</v>
          </cell>
          <cell r="N17" t="str">
            <v/>
          </cell>
          <cell r="O17" t="str">
            <v/>
          </cell>
          <cell r="P17" t="str">
            <v/>
          </cell>
          <cell r="Q17" t="str">
            <v/>
          </cell>
          <cell r="R17" t="str">
            <v/>
          </cell>
          <cell r="S17" t="str">
            <v/>
          </cell>
          <cell r="T17" t="str">
            <v/>
          </cell>
          <cell r="AR17" t="str">
            <v>T1</v>
          </cell>
          <cell r="AS17" t="str">
            <v>22/11kV Bus</v>
          </cell>
          <cell r="AT17">
            <v>234194.44499308287</v>
          </cell>
          <cell r="AU17">
            <v>380736.28429903887</v>
          </cell>
          <cell r="AV17">
            <v>597447.86069864943</v>
          </cell>
          <cell r="AW17">
            <v>671623.1029975788</v>
          </cell>
          <cell r="AX17">
            <v>1884001.6929883501</v>
          </cell>
          <cell r="BA17" t="str">
            <v>East</v>
          </cell>
          <cell r="BB17" t="str">
            <v>22/11kV Bus</v>
          </cell>
          <cell r="BC17" t="str">
            <v>Ergon</v>
          </cell>
          <cell r="BD17">
            <v>84.021675596606073</v>
          </cell>
          <cell r="BE17">
            <v>1.1546513514987444</v>
          </cell>
          <cell r="BF17">
            <v>3.8961850000000004E-3</v>
          </cell>
          <cell r="BG17">
            <v>4.379909999999999E-3</v>
          </cell>
          <cell r="BN17" t="str">
            <v>East</v>
          </cell>
          <cell r="BO17">
            <v>3050918877</v>
          </cell>
          <cell r="BP17" t="str">
            <v>132/110kV</v>
          </cell>
          <cell r="BQ17">
            <v>1131.6357798524643</v>
          </cell>
          <cell r="BR17">
            <v>7.7674117110818921</v>
          </cell>
          <cell r="BS17">
            <v>4.4299999999999999E-3</v>
          </cell>
          <cell r="BT17">
            <v>4.9800000000000001E-3</v>
          </cell>
          <cell r="BW17" t="str">
            <v>East</v>
          </cell>
          <cell r="BX17">
            <v>3050918877</v>
          </cell>
          <cell r="BY17" t="str">
            <v>132/110kV</v>
          </cell>
          <cell r="BZ17" t="str">
            <v>T2</v>
          </cell>
          <cell r="CA17" t="str">
            <v>QKCK</v>
          </cell>
          <cell r="CB17">
            <v>1.036</v>
          </cell>
          <cell r="CC17">
            <v>5000</v>
          </cell>
          <cell r="CD17">
            <v>0</v>
          </cell>
          <cell r="CE17">
            <v>1</v>
          </cell>
          <cell r="CF17">
            <v>24351.46920390095</v>
          </cell>
          <cell r="CG17">
            <v>10174106.447364181</v>
          </cell>
          <cell r="CH17">
            <v>8.7170992581984308</v>
          </cell>
          <cell r="CI17">
            <v>147.85852085941917</v>
          </cell>
          <cell r="CJ17">
            <v>7.7674117110818921</v>
          </cell>
          <cell r="CK17">
            <v>0.443</v>
          </cell>
          <cell r="CL17">
            <v>0.498</v>
          </cell>
          <cell r="CM17"/>
          <cell r="CN17"/>
          <cell r="CO17"/>
          <cell r="CP17"/>
          <cell r="CQ17">
            <v>413047.05964614946</v>
          </cell>
          <cell r="CR17">
            <v>189147.88707643028</v>
          </cell>
          <cell r="CS17">
            <v>45071.291561823324</v>
          </cell>
          <cell r="CT17">
            <v>50667.05010787362</v>
          </cell>
          <cell r="CU17">
            <v>697933.28839227674</v>
          </cell>
        </row>
        <row r="18">
          <cell r="H18" t="str">
            <v>T1</v>
          </cell>
          <cell r="K18">
            <v>119294.82075763814</v>
          </cell>
          <cell r="L18">
            <v>119627.43431623594</v>
          </cell>
          <cell r="M18">
            <v>0</v>
          </cell>
          <cell r="N18" t="str">
            <v/>
          </cell>
          <cell r="O18" t="str">
            <v/>
          </cell>
          <cell r="P18" t="str">
            <v/>
          </cell>
          <cell r="Q18" t="str">
            <v/>
          </cell>
          <cell r="R18" t="str">
            <v/>
          </cell>
          <cell r="S18" t="str">
            <v/>
          </cell>
          <cell r="T18" t="str">
            <v/>
          </cell>
          <cell r="AR18" t="str">
            <v>T1</v>
          </cell>
          <cell r="AS18" t="str">
            <v>22/11kV Line</v>
          </cell>
          <cell r="AT18">
            <v>22205.967375415534</v>
          </cell>
          <cell r="AU18">
            <v>69423.717560580772</v>
          </cell>
          <cell r="AV18">
            <v>19157.334694246325</v>
          </cell>
          <cell r="AW18">
            <v>21535.784825586161</v>
          </cell>
          <cell r="AX18">
            <v>132322.80445582879</v>
          </cell>
          <cell r="BA18" t="str">
            <v>East</v>
          </cell>
          <cell r="BB18" t="str">
            <v>22/11kV Line</v>
          </cell>
          <cell r="BC18" t="str">
            <v>Ergon</v>
          </cell>
          <cell r="BD18">
            <v>88.914471503408777</v>
          </cell>
          <cell r="BE18">
            <v>2.4015885047470471</v>
          </cell>
          <cell r="BF18">
            <v>3.3224999999999999E-3</v>
          </cell>
          <cell r="BG18">
            <v>3.735E-3</v>
          </cell>
          <cell r="BN18" t="str">
            <v>East</v>
          </cell>
          <cell r="BO18">
            <v>3050918907</v>
          </cell>
          <cell r="BP18" t="str">
            <v>132/110kV</v>
          </cell>
          <cell r="BQ18">
            <v>3067.0006080000003</v>
          </cell>
          <cell r="BR18">
            <v>4.3118175995020493</v>
          </cell>
          <cell r="BS18">
            <v>4.4299999999999999E-3</v>
          </cell>
          <cell r="BT18">
            <v>4.9800000000000001E-3</v>
          </cell>
          <cell r="BW18" t="str">
            <v>East</v>
          </cell>
          <cell r="BX18">
            <v>3050918907</v>
          </cell>
          <cell r="BY18" t="str">
            <v>132/110kV</v>
          </cell>
          <cell r="BZ18" t="str">
            <v>T2</v>
          </cell>
          <cell r="CA18" t="str">
            <v>QSYC</v>
          </cell>
          <cell r="CB18">
            <v>1.018</v>
          </cell>
          <cell r="CC18">
            <v>5000</v>
          </cell>
          <cell r="CD18">
            <v>0</v>
          </cell>
          <cell r="CE18">
            <v>1</v>
          </cell>
          <cell r="CF18">
            <v>19943.947547684162</v>
          </cell>
          <cell r="CG18">
            <v>8326283.8945090771</v>
          </cell>
          <cell r="CH18">
            <v>2.6758017163151999</v>
          </cell>
          <cell r="CI18">
            <v>207.4285569415492</v>
          </cell>
          <cell r="CJ18">
            <v>4.3118175995020493</v>
          </cell>
          <cell r="CK18">
            <v>0.443</v>
          </cell>
          <cell r="CL18">
            <v>0.498</v>
          </cell>
          <cell r="CM18">
            <v>3067.0006080000003</v>
          </cell>
          <cell r="CN18"/>
          <cell r="CO18"/>
          <cell r="CP18"/>
          <cell r="CQ18">
            <v>1119455.2219200002</v>
          </cell>
          <cell r="CR18">
            <v>85994.664039650306</v>
          </cell>
          <cell r="CS18">
            <v>36885.437652675209</v>
          </cell>
          <cell r="CT18">
            <v>41464.893794655203</v>
          </cell>
          <cell r="CU18">
            <v>1283800.2174069807</v>
          </cell>
        </row>
        <row r="19">
          <cell r="H19" t="str">
            <v>T1</v>
          </cell>
          <cell r="K19">
            <v>493100.7558311121</v>
          </cell>
          <cell r="L19">
            <v>494475.60174732719</v>
          </cell>
          <cell r="M19">
            <v>0</v>
          </cell>
          <cell r="N19" t="str">
            <v/>
          </cell>
          <cell r="O19" t="str">
            <v/>
          </cell>
          <cell r="P19" t="str">
            <v/>
          </cell>
          <cell r="Q19" t="str">
            <v/>
          </cell>
          <cell r="R19" t="str">
            <v/>
          </cell>
          <cell r="S19" t="str">
            <v/>
          </cell>
          <cell r="T19" t="str">
            <v/>
          </cell>
          <cell r="AR19" t="str">
            <v>T1</v>
          </cell>
          <cell r="AS19" t="str">
            <v>33kV</v>
          </cell>
          <cell r="AT19">
            <v>149359.53247025071</v>
          </cell>
          <cell r="AU19">
            <v>61351.64740513279</v>
          </cell>
          <cell r="AV19">
            <v>158293.77104260269</v>
          </cell>
          <cell r="AW19">
            <v>177946.49656707933</v>
          </cell>
          <cell r="AX19">
            <v>546951.44748506555</v>
          </cell>
          <cell r="BA19" t="str">
            <v>East</v>
          </cell>
          <cell r="BB19" t="str">
            <v>33kV</v>
          </cell>
          <cell r="BC19" t="str">
            <v>Ergon</v>
          </cell>
          <cell r="BD19">
            <v>421.35346483804278</v>
          </cell>
          <cell r="BE19">
            <v>0.54504203375812454</v>
          </cell>
          <cell r="BF19">
            <v>8.572050000000001E-4</v>
          </cell>
          <cell r="BG19">
            <v>9.6363000000000004E-4</v>
          </cell>
          <cell r="BN19" t="str">
            <v>East</v>
          </cell>
          <cell r="BO19">
            <v>3050918940</v>
          </cell>
          <cell r="BP19" t="str">
            <v>132/110kV</v>
          </cell>
          <cell r="BQ19">
            <v>2484.8574296167653</v>
          </cell>
          <cell r="BR19">
            <v>4.3118175995020493</v>
          </cell>
          <cell r="BS19">
            <v>4.4299999999999999E-3</v>
          </cell>
          <cell r="BT19">
            <v>4.9800000000000001E-3</v>
          </cell>
          <cell r="BW19" t="str">
            <v>East</v>
          </cell>
          <cell r="BX19">
            <v>3050918940</v>
          </cell>
          <cell r="BY19" t="str">
            <v>132/110kV</v>
          </cell>
          <cell r="BZ19" t="str">
            <v>T2</v>
          </cell>
          <cell r="CA19" t="str">
            <v>QSYC</v>
          </cell>
          <cell r="CB19">
            <v>1.018</v>
          </cell>
          <cell r="CC19">
            <v>5000</v>
          </cell>
          <cell r="CD19">
            <v>0</v>
          </cell>
          <cell r="CE19">
            <v>1</v>
          </cell>
          <cell r="CF19">
            <v>13309.562432981022</v>
          </cell>
          <cell r="CG19">
            <v>4244399.9710354554</v>
          </cell>
          <cell r="CH19">
            <v>2.6758017163151999</v>
          </cell>
          <cell r="CI19">
            <v>207.4285569415492</v>
          </cell>
          <cell r="CJ19">
            <v>4.3118175995020493</v>
          </cell>
          <cell r="CK19">
            <v>0.443</v>
          </cell>
          <cell r="CL19">
            <v>0.498</v>
          </cell>
          <cell r="CM19">
            <v>2484.8574296167653</v>
          </cell>
          <cell r="CN19"/>
          <cell r="CO19"/>
          <cell r="CP19"/>
          <cell r="CQ19">
            <v>906972.96181011933</v>
          </cell>
          <cell r="CR19">
            <v>57388.405540198881</v>
          </cell>
          <cell r="CS19">
            <v>18802.691871687068</v>
          </cell>
          <cell r="CT19">
            <v>21137.111855756568</v>
          </cell>
          <cell r="CU19">
            <v>1004301.1710777619</v>
          </cell>
        </row>
        <row r="20">
          <cell r="H20" t="str">
            <v>T1</v>
          </cell>
          <cell r="K20">
            <v>30914116.638498735</v>
          </cell>
          <cell r="L20">
            <v>31000310.274406269</v>
          </cell>
          <cell r="M20">
            <v>0</v>
          </cell>
          <cell r="N20" t="str">
            <v/>
          </cell>
          <cell r="O20" t="str">
            <v/>
          </cell>
          <cell r="P20" t="str">
            <v/>
          </cell>
          <cell r="Q20" t="str">
            <v/>
          </cell>
          <cell r="R20" t="str">
            <v/>
          </cell>
          <cell r="S20" t="str">
            <v/>
          </cell>
          <cell r="T20" t="str">
            <v/>
          </cell>
          <cell r="AR20" t="str">
            <v>T1</v>
          </cell>
          <cell r="AS20" t="str">
            <v>66kV</v>
          </cell>
          <cell r="AT20">
            <v>4417830.789884096</v>
          </cell>
          <cell r="AU20">
            <v>8419608.6146772262</v>
          </cell>
          <cell r="AV20">
            <v>10099437.325285846</v>
          </cell>
          <cell r="AW20">
            <v>11353317.805851813</v>
          </cell>
          <cell r="AX20">
            <v>34290194.535698973</v>
          </cell>
          <cell r="BA20" t="str">
            <v>East</v>
          </cell>
          <cell r="BB20" t="str">
            <v>66kV</v>
          </cell>
          <cell r="BC20" t="str">
            <v>Ergon</v>
          </cell>
          <cell r="BD20">
            <v>329.29666419007509</v>
          </cell>
          <cell r="BE20">
            <v>1.5136622863610858</v>
          </cell>
          <cell r="BF20">
            <v>3.6799401960784309E-3</v>
          </cell>
          <cell r="BG20">
            <v>4.136817647058825E-3</v>
          </cell>
          <cell r="BN20" t="str">
            <v>East</v>
          </cell>
          <cell r="BO20">
            <v>3051111985</v>
          </cell>
          <cell r="BP20" t="str">
            <v>66kV</v>
          </cell>
          <cell r="BQ20">
            <v>1550.1282550000001</v>
          </cell>
          <cell r="BR20">
            <v>0.47210942459937699</v>
          </cell>
          <cell r="BS20">
            <v>2.5250999999999997E-3</v>
          </cell>
          <cell r="BT20">
            <v>2.8386000000000002E-3</v>
          </cell>
          <cell r="BW20" t="str">
            <v>East</v>
          </cell>
          <cell r="BX20">
            <v>3051111985</v>
          </cell>
          <cell r="BY20" t="str">
            <v>66kV</v>
          </cell>
          <cell r="BZ20" t="str">
            <v>T1</v>
          </cell>
          <cell r="CA20" t="str">
            <v>QYAE</v>
          </cell>
          <cell r="CB20">
            <v>1.006</v>
          </cell>
          <cell r="CC20">
            <v>31580</v>
          </cell>
          <cell r="CD20">
            <v>0</v>
          </cell>
          <cell r="CE20">
            <v>1</v>
          </cell>
          <cell r="CF20">
            <v>320865.44551508268</v>
          </cell>
          <cell r="CG20">
            <v>172816044.24349999</v>
          </cell>
          <cell r="CH20">
            <v>42.841698929873701</v>
          </cell>
          <cell r="CI20">
            <v>15.42</v>
          </cell>
          <cell r="CJ20">
            <v>0.47210942459937699</v>
          </cell>
          <cell r="CK20">
            <v>0.443</v>
          </cell>
          <cell r="CL20">
            <v>0.498</v>
          </cell>
          <cell r="CM20">
            <v>1550.1282550000001</v>
          </cell>
          <cell r="CN20"/>
          <cell r="CO20">
            <v>0.25250999999999996</v>
          </cell>
          <cell r="CP20">
            <v>0.28386</v>
          </cell>
          <cell r="CQ20">
            <v>565796.81307500007</v>
          </cell>
          <cell r="CR20">
            <v>151483.60085594843</v>
          </cell>
          <cell r="CS20">
            <v>436377.79331926181</v>
          </cell>
          <cell r="CT20">
            <v>490555.62318959914</v>
          </cell>
          <cell r="CU20">
            <v>1644213.8304398092</v>
          </cell>
        </row>
        <row r="21">
          <cell r="H21" t="str">
            <v>T2</v>
          </cell>
          <cell r="K21">
            <v>4161182.6597808152</v>
          </cell>
          <cell r="L21">
            <v>4172784.720655336</v>
          </cell>
          <cell r="M21">
            <v>0</v>
          </cell>
          <cell r="N21" t="str">
            <v/>
          </cell>
          <cell r="O21" t="str">
            <v/>
          </cell>
          <cell r="P21" t="str">
            <v/>
          </cell>
          <cell r="Q21" t="str">
            <v/>
          </cell>
          <cell r="R21" t="str">
            <v/>
          </cell>
          <cell r="S21" t="str">
            <v/>
          </cell>
          <cell r="T21" t="str">
            <v/>
          </cell>
          <cell r="AR21" t="str">
            <v>T2</v>
          </cell>
          <cell r="AS21" t="str">
            <v>132/110kV</v>
          </cell>
          <cell r="AT21">
            <v>2767029.1037521623</v>
          </cell>
          <cell r="AU21">
            <v>693457.64922288642</v>
          </cell>
          <cell r="AV21">
            <v>543807.95038728975</v>
          </cell>
          <cell r="AW21">
            <v>611323.61014191946</v>
          </cell>
          <cell r="AX21">
            <v>4615618.3135042572</v>
          </cell>
          <cell r="BA21" t="str">
            <v>West</v>
          </cell>
          <cell r="BB21" t="str">
            <v>132/110kV</v>
          </cell>
          <cell r="BC21" t="str">
            <v>Ergon</v>
          </cell>
          <cell r="BD21">
            <v>181.32945265063111</v>
          </cell>
          <cell r="BE21">
            <v>0.63124922497590397</v>
          </cell>
          <cell r="BF21">
            <v>2.215E-3</v>
          </cell>
          <cell r="BG21">
            <v>2.49E-3</v>
          </cell>
          <cell r="BN21" t="str">
            <v>East</v>
          </cell>
          <cell r="BO21">
            <v>3051393689</v>
          </cell>
          <cell r="BP21" t="str">
            <v>33kV</v>
          </cell>
          <cell r="BQ21">
            <v>0</v>
          </cell>
          <cell r="BR21">
            <v>0</v>
          </cell>
          <cell r="BS21">
            <v>0</v>
          </cell>
          <cell r="BT21">
            <v>0</v>
          </cell>
          <cell r="BW21" t="str">
            <v>East</v>
          </cell>
          <cell r="BX21">
            <v>3051393689</v>
          </cell>
          <cell r="BY21" t="str">
            <v>33kV</v>
          </cell>
          <cell r="BZ21" t="str">
            <v>T1</v>
          </cell>
          <cell r="CA21" t="str">
            <v>QTKM</v>
          </cell>
          <cell r="CB21">
            <v>0.96399999999999997</v>
          </cell>
          <cell r="CC21">
            <v>0</v>
          </cell>
          <cell r="CD21">
            <v>30000</v>
          </cell>
          <cell r="CE21">
            <v>0</v>
          </cell>
          <cell r="CF21">
            <v>0</v>
          </cell>
          <cell r="CG21">
            <v>0</v>
          </cell>
          <cell r="CH21">
            <v>36.5238911236764</v>
          </cell>
          <cell r="CI21">
            <v>9.91</v>
          </cell>
          <cell r="CJ21">
            <v>1.3290800679191699</v>
          </cell>
          <cell r="CK21">
            <v>0.443</v>
          </cell>
          <cell r="CL21">
            <v>0.498</v>
          </cell>
          <cell r="CM21"/>
          <cell r="CN21"/>
          <cell r="CO21"/>
          <cell r="CP21"/>
          <cell r="CQ21">
            <v>0</v>
          </cell>
          <cell r="CR21">
            <v>0</v>
          </cell>
          <cell r="CS21">
            <v>0</v>
          </cell>
          <cell r="CT21">
            <v>0</v>
          </cell>
          <cell r="CU21">
            <v>0</v>
          </cell>
        </row>
        <row r="22">
          <cell r="H22" t="str">
            <v>T2</v>
          </cell>
          <cell r="K22">
            <v>3392983.6861074916</v>
          </cell>
          <cell r="L22">
            <v>3402443.8820399982</v>
          </cell>
          <cell r="M22">
            <v>0</v>
          </cell>
          <cell r="N22" t="str">
            <v/>
          </cell>
          <cell r="O22" t="str">
            <v/>
          </cell>
          <cell r="P22" t="str">
            <v/>
          </cell>
          <cell r="Q22" t="str">
            <v/>
          </cell>
          <cell r="R22" t="str">
            <v/>
          </cell>
          <cell r="S22" t="str">
            <v/>
          </cell>
          <cell r="T22" t="str">
            <v/>
          </cell>
          <cell r="AR22" t="str">
            <v>T2</v>
          </cell>
          <cell r="AS22" t="str">
            <v>22/11kV Bus</v>
          </cell>
          <cell r="AT22">
            <v>333132.81574639026</v>
          </cell>
          <cell r="AU22">
            <v>982061.02902277955</v>
          </cell>
          <cell r="AV22">
            <v>1152615.2879366847</v>
          </cell>
          <cell r="AW22">
            <v>1295716.5087866115</v>
          </cell>
          <cell r="AX22">
            <v>3763525.641492466</v>
          </cell>
          <cell r="BA22" t="str">
            <v>West</v>
          </cell>
          <cell r="BB22" t="str">
            <v>22/11kV Line</v>
          </cell>
          <cell r="BC22" t="str">
            <v>Ergon</v>
          </cell>
          <cell r="BD22">
            <v>27.999527396657506</v>
          </cell>
          <cell r="BE22">
            <v>0.87126871765577096</v>
          </cell>
          <cell r="BF22">
            <v>2.215E-3</v>
          </cell>
          <cell r="BG22">
            <v>2.49E-3</v>
          </cell>
          <cell r="BN22" t="str">
            <v>East</v>
          </cell>
          <cell r="BO22">
            <v>3051467399</v>
          </cell>
          <cell r="BP22" t="str">
            <v>66kV</v>
          </cell>
          <cell r="BQ22">
            <v>54.702958982144409</v>
          </cell>
          <cell r="BR22">
            <v>1.6410996182338271</v>
          </cell>
          <cell r="BS22">
            <v>4.4299999999999999E-3</v>
          </cell>
          <cell r="BT22">
            <v>4.9800000000000001E-3</v>
          </cell>
          <cell r="BW22" t="str">
            <v>East</v>
          </cell>
          <cell r="BX22">
            <v>3051467399</v>
          </cell>
          <cell r="BY22" t="str">
            <v>66kV</v>
          </cell>
          <cell r="BZ22" t="str">
            <v>T1</v>
          </cell>
          <cell r="CA22" t="str">
            <v>QMRH</v>
          </cell>
          <cell r="CB22">
            <v>1.002</v>
          </cell>
          <cell r="CC22">
            <v>8500</v>
          </cell>
          <cell r="CD22">
            <v>0</v>
          </cell>
          <cell r="CE22">
            <v>1</v>
          </cell>
          <cell r="CF22">
            <v>86378.695713356195</v>
          </cell>
          <cell r="CG22">
            <v>42018677.477813475</v>
          </cell>
          <cell r="CH22">
            <v>65.844213024056202</v>
          </cell>
          <cell r="CI22">
            <v>15.22</v>
          </cell>
          <cell r="CJ22">
            <v>1.6410996182338271</v>
          </cell>
          <cell r="CK22">
            <v>0.443</v>
          </cell>
          <cell r="CL22">
            <v>0.498</v>
          </cell>
          <cell r="CM22"/>
          <cell r="CN22"/>
          <cell r="CO22"/>
          <cell r="CP22"/>
          <cell r="CQ22">
            <v>19966.580028482709</v>
          </cell>
          <cell r="CR22">
            <v>141756.04455872477</v>
          </cell>
          <cell r="CS22">
            <v>186142.7412267137</v>
          </cell>
          <cell r="CT22">
            <v>209253.01383951111</v>
          </cell>
          <cell r="CU22">
            <v>557118.37965343229</v>
          </cell>
        </row>
        <row r="23">
          <cell r="H23" t="str">
            <v>T2</v>
          </cell>
          <cell r="K23">
            <v>219653.29874661285</v>
          </cell>
          <cell r="L23">
            <v>220265.72822921618</v>
          </cell>
          <cell r="M23">
            <v>0</v>
          </cell>
          <cell r="N23" t="str">
            <v/>
          </cell>
          <cell r="O23" t="str">
            <v/>
          </cell>
          <cell r="P23" t="str">
            <v/>
          </cell>
          <cell r="Q23" t="str">
            <v/>
          </cell>
          <cell r="R23" t="str">
            <v/>
          </cell>
          <cell r="S23" t="str">
            <v/>
          </cell>
          <cell r="T23" t="str">
            <v/>
          </cell>
          <cell r="AR23" t="str">
            <v>T2</v>
          </cell>
          <cell r="AS23" t="str">
            <v>22/11kV Line</v>
          </cell>
          <cell r="AT23">
            <v>33240.665283969793</v>
          </cell>
          <cell r="AU23">
            <v>80307.345196023278</v>
          </cell>
          <cell r="AV23">
            <v>61244.750000000007</v>
          </cell>
          <cell r="AW23">
            <v>68848.500000000015</v>
          </cell>
          <cell r="AX23">
            <v>243641.26047999307</v>
          </cell>
          <cell r="BA23" t="str">
            <v>West</v>
          </cell>
          <cell r="BB23" t="str">
            <v>22/11kV Bus</v>
          </cell>
          <cell r="BC23" t="str">
            <v>Ergon</v>
          </cell>
          <cell r="BD23">
            <v>68.25764439258171</v>
          </cell>
          <cell r="BE23">
            <v>1.2912444648060082</v>
          </cell>
          <cell r="BF23">
            <v>2.7687499999999999E-3</v>
          </cell>
          <cell r="BG23">
            <v>3.1124999999999998E-3</v>
          </cell>
          <cell r="BN23" t="str">
            <v>East</v>
          </cell>
          <cell r="BO23">
            <v>3051492237</v>
          </cell>
          <cell r="BP23" t="str">
            <v>132/110kV</v>
          </cell>
          <cell r="BQ23">
            <v>362.12238976970622</v>
          </cell>
          <cell r="BR23">
            <v>0.42777160017812377</v>
          </cell>
          <cell r="BS23">
            <v>2.7022999999999995E-3</v>
          </cell>
          <cell r="BT23">
            <v>3.0377999999999998E-3</v>
          </cell>
          <cell r="BW23" t="str">
            <v>East</v>
          </cell>
          <cell r="BX23">
            <v>3051492237</v>
          </cell>
          <cell r="BY23" t="str">
            <v>132/110kV</v>
          </cell>
          <cell r="BZ23" t="str">
            <v>T1</v>
          </cell>
          <cell r="CA23" t="str">
            <v>QCAR</v>
          </cell>
          <cell r="CB23">
            <v>1</v>
          </cell>
          <cell r="CC23">
            <v>17780</v>
          </cell>
          <cell r="CD23">
            <v>0</v>
          </cell>
          <cell r="CE23">
            <v>1</v>
          </cell>
          <cell r="CF23">
            <v>120464.24689529522</v>
          </cell>
          <cell r="CG23">
            <v>24689014.64717121</v>
          </cell>
          <cell r="CH23">
            <v>53.116502494001701</v>
          </cell>
          <cell r="CI23">
            <v>58.28</v>
          </cell>
          <cell r="CJ23">
            <v>0.42777160017812377</v>
          </cell>
          <cell r="CK23">
            <v>0.443</v>
          </cell>
          <cell r="CL23">
            <v>0.498</v>
          </cell>
          <cell r="CM23"/>
          <cell r="CN23"/>
          <cell r="CO23">
            <v>0.27022999999999997</v>
          </cell>
          <cell r="CP23">
            <v>0.30377999999999999</v>
          </cell>
          <cell r="CQ23">
            <v>132174.67226594276</v>
          </cell>
          <cell r="CR23">
            <v>51531.183658653012</v>
          </cell>
          <cell r="CS23">
            <v>66717.124281050754</v>
          </cell>
          <cell r="CT23">
            <v>75000.2886951767</v>
          </cell>
          <cell r="CU23">
            <v>325423.26890082326</v>
          </cell>
        </row>
        <row r="24">
          <cell r="H24" t="str">
            <v>T2</v>
          </cell>
          <cell r="K24">
            <v>3487335.7124130442</v>
          </cell>
          <cell r="L24">
            <v>3497058.9772954942</v>
          </cell>
          <cell r="M24">
            <v>0</v>
          </cell>
          <cell r="N24" t="str">
            <v/>
          </cell>
          <cell r="O24" t="str">
            <v/>
          </cell>
          <cell r="P24" t="str">
            <v/>
          </cell>
          <cell r="Q24" t="str">
            <v/>
          </cell>
          <cell r="R24" t="str">
            <v/>
          </cell>
          <cell r="S24" t="str">
            <v/>
          </cell>
          <cell r="T24" t="str">
            <v/>
          </cell>
          <cell r="AR24" t="str">
            <v>T2</v>
          </cell>
          <cell r="AS24" t="str">
            <v>33kV</v>
          </cell>
          <cell r="AT24">
            <v>1549967.5171588561</v>
          </cell>
          <cell r="AU24">
            <v>1006022.2693754393</v>
          </cell>
          <cell r="AV24">
            <v>617748.15504757571</v>
          </cell>
          <cell r="AW24">
            <v>694443.7499180421</v>
          </cell>
          <cell r="AX24">
            <v>3868181.6914999131</v>
          </cell>
          <cell r="BA24" t="str">
            <v>West</v>
          </cell>
          <cell r="BB24" t="str">
            <v>33kV</v>
          </cell>
          <cell r="BC24" t="str">
            <v>Ergon</v>
          </cell>
          <cell r="BD24">
            <v>63.165128364090279</v>
          </cell>
          <cell r="BE24">
            <v>0.62678099004850962</v>
          </cell>
          <cell r="BF24">
            <v>2.5314285714285712E-3</v>
          </cell>
          <cell r="BG24">
            <v>2.8457142857142856E-3</v>
          </cell>
          <cell r="BN24" t="str">
            <v>East</v>
          </cell>
          <cell r="BO24">
            <v>3051526841</v>
          </cell>
          <cell r="BP24" t="str">
            <v>66kV</v>
          </cell>
          <cell r="BQ24">
            <v>356.07307499999996</v>
          </cell>
          <cell r="BR24">
            <v>1.7255720840728399</v>
          </cell>
          <cell r="BS24">
            <v>4.4299999999999999E-3</v>
          </cell>
          <cell r="BT24">
            <v>4.9800000000000001E-3</v>
          </cell>
          <cell r="BW24" t="str">
            <v>East</v>
          </cell>
          <cell r="BX24">
            <v>3051526841</v>
          </cell>
          <cell r="BY24" t="str">
            <v>66kV</v>
          </cell>
          <cell r="BZ24" t="str">
            <v>T1</v>
          </cell>
          <cell r="CA24" t="str">
            <v>QDYS</v>
          </cell>
          <cell r="CB24">
            <v>1</v>
          </cell>
          <cell r="CC24">
            <v>27370</v>
          </cell>
          <cell r="CD24">
            <v>0</v>
          </cell>
          <cell r="CE24">
            <v>1</v>
          </cell>
          <cell r="CF24">
            <v>32487.010302764313</v>
          </cell>
          <cell r="CG24">
            <v>11624264.164604479</v>
          </cell>
          <cell r="CH24">
            <v>44.264595422210803</v>
          </cell>
          <cell r="CI24">
            <v>29.58</v>
          </cell>
          <cell r="CJ24">
            <v>1.7255720840728399</v>
          </cell>
          <cell r="CK24">
            <v>0.443</v>
          </cell>
          <cell r="CL24">
            <v>0.498</v>
          </cell>
          <cell r="CM24">
            <v>356.07307499999996</v>
          </cell>
          <cell r="CN24"/>
          <cell r="CO24"/>
          <cell r="CP24"/>
          <cell r="CQ24">
            <v>129966.67237499998</v>
          </cell>
          <cell r="CR24">
            <v>56058.678073436837</v>
          </cell>
          <cell r="CS24">
            <v>51495.490249197843</v>
          </cell>
          <cell r="CT24">
            <v>57888.835539730309</v>
          </cell>
          <cell r="CU24">
            <v>295409.67623736494</v>
          </cell>
        </row>
        <row r="25">
          <cell r="H25" t="str">
            <v>T2</v>
          </cell>
          <cell r="K25">
            <v>6804449.8005188182</v>
          </cell>
          <cell r="L25">
            <v>6823421.7244303245</v>
          </cell>
          <cell r="M25">
            <v>0</v>
          </cell>
          <cell r="N25" t="str">
            <v/>
          </cell>
          <cell r="O25" t="str">
            <v/>
          </cell>
          <cell r="P25" t="str">
            <v/>
          </cell>
          <cell r="Q25" t="str">
            <v/>
          </cell>
          <cell r="R25" t="str">
            <v/>
          </cell>
          <cell r="S25" t="str">
            <v/>
          </cell>
          <cell r="T25" t="str">
            <v/>
          </cell>
          <cell r="AR25" t="str">
            <v>T2</v>
          </cell>
          <cell r="AS25" t="str">
            <v>66kV</v>
          </cell>
          <cell r="AT25">
            <v>1794264.3315040469</v>
          </cell>
          <cell r="AU25">
            <v>2614914.799594888</v>
          </cell>
          <cell r="AV25">
            <v>1477469.973943356</v>
          </cell>
          <cell r="AW25">
            <v>1660903.0406857592</v>
          </cell>
          <cell r="AX25">
            <v>7547552.1457280498</v>
          </cell>
          <cell r="BA25" t="str">
            <v>West</v>
          </cell>
          <cell r="BB25" t="str">
            <v>66kV</v>
          </cell>
          <cell r="BC25" t="str">
            <v>Ergon</v>
          </cell>
          <cell r="BD25">
            <v>66.564825963337555</v>
          </cell>
          <cell r="BE25">
            <v>0.90828035519200956</v>
          </cell>
          <cell r="BF25">
            <v>2.215E-3</v>
          </cell>
          <cell r="BG25">
            <v>2.49E-3</v>
          </cell>
          <cell r="BN25" t="str">
            <v>East</v>
          </cell>
          <cell r="BO25">
            <v>3051526859</v>
          </cell>
          <cell r="BP25" t="str">
            <v>66kV</v>
          </cell>
          <cell r="BQ25">
            <v>463.2274985895649</v>
          </cell>
          <cell r="BR25">
            <v>1.7255720840728399</v>
          </cell>
          <cell r="BS25">
            <v>4.4299999999999999E-3</v>
          </cell>
          <cell r="BT25">
            <v>4.9800000000000001E-3</v>
          </cell>
          <cell r="BW25" t="str">
            <v>East</v>
          </cell>
          <cell r="BX25">
            <v>3051526859</v>
          </cell>
          <cell r="BY25" t="str">
            <v>66kV</v>
          </cell>
          <cell r="BZ25" t="str">
            <v>T1</v>
          </cell>
          <cell r="CA25" t="str">
            <v>QDYS</v>
          </cell>
          <cell r="CB25">
            <v>1</v>
          </cell>
          <cell r="CC25">
            <v>45260</v>
          </cell>
          <cell r="CD25">
            <v>0</v>
          </cell>
          <cell r="CE25">
            <v>1</v>
          </cell>
          <cell r="CF25">
            <v>253014.56734046934</v>
          </cell>
          <cell r="CG25">
            <v>177767985.18769115</v>
          </cell>
          <cell r="CH25">
            <v>44.264595422210803</v>
          </cell>
          <cell r="CI25">
            <v>29.58</v>
          </cell>
          <cell r="CJ25">
            <v>1.7255720840728399</v>
          </cell>
          <cell r="CK25">
            <v>0.443</v>
          </cell>
          <cell r="CL25">
            <v>0.498</v>
          </cell>
          <cell r="CM25"/>
          <cell r="CN25"/>
          <cell r="CO25"/>
          <cell r="CP25"/>
          <cell r="CQ25">
            <v>169078.0369851912</v>
          </cell>
          <cell r="CR25">
            <v>436594.87426648155</v>
          </cell>
          <cell r="CS25">
            <v>787512.17438147182</v>
          </cell>
          <cell r="CT25">
            <v>885284.5662347019</v>
          </cell>
          <cell r="CU25">
            <v>2278469.6518678465</v>
          </cell>
        </row>
        <row r="26">
          <cell r="H26" t="str">
            <v>T3</v>
          </cell>
          <cell r="K26">
            <v>0</v>
          </cell>
          <cell r="L26">
            <v>0</v>
          </cell>
          <cell r="M26">
            <v>0</v>
          </cell>
          <cell r="N26" t="str">
            <v/>
          </cell>
          <cell r="O26" t="str">
            <v/>
          </cell>
          <cell r="P26" t="str">
            <v/>
          </cell>
          <cell r="Q26" t="str">
            <v/>
          </cell>
          <cell r="R26" t="str">
            <v/>
          </cell>
          <cell r="S26" t="str">
            <v/>
          </cell>
          <cell r="T26" t="str">
            <v/>
          </cell>
          <cell r="AR26" t="str">
            <v>T3</v>
          </cell>
          <cell r="AS26" t="str">
            <v>132/110kV</v>
          </cell>
          <cell r="AT26">
            <v>0</v>
          </cell>
          <cell r="AU26">
            <v>0</v>
          </cell>
          <cell r="AV26">
            <v>0</v>
          </cell>
          <cell r="AW26">
            <v>0</v>
          </cell>
          <cell r="AX26">
            <v>0</v>
          </cell>
          <cell r="BA26" t="str">
            <v>South East</v>
          </cell>
          <cell r="BB26" t="str">
            <v>33kV</v>
          </cell>
          <cell r="BC26" t="str">
            <v>Energex</v>
          </cell>
          <cell r="BD26">
            <v>61.258708320671978</v>
          </cell>
          <cell r="BE26">
            <v>1.0621269343607969</v>
          </cell>
          <cell r="BF26">
            <v>4.4299999999999982E-3</v>
          </cell>
          <cell r="BG26">
            <v>4.9800000000000044E-3</v>
          </cell>
          <cell r="BN26" t="str">
            <v>East</v>
          </cell>
          <cell r="BO26">
            <v>3051526867</v>
          </cell>
          <cell r="BP26" t="str">
            <v>66kV</v>
          </cell>
          <cell r="BQ26">
            <v>909.40607999999997</v>
          </cell>
          <cell r="BR26">
            <v>1.3937377561433111</v>
          </cell>
          <cell r="BS26">
            <v>4.4299999999999999E-3</v>
          </cell>
          <cell r="BT26">
            <v>4.9800000000000001E-3</v>
          </cell>
          <cell r="BW26" t="str">
            <v>East</v>
          </cell>
          <cell r="BX26">
            <v>3051526867</v>
          </cell>
          <cell r="BY26" t="str">
            <v>66kV</v>
          </cell>
          <cell r="BZ26" t="str">
            <v>T1</v>
          </cell>
          <cell r="CA26" t="str">
            <v>QLIL</v>
          </cell>
          <cell r="CB26">
            <v>1.0049999999999999</v>
          </cell>
          <cell r="CC26">
            <v>15800</v>
          </cell>
          <cell r="CD26">
            <v>0</v>
          </cell>
          <cell r="CE26">
            <v>1</v>
          </cell>
          <cell r="CF26">
            <v>126776.49841720075</v>
          </cell>
          <cell r="CG26">
            <v>44755503.577191606</v>
          </cell>
          <cell r="CH26">
            <v>138.96760281121101</v>
          </cell>
          <cell r="CI26">
            <v>61.23</v>
          </cell>
          <cell r="CJ26">
            <v>1.3937377561433111</v>
          </cell>
          <cell r="CK26">
            <v>0.443</v>
          </cell>
          <cell r="CL26">
            <v>0.498</v>
          </cell>
          <cell r="CM26">
            <v>909.40607999999997</v>
          </cell>
          <cell r="CN26"/>
          <cell r="CO26"/>
          <cell r="CP26"/>
          <cell r="CQ26">
            <v>331933.21919999999</v>
          </cell>
          <cell r="CR26">
            <v>176693.19243569541</v>
          </cell>
          <cell r="CS26">
            <v>198266.88084695881</v>
          </cell>
          <cell r="CT26">
            <v>222882.40781441421</v>
          </cell>
          <cell r="CU26">
            <v>929775.70029706846</v>
          </cell>
        </row>
        <row r="27">
          <cell r="H27" t="str">
            <v>T3</v>
          </cell>
          <cell r="K27">
            <v>0</v>
          </cell>
          <cell r="L27">
            <v>0</v>
          </cell>
          <cell r="M27">
            <v>0</v>
          </cell>
          <cell r="N27" t="str">
            <v/>
          </cell>
          <cell r="O27" t="str">
            <v/>
          </cell>
          <cell r="P27" t="str">
            <v/>
          </cell>
          <cell r="Q27" t="str">
            <v/>
          </cell>
          <cell r="R27" t="str">
            <v/>
          </cell>
          <cell r="S27" t="str">
            <v/>
          </cell>
          <cell r="T27" t="str">
            <v/>
          </cell>
          <cell r="AR27" t="str">
            <v>T3</v>
          </cell>
          <cell r="AS27" t="str">
            <v>22/11kV Bus</v>
          </cell>
          <cell r="AT27">
            <v>0</v>
          </cell>
          <cell r="AU27">
            <v>0</v>
          </cell>
          <cell r="AV27">
            <v>0</v>
          </cell>
          <cell r="AW27">
            <v>0</v>
          </cell>
          <cell r="AX27">
            <v>0</v>
          </cell>
          <cell r="BA27" t="str">
            <v>South East</v>
          </cell>
          <cell r="BB27" t="str">
            <v>132/110kV</v>
          </cell>
          <cell r="BC27" t="str">
            <v>Energex</v>
          </cell>
          <cell r="BD27">
            <v>110.38527280549989</v>
          </cell>
          <cell r="BE27">
            <v>1.1857898735217312</v>
          </cell>
          <cell r="BF27">
            <v>4.4300000000000008E-3</v>
          </cell>
          <cell r="BG27">
            <v>4.9799999999999992E-3</v>
          </cell>
          <cell r="BN27" t="str">
            <v>East</v>
          </cell>
          <cell r="BO27">
            <v>3051526883</v>
          </cell>
          <cell r="BP27" t="str">
            <v>66kV</v>
          </cell>
          <cell r="BQ27">
            <v>228.04402663448138</v>
          </cell>
          <cell r="BR27">
            <v>0.34463091982910365</v>
          </cell>
          <cell r="BS27">
            <v>4.4299999999999999E-3</v>
          </cell>
          <cell r="BT27">
            <v>4.9800000000000001E-3</v>
          </cell>
          <cell r="BW27" t="str">
            <v>East</v>
          </cell>
          <cell r="BX27">
            <v>3051526883</v>
          </cell>
          <cell r="BY27" t="str">
            <v>66kV</v>
          </cell>
          <cell r="BZ27" t="str">
            <v>T1</v>
          </cell>
          <cell r="CA27" t="str">
            <v>QMRN</v>
          </cell>
          <cell r="CB27">
            <v>1</v>
          </cell>
          <cell r="CC27">
            <v>31580</v>
          </cell>
          <cell r="CD27">
            <v>0</v>
          </cell>
          <cell r="CE27">
            <v>1</v>
          </cell>
          <cell r="CF27">
            <v>360012</v>
          </cell>
          <cell r="CG27">
            <v>100000</v>
          </cell>
          <cell r="CH27">
            <v>109.946385871061</v>
          </cell>
          <cell r="CI27">
            <v>25.42</v>
          </cell>
          <cell r="CJ27">
            <v>1.6410996182338271</v>
          </cell>
          <cell r="CK27">
            <v>0.443</v>
          </cell>
          <cell r="CL27">
            <v>0.498</v>
          </cell>
          <cell r="CM27"/>
          <cell r="CN27">
            <v>0.34463091982910365</v>
          </cell>
          <cell r="CO27"/>
          <cell r="CP27"/>
          <cell r="CQ27">
            <v>83236.069721585707</v>
          </cell>
          <cell r="CR27">
            <v>124071.26670951527</v>
          </cell>
          <cell r="CS27">
            <v>443</v>
          </cell>
          <cell r="CT27">
            <v>498</v>
          </cell>
          <cell r="CU27">
            <v>208248.33643110096</v>
          </cell>
        </row>
        <row r="28">
          <cell r="H28" t="str">
            <v>T3</v>
          </cell>
          <cell r="K28">
            <v>394064.03798784449</v>
          </cell>
          <cell r="L28">
            <v>395162.75326448539</v>
          </cell>
          <cell r="M28">
            <v>0</v>
          </cell>
          <cell r="N28" t="str">
            <v/>
          </cell>
          <cell r="O28" t="str">
            <v/>
          </cell>
          <cell r="P28" t="str">
            <v/>
          </cell>
          <cell r="Q28" t="str">
            <v/>
          </cell>
          <cell r="R28" t="str">
            <v/>
          </cell>
          <cell r="S28" t="str">
            <v/>
          </cell>
          <cell r="T28" t="str">
            <v/>
          </cell>
          <cell r="AR28" t="str">
            <v>T3</v>
          </cell>
          <cell r="AS28" t="str">
            <v>22/11kV Line</v>
          </cell>
          <cell r="AT28">
            <v>115247.80573471145</v>
          </cell>
          <cell r="AU28">
            <v>266769.56599620607</v>
          </cell>
          <cell r="AV28">
            <v>25931.142487479388</v>
          </cell>
          <cell r="AW28">
            <v>29150.584557031005</v>
          </cell>
          <cell r="AX28">
            <v>437099.0987754279</v>
          </cell>
          <cell r="BA28" t="str">
            <v>South East</v>
          </cell>
          <cell r="BB28" t="str">
            <v>11kV</v>
          </cell>
          <cell r="BC28" t="str">
            <v>Energex</v>
          </cell>
          <cell r="BD28">
            <v>79.471994333460529</v>
          </cell>
          <cell r="BE28">
            <v>1.0712204781441803</v>
          </cell>
          <cell r="BF28">
            <v>4.4300000000000008E-3</v>
          </cell>
          <cell r="BG28">
            <v>4.9799999999999992E-3</v>
          </cell>
          <cell r="BN28" t="str">
            <v>East</v>
          </cell>
          <cell r="BO28">
            <v>3051526891</v>
          </cell>
          <cell r="BP28" t="str">
            <v>66kV</v>
          </cell>
          <cell r="BQ28">
            <v>239.6776467020139</v>
          </cell>
          <cell r="BR28">
            <v>1.6410996182338271</v>
          </cell>
          <cell r="BS28">
            <v>3.5883000000000004E-3</v>
          </cell>
          <cell r="BT28">
            <v>4.0338000000000006E-3</v>
          </cell>
          <cell r="BW28" t="str">
            <v>East</v>
          </cell>
          <cell r="BX28">
            <v>3051526891</v>
          </cell>
          <cell r="BY28" t="str">
            <v>66kV</v>
          </cell>
          <cell r="BZ28" t="str">
            <v>T1</v>
          </cell>
          <cell r="CA28" t="str">
            <v>QMRN</v>
          </cell>
          <cell r="CB28">
            <v>1</v>
          </cell>
          <cell r="CC28">
            <v>55790</v>
          </cell>
          <cell r="CD28">
            <v>0</v>
          </cell>
          <cell r="CE28">
            <v>1</v>
          </cell>
          <cell r="CF28">
            <v>378377.93963702279</v>
          </cell>
          <cell r="CG28">
            <v>198124493.75</v>
          </cell>
          <cell r="CH28">
            <v>109.946385871061</v>
          </cell>
          <cell r="CI28">
            <v>25.42</v>
          </cell>
          <cell r="CJ28">
            <v>1.6410996182338271</v>
          </cell>
          <cell r="CK28">
            <v>0.443</v>
          </cell>
          <cell r="CL28">
            <v>0.498</v>
          </cell>
          <cell r="CM28"/>
          <cell r="CN28"/>
          <cell r="CO28">
            <v>0.35883000000000004</v>
          </cell>
          <cell r="CP28">
            <v>0.40338000000000002</v>
          </cell>
          <cell r="CQ28">
            <v>87482.341046235073</v>
          </cell>
          <cell r="CR28">
            <v>620955.89228642022</v>
          </cell>
          <cell r="CS28">
            <v>710930.12092312507</v>
          </cell>
          <cell r="CT28">
            <v>799194.58288875013</v>
          </cell>
          <cell r="CU28">
            <v>2218562.9371445305</v>
          </cell>
        </row>
        <row r="29">
          <cell r="H29" t="str">
            <v>T3</v>
          </cell>
          <cell r="K29">
            <v>0</v>
          </cell>
          <cell r="L29">
            <v>0</v>
          </cell>
          <cell r="M29">
            <v>0</v>
          </cell>
          <cell r="N29" t="str">
            <v/>
          </cell>
          <cell r="O29" t="str">
            <v/>
          </cell>
          <cell r="P29" t="str">
            <v/>
          </cell>
          <cell r="Q29" t="str">
            <v/>
          </cell>
          <cell r="R29" t="str">
            <v/>
          </cell>
          <cell r="S29" t="str">
            <v/>
          </cell>
          <cell r="T29" t="str">
            <v/>
          </cell>
          <cell r="AR29" t="str">
            <v>T3</v>
          </cell>
          <cell r="AS29" t="str">
            <v>33kV</v>
          </cell>
          <cell r="AT29">
            <v>0</v>
          </cell>
          <cell r="AU29">
            <v>0</v>
          </cell>
          <cell r="AV29">
            <v>0</v>
          </cell>
          <cell r="AW29">
            <v>0</v>
          </cell>
          <cell r="AX29">
            <v>0</v>
          </cell>
          <cell r="BA29">
            <v>0</v>
          </cell>
          <cell r="BB29">
            <v>0</v>
          </cell>
          <cell r="BC29" t="str">
            <v/>
          </cell>
          <cell r="BD29" t="str">
            <v/>
          </cell>
          <cell r="BE29" t="str">
            <v/>
          </cell>
          <cell r="BF29" t="str">
            <v/>
          </cell>
          <cell r="BG29" t="str">
            <v/>
          </cell>
          <cell r="BN29" t="str">
            <v>East</v>
          </cell>
          <cell r="BO29">
            <v>3051532166</v>
          </cell>
          <cell r="BP29" t="str">
            <v>66kV</v>
          </cell>
          <cell r="BQ29">
            <v>174.08014073921973</v>
          </cell>
          <cell r="BR29">
            <v>3.4798619987634347</v>
          </cell>
          <cell r="BS29">
            <v>4.4299999999999999E-3</v>
          </cell>
          <cell r="BT29">
            <v>4.9800000000000001E-3</v>
          </cell>
          <cell r="BW29" t="str">
            <v>East</v>
          </cell>
          <cell r="BX29">
            <v>3051532166</v>
          </cell>
          <cell r="BY29" t="str">
            <v>66kV</v>
          </cell>
          <cell r="BZ29" t="str">
            <v>T3</v>
          </cell>
          <cell r="CA29" t="str">
            <v>QING</v>
          </cell>
          <cell r="CB29">
            <v>0.995</v>
          </cell>
          <cell r="CC29">
            <v>6320</v>
          </cell>
          <cell r="CD29">
            <v>15000</v>
          </cell>
          <cell r="CE29">
            <v>1</v>
          </cell>
          <cell r="CF29">
            <v>37427.265172565967</v>
          </cell>
          <cell r="CG29">
            <v>2825208.3863021326</v>
          </cell>
          <cell r="CH29">
            <v>18.649058492470001</v>
          </cell>
          <cell r="CI29">
            <v>31.66</v>
          </cell>
          <cell r="CJ29">
            <v>3.4798619987634347</v>
          </cell>
          <cell r="CK29">
            <v>0.443</v>
          </cell>
          <cell r="CL29">
            <v>0.498</v>
          </cell>
          <cell r="CM29"/>
          <cell r="CN29"/>
          <cell r="CO29"/>
          <cell r="CP29"/>
          <cell r="CQ29">
            <v>63539.251369815203</v>
          </cell>
          <cell r="CR29">
            <v>130241.71779165449</v>
          </cell>
          <cell r="CS29">
            <v>12515.673151318448</v>
          </cell>
          <cell r="CT29">
            <v>14069.537763784621</v>
          </cell>
          <cell r="CU29">
            <v>220366.18007657275</v>
          </cell>
        </row>
        <row r="30">
          <cell r="H30" t="str">
            <v>T3</v>
          </cell>
          <cell r="K30">
            <v>198669.79135902185</v>
          </cell>
          <cell r="L30">
            <v>199223.71537575731</v>
          </cell>
          <cell r="M30">
            <v>0</v>
          </cell>
          <cell r="N30" t="str">
            <v/>
          </cell>
          <cell r="O30" t="str">
            <v/>
          </cell>
          <cell r="P30" t="str">
            <v/>
          </cell>
          <cell r="Q30" t="str">
            <v/>
          </cell>
          <cell r="R30" t="str">
            <v/>
          </cell>
          <cell r="S30" t="str">
            <v/>
          </cell>
          <cell r="T30" t="str">
            <v/>
          </cell>
          <cell r="AR30" t="str">
            <v>T3</v>
          </cell>
          <cell r="AS30" t="str">
            <v>66kV</v>
          </cell>
          <cell r="AT30">
            <v>63539.251369815203</v>
          </cell>
          <cell r="AU30">
            <v>130241.71779165449</v>
          </cell>
          <cell r="AV30">
            <v>12515.673151318448</v>
          </cell>
          <cell r="AW30">
            <v>14069.537763784621</v>
          </cell>
          <cell r="AX30">
            <v>220366.18007657275</v>
          </cell>
          <cell r="BA30">
            <v>0</v>
          </cell>
          <cell r="BB30">
            <v>0</v>
          </cell>
          <cell r="BC30" t="str">
            <v/>
          </cell>
          <cell r="BD30" t="str">
            <v/>
          </cell>
          <cell r="BE30" t="str">
            <v/>
          </cell>
          <cell r="BF30" t="str">
            <v/>
          </cell>
          <cell r="BG30" t="str">
            <v/>
          </cell>
          <cell r="BN30" t="str">
            <v>East</v>
          </cell>
          <cell r="BO30">
            <v>3051597233</v>
          </cell>
          <cell r="BP30" t="str">
            <v>66kV</v>
          </cell>
          <cell r="BQ30">
            <v>348.13864282487071</v>
          </cell>
          <cell r="BR30">
            <v>2.1085268155421613</v>
          </cell>
          <cell r="BS30">
            <v>4.4299999999999999E-3</v>
          </cell>
          <cell r="BT30">
            <v>4.9800000000000001E-3</v>
          </cell>
          <cell r="BW30" t="str">
            <v>East</v>
          </cell>
          <cell r="BX30">
            <v>3051597233</v>
          </cell>
          <cell r="BY30" t="str">
            <v>66kV</v>
          </cell>
          <cell r="BZ30" t="str">
            <v>T2</v>
          </cell>
          <cell r="CA30" t="str">
            <v>QNLD</v>
          </cell>
          <cell r="CB30">
            <v>1.0149999999999999</v>
          </cell>
          <cell r="CC30">
            <v>12110</v>
          </cell>
          <cell r="CD30">
            <v>0</v>
          </cell>
          <cell r="CE30">
            <v>1</v>
          </cell>
          <cell r="CF30">
            <v>91424.373779082875</v>
          </cell>
          <cell r="CG30">
            <v>49794292.317022651</v>
          </cell>
          <cell r="CH30">
            <v>26.4263891610101</v>
          </cell>
          <cell r="CI30">
            <v>36.729999999999997</v>
          </cell>
          <cell r="CJ30">
            <v>2.1085268155421613</v>
          </cell>
          <cell r="CK30">
            <v>0.443</v>
          </cell>
          <cell r="CL30">
            <v>0.498</v>
          </cell>
          <cell r="CM30"/>
          <cell r="CN30"/>
          <cell r="CO30"/>
          <cell r="CP30"/>
          <cell r="CQ30">
            <v>127070.6046310778</v>
          </cell>
          <cell r="CR30">
            <v>192770.74370734589</v>
          </cell>
          <cell r="CS30">
            <v>220588.71496441035</v>
          </cell>
          <cell r="CT30">
            <v>247975.57573877281</v>
          </cell>
          <cell r="CU30">
            <v>788405.6390416068</v>
          </cell>
        </row>
        <row r="31">
          <cell r="H31" t="str">
            <v>SE</v>
          </cell>
          <cell r="K31">
            <v>13517244.90976302</v>
          </cell>
          <cell r="L31">
            <v>13608840.486163445</v>
          </cell>
          <cell r="M31">
            <v>0</v>
          </cell>
          <cell r="N31" t="str">
            <v/>
          </cell>
          <cell r="O31" t="str">
            <v/>
          </cell>
          <cell r="P31" t="str">
            <v/>
          </cell>
          <cell r="Q31" t="str">
            <v/>
          </cell>
          <cell r="R31" t="str">
            <v/>
          </cell>
          <cell r="S31" t="str">
            <v/>
          </cell>
          <cell r="T31" t="str">
            <v/>
          </cell>
          <cell r="AR31" t="str">
            <v>SE</v>
          </cell>
          <cell r="AS31" t="str">
            <v>33kV</v>
          </cell>
          <cell r="AT31">
            <v>916736.57001885597</v>
          </cell>
          <cell r="AU31">
            <v>2660676.1679017991</v>
          </cell>
          <cell r="AV31">
            <v>4578369.5360914143</v>
          </cell>
          <cell r="AW31">
            <v>5146790.1331230784</v>
          </cell>
          <cell r="AX31">
            <v>13302572.407135148</v>
          </cell>
          <cell r="BA31">
            <v>0</v>
          </cell>
          <cell r="BB31">
            <v>0</v>
          </cell>
          <cell r="BC31" t="str">
            <v/>
          </cell>
          <cell r="BD31" t="str">
            <v/>
          </cell>
          <cell r="BE31" t="str">
            <v/>
          </cell>
          <cell r="BF31" t="str">
            <v/>
          </cell>
          <cell r="BG31" t="str">
            <v/>
          </cell>
          <cell r="BN31" t="str">
            <v>East</v>
          </cell>
          <cell r="BO31">
            <v>3051745071</v>
          </cell>
          <cell r="BP31" t="str">
            <v>33kV</v>
          </cell>
          <cell r="BQ31">
            <v>1347.8902473524508</v>
          </cell>
          <cell r="BR31">
            <v>1.883541009072875</v>
          </cell>
          <cell r="BS31">
            <v>3.3224999999999999E-3</v>
          </cell>
          <cell r="BT31">
            <v>3.735E-3</v>
          </cell>
          <cell r="BW31" t="str">
            <v>East</v>
          </cell>
          <cell r="BX31">
            <v>3051745071</v>
          </cell>
          <cell r="BY31" t="str">
            <v>33kV</v>
          </cell>
          <cell r="BZ31" t="str">
            <v>T2</v>
          </cell>
          <cell r="CA31" t="str">
            <v>QALH</v>
          </cell>
          <cell r="CB31">
            <v>1.0049999999999999</v>
          </cell>
          <cell r="CC31">
            <v>20000</v>
          </cell>
          <cell r="CD31">
            <v>0</v>
          </cell>
          <cell r="CE31">
            <v>1</v>
          </cell>
          <cell r="CF31">
            <v>179556.93146084406</v>
          </cell>
          <cell r="CG31">
            <v>68028276.406326562</v>
          </cell>
          <cell r="CH31">
            <v>36.168328118237298</v>
          </cell>
          <cell r="CI31">
            <v>99.1</v>
          </cell>
          <cell r="CJ31">
            <v>1.883541009072875</v>
          </cell>
          <cell r="CK31">
            <v>0.443</v>
          </cell>
          <cell r="CL31">
            <v>0.498</v>
          </cell>
          <cell r="CM31"/>
          <cell r="CN31"/>
          <cell r="CO31">
            <v>0.33224999999999999</v>
          </cell>
          <cell r="CP31">
            <v>0.3735</v>
          </cell>
          <cell r="CQ31">
            <v>491979.94028364454</v>
          </cell>
          <cell r="CR31">
            <v>338202.84386978729</v>
          </cell>
          <cell r="CS31">
            <v>226023.94836002</v>
          </cell>
          <cell r="CT31">
            <v>254085.6123776297</v>
          </cell>
          <cell r="CU31">
            <v>1310292.3448910816</v>
          </cell>
        </row>
        <row r="32">
          <cell r="H32" t="str">
            <v>SE</v>
          </cell>
          <cell r="K32">
            <v>4415463.6800806308</v>
          </cell>
          <cell r="L32">
            <v>4445383.7520740014</v>
          </cell>
          <cell r="M32">
            <v>0</v>
          </cell>
          <cell r="N32" t="str">
            <v/>
          </cell>
          <cell r="O32" t="str">
            <v/>
          </cell>
          <cell r="P32" t="str">
            <v/>
          </cell>
          <cell r="Q32" t="str">
            <v/>
          </cell>
          <cell r="R32" t="str">
            <v/>
          </cell>
          <cell r="S32" t="str">
            <v/>
          </cell>
          <cell r="T32" t="str">
            <v/>
          </cell>
          <cell r="AR32" t="str">
            <v>SE</v>
          </cell>
          <cell r="AS32" t="str">
            <v>132/110kV</v>
          </cell>
          <cell r="AT32">
            <v>443196.87031408207</v>
          </cell>
          <cell r="AU32">
            <v>1080322.1295250573</v>
          </cell>
          <cell r="AV32">
            <v>1328444.9665579409</v>
          </cell>
          <cell r="AW32">
            <v>1493376.057214119</v>
          </cell>
          <cell r="AX32">
            <v>4345340.0236112</v>
          </cell>
          <cell r="BA32">
            <v>0</v>
          </cell>
          <cell r="BB32">
            <v>0</v>
          </cell>
          <cell r="BC32" t="str">
            <v/>
          </cell>
          <cell r="BD32" t="str">
            <v/>
          </cell>
          <cell r="BE32" t="str">
            <v/>
          </cell>
          <cell r="BF32" t="str">
            <v/>
          </cell>
          <cell r="BG32" t="str">
            <v/>
          </cell>
          <cell r="BN32" t="str">
            <v>East</v>
          </cell>
          <cell r="BO32">
            <v>3051745577</v>
          </cell>
          <cell r="BP32" t="str">
            <v>66kV</v>
          </cell>
          <cell r="BQ32">
            <v>91.971174788878869</v>
          </cell>
          <cell r="BR32">
            <v>1.6444505322975023</v>
          </cell>
          <cell r="BS32">
            <v>4.4299999999999999E-3</v>
          </cell>
          <cell r="BT32">
            <v>4.9800000000000001E-3</v>
          </cell>
          <cell r="BW32" t="str">
            <v>East</v>
          </cell>
          <cell r="BX32">
            <v>3051745577</v>
          </cell>
          <cell r="BY32" t="str">
            <v>66kV</v>
          </cell>
          <cell r="BZ32" t="str">
            <v>T2</v>
          </cell>
          <cell r="CA32" t="str">
            <v>QPIV</v>
          </cell>
          <cell r="CB32">
            <v>0.998</v>
          </cell>
          <cell r="CC32">
            <v>5260</v>
          </cell>
          <cell r="CD32">
            <v>38000</v>
          </cell>
          <cell r="CE32">
            <v>1</v>
          </cell>
          <cell r="CF32">
            <v>56723.360130776418</v>
          </cell>
          <cell r="CG32">
            <v>2132992.2871658653</v>
          </cell>
          <cell r="CH32">
            <v>66.964005473941498</v>
          </cell>
          <cell r="CI32">
            <v>39.630000000000003</v>
          </cell>
          <cell r="CJ32">
            <v>1.6444505322975023</v>
          </cell>
          <cell r="CK32">
            <v>0.443</v>
          </cell>
          <cell r="CL32">
            <v>0.498</v>
          </cell>
          <cell r="CM32"/>
          <cell r="CN32"/>
          <cell r="CO32"/>
          <cell r="CP32"/>
          <cell r="CQ32">
            <v>33569.478797940785</v>
          </cell>
          <cell r="CR32">
            <v>93278.759760758199</v>
          </cell>
          <cell r="CS32">
            <v>9449.1558321447828</v>
          </cell>
          <cell r="CT32">
            <v>10622.30159008601</v>
          </cell>
          <cell r="CU32">
            <v>146919.6959809298</v>
          </cell>
        </row>
        <row r="33">
          <cell r="H33" t="str">
            <v>SE</v>
          </cell>
          <cell r="K33">
            <v>7159612.0498724636</v>
          </cell>
          <cell r="L33">
            <v>7208127.0244023576</v>
          </cell>
          <cell r="M33">
            <v>0</v>
          </cell>
          <cell r="N33" t="str">
            <v/>
          </cell>
          <cell r="O33" t="str">
            <v/>
          </cell>
          <cell r="P33" t="str">
            <v/>
          </cell>
          <cell r="Q33" t="str">
            <v/>
          </cell>
          <cell r="R33" t="str">
            <v/>
          </cell>
          <cell r="S33" t="str">
            <v/>
          </cell>
          <cell r="T33" t="str">
            <v/>
          </cell>
          <cell r="AR33" t="str">
            <v>SE</v>
          </cell>
          <cell r="AS33" t="str">
            <v>11kV</v>
          </cell>
          <cell r="AT33">
            <v>319080.05724884401</v>
          </cell>
          <cell r="AU33">
            <v>1200582.6109865361</v>
          </cell>
          <cell r="AV33">
            <v>2601622.1827355786</v>
          </cell>
          <cell r="AW33">
            <v>2924622.6794634718</v>
          </cell>
          <cell r="AX33">
            <v>7045907.5304344315</v>
          </cell>
          <cell r="BA33">
            <v>0</v>
          </cell>
          <cell r="BB33">
            <v>0</v>
          </cell>
          <cell r="BC33" t="str">
            <v/>
          </cell>
          <cell r="BD33" t="str">
            <v/>
          </cell>
          <cell r="BE33" t="str">
            <v/>
          </cell>
          <cell r="BF33" t="str">
            <v/>
          </cell>
          <cell r="BG33" t="str">
            <v/>
          </cell>
          <cell r="BN33" t="str">
            <v>East</v>
          </cell>
          <cell r="BO33">
            <v>3051769255</v>
          </cell>
          <cell r="BP33" t="str">
            <v>66kV</v>
          </cell>
          <cell r="BQ33">
            <v>116.95724328265399</v>
          </cell>
          <cell r="BR33">
            <v>1.5150816634805169</v>
          </cell>
          <cell r="BS33">
            <v>4.4299999999999999E-3</v>
          </cell>
          <cell r="BT33">
            <v>4.9800000000000001E-3</v>
          </cell>
          <cell r="BW33" t="str">
            <v>East</v>
          </cell>
          <cell r="BX33">
            <v>3051769255</v>
          </cell>
          <cell r="BY33" t="str">
            <v>66kV</v>
          </cell>
          <cell r="BZ33" t="str">
            <v>T2</v>
          </cell>
          <cell r="CA33" t="str">
            <v>QEMS</v>
          </cell>
          <cell r="CB33">
            <v>1.0149999999999999</v>
          </cell>
          <cell r="CC33">
            <v>5260</v>
          </cell>
          <cell r="CD33">
            <v>0</v>
          </cell>
          <cell r="CE33">
            <v>1</v>
          </cell>
          <cell r="CF33">
            <v>38748.692663086025</v>
          </cell>
          <cell r="CG33">
            <v>23074116.084213231</v>
          </cell>
          <cell r="CH33">
            <v>29.826660151909401</v>
          </cell>
          <cell r="CI33">
            <v>32.86</v>
          </cell>
          <cell r="CJ33">
            <v>1.5150816634805169</v>
          </cell>
          <cell r="CK33">
            <v>0.443</v>
          </cell>
          <cell r="CL33">
            <v>0.498</v>
          </cell>
          <cell r="CM33"/>
          <cell r="CN33"/>
          <cell r="CO33"/>
          <cell r="CP33"/>
          <cell r="CQ33">
            <v>42689.393798168705</v>
          </cell>
          <cell r="CR33">
            <v>58707.433737683677</v>
          </cell>
          <cell r="CS33">
            <v>102218.3342530646</v>
          </cell>
          <cell r="CT33">
            <v>114909.0980993819</v>
          </cell>
          <cell r="CU33">
            <v>318524.25988829887</v>
          </cell>
        </row>
        <row r="34">
          <cell r="H34">
            <v>0</v>
          </cell>
          <cell r="K34" t="str">
            <v/>
          </cell>
          <cell r="L34" t="str">
            <v/>
          </cell>
          <cell r="M34" t="str">
            <v/>
          </cell>
          <cell r="N34" t="str">
            <v/>
          </cell>
          <cell r="O34" t="str">
            <v/>
          </cell>
          <cell r="P34" t="str">
            <v/>
          </cell>
          <cell r="Q34" t="str">
            <v/>
          </cell>
          <cell r="R34" t="str">
            <v/>
          </cell>
          <cell r="S34" t="str">
            <v/>
          </cell>
          <cell r="T34" t="str">
            <v/>
          </cell>
          <cell r="AR34">
            <v>0</v>
          </cell>
          <cell r="AS34">
            <v>0</v>
          </cell>
          <cell r="AT34" t="str">
            <v/>
          </cell>
          <cell r="AU34" t="str">
            <v/>
          </cell>
          <cell r="AV34" t="str">
            <v/>
          </cell>
          <cell r="AW34" t="str">
            <v/>
          </cell>
          <cell r="AX34" t="str">
            <v/>
          </cell>
          <cell r="BA34">
            <v>0</v>
          </cell>
          <cell r="BB34">
            <v>0</v>
          </cell>
          <cell r="BC34" t="str">
            <v/>
          </cell>
          <cell r="BD34" t="str">
            <v/>
          </cell>
          <cell r="BE34" t="str">
            <v/>
          </cell>
          <cell r="BF34" t="str">
            <v/>
          </cell>
          <cell r="BG34" t="str">
            <v/>
          </cell>
          <cell r="BN34" t="str">
            <v>East</v>
          </cell>
          <cell r="BO34">
            <v>3051801094</v>
          </cell>
          <cell r="BP34" t="str">
            <v>66kV</v>
          </cell>
          <cell r="BQ34">
            <v>2585.5645199999999</v>
          </cell>
          <cell r="BR34">
            <v>7.7674117110818921</v>
          </cell>
          <cell r="BS34">
            <v>4.4299999999999999E-3</v>
          </cell>
          <cell r="BT34">
            <v>4.9800000000000001E-3</v>
          </cell>
          <cell r="BW34" t="str">
            <v>East</v>
          </cell>
          <cell r="BX34">
            <v>3051801094</v>
          </cell>
          <cell r="BY34" t="str">
            <v>66kV</v>
          </cell>
          <cell r="BZ34" t="str">
            <v>T2</v>
          </cell>
          <cell r="CA34" t="str">
            <v>QKCK</v>
          </cell>
          <cell r="CB34">
            <v>1.0149999999999999</v>
          </cell>
          <cell r="CC34">
            <v>6030</v>
          </cell>
          <cell r="CD34">
            <v>0</v>
          </cell>
          <cell r="CE34">
            <v>1</v>
          </cell>
          <cell r="CF34">
            <v>70013.238754156569</v>
          </cell>
          <cell r="CG34">
            <v>44189649.66577515</v>
          </cell>
          <cell r="CH34">
            <v>8.7170992581984308</v>
          </cell>
          <cell r="CI34">
            <v>147.85852085941917</v>
          </cell>
          <cell r="CJ34">
            <v>7.7674117110818921</v>
          </cell>
          <cell r="CK34">
            <v>0.443</v>
          </cell>
          <cell r="CL34">
            <v>0.498</v>
          </cell>
          <cell r="CM34">
            <v>2585.5645199999999</v>
          </cell>
          <cell r="CN34"/>
          <cell r="CO34"/>
          <cell r="CP34"/>
          <cell r="CQ34">
            <v>943731.04979999992</v>
          </cell>
          <cell r="CR34">
            <v>543821.65062980831</v>
          </cell>
          <cell r="CS34">
            <v>195760.14801938392</v>
          </cell>
          <cell r="CT34">
            <v>220064.45533556025</v>
          </cell>
          <cell r="CU34">
            <v>1903377.3037847525</v>
          </cell>
        </row>
        <row r="35">
          <cell r="H35">
            <v>0</v>
          </cell>
          <cell r="K35" t="str">
            <v/>
          </cell>
          <cell r="L35" t="str">
            <v/>
          </cell>
          <cell r="M35" t="str">
            <v/>
          </cell>
          <cell r="N35" t="str">
            <v/>
          </cell>
          <cell r="O35" t="str">
            <v/>
          </cell>
          <cell r="P35" t="str">
            <v/>
          </cell>
          <cell r="Q35" t="str">
            <v/>
          </cell>
          <cell r="R35" t="str">
            <v/>
          </cell>
          <cell r="S35" t="str">
            <v/>
          </cell>
          <cell r="T35" t="str">
            <v/>
          </cell>
          <cell r="AR35">
            <v>0</v>
          </cell>
          <cell r="AS35">
            <v>0</v>
          </cell>
          <cell r="AT35" t="str">
            <v/>
          </cell>
          <cell r="AU35" t="str">
            <v/>
          </cell>
          <cell r="AV35" t="str">
            <v/>
          </cell>
          <cell r="AW35" t="str">
            <v/>
          </cell>
          <cell r="AX35" t="str">
            <v/>
          </cell>
          <cell r="BA35">
            <v>0</v>
          </cell>
          <cell r="BB35">
            <v>0</v>
          </cell>
          <cell r="BC35" t="str">
            <v/>
          </cell>
          <cell r="BD35" t="str">
            <v/>
          </cell>
          <cell r="BE35" t="str">
            <v/>
          </cell>
          <cell r="BF35" t="str">
            <v/>
          </cell>
          <cell r="BG35" t="str">
            <v/>
          </cell>
          <cell r="BN35" t="str">
            <v>East</v>
          </cell>
          <cell r="BO35">
            <v>3051844184</v>
          </cell>
          <cell r="BP35" t="str">
            <v>66kV</v>
          </cell>
          <cell r="BQ35">
            <v>239.09074380237669</v>
          </cell>
          <cell r="BR35">
            <v>1.6410996182338271</v>
          </cell>
          <cell r="BS35">
            <v>2.9238000000000003E-3</v>
          </cell>
          <cell r="BT35">
            <v>3.2868000000000007E-3</v>
          </cell>
          <cell r="BW35" t="str">
            <v>East</v>
          </cell>
          <cell r="BX35">
            <v>3051844184</v>
          </cell>
          <cell r="BY35" t="str">
            <v>66kV</v>
          </cell>
          <cell r="BZ35" t="str">
            <v>T1</v>
          </cell>
          <cell r="CA35" t="str">
            <v>QMRN</v>
          </cell>
          <cell r="CB35">
            <v>1</v>
          </cell>
          <cell r="CC35">
            <v>42000</v>
          </cell>
          <cell r="CD35">
            <v>0</v>
          </cell>
          <cell r="CE35">
            <v>1</v>
          </cell>
          <cell r="CF35">
            <v>377451.39887284458</v>
          </cell>
          <cell r="CG35">
            <v>202780335.31508505</v>
          </cell>
          <cell r="CH35">
            <v>109.946385871061</v>
          </cell>
          <cell r="CI35">
            <v>25.42</v>
          </cell>
          <cell r="CJ35">
            <v>1.6410996182338271</v>
          </cell>
          <cell r="CK35">
            <v>0.443</v>
          </cell>
          <cell r="CL35">
            <v>0.498</v>
          </cell>
          <cell r="CM35"/>
          <cell r="CN35"/>
          <cell r="CO35">
            <v>0.29238000000000003</v>
          </cell>
          <cell r="CP35">
            <v>0.32868000000000003</v>
          </cell>
          <cell r="CQ35">
            <v>87268.121487867495</v>
          </cell>
          <cell r="CR35">
            <v>619435.34659204923</v>
          </cell>
          <cell r="CS35">
            <v>592889.1443942457</v>
          </cell>
          <cell r="CT35">
            <v>666498.40611362166</v>
          </cell>
          <cell r="CU35">
            <v>1966091.0185877839</v>
          </cell>
        </row>
        <row r="36">
          <cell r="H36">
            <v>0</v>
          </cell>
          <cell r="K36" t="str">
            <v/>
          </cell>
          <cell r="L36" t="str">
            <v/>
          </cell>
          <cell r="M36" t="str">
            <v/>
          </cell>
          <cell r="N36" t="str">
            <v/>
          </cell>
          <cell r="O36" t="str">
            <v/>
          </cell>
          <cell r="P36" t="str">
            <v/>
          </cell>
          <cell r="Q36" t="str">
            <v/>
          </cell>
          <cell r="R36" t="str">
            <v/>
          </cell>
          <cell r="S36" t="str">
            <v/>
          </cell>
          <cell r="T36" t="str">
            <v/>
          </cell>
          <cell r="AR36">
            <v>0</v>
          </cell>
          <cell r="AS36">
            <v>0</v>
          </cell>
          <cell r="AT36" t="str">
            <v/>
          </cell>
          <cell r="AU36" t="str">
            <v/>
          </cell>
          <cell r="AV36" t="str">
            <v/>
          </cell>
          <cell r="AW36" t="str">
            <v/>
          </cell>
          <cell r="AX36" t="str">
            <v/>
          </cell>
          <cell r="BA36">
            <v>0</v>
          </cell>
          <cell r="BB36">
            <v>0</v>
          </cell>
          <cell r="BC36" t="str">
            <v/>
          </cell>
          <cell r="BD36" t="str">
            <v/>
          </cell>
          <cell r="BE36" t="str">
            <v/>
          </cell>
          <cell r="BF36" t="str">
            <v/>
          </cell>
          <cell r="BG36" t="str">
            <v/>
          </cell>
          <cell r="BN36" t="str">
            <v>West</v>
          </cell>
          <cell r="BO36">
            <v>3051956918</v>
          </cell>
          <cell r="BP36" t="str">
            <v>33kV</v>
          </cell>
          <cell r="BQ36">
            <v>38.420036335629099</v>
          </cell>
          <cell r="BR36">
            <v>0.83404878217253231</v>
          </cell>
          <cell r="BS36">
            <v>4.4299999999999999E-3</v>
          </cell>
          <cell r="BT36">
            <v>4.9800000000000001E-3</v>
          </cell>
          <cell r="BW36" t="str">
            <v>West</v>
          </cell>
          <cell r="BX36">
            <v>3051956918</v>
          </cell>
          <cell r="BY36" t="str">
            <v>33kV</v>
          </cell>
          <cell r="BZ36" t="str">
            <v>T1</v>
          </cell>
          <cell r="CA36" t="str">
            <v>QCBL</v>
          </cell>
          <cell r="CB36">
            <v>1.056</v>
          </cell>
          <cell r="CC36">
            <v>2780</v>
          </cell>
          <cell r="CD36">
            <v>0</v>
          </cell>
          <cell r="CE36">
            <v>1</v>
          </cell>
          <cell r="CF36">
            <v>20265.427286981147</v>
          </cell>
          <cell r="CG36">
            <v>14365347.608813487</v>
          </cell>
          <cell r="CH36">
            <v>69.409308226482594</v>
          </cell>
          <cell r="CI36">
            <v>48.03</v>
          </cell>
          <cell r="CJ36">
            <v>0.83404878217253231</v>
          </cell>
          <cell r="CK36">
            <v>0.443</v>
          </cell>
          <cell r="CL36">
            <v>0.498</v>
          </cell>
          <cell r="CM36"/>
          <cell r="CN36"/>
          <cell r="CO36"/>
          <cell r="CP36"/>
          <cell r="CQ36">
            <v>14023.313262504622</v>
          </cell>
          <cell r="CR36">
            <v>16902.354948912631</v>
          </cell>
          <cell r="CS36">
            <v>63638.489907043746</v>
          </cell>
          <cell r="CT36">
            <v>71539.431091891165</v>
          </cell>
          <cell r="CU36">
            <v>166103.58921035216</v>
          </cell>
        </row>
        <row r="37">
          <cell r="H37">
            <v>0</v>
          </cell>
          <cell r="K37" t="str">
            <v/>
          </cell>
          <cell r="L37" t="str">
            <v/>
          </cell>
          <cell r="M37" t="str">
            <v/>
          </cell>
          <cell r="N37" t="str">
            <v/>
          </cell>
          <cell r="O37" t="str">
            <v/>
          </cell>
          <cell r="P37" t="str">
            <v/>
          </cell>
          <cell r="Q37" t="str">
            <v/>
          </cell>
          <cell r="R37" t="str">
            <v/>
          </cell>
          <cell r="S37" t="str">
            <v/>
          </cell>
          <cell r="T37" t="str">
            <v/>
          </cell>
          <cell r="AR37">
            <v>0</v>
          </cell>
          <cell r="AS37">
            <v>0</v>
          </cell>
          <cell r="AT37" t="str">
            <v/>
          </cell>
          <cell r="AU37" t="str">
            <v/>
          </cell>
          <cell r="AV37" t="str">
            <v/>
          </cell>
          <cell r="AW37" t="str">
            <v/>
          </cell>
          <cell r="AX37" t="str">
            <v/>
          </cell>
          <cell r="BA37">
            <v>0</v>
          </cell>
          <cell r="BB37">
            <v>0</v>
          </cell>
          <cell r="BC37" t="str">
            <v/>
          </cell>
          <cell r="BD37" t="str">
            <v/>
          </cell>
          <cell r="BE37" t="str">
            <v/>
          </cell>
          <cell r="BF37" t="str">
            <v/>
          </cell>
          <cell r="BG37" t="str">
            <v/>
          </cell>
          <cell r="BN37" t="str">
            <v>West</v>
          </cell>
          <cell r="BO37">
            <v>3051988348</v>
          </cell>
          <cell r="BP37" t="str">
            <v>132/110kV</v>
          </cell>
          <cell r="BQ37">
            <v>115.44304855655618</v>
          </cell>
          <cell r="BR37">
            <v>1.7657253421973831</v>
          </cell>
          <cell r="BS37">
            <v>4.4299999999999999E-3</v>
          </cell>
          <cell r="BT37">
            <v>4.9800000000000001E-3</v>
          </cell>
          <cell r="BW37" t="str">
            <v>West</v>
          </cell>
          <cell r="BX37">
            <v>3051988348</v>
          </cell>
          <cell r="BY37" t="str">
            <v>132/110kV</v>
          </cell>
          <cell r="BZ37" t="str">
            <v>T1</v>
          </cell>
          <cell r="CA37" t="str">
            <v>QBWH</v>
          </cell>
          <cell r="CB37">
            <v>1.004</v>
          </cell>
          <cell r="CC37">
            <v>18950</v>
          </cell>
          <cell r="CD37">
            <v>0</v>
          </cell>
          <cell r="CE37">
            <v>1</v>
          </cell>
          <cell r="CF37">
            <v>97303.099795742834</v>
          </cell>
          <cell r="CG37">
            <v>11924261.930443533</v>
          </cell>
          <cell r="CH37">
            <v>24.570141212227899</v>
          </cell>
          <cell r="CI37">
            <v>10.64</v>
          </cell>
          <cell r="CJ37">
            <v>1.7657253421973831</v>
          </cell>
          <cell r="CK37">
            <v>0.443</v>
          </cell>
          <cell r="CL37">
            <v>0.498</v>
          </cell>
          <cell r="CM37"/>
          <cell r="CN37"/>
          <cell r="CO37"/>
          <cell r="CP37"/>
          <cell r="CQ37">
            <v>42136.712723143006</v>
          </cell>
          <cell r="CR37">
            <v>171810.54918370413</v>
          </cell>
          <cell r="CS37">
            <v>52824.480351864848</v>
          </cell>
          <cell r="CT37">
            <v>59382.824413608796</v>
          </cell>
          <cell r="CU37">
            <v>326154.56667232077</v>
          </cell>
        </row>
        <row r="38">
          <cell r="H38">
            <v>0</v>
          </cell>
          <cell r="K38" t="str">
            <v/>
          </cell>
          <cell r="L38" t="str">
            <v/>
          </cell>
          <cell r="M38" t="str">
            <v/>
          </cell>
          <cell r="N38" t="str">
            <v/>
          </cell>
          <cell r="O38" t="str">
            <v/>
          </cell>
          <cell r="P38" t="str">
            <v/>
          </cell>
          <cell r="Q38" t="str">
            <v/>
          </cell>
          <cell r="R38" t="str">
            <v/>
          </cell>
          <cell r="S38" t="str">
            <v/>
          </cell>
          <cell r="T38" t="str">
            <v/>
          </cell>
          <cell r="AR38">
            <v>0</v>
          </cell>
          <cell r="AS38">
            <v>0</v>
          </cell>
          <cell r="AT38" t="str">
            <v/>
          </cell>
          <cell r="AU38" t="str">
            <v/>
          </cell>
          <cell r="AV38" t="str">
            <v/>
          </cell>
          <cell r="AW38" t="str">
            <v/>
          </cell>
          <cell r="AX38" t="str">
            <v/>
          </cell>
          <cell r="BA38">
            <v>0</v>
          </cell>
          <cell r="BB38">
            <v>0</v>
          </cell>
          <cell r="BC38" t="str">
            <v/>
          </cell>
          <cell r="BD38" t="str">
            <v/>
          </cell>
          <cell r="BE38" t="str">
            <v/>
          </cell>
          <cell r="BF38" t="str">
            <v/>
          </cell>
          <cell r="BG38" t="str">
            <v/>
          </cell>
          <cell r="BN38" t="str">
            <v>East</v>
          </cell>
          <cell r="BO38">
            <v>3052005194</v>
          </cell>
          <cell r="BP38" t="str">
            <v>66kV</v>
          </cell>
          <cell r="BQ38">
            <v>19.32632798309151</v>
          </cell>
          <cell r="BR38">
            <v>1.6410996182338271</v>
          </cell>
          <cell r="BS38">
            <v>3.1895999999999995E-3</v>
          </cell>
          <cell r="BT38">
            <v>3.5856E-3</v>
          </cell>
          <cell r="BW38" t="str">
            <v>East</v>
          </cell>
          <cell r="BX38">
            <v>3052005194</v>
          </cell>
          <cell r="BY38" t="str">
            <v>66kV</v>
          </cell>
          <cell r="BZ38" t="str">
            <v>T1</v>
          </cell>
          <cell r="CA38" t="str">
            <v>QMRH</v>
          </cell>
          <cell r="CB38">
            <v>1.018</v>
          </cell>
          <cell r="CC38">
            <v>3000</v>
          </cell>
          <cell r="CD38">
            <v>0</v>
          </cell>
          <cell r="CE38">
            <v>1</v>
          </cell>
          <cell r="CF38">
            <v>30517.234079657115</v>
          </cell>
          <cell r="CG38">
            <v>13690568.895640232</v>
          </cell>
          <cell r="CH38">
            <v>65.844213024056202</v>
          </cell>
          <cell r="CI38">
            <v>15.22</v>
          </cell>
          <cell r="CJ38">
            <v>1.6410996182338271</v>
          </cell>
          <cell r="CK38">
            <v>0.443</v>
          </cell>
          <cell r="CL38">
            <v>0.498</v>
          </cell>
          <cell r="CM38"/>
          <cell r="CN38"/>
          <cell r="CO38">
            <v>0.31895999999999997</v>
          </cell>
          <cell r="CP38">
            <v>0.35855999999999999</v>
          </cell>
          <cell r="CQ38">
            <v>7054.1097138284013</v>
          </cell>
          <cell r="CR38">
            <v>50081.821197677629</v>
          </cell>
          <cell r="CS38">
            <v>43667.438549534076</v>
          </cell>
          <cell r="CT38">
            <v>49088.903832207616</v>
          </cell>
          <cell r="CU38">
            <v>149892.27329324771</v>
          </cell>
        </row>
        <row r="39">
          <cell r="H39">
            <v>0</v>
          </cell>
          <cell r="K39" t="str">
            <v/>
          </cell>
          <cell r="L39" t="str">
            <v/>
          </cell>
          <cell r="M39" t="str">
            <v/>
          </cell>
          <cell r="N39" t="str">
            <v/>
          </cell>
          <cell r="O39" t="str">
            <v/>
          </cell>
          <cell r="P39" t="str">
            <v/>
          </cell>
          <cell r="Q39" t="str">
            <v/>
          </cell>
          <cell r="R39" t="str">
            <v/>
          </cell>
          <cell r="S39" t="str">
            <v/>
          </cell>
          <cell r="T39" t="str">
            <v/>
          </cell>
          <cell r="AR39">
            <v>0</v>
          </cell>
          <cell r="AS39">
            <v>0</v>
          </cell>
          <cell r="AT39" t="str">
            <v/>
          </cell>
          <cell r="AU39" t="str">
            <v/>
          </cell>
          <cell r="AV39" t="str">
            <v/>
          </cell>
          <cell r="AW39" t="str">
            <v/>
          </cell>
          <cell r="AX39" t="str">
            <v/>
          </cell>
          <cell r="BA39">
            <v>0</v>
          </cell>
          <cell r="BB39">
            <v>0</v>
          </cell>
          <cell r="BC39" t="str">
            <v/>
          </cell>
          <cell r="BD39" t="str">
            <v/>
          </cell>
          <cell r="BE39" t="str">
            <v/>
          </cell>
          <cell r="BF39" t="str">
            <v/>
          </cell>
          <cell r="BG39" t="str">
            <v/>
          </cell>
          <cell r="BN39" t="str">
            <v>East</v>
          </cell>
          <cell r="BO39">
            <v>3052005224</v>
          </cell>
          <cell r="BP39" t="str">
            <v>66kV</v>
          </cell>
          <cell r="BQ39">
            <v>11.570662821095576</v>
          </cell>
          <cell r="BR39">
            <v>1.6410996182338271</v>
          </cell>
          <cell r="BS39">
            <v>4.4299999999999999E-3</v>
          </cell>
          <cell r="BT39">
            <v>4.9800000000000001E-3</v>
          </cell>
          <cell r="BW39" t="str">
            <v>East</v>
          </cell>
          <cell r="BX39">
            <v>3052005224</v>
          </cell>
          <cell r="BY39" t="str">
            <v>66kV</v>
          </cell>
          <cell r="BZ39" t="str">
            <v>T1</v>
          </cell>
          <cell r="CA39" t="str">
            <v>QMRH</v>
          </cell>
          <cell r="CB39">
            <v>1.018</v>
          </cell>
          <cell r="CC39">
            <v>2500</v>
          </cell>
          <cell r="CD39">
            <v>0</v>
          </cell>
          <cell r="CE39">
            <v>1</v>
          </cell>
          <cell r="CF39">
            <v>18270.652659785585</v>
          </cell>
          <cell r="CG39">
            <v>6010932.0067085261</v>
          </cell>
          <cell r="CH39">
            <v>65.844213024056202</v>
          </cell>
          <cell r="CI39">
            <v>15.22</v>
          </cell>
          <cell r="CJ39">
            <v>1.6410996182338271</v>
          </cell>
          <cell r="CK39">
            <v>0.443</v>
          </cell>
          <cell r="CL39">
            <v>0.498</v>
          </cell>
          <cell r="CM39"/>
          <cell r="CN39"/>
          <cell r="CO39"/>
          <cell r="CP39"/>
          <cell r="CQ39">
            <v>4223.2919296998853</v>
          </cell>
          <cell r="CR39">
            <v>29983.961104856982</v>
          </cell>
          <cell r="CS39">
            <v>26628.428789718771</v>
          </cell>
          <cell r="CT39">
            <v>29934.441393408459</v>
          </cell>
          <cell r="CU39">
            <v>90770.1232176841</v>
          </cell>
        </row>
        <row r="40">
          <cell r="H40">
            <v>0</v>
          </cell>
          <cell r="K40" t="str">
            <v/>
          </cell>
          <cell r="L40" t="str">
            <v/>
          </cell>
          <cell r="M40" t="str">
            <v/>
          </cell>
          <cell r="N40" t="str">
            <v/>
          </cell>
          <cell r="O40" t="str">
            <v/>
          </cell>
          <cell r="P40" t="str">
            <v/>
          </cell>
          <cell r="Q40" t="str">
            <v/>
          </cell>
          <cell r="R40" t="str">
            <v/>
          </cell>
          <cell r="S40" t="str">
            <v/>
          </cell>
          <cell r="T40" t="str">
            <v/>
          </cell>
          <cell r="AR40">
            <v>0</v>
          </cell>
          <cell r="AS40">
            <v>0</v>
          </cell>
          <cell r="AT40" t="str">
            <v/>
          </cell>
          <cell r="AU40" t="str">
            <v/>
          </cell>
          <cell r="AV40" t="str">
            <v/>
          </cell>
          <cell r="AW40" t="str">
            <v/>
          </cell>
          <cell r="AX40" t="str">
            <v/>
          </cell>
          <cell r="BA40">
            <v>0</v>
          </cell>
          <cell r="BB40">
            <v>0</v>
          </cell>
          <cell r="BC40" t="str">
            <v/>
          </cell>
          <cell r="BD40" t="str">
            <v/>
          </cell>
          <cell r="BE40" t="str">
            <v/>
          </cell>
          <cell r="BF40" t="str">
            <v/>
          </cell>
          <cell r="BG40" t="str">
            <v/>
          </cell>
          <cell r="BN40" t="str">
            <v>East</v>
          </cell>
          <cell r="BO40">
            <v>3052060420</v>
          </cell>
          <cell r="BP40" t="str">
            <v>33kV</v>
          </cell>
          <cell r="BQ40">
            <v>0</v>
          </cell>
          <cell r="BR40">
            <v>0</v>
          </cell>
          <cell r="BS40">
            <v>0</v>
          </cell>
          <cell r="BT40">
            <v>0</v>
          </cell>
          <cell r="BW40" t="str">
            <v>East</v>
          </cell>
          <cell r="BX40">
            <v>3052060420</v>
          </cell>
          <cell r="BY40" t="str">
            <v>33kV</v>
          </cell>
          <cell r="BZ40" t="str">
            <v>T2</v>
          </cell>
          <cell r="CA40" t="str">
            <v>QCOL</v>
          </cell>
          <cell r="CB40">
            <v>0.999</v>
          </cell>
          <cell r="CC40">
            <v>0</v>
          </cell>
          <cell r="CD40">
            <v>35000</v>
          </cell>
          <cell r="CE40">
            <v>0</v>
          </cell>
          <cell r="CF40">
            <v>0</v>
          </cell>
          <cell r="CG40">
            <v>0</v>
          </cell>
          <cell r="CH40">
            <v>16.152700464337201</v>
          </cell>
          <cell r="CI40">
            <v>57.43</v>
          </cell>
          <cell r="CJ40">
            <v>1.6833383194354958</v>
          </cell>
          <cell r="CK40">
            <v>0.443</v>
          </cell>
          <cell r="CL40">
            <v>0.498</v>
          </cell>
          <cell r="CM40"/>
          <cell r="CN40"/>
          <cell r="CO40"/>
          <cell r="CP40"/>
          <cell r="CQ40">
            <v>0</v>
          </cell>
          <cell r="CR40">
            <v>0</v>
          </cell>
          <cell r="CS40">
            <v>0</v>
          </cell>
          <cell r="CT40">
            <v>0</v>
          </cell>
          <cell r="CU40">
            <v>0</v>
          </cell>
        </row>
        <row r="41">
          <cell r="AR41"/>
          <cell r="AS41"/>
          <cell r="AT41"/>
          <cell r="AU41"/>
          <cell r="AV41"/>
          <cell r="AW41"/>
          <cell r="AX41"/>
          <cell r="BA41"/>
          <cell r="BB41"/>
          <cell r="BC41"/>
          <cell r="BD41"/>
          <cell r="BE41"/>
          <cell r="BF41"/>
          <cell r="BG41"/>
          <cell r="BN41" t="str">
            <v>West</v>
          </cell>
          <cell r="BO41">
            <v>3052063186</v>
          </cell>
          <cell r="BP41" t="str">
            <v>22/11kV Bus</v>
          </cell>
          <cell r="BQ41">
            <v>0</v>
          </cell>
          <cell r="BR41">
            <v>0</v>
          </cell>
          <cell r="BS41">
            <v>0</v>
          </cell>
          <cell r="BT41">
            <v>0</v>
          </cell>
          <cell r="BW41" t="str">
            <v>West</v>
          </cell>
          <cell r="BX41">
            <v>3052063186</v>
          </cell>
          <cell r="BY41" t="str">
            <v>22/11kV Bus</v>
          </cell>
          <cell r="BZ41" t="str">
            <v>T1</v>
          </cell>
          <cell r="CA41" t="str">
            <v>QLCM</v>
          </cell>
          <cell r="CB41">
            <v>1.1060000000000001</v>
          </cell>
          <cell r="CC41">
            <v>0</v>
          </cell>
          <cell r="CD41">
            <v>10000</v>
          </cell>
          <cell r="CE41">
            <v>0</v>
          </cell>
          <cell r="CF41">
            <v>0</v>
          </cell>
          <cell r="CG41">
            <v>0</v>
          </cell>
          <cell r="CH41">
            <v>41.357971003572501</v>
          </cell>
          <cell r="CI41">
            <v>8.74</v>
          </cell>
          <cell r="CJ41">
            <v>1.3937377561433111</v>
          </cell>
          <cell r="CK41">
            <v>0.443</v>
          </cell>
          <cell r="CL41">
            <v>0.498</v>
          </cell>
          <cell r="CM41"/>
          <cell r="CN41"/>
          <cell r="CO41"/>
          <cell r="CP41"/>
          <cell r="CQ41">
            <v>0</v>
          </cell>
          <cell r="CR41">
            <v>0</v>
          </cell>
          <cell r="CS41">
            <v>0</v>
          </cell>
          <cell r="CT41">
            <v>0</v>
          </cell>
          <cell r="CU41">
            <v>0</v>
          </cell>
        </row>
        <row r="42">
          <cell r="AR42"/>
          <cell r="AS42"/>
          <cell r="AT42"/>
          <cell r="AU42"/>
          <cell r="AV42"/>
          <cell r="AW42"/>
          <cell r="AX42"/>
          <cell r="BA42"/>
          <cell r="BB42"/>
          <cell r="BC42"/>
          <cell r="BD42"/>
          <cell r="BE42"/>
          <cell r="BF42"/>
          <cell r="BG42"/>
          <cell r="BN42" t="str">
            <v>West</v>
          </cell>
          <cell r="BO42">
            <v>3052063208</v>
          </cell>
          <cell r="BP42" t="str">
            <v>22/11kV Bus</v>
          </cell>
          <cell r="BQ42">
            <v>0</v>
          </cell>
          <cell r="BR42">
            <v>0</v>
          </cell>
          <cell r="BS42">
            <v>0</v>
          </cell>
          <cell r="BT42">
            <v>0</v>
          </cell>
          <cell r="BW42" t="str">
            <v>West</v>
          </cell>
          <cell r="BX42">
            <v>3052063208</v>
          </cell>
          <cell r="BY42" t="str">
            <v>22/11kV Bus</v>
          </cell>
          <cell r="BZ42" t="str">
            <v>T1</v>
          </cell>
          <cell r="CA42" t="str">
            <v>QLCM</v>
          </cell>
          <cell r="CB42">
            <v>1.1060000000000001</v>
          </cell>
          <cell r="CC42">
            <v>0</v>
          </cell>
          <cell r="CD42">
            <v>10000</v>
          </cell>
          <cell r="CE42">
            <v>0</v>
          </cell>
          <cell r="CF42">
            <v>0</v>
          </cell>
          <cell r="CG42">
            <v>0</v>
          </cell>
          <cell r="CH42">
            <v>41.357971003572501</v>
          </cell>
          <cell r="CI42">
            <v>8.74</v>
          </cell>
          <cell r="CJ42">
            <v>1.3937377561433111</v>
          </cell>
          <cell r="CK42">
            <v>0.443</v>
          </cell>
          <cell r="CL42">
            <v>0.498</v>
          </cell>
          <cell r="CM42"/>
          <cell r="CN42"/>
          <cell r="CO42"/>
          <cell r="CP42"/>
          <cell r="CQ42">
            <v>0</v>
          </cell>
          <cell r="CR42">
            <v>0</v>
          </cell>
          <cell r="CS42">
            <v>0</v>
          </cell>
          <cell r="CT42">
            <v>0</v>
          </cell>
          <cell r="CU42">
            <v>0</v>
          </cell>
        </row>
        <row r="43">
          <cell r="AR43"/>
          <cell r="AS43"/>
          <cell r="AT43"/>
          <cell r="AU43"/>
          <cell r="AV43"/>
          <cell r="AW43"/>
          <cell r="AX43"/>
          <cell r="BA43"/>
          <cell r="BB43"/>
          <cell r="BC43"/>
          <cell r="BD43"/>
          <cell r="BE43"/>
          <cell r="BF43"/>
          <cell r="BG43"/>
          <cell r="BN43" t="str">
            <v>East</v>
          </cell>
          <cell r="BO43">
            <v>3052175065</v>
          </cell>
          <cell r="BP43" t="str">
            <v>66kV</v>
          </cell>
          <cell r="BQ43">
            <v>80.209836705658816</v>
          </cell>
          <cell r="BR43">
            <v>1.5150816634805166</v>
          </cell>
          <cell r="BS43">
            <v>4.4299999999999999E-3</v>
          </cell>
          <cell r="BT43">
            <v>4.9800000000000001E-3</v>
          </cell>
          <cell r="BW43" t="str">
            <v>East</v>
          </cell>
          <cell r="BX43">
            <v>3052175065</v>
          </cell>
          <cell r="BY43" t="str">
            <v>66kV</v>
          </cell>
          <cell r="BZ43" t="str">
            <v>T2</v>
          </cell>
          <cell r="CA43" t="str">
            <v>QEMS</v>
          </cell>
          <cell r="CB43">
            <v>1.018</v>
          </cell>
          <cell r="CC43">
            <v>4110</v>
          </cell>
          <cell r="CD43">
            <v>0</v>
          </cell>
          <cell r="CE43">
            <v>1</v>
          </cell>
          <cell r="CF43">
            <v>26574.038715606795</v>
          </cell>
          <cell r="CG43">
            <v>12897255.073429292</v>
          </cell>
          <cell r="CH43">
            <v>29.826660151909401</v>
          </cell>
          <cell r="CI43">
            <v>32.86</v>
          </cell>
          <cell r="CJ43">
            <v>1.5150816634805169</v>
          </cell>
          <cell r="CK43">
            <v>0.443</v>
          </cell>
          <cell r="CL43">
            <v>0.498</v>
          </cell>
          <cell r="CM43"/>
          <cell r="CN43"/>
          <cell r="CO43"/>
          <cell r="CP43"/>
          <cell r="CQ43">
            <v>29276.590397565466</v>
          </cell>
          <cell r="CR43">
            <v>40261.838782637198</v>
          </cell>
          <cell r="CS43">
            <v>57134.839975291761</v>
          </cell>
          <cell r="CT43">
            <v>64228.330265677876</v>
          </cell>
          <cell r="CU43">
            <v>190901.59942117229</v>
          </cell>
        </row>
        <row r="44">
          <cell r="AR44"/>
          <cell r="AS44"/>
          <cell r="AT44"/>
          <cell r="AU44"/>
          <cell r="AV44"/>
          <cell r="AW44"/>
          <cell r="AX44"/>
          <cell r="BA44"/>
          <cell r="BB44"/>
          <cell r="BC44"/>
          <cell r="BD44"/>
          <cell r="BE44"/>
          <cell r="BF44"/>
          <cell r="BG44"/>
          <cell r="BN44" t="str">
            <v>East</v>
          </cell>
          <cell r="BO44">
            <v>3052175162</v>
          </cell>
          <cell r="BP44" t="str">
            <v>66kV</v>
          </cell>
          <cell r="BQ44">
            <v>223.58318943047868</v>
          </cell>
          <cell r="BR44">
            <v>1.5150816634805169</v>
          </cell>
          <cell r="BS44">
            <v>4.4299999999999999E-3</v>
          </cell>
          <cell r="BT44">
            <v>4.9800000000000001E-3</v>
          </cell>
          <cell r="BW44" t="str">
            <v>East</v>
          </cell>
          <cell r="BX44">
            <v>3052175162</v>
          </cell>
          <cell r="BY44" t="str">
            <v>66kV</v>
          </cell>
          <cell r="BZ44" t="str">
            <v>T2</v>
          </cell>
          <cell r="CA44" t="str">
            <v>QEMS</v>
          </cell>
          <cell r="CB44">
            <v>1.0149999999999999</v>
          </cell>
          <cell r="CC44">
            <v>8950</v>
          </cell>
          <cell r="CD44">
            <v>0</v>
          </cell>
          <cell r="CE44">
            <v>1</v>
          </cell>
          <cell r="CF44">
            <v>74074.559631477401</v>
          </cell>
          <cell r="CG44">
            <v>31592709.127443463</v>
          </cell>
          <cell r="CH44">
            <v>29.826660151909401</v>
          </cell>
          <cell r="CI44">
            <v>32.86</v>
          </cell>
          <cell r="CJ44">
            <v>1.5150816634805169</v>
          </cell>
          <cell r="CK44">
            <v>0.443</v>
          </cell>
          <cell r="CL44">
            <v>0.498</v>
          </cell>
          <cell r="CM44"/>
          <cell r="CN44"/>
          <cell r="CO44"/>
          <cell r="CP44"/>
          <cell r="CQ44">
            <v>81607.864142124716</v>
          </cell>
          <cell r="CR44">
            <v>112229.00702804553</v>
          </cell>
          <cell r="CS44">
            <v>139955.70143457453</v>
          </cell>
          <cell r="CT44">
            <v>157331.69145466844</v>
          </cell>
          <cell r="CU44">
            <v>491124.26405941322</v>
          </cell>
        </row>
        <row r="45">
          <cell r="AR45"/>
          <cell r="AS45"/>
          <cell r="AT45"/>
          <cell r="AU45"/>
          <cell r="AV45"/>
          <cell r="AW45"/>
          <cell r="AX45"/>
          <cell r="BA45"/>
          <cell r="BB45"/>
          <cell r="BC45"/>
          <cell r="BD45"/>
          <cell r="BE45"/>
          <cell r="BF45"/>
          <cell r="BG45"/>
          <cell r="BN45" t="str">
            <v>West</v>
          </cell>
          <cell r="BO45">
            <v>3052232247</v>
          </cell>
          <cell r="BP45" t="str">
            <v>22/11kV Bus</v>
          </cell>
          <cell r="BQ45">
            <v>0</v>
          </cell>
          <cell r="BR45">
            <v>0</v>
          </cell>
          <cell r="BS45">
            <v>0</v>
          </cell>
          <cell r="BT45">
            <v>0</v>
          </cell>
          <cell r="BW45" t="str">
            <v>West</v>
          </cell>
          <cell r="BX45">
            <v>3052232247</v>
          </cell>
          <cell r="BY45" t="str">
            <v>22/11kV Bus</v>
          </cell>
          <cell r="BZ45" t="str">
            <v>T2</v>
          </cell>
          <cell r="CA45" t="str">
            <v>QROS</v>
          </cell>
          <cell r="CB45">
            <v>1.1060000000000001</v>
          </cell>
          <cell r="CC45">
            <v>0</v>
          </cell>
          <cell r="CD45">
            <v>4500</v>
          </cell>
          <cell r="CE45">
            <v>0</v>
          </cell>
          <cell r="CF45">
            <v>0</v>
          </cell>
          <cell r="CG45">
            <v>0</v>
          </cell>
          <cell r="CH45">
            <v>45.2034274032602</v>
          </cell>
          <cell r="CI45">
            <v>39.130000000000003</v>
          </cell>
          <cell r="CJ45">
            <v>2.091337114479773</v>
          </cell>
          <cell r="CK45">
            <v>0.443</v>
          </cell>
          <cell r="CL45">
            <v>0.498</v>
          </cell>
          <cell r="CM45"/>
          <cell r="CN45"/>
          <cell r="CO45"/>
          <cell r="CP45"/>
          <cell r="CQ45">
            <v>0</v>
          </cell>
          <cell r="CR45">
            <v>0</v>
          </cell>
          <cell r="CS45">
            <v>0</v>
          </cell>
          <cell r="CT45">
            <v>0</v>
          </cell>
          <cell r="CU45">
            <v>0</v>
          </cell>
        </row>
        <row r="46">
          <cell r="AR46"/>
          <cell r="AS46"/>
          <cell r="AT46"/>
          <cell r="AU46"/>
          <cell r="AV46"/>
          <cell r="AW46"/>
          <cell r="AX46"/>
          <cell r="BA46"/>
          <cell r="BB46"/>
          <cell r="BC46"/>
          <cell r="BD46"/>
          <cell r="BE46"/>
          <cell r="BF46"/>
          <cell r="BG46"/>
          <cell r="BN46" t="str">
            <v>East</v>
          </cell>
          <cell r="BO46">
            <v>3052261476</v>
          </cell>
          <cell r="BP46" t="str">
            <v>66kV</v>
          </cell>
          <cell r="BQ46">
            <v>515.50306386516286</v>
          </cell>
          <cell r="BR46">
            <v>0.93192218720730591</v>
          </cell>
          <cell r="BS46">
            <v>4.4299999999999999E-3</v>
          </cell>
          <cell r="BT46">
            <v>4.9800000000000001E-3</v>
          </cell>
          <cell r="BW46" t="str">
            <v>East</v>
          </cell>
          <cell r="BX46">
            <v>3052261476</v>
          </cell>
          <cell r="BY46" t="str">
            <v>66kV</v>
          </cell>
          <cell r="BZ46" t="str">
            <v>T1</v>
          </cell>
          <cell r="CA46" t="str">
            <v>QBIL</v>
          </cell>
          <cell r="CB46">
            <v>1</v>
          </cell>
          <cell r="CC46">
            <v>10526</v>
          </cell>
          <cell r="CD46">
            <v>0</v>
          </cell>
          <cell r="CE46">
            <v>1</v>
          </cell>
          <cell r="CF46">
            <v>103064.44749441554</v>
          </cell>
          <cell r="CG46">
            <v>36016729.394592114</v>
          </cell>
          <cell r="CH46">
            <v>31.167145651260999</v>
          </cell>
          <cell r="CI46">
            <v>56.9</v>
          </cell>
          <cell r="CJ46">
            <v>0.9319221872073058</v>
          </cell>
          <cell r="CK46">
            <v>0.443</v>
          </cell>
          <cell r="CL46">
            <v>0.498</v>
          </cell>
          <cell r="CM46"/>
          <cell r="CN46"/>
          <cell r="CO46"/>
          <cell r="CP46"/>
          <cell r="CQ46">
            <v>188158.61831078446</v>
          </cell>
          <cell r="CR46">
            <v>96048.045332308262</v>
          </cell>
          <cell r="CS46">
            <v>159554.11121804305</v>
          </cell>
          <cell r="CT46">
            <v>179363.31238506874</v>
          </cell>
          <cell r="CU46">
            <v>623124.08724620449</v>
          </cell>
        </row>
        <row r="47">
          <cell r="AR47"/>
          <cell r="AS47"/>
          <cell r="AT47"/>
          <cell r="AU47"/>
          <cell r="AV47"/>
          <cell r="AW47"/>
          <cell r="AX47"/>
          <cell r="BA47"/>
          <cell r="BB47"/>
          <cell r="BC47"/>
          <cell r="BD47"/>
          <cell r="BE47"/>
          <cell r="BF47"/>
          <cell r="BG47"/>
          <cell r="BN47" t="str">
            <v>East</v>
          </cell>
          <cell r="BO47">
            <v>3052303675</v>
          </cell>
          <cell r="BP47" t="str">
            <v>66kV</v>
          </cell>
          <cell r="BQ47">
            <v>416.18606402923655</v>
          </cell>
          <cell r="BR47">
            <v>1.2322219028221209</v>
          </cell>
          <cell r="BS47">
            <v>1.9049E-3</v>
          </cell>
          <cell r="BT47">
            <v>2.1413999999999999E-3</v>
          </cell>
          <cell r="BW47" t="str">
            <v>East</v>
          </cell>
          <cell r="BX47">
            <v>3052303675</v>
          </cell>
          <cell r="BY47" t="str">
            <v>66kV</v>
          </cell>
          <cell r="BZ47" t="str">
            <v>T1</v>
          </cell>
          <cell r="CA47" t="str">
            <v>QMRA</v>
          </cell>
          <cell r="CB47">
            <v>1</v>
          </cell>
          <cell r="CC47">
            <v>18000</v>
          </cell>
          <cell r="CD47">
            <v>0</v>
          </cell>
          <cell r="CE47">
            <v>1</v>
          </cell>
          <cell r="CF47">
            <v>186148.34568413388</v>
          </cell>
          <cell r="CG47">
            <v>90572175.435248569</v>
          </cell>
          <cell r="CH47">
            <v>61.980861403375101</v>
          </cell>
          <cell r="CI47">
            <v>50.58</v>
          </cell>
          <cell r="CJ47">
            <v>1.2322219028221209</v>
          </cell>
          <cell r="CK47">
            <v>0.443</v>
          </cell>
          <cell r="CL47">
            <v>0.498</v>
          </cell>
          <cell r="CM47"/>
          <cell r="CN47"/>
          <cell r="CO47">
            <v>0.19048999999999999</v>
          </cell>
          <cell r="CP47">
            <v>0.21414</v>
          </cell>
          <cell r="CQ47">
            <v>151907.91337067133</v>
          </cell>
          <cell r="CR47">
            <v>229376.06872609336</v>
          </cell>
          <cell r="CS47">
            <v>172530.936986605</v>
          </cell>
          <cell r="CT47">
            <v>193951.25647704129</v>
          </cell>
          <cell r="CU47">
            <v>747766.17556041095</v>
          </cell>
        </row>
        <row r="48">
          <cell r="AR48"/>
          <cell r="AS48"/>
          <cell r="AT48"/>
          <cell r="AU48"/>
          <cell r="AV48"/>
          <cell r="AW48"/>
          <cell r="AX48"/>
          <cell r="BA48"/>
          <cell r="BB48"/>
          <cell r="BC48"/>
          <cell r="BD48"/>
          <cell r="BE48"/>
          <cell r="BF48"/>
          <cell r="BG48"/>
          <cell r="BN48" t="str">
            <v>East</v>
          </cell>
          <cell r="BO48">
            <v>3052323901</v>
          </cell>
          <cell r="BP48" t="str">
            <v>22/11kV Bus</v>
          </cell>
          <cell r="BQ48">
            <v>129.64023</v>
          </cell>
          <cell r="BR48">
            <v>1.6410996182338271</v>
          </cell>
          <cell r="BS48">
            <v>4.4299999999999999E-3</v>
          </cell>
          <cell r="BT48">
            <v>4.9800000000000001E-3</v>
          </cell>
          <cell r="BW48" t="str">
            <v>East</v>
          </cell>
          <cell r="BX48">
            <v>3052323901</v>
          </cell>
          <cell r="BY48" t="str">
            <v>22/11kV Bus</v>
          </cell>
          <cell r="BZ48" t="str">
            <v>T1</v>
          </cell>
          <cell r="CA48" t="str">
            <v>QMRL</v>
          </cell>
          <cell r="CB48">
            <v>1</v>
          </cell>
          <cell r="CC48">
            <v>6670</v>
          </cell>
          <cell r="CD48">
            <v>12000</v>
          </cell>
          <cell r="CE48">
            <v>1</v>
          </cell>
          <cell r="CF48">
            <v>9085.4400902041707</v>
          </cell>
          <cell r="CG48">
            <v>226764.26250642192</v>
          </cell>
          <cell r="CH48">
            <v>22.361686748228099</v>
          </cell>
          <cell r="CI48">
            <v>5.17</v>
          </cell>
          <cell r="CJ48">
            <v>1.6410996182338271</v>
          </cell>
          <cell r="CK48">
            <v>0.443</v>
          </cell>
          <cell r="CL48">
            <v>0.498</v>
          </cell>
          <cell r="CM48">
            <v>129.64023</v>
          </cell>
          <cell r="CN48"/>
          <cell r="CO48"/>
          <cell r="CP48"/>
          <cell r="CQ48">
            <v>47318.683949999999</v>
          </cell>
          <cell r="CR48">
            <v>14910.112263520372</v>
          </cell>
          <cell r="CS48">
            <v>1004.5656829034491</v>
          </cell>
          <cell r="CT48">
            <v>1129.2860272819812</v>
          </cell>
          <cell r="CU48">
            <v>64362.647923705801</v>
          </cell>
        </row>
        <row r="49">
          <cell r="AR49"/>
          <cell r="AS49"/>
          <cell r="AT49"/>
          <cell r="AU49"/>
          <cell r="AV49"/>
          <cell r="AW49"/>
          <cell r="AX49"/>
          <cell r="BA49"/>
          <cell r="BB49"/>
          <cell r="BC49"/>
          <cell r="BD49"/>
          <cell r="BE49"/>
          <cell r="BF49"/>
          <cell r="BG49"/>
          <cell r="BN49" t="str">
            <v>West</v>
          </cell>
          <cell r="BO49">
            <v>3052368025</v>
          </cell>
          <cell r="BP49" t="str">
            <v>132/110kV</v>
          </cell>
          <cell r="BQ49">
            <v>0</v>
          </cell>
          <cell r="BR49">
            <v>0</v>
          </cell>
          <cell r="BS49">
            <v>0</v>
          </cell>
          <cell r="BT49">
            <v>0</v>
          </cell>
          <cell r="BW49" t="str">
            <v>West</v>
          </cell>
          <cell r="BX49">
            <v>3052368025</v>
          </cell>
          <cell r="BY49" t="str">
            <v>132/110kV</v>
          </cell>
          <cell r="BZ49" t="str">
            <v>T2</v>
          </cell>
          <cell r="CA49" t="str">
            <v>QROS</v>
          </cell>
          <cell r="CB49">
            <v>0.86799999999999999</v>
          </cell>
          <cell r="CC49">
            <v>0</v>
          </cell>
          <cell r="CD49">
            <v>48500</v>
          </cell>
          <cell r="CE49">
            <v>0</v>
          </cell>
          <cell r="CF49">
            <v>0</v>
          </cell>
          <cell r="CG49">
            <v>0</v>
          </cell>
          <cell r="CH49">
            <v>45.2034274032602</v>
          </cell>
          <cell r="CI49">
            <v>39.130000000000003</v>
          </cell>
          <cell r="CJ49">
            <v>2.091337114479773</v>
          </cell>
          <cell r="CK49">
            <v>0.443</v>
          </cell>
          <cell r="CL49">
            <v>0.498</v>
          </cell>
          <cell r="CM49"/>
          <cell r="CN49"/>
          <cell r="CO49"/>
          <cell r="CP49"/>
          <cell r="CQ49">
            <v>0</v>
          </cell>
          <cell r="CR49">
            <v>0</v>
          </cell>
          <cell r="CS49">
            <v>0</v>
          </cell>
          <cell r="CT49">
            <v>0</v>
          </cell>
          <cell r="CU49">
            <v>0</v>
          </cell>
        </row>
        <row r="50">
          <cell r="AR50"/>
          <cell r="AS50"/>
          <cell r="AT50"/>
          <cell r="AU50"/>
          <cell r="AV50"/>
          <cell r="AW50"/>
          <cell r="AX50"/>
          <cell r="BA50"/>
          <cell r="BB50"/>
          <cell r="BC50"/>
          <cell r="BD50"/>
          <cell r="BE50"/>
          <cell r="BF50"/>
          <cell r="BG50"/>
          <cell r="BN50" t="str">
            <v>East</v>
          </cell>
          <cell r="BO50">
            <v>3053000490</v>
          </cell>
          <cell r="BP50" t="str">
            <v>66kV</v>
          </cell>
          <cell r="BQ50">
            <v>0</v>
          </cell>
          <cell r="BR50">
            <v>0</v>
          </cell>
          <cell r="BS50">
            <v>0</v>
          </cell>
          <cell r="BT50">
            <v>0</v>
          </cell>
          <cell r="BW50" t="str">
            <v>East</v>
          </cell>
          <cell r="BX50">
            <v>3053000490</v>
          </cell>
          <cell r="BY50" t="str">
            <v>66kV</v>
          </cell>
          <cell r="BZ50" t="str">
            <v>T3</v>
          </cell>
          <cell r="CA50" t="str">
            <v>QTUH</v>
          </cell>
          <cell r="CB50">
            <v>0.999</v>
          </cell>
          <cell r="CC50">
            <v>0</v>
          </cell>
          <cell r="CD50">
            <v>13500</v>
          </cell>
          <cell r="CE50">
            <v>0</v>
          </cell>
          <cell r="CF50">
            <v>0</v>
          </cell>
          <cell r="CG50">
            <v>0</v>
          </cell>
          <cell r="CH50">
            <v>21.204788383221199</v>
          </cell>
          <cell r="CI50">
            <v>20.07</v>
          </cell>
          <cell r="CJ50">
            <v>3.6728191053007015</v>
          </cell>
          <cell r="CK50">
            <v>0.443</v>
          </cell>
          <cell r="CL50">
            <v>0.498</v>
          </cell>
          <cell r="CM50"/>
          <cell r="CN50"/>
          <cell r="CO50"/>
          <cell r="CP50"/>
          <cell r="CQ50">
            <v>0</v>
          </cell>
          <cell r="CR50">
            <v>0</v>
          </cell>
          <cell r="CS50">
            <v>0</v>
          </cell>
          <cell r="CT50">
            <v>0</v>
          </cell>
          <cell r="CU50">
            <v>0</v>
          </cell>
        </row>
        <row r="51">
          <cell r="AR51"/>
          <cell r="AS51"/>
          <cell r="AT51"/>
          <cell r="AU51"/>
          <cell r="AV51"/>
          <cell r="AW51"/>
          <cell r="AX51"/>
          <cell r="BN51" t="str">
            <v>West</v>
          </cell>
          <cell r="BO51">
            <v>3053003522</v>
          </cell>
          <cell r="BP51" t="str">
            <v>33kV</v>
          </cell>
          <cell r="BQ51">
            <v>0</v>
          </cell>
          <cell r="BR51">
            <v>0</v>
          </cell>
          <cell r="BS51">
            <v>0</v>
          </cell>
          <cell r="BT51">
            <v>0</v>
          </cell>
          <cell r="BW51" t="str">
            <v>West</v>
          </cell>
          <cell r="BX51">
            <v>3053003522</v>
          </cell>
          <cell r="BY51" t="str">
            <v>33kV</v>
          </cell>
          <cell r="BZ51" t="str">
            <v>T2</v>
          </cell>
          <cell r="CA51" t="str">
            <v>QROS</v>
          </cell>
          <cell r="CB51">
            <v>1.056</v>
          </cell>
          <cell r="CC51">
            <v>0</v>
          </cell>
          <cell r="CD51">
            <v>9000</v>
          </cell>
          <cell r="CE51">
            <v>0</v>
          </cell>
          <cell r="CF51">
            <v>0</v>
          </cell>
          <cell r="CG51">
            <v>0</v>
          </cell>
          <cell r="CH51">
            <v>45.2034274032602</v>
          </cell>
          <cell r="CI51">
            <v>39.130000000000003</v>
          </cell>
          <cell r="CJ51">
            <v>2.091337114479773</v>
          </cell>
          <cell r="CK51">
            <v>0.443</v>
          </cell>
          <cell r="CL51">
            <v>0.498</v>
          </cell>
          <cell r="CM51"/>
          <cell r="CN51"/>
          <cell r="CO51"/>
          <cell r="CP51"/>
          <cell r="CQ51">
            <v>0</v>
          </cell>
          <cell r="CR51">
            <v>0</v>
          </cell>
          <cell r="CS51">
            <v>0</v>
          </cell>
          <cell r="CT51">
            <v>0</v>
          </cell>
          <cell r="CU51">
            <v>0</v>
          </cell>
        </row>
        <row r="52">
          <cell r="AR52"/>
          <cell r="AS52"/>
          <cell r="AT52"/>
          <cell r="AU52"/>
          <cell r="AV52"/>
          <cell r="AW52"/>
          <cell r="AX52"/>
          <cell r="BN52" t="str">
            <v>West</v>
          </cell>
          <cell r="BO52">
            <v>3053003523</v>
          </cell>
          <cell r="BP52" t="str">
            <v>33kV</v>
          </cell>
          <cell r="BQ52">
            <v>0</v>
          </cell>
          <cell r="BR52">
            <v>0</v>
          </cell>
          <cell r="BS52">
            <v>0</v>
          </cell>
          <cell r="BT52">
            <v>0</v>
          </cell>
          <cell r="BW52" t="str">
            <v>West</v>
          </cell>
          <cell r="BX52">
            <v>3053003523</v>
          </cell>
          <cell r="BY52" t="str">
            <v>33kV</v>
          </cell>
          <cell r="BZ52" t="str">
            <v>T2</v>
          </cell>
          <cell r="CA52" t="str">
            <v>QROS</v>
          </cell>
          <cell r="CB52">
            <v>1.056</v>
          </cell>
          <cell r="CC52">
            <v>0</v>
          </cell>
          <cell r="CD52">
            <v>9000</v>
          </cell>
          <cell r="CE52">
            <v>0</v>
          </cell>
          <cell r="CF52">
            <v>0</v>
          </cell>
          <cell r="CG52">
            <v>0</v>
          </cell>
          <cell r="CH52">
            <v>45.2034274032602</v>
          </cell>
          <cell r="CI52">
            <v>39.130000000000003</v>
          </cell>
          <cell r="CJ52">
            <v>2.091337114479773</v>
          </cell>
          <cell r="CK52">
            <v>0.443</v>
          </cell>
          <cell r="CL52">
            <v>0.498</v>
          </cell>
          <cell r="CM52"/>
          <cell r="CN52"/>
          <cell r="CO52"/>
          <cell r="CP52"/>
          <cell r="CQ52">
            <v>0</v>
          </cell>
          <cell r="CR52">
            <v>0</v>
          </cell>
          <cell r="CS52">
            <v>0</v>
          </cell>
          <cell r="CT52">
            <v>0</v>
          </cell>
          <cell r="CU52">
            <v>0</v>
          </cell>
        </row>
        <row r="53">
          <cell r="AR53"/>
          <cell r="AS53"/>
          <cell r="AT53"/>
          <cell r="AU53"/>
          <cell r="AV53"/>
          <cell r="AW53"/>
          <cell r="AX53"/>
          <cell r="BN53" t="str">
            <v>East</v>
          </cell>
          <cell r="BO53">
            <v>3053005598</v>
          </cell>
          <cell r="BP53" t="str">
            <v>33kV</v>
          </cell>
          <cell r="BQ53">
            <v>0</v>
          </cell>
          <cell r="BR53">
            <v>0</v>
          </cell>
          <cell r="BS53">
            <v>0</v>
          </cell>
          <cell r="BT53">
            <v>0</v>
          </cell>
          <cell r="BW53" t="str">
            <v>East</v>
          </cell>
          <cell r="BX53">
            <v>3053005598</v>
          </cell>
          <cell r="BY53" t="str">
            <v>33kV</v>
          </cell>
          <cell r="BZ53" t="str">
            <v>T1</v>
          </cell>
          <cell r="CA53" t="str">
            <v>QOKT</v>
          </cell>
          <cell r="CB53">
            <v>0.96799999999999997</v>
          </cell>
          <cell r="CC53">
            <v>0</v>
          </cell>
          <cell r="CD53">
            <v>80000</v>
          </cell>
          <cell r="CE53">
            <v>0</v>
          </cell>
          <cell r="CF53">
            <v>0</v>
          </cell>
          <cell r="CG53">
            <v>0</v>
          </cell>
          <cell r="CH53">
            <v>22.793576636431101</v>
          </cell>
          <cell r="CI53">
            <v>254.34662140142333</v>
          </cell>
          <cell r="CJ53">
            <v>1.3290800679191699</v>
          </cell>
          <cell r="CK53">
            <v>0.443</v>
          </cell>
          <cell r="CL53">
            <v>0.498</v>
          </cell>
          <cell r="CM53"/>
          <cell r="CN53"/>
          <cell r="CO53"/>
          <cell r="CP53"/>
          <cell r="CQ53">
            <v>0</v>
          </cell>
          <cell r="CR53">
            <v>0</v>
          </cell>
          <cell r="CS53">
            <v>0</v>
          </cell>
          <cell r="CT53">
            <v>0</v>
          </cell>
          <cell r="CU53">
            <v>0</v>
          </cell>
        </row>
        <row r="54">
          <cell r="AR54"/>
          <cell r="AS54"/>
          <cell r="AT54"/>
          <cell r="AU54"/>
          <cell r="AV54"/>
          <cell r="AW54"/>
          <cell r="AX54"/>
          <cell r="BN54" t="str">
            <v>West</v>
          </cell>
          <cell r="BO54">
            <v>3053006353</v>
          </cell>
          <cell r="BP54" t="str">
            <v>66kV</v>
          </cell>
          <cell r="BQ54">
            <v>0</v>
          </cell>
          <cell r="BR54">
            <v>0</v>
          </cell>
          <cell r="BS54">
            <v>0</v>
          </cell>
          <cell r="BT54">
            <v>0</v>
          </cell>
          <cell r="BW54" t="str">
            <v>West</v>
          </cell>
          <cell r="BX54">
            <v>3053006353</v>
          </cell>
          <cell r="BY54" t="str">
            <v>66kV</v>
          </cell>
          <cell r="BZ54" t="str">
            <v>T1</v>
          </cell>
          <cell r="CA54" t="str">
            <v>QLCM</v>
          </cell>
          <cell r="CB54">
            <v>0.92700000000000005</v>
          </cell>
          <cell r="CC54">
            <v>0</v>
          </cell>
          <cell r="CD54">
            <v>14000</v>
          </cell>
          <cell r="CE54">
            <v>0</v>
          </cell>
          <cell r="CF54">
            <v>0</v>
          </cell>
          <cell r="CG54">
            <v>0</v>
          </cell>
          <cell r="CH54">
            <v>41.357971003572501</v>
          </cell>
          <cell r="CI54">
            <v>8.74</v>
          </cell>
          <cell r="CJ54">
            <v>1.3937377561433111</v>
          </cell>
          <cell r="CK54">
            <v>0.443</v>
          </cell>
          <cell r="CL54">
            <v>0.498</v>
          </cell>
          <cell r="CM54"/>
          <cell r="CN54"/>
          <cell r="CO54"/>
          <cell r="CP54"/>
          <cell r="CQ54">
            <v>0</v>
          </cell>
          <cell r="CR54">
            <v>0</v>
          </cell>
          <cell r="CS54">
            <v>0</v>
          </cell>
          <cell r="CT54">
            <v>0</v>
          </cell>
          <cell r="CU54">
            <v>0</v>
          </cell>
        </row>
        <row r="55">
          <cell r="AR55"/>
          <cell r="AS55"/>
          <cell r="AT55"/>
          <cell r="AU55"/>
          <cell r="AV55"/>
          <cell r="AW55"/>
          <cell r="AX55"/>
          <cell r="BN55" t="str">
            <v>West</v>
          </cell>
          <cell r="BO55">
            <v>3053006354</v>
          </cell>
          <cell r="BP55" t="str">
            <v>22/11kV Line</v>
          </cell>
          <cell r="BQ55">
            <v>0</v>
          </cell>
          <cell r="BR55">
            <v>0</v>
          </cell>
          <cell r="BS55">
            <v>0</v>
          </cell>
          <cell r="BT55">
            <v>0</v>
          </cell>
          <cell r="BW55" t="str">
            <v>West</v>
          </cell>
          <cell r="BX55">
            <v>3053006354</v>
          </cell>
          <cell r="BY55" t="str">
            <v>22/11kV Line</v>
          </cell>
          <cell r="BZ55" t="str">
            <v>T1</v>
          </cell>
          <cell r="CA55" t="str">
            <v>QLCM</v>
          </cell>
          <cell r="CB55">
            <v>1.1060000000000001</v>
          </cell>
          <cell r="CC55">
            <v>0</v>
          </cell>
          <cell r="CD55">
            <v>3600</v>
          </cell>
          <cell r="CE55">
            <v>0</v>
          </cell>
          <cell r="CF55">
            <v>0</v>
          </cell>
          <cell r="CG55">
            <v>0</v>
          </cell>
          <cell r="CH55">
            <v>41.357971003572501</v>
          </cell>
          <cell r="CI55">
            <v>8.74</v>
          </cell>
          <cell r="CJ55">
            <v>1.3937377561433111</v>
          </cell>
          <cell r="CK55">
            <v>0.443</v>
          </cell>
          <cell r="CL55">
            <v>0.498</v>
          </cell>
          <cell r="CM55"/>
          <cell r="CN55"/>
          <cell r="CO55"/>
          <cell r="CP55"/>
          <cell r="CQ55">
            <v>0</v>
          </cell>
          <cell r="CR55">
            <v>0</v>
          </cell>
          <cell r="CS55">
            <v>0</v>
          </cell>
          <cell r="CT55">
            <v>0</v>
          </cell>
          <cell r="CU55">
            <v>0</v>
          </cell>
        </row>
        <row r="56">
          <cell r="AR56"/>
          <cell r="AS56"/>
          <cell r="AT56"/>
          <cell r="AU56"/>
          <cell r="AV56"/>
          <cell r="AW56"/>
          <cell r="AX56"/>
          <cell r="BN56" t="str">
            <v>West</v>
          </cell>
          <cell r="BO56">
            <v>3053006355</v>
          </cell>
          <cell r="BP56" t="str">
            <v>22/11kV Line</v>
          </cell>
          <cell r="BQ56">
            <v>0</v>
          </cell>
          <cell r="BR56">
            <v>0</v>
          </cell>
          <cell r="BS56">
            <v>0</v>
          </cell>
          <cell r="BT56">
            <v>0</v>
          </cell>
          <cell r="BW56" t="str">
            <v>West</v>
          </cell>
          <cell r="BX56">
            <v>3053006355</v>
          </cell>
          <cell r="BY56" t="str">
            <v>22/11kV Line</v>
          </cell>
          <cell r="BZ56" t="str">
            <v>T1</v>
          </cell>
          <cell r="CA56" t="str">
            <v>QLCM</v>
          </cell>
          <cell r="CB56">
            <v>1.1060000000000001</v>
          </cell>
          <cell r="CC56">
            <v>0</v>
          </cell>
          <cell r="CD56">
            <v>3600</v>
          </cell>
          <cell r="CE56">
            <v>0</v>
          </cell>
          <cell r="CF56">
            <v>0</v>
          </cell>
          <cell r="CG56">
            <v>0</v>
          </cell>
          <cell r="CH56">
            <v>41.357971003572501</v>
          </cell>
          <cell r="CI56">
            <v>8.74</v>
          </cell>
          <cell r="CJ56">
            <v>1.3937377561433111</v>
          </cell>
          <cell r="CK56">
            <v>0.443</v>
          </cell>
          <cell r="CL56">
            <v>0.498</v>
          </cell>
          <cell r="CM56"/>
          <cell r="CN56"/>
          <cell r="CO56"/>
          <cell r="CP56"/>
          <cell r="CQ56">
            <v>0</v>
          </cell>
          <cell r="CR56">
            <v>0</v>
          </cell>
          <cell r="CS56">
            <v>0</v>
          </cell>
          <cell r="CT56">
            <v>0</v>
          </cell>
          <cell r="CU56">
            <v>0</v>
          </cell>
        </row>
        <row r="57">
          <cell r="AR57"/>
          <cell r="AS57"/>
          <cell r="AT57"/>
          <cell r="AU57"/>
          <cell r="AV57"/>
          <cell r="AW57"/>
          <cell r="AX57"/>
          <cell r="BN57" t="str">
            <v>West</v>
          </cell>
          <cell r="BO57">
            <v>3053007186</v>
          </cell>
          <cell r="BP57" t="str">
            <v>33kV</v>
          </cell>
          <cell r="BQ57">
            <v>0</v>
          </cell>
          <cell r="BR57">
            <v>0</v>
          </cell>
          <cell r="BS57">
            <v>0</v>
          </cell>
          <cell r="BT57">
            <v>0</v>
          </cell>
          <cell r="BW57" t="str">
            <v>West</v>
          </cell>
          <cell r="BX57">
            <v>3053007186</v>
          </cell>
          <cell r="BY57" t="str">
            <v>33kV</v>
          </cell>
          <cell r="BZ57" t="str">
            <v>T1</v>
          </cell>
          <cell r="CA57" t="str">
            <v>QCHA</v>
          </cell>
          <cell r="CB57">
            <v>0.91500000000000004</v>
          </cell>
          <cell r="CC57">
            <v>0</v>
          </cell>
          <cell r="CD57">
            <v>14700</v>
          </cell>
          <cell r="CE57">
            <v>0</v>
          </cell>
          <cell r="CF57">
            <v>0</v>
          </cell>
          <cell r="CG57">
            <v>0</v>
          </cell>
          <cell r="CH57">
            <v>24.273713944126801</v>
          </cell>
          <cell r="CI57">
            <v>5.39</v>
          </cell>
          <cell r="CJ57">
            <v>0.68908639371645142</v>
          </cell>
          <cell r="CK57">
            <v>0.443</v>
          </cell>
          <cell r="CL57">
            <v>0.498</v>
          </cell>
          <cell r="CM57"/>
          <cell r="CN57"/>
          <cell r="CO57"/>
          <cell r="CP57"/>
          <cell r="CQ57">
            <v>0</v>
          </cell>
          <cell r="CR57">
            <v>0</v>
          </cell>
          <cell r="CS57">
            <v>0</v>
          </cell>
          <cell r="CT57">
            <v>0</v>
          </cell>
          <cell r="CU57">
            <v>0</v>
          </cell>
        </row>
        <row r="58">
          <cell r="AR58"/>
          <cell r="AS58"/>
          <cell r="AT58"/>
          <cell r="AU58"/>
          <cell r="AV58"/>
          <cell r="AW58"/>
          <cell r="AX58"/>
          <cell r="BN58" t="str">
            <v>East</v>
          </cell>
          <cell r="BO58">
            <v>3053007670</v>
          </cell>
          <cell r="BP58" t="str">
            <v>132/110kV</v>
          </cell>
          <cell r="BQ58">
            <v>0</v>
          </cell>
          <cell r="BR58">
            <v>0</v>
          </cell>
          <cell r="BS58">
            <v>0</v>
          </cell>
          <cell r="BT58">
            <v>0</v>
          </cell>
          <cell r="BW58" t="str">
            <v>East</v>
          </cell>
          <cell r="BX58">
            <v>3053007670</v>
          </cell>
          <cell r="BY58" t="str">
            <v>132/110kV</v>
          </cell>
          <cell r="BZ58" t="str">
            <v>T1</v>
          </cell>
          <cell r="CA58" t="str">
            <v>QMRG</v>
          </cell>
          <cell r="CB58">
            <v>0.92500000000000004</v>
          </cell>
          <cell r="CC58">
            <v>0</v>
          </cell>
          <cell r="CD58">
            <v>103000</v>
          </cell>
          <cell r="CE58">
            <v>0</v>
          </cell>
          <cell r="CF58">
            <v>0</v>
          </cell>
          <cell r="CG58">
            <v>0</v>
          </cell>
          <cell r="CH58">
            <v>232.80460759600101</v>
          </cell>
          <cell r="CI58">
            <v>52.77</v>
          </cell>
          <cell r="CJ58">
            <v>0.97361798560701418</v>
          </cell>
          <cell r="CK58">
            <v>0.443</v>
          </cell>
          <cell r="CL58">
            <v>0.498</v>
          </cell>
          <cell r="CM58"/>
          <cell r="CN58"/>
          <cell r="CO58"/>
          <cell r="CP58"/>
          <cell r="CQ58">
            <v>0</v>
          </cell>
          <cell r="CR58">
            <v>0</v>
          </cell>
          <cell r="CS58">
            <v>0</v>
          </cell>
          <cell r="CT58">
            <v>0</v>
          </cell>
          <cell r="CU58">
            <v>0</v>
          </cell>
        </row>
        <row r="59">
          <cell r="AR59"/>
          <cell r="AS59"/>
          <cell r="AT59"/>
          <cell r="AU59"/>
          <cell r="AV59"/>
          <cell r="AW59"/>
          <cell r="AX59"/>
          <cell r="BN59" t="str">
            <v>West</v>
          </cell>
          <cell r="BO59">
            <v>3053008146</v>
          </cell>
          <cell r="BP59" t="str">
            <v>66kV</v>
          </cell>
          <cell r="BQ59">
            <v>0</v>
          </cell>
          <cell r="BR59">
            <v>0</v>
          </cell>
          <cell r="BS59">
            <v>0</v>
          </cell>
          <cell r="BT59">
            <v>0</v>
          </cell>
          <cell r="BW59" t="str">
            <v>West</v>
          </cell>
          <cell r="BX59">
            <v>3053008146</v>
          </cell>
          <cell r="BY59" t="str">
            <v>66kV</v>
          </cell>
          <cell r="BZ59" t="str">
            <v>T1</v>
          </cell>
          <cell r="CA59" t="str">
            <v>QLCM</v>
          </cell>
          <cell r="CB59">
            <v>0.97199999999999998</v>
          </cell>
          <cell r="CC59">
            <v>0</v>
          </cell>
          <cell r="CD59">
            <v>75000</v>
          </cell>
          <cell r="CE59">
            <v>0</v>
          </cell>
          <cell r="CF59">
            <v>0</v>
          </cell>
          <cell r="CG59">
            <v>0</v>
          </cell>
          <cell r="CH59">
            <v>41.357971003572501</v>
          </cell>
          <cell r="CI59">
            <v>8.74</v>
          </cell>
          <cell r="CJ59">
            <v>1.3937377561433111</v>
          </cell>
          <cell r="CK59">
            <v>0.443</v>
          </cell>
          <cell r="CL59">
            <v>0.498</v>
          </cell>
          <cell r="CM59"/>
          <cell r="CN59"/>
          <cell r="CO59"/>
          <cell r="CP59"/>
          <cell r="CQ59">
            <v>0</v>
          </cell>
          <cell r="CR59">
            <v>0</v>
          </cell>
          <cell r="CS59">
            <v>0</v>
          </cell>
          <cell r="CT59">
            <v>0</v>
          </cell>
          <cell r="CU59">
            <v>0</v>
          </cell>
        </row>
        <row r="60">
          <cell r="AR60"/>
          <cell r="AS60"/>
          <cell r="AT60"/>
          <cell r="AU60"/>
          <cell r="AV60"/>
          <cell r="AW60"/>
          <cell r="AX60"/>
          <cell r="BN60" t="str">
            <v>East</v>
          </cell>
          <cell r="BO60">
            <v>3053008174</v>
          </cell>
          <cell r="BP60" t="str">
            <v>66kV</v>
          </cell>
          <cell r="BQ60">
            <v>0</v>
          </cell>
          <cell r="BR60">
            <v>0</v>
          </cell>
          <cell r="BS60">
            <v>0</v>
          </cell>
          <cell r="BT60">
            <v>0</v>
          </cell>
          <cell r="BW60" t="str">
            <v>East</v>
          </cell>
          <cell r="BX60">
            <v>3053008174</v>
          </cell>
          <cell r="BY60" t="str">
            <v>66kV</v>
          </cell>
          <cell r="BZ60" t="str">
            <v>T1</v>
          </cell>
          <cell r="CA60" t="str">
            <v>QLIL</v>
          </cell>
          <cell r="CB60">
            <v>0.96699999999999997</v>
          </cell>
          <cell r="CC60">
            <v>0</v>
          </cell>
          <cell r="CD60">
            <v>26000</v>
          </cell>
          <cell r="CE60">
            <v>0</v>
          </cell>
          <cell r="CF60">
            <v>0</v>
          </cell>
          <cell r="CG60">
            <v>0</v>
          </cell>
          <cell r="CH60">
            <v>138.96760281121101</v>
          </cell>
          <cell r="CI60">
            <v>61.23</v>
          </cell>
          <cell r="CJ60">
            <v>1.3937377561433111</v>
          </cell>
          <cell r="CK60">
            <v>0.443</v>
          </cell>
          <cell r="CL60">
            <v>0.498</v>
          </cell>
          <cell r="CM60"/>
          <cell r="CN60"/>
          <cell r="CO60"/>
          <cell r="CP60"/>
          <cell r="CQ60">
            <v>0</v>
          </cell>
          <cell r="CR60">
            <v>0</v>
          </cell>
          <cell r="CS60">
            <v>0</v>
          </cell>
          <cell r="CT60">
            <v>0</v>
          </cell>
          <cell r="CU60">
            <v>0</v>
          </cell>
        </row>
        <row r="61">
          <cell r="AR61"/>
          <cell r="AS61"/>
          <cell r="AT61"/>
          <cell r="AU61"/>
          <cell r="AV61"/>
          <cell r="AW61"/>
          <cell r="AX61"/>
          <cell r="BN61" t="str">
            <v>East</v>
          </cell>
          <cell r="BO61">
            <v>3053008220</v>
          </cell>
          <cell r="BP61" t="str">
            <v>33kV</v>
          </cell>
          <cell r="BQ61">
            <v>0</v>
          </cell>
          <cell r="BR61">
            <v>0</v>
          </cell>
          <cell r="BS61">
            <v>0</v>
          </cell>
          <cell r="BT61">
            <v>0</v>
          </cell>
          <cell r="BW61" t="str">
            <v>East</v>
          </cell>
          <cell r="BX61">
            <v>3053008220</v>
          </cell>
          <cell r="BY61" t="str">
            <v>33kV</v>
          </cell>
          <cell r="BZ61" t="str">
            <v>T1</v>
          </cell>
          <cell r="CA61" t="str">
            <v>QMRG</v>
          </cell>
          <cell r="CB61">
            <v>0.90400000000000003</v>
          </cell>
          <cell r="CC61">
            <v>0</v>
          </cell>
          <cell r="CD61">
            <v>27300</v>
          </cell>
          <cell r="CE61">
            <v>0</v>
          </cell>
          <cell r="CF61">
            <v>0</v>
          </cell>
          <cell r="CG61">
            <v>0</v>
          </cell>
          <cell r="CH61">
            <v>232.80460759600101</v>
          </cell>
          <cell r="CI61">
            <v>52.77</v>
          </cell>
          <cell r="CJ61">
            <v>0.97361798560701418</v>
          </cell>
          <cell r="CK61">
            <v>0.443</v>
          </cell>
          <cell r="CL61">
            <v>0.498</v>
          </cell>
          <cell r="CM61"/>
          <cell r="CN61"/>
          <cell r="CO61"/>
          <cell r="CP61"/>
          <cell r="CQ61">
            <v>0</v>
          </cell>
          <cell r="CR61">
            <v>0</v>
          </cell>
          <cell r="CS61">
            <v>0</v>
          </cell>
          <cell r="CT61">
            <v>0</v>
          </cell>
          <cell r="CU61">
            <v>0</v>
          </cell>
        </row>
        <row r="62">
          <cell r="AR62"/>
          <cell r="AS62"/>
          <cell r="AT62"/>
          <cell r="AU62"/>
          <cell r="AV62"/>
          <cell r="AW62"/>
          <cell r="AX62"/>
          <cell r="BN62" t="str">
            <v>West</v>
          </cell>
          <cell r="BO62">
            <v>3053010873</v>
          </cell>
          <cell r="BP62" t="str">
            <v>66kV</v>
          </cell>
          <cell r="BQ62">
            <v>0</v>
          </cell>
          <cell r="BR62">
            <v>0</v>
          </cell>
          <cell r="BS62">
            <v>0</v>
          </cell>
          <cell r="BT62">
            <v>0</v>
          </cell>
          <cell r="BW62" t="str">
            <v>West</v>
          </cell>
          <cell r="BX62">
            <v>3053010873</v>
          </cell>
          <cell r="BY62" t="str">
            <v>66kV</v>
          </cell>
          <cell r="BZ62" t="str">
            <v>T1</v>
          </cell>
          <cell r="CA62" t="str">
            <v>QLIL</v>
          </cell>
          <cell r="CB62">
            <v>0.94699999999999995</v>
          </cell>
          <cell r="CC62">
            <v>0</v>
          </cell>
          <cell r="CD62">
            <v>67700</v>
          </cell>
          <cell r="CE62">
            <v>0</v>
          </cell>
          <cell r="CF62">
            <v>0</v>
          </cell>
          <cell r="CG62">
            <v>0</v>
          </cell>
          <cell r="CH62">
            <v>138.96760281121101</v>
          </cell>
          <cell r="CI62">
            <v>61.23</v>
          </cell>
          <cell r="CJ62">
            <v>1.3937377561433111</v>
          </cell>
          <cell r="CK62">
            <v>0.443</v>
          </cell>
          <cell r="CL62">
            <v>0.498</v>
          </cell>
          <cell r="CM62"/>
          <cell r="CN62"/>
          <cell r="CO62"/>
          <cell r="CP62"/>
          <cell r="CQ62">
            <v>0</v>
          </cell>
          <cell r="CR62">
            <v>0</v>
          </cell>
          <cell r="CS62">
            <v>0</v>
          </cell>
          <cell r="CT62">
            <v>0</v>
          </cell>
          <cell r="CU62">
            <v>0</v>
          </cell>
        </row>
        <row r="63">
          <cell r="AR63"/>
          <cell r="AS63"/>
          <cell r="AT63"/>
          <cell r="AU63"/>
          <cell r="AV63"/>
          <cell r="AW63"/>
          <cell r="AX63"/>
          <cell r="BN63" t="str">
            <v>West</v>
          </cell>
          <cell r="BO63">
            <v>3053011565</v>
          </cell>
          <cell r="BP63" t="str">
            <v>33kV</v>
          </cell>
          <cell r="BQ63">
            <v>32.951700000000002</v>
          </cell>
          <cell r="BR63">
            <v>2.091337114479773</v>
          </cell>
          <cell r="BS63">
            <v>4.4299999999999999E-3</v>
          </cell>
          <cell r="BT63">
            <v>4.9800000000000001E-3</v>
          </cell>
          <cell r="BW63" t="str">
            <v>West</v>
          </cell>
          <cell r="BX63">
            <v>3053011565</v>
          </cell>
          <cell r="BY63" t="str">
            <v>33kV</v>
          </cell>
          <cell r="BZ63" t="str">
            <v>T2</v>
          </cell>
          <cell r="CA63" t="str">
            <v>QROS</v>
          </cell>
          <cell r="CB63">
            <v>1.008</v>
          </cell>
          <cell r="CC63">
            <v>500</v>
          </cell>
          <cell r="CD63">
            <v>5000</v>
          </cell>
          <cell r="CE63">
            <v>1</v>
          </cell>
          <cell r="CF63">
            <v>2772.9145341481626</v>
          </cell>
          <cell r="CG63">
            <v>1233595.0089240775</v>
          </cell>
          <cell r="CH63">
            <v>45.2034274032602</v>
          </cell>
          <cell r="CI63">
            <v>39.130000000000003</v>
          </cell>
          <cell r="CJ63">
            <v>2.091337114479773</v>
          </cell>
          <cell r="CK63">
            <v>0.443</v>
          </cell>
          <cell r="CL63">
            <v>0.498</v>
          </cell>
          <cell r="CM63">
            <v>32.951700000000002</v>
          </cell>
          <cell r="CN63"/>
          <cell r="CO63"/>
          <cell r="CP63"/>
          <cell r="CQ63">
            <v>12027.370500000001</v>
          </cell>
          <cell r="CR63">
            <v>5799.0990805444426</v>
          </cell>
          <cell r="CS63">
            <v>5464.825889533663</v>
          </cell>
          <cell r="CT63">
            <v>6143.3031444419057</v>
          </cell>
          <cell r="CU63">
            <v>29434.598614520011</v>
          </cell>
        </row>
        <row r="64">
          <cell r="AR64"/>
          <cell r="AS64"/>
          <cell r="AT64"/>
          <cell r="AU64"/>
          <cell r="AV64"/>
          <cell r="AW64"/>
          <cell r="AX64"/>
          <cell r="BN64" t="str">
            <v>East</v>
          </cell>
          <cell r="BO64">
            <v>3053012322</v>
          </cell>
          <cell r="BP64" t="str">
            <v>66kV</v>
          </cell>
          <cell r="BQ64">
            <v>0</v>
          </cell>
          <cell r="BR64">
            <v>0</v>
          </cell>
          <cell r="BS64">
            <v>0</v>
          </cell>
          <cell r="BT64">
            <v>0</v>
          </cell>
          <cell r="BW64" t="str">
            <v>East</v>
          </cell>
          <cell r="BX64">
            <v>3053012322</v>
          </cell>
          <cell r="BY64" t="str">
            <v>66kV</v>
          </cell>
          <cell r="BZ64" t="str">
            <v>T1</v>
          </cell>
          <cell r="CA64" t="str">
            <v>QTBC</v>
          </cell>
          <cell r="CB64">
            <v>0.98299999999999998</v>
          </cell>
          <cell r="CC64">
            <v>0</v>
          </cell>
          <cell r="CD64">
            <v>5000</v>
          </cell>
          <cell r="CE64">
            <v>0</v>
          </cell>
          <cell r="CF64">
            <v>0</v>
          </cell>
          <cell r="CG64">
            <v>0</v>
          </cell>
          <cell r="CH64">
            <v>153.30506586078599</v>
          </cell>
          <cell r="CI64">
            <v>31.49</v>
          </cell>
          <cell r="CJ64">
            <v>0.87512742202757254</v>
          </cell>
          <cell r="CK64">
            <v>0.443</v>
          </cell>
          <cell r="CL64">
            <v>0.498</v>
          </cell>
          <cell r="CM64"/>
          <cell r="CN64"/>
          <cell r="CO64"/>
          <cell r="CP64"/>
          <cell r="CQ64">
            <v>0</v>
          </cell>
          <cell r="CR64">
            <v>0</v>
          </cell>
          <cell r="CS64">
            <v>0</v>
          </cell>
          <cell r="CT64">
            <v>0</v>
          </cell>
          <cell r="CU64">
            <v>0</v>
          </cell>
        </row>
        <row r="65">
          <cell r="AR65"/>
          <cell r="AS65"/>
          <cell r="AT65"/>
          <cell r="AU65"/>
          <cell r="AV65"/>
          <cell r="AW65"/>
          <cell r="AX65"/>
          <cell r="BN65" t="str">
            <v>East</v>
          </cell>
          <cell r="BO65">
            <v>3053012323</v>
          </cell>
          <cell r="BP65" t="str">
            <v>66kV</v>
          </cell>
          <cell r="BQ65">
            <v>0</v>
          </cell>
          <cell r="BR65">
            <v>0</v>
          </cell>
          <cell r="BS65">
            <v>0</v>
          </cell>
          <cell r="BT65">
            <v>0</v>
          </cell>
          <cell r="BW65" t="str">
            <v>East</v>
          </cell>
          <cell r="BX65">
            <v>3053012323</v>
          </cell>
          <cell r="BY65" t="str">
            <v>66kV</v>
          </cell>
          <cell r="BZ65" t="str">
            <v>T1</v>
          </cell>
          <cell r="CA65" t="str">
            <v>QTBC</v>
          </cell>
          <cell r="CB65">
            <v>0.98299999999999998</v>
          </cell>
          <cell r="CC65">
            <v>0</v>
          </cell>
          <cell r="CD65">
            <v>75000</v>
          </cell>
          <cell r="CE65">
            <v>0</v>
          </cell>
          <cell r="CF65">
            <v>0</v>
          </cell>
          <cell r="CG65">
            <v>0</v>
          </cell>
          <cell r="CH65">
            <v>153.30506586078599</v>
          </cell>
          <cell r="CI65">
            <v>31.49</v>
          </cell>
          <cell r="CJ65">
            <v>0.87512742202757254</v>
          </cell>
          <cell r="CK65">
            <v>0.443</v>
          </cell>
          <cell r="CL65">
            <v>0.498</v>
          </cell>
          <cell r="CM65"/>
          <cell r="CN65"/>
          <cell r="CO65"/>
          <cell r="CP65"/>
          <cell r="CQ65">
            <v>0</v>
          </cell>
          <cell r="CR65">
            <v>0</v>
          </cell>
          <cell r="CS65">
            <v>0</v>
          </cell>
          <cell r="CT65">
            <v>0</v>
          </cell>
          <cell r="CU65">
            <v>0</v>
          </cell>
        </row>
        <row r="66">
          <cell r="AR66"/>
          <cell r="AS66"/>
          <cell r="AT66"/>
          <cell r="AU66"/>
          <cell r="AV66"/>
          <cell r="AW66"/>
          <cell r="AX66"/>
          <cell r="BN66" t="str">
            <v>East</v>
          </cell>
          <cell r="BO66">
            <v>3053094725</v>
          </cell>
          <cell r="BP66" t="str">
            <v>33kV</v>
          </cell>
          <cell r="BQ66">
            <v>0</v>
          </cell>
          <cell r="BR66">
            <v>0</v>
          </cell>
          <cell r="BS66">
            <v>0</v>
          </cell>
          <cell r="BT66">
            <v>0</v>
          </cell>
          <cell r="BW66" t="str">
            <v>East</v>
          </cell>
          <cell r="BX66">
            <v>3053094725</v>
          </cell>
          <cell r="BY66" t="str">
            <v>33kV</v>
          </cell>
          <cell r="BZ66" t="str">
            <v>T1</v>
          </cell>
          <cell r="CA66" t="str">
            <v>QMRG</v>
          </cell>
          <cell r="CB66">
            <v>0.98699999999999999</v>
          </cell>
          <cell r="CC66">
            <v>0</v>
          </cell>
          <cell r="CD66">
            <v>32000</v>
          </cell>
          <cell r="CE66">
            <v>0</v>
          </cell>
          <cell r="CF66">
            <v>0</v>
          </cell>
          <cell r="CG66">
            <v>0</v>
          </cell>
          <cell r="CH66">
            <v>232.80460759600101</v>
          </cell>
          <cell r="CI66">
            <v>52.77</v>
          </cell>
          <cell r="CJ66">
            <v>0.97361798560701418</v>
          </cell>
          <cell r="CK66">
            <v>0.443</v>
          </cell>
          <cell r="CL66">
            <v>0.498</v>
          </cell>
          <cell r="CM66"/>
          <cell r="CN66"/>
          <cell r="CO66"/>
          <cell r="CP66"/>
          <cell r="CQ66">
            <v>0</v>
          </cell>
          <cell r="CR66">
            <v>0</v>
          </cell>
          <cell r="CS66">
            <v>0</v>
          </cell>
          <cell r="CT66">
            <v>0</v>
          </cell>
          <cell r="CU66">
            <v>0</v>
          </cell>
        </row>
        <row r="67">
          <cell r="AR67"/>
          <cell r="AS67"/>
          <cell r="AT67"/>
          <cell r="AU67"/>
          <cell r="AV67"/>
          <cell r="AW67"/>
          <cell r="AX67"/>
          <cell r="BN67" t="str">
            <v>East</v>
          </cell>
          <cell r="BO67">
            <v>3053129419</v>
          </cell>
          <cell r="BP67" t="str">
            <v>33kV</v>
          </cell>
          <cell r="BQ67">
            <v>0</v>
          </cell>
          <cell r="BR67">
            <v>0</v>
          </cell>
          <cell r="BS67">
            <v>0</v>
          </cell>
          <cell r="BT67">
            <v>0</v>
          </cell>
          <cell r="BW67" t="str">
            <v>East</v>
          </cell>
          <cell r="BX67">
            <v>3053129419</v>
          </cell>
          <cell r="BY67" t="str">
            <v>33kV</v>
          </cell>
          <cell r="BZ67" t="str">
            <v>T1</v>
          </cell>
          <cell r="CA67" t="str">
            <v>QMRG</v>
          </cell>
          <cell r="CB67">
            <v>0.98699999999999999</v>
          </cell>
          <cell r="CC67">
            <v>0</v>
          </cell>
          <cell r="CD67">
            <v>32000</v>
          </cell>
          <cell r="CE67">
            <v>0</v>
          </cell>
          <cell r="CF67">
            <v>0</v>
          </cell>
          <cell r="CG67">
            <v>0</v>
          </cell>
          <cell r="CH67">
            <v>232.80460759600101</v>
          </cell>
          <cell r="CI67">
            <v>52.77</v>
          </cell>
          <cell r="CJ67">
            <v>0.97361798560701418</v>
          </cell>
          <cell r="CK67">
            <v>0.443</v>
          </cell>
          <cell r="CL67">
            <v>0.498</v>
          </cell>
          <cell r="CM67"/>
          <cell r="CN67"/>
          <cell r="CO67"/>
          <cell r="CP67"/>
          <cell r="CQ67">
            <v>0</v>
          </cell>
          <cell r="CR67">
            <v>0</v>
          </cell>
          <cell r="CS67">
            <v>0</v>
          </cell>
          <cell r="CT67">
            <v>0</v>
          </cell>
          <cell r="CU67">
            <v>0</v>
          </cell>
        </row>
        <row r="68">
          <cell r="AR68"/>
          <cell r="AS68"/>
          <cell r="AT68"/>
          <cell r="AU68"/>
          <cell r="AV68"/>
          <cell r="AW68"/>
          <cell r="AX68"/>
          <cell r="BN68" t="str">
            <v>East</v>
          </cell>
          <cell r="BO68" t="str">
            <v>QAAABL0000</v>
          </cell>
          <cell r="BP68" t="str">
            <v>66kV</v>
          </cell>
          <cell r="BQ68">
            <v>219.4154438536271</v>
          </cell>
          <cell r="BR68">
            <v>0.9319221872073058</v>
          </cell>
          <cell r="BS68">
            <v>3.8984000000000002E-3</v>
          </cell>
          <cell r="BT68">
            <v>4.3823999999999998E-3</v>
          </cell>
          <cell r="BW68" t="str">
            <v>East</v>
          </cell>
          <cell r="BX68" t="str">
            <v>QAAABL0000</v>
          </cell>
          <cell r="BY68" t="str">
            <v>66kV</v>
          </cell>
          <cell r="BZ68" t="str">
            <v>T1</v>
          </cell>
          <cell r="CA68" t="str">
            <v>QBIL</v>
          </cell>
          <cell r="CB68">
            <v>1.0049999999999999</v>
          </cell>
          <cell r="CC68">
            <v>4210</v>
          </cell>
          <cell r="CD68">
            <v>0</v>
          </cell>
          <cell r="CE68">
            <v>1</v>
          </cell>
          <cell r="CF68">
            <v>43867.695611661824</v>
          </cell>
          <cell r="CG68">
            <v>13945772.78448466</v>
          </cell>
          <cell r="CH68">
            <v>31.167145651260999</v>
          </cell>
          <cell r="CI68">
            <v>56.9</v>
          </cell>
          <cell r="CJ68">
            <v>0.9319221872073058</v>
          </cell>
          <cell r="CK68">
            <v>0.443</v>
          </cell>
          <cell r="CL68">
            <v>0.498</v>
          </cell>
          <cell r="CM68"/>
          <cell r="CN68"/>
          <cell r="CO68">
            <v>0.38984000000000002</v>
          </cell>
          <cell r="CP68">
            <v>0.43824000000000002</v>
          </cell>
          <cell r="CQ68">
            <v>80086.637006573888</v>
          </cell>
          <cell r="CR68">
            <v>40881.278842164218</v>
          </cell>
          <cell r="CS68">
            <v>54366.200623035002</v>
          </cell>
          <cell r="CT68">
            <v>61115.954650725573</v>
          </cell>
          <cell r="CU68">
            <v>236450.07112249866</v>
          </cell>
        </row>
        <row r="69">
          <cell r="AR69"/>
          <cell r="AS69"/>
          <cell r="AT69"/>
          <cell r="AU69"/>
          <cell r="AV69"/>
          <cell r="AW69"/>
          <cell r="AX69"/>
          <cell r="BN69" t="str">
            <v>East</v>
          </cell>
          <cell r="BO69" t="str">
            <v>QAAABW0000</v>
          </cell>
          <cell r="BP69" t="str">
            <v>66kV</v>
          </cell>
          <cell r="BQ69">
            <v>728.48203297870805</v>
          </cell>
          <cell r="BR69">
            <v>1.7657253421973833</v>
          </cell>
          <cell r="BS69">
            <v>4.2528000000000002E-3</v>
          </cell>
          <cell r="BT69">
            <v>4.7808E-3</v>
          </cell>
          <cell r="BW69" t="str">
            <v>East</v>
          </cell>
          <cell r="BX69" t="str">
            <v>QAAABW0000</v>
          </cell>
          <cell r="BY69" t="str">
            <v>66kV</v>
          </cell>
          <cell r="BZ69" t="str">
            <v>T1</v>
          </cell>
          <cell r="CA69" t="str">
            <v>QBWL</v>
          </cell>
          <cell r="CB69">
            <v>1</v>
          </cell>
          <cell r="CC69">
            <v>36840</v>
          </cell>
          <cell r="CD69">
            <v>0</v>
          </cell>
          <cell r="CE69">
            <v>1</v>
          </cell>
          <cell r="CF69">
            <v>334762.63683321181</v>
          </cell>
          <cell r="CG69">
            <v>171083757.13980734</v>
          </cell>
          <cell r="CH69">
            <v>101.085003048205</v>
          </cell>
          <cell r="CI69">
            <v>80.290000000000006</v>
          </cell>
          <cell r="CJ69">
            <v>1.7657253421973831</v>
          </cell>
          <cell r="CK69">
            <v>0.443</v>
          </cell>
          <cell r="CL69">
            <v>0.498</v>
          </cell>
          <cell r="CM69"/>
          <cell r="CN69"/>
          <cell r="CO69">
            <v>0.42527999999999999</v>
          </cell>
          <cell r="CP69">
            <v>0.47808</v>
          </cell>
          <cell r="CQ69">
            <v>265895.94203722844</v>
          </cell>
          <cell r="CR69">
            <v>591098.87147722126</v>
          </cell>
          <cell r="CS69">
            <v>727585.00236417272</v>
          </cell>
          <cell r="CT69">
            <v>817917.22613399092</v>
          </cell>
          <cell r="CU69">
            <v>2402497.0420126133</v>
          </cell>
        </row>
        <row r="70">
          <cell r="AR70"/>
          <cell r="AS70"/>
          <cell r="AT70"/>
          <cell r="AU70"/>
          <cell r="AV70"/>
          <cell r="AW70"/>
          <cell r="AX70"/>
          <cell r="BN70" t="str">
            <v>East</v>
          </cell>
          <cell r="BO70" t="str">
            <v>QAAABW0001</v>
          </cell>
          <cell r="BP70" t="str">
            <v>66kV</v>
          </cell>
          <cell r="BQ70">
            <v>1121.0130504776466</v>
          </cell>
          <cell r="BR70">
            <v>1.7657253421973831</v>
          </cell>
          <cell r="BS70">
            <v>4.4299999999999999E-3</v>
          </cell>
          <cell r="BT70">
            <v>4.9800000000000001E-3</v>
          </cell>
          <cell r="BW70" t="str">
            <v>East</v>
          </cell>
          <cell r="BX70" t="str">
            <v>QAAABW0001</v>
          </cell>
          <cell r="BY70" t="str">
            <v>66kV</v>
          </cell>
          <cell r="BZ70" t="str">
            <v>T1</v>
          </cell>
          <cell r="CA70" t="str">
            <v>QBWL</v>
          </cell>
          <cell r="CB70">
            <v>1.0069999999999999</v>
          </cell>
          <cell r="CC70">
            <v>60000</v>
          </cell>
          <cell r="CD70">
            <v>0</v>
          </cell>
          <cell r="CE70">
            <v>1</v>
          </cell>
          <cell r="CF70">
            <v>515144.18710901518</v>
          </cell>
          <cell r="CG70">
            <v>261566046.9037582</v>
          </cell>
          <cell r="CH70">
            <v>101.085003048205</v>
          </cell>
          <cell r="CI70">
            <v>80.290000000000006</v>
          </cell>
          <cell r="CJ70">
            <v>1.7657253421973831</v>
          </cell>
          <cell r="CK70">
            <v>0.443</v>
          </cell>
          <cell r="CL70">
            <v>0.498</v>
          </cell>
          <cell r="CM70"/>
          <cell r="CN70"/>
          <cell r="CO70"/>
          <cell r="CP70"/>
          <cell r="CQ70">
            <v>409169.76342434104</v>
          </cell>
          <cell r="CR70">
            <v>909603.14606405853</v>
          </cell>
          <cell r="CS70">
            <v>1158737.5877836489</v>
          </cell>
          <cell r="CT70">
            <v>1302598.9135807159</v>
          </cell>
          <cell r="CU70">
            <v>3780109.4108527638</v>
          </cell>
        </row>
        <row r="71">
          <cell r="AR71"/>
          <cell r="AS71"/>
          <cell r="AT71"/>
          <cell r="AU71"/>
          <cell r="AV71"/>
          <cell r="AW71"/>
          <cell r="AX71"/>
          <cell r="BN71" t="str">
            <v>East</v>
          </cell>
          <cell r="BO71" t="str">
            <v>QAAABW0002</v>
          </cell>
          <cell r="BP71" t="str">
            <v>66kV</v>
          </cell>
          <cell r="BQ71">
            <v>215.64881169858307</v>
          </cell>
          <cell r="BR71">
            <v>1.7657253421973831</v>
          </cell>
          <cell r="BS71">
            <v>4.4299999999999999E-3</v>
          </cell>
          <cell r="BT71">
            <v>4.9800000000000001E-3</v>
          </cell>
          <cell r="BW71" t="str">
            <v>East</v>
          </cell>
          <cell r="BX71" t="str">
            <v>QAAABW0002</v>
          </cell>
          <cell r="BY71" t="str">
            <v>66kV</v>
          </cell>
          <cell r="BZ71" t="str">
            <v>T1</v>
          </cell>
          <cell r="CA71" t="str">
            <v>QBWL</v>
          </cell>
          <cell r="CB71">
            <v>1.008</v>
          </cell>
          <cell r="CC71">
            <v>21050</v>
          </cell>
          <cell r="CD71">
            <v>0</v>
          </cell>
          <cell r="CE71">
            <v>1</v>
          </cell>
          <cell r="CF71">
            <v>99098.07183436249</v>
          </cell>
          <cell r="CG71">
            <v>44035213.198671848</v>
          </cell>
          <cell r="CH71">
            <v>101.085003048205</v>
          </cell>
          <cell r="CI71">
            <v>80.290000000000006</v>
          </cell>
          <cell r="CJ71">
            <v>1.7657253421973831</v>
          </cell>
          <cell r="CK71">
            <v>0.443</v>
          </cell>
          <cell r="CL71">
            <v>0.498</v>
          </cell>
          <cell r="CM71"/>
          <cell r="CN71"/>
          <cell r="CO71"/>
          <cell r="CP71"/>
          <cell r="CQ71">
            <v>78711.816269982824</v>
          </cell>
          <cell r="CR71">
            <v>174979.97680083057</v>
          </cell>
          <cell r="CS71">
            <v>195075.99447011627</v>
          </cell>
          <cell r="CT71">
            <v>219295.3617293858</v>
          </cell>
          <cell r="CU71">
            <v>668063.14927031542</v>
          </cell>
        </row>
        <row r="72">
          <cell r="AR72"/>
          <cell r="AS72"/>
          <cell r="AT72"/>
          <cell r="AU72"/>
          <cell r="AV72"/>
          <cell r="AW72"/>
          <cell r="AX72"/>
          <cell r="BN72" t="str">
            <v>East</v>
          </cell>
          <cell r="BO72" t="str">
            <v>QAAABW0003</v>
          </cell>
          <cell r="BP72" t="str">
            <v>66kV</v>
          </cell>
          <cell r="BQ72">
            <v>41.894708939627264</v>
          </cell>
          <cell r="BR72">
            <v>1.7657253421973831</v>
          </cell>
          <cell r="BS72">
            <v>4.4299999999999999E-3</v>
          </cell>
          <cell r="BT72">
            <v>4.9800000000000001E-3</v>
          </cell>
          <cell r="BW72" t="str">
            <v>East</v>
          </cell>
          <cell r="BX72" t="str">
            <v>QAAABW0003</v>
          </cell>
          <cell r="BY72" t="str">
            <v>66kV</v>
          </cell>
          <cell r="BZ72" t="str">
            <v>T1</v>
          </cell>
          <cell r="CA72" t="str">
            <v>QBWL</v>
          </cell>
          <cell r="CB72">
            <v>1.0149999999999999</v>
          </cell>
          <cell r="CC72">
            <v>6500</v>
          </cell>
          <cell r="CD72">
            <v>0</v>
          </cell>
          <cell r="CE72">
            <v>1</v>
          </cell>
          <cell r="CF72">
            <v>19252.064703151664</v>
          </cell>
          <cell r="CG72">
            <v>4114327.9920571395</v>
          </cell>
          <cell r="CH72">
            <v>101.085003048205</v>
          </cell>
          <cell r="CI72">
            <v>80.290000000000006</v>
          </cell>
          <cell r="CJ72">
            <v>1.7657253421973831</v>
          </cell>
          <cell r="CK72">
            <v>0.443</v>
          </cell>
          <cell r="CL72">
            <v>0.498</v>
          </cell>
          <cell r="CM72"/>
          <cell r="CN72"/>
          <cell r="CO72"/>
          <cell r="CP72"/>
          <cell r="CQ72">
            <v>15291.568762963951</v>
          </cell>
          <cell r="CR72">
            <v>33993.85853597863</v>
          </cell>
          <cell r="CS72">
            <v>18226.473004813128</v>
          </cell>
          <cell r="CT72">
            <v>20489.353400444554</v>
          </cell>
          <cell r="CU72">
            <v>88001.253704200266</v>
          </cell>
        </row>
        <row r="73">
          <cell r="AR73"/>
          <cell r="AS73"/>
          <cell r="AT73"/>
          <cell r="AU73"/>
          <cell r="AV73"/>
          <cell r="AW73"/>
          <cell r="AX73"/>
          <cell r="BN73" t="str">
            <v>East</v>
          </cell>
          <cell r="BO73" t="str">
            <v>QAAABW0004</v>
          </cell>
          <cell r="BP73" t="str">
            <v>66kV</v>
          </cell>
          <cell r="BQ73">
            <v>63.77221755455659</v>
          </cell>
          <cell r="BR73">
            <v>1.7657253421973831</v>
          </cell>
          <cell r="BS73">
            <v>4.4299999999999999E-3</v>
          </cell>
          <cell r="BT73">
            <v>4.9800000000000001E-3</v>
          </cell>
          <cell r="BW73" t="str">
            <v>East</v>
          </cell>
          <cell r="BX73" t="str">
            <v>QAAABW0004</v>
          </cell>
          <cell r="BY73" t="str">
            <v>66kV</v>
          </cell>
          <cell r="BZ73" t="str">
            <v>T1</v>
          </cell>
          <cell r="CA73" t="str">
            <v>QBWL</v>
          </cell>
          <cell r="CB73">
            <v>1.0149999999999999</v>
          </cell>
          <cell r="CC73">
            <v>7500</v>
          </cell>
          <cell r="CD73">
            <v>0</v>
          </cell>
          <cell r="CE73">
            <v>1</v>
          </cell>
          <cell r="CF73">
            <v>29305.534987557574</v>
          </cell>
          <cell r="CG73">
            <v>13088921.075288206</v>
          </cell>
          <cell r="CH73">
            <v>101.085003048205</v>
          </cell>
          <cell r="CI73">
            <v>80.290000000000006</v>
          </cell>
          <cell r="CJ73">
            <v>1.7657253421973831</v>
          </cell>
          <cell r="CK73">
            <v>0.443</v>
          </cell>
          <cell r="CL73">
            <v>0.498</v>
          </cell>
          <cell r="CM73"/>
          <cell r="CN73"/>
          <cell r="CO73"/>
          <cell r="CP73"/>
          <cell r="CQ73">
            <v>23276.859407413154</v>
          </cell>
          <cell r="CR73">
            <v>51745.525794182482</v>
          </cell>
          <cell r="CS73">
            <v>57983.920363526755</v>
          </cell>
          <cell r="CT73">
            <v>65182.82695493527</v>
          </cell>
          <cell r="CU73">
            <v>198189.13252005767</v>
          </cell>
        </row>
        <row r="74">
          <cell r="AR74"/>
          <cell r="AS74"/>
          <cell r="AT74"/>
          <cell r="AU74"/>
          <cell r="AV74"/>
          <cell r="AW74"/>
          <cell r="AX74"/>
          <cell r="BN74" t="str">
            <v>West</v>
          </cell>
          <cell r="BO74" t="str">
            <v>QAAABW0041</v>
          </cell>
          <cell r="BP74" t="str">
            <v>66kV</v>
          </cell>
          <cell r="BQ74">
            <v>193.40365302061039</v>
          </cell>
          <cell r="BR74">
            <v>1.7657253421973831</v>
          </cell>
          <cell r="BS74">
            <v>4.4299999999999999E-3</v>
          </cell>
          <cell r="BT74">
            <v>4.9800000000000001E-3</v>
          </cell>
          <cell r="BW74" t="str">
            <v>West</v>
          </cell>
          <cell r="BX74" t="str">
            <v>QAAABW0041</v>
          </cell>
          <cell r="BY74" t="str">
            <v>66kV</v>
          </cell>
          <cell r="BZ74" t="str">
            <v>T1</v>
          </cell>
          <cell r="CA74" t="str">
            <v>QBWH</v>
          </cell>
          <cell r="CB74">
            <v>1.0129999999999999</v>
          </cell>
          <cell r="CC74">
            <v>16320</v>
          </cell>
          <cell r="CD74">
            <v>0</v>
          </cell>
          <cell r="CE74">
            <v>1</v>
          </cell>
          <cell r="CF74">
            <v>163013.4961439991</v>
          </cell>
          <cell r="CG74">
            <v>74049808.85391368</v>
          </cell>
          <cell r="CH74">
            <v>24.570141212227899</v>
          </cell>
          <cell r="CI74">
            <v>10.64</v>
          </cell>
          <cell r="CJ74">
            <v>1.7657253421973831</v>
          </cell>
          <cell r="CK74">
            <v>0.443</v>
          </cell>
          <cell r="CL74">
            <v>0.498</v>
          </cell>
          <cell r="CM74"/>
          <cell r="CN74"/>
          <cell r="CO74"/>
          <cell r="CP74"/>
          <cell r="CQ74">
            <v>70592.333352522794</v>
          </cell>
          <cell r="CR74">
            <v>287837.0612616546</v>
          </cell>
          <cell r="CS74">
            <v>328040.6532228376</v>
          </cell>
          <cell r="CT74">
            <v>368768.04809249012</v>
          </cell>
          <cell r="CU74">
            <v>1055238.0959295051</v>
          </cell>
        </row>
        <row r="75">
          <cell r="AR75"/>
          <cell r="AS75"/>
          <cell r="AT75"/>
          <cell r="AU75"/>
          <cell r="AV75"/>
          <cell r="AW75"/>
          <cell r="AX75"/>
          <cell r="BN75" t="str">
            <v>West</v>
          </cell>
          <cell r="BO75" t="str">
            <v>QAAABW0042</v>
          </cell>
          <cell r="BP75" t="str">
            <v>22/11kV Bus</v>
          </cell>
          <cell r="BQ75">
            <v>38.210939593164447</v>
          </cell>
          <cell r="BR75">
            <v>1.7657253421973831</v>
          </cell>
          <cell r="BS75">
            <v>4.4299999999999999E-3</v>
          </cell>
          <cell r="BT75">
            <v>4.9800000000000001E-3</v>
          </cell>
          <cell r="BW75" t="str">
            <v>West</v>
          </cell>
          <cell r="BX75" t="str">
            <v>QAAABW0042</v>
          </cell>
          <cell r="BY75" t="str">
            <v>22/11kV Bus</v>
          </cell>
          <cell r="BZ75" t="str">
            <v>T1</v>
          </cell>
          <cell r="CA75" t="str">
            <v>QBWH</v>
          </cell>
          <cell r="CB75">
            <v>1.0640000000000001</v>
          </cell>
          <cell r="CC75">
            <v>4000</v>
          </cell>
          <cell r="CD75">
            <v>0</v>
          </cell>
          <cell r="CE75">
            <v>1</v>
          </cell>
          <cell r="CF75">
            <v>32206.728036130229</v>
          </cell>
          <cell r="CG75">
            <v>14079966.39928814</v>
          </cell>
          <cell r="CH75">
            <v>24.570141212227899</v>
          </cell>
          <cell r="CI75">
            <v>10.64</v>
          </cell>
          <cell r="CJ75">
            <v>1.7657253421973831</v>
          </cell>
          <cell r="CK75">
            <v>0.443</v>
          </cell>
          <cell r="CL75">
            <v>0.498</v>
          </cell>
          <cell r="CM75"/>
          <cell r="CN75"/>
          <cell r="CO75"/>
          <cell r="CP75"/>
          <cell r="CQ75">
            <v>13946.992951505024</v>
          </cell>
          <cell r="CR75">
            <v>56868.235882654102</v>
          </cell>
          <cell r="CS75">
            <v>62374.251148846459</v>
          </cell>
          <cell r="CT75">
            <v>70118.232668454933</v>
          </cell>
          <cell r="CU75">
            <v>203307.71265146052</v>
          </cell>
        </row>
        <row r="76">
          <cell r="AR76"/>
          <cell r="AS76"/>
          <cell r="AT76"/>
          <cell r="AU76"/>
          <cell r="AV76"/>
          <cell r="AW76"/>
          <cell r="AX76"/>
          <cell r="BN76" t="str">
            <v>East</v>
          </cell>
          <cell r="BO76" t="str">
            <v>QAAABX0001</v>
          </cell>
          <cell r="BP76" t="str">
            <v>22/11kV Bus</v>
          </cell>
          <cell r="BQ76">
            <v>49.111377696294191</v>
          </cell>
          <cell r="BR76">
            <v>0.47210942459937699</v>
          </cell>
          <cell r="BS76">
            <v>4.4299999999999999E-3</v>
          </cell>
          <cell r="BT76">
            <v>4.9800000000000001E-3</v>
          </cell>
          <cell r="BW76" t="str">
            <v>East</v>
          </cell>
          <cell r="BX76" t="str">
            <v>QAAABX0001</v>
          </cell>
          <cell r="BY76" t="str">
            <v>22/11kV Bus</v>
          </cell>
          <cell r="BZ76" t="str">
            <v>T1</v>
          </cell>
          <cell r="CA76" t="str">
            <v>QYAE</v>
          </cell>
          <cell r="CB76">
            <v>1.018</v>
          </cell>
          <cell r="CC76">
            <v>8890</v>
          </cell>
          <cell r="CD76">
            <v>0</v>
          </cell>
          <cell r="CE76">
            <v>1</v>
          </cell>
          <cell r="CF76">
            <v>49803.205117575999</v>
          </cell>
          <cell r="CG76">
            <v>27041321.953065481</v>
          </cell>
          <cell r="CH76">
            <v>42.841698929873701</v>
          </cell>
          <cell r="CI76">
            <v>15.42</v>
          </cell>
          <cell r="CJ76">
            <v>0.47210942459937699</v>
          </cell>
          <cell r="CK76">
            <v>0.443</v>
          </cell>
          <cell r="CL76">
            <v>0.498</v>
          </cell>
          <cell r="CM76"/>
          <cell r="CN76"/>
          <cell r="CO76"/>
          <cell r="CP76"/>
          <cell r="CQ76">
            <v>17925.65285914738</v>
          </cell>
          <cell r="CR76">
            <v>23512.562511263553</v>
          </cell>
          <cell r="CS76">
            <v>119793.05625208007</v>
          </cell>
          <cell r="CT76">
            <v>134665.7833262661</v>
          </cell>
          <cell r="CU76">
            <v>295897.05494875711</v>
          </cell>
        </row>
        <row r="77">
          <cell r="AR77"/>
          <cell r="AS77"/>
          <cell r="AT77"/>
          <cell r="AU77"/>
          <cell r="AV77"/>
          <cell r="AW77"/>
          <cell r="AX77"/>
          <cell r="BN77" t="str">
            <v>East</v>
          </cell>
          <cell r="BO77" t="str">
            <v>QAAABX0004</v>
          </cell>
          <cell r="BP77" t="str">
            <v>66kV</v>
          </cell>
          <cell r="BQ77">
            <v>2.2067433517739343</v>
          </cell>
          <cell r="BR77">
            <v>0.47210942459937699</v>
          </cell>
          <cell r="BS77">
            <v>4.4299999999999999E-3</v>
          </cell>
          <cell r="BT77">
            <v>4.9800000000000001E-3</v>
          </cell>
          <cell r="BW77" t="str">
            <v>East</v>
          </cell>
          <cell r="BX77" t="str">
            <v>QAAABX0004</v>
          </cell>
          <cell r="BY77" t="str">
            <v>66kV</v>
          </cell>
          <cell r="BZ77" t="str">
            <v>T1</v>
          </cell>
          <cell r="CA77" t="str">
            <v>QYAE</v>
          </cell>
          <cell r="CB77">
            <v>1.0149999999999999</v>
          </cell>
          <cell r="CC77">
            <v>700</v>
          </cell>
          <cell r="CD77">
            <v>0</v>
          </cell>
          <cell r="CE77">
            <v>1</v>
          </cell>
          <cell r="CF77">
            <v>2237.829540638958</v>
          </cell>
          <cell r="CG77">
            <v>739510.82200170727</v>
          </cell>
          <cell r="CH77">
            <v>42.841698929873701</v>
          </cell>
          <cell r="CI77">
            <v>15.42</v>
          </cell>
          <cell r="CJ77">
            <v>0.47210942459937699</v>
          </cell>
          <cell r="CK77">
            <v>0.443</v>
          </cell>
          <cell r="CL77">
            <v>0.498</v>
          </cell>
          <cell r="CM77"/>
          <cell r="CN77"/>
          <cell r="CO77"/>
          <cell r="CP77"/>
          <cell r="CQ77">
            <v>805.46132339748601</v>
          </cell>
          <cell r="CR77">
            <v>1056.5004167825466</v>
          </cell>
          <cell r="CS77">
            <v>3276.032941467563</v>
          </cell>
          <cell r="CT77">
            <v>3682.7638935685022</v>
          </cell>
          <cell r="CU77">
            <v>8820.7585752160976</v>
          </cell>
        </row>
        <row r="78">
          <cell r="AR78"/>
          <cell r="AS78"/>
          <cell r="AT78"/>
          <cell r="AU78"/>
          <cell r="AV78"/>
          <cell r="AW78"/>
          <cell r="AX78"/>
          <cell r="BN78" t="str">
            <v>East</v>
          </cell>
          <cell r="BO78" t="str">
            <v>QAAABX0012</v>
          </cell>
          <cell r="BP78" t="str">
            <v>66kV</v>
          </cell>
          <cell r="BQ78">
            <v>126.73953901669351</v>
          </cell>
          <cell r="BR78">
            <v>0.47210942459937699</v>
          </cell>
          <cell r="BS78">
            <v>3.6104500000000003E-3</v>
          </cell>
          <cell r="BT78">
            <v>4.0586999999999993E-3</v>
          </cell>
          <cell r="BW78" t="str">
            <v>East</v>
          </cell>
          <cell r="BX78" t="str">
            <v>QAAABX0012</v>
          </cell>
          <cell r="BY78" t="str">
            <v>66kV</v>
          </cell>
          <cell r="BZ78" t="str">
            <v>T1</v>
          </cell>
          <cell r="CA78" t="str">
            <v>QYAE</v>
          </cell>
          <cell r="CB78">
            <v>1.004</v>
          </cell>
          <cell r="CC78">
            <v>14320</v>
          </cell>
          <cell r="CD78">
            <v>0</v>
          </cell>
          <cell r="CE78">
            <v>1</v>
          </cell>
          <cell r="CF78">
            <v>128524.90714451493</v>
          </cell>
          <cell r="CG78">
            <v>53830824.949982069</v>
          </cell>
          <cell r="CH78">
            <v>42.841698929873701</v>
          </cell>
          <cell r="CI78">
            <v>15.42</v>
          </cell>
          <cell r="CJ78">
            <v>0.47210942459937699</v>
          </cell>
          <cell r="CK78">
            <v>0.443</v>
          </cell>
          <cell r="CL78">
            <v>0.498</v>
          </cell>
          <cell r="CM78"/>
          <cell r="CN78"/>
          <cell r="CO78">
            <v>0.361045</v>
          </cell>
          <cell r="CP78">
            <v>0.40586999999999995</v>
          </cell>
          <cell r="CQ78">
            <v>46259.931741093133</v>
          </cell>
          <cell r="CR78">
            <v>60677.819958685301</v>
          </cell>
          <cell r="CS78">
            <v>194353.50194066277</v>
          </cell>
          <cell r="CT78">
            <v>218483.16922449219</v>
          </cell>
          <cell r="CU78">
            <v>519774.42286493338</v>
          </cell>
        </row>
        <row r="79">
          <cell r="AR79"/>
          <cell r="AS79"/>
          <cell r="AT79"/>
          <cell r="AU79"/>
          <cell r="AV79"/>
          <cell r="AW79"/>
          <cell r="AX79"/>
          <cell r="BN79" t="str">
            <v>East</v>
          </cell>
          <cell r="BO79" t="str">
            <v>QAAABX0014</v>
          </cell>
          <cell r="BP79" t="str">
            <v>66kV</v>
          </cell>
          <cell r="BQ79">
            <v>524.56968252157424</v>
          </cell>
          <cell r="BR79">
            <v>0.42777160017812377</v>
          </cell>
          <cell r="BS79">
            <v>3.3889499999999999E-3</v>
          </cell>
          <cell r="BT79">
            <v>3.8097000000000005E-3</v>
          </cell>
          <cell r="BW79" t="str">
            <v>East</v>
          </cell>
          <cell r="BX79" t="str">
            <v>QAAABX0014</v>
          </cell>
          <cell r="BY79" t="str">
            <v>66kV</v>
          </cell>
          <cell r="BZ79" t="str">
            <v>T1</v>
          </cell>
          <cell r="CA79" t="str">
            <v>QCAR</v>
          </cell>
          <cell r="CB79">
            <v>1.006</v>
          </cell>
          <cell r="CC79">
            <v>28440</v>
          </cell>
          <cell r="CD79">
            <v>0</v>
          </cell>
          <cell r="CE79">
            <v>1</v>
          </cell>
          <cell r="CF79">
            <v>174504.23816448578</v>
          </cell>
          <cell r="CG79">
            <v>71847945.468274966</v>
          </cell>
          <cell r="CH79">
            <v>53.116502494001701</v>
          </cell>
          <cell r="CI79">
            <v>58.28</v>
          </cell>
          <cell r="CJ79">
            <v>0.42777160017812377</v>
          </cell>
          <cell r="CK79">
            <v>0.443</v>
          </cell>
          <cell r="CL79">
            <v>0.498</v>
          </cell>
          <cell r="CM79"/>
          <cell r="CN79"/>
          <cell r="CO79">
            <v>0.338895</v>
          </cell>
          <cell r="CP79">
            <v>0.38097000000000003</v>
          </cell>
          <cell r="CQ79">
            <v>191467.93412037462</v>
          </cell>
          <cell r="CR79">
            <v>74647.957197486496</v>
          </cell>
          <cell r="CS79">
            <v>243489.09479471043</v>
          </cell>
          <cell r="CT79">
            <v>273719.11785048718</v>
          </cell>
          <cell r="CU79">
            <v>783324.10396305867</v>
          </cell>
        </row>
        <row r="80">
          <cell r="AR80"/>
          <cell r="AS80"/>
          <cell r="AT80"/>
          <cell r="AU80"/>
          <cell r="AV80"/>
          <cell r="AW80"/>
          <cell r="AX80"/>
          <cell r="BN80" t="str">
            <v>East</v>
          </cell>
          <cell r="BO80" t="str">
            <v>QAAAEH0000</v>
          </cell>
          <cell r="BP80" t="str">
            <v>22/11kV Bus</v>
          </cell>
          <cell r="BQ80">
            <v>33.390987730830055</v>
          </cell>
          <cell r="BR80">
            <v>0.63427054687162721</v>
          </cell>
          <cell r="BS80">
            <v>4.4299999999999999E-3</v>
          </cell>
          <cell r="BT80">
            <v>4.9800000000000001E-3</v>
          </cell>
          <cell r="BW80" t="str">
            <v>East</v>
          </cell>
          <cell r="BX80" t="str">
            <v>QAAAEH0000</v>
          </cell>
          <cell r="BY80" t="str">
            <v>22/11kV Bus</v>
          </cell>
          <cell r="BZ80" t="str">
            <v>T1</v>
          </cell>
          <cell r="CA80" t="str">
            <v>QGST</v>
          </cell>
          <cell r="CB80">
            <v>1.018</v>
          </cell>
          <cell r="CC80">
            <v>2780</v>
          </cell>
          <cell r="CD80">
            <v>0</v>
          </cell>
          <cell r="CE80">
            <v>1</v>
          </cell>
          <cell r="CF80">
            <v>14521.416189397614</v>
          </cell>
          <cell r="CG80">
            <v>3641897.2130541699</v>
          </cell>
          <cell r="CH80">
            <v>44.692423592775</v>
          </cell>
          <cell r="CI80">
            <v>37.51</v>
          </cell>
          <cell r="CJ80">
            <v>0.63427054687162721</v>
          </cell>
          <cell r="CK80">
            <v>0.443</v>
          </cell>
          <cell r="CL80">
            <v>0.498</v>
          </cell>
          <cell r="CM80"/>
          <cell r="CN80"/>
          <cell r="CO80"/>
          <cell r="CP80"/>
          <cell r="CQ80">
            <v>12187.71052175297</v>
          </cell>
          <cell r="CR80">
            <v>9210.5065877997258</v>
          </cell>
          <cell r="CS80">
            <v>16133.604653829972</v>
          </cell>
          <cell r="CT80">
            <v>18136.648121009766</v>
          </cell>
          <cell r="CU80">
            <v>55668.469884392427</v>
          </cell>
        </row>
        <row r="81">
          <cell r="AR81"/>
          <cell r="AS81"/>
          <cell r="AT81"/>
          <cell r="AU81"/>
          <cell r="AV81"/>
          <cell r="AW81"/>
          <cell r="AX81"/>
          <cell r="BN81" t="str">
            <v>East</v>
          </cell>
          <cell r="BO81" t="str">
            <v>QAAALV0000</v>
          </cell>
          <cell r="BP81" t="str">
            <v>66kV</v>
          </cell>
          <cell r="BQ81">
            <v>224.37265918635083</v>
          </cell>
          <cell r="BR81">
            <v>1.3937377561433111</v>
          </cell>
          <cell r="BS81">
            <v>3.8098000000000003E-3</v>
          </cell>
          <cell r="BT81">
            <v>4.2827999999999998E-3</v>
          </cell>
          <cell r="BW81" t="str">
            <v>East</v>
          </cell>
          <cell r="BX81" t="str">
            <v>QAAALV0000</v>
          </cell>
          <cell r="BY81" t="str">
            <v>66kV</v>
          </cell>
          <cell r="BZ81" t="str">
            <v>T1</v>
          </cell>
          <cell r="CA81" t="str">
            <v>QLIL</v>
          </cell>
          <cell r="CB81">
            <v>1</v>
          </cell>
          <cell r="CC81">
            <v>24050</v>
          </cell>
          <cell r="CD81">
            <v>0</v>
          </cell>
          <cell r="CE81">
            <v>1</v>
          </cell>
          <cell r="CF81">
            <v>185871.20142052864</v>
          </cell>
          <cell r="CG81">
            <v>86993967.686594546</v>
          </cell>
          <cell r="CH81">
            <v>138.96760281121101</v>
          </cell>
          <cell r="CI81">
            <v>61.23</v>
          </cell>
          <cell r="CJ81">
            <v>1.3937377561433111</v>
          </cell>
          <cell r="CK81">
            <v>0.443</v>
          </cell>
          <cell r="CL81">
            <v>0.498</v>
          </cell>
          <cell r="CM81"/>
          <cell r="CN81"/>
          <cell r="CO81">
            <v>0.38097999999999999</v>
          </cell>
          <cell r="CP81">
            <v>0.42827999999999999</v>
          </cell>
          <cell r="CQ81">
            <v>81896.020603018056</v>
          </cell>
          <cell r="CR81">
            <v>259055.71119950901</v>
          </cell>
          <cell r="CS81">
            <v>331429.61809238791</v>
          </cell>
          <cell r="CT81">
            <v>372577.7648081471</v>
          </cell>
          <cell r="CU81">
            <v>1044959.1147030621</v>
          </cell>
        </row>
        <row r="82">
          <cell r="AR82"/>
          <cell r="AS82"/>
          <cell r="AT82"/>
          <cell r="AU82"/>
          <cell r="AV82"/>
          <cell r="AW82"/>
          <cell r="AX82"/>
          <cell r="BN82" t="str">
            <v>East</v>
          </cell>
          <cell r="BO82" t="str">
            <v>QAAALV0001</v>
          </cell>
          <cell r="BP82" t="str">
            <v>66kV</v>
          </cell>
          <cell r="BQ82">
            <v>396.62599619077821</v>
          </cell>
          <cell r="BR82">
            <v>1.3937377561433111</v>
          </cell>
          <cell r="BS82">
            <v>3.8097999999999999E-3</v>
          </cell>
          <cell r="BT82">
            <v>4.2827999999999998E-3</v>
          </cell>
          <cell r="BW82" t="str">
            <v>East</v>
          </cell>
          <cell r="BX82" t="str">
            <v>QAAALV0001</v>
          </cell>
          <cell r="BY82" t="str">
            <v>66kV</v>
          </cell>
          <cell r="BZ82" t="str">
            <v>T1</v>
          </cell>
          <cell r="CA82" t="str">
            <v>QLIL</v>
          </cell>
          <cell r="CB82">
            <v>1</v>
          </cell>
          <cell r="CC82">
            <v>55790</v>
          </cell>
          <cell r="CD82">
            <v>0</v>
          </cell>
          <cell r="CE82">
            <v>1</v>
          </cell>
          <cell r="CF82">
            <v>328566.54948036833</v>
          </cell>
          <cell r="CG82">
            <v>31076168.37237256</v>
          </cell>
          <cell r="CH82">
            <v>138.96760281121101</v>
          </cell>
          <cell r="CI82">
            <v>61.23</v>
          </cell>
          <cell r="CJ82">
            <v>1.3937377561433111</v>
          </cell>
          <cell r="CK82">
            <v>0.443</v>
          </cell>
          <cell r="CL82">
            <v>0.498</v>
          </cell>
          <cell r="CM82"/>
          <cell r="CN82"/>
          <cell r="CO82">
            <v>0.38097999999999999</v>
          </cell>
          <cell r="CP82">
            <v>0.42827999999999999</v>
          </cell>
          <cell r="CQ82">
            <v>144768.48860963405</v>
          </cell>
          <cell r="CR82">
            <v>457935.60541651875</v>
          </cell>
          <cell r="CS82">
            <v>118393.98626506497</v>
          </cell>
          <cell r="CT82">
            <v>133093.01390519721</v>
          </cell>
          <cell r="CU82">
            <v>854191.09419641481</v>
          </cell>
        </row>
        <row r="83">
          <cell r="AR83"/>
          <cell r="AS83"/>
          <cell r="AT83"/>
          <cell r="AU83"/>
          <cell r="AV83"/>
          <cell r="AW83"/>
          <cell r="AX83"/>
          <cell r="BN83" t="str">
            <v>East</v>
          </cell>
          <cell r="BO83" t="str">
            <v>QAAALV0002</v>
          </cell>
          <cell r="BP83" t="str">
            <v>66kV</v>
          </cell>
          <cell r="BQ83">
            <v>407.41213143472913</v>
          </cell>
          <cell r="BR83">
            <v>1.3937377561433111</v>
          </cell>
          <cell r="BS83">
            <v>3.1010000000000005E-3</v>
          </cell>
          <cell r="BT83">
            <v>3.4859999999999995E-3</v>
          </cell>
          <cell r="BW83" t="str">
            <v>East</v>
          </cell>
          <cell r="BX83" t="str">
            <v>QAAALV0002</v>
          </cell>
          <cell r="BY83" t="str">
            <v>66kV</v>
          </cell>
          <cell r="BZ83" t="str">
            <v>T1</v>
          </cell>
          <cell r="CA83" t="str">
            <v>QLIL</v>
          </cell>
          <cell r="CB83">
            <v>1</v>
          </cell>
          <cell r="CC83">
            <v>36500</v>
          </cell>
          <cell r="CD83">
            <v>0</v>
          </cell>
          <cell r="CE83">
            <v>1</v>
          </cell>
          <cell r="CF83">
            <v>337501.82672737178</v>
          </cell>
          <cell r="CG83">
            <v>177058772.40957165</v>
          </cell>
          <cell r="CH83">
            <v>138.96760281121101</v>
          </cell>
          <cell r="CI83">
            <v>61.23</v>
          </cell>
          <cell r="CJ83">
            <v>1.3937377561433111</v>
          </cell>
          <cell r="CK83">
            <v>0.443</v>
          </cell>
          <cell r="CL83">
            <v>0.498</v>
          </cell>
          <cell r="CM83"/>
          <cell r="CN83"/>
          <cell r="CO83">
            <v>0.31009999999999999</v>
          </cell>
          <cell r="CP83">
            <v>0.34859999999999997</v>
          </cell>
          <cell r="CQ83">
            <v>148705.42797367612</v>
          </cell>
          <cell r="CR83">
            <v>470389.0386772757</v>
          </cell>
          <cell r="CS83">
            <v>549059.25324208173</v>
          </cell>
          <cell r="CT83">
            <v>617226.88061976666</v>
          </cell>
          <cell r="CU83">
            <v>1785380.6005128003</v>
          </cell>
        </row>
        <row r="84">
          <cell r="AR84"/>
          <cell r="AS84"/>
          <cell r="AT84"/>
          <cell r="AU84"/>
          <cell r="AV84"/>
          <cell r="AW84"/>
          <cell r="AX84"/>
          <cell r="BN84" t="str">
            <v>East</v>
          </cell>
          <cell r="BO84" t="str">
            <v>QAAALV0004</v>
          </cell>
          <cell r="BP84" t="str">
            <v>66kV</v>
          </cell>
          <cell r="BQ84">
            <v>322.22687890736682</v>
          </cell>
          <cell r="BR84">
            <v>1.3937377561433111</v>
          </cell>
          <cell r="BS84">
            <v>4.4299999999999999E-3</v>
          </cell>
          <cell r="BT84">
            <v>4.9800000000000001E-3</v>
          </cell>
          <cell r="BW84" t="str">
            <v>East</v>
          </cell>
          <cell r="BX84" t="str">
            <v>QAAALV0004</v>
          </cell>
          <cell r="BY84" t="str">
            <v>66kV</v>
          </cell>
          <cell r="BZ84" t="str">
            <v>T1</v>
          </cell>
          <cell r="CA84" t="str">
            <v>QLIL</v>
          </cell>
          <cell r="CB84">
            <v>1</v>
          </cell>
          <cell r="CC84">
            <v>33680</v>
          </cell>
          <cell r="CD84">
            <v>0</v>
          </cell>
          <cell r="CE84">
            <v>1</v>
          </cell>
          <cell r="CF84">
            <v>266934.02542756376</v>
          </cell>
          <cell r="CG84">
            <v>19291235.636914607</v>
          </cell>
          <cell r="CH84">
            <v>138.96760281121101</v>
          </cell>
          <cell r="CI84">
            <v>61.23</v>
          </cell>
          <cell r="CJ84">
            <v>1.3937377561433111</v>
          </cell>
          <cell r="CK84">
            <v>0.443</v>
          </cell>
          <cell r="CL84">
            <v>0.498</v>
          </cell>
          <cell r="CM84"/>
          <cell r="CN84"/>
          <cell r="CO84"/>
          <cell r="CP84"/>
          <cell r="CQ84">
            <v>117612.81080118888</v>
          </cell>
          <cell r="CR84">
            <v>372036.02963771427</v>
          </cell>
          <cell r="CS84">
            <v>85460.173871531704</v>
          </cell>
          <cell r="CT84">
            <v>96070.353471834751</v>
          </cell>
          <cell r="CU84">
            <v>671179.3677822696</v>
          </cell>
        </row>
        <row r="85">
          <cell r="AR85"/>
          <cell r="AS85"/>
          <cell r="AT85"/>
          <cell r="AU85"/>
          <cell r="AV85"/>
          <cell r="AW85"/>
          <cell r="AX85"/>
          <cell r="BN85" t="str">
            <v>West</v>
          </cell>
          <cell r="BO85" t="str">
            <v>QAAALV0005</v>
          </cell>
          <cell r="BP85" t="str">
            <v>22/11kV Line</v>
          </cell>
          <cell r="BQ85">
            <v>20.927793740137446</v>
          </cell>
          <cell r="BR85">
            <v>1.3937377561433111</v>
          </cell>
          <cell r="BS85">
            <v>4.4299999999999999E-3</v>
          </cell>
          <cell r="BT85">
            <v>4.9800000000000001E-3</v>
          </cell>
          <cell r="BW85" t="str">
            <v>West</v>
          </cell>
          <cell r="BX85" t="str">
            <v>QAAALV0005</v>
          </cell>
          <cell r="BY85" t="str">
            <v>22/11kV Line</v>
          </cell>
          <cell r="BZ85" t="str">
            <v>T1</v>
          </cell>
          <cell r="CA85" t="str">
            <v>QLIL</v>
          </cell>
          <cell r="CB85">
            <v>1.1559999999999999</v>
          </cell>
          <cell r="CC85">
            <v>1610</v>
          </cell>
          <cell r="CD85">
            <v>0</v>
          </cell>
          <cell r="CE85">
            <v>1</v>
          </cell>
          <cell r="CF85">
            <v>17336.667398186262</v>
          </cell>
          <cell r="CG85">
            <v>2144820.8965726462</v>
          </cell>
          <cell r="CH85">
            <v>138.96760281121101</v>
          </cell>
          <cell r="CI85">
            <v>61.23</v>
          </cell>
          <cell r="CJ85">
            <v>1.3937377561433111</v>
          </cell>
          <cell r="CK85">
            <v>0.443</v>
          </cell>
          <cell r="CL85">
            <v>0.498</v>
          </cell>
          <cell r="CM85"/>
          <cell r="CN85"/>
          <cell r="CO85"/>
          <cell r="CP85"/>
          <cell r="CQ85">
            <v>7638.6447151501679</v>
          </cell>
          <cell r="CR85">
            <v>24162.767918551017</v>
          </cell>
          <cell r="CS85">
            <v>9501.5565718168218</v>
          </cell>
          <cell r="CT85">
            <v>10681.208064931778</v>
          </cell>
          <cell r="CU85">
            <v>51984.177270449785</v>
          </cell>
        </row>
        <row r="86">
          <cell r="AR86"/>
          <cell r="AS86"/>
          <cell r="AT86"/>
          <cell r="AU86"/>
          <cell r="AV86"/>
          <cell r="AW86"/>
          <cell r="AX86"/>
          <cell r="BN86" t="str">
            <v>East</v>
          </cell>
          <cell r="BO86" t="str">
            <v>QAAALV0063</v>
          </cell>
          <cell r="BP86" t="str">
            <v>22/11kV Bus</v>
          </cell>
          <cell r="BQ86">
            <v>38.204737637849995</v>
          </cell>
          <cell r="BR86">
            <v>1.3937377561433111</v>
          </cell>
          <cell r="BS86">
            <v>3.5883000000000004E-3</v>
          </cell>
          <cell r="BT86">
            <v>4.0338000000000006E-3</v>
          </cell>
          <cell r="BW86" t="str">
            <v>East</v>
          </cell>
          <cell r="BX86" t="str">
            <v>QAAALV0063</v>
          </cell>
          <cell r="BY86" t="str">
            <v>22/11kV Bus</v>
          </cell>
          <cell r="BZ86" t="str">
            <v>T1</v>
          </cell>
          <cell r="CA86" t="str">
            <v>QLIL</v>
          </cell>
          <cell r="CB86">
            <v>1.018</v>
          </cell>
          <cell r="CC86">
            <v>5000</v>
          </cell>
          <cell r="CD86">
            <v>0</v>
          </cell>
          <cell r="CE86">
            <v>1</v>
          </cell>
          <cell r="CF86">
            <v>31648.956296432967</v>
          </cell>
          <cell r="CG86">
            <v>15711659.102753082</v>
          </cell>
          <cell r="CH86">
            <v>138.96760281121101</v>
          </cell>
          <cell r="CI86">
            <v>61.23</v>
          </cell>
          <cell r="CJ86">
            <v>1.3937377561433111</v>
          </cell>
          <cell r="CK86">
            <v>0.443</v>
          </cell>
          <cell r="CL86">
            <v>0.498</v>
          </cell>
          <cell r="CM86"/>
          <cell r="CN86"/>
          <cell r="CO86">
            <v>0.35883000000000004</v>
          </cell>
          <cell r="CP86">
            <v>0.40338000000000002</v>
          </cell>
          <cell r="CQ86">
            <v>13944.729237815247</v>
          </cell>
          <cell r="CR86">
            <v>44110.345332868201</v>
          </cell>
          <cell r="CS86">
            <v>56378.146358408892</v>
          </cell>
          <cell r="CT86">
            <v>63377.690488685395</v>
          </cell>
          <cell r="CU86">
            <v>177810.91141777774</v>
          </cell>
        </row>
        <row r="87">
          <cell r="AR87"/>
          <cell r="AS87"/>
          <cell r="AT87"/>
          <cell r="AU87"/>
          <cell r="AV87"/>
          <cell r="AW87"/>
          <cell r="AX87"/>
          <cell r="BN87" t="str">
            <v>West</v>
          </cell>
          <cell r="BO87" t="str">
            <v>QAAALX0000</v>
          </cell>
          <cell r="BP87" t="str">
            <v>66kV</v>
          </cell>
          <cell r="BQ87">
            <v>75.14052818182698</v>
          </cell>
          <cell r="BR87">
            <v>1.3937377561433111</v>
          </cell>
          <cell r="BS87">
            <v>4.4299999999999999E-3</v>
          </cell>
          <cell r="BT87">
            <v>4.9800000000000001E-3</v>
          </cell>
          <cell r="BW87" t="str">
            <v>West</v>
          </cell>
          <cell r="BX87" t="str">
            <v>QAAALX0000</v>
          </cell>
          <cell r="BY87" t="str">
            <v>66kV</v>
          </cell>
          <cell r="BZ87" t="str">
            <v>T1</v>
          </cell>
          <cell r="CA87" t="str">
            <v>QLCM</v>
          </cell>
          <cell r="CB87">
            <v>0.995</v>
          </cell>
          <cell r="CC87">
            <v>25260</v>
          </cell>
          <cell r="CD87">
            <v>0</v>
          </cell>
          <cell r="CE87">
            <v>1</v>
          </cell>
          <cell r="CF87">
            <v>129782.13064005147</v>
          </cell>
          <cell r="CG87">
            <v>59006369.262265421</v>
          </cell>
          <cell r="CH87">
            <v>41.357971003572501</v>
          </cell>
          <cell r="CI87">
            <v>8.74</v>
          </cell>
          <cell r="CJ87">
            <v>1.3937377561433111</v>
          </cell>
          <cell r="CK87">
            <v>0.443</v>
          </cell>
          <cell r="CL87">
            <v>0.498</v>
          </cell>
          <cell r="CM87"/>
          <cell r="CN87"/>
          <cell r="CO87"/>
          <cell r="CP87"/>
          <cell r="CQ87">
            <v>27426.292786366848</v>
          </cell>
          <cell r="CR87">
            <v>180882.25554576342</v>
          </cell>
          <cell r="CS87">
            <v>261398.21583183581</v>
          </cell>
          <cell r="CT87">
            <v>293851.71892608178</v>
          </cell>
          <cell r="CU87">
            <v>763558.48309004784</v>
          </cell>
        </row>
        <row r="88">
          <cell r="AR88"/>
          <cell r="AS88"/>
          <cell r="AT88"/>
          <cell r="AU88"/>
          <cell r="AV88"/>
          <cell r="AW88"/>
          <cell r="AX88"/>
          <cell r="BN88" t="str">
            <v>East</v>
          </cell>
          <cell r="BO88" t="str">
            <v>QAAAMR0000</v>
          </cell>
          <cell r="BP88" t="str">
            <v>66kV</v>
          </cell>
          <cell r="BQ88">
            <v>107.419</v>
          </cell>
          <cell r="BR88">
            <v>1.2322219028221209</v>
          </cell>
          <cell r="BS88">
            <v>4.4299999999999999E-3</v>
          </cell>
          <cell r="BT88">
            <v>4.9800000000000001E-3</v>
          </cell>
          <cell r="BW88" t="str">
            <v>East</v>
          </cell>
          <cell r="BX88" t="str">
            <v>QAAAMR0000</v>
          </cell>
          <cell r="BY88" t="str">
            <v>66kV</v>
          </cell>
          <cell r="BZ88" t="str">
            <v>T1</v>
          </cell>
          <cell r="CA88" t="str">
            <v>QMRA</v>
          </cell>
          <cell r="CB88">
            <v>1</v>
          </cell>
          <cell r="CC88">
            <v>24586</v>
          </cell>
          <cell r="CD88">
            <v>0</v>
          </cell>
          <cell r="CE88">
            <v>1</v>
          </cell>
          <cell r="CF88">
            <v>242740.93093079061</v>
          </cell>
          <cell r="CG88">
            <v>115241636.19164279</v>
          </cell>
          <cell r="CH88">
            <v>61.980861403375101</v>
          </cell>
          <cell r="CI88">
            <v>50.58</v>
          </cell>
          <cell r="CJ88">
            <v>1.2322219028221209</v>
          </cell>
          <cell r="CK88">
            <v>0.443</v>
          </cell>
          <cell r="CL88">
            <v>0.498</v>
          </cell>
          <cell r="CM88">
            <v>107.419</v>
          </cell>
          <cell r="CN88"/>
          <cell r="CO88"/>
          <cell r="CP88"/>
          <cell r="CQ88">
            <v>39207.934999999998</v>
          </cell>
          <cell r="CR88">
            <v>299110.69180435181</v>
          </cell>
          <cell r="CS88">
            <v>510520.44832897757</v>
          </cell>
          <cell r="CT88">
            <v>573903.34823438106</v>
          </cell>
          <cell r="CU88">
            <v>1422742.4233677103</v>
          </cell>
        </row>
        <row r="89">
          <cell r="AR89"/>
          <cell r="AS89"/>
          <cell r="AT89"/>
          <cell r="AU89"/>
          <cell r="AV89"/>
          <cell r="AW89"/>
          <cell r="AX89"/>
          <cell r="BN89" t="str">
            <v>East</v>
          </cell>
          <cell r="BO89" t="str">
            <v>QAAAMR0001</v>
          </cell>
          <cell r="BP89" t="str">
            <v>66kV</v>
          </cell>
          <cell r="BQ89">
            <v>344.43294604797308</v>
          </cell>
          <cell r="BR89">
            <v>1.2322219028221209</v>
          </cell>
          <cell r="BS89">
            <v>4.0756000000000004E-3</v>
          </cell>
          <cell r="BT89">
            <v>4.5815999999999999E-3</v>
          </cell>
          <cell r="BW89" t="str">
            <v>East</v>
          </cell>
          <cell r="BX89" t="str">
            <v>QAAAMR0001</v>
          </cell>
          <cell r="BY89" t="str">
            <v>66kV</v>
          </cell>
          <cell r="BZ89" t="str">
            <v>T1</v>
          </cell>
          <cell r="CA89" t="str">
            <v>QMRA</v>
          </cell>
          <cell r="CB89">
            <v>1.0069999999999999</v>
          </cell>
          <cell r="CC89">
            <v>15160</v>
          </cell>
          <cell r="CD89">
            <v>0</v>
          </cell>
          <cell r="CE89">
            <v>1</v>
          </cell>
          <cell r="CF89">
            <v>154055.18984758385</v>
          </cell>
          <cell r="CG89">
            <v>56281113.419829607</v>
          </cell>
          <cell r="CH89">
            <v>61.980861403375101</v>
          </cell>
          <cell r="CI89">
            <v>50.58</v>
          </cell>
          <cell r="CJ89">
            <v>1.2322219028221209</v>
          </cell>
          <cell r="CK89">
            <v>0.443</v>
          </cell>
          <cell r="CL89">
            <v>0.498</v>
          </cell>
          <cell r="CM89"/>
          <cell r="CN89"/>
          <cell r="CO89">
            <v>0.40756000000000003</v>
          </cell>
          <cell r="CP89">
            <v>0.45816000000000001</v>
          </cell>
          <cell r="CQ89">
            <v>125718.02530751018</v>
          </cell>
          <cell r="CR89">
            <v>189830.17917361285</v>
          </cell>
          <cell r="CS89">
            <v>229379.30585385757</v>
          </cell>
          <cell r="CT89">
            <v>257857.54924429132</v>
          </cell>
          <cell r="CU89">
            <v>802785.05957927182</v>
          </cell>
        </row>
        <row r="90">
          <cell r="AR90"/>
          <cell r="AS90"/>
          <cell r="AT90"/>
          <cell r="AU90"/>
          <cell r="AV90"/>
          <cell r="AW90"/>
          <cell r="AX90"/>
          <cell r="BN90" t="str">
            <v>East</v>
          </cell>
          <cell r="BO90" t="str">
            <v>QAAARG0000</v>
          </cell>
          <cell r="BP90" t="str">
            <v>66kV</v>
          </cell>
          <cell r="BQ90">
            <v>1111.7563431714279</v>
          </cell>
          <cell r="BR90">
            <v>0.61685906467153351</v>
          </cell>
          <cell r="BS90">
            <v>3.3003500000000001E-3</v>
          </cell>
          <cell r="BT90">
            <v>3.7101E-3</v>
          </cell>
          <cell r="BW90" t="str">
            <v>East</v>
          </cell>
          <cell r="BX90" t="str">
            <v>QAAARG0000</v>
          </cell>
          <cell r="BY90" t="str">
            <v>66kV</v>
          </cell>
          <cell r="BZ90" t="str">
            <v>T1</v>
          </cell>
          <cell r="CA90" t="str">
            <v>QROC</v>
          </cell>
          <cell r="CB90">
            <v>1.0049999999999999</v>
          </cell>
          <cell r="CC90">
            <v>19640</v>
          </cell>
          <cell r="CD90">
            <v>0</v>
          </cell>
          <cell r="CE90">
            <v>1</v>
          </cell>
          <cell r="CF90">
            <v>183872.0344525337</v>
          </cell>
          <cell r="CG90">
            <v>72085319.590006515</v>
          </cell>
          <cell r="CH90">
            <v>101.09559603207499</v>
          </cell>
          <cell r="CI90">
            <v>223.11</v>
          </cell>
          <cell r="CJ90">
            <v>0.61685906467153351</v>
          </cell>
          <cell r="CK90">
            <v>0.443</v>
          </cell>
          <cell r="CL90">
            <v>0.498</v>
          </cell>
          <cell r="CM90"/>
          <cell r="CN90"/>
          <cell r="CO90">
            <v>0.33003500000000002</v>
          </cell>
          <cell r="CP90">
            <v>0.37101000000000001</v>
          </cell>
          <cell r="CQ90">
            <v>405791.06525757117</v>
          </cell>
          <cell r="CR90">
            <v>113423.13119164192</v>
          </cell>
          <cell r="CS90">
            <v>237906.78450887802</v>
          </cell>
          <cell r="CT90">
            <v>267443.74421088316</v>
          </cell>
          <cell r="CU90">
            <v>1024564.7251689743</v>
          </cell>
        </row>
        <row r="91">
          <cell r="AR91"/>
          <cell r="AS91"/>
          <cell r="AT91"/>
          <cell r="AU91"/>
          <cell r="AV91"/>
          <cell r="AW91"/>
          <cell r="AX91"/>
          <cell r="BN91" t="str">
            <v>West</v>
          </cell>
          <cell r="BO91" t="str">
            <v>QCCC000001</v>
          </cell>
          <cell r="BP91" t="str">
            <v>22/11kV Bus</v>
          </cell>
          <cell r="BQ91">
            <v>4.782818881544233</v>
          </cell>
          <cell r="BR91">
            <v>2.091337114479773</v>
          </cell>
          <cell r="BS91">
            <v>4.4299999999999999E-3</v>
          </cell>
          <cell r="BT91">
            <v>4.9800000000000001E-3</v>
          </cell>
          <cell r="BW91" t="str">
            <v>West</v>
          </cell>
          <cell r="BX91" t="str">
            <v>QCCC000001</v>
          </cell>
          <cell r="BY91" t="str">
            <v>22/11kV Bus</v>
          </cell>
          <cell r="BZ91" t="str">
            <v>T2</v>
          </cell>
          <cell r="CA91" t="str">
            <v>QROS</v>
          </cell>
          <cell r="CB91">
            <v>1.1060000000000001</v>
          </cell>
          <cell r="CC91">
            <v>380</v>
          </cell>
          <cell r="CD91">
            <v>0</v>
          </cell>
          <cell r="CE91">
            <v>1</v>
          </cell>
          <cell r="CF91">
            <v>2016.6861544751291</v>
          </cell>
          <cell r="CG91">
            <v>120935.4692512569</v>
          </cell>
          <cell r="CH91">
            <v>45.2034274032602</v>
          </cell>
          <cell r="CI91">
            <v>39.130000000000003</v>
          </cell>
          <cell r="CJ91">
            <v>2.091337114479773</v>
          </cell>
          <cell r="CK91">
            <v>0.443</v>
          </cell>
          <cell r="CL91">
            <v>0.498</v>
          </cell>
          <cell r="CM91"/>
          <cell r="CN91"/>
          <cell r="CO91"/>
          <cell r="CP91"/>
          <cell r="CQ91">
            <v>1745.7288917636449</v>
          </cell>
          <cell r="CR91">
            <v>4217.5706031113259</v>
          </cell>
          <cell r="CS91">
            <v>535.74412878306805</v>
          </cell>
          <cell r="CT91">
            <v>602.25863687125934</v>
          </cell>
          <cell r="CU91">
            <v>7101.3022605292981</v>
          </cell>
        </row>
        <row r="92">
          <cell r="AR92"/>
          <cell r="AS92"/>
          <cell r="AT92"/>
          <cell r="AU92"/>
          <cell r="AV92"/>
          <cell r="AW92"/>
          <cell r="AX92"/>
          <cell r="BN92" t="str">
            <v>East</v>
          </cell>
          <cell r="BO92" t="str">
            <v>QCCC000002</v>
          </cell>
          <cell r="BP92" t="str">
            <v>22/11kV Bus</v>
          </cell>
          <cell r="BQ92">
            <v>279.71322533949484</v>
          </cell>
          <cell r="BR92">
            <v>2.2706317698934786</v>
          </cell>
          <cell r="BS92">
            <v>4.4299999999999999E-3</v>
          </cell>
          <cell r="BT92">
            <v>4.9800000000000001E-3</v>
          </cell>
          <cell r="BW92" t="str">
            <v>East</v>
          </cell>
          <cell r="BX92" t="str">
            <v>QCCC000002</v>
          </cell>
          <cell r="BY92" t="str">
            <v>22/11kV Bus</v>
          </cell>
          <cell r="BZ92" t="str">
            <v>T2</v>
          </cell>
          <cell r="CA92" t="str">
            <v>QTVS</v>
          </cell>
          <cell r="CB92">
            <v>1.004</v>
          </cell>
          <cell r="CC92">
            <v>16330</v>
          </cell>
          <cell r="CD92">
            <v>0</v>
          </cell>
          <cell r="CE92">
            <v>1</v>
          </cell>
          <cell r="CF92">
            <v>149911.31763301327</v>
          </cell>
          <cell r="CG92">
            <v>92015837.60511671</v>
          </cell>
          <cell r="CH92">
            <v>83.754485030830807</v>
          </cell>
          <cell r="CI92">
            <v>57.04</v>
          </cell>
          <cell r="CJ92">
            <v>2.2706317698934786</v>
          </cell>
          <cell r="CK92">
            <v>0.443</v>
          </cell>
          <cell r="CL92">
            <v>0.498</v>
          </cell>
          <cell r="CM92"/>
          <cell r="CN92"/>
          <cell r="CO92"/>
          <cell r="CP92"/>
          <cell r="CQ92">
            <v>102095.32724891562</v>
          </cell>
          <cell r="CR92">
            <v>340393.40048411238</v>
          </cell>
          <cell r="CS92">
            <v>407630.16059066704</v>
          </cell>
          <cell r="CT92">
            <v>458238.87127348123</v>
          </cell>
          <cell r="CU92">
            <v>1308357.7595971762</v>
          </cell>
        </row>
        <row r="93">
          <cell r="AR93"/>
          <cell r="AS93"/>
          <cell r="AT93"/>
          <cell r="AU93"/>
          <cell r="AV93"/>
          <cell r="AW93"/>
          <cell r="AX93"/>
          <cell r="BN93" t="str">
            <v>East</v>
          </cell>
          <cell r="BO93" t="str">
            <v>QCCC000003</v>
          </cell>
          <cell r="BP93" t="str">
            <v>66kV</v>
          </cell>
          <cell r="BQ93">
            <v>757.57369300616688</v>
          </cell>
          <cell r="BR93">
            <v>2.1085268155421613</v>
          </cell>
          <cell r="BS93">
            <v>4.4299999999999999E-3</v>
          </cell>
          <cell r="BT93">
            <v>4.9800000000000001E-3</v>
          </cell>
          <cell r="BW93" t="str">
            <v>East</v>
          </cell>
          <cell r="BX93" t="str">
            <v>QCCC000003</v>
          </cell>
          <cell r="BY93" t="str">
            <v>66kV</v>
          </cell>
          <cell r="BZ93" t="str">
            <v>T2</v>
          </cell>
          <cell r="CA93" t="str">
            <v>QNLD</v>
          </cell>
          <cell r="CB93">
            <v>1</v>
          </cell>
          <cell r="CC93">
            <v>32630</v>
          </cell>
          <cell r="CD93">
            <v>0</v>
          </cell>
          <cell r="CE93">
            <v>1</v>
          </cell>
          <cell r="CF93">
            <v>198945.7415947853</v>
          </cell>
          <cell r="CG93">
            <v>81562887.61861673</v>
          </cell>
          <cell r="CH93">
            <v>26.4263891610101</v>
          </cell>
          <cell r="CI93">
            <v>36.729999999999997</v>
          </cell>
          <cell r="CJ93">
            <v>2.1085268155421613</v>
          </cell>
          <cell r="CK93">
            <v>0.443</v>
          </cell>
          <cell r="CL93">
            <v>0.498</v>
          </cell>
          <cell r="CM93"/>
          <cell r="CN93"/>
          <cell r="CO93"/>
          <cell r="CP93"/>
          <cell r="CQ93">
            <v>276514.39794725092</v>
          </cell>
          <cell r="CR93">
            <v>419482.43099052634</v>
          </cell>
          <cell r="CS93">
            <v>361323.5921504721</v>
          </cell>
          <cell r="CT93">
            <v>406183.18034071132</v>
          </cell>
          <cell r="CU93">
            <v>1463503.6014289607</v>
          </cell>
        </row>
        <row r="94">
          <cell r="AR94"/>
          <cell r="AS94"/>
          <cell r="AT94"/>
          <cell r="AU94"/>
          <cell r="AV94"/>
          <cell r="AW94"/>
          <cell r="AX94"/>
          <cell r="BN94" t="str">
            <v>West</v>
          </cell>
          <cell r="BO94" t="str">
            <v>QCCC000004</v>
          </cell>
          <cell r="BP94" t="str">
            <v>22/11kV Bus</v>
          </cell>
          <cell r="BQ94">
            <v>173.73013696068122</v>
          </cell>
          <cell r="BR94">
            <v>2.2902190328113634</v>
          </cell>
          <cell r="BS94">
            <v>4.4299999999999999E-3</v>
          </cell>
          <cell r="BT94">
            <v>4.9800000000000001E-3</v>
          </cell>
          <cell r="BW94" t="str">
            <v>West</v>
          </cell>
          <cell r="BX94" t="str">
            <v>QCCC000004</v>
          </cell>
          <cell r="BY94" t="str">
            <v>22/11kV Bus</v>
          </cell>
          <cell r="BZ94" t="str">
            <v>T2</v>
          </cell>
          <cell r="CA94" t="str">
            <v>QCLR</v>
          </cell>
          <cell r="CB94">
            <v>1.0780000000000001</v>
          </cell>
          <cell r="CC94">
            <v>8890</v>
          </cell>
          <cell r="CD94">
            <v>0</v>
          </cell>
          <cell r="CE94">
            <v>1</v>
          </cell>
          <cell r="CF94">
            <v>85040.127811553146</v>
          </cell>
          <cell r="CG94">
            <v>60171674.791540273</v>
          </cell>
          <cell r="CH94">
            <v>79.1373480031192</v>
          </cell>
          <cell r="CI94">
            <v>59.01</v>
          </cell>
          <cell r="CJ94">
            <v>2.2902190328113634</v>
          </cell>
          <cell r="CK94">
            <v>0.443</v>
          </cell>
          <cell r="CL94">
            <v>0.498</v>
          </cell>
          <cell r="CM94"/>
          <cell r="CN94"/>
          <cell r="CO94"/>
          <cell r="CP94"/>
          <cell r="CQ94">
            <v>63411.499990648641</v>
          </cell>
          <cell r="CR94">
            <v>194760.51926672997</v>
          </cell>
          <cell r="CS94">
            <v>266560.51932652341</v>
          </cell>
          <cell r="CT94">
            <v>299654.94046187057</v>
          </cell>
          <cell r="CU94">
            <v>824387.47904577269</v>
          </cell>
        </row>
        <row r="95">
          <cell r="AR95"/>
          <cell r="AS95"/>
          <cell r="AT95"/>
          <cell r="AU95"/>
          <cell r="AV95"/>
          <cell r="AW95"/>
          <cell r="AX95"/>
          <cell r="BN95" t="str">
            <v>West</v>
          </cell>
          <cell r="BO95" t="str">
            <v>QCCC000006</v>
          </cell>
          <cell r="BP95" t="str">
            <v>22/11kV Bus</v>
          </cell>
          <cell r="BQ95">
            <v>109.77342837745611</v>
          </cell>
          <cell r="BR95">
            <v>2.091337114479773</v>
          </cell>
          <cell r="BS95">
            <v>4.4299999999999999E-3</v>
          </cell>
          <cell r="BT95">
            <v>4.9800000000000001E-3</v>
          </cell>
          <cell r="BW95" t="str">
            <v>West</v>
          </cell>
          <cell r="BX95" t="str">
            <v>QCCC000006</v>
          </cell>
          <cell r="BY95" t="str">
            <v>22/11kV Bus</v>
          </cell>
          <cell r="BZ95" t="str">
            <v>T2</v>
          </cell>
          <cell r="CA95" t="str">
            <v>QROS</v>
          </cell>
          <cell r="CB95">
            <v>1.1060000000000001</v>
          </cell>
          <cell r="CC95">
            <v>5263</v>
          </cell>
          <cell r="CD95">
            <v>0</v>
          </cell>
          <cell r="CE95">
            <v>1</v>
          </cell>
          <cell r="CF95">
            <v>46286.20874445622</v>
          </cell>
          <cell r="CG95">
            <v>29480383.116660003</v>
          </cell>
          <cell r="CH95">
            <v>45.2034274032602</v>
          </cell>
          <cell r="CI95">
            <v>39.130000000000003</v>
          </cell>
          <cell r="CJ95">
            <v>2.091337114479773</v>
          </cell>
          <cell r="CK95">
            <v>0.443</v>
          </cell>
          <cell r="CL95">
            <v>0.498</v>
          </cell>
          <cell r="CM95"/>
          <cell r="CN95"/>
          <cell r="CO95"/>
          <cell r="CP95"/>
          <cell r="CQ95">
            <v>40067.301357771481</v>
          </cell>
          <cell r="CR95">
            <v>96800.066235839506</v>
          </cell>
          <cell r="CS95">
            <v>130598.09720680381</v>
          </cell>
          <cell r="CT95">
            <v>146812.30792096682</v>
          </cell>
          <cell r="CU95">
            <v>414277.77272138163</v>
          </cell>
        </row>
        <row r="96">
          <cell r="AR96"/>
          <cell r="AS96"/>
          <cell r="AT96"/>
          <cell r="AU96"/>
          <cell r="AV96"/>
          <cell r="AW96"/>
          <cell r="AX96"/>
          <cell r="BN96" t="str">
            <v>West</v>
          </cell>
          <cell r="BO96" t="str">
            <v>QCCC000012</v>
          </cell>
          <cell r="BP96" t="str">
            <v>22/11kV Bus</v>
          </cell>
          <cell r="BQ96">
            <v>219.56383132780772</v>
          </cell>
          <cell r="BR96">
            <v>2.091337114479773</v>
          </cell>
          <cell r="BS96">
            <v>4.4299999999999999E-3</v>
          </cell>
          <cell r="BT96">
            <v>4.9800000000000001E-3</v>
          </cell>
          <cell r="BW96" t="str">
            <v>West</v>
          </cell>
          <cell r="BX96" t="str">
            <v>QCCC000012</v>
          </cell>
          <cell r="BY96" t="str">
            <v>22/11kV Bus</v>
          </cell>
          <cell r="BZ96" t="str">
            <v>T2</v>
          </cell>
          <cell r="CA96" t="str">
            <v>QROS</v>
          </cell>
          <cell r="CB96">
            <v>1.081</v>
          </cell>
          <cell r="CC96">
            <v>8330</v>
          </cell>
          <cell r="CD96">
            <v>0</v>
          </cell>
          <cell r="CE96">
            <v>1</v>
          </cell>
          <cell r="CF96">
            <v>92579.574855098414</v>
          </cell>
          <cell r="CG96">
            <v>51330686.56921</v>
          </cell>
          <cell r="CH96">
            <v>45.2034274032602</v>
          </cell>
          <cell r="CI96">
            <v>39.130000000000003</v>
          </cell>
          <cell r="CJ96">
            <v>2.091337114479773</v>
          </cell>
          <cell r="CK96">
            <v>0.443</v>
          </cell>
          <cell r="CL96">
            <v>0.498</v>
          </cell>
          <cell r="CM96"/>
          <cell r="CN96"/>
          <cell r="CO96"/>
          <cell r="CP96"/>
          <cell r="CQ96">
            <v>80140.798434649812</v>
          </cell>
          <cell r="CR96">
            <v>193615.10093722565</v>
          </cell>
          <cell r="CS96">
            <v>227394.94150160029</v>
          </cell>
          <cell r="CT96">
            <v>255626.81911466579</v>
          </cell>
          <cell r="CU96">
            <v>756777.65998814162</v>
          </cell>
        </row>
        <row r="97">
          <cell r="AR97"/>
          <cell r="AS97"/>
          <cell r="AT97"/>
          <cell r="AU97"/>
          <cell r="AV97"/>
          <cell r="AW97"/>
          <cell r="AX97"/>
          <cell r="BN97" t="str">
            <v>East</v>
          </cell>
          <cell r="BO97" t="str">
            <v>QCCC000014</v>
          </cell>
          <cell r="BP97" t="str">
            <v>33kV</v>
          </cell>
          <cell r="BQ97">
            <v>729.89600046531962</v>
          </cell>
          <cell r="BR97">
            <v>1.6833383194354958</v>
          </cell>
          <cell r="BS97">
            <v>1.2182500000000001E-3</v>
          </cell>
          <cell r="BT97">
            <v>1.3695000000000001E-3</v>
          </cell>
          <cell r="BW97" t="str">
            <v>East</v>
          </cell>
          <cell r="BX97" t="str">
            <v>QCCC000014</v>
          </cell>
          <cell r="BY97" t="str">
            <v>33kV</v>
          </cell>
          <cell r="BZ97" t="str">
            <v>T2</v>
          </cell>
          <cell r="CA97" t="str">
            <v>QCOL</v>
          </cell>
          <cell r="CB97">
            <v>1.0149999999999999</v>
          </cell>
          <cell r="CC97">
            <v>8890</v>
          </cell>
          <cell r="CD97">
            <v>0</v>
          </cell>
          <cell r="CE97">
            <v>1</v>
          </cell>
          <cell r="CF97">
            <v>74930.765888149443</v>
          </cell>
          <cell r="CG97">
            <v>30672879.566811383</v>
          </cell>
          <cell r="CH97">
            <v>16.152700464337201</v>
          </cell>
          <cell r="CI97">
            <v>57.43</v>
          </cell>
          <cell r="CJ97">
            <v>1.6833383194354958</v>
          </cell>
          <cell r="CK97">
            <v>0.443</v>
          </cell>
          <cell r="CL97">
            <v>0.498</v>
          </cell>
          <cell r="CM97"/>
          <cell r="CN97"/>
          <cell r="CO97">
            <v>0.12182500000000002</v>
          </cell>
          <cell r="CP97">
            <v>0.13695000000000002</v>
          </cell>
          <cell r="CQ97">
            <v>266412.04016984167</v>
          </cell>
          <cell r="CR97">
            <v>126133.82952417206</v>
          </cell>
          <cell r="CS97">
            <v>37367.235532267972</v>
          </cell>
          <cell r="CT97">
            <v>42006.508566748191</v>
          </cell>
          <cell r="CU97">
            <v>471919.61379302986</v>
          </cell>
        </row>
        <row r="98">
          <cell r="AR98"/>
          <cell r="AS98"/>
          <cell r="AT98"/>
          <cell r="AU98"/>
          <cell r="AV98"/>
          <cell r="AW98"/>
          <cell r="AX98"/>
          <cell r="BN98" t="str">
            <v>East</v>
          </cell>
          <cell r="BO98" t="str">
            <v>QCCC000018</v>
          </cell>
          <cell r="BP98" t="str">
            <v>22/11kV Bus</v>
          </cell>
          <cell r="BQ98">
            <v>125.12920499353714</v>
          </cell>
          <cell r="BR98">
            <v>2.2706317698934786</v>
          </cell>
          <cell r="BS98">
            <v>4.4299999999999999E-3</v>
          </cell>
          <cell r="BT98">
            <v>4.9800000000000001E-3</v>
          </cell>
          <cell r="BW98" t="str">
            <v>East</v>
          </cell>
          <cell r="BX98" t="str">
            <v>QCCC000018</v>
          </cell>
          <cell r="BY98" t="str">
            <v>22/11kV Bus</v>
          </cell>
          <cell r="BZ98" t="str">
            <v>T2</v>
          </cell>
          <cell r="CA98" t="str">
            <v>QTVS</v>
          </cell>
          <cell r="CB98">
            <v>1.002</v>
          </cell>
          <cell r="CC98">
            <v>13000</v>
          </cell>
          <cell r="CD98">
            <v>0</v>
          </cell>
          <cell r="CE98">
            <v>1</v>
          </cell>
          <cell r="CF98">
            <v>67062.556560152574</v>
          </cell>
          <cell r="CG98">
            <v>27064520.357179906</v>
          </cell>
          <cell r="CH98">
            <v>83.754485030830807</v>
          </cell>
          <cell r="CI98">
            <v>57.04</v>
          </cell>
          <cell r="CJ98">
            <v>2.2706317698934786</v>
          </cell>
          <cell r="CK98">
            <v>0.443</v>
          </cell>
          <cell r="CL98">
            <v>0.498</v>
          </cell>
          <cell r="CM98"/>
          <cell r="CN98"/>
          <cell r="CO98"/>
          <cell r="CP98"/>
          <cell r="CQ98">
            <v>45672.159822641057</v>
          </cell>
          <cell r="CR98">
            <v>152274.37149576074</v>
          </cell>
          <cell r="CS98">
            <v>119895.82518230699</v>
          </cell>
          <cell r="CT98">
            <v>134781.31137875593</v>
          </cell>
          <cell r="CU98">
            <v>452623.66787946469</v>
          </cell>
        </row>
        <row r="99">
          <cell r="AR99"/>
          <cell r="AS99"/>
          <cell r="AT99"/>
          <cell r="AU99"/>
          <cell r="AV99"/>
          <cell r="AW99"/>
          <cell r="AX99"/>
          <cell r="BN99" t="str">
            <v>East</v>
          </cell>
          <cell r="BO99" t="str">
            <v>QCCC000020</v>
          </cell>
          <cell r="BP99" t="str">
            <v>66kV</v>
          </cell>
          <cell r="BQ99">
            <v>416.28053997762856</v>
          </cell>
          <cell r="BR99">
            <v>5.3718431811688836</v>
          </cell>
          <cell r="BS99">
            <v>4.4299999999999999E-3</v>
          </cell>
          <cell r="BT99">
            <v>4.9800000000000001E-3</v>
          </cell>
          <cell r="BW99" t="str">
            <v>East</v>
          </cell>
          <cell r="BX99" t="str">
            <v>QCCC000020</v>
          </cell>
          <cell r="BY99" t="str">
            <v>66kV</v>
          </cell>
          <cell r="BZ99" t="str">
            <v>T2</v>
          </cell>
          <cell r="CA99" t="str">
            <v>QBNN</v>
          </cell>
          <cell r="CB99">
            <v>1.01</v>
          </cell>
          <cell r="CC99">
            <v>20110</v>
          </cell>
          <cell r="CD99">
            <v>0</v>
          </cell>
          <cell r="CE99">
            <v>1</v>
          </cell>
          <cell r="CF99">
            <v>160155.98011460545</v>
          </cell>
          <cell r="CG99">
            <v>46535947.392556302</v>
          </cell>
          <cell r="CH99">
            <v>25.792780082544901</v>
          </cell>
          <cell r="CI99">
            <v>24.47</v>
          </cell>
          <cell r="CJ99">
            <v>5.3718431811688836</v>
          </cell>
          <cell r="CK99">
            <v>0.443</v>
          </cell>
          <cell r="CL99">
            <v>0.498</v>
          </cell>
          <cell r="CM99"/>
          <cell r="CN99"/>
          <cell r="CO99"/>
          <cell r="CP99"/>
          <cell r="CQ99">
            <v>151942.39709183443</v>
          </cell>
          <cell r="CR99">
            <v>860332.80970206263</v>
          </cell>
          <cell r="CS99">
            <v>206154.24694902441</v>
          </cell>
          <cell r="CT99">
            <v>231749.01801493039</v>
          </cell>
          <cell r="CU99">
            <v>1450178.471757852</v>
          </cell>
        </row>
        <row r="100">
          <cell r="AR100"/>
          <cell r="AS100"/>
          <cell r="AT100"/>
          <cell r="AU100"/>
          <cell r="AV100"/>
          <cell r="AW100"/>
          <cell r="AX100"/>
          <cell r="BN100" t="str">
            <v>West</v>
          </cell>
          <cell r="BO100" t="str">
            <v>QCCC001004</v>
          </cell>
          <cell r="BP100" t="str">
            <v>66kV</v>
          </cell>
          <cell r="BQ100">
            <v>130.844774577588</v>
          </cell>
          <cell r="BR100">
            <v>2.2902190328113634</v>
          </cell>
          <cell r="BS100">
            <v>4.4299999999999999E-3</v>
          </cell>
          <cell r="BT100">
            <v>4.9800000000000001E-3</v>
          </cell>
          <cell r="BW100" t="str">
            <v>West</v>
          </cell>
          <cell r="BX100" t="str">
            <v>QCCC001004</v>
          </cell>
          <cell r="BY100" t="str">
            <v>66kV</v>
          </cell>
          <cell r="BZ100" t="str">
            <v>T2</v>
          </cell>
          <cell r="CA100" t="str">
            <v>QCLR</v>
          </cell>
          <cell r="CB100">
            <v>1.0640000000000001</v>
          </cell>
          <cell r="CC100">
            <v>9470</v>
          </cell>
          <cell r="CD100">
            <v>0</v>
          </cell>
          <cell r="CE100">
            <v>1</v>
          </cell>
          <cell r="CF100">
            <v>64047.934044225331</v>
          </cell>
          <cell r="CG100">
            <v>38218267.705537982</v>
          </cell>
          <cell r="CH100">
            <v>79.1373480031192</v>
          </cell>
          <cell r="CI100">
            <v>59.01</v>
          </cell>
          <cell r="CJ100">
            <v>2.2902190328113634</v>
          </cell>
          <cell r="CK100">
            <v>0.443</v>
          </cell>
          <cell r="CL100">
            <v>0.498</v>
          </cell>
          <cell r="CM100"/>
          <cell r="CN100"/>
          <cell r="CO100"/>
          <cell r="CP100"/>
          <cell r="CQ100">
            <v>47758.342720819615</v>
          </cell>
          <cell r="CR100">
            <v>146683.79756033173</v>
          </cell>
          <cell r="CS100">
            <v>169306.92593553325</v>
          </cell>
          <cell r="CT100">
            <v>190326.97317357914</v>
          </cell>
          <cell r="CU100">
            <v>554076.03939026373</v>
          </cell>
        </row>
        <row r="101">
          <cell r="BN101" t="str">
            <v>East</v>
          </cell>
          <cell r="BO101" t="str">
            <v>QCCC001036</v>
          </cell>
          <cell r="BP101" t="str">
            <v>66kV</v>
          </cell>
          <cell r="BQ101">
            <v>75.012376497871571</v>
          </cell>
          <cell r="BR101">
            <v>2.2651571567271889</v>
          </cell>
          <cell r="BS101">
            <v>4.4299999999999999E-3</v>
          </cell>
          <cell r="BT101">
            <v>4.9800000000000001E-3</v>
          </cell>
          <cell r="BW101" t="str">
            <v>East</v>
          </cell>
          <cell r="BX101" t="str">
            <v>QCCC001036</v>
          </cell>
          <cell r="BY101" t="str">
            <v>66kV</v>
          </cell>
          <cell r="BZ101" t="str">
            <v>T2</v>
          </cell>
          <cell r="CA101" t="str">
            <v>QGAR</v>
          </cell>
          <cell r="CB101">
            <v>0.97399999999999998</v>
          </cell>
          <cell r="CC101">
            <v>2630</v>
          </cell>
          <cell r="CD101">
            <v>82000</v>
          </cell>
          <cell r="CE101">
            <v>1</v>
          </cell>
          <cell r="CF101">
            <v>20676.934526583154</v>
          </cell>
          <cell r="CG101">
            <v>1630183.8532770486</v>
          </cell>
          <cell r="CH101">
            <v>90.110128301765798</v>
          </cell>
          <cell r="CI101">
            <v>119.32</v>
          </cell>
          <cell r="CJ101">
            <v>2.2651571567271889</v>
          </cell>
          <cell r="CK101">
            <v>0.443</v>
          </cell>
          <cell r="CL101">
            <v>0.498</v>
          </cell>
          <cell r="CM101"/>
          <cell r="CN101"/>
          <cell r="CO101"/>
          <cell r="CP101"/>
          <cell r="CQ101">
            <v>27379.517421723122</v>
          </cell>
          <cell r="CR101">
            <v>46836.506222069343</v>
          </cell>
          <cell r="CS101">
            <v>7221.7144700173249</v>
          </cell>
          <cell r="CT101">
            <v>8118.3155893197018</v>
          </cell>
          <cell r="CU101">
            <v>89556.053703129481</v>
          </cell>
        </row>
        <row r="102">
          <cell r="BN102" t="str">
            <v>East</v>
          </cell>
          <cell r="BO102" t="str">
            <v>QCCC001041</v>
          </cell>
          <cell r="BP102" t="str">
            <v>66kV</v>
          </cell>
          <cell r="BQ102">
            <v>89.656697960387874</v>
          </cell>
          <cell r="BR102">
            <v>2.2902190328113634</v>
          </cell>
          <cell r="BS102">
            <v>4.4299999999999999E-3</v>
          </cell>
          <cell r="BT102">
            <v>4.9800000000000001E-3</v>
          </cell>
          <cell r="BW102" t="str">
            <v>East</v>
          </cell>
          <cell r="BX102" t="str">
            <v>QCCC001041</v>
          </cell>
          <cell r="BY102" t="str">
            <v>66kV</v>
          </cell>
          <cell r="BZ102" t="str">
            <v>T2</v>
          </cell>
          <cell r="CA102" t="str">
            <v>QCLR</v>
          </cell>
          <cell r="CB102">
            <v>0.97799999999999998</v>
          </cell>
          <cell r="CC102">
            <v>8420</v>
          </cell>
          <cell r="CD102">
            <v>50000</v>
          </cell>
          <cell r="CE102">
            <v>1</v>
          </cell>
          <cell r="CF102">
            <v>43886.554095325249</v>
          </cell>
          <cell r="CG102">
            <v>1886365.679331549</v>
          </cell>
          <cell r="CH102">
            <v>79.1373480031192</v>
          </cell>
          <cell r="CI102">
            <v>59.01</v>
          </cell>
          <cell r="CJ102">
            <v>2.2902190328113634</v>
          </cell>
          <cell r="CK102">
            <v>0.443</v>
          </cell>
          <cell r="CL102">
            <v>0.498</v>
          </cell>
          <cell r="CM102"/>
          <cell r="CN102"/>
          <cell r="CO102"/>
          <cell r="CP102"/>
          <cell r="CQ102">
            <v>32724.694755541572</v>
          </cell>
          <cell r="CR102">
            <v>100509.82147361938</v>
          </cell>
          <cell r="CS102">
            <v>8356.5999594387613</v>
          </cell>
          <cell r="CT102">
            <v>9394.1010830711148</v>
          </cell>
          <cell r="CU102">
            <v>150985.21727167082</v>
          </cell>
        </row>
        <row r="103">
          <cell r="BN103" t="str">
            <v>West</v>
          </cell>
          <cell r="BO103" t="str">
            <v>QCQPW00076</v>
          </cell>
          <cell r="BP103" t="str">
            <v>132/110kV</v>
          </cell>
          <cell r="BQ103">
            <v>0.28020330453126496</v>
          </cell>
          <cell r="BR103">
            <v>1.3937377561433111</v>
          </cell>
          <cell r="BS103">
            <v>4.4299999999999999E-3</v>
          </cell>
          <cell r="BT103">
            <v>4.9800000000000001E-3</v>
          </cell>
          <cell r="BW103" t="str">
            <v>West</v>
          </cell>
          <cell r="BX103" t="str">
            <v>QCQPW00076</v>
          </cell>
          <cell r="BY103" t="str">
            <v>132/110kV</v>
          </cell>
          <cell r="BZ103" t="str">
            <v>T1</v>
          </cell>
          <cell r="CA103" t="str">
            <v>QLCM</v>
          </cell>
          <cell r="CB103">
            <v>0.94</v>
          </cell>
          <cell r="CC103">
            <v>1580</v>
          </cell>
          <cell r="CD103">
            <v>37000</v>
          </cell>
          <cell r="CE103">
            <v>1</v>
          </cell>
          <cell r="CF103">
            <v>483.96494880170212</v>
          </cell>
          <cell r="CG103">
            <v>267159.39684074791</v>
          </cell>
          <cell r="CH103">
            <v>41.357971003572501</v>
          </cell>
          <cell r="CI103">
            <v>8.74</v>
          </cell>
          <cell r="CJ103">
            <v>1.3937377561433111</v>
          </cell>
          <cell r="CK103">
            <v>0.443</v>
          </cell>
          <cell r="CL103">
            <v>0.498</v>
          </cell>
          <cell r="CM103"/>
          <cell r="CN103"/>
          <cell r="CO103"/>
          <cell r="CP103"/>
          <cell r="CQ103">
            <v>102.27420615391172</v>
          </cell>
          <cell r="CR103">
            <v>674.52022179489677</v>
          </cell>
          <cell r="CS103">
            <v>1183.5161280045131</v>
          </cell>
          <cell r="CT103">
            <v>1330.4537962669247</v>
          </cell>
          <cell r="CU103">
            <v>3290.7643522202461</v>
          </cell>
        </row>
        <row r="104">
          <cell r="BN104" t="str">
            <v>East</v>
          </cell>
          <cell r="BO104" t="str">
            <v>QDDD000003</v>
          </cell>
          <cell r="BP104" t="str">
            <v>33kV</v>
          </cell>
          <cell r="BQ104">
            <v>2135.748400562657</v>
          </cell>
          <cell r="BR104">
            <v>1.883541009072875</v>
          </cell>
          <cell r="BS104">
            <v>4.0313000000000007E-3</v>
          </cell>
          <cell r="BT104">
            <v>4.5317999999999999E-3</v>
          </cell>
          <cell r="BW104" t="str">
            <v>East</v>
          </cell>
          <cell r="BX104" t="str">
            <v>QDDD000003</v>
          </cell>
          <cell r="BY104" t="str">
            <v>33kV</v>
          </cell>
          <cell r="BZ104" t="str">
            <v>T2</v>
          </cell>
          <cell r="CA104" t="str">
            <v>QALH</v>
          </cell>
          <cell r="CB104">
            <v>1.0009999999999999</v>
          </cell>
          <cell r="CC104">
            <v>37110</v>
          </cell>
          <cell r="CD104">
            <v>0</v>
          </cell>
          <cell r="CE104">
            <v>1</v>
          </cell>
          <cell r="CF104">
            <v>284510.12976070633</v>
          </cell>
          <cell r="CG104">
            <v>86545815.311625019</v>
          </cell>
          <cell r="CH104">
            <v>36.168328118237298</v>
          </cell>
          <cell r="CI104">
            <v>99.1</v>
          </cell>
          <cell r="CJ104">
            <v>1.883541009072875</v>
          </cell>
          <cell r="CK104">
            <v>0.443</v>
          </cell>
          <cell r="CL104">
            <v>0.498</v>
          </cell>
          <cell r="CM104"/>
          <cell r="CN104"/>
          <cell r="CO104">
            <v>0.40313000000000004</v>
          </cell>
          <cell r="CP104">
            <v>0.45318000000000003</v>
          </cell>
          <cell r="CQ104">
            <v>779548.16620536987</v>
          </cell>
          <cell r="CR104">
            <v>535886.49690093542</v>
          </cell>
          <cell r="CS104">
            <v>348892.14526575402</v>
          </cell>
          <cell r="CT104">
            <v>392208.32582922227</v>
          </cell>
          <cell r="CU104">
            <v>2056535.1342012817</v>
          </cell>
        </row>
        <row r="105">
          <cell r="BN105" t="str">
            <v>East</v>
          </cell>
          <cell r="BO105" t="str">
            <v>QDDD000005</v>
          </cell>
          <cell r="BP105" t="str">
            <v>66kV</v>
          </cell>
          <cell r="BQ105">
            <v>74.100559198696843</v>
          </cell>
          <cell r="BR105">
            <v>1.6410996182338271</v>
          </cell>
          <cell r="BS105">
            <v>4.4299999999999999E-3</v>
          </cell>
          <cell r="BT105">
            <v>4.9800000000000001E-3</v>
          </cell>
          <cell r="BW105" t="str">
            <v>East</v>
          </cell>
          <cell r="BX105" t="str">
            <v>QDDD000005</v>
          </cell>
          <cell r="BY105" t="str">
            <v>66kV</v>
          </cell>
          <cell r="BZ105" t="str">
            <v>T1</v>
          </cell>
          <cell r="CA105" t="str">
            <v>QMRN</v>
          </cell>
          <cell r="CB105">
            <v>1</v>
          </cell>
          <cell r="CC105">
            <v>81050</v>
          </cell>
          <cell r="CD105">
            <v>0</v>
          </cell>
          <cell r="CE105">
            <v>1</v>
          </cell>
          <cell r="CF105">
            <v>116982.19379804414</v>
          </cell>
          <cell r="CG105">
            <v>181335.41709682083</v>
          </cell>
          <cell r="CH105">
            <v>109.946385871061</v>
          </cell>
          <cell r="CI105">
            <v>25.42</v>
          </cell>
          <cell r="CJ105">
            <v>1.6410996182338271</v>
          </cell>
          <cell r="CK105">
            <v>0.443</v>
          </cell>
          <cell r="CL105">
            <v>0.498</v>
          </cell>
          <cell r="CM105"/>
          <cell r="CN105"/>
          <cell r="CO105"/>
          <cell r="CP105"/>
          <cell r="CQ105">
            <v>27046.704107524347</v>
          </cell>
          <cell r="CR105">
            <v>191979.43358212581</v>
          </cell>
          <cell r="CS105">
            <v>803.31589773891631</v>
          </cell>
          <cell r="CT105">
            <v>903.0503771421678</v>
          </cell>
          <cell r="CU105">
            <v>220732.50396453126</v>
          </cell>
        </row>
        <row r="106">
          <cell r="BN106" t="str">
            <v>East</v>
          </cell>
          <cell r="BO106" t="str">
            <v>QDDD000028</v>
          </cell>
          <cell r="BP106" t="str">
            <v>66kV</v>
          </cell>
          <cell r="BQ106">
            <v>225.22829238062917</v>
          </cell>
          <cell r="BR106">
            <v>1.7255720840728399</v>
          </cell>
          <cell r="BS106">
            <v>3.7876499999999996E-3</v>
          </cell>
          <cell r="BT106">
            <v>4.2579000000000002E-3</v>
          </cell>
          <cell r="BW106" t="str">
            <v>East</v>
          </cell>
          <cell r="BX106" t="str">
            <v>QDDD000028</v>
          </cell>
          <cell r="BY106" t="str">
            <v>66kV</v>
          </cell>
          <cell r="BZ106" t="str">
            <v>T1</v>
          </cell>
          <cell r="CA106" t="str">
            <v>QDYS</v>
          </cell>
          <cell r="CB106">
            <v>1.006</v>
          </cell>
          <cell r="CC106">
            <v>11500</v>
          </cell>
          <cell r="CD106">
            <v>0</v>
          </cell>
          <cell r="CE106">
            <v>1</v>
          </cell>
          <cell r="CF106">
            <v>123019.55113422393</v>
          </cell>
          <cell r="CG106">
            <v>76996720.998081475</v>
          </cell>
          <cell r="CH106">
            <v>44.264595422210803</v>
          </cell>
          <cell r="CI106">
            <v>29.58</v>
          </cell>
          <cell r="CJ106">
            <v>1.7255720840728399</v>
          </cell>
          <cell r="CK106">
            <v>0.443</v>
          </cell>
          <cell r="CL106">
            <v>0.498</v>
          </cell>
          <cell r="CM106"/>
          <cell r="CN106"/>
          <cell r="CO106">
            <v>0.37876500000000002</v>
          </cell>
          <cell r="CP106">
            <v>0.42579</v>
          </cell>
          <cell r="CQ106">
            <v>82208.326718929646</v>
          </cell>
          <cell r="CR106">
            <v>212279.10323238809</v>
          </cell>
          <cell r="CS106">
            <v>291636.63028838328</v>
          </cell>
          <cell r="CT106">
            <v>327844.33833773114</v>
          </cell>
          <cell r="CU106">
            <v>913968.39857743215</v>
          </cell>
        </row>
        <row r="107">
          <cell r="BN107" t="str">
            <v>East</v>
          </cell>
          <cell r="BO107" t="str">
            <v>QDDD003336</v>
          </cell>
          <cell r="BP107" t="str">
            <v>66kV</v>
          </cell>
          <cell r="BQ107">
            <v>47.140651791473445</v>
          </cell>
          <cell r="BR107">
            <v>1.6410996182338271</v>
          </cell>
          <cell r="BS107">
            <v>4.3192500000000002E-3</v>
          </cell>
          <cell r="BT107">
            <v>4.8554999999999996E-3</v>
          </cell>
          <cell r="BW107" t="str">
            <v>East</v>
          </cell>
          <cell r="BX107" t="str">
            <v>QDDD003336</v>
          </cell>
          <cell r="BY107" t="str">
            <v>66kV</v>
          </cell>
          <cell r="BZ107" t="str">
            <v>T1</v>
          </cell>
          <cell r="CA107" t="str">
            <v>QMRH</v>
          </cell>
          <cell r="CB107">
            <v>1.0149999999999999</v>
          </cell>
          <cell r="CC107">
            <v>7000</v>
          </cell>
          <cell r="CD107">
            <v>0</v>
          </cell>
          <cell r="CE107">
            <v>1</v>
          </cell>
          <cell r="CF107">
            <v>74437.436156864744</v>
          </cell>
          <cell r="CG107">
            <v>31525724.909760334</v>
          </cell>
          <cell r="CH107">
            <v>65.844213024056202</v>
          </cell>
          <cell r="CI107">
            <v>15.22</v>
          </cell>
          <cell r="CJ107">
            <v>1.6410996182338271</v>
          </cell>
          <cell r="CK107">
            <v>0.443</v>
          </cell>
          <cell r="CL107">
            <v>0.498</v>
          </cell>
          <cell r="CM107"/>
          <cell r="CN107"/>
          <cell r="CO107">
            <v>0.431925</v>
          </cell>
          <cell r="CP107">
            <v>0.48554999999999998</v>
          </cell>
          <cell r="CQ107">
            <v>17206.337903887808</v>
          </cell>
          <cell r="CR107">
            <v>122159.24805933562</v>
          </cell>
          <cell r="CS107">
            <v>136167.48731648232</v>
          </cell>
          <cell r="CT107">
            <v>153073.15729934128</v>
          </cell>
          <cell r="CU107">
            <v>428606.230579047</v>
          </cell>
        </row>
        <row r="108">
          <cell r="BN108" t="str">
            <v>East</v>
          </cell>
          <cell r="BO108" t="str">
            <v>QDDD003338</v>
          </cell>
          <cell r="BP108" t="str">
            <v>22/11kV Bus</v>
          </cell>
          <cell r="BQ108">
            <v>25.007631299675445</v>
          </cell>
          <cell r="BR108">
            <v>1.6410996182338271</v>
          </cell>
          <cell r="BS108">
            <v>4.4299999999999999E-3</v>
          </cell>
          <cell r="BT108">
            <v>4.9800000000000001E-3</v>
          </cell>
          <cell r="BW108" t="str">
            <v>East</v>
          </cell>
          <cell r="BX108" t="str">
            <v>QDDD003338</v>
          </cell>
          <cell r="BY108" t="str">
            <v>22/11kV Bus</v>
          </cell>
          <cell r="BZ108" t="str">
            <v>T1</v>
          </cell>
          <cell r="CA108" t="str">
            <v>QMRH</v>
          </cell>
          <cell r="CB108">
            <v>1.018</v>
          </cell>
          <cell r="CC108">
            <v>4000</v>
          </cell>
          <cell r="CD108">
            <v>0</v>
          </cell>
          <cell r="CE108">
            <v>1</v>
          </cell>
          <cell r="CF108">
            <v>39488.294869964069</v>
          </cell>
          <cell r="CG108">
            <v>12108838.222577125</v>
          </cell>
          <cell r="CH108">
            <v>65.844213024056202</v>
          </cell>
          <cell r="CI108">
            <v>15.22</v>
          </cell>
          <cell r="CJ108">
            <v>1.6410996182338271</v>
          </cell>
          <cell r="CK108">
            <v>0.443</v>
          </cell>
          <cell r="CL108">
            <v>0.498</v>
          </cell>
          <cell r="CM108"/>
          <cell r="CN108"/>
          <cell r="CO108"/>
          <cell r="CP108"/>
          <cell r="CQ108">
            <v>9127.7854243815382</v>
          </cell>
          <cell r="CR108">
            <v>64804.225635802824</v>
          </cell>
          <cell r="CS108">
            <v>53642.153326016662</v>
          </cell>
          <cell r="CT108">
            <v>60302.014348434081</v>
          </cell>
          <cell r="CU108">
            <v>187876.17873463512</v>
          </cell>
        </row>
        <row r="109">
          <cell r="BN109" t="str">
            <v>East</v>
          </cell>
          <cell r="BO109" t="str">
            <v>QDDD003342</v>
          </cell>
          <cell r="BP109" t="str">
            <v>22/11kV Bus</v>
          </cell>
          <cell r="BQ109">
            <v>43.767562773914577</v>
          </cell>
          <cell r="BR109">
            <v>1.6410996182338271</v>
          </cell>
          <cell r="BS109">
            <v>4.4299999999999999E-3</v>
          </cell>
          <cell r="BT109">
            <v>4.9800000000000001E-3</v>
          </cell>
          <cell r="BW109" t="str">
            <v>East</v>
          </cell>
          <cell r="BX109" t="str">
            <v>QDDD003342</v>
          </cell>
          <cell r="BY109" t="str">
            <v>22/11kV Bus</v>
          </cell>
          <cell r="BZ109" t="str">
            <v>T1</v>
          </cell>
          <cell r="CA109" t="str">
            <v>QMRH</v>
          </cell>
          <cell r="CB109">
            <v>1.002</v>
          </cell>
          <cell r="CC109">
            <v>10000</v>
          </cell>
          <cell r="CD109">
            <v>0</v>
          </cell>
          <cell r="CE109">
            <v>1</v>
          </cell>
          <cell r="CF109">
            <v>69111.16066312253</v>
          </cell>
          <cell r="CG109">
            <v>31168491.770726681</v>
          </cell>
          <cell r="CH109">
            <v>65.844213024056202</v>
          </cell>
          <cell r="CI109">
            <v>15.22</v>
          </cell>
          <cell r="CJ109">
            <v>1.6410996182338271</v>
          </cell>
          <cell r="CK109">
            <v>0.443</v>
          </cell>
          <cell r="CL109">
            <v>0.498</v>
          </cell>
          <cell r="CM109"/>
          <cell r="CN109"/>
          <cell r="CO109"/>
          <cell r="CP109"/>
          <cell r="CQ109">
            <v>15975.160412478821</v>
          </cell>
          <cell r="CR109">
            <v>113418.29937994707</v>
          </cell>
          <cell r="CS109">
            <v>138076.4185443192</v>
          </cell>
          <cell r="CT109">
            <v>155219.08901821886</v>
          </cell>
          <cell r="CU109">
            <v>422688.96735496394</v>
          </cell>
        </row>
        <row r="110">
          <cell r="BN110" t="str">
            <v>East</v>
          </cell>
          <cell r="BO110" t="str">
            <v>QDDD003345</v>
          </cell>
          <cell r="BP110" t="str">
            <v>66kV</v>
          </cell>
          <cell r="BQ110">
            <v>117.87594716974711</v>
          </cell>
          <cell r="BR110">
            <v>1.6410996182338271</v>
          </cell>
          <cell r="BS110">
            <v>4.2970999999999999E-3</v>
          </cell>
          <cell r="BT110">
            <v>4.8306E-3</v>
          </cell>
          <cell r="BW110" t="str">
            <v>East</v>
          </cell>
          <cell r="BX110" t="str">
            <v>QDDD003345</v>
          </cell>
          <cell r="BY110" t="str">
            <v>66kV</v>
          </cell>
          <cell r="BZ110" t="str">
            <v>T1</v>
          </cell>
          <cell r="CA110" t="str">
            <v>QMRH</v>
          </cell>
          <cell r="CB110">
            <v>1.0009999999999999</v>
          </cell>
          <cell r="CC110">
            <v>18500</v>
          </cell>
          <cell r="CD110">
            <v>0</v>
          </cell>
          <cell r="CE110">
            <v>1</v>
          </cell>
          <cell r="CF110">
            <v>186131.98923704901</v>
          </cell>
          <cell r="CG110">
            <v>83749219.949976802</v>
          </cell>
          <cell r="CH110">
            <v>65.844213024056202</v>
          </cell>
          <cell r="CI110">
            <v>15.22</v>
          </cell>
          <cell r="CJ110">
            <v>1.6410996182338271</v>
          </cell>
          <cell r="CK110">
            <v>0.443</v>
          </cell>
          <cell r="CL110">
            <v>0.498</v>
          </cell>
          <cell r="CM110"/>
          <cell r="CN110"/>
          <cell r="CO110">
            <v>0.42970999999999998</v>
          </cell>
          <cell r="CP110">
            <v>0.48305999999999999</v>
          </cell>
          <cell r="CQ110">
            <v>43024.720716957694</v>
          </cell>
          <cell r="CR110">
            <v>305461.13647802395</v>
          </cell>
          <cell r="CS110">
            <v>359878.77304704528</v>
          </cell>
          <cell r="CT110">
            <v>404558.98189035791</v>
          </cell>
          <cell r="CU110">
            <v>1112923.6121323849</v>
          </cell>
        </row>
        <row r="111">
          <cell r="BN111" t="str">
            <v>East</v>
          </cell>
          <cell r="BO111" t="str">
            <v>QDDD003348</v>
          </cell>
          <cell r="BP111" t="str">
            <v>66kV</v>
          </cell>
          <cell r="BQ111">
            <v>46.607198885020622</v>
          </cell>
          <cell r="BR111">
            <v>1.6410996182338271</v>
          </cell>
          <cell r="BS111">
            <v>4.3635499999999999E-3</v>
          </cell>
          <cell r="BT111">
            <v>4.9052999999999996E-3</v>
          </cell>
          <cell r="BW111" t="str">
            <v>East</v>
          </cell>
          <cell r="BX111" t="str">
            <v>QDDD003348</v>
          </cell>
          <cell r="BY111" t="str">
            <v>66kV</v>
          </cell>
          <cell r="BZ111" t="str">
            <v>T1</v>
          </cell>
          <cell r="CA111" t="str">
            <v>QMRH</v>
          </cell>
          <cell r="CB111">
            <v>1.0149999999999999</v>
          </cell>
          <cell r="CC111">
            <v>8950</v>
          </cell>
          <cell r="CD111">
            <v>0</v>
          </cell>
          <cell r="CE111">
            <v>1</v>
          </cell>
          <cell r="CF111">
            <v>73595.087458708673</v>
          </cell>
          <cell r="CG111">
            <v>32880967.774933107</v>
          </cell>
          <cell r="CH111">
            <v>65.844213024056202</v>
          </cell>
          <cell r="CI111">
            <v>15.22</v>
          </cell>
          <cell r="CJ111">
            <v>1.6410996182338271</v>
          </cell>
          <cell r="CK111">
            <v>0.443</v>
          </cell>
          <cell r="CL111">
            <v>0.498</v>
          </cell>
          <cell r="CM111"/>
          <cell r="CN111"/>
          <cell r="CO111">
            <v>0.43635499999999999</v>
          </cell>
          <cell r="CP111">
            <v>0.49052999999999997</v>
          </cell>
          <cell r="CQ111">
            <v>17011.627593032528</v>
          </cell>
          <cell r="CR111">
            <v>120776.86993237192</v>
          </cell>
          <cell r="CS111">
            <v>143477.74693430937</v>
          </cell>
          <cell r="CT111">
            <v>161291.01122637937</v>
          </cell>
          <cell r="CU111">
            <v>442557.25568609318</v>
          </cell>
        </row>
        <row r="112">
          <cell r="BN112" t="str">
            <v>East</v>
          </cell>
          <cell r="BO112" t="str">
            <v>QEEE000018</v>
          </cell>
          <cell r="BP112" t="str">
            <v>22/11kV Line</v>
          </cell>
          <cell r="BQ112">
            <v>87.145928653583482</v>
          </cell>
          <cell r="BR112">
            <v>4.6753470989293886</v>
          </cell>
          <cell r="BS112">
            <v>4.4299999999999999E-3</v>
          </cell>
          <cell r="BT112">
            <v>4.9800000000000001E-3</v>
          </cell>
          <cell r="BW112" t="str">
            <v>East</v>
          </cell>
          <cell r="BX112" t="str">
            <v>QEEE000018</v>
          </cell>
          <cell r="BY112" t="str">
            <v>22/11kV Line</v>
          </cell>
          <cell r="BZ112" t="str">
            <v>T3</v>
          </cell>
          <cell r="CA112" t="str">
            <v>QINF</v>
          </cell>
          <cell r="CB112">
            <v>1.036</v>
          </cell>
          <cell r="CC112">
            <v>3470</v>
          </cell>
          <cell r="CD112">
            <v>0</v>
          </cell>
          <cell r="CE112">
            <v>1</v>
          </cell>
          <cell r="CF112">
            <v>33514.634909366061</v>
          </cell>
          <cell r="CG112">
            <v>3711848.5456109834</v>
          </cell>
          <cell r="CH112">
            <v>26.014507959011599</v>
          </cell>
          <cell r="CI112">
            <v>24.69</v>
          </cell>
          <cell r="CJ112">
            <v>4.6753470989293886</v>
          </cell>
          <cell r="CK112">
            <v>0.443</v>
          </cell>
          <cell r="CL112">
            <v>0.498</v>
          </cell>
          <cell r="CM112"/>
          <cell r="CN112"/>
          <cell r="CO112"/>
          <cell r="CP112"/>
          <cell r="CQ112">
            <v>31808.263958557971</v>
          </cell>
          <cell r="CR112">
            <v>156692.55109518222</v>
          </cell>
          <cell r="CS112">
            <v>16443.489057056657</v>
          </cell>
          <cell r="CT112">
            <v>18485.005757142699</v>
          </cell>
          <cell r="CU112">
            <v>223429.30986793956</v>
          </cell>
        </row>
        <row r="113">
          <cell r="BN113" t="str">
            <v>East</v>
          </cell>
          <cell r="BO113" t="str">
            <v>QEEE000547</v>
          </cell>
          <cell r="BP113" t="str">
            <v>22/11kV Bus</v>
          </cell>
          <cell r="BQ113">
            <v>0</v>
          </cell>
          <cell r="BR113">
            <v>0</v>
          </cell>
          <cell r="BS113">
            <v>0</v>
          </cell>
          <cell r="BT113">
            <v>0</v>
          </cell>
          <cell r="BW113" t="str">
            <v>East</v>
          </cell>
          <cell r="BX113" t="str">
            <v>QEEE000547</v>
          </cell>
          <cell r="BY113" t="str">
            <v>22/11kV Bus</v>
          </cell>
          <cell r="BZ113" t="str">
            <v>T3</v>
          </cell>
          <cell r="CA113" t="str">
            <v>QTUL</v>
          </cell>
          <cell r="CB113">
            <v>0.99299999999999999</v>
          </cell>
          <cell r="CC113">
            <v>0</v>
          </cell>
          <cell r="CD113">
            <v>12000</v>
          </cell>
          <cell r="CE113">
            <v>0</v>
          </cell>
          <cell r="CF113">
            <v>0</v>
          </cell>
          <cell r="CG113">
            <v>0</v>
          </cell>
          <cell r="CH113">
            <v>60.680596357068801</v>
          </cell>
          <cell r="CI113">
            <v>42.41</v>
          </cell>
          <cell r="CJ113">
            <v>3.6728191053007015</v>
          </cell>
          <cell r="CK113">
            <v>0.443</v>
          </cell>
          <cell r="CL113">
            <v>0.498</v>
          </cell>
          <cell r="CM113"/>
          <cell r="CN113"/>
          <cell r="CO113"/>
          <cell r="CP113"/>
          <cell r="CQ113">
            <v>0</v>
          </cell>
          <cell r="CR113">
            <v>0</v>
          </cell>
          <cell r="CS113">
            <v>0</v>
          </cell>
          <cell r="CT113">
            <v>0</v>
          </cell>
          <cell r="CU113">
            <v>0</v>
          </cell>
        </row>
        <row r="114">
          <cell r="BN114" t="str">
            <v>East</v>
          </cell>
          <cell r="BO114" t="str">
            <v>QEMS000001</v>
          </cell>
          <cell r="BP114" t="str">
            <v>132/110kV</v>
          </cell>
          <cell r="BQ114">
            <v>629.99446420635991</v>
          </cell>
          <cell r="BR114">
            <v>1.5150816634805169</v>
          </cell>
          <cell r="BS114">
            <v>4.4299999999999999E-3</v>
          </cell>
          <cell r="BT114">
            <v>4.9800000000000001E-3</v>
          </cell>
          <cell r="BW114" t="str">
            <v>East</v>
          </cell>
          <cell r="BX114" t="str">
            <v>QEMS000001</v>
          </cell>
          <cell r="BY114" t="str">
            <v>132/110kV</v>
          </cell>
          <cell r="BZ114" t="str">
            <v>T2</v>
          </cell>
          <cell r="CA114" t="str">
            <v>QEMS</v>
          </cell>
          <cell r="CB114">
            <v>1.006</v>
          </cell>
          <cell r="CC114">
            <v>26320</v>
          </cell>
          <cell r="CD114">
            <v>0</v>
          </cell>
          <cell r="CE114">
            <v>1</v>
          </cell>
          <cell r="CF114">
            <v>208721.2487898838</v>
          </cell>
          <cell r="CG114">
            <v>96839835.450872153</v>
          </cell>
          <cell r="CH114">
            <v>29.826660151909401</v>
          </cell>
          <cell r="CI114">
            <v>32.86</v>
          </cell>
          <cell r="CJ114">
            <v>1.5150816634805169</v>
          </cell>
          <cell r="CK114">
            <v>0.443</v>
          </cell>
          <cell r="CL114">
            <v>0.498</v>
          </cell>
          <cell r="CM114"/>
          <cell r="CN114"/>
          <cell r="CO114"/>
          <cell r="CP114"/>
          <cell r="CQ114">
            <v>229947.97943532138</v>
          </cell>
          <cell r="CR114">
            <v>316229.73682030797</v>
          </cell>
          <cell r="CS114">
            <v>429000.47104736365</v>
          </cell>
          <cell r="CT114">
            <v>482262.38054534333</v>
          </cell>
          <cell r="CU114">
            <v>1457440.5678483362</v>
          </cell>
        </row>
        <row r="115">
          <cell r="BN115" t="str">
            <v>West</v>
          </cell>
          <cell r="BO115" t="str">
            <v>QFFF000010</v>
          </cell>
          <cell r="BP115" t="str">
            <v>132/110kV</v>
          </cell>
          <cell r="BQ115">
            <v>0</v>
          </cell>
          <cell r="BR115">
            <v>0</v>
          </cell>
          <cell r="BS115">
            <v>0</v>
          </cell>
          <cell r="BT115">
            <v>0</v>
          </cell>
          <cell r="BW115" t="str">
            <v>West</v>
          </cell>
          <cell r="BX115" t="str">
            <v>QFFF000010</v>
          </cell>
          <cell r="BY115" t="str">
            <v>132/110kV</v>
          </cell>
          <cell r="BZ115" t="str">
            <v>T1</v>
          </cell>
          <cell r="CA115" t="str">
            <v>QCBL</v>
          </cell>
          <cell r="CB115">
            <v>0.99199999999999999</v>
          </cell>
          <cell r="CC115">
            <v>0</v>
          </cell>
          <cell r="CD115">
            <v>40000</v>
          </cell>
          <cell r="CE115">
            <v>0</v>
          </cell>
          <cell r="CF115">
            <v>0</v>
          </cell>
          <cell r="CG115">
            <v>0</v>
          </cell>
          <cell r="CH115">
            <v>69.409308226482594</v>
          </cell>
          <cell r="CI115">
            <v>48.03</v>
          </cell>
          <cell r="CJ115">
            <v>0.83404878217253231</v>
          </cell>
          <cell r="CK115">
            <v>0.443</v>
          </cell>
          <cell r="CL115">
            <v>0.498</v>
          </cell>
          <cell r="CM115"/>
          <cell r="CN115"/>
          <cell r="CO115"/>
          <cell r="CP115"/>
          <cell r="CQ115">
            <v>0</v>
          </cell>
          <cell r="CR115">
            <v>0</v>
          </cell>
          <cell r="CS115">
            <v>0</v>
          </cell>
          <cell r="CT115">
            <v>0</v>
          </cell>
          <cell r="CU115">
            <v>0</v>
          </cell>
        </row>
        <row r="116">
          <cell r="BN116" t="str">
            <v>West</v>
          </cell>
          <cell r="BO116" t="str">
            <v>QFFF00000Z</v>
          </cell>
          <cell r="BP116" t="str">
            <v>132/110kV</v>
          </cell>
          <cell r="BQ116">
            <v>0</v>
          </cell>
          <cell r="BR116">
            <v>0</v>
          </cell>
          <cell r="BS116">
            <v>0</v>
          </cell>
          <cell r="BT116">
            <v>0</v>
          </cell>
          <cell r="BW116" t="str">
            <v>West</v>
          </cell>
          <cell r="BX116" t="str">
            <v>QFFF00000Z</v>
          </cell>
          <cell r="BY116" t="str">
            <v>132/110kV</v>
          </cell>
          <cell r="BZ116" t="str">
            <v>T1</v>
          </cell>
          <cell r="CA116" t="str">
            <v>QCBL</v>
          </cell>
          <cell r="CB116">
            <v>0.99199999999999999</v>
          </cell>
          <cell r="CC116">
            <v>0</v>
          </cell>
          <cell r="CD116">
            <v>40000</v>
          </cell>
          <cell r="CE116">
            <v>0</v>
          </cell>
          <cell r="CF116">
            <v>0</v>
          </cell>
          <cell r="CG116">
            <v>0</v>
          </cell>
          <cell r="CH116">
            <v>69.409308226482594</v>
          </cell>
          <cell r="CI116">
            <v>48.03</v>
          </cell>
          <cell r="CJ116">
            <v>0.83404878217253231</v>
          </cell>
          <cell r="CK116">
            <v>0.443</v>
          </cell>
          <cell r="CL116">
            <v>0.498</v>
          </cell>
          <cell r="CM116"/>
          <cell r="CN116"/>
          <cell r="CO116"/>
          <cell r="CP116"/>
          <cell r="CQ116">
            <v>0</v>
          </cell>
          <cell r="CR116">
            <v>0</v>
          </cell>
          <cell r="CS116">
            <v>0</v>
          </cell>
          <cell r="CT116">
            <v>0</v>
          </cell>
          <cell r="CU116">
            <v>0</v>
          </cell>
        </row>
        <row r="117">
          <cell r="BN117" t="str">
            <v>East</v>
          </cell>
          <cell r="BO117" t="str">
            <v>QGGG000000</v>
          </cell>
          <cell r="BP117" t="str">
            <v>66kV</v>
          </cell>
          <cell r="BQ117">
            <v>292.65336557670787</v>
          </cell>
          <cell r="BR117">
            <v>0.63037869862739337</v>
          </cell>
          <cell r="BS117">
            <v>4.4299999999999999E-3</v>
          </cell>
          <cell r="BT117">
            <v>4.9800000000000001E-3</v>
          </cell>
          <cell r="BW117" t="str">
            <v>East</v>
          </cell>
          <cell r="BX117" t="str">
            <v>QGGG000000</v>
          </cell>
          <cell r="BY117" t="str">
            <v>66kV</v>
          </cell>
          <cell r="BZ117" t="str">
            <v>T1</v>
          </cell>
          <cell r="CA117" t="str">
            <v>QTRL</v>
          </cell>
          <cell r="CB117">
            <v>1.0009999999999999</v>
          </cell>
          <cell r="CC117">
            <v>8190</v>
          </cell>
          <cell r="CD117">
            <v>0</v>
          </cell>
          <cell r="CE117">
            <v>1</v>
          </cell>
          <cell r="CF117">
            <v>88021.22258664183</v>
          </cell>
          <cell r="CG117">
            <v>34436666.791348748</v>
          </cell>
          <cell r="CH117">
            <v>45.123673538891097</v>
          </cell>
          <cell r="CI117">
            <v>54.76</v>
          </cell>
          <cell r="CJ117">
            <v>0.63037869862739337</v>
          </cell>
          <cell r="CK117">
            <v>0.443</v>
          </cell>
          <cell r="CL117">
            <v>0.498</v>
          </cell>
          <cell r="CM117"/>
          <cell r="CN117"/>
          <cell r="CO117"/>
          <cell r="CP117"/>
          <cell r="CQ117">
            <v>106818.47843549837</v>
          </cell>
          <cell r="CR117">
            <v>55486.703745759398</v>
          </cell>
          <cell r="CS117">
            <v>152554.43388567495</v>
          </cell>
          <cell r="CT117">
            <v>171494.60062091675</v>
          </cell>
          <cell r="CU117">
            <v>486354.21668784943</v>
          </cell>
        </row>
        <row r="118">
          <cell r="BN118" t="str">
            <v>East</v>
          </cell>
          <cell r="BO118" t="str">
            <v>QGGG000029</v>
          </cell>
          <cell r="BP118" t="str">
            <v>22/11kV Line</v>
          </cell>
          <cell r="BQ118">
            <v>39.910473041822918</v>
          </cell>
          <cell r="BR118">
            <v>0.9076733563493331</v>
          </cell>
          <cell r="BS118">
            <v>4.4299999999999999E-3</v>
          </cell>
          <cell r="BT118">
            <v>4.9800000000000001E-3</v>
          </cell>
          <cell r="BW118" t="str">
            <v>East</v>
          </cell>
          <cell r="BX118" t="str">
            <v>QGGG000029</v>
          </cell>
          <cell r="BY118" t="str">
            <v>22/11kV Line</v>
          </cell>
          <cell r="BZ118" t="str">
            <v>T1</v>
          </cell>
          <cell r="CA118" t="str">
            <v>QGNG</v>
          </cell>
          <cell r="CB118">
            <v>1.036</v>
          </cell>
          <cell r="CC118">
            <v>4720</v>
          </cell>
          <cell r="CD118">
            <v>0</v>
          </cell>
          <cell r="CE118">
            <v>1</v>
          </cell>
          <cell r="CF118">
            <v>49864.799187308439</v>
          </cell>
          <cell r="CG118">
            <v>2179633.887681603</v>
          </cell>
          <cell r="CH118">
            <v>163.45104839948701</v>
          </cell>
          <cell r="CI118">
            <v>47.75</v>
          </cell>
          <cell r="CJ118">
            <v>0.9076733563493331</v>
          </cell>
          <cell r="CK118">
            <v>0.443</v>
          </cell>
          <cell r="CL118">
            <v>0.498</v>
          </cell>
          <cell r="CM118"/>
          <cell r="CN118"/>
          <cell r="CO118"/>
          <cell r="CP118"/>
          <cell r="CQ118">
            <v>14567.322660265365</v>
          </cell>
          <cell r="CR118">
            <v>45260.949642029751</v>
          </cell>
          <cell r="CS118">
            <v>9655.7781224295013</v>
          </cell>
          <cell r="CT118">
            <v>10854.576760654383</v>
          </cell>
          <cell r="CU118">
            <v>80338.627185378995</v>
          </cell>
        </row>
        <row r="119">
          <cell r="BN119" t="str">
            <v>East</v>
          </cell>
          <cell r="BO119" t="str">
            <v>QGGG000032</v>
          </cell>
          <cell r="BP119" t="str">
            <v>132/110kV</v>
          </cell>
          <cell r="BQ119">
            <v>18.583197411260684</v>
          </cell>
          <cell r="BR119">
            <v>0.9076733563493331</v>
          </cell>
          <cell r="BS119">
            <v>4.4299999999999999E-3</v>
          </cell>
          <cell r="BT119">
            <v>4.9800000000000001E-3</v>
          </cell>
          <cell r="BW119" t="str">
            <v>East</v>
          </cell>
          <cell r="BX119" t="str">
            <v>QGGG000032</v>
          </cell>
          <cell r="BY119" t="str">
            <v>132/110kV</v>
          </cell>
          <cell r="BZ119" t="str">
            <v>T1</v>
          </cell>
          <cell r="CA119" t="str">
            <v>QGNG</v>
          </cell>
          <cell r="CB119">
            <v>1.0149999999999999</v>
          </cell>
          <cell r="CC119">
            <v>1450</v>
          </cell>
          <cell r="CD119">
            <v>0</v>
          </cell>
          <cell r="CE119">
            <v>1</v>
          </cell>
          <cell r="CF119">
            <v>23218.151441091002</v>
          </cell>
          <cell r="CG119">
            <v>2218985.5904999999</v>
          </cell>
          <cell r="CH119">
            <v>163.45104839948701</v>
          </cell>
          <cell r="CI119">
            <v>47.75</v>
          </cell>
          <cell r="CJ119">
            <v>0.9076733563493331</v>
          </cell>
          <cell r="CK119">
            <v>0.443</v>
          </cell>
          <cell r="CL119">
            <v>0.498</v>
          </cell>
          <cell r="CM119"/>
          <cell r="CN119"/>
          <cell r="CO119"/>
          <cell r="CP119"/>
          <cell r="CQ119">
            <v>6782.8670551101504</v>
          </cell>
          <cell r="CR119">
            <v>21074.497446762176</v>
          </cell>
          <cell r="CS119">
            <v>9830.106165915</v>
          </cell>
          <cell r="CT119">
            <v>11050.548240689999</v>
          </cell>
          <cell r="CU119">
            <v>48738.018908477323</v>
          </cell>
        </row>
        <row r="120">
          <cell r="BN120" t="str">
            <v>East</v>
          </cell>
          <cell r="BO120" t="str">
            <v>QGGG000033</v>
          </cell>
          <cell r="BP120" t="str">
            <v>132/110kV</v>
          </cell>
          <cell r="BQ120">
            <v>112.00309530000003</v>
          </cell>
          <cell r="BR120">
            <v>0.92043068785950954</v>
          </cell>
          <cell r="BS120">
            <v>4.4299999999999999E-3</v>
          </cell>
          <cell r="BT120">
            <v>4.9800000000000001E-3</v>
          </cell>
          <cell r="BW120" t="str">
            <v>East</v>
          </cell>
          <cell r="BX120" t="str">
            <v>QGGG000033</v>
          </cell>
          <cell r="BY120" t="str">
            <v>132/110kV</v>
          </cell>
          <cell r="BZ120" t="str">
            <v>T1</v>
          </cell>
          <cell r="CA120" t="str">
            <v>QWLN</v>
          </cell>
          <cell r="CB120">
            <v>1.0149999999999999</v>
          </cell>
          <cell r="CC120">
            <v>1480</v>
          </cell>
          <cell r="CD120">
            <v>0</v>
          </cell>
          <cell r="CE120">
            <v>1</v>
          </cell>
          <cell r="CF120">
            <v>22957.076939605351</v>
          </cell>
          <cell r="CG120">
            <v>2228972.5842713644</v>
          </cell>
          <cell r="CH120">
            <v>17.4242033121273</v>
          </cell>
          <cell r="CI120">
            <v>46.23</v>
          </cell>
          <cell r="CJ120">
            <v>0.92043068785950954</v>
          </cell>
          <cell r="CK120">
            <v>0.443</v>
          </cell>
          <cell r="CL120">
            <v>0.498</v>
          </cell>
          <cell r="CM120">
            <v>112.00309530000001</v>
          </cell>
          <cell r="CN120"/>
          <cell r="CO120"/>
          <cell r="CP120"/>
          <cell r="CQ120">
            <v>40881.129784500008</v>
          </cell>
          <cell r="CR120">
            <v>21130.398118764639</v>
          </cell>
          <cell r="CS120">
            <v>9874.3485483221448</v>
          </cell>
          <cell r="CT120">
            <v>11100.283469671394</v>
          </cell>
          <cell r="CU120">
            <v>82986.159921258193</v>
          </cell>
        </row>
        <row r="121">
          <cell r="BN121" t="str">
            <v>East</v>
          </cell>
          <cell r="BO121" t="str">
            <v>QGGG000036</v>
          </cell>
          <cell r="BP121" t="str">
            <v>22/11kV Bus</v>
          </cell>
          <cell r="BQ121">
            <v>90.046517182492266</v>
          </cell>
          <cell r="BR121">
            <v>0.63037869862739337</v>
          </cell>
          <cell r="BS121">
            <v>4.4299999999999999E-3</v>
          </cell>
          <cell r="BT121">
            <v>4.9800000000000001E-3</v>
          </cell>
          <cell r="BW121" t="str">
            <v>East</v>
          </cell>
          <cell r="BX121" t="str">
            <v>QGGG000036</v>
          </cell>
          <cell r="BY121" t="str">
            <v>22/11kV Bus</v>
          </cell>
          <cell r="BZ121" t="str">
            <v>T1</v>
          </cell>
          <cell r="CA121" t="str">
            <v>QTRL</v>
          </cell>
          <cell r="CB121">
            <v>1.018</v>
          </cell>
          <cell r="CC121">
            <v>2900</v>
          </cell>
          <cell r="CD121">
            <v>0</v>
          </cell>
          <cell r="CE121">
            <v>1</v>
          </cell>
          <cell r="CF121">
            <v>27083.250918549653</v>
          </cell>
          <cell r="CG121">
            <v>10985668.0551874</v>
          </cell>
          <cell r="CH121">
            <v>45.123673538891097</v>
          </cell>
          <cell r="CI121">
            <v>54.76</v>
          </cell>
          <cell r="CJ121">
            <v>0.63037869862739337</v>
          </cell>
          <cell r="CK121">
            <v>0.443</v>
          </cell>
          <cell r="CL121">
            <v>0.498</v>
          </cell>
          <cell r="CM121"/>
          <cell r="CN121"/>
          <cell r="CO121"/>
          <cell r="CP121"/>
          <cell r="CQ121">
            <v>32866.978771609676</v>
          </cell>
          <cell r="CR121">
            <v>17072.704468634485</v>
          </cell>
          <cell r="CS121">
            <v>48666.509484480186</v>
          </cell>
          <cell r="CT121">
            <v>54708.626914833258</v>
          </cell>
          <cell r="CU121">
            <v>153314.81963955762</v>
          </cell>
        </row>
        <row r="122">
          <cell r="BN122" t="str">
            <v>East</v>
          </cell>
          <cell r="BO122" t="str">
            <v>QGGG000037</v>
          </cell>
          <cell r="BP122" t="str">
            <v>22/11kV Bus</v>
          </cell>
          <cell r="BQ122">
            <v>94.790059450693107</v>
          </cell>
          <cell r="BR122">
            <v>0.63037869862739337</v>
          </cell>
          <cell r="BS122">
            <v>4.4299999999999999E-3</v>
          </cell>
          <cell r="BT122">
            <v>4.9800000000000001E-3</v>
          </cell>
          <cell r="BW122" t="str">
            <v>East</v>
          </cell>
          <cell r="BX122" t="str">
            <v>QGGG000037</v>
          </cell>
          <cell r="BY122" t="str">
            <v>22/11kV Bus</v>
          </cell>
          <cell r="BZ122" t="str">
            <v>T1</v>
          </cell>
          <cell r="CA122" t="str">
            <v>QTRL</v>
          </cell>
          <cell r="CB122">
            <v>1.018</v>
          </cell>
          <cell r="CC122">
            <v>3000</v>
          </cell>
          <cell r="CD122">
            <v>0</v>
          </cell>
          <cell r="CE122">
            <v>1</v>
          </cell>
          <cell r="CF122">
            <v>28509.964016537277</v>
          </cell>
          <cell r="CG122">
            <v>12348561.618692182</v>
          </cell>
          <cell r="CH122">
            <v>45.123673538891097</v>
          </cell>
          <cell r="CI122">
            <v>54.76</v>
          </cell>
          <cell r="CJ122">
            <v>0.63037869862739337</v>
          </cell>
          <cell r="CK122">
            <v>0.443</v>
          </cell>
          <cell r="CL122">
            <v>0.498</v>
          </cell>
          <cell r="CM122"/>
          <cell r="CN122"/>
          <cell r="CO122"/>
          <cell r="CP122"/>
          <cell r="CQ122">
            <v>34598.371699502983</v>
          </cell>
          <cell r="CR122">
            <v>17972.074014658581</v>
          </cell>
          <cell r="CS122">
            <v>54704.127970806367</v>
          </cell>
          <cell r="CT122">
            <v>61495.836861087068</v>
          </cell>
          <cell r="CU122">
            <v>168770.41054605501</v>
          </cell>
        </row>
        <row r="123">
          <cell r="BN123" t="str">
            <v>East</v>
          </cell>
          <cell r="BO123" t="str">
            <v>QGGG000038</v>
          </cell>
          <cell r="BP123" t="str">
            <v>22/11kV Bus</v>
          </cell>
          <cell r="BQ123">
            <v>99.458573054491097</v>
          </cell>
          <cell r="BR123">
            <v>0.63037869862739337</v>
          </cell>
          <cell r="BS123">
            <v>3.2959200000000004E-3</v>
          </cell>
          <cell r="BT123">
            <v>3.7051200000000001E-3</v>
          </cell>
          <cell r="BW123" t="str">
            <v>East</v>
          </cell>
          <cell r="BX123" t="str">
            <v>QGGG000038</v>
          </cell>
          <cell r="BY123" t="str">
            <v>22/11kV Bus</v>
          </cell>
          <cell r="BZ123" t="str">
            <v>T1</v>
          </cell>
          <cell r="CA123" t="str">
            <v>QTRL</v>
          </cell>
          <cell r="CB123">
            <v>1.018</v>
          </cell>
          <cell r="CC123">
            <v>3150</v>
          </cell>
          <cell r="CD123">
            <v>0</v>
          </cell>
          <cell r="CE123">
            <v>1</v>
          </cell>
          <cell r="CF123">
            <v>29914.110776506655</v>
          </cell>
          <cell r="CG123">
            <v>14161456.369377324</v>
          </cell>
          <cell r="CH123">
            <v>45.123673538891097</v>
          </cell>
          <cell r="CI123">
            <v>54.76</v>
          </cell>
          <cell r="CJ123">
            <v>0.63037869862739337</v>
          </cell>
          <cell r="CK123">
            <v>0.443</v>
          </cell>
          <cell r="CL123">
            <v>0.498</v>
          </cell>
          <cell r="CM123"/>
          <cell r="CN123"/>
          <cell r="CO123">
            <v>0.329592</v>
          </cell>
          <cell r="CP123">
            <v>0.37051200000000001</v>
          </cell>
          <cell r="CQ123">
            <v>36302.379164889251</v>
          </cell>
          <cell r="CR123">
            <v>18857.218221889951</v>
          </cell>
          <cell r="CS123">
            <v>46675.027276958113</v>
          </cell>
          <cell r="CT123">
            <v>52469.895223307314</v>
          </cell>
          <cell r="CU123">
            <v>154304.51988704462</v>
          </cell>
        </row>
        <row r="124">
          <cell r="BN124" t="str">
            <v>East</v>
          </cell>
          <cell r="BO124" t="str">
            <v>QGGG000394</v>
          </cell>
          <cell r="BP124" t="str">
            <v>66kV</v>
          </cell>
          <cell r="BQ124">
            <v>70.57121473715533</v>
          </cell>
          <cell r="BR124">
            <v>0.87512742202757254</v>
          </cell>
          <cell r="BS124">
            <v>3.9205500000000001E-3</v>
          </cell>
          <cell r="BT124">
            <v>4.4073000000000003E-3</v>
          </cell>
          <cell r="BW124" t="str">
            <v>East</v>
          </cell>
          <cell r="BX124" t="str">
            <v>QGGG000394</v>
          </cell>
          <cell r="BY124" t="str">
            <v>66kV</v>
          </cell>
          <cell r="BZ124" t="str">
            <v>T1</v>
          </cell>
          <cell r="CA124" t="str">
            <v>QTBC</v>
          </cell>
          <cell r="CB124">
            <v>1.079</v>
          </cell>
          <cell r="CC124">
            <v>11470</v>
          </cell>
          <cell r="CD124">
            <v>0</v>
          </cell>
          <cell r="CE124">
            <v>1</v>
          </cell>
          <cell r="CF124">
            <v>125401.95376156474</v>
          </cell>
          <cell r="CG124">
            <v>87691377.364842206</v>
          </cell>
          <cell r="CH124">
            <v>153.30506586078599</v>
          </cell>
          <cell r="CI124">
            <v>31.49</v>
          </cell>
          <cell r="CJ124">
            <v>0.87512742202757254</v>
          </cell>
          <cell r="CK124">
            <v>0.443</v>
          </cell>
          <cell r="CL124">
            <v>0.498</v>
          </cell>
          <cell r="CM124"/>
          <cell r="CN124"/>
          <cell r="CO124">
            <v>0.39205499999999999</v>
          </cell>
          <cell r="CP124">
            <v>0.44073000000000001</v>
          </cell>
          <cell r="CQ124">
            <v>25758.493379061696</v>
          </cell>
          <cell r="CR124">
            <v>109742.688512579</v>
          </cell>
          <cell r="CS124">
            <v>343798.42952773214</v>
          </cell>
          <cell r="CT124">
            <v>386482.2074600691</v>
          </cell>
          <cell r="CU124">
            <v>865781.81887944194</v>
          </cell>
        </row>
        <row r="125">
          <cell r="BN125" t="str">
            <v>East</v>
          </cell>
          <cell r="BO125" t="str">
            <v>QGGG000418</v>
          </cell>
          <cell r="BP125" t="str">
            <v>66kV</v>
          </cell>
          <cell r="BQ125">
            <v>0</v>
          </cell>
          <cell r="BR125">
            <v>0</v>
          </cell>
          <cell r="BS125">
            <v>0</v>
          </cell>
          <cell r="BT125">
            <v>0</v>
          </cell>
          <cell r="BW125" t="str">
            <v>East</v>
          </cell>
          <cell r="BX125" t="str">
            <v>QGGG000418</v>
          </cell>
          <cell r="BY125" t="str">
            <v>66kV</v>
          </cell>
          <cell r="BZ125" t="str">
            <v>T1</v>
          </cell>
          <cell r="CA125" t="str">
            <v>QTBC</v>
          </cell>
          <cell r="CB125">
            <v>1.002</v>
          </cell>
          <cell r="CC125">
            <v>0</v>
          </cell>
          <cell r="CD125">
            <v>25000</v>
          </cell>
          <cell r="CE125">
            <v>0</v>
          </cell>
          <cell r="CF125">
            <v>0</v>
          </cell>
          <cell r="CG125">
            <v>0</v>
          </cell>
          <cell r="CH125">
            <v>153.30506586078599</v>
          </cell>
          <cell r="CI125">
            <v>31.49</v>
          </cell>
          <cell r="CJ125">
            <v>0.87512742202757254</v>
          </cell>
          <cell r="CK125">
            <v>0.443</v>
          </cell>
          <cell r="CL125">
            <v>0.498</v>
          </cell>
          <cell r="CM125"/>
          <cell r="CN125"/>
          <cell r="CO125"/>
          <cell r="CP125"/>
          <cell r="CQ125">
            <v>0</v>
          </cell>
          <cell r="CR125">
            <v>0</v>
          </cell>
          <cell r="CS125">
            <v>0</v>
          </cell>
          <cell r="CT125">
            <v>0</v>
          </cell>
          <cell r="CU125">
            <v>0</v>
          </cell>
        </row>
        <row r="126">
          <cell r="BN126" t="str">
            <v>East</v>
          </cell>
          <cell r="BO126" t="str">
            <v>QGGG000422</v>
          </cell>
          <cell r="BP126" t="str">
            <v>22/11kV Line</v>
          </cell>
          <cell r="BQ126">
            <v>0</v>
          </cell>
          <cell r="BR126">
            <v>0</v>
          </cell>
          <cell r="BS126">
            <v>0</v>
          </cell>
          <cell r="BT126">
            <v>0</v>
          </cell>
          <cell r="BW126" t="str">
            <v>East</v>
          </cell>
          <cell r="BX126" t="str">
            <v>QGGG000422</v>
          </cell>
          <cell r="BY126" t="str">
            <v>22/11kV Line</v>
          </cell>
          <cell r="BZ126" t="str">
            <v>T1</v>
          </cell>
          <cell r="CA126" t="str">
            <v>QTBC</v>
          </cell>
          <cell r="CB126">
            <v>1.036</v>
          </cell>
          <cell r="CC126">
            <v>0</v>
          </cell>
          <cell r="CD126">
            <v>2790</v>
          </cell>
          <cell r="CE126">
            <v>0</v>
          </cell>
          <cell r="CF126">
            <v>0</v>
          </cell>
          <cell r="CG126">
            <v>0</v>
          </cell>
          <cell r="CH126">
            <v>153.30506586078599</v>
          </cell>
          <cell r="CI126">
            <v>31.49</v>
          </cell>
          <cell r="CJ126">
            <v>0.87512742202757254</v>
          </cell>
          <cell r="CK126">
            <v>0.443</v>
          </cell>
          <cell r="CL126">
            <v>0.498</v>
          </cell>
          <cell r="CM126"/>
          <cell r="CN126"/>
          <cell r="CO126"/>
          <cell r="CP126"/>
          <cell r="CQ126">
            <v>0</v>
          </cell>
          <cell r="CR126">
            <v>0</v>
          </cell>
          <cell r="CS126">
            <v>0</v>
          </cell>
          <cell r="CT126">
            <v>0</v>
          </cell>
          <cell r="CU126">
            <v>0</v>
          </cell>
        </row>
        <row r="127">
          <cell r="BN127" t="str">
            <v>East</v>
          </cell>
          <cell r="BO127" t="str">
            <v>QGNG000103</v>
          </cell>
          <cell r="BP127" t="str">
            <v>132/110kV</v>
          </cell>
          <cell r="BQ127">
            <v>19.55881901719394</v>
          </cell>
          <cell r="BR127">
            <v>0.9076733563493331</v>
          </cell>
          <cell r="BS127">
            <v>4.4299999999999999E-3</v>
          </cell>
          <cell r="BT127">
            <v>4.9800000000000001E-3</v>
          </cell>
          <cell r="BW127" t="str">
            <v>East</v>
          </cell>
          <cell r="BX127" t="str">
            <v>QGNG000103</v>
          </cell>
          <cell r="BY127" t="str">
            <v>132/110kV</v>
          </cell>
          <cell r="BZ127" t="str">
            <v>T1</v>
          </cell>
          <cell r="CA127" t="str">
            <v>QGNG</v>
          </cell>
          <cell r="CB127">
            <v>1.0149999999999999</v>
          </cell>
          <cell r="CC127">
            <v>1550</v>
          </cell>
          <cell r="CD127">
            <v>0</v>
          </cell>
          <cell r="CE127">
            <v>1</v>
          </cell>
          <cell r="CF127">
            <v>24437.109066867088</v>
          </cell>
          <cell r="CG127">
            <v>2172091.0679999986</v>
          </cell>
          <cell r="CH127">
            <v>163.45104839948701</v>
          </cell>
          <cell r="CI127">
            <v>47.75</v>
          </cell>
          <cell r="CJ127">
            <v>0.9076733563493331</v>
          </cell>
          <cell r="CK127">
            <v>0.443</v>
          </cell>
          <cell r="CL127">
            <v>0.498</v>
          </cell>
          <cell r="CM127"/>
          <cell r="CN127"/>
          <cell r="CO127"/>
          <cell r="CP127"/>
          <cell r="CQ127">
            <v>7138.968941275788</v>
          </cell>
          <cell r="CR127">
            <v>22180.912806197968</v>
          </cell>
          <cell r="CS127">
            <v>9622.3634312399936</v>
          </cell>
          <cell r="CT127">
            <v>10817.013518639993</v>
          </cell>
          <cell r="CU127">
            <v>49759.25869735374</v>
          </cell>
        </row>
        <row r="128">
          <cell r="BN128" t="str">
            <v>East</v>
          </cell>
          <cell r="BO128" t="str">
            <v>QMKYW00147</v>
          </cell>
          <cell r="BP128" t="str">
            <v>33kV</v>
          </cell>
          <cell r="BQ128">
            <v>0</v>
          </cell>
          <cell r="BR128">
            <v>0</v>
          </cell>
          <cell r="BS128">
            <v>0</v>
          </cell>
          <cell r="BT128">
            <v>0</v>
          </cell>
          <cell r="BW128" t="str">
            <v>East</v>
          </cell>
          <cell r="BX128" t="str">
            <v>QMKYW00147</v>
          </cell>
          <cell r="BY128" t="str">
            <v>33kV</v>
          </cell>
          <cell r="BZ128" t="str">
            <v>T2</v>
          </cell>
          <cell r="CA128" t="str">
            <v>QMKA</v>
          </cell>
          <cell r="CB128">
            <v>1</v>
          </cell>
          <cell r="CC128">
            <v>0</v>
          </cell>
          <cell r="CD128">
            <v>30000</v>
          </cell>
          <cell r="CE128">
            <v>0</v>
          </cell>
          <cell r="CF128">
            <v>0</v>
          </cell>
          <cell r="CG128">
            <v>0</v>
          </cell>
          <cell r="CH128">
            <v>83.018838911418797</v>
          </cell>
          <cell r="CI128">
            <v>113.98</v>
          </cell>
          <cell r="CJ128">
            <v>2.2383143092581919</v>
          </cell>
          <cell r="CK128">
            <v>0.443</v>
          </cell>
          <cell r="CL128">
            <v>0.498</v>
          </cell>
          <cell r="CM128"/>
          <cell r="CN128"/>
          <cell r="CO128"/>
          <cell r="CP128"/>
          <cell r="CQ128">
            <v>0</v>
          </cell>
          <cell r="CR128">
            <v>0</v>
          </cell>
          <cell r="CS128">
            <v>0</v>
          </cell>
          <cell r="CT128">
            <v>0</v>
          </cell>
          <cell r="CU128">
            <v>0</v>
          </cell>
        </row>
        <row r="129">
          <cell r="BN129" t="str">
            <v>West</v>
          </cell>
          <cell r="BO129" t="str">
            <v>QWAGW00033</v>
          </cell>
          <cell r="BP129" t="str">
            <v>33kV</v>
          </cell>
          <cell r="BQ129">
            <v>347.07239841072885</v>
          </cell>
          <cell r="BR129">
            <v>0.62803225151472952</v>
          </cell>
          <cell r="BS129">
            <v>4.4299999999999999E-3</v>
          </cell>
          <cell r="BT129">
            <v>4.9800000000000001E-3</v>
          </cell>
          <cell r="BW129" t="str">
            <v>West</v>
          </cell>
          <cell r="BX129" t="str">
            <v>QWAGW00033</v>
          </cell>
          <cell r="BY129" t="str">
            <v>33kV</v>
          </cell>
          <cell r="BZ129" t="str">
            <v>T1</v>
          </cell>
          <cell r="CA129" t="str">
            <v>QBLK</v>
          </cell>
          <cell r="CB129">
            <v>1.0209999999999999</v>
          </cell>
          <cell r="CC129">
            <v>5560</v>
          </cell>
          <cell r="CD129">
            <v>0</v>
          </cell>
          <cell r="CE129">
            <v>1</v>
          </cell>
          <cell r="CF129">
            <v>54165.427308788909</v>
          </cell>
          <cell r="CG129">
            <v>17700798.559329178</v>
          </cell>
          <cell r="CH129">
            <v>20.040298485335899</v>
          </cell>
          <cell r="CI129">
            <v>46.87</v>
          </cell>
          <cell r="CJ129">
            <v>0.62803225151472941</v>
          </cell>
          <cell r="CK129">
            <v>0.443</v>
          </cell>
          <cell r="CL129">
            <v>0.498</v>
          </cell>
          <cell r="CM129"/>
          <cell r="CN129"/>
          <cell r="CO129"/>
          <cell r="CP129"/>
          <cell r="CQ129">
            <v>126681.42541991604</v>
          </cell>
          <cell r="CR129">
            <v>34017.635266996112</v>
          </cell>
          <cell r="CS129">
            <v>78414.53761782826</v>
          </cell>
          <cell r="CT129">
            <v>88149.976825459307</v>
          </cell>
          <cell r="CU129">
            <v>327263.57513019972</v>
          </cell>
        </row>
        <row r="130">
          <cell r="BN130" t="str">
            <v>West</v>
          </cell>
          <cell r="BO130" t="str">
            <v>QWAGW00066</v>
          </cell>
          <cell r="BP130" t="str">
            <v>132/110kV</v>
          </cell>
          <cell r="BQ130">
            <v>972.25346404269919</v>
          </cell>
          <cell r="BR130">
            <v>0.62803225151472941</v>
          </cell>
          <cell r="BS130">
            <v>4.4299999999999999E-3</v>
          </cell>
          <cell r="BT130">
            <v>4.9800000000000001E-3</v>
          </cell>
          <cell r="BW130" t="str">
            <v>West</v>
          </cell>
          <cell r="BX130" t="str">
            <v>QWAGW00066</v>
          </cell>
          <cell r="BY130" t="str">
            <v>132/110kV</v>
          </cell>
          <cell r="BZ130" t="str">
            <v>T1</v>
          </cell>
          <cell r="CA130" t="str">
            <v>QBLK</v>
          </cell>
          <cell r="CB130">
            <v>1.0029999999999999</v>
          </cell>
          <cell r="CC130">
            <v>15790</v>
          </cell>
          <cell r="CD130">
            <v>0</v>
          </cell>
          <cell r="CE130">
            <v>1</v>
          </cell>
          <cell r="CF130">
            <v>151733.54197414941</v>
          </cell>
          <cell r="CG130">
            <v>46821561.159025699</v>
          </cell>
          <cell r="CH130">
            <v>20.040298485335899</v>
          </cell>
          <cell r="CI130">
            <v>46.87</v>
          </cell>
          <cell r="CJ130">
            <v>0.62803225151472941</v>
          </cell>
          <cell r="CK130">
            <v>0.443</v>
          </cell>
          <cell r="CL130">
            <v>0.498</v>
          </cell>
          <cell r="CM130"/>
          <cell r="CN130"/>
          <cell r="CO130"/>
          <cell r="CP130"/>
          <cell r="CQ130">
            <v>354872.51437558519</v>
          </cell>
          <cell r="CR130">
            <v>95293.55799632975</v>
          </cell>
          <cell r="CS130">
            <v>207419.51593448385</v>
          </cell>
          <cell r="CT130">
            <v>233171.37457194799</v>
          </cell>
          <cell r="CU130">
            <v>890756.96287834679</v>
          </cell>
        </row>
        <row r="131">
          <cell r="BN131" t="str">
            <v>West</v>
          </cell>
          <cell r="BO131">
            <v>3053130798</v>
          </cell>
          <cell r="BP131" t="str">
            <v>33kV</v>
          </cell>
          <cell r="BQ131">
            <v>23.711763802274067</v>
          </cell>
          <cell r="BR131">
            <v>0.83404878217253231</v>
          </cell>
          <cell r="BS131">
            <v>4.4299999999999999E-3</v>
          </cell>
          <cell r="BT131">
            <v>4.9800000000000001E-3</v>
          </cell>
          <cell r="BW131" t="str">
            <v>West</v>
          </cell>
          <cell r="BX131">
            <v>3053130798</v>
          </cell>
          <cell r="BY131" t="str">
            <v>33kV</v>
          </cell>
          <cell r="BZ131" t="str">
            <v>T1</v>
          </cell>
          <cell r="CA131" t="str">
            <v>QCBL</v>
          </cell>
          <cell r="CB131">
            <v>1.056</v>
          </cell>
          <cell r="CC131">
            <v>2600</v>
          </cell>
          <cell r="CD131">
            <v>0</v>
          </cell>
          <cell r="CE131">
            <v>1</v>
          </cell>
          <cell r="CF131">
            <v>12507.25066950118</v>
          </cell>
          <cell r="CG131">
            <v>3666082.0581784844</v>
          </cell>
          <cell r="CH131">
            <v>69.409308226482594</v>
          </cell>
          <cell r="CI131">
            <v>48.03</v>
          </cell>
          <cell r="CJ131">
            <v>0.83404878217253231</v>
          </cell>
          <cell r="CK131">
            <v>0.443</v>
          </cell>
          <cell r="CL131">
            <v>0.498</v>
          </cell>
          <cell r="CM131"/>
          <cell r="CN131"/>
          <cell r="CO131"/>
          <cell r="CP131"/>
          <cell r="CQ131">
            <v>8654.7937878300345</v>
          </cell>
          <cell r="CR131">
            <v>10431.657189224048</v>
          </cell>
          <cell r="CS131">
            <v>16240.743517730685</v>
          </cell>
          <cell r="CT131">
            <v>18257.088649728852</v>
          </cell>
          <cell r="CU131">
            <v>53584.283144513618</v>
          </cell>
        </row>
        <row r="132">
          <cell r="BN132" t="str">
            <v>East</v>
          </cell>
          <cell r="BO132" t="str">
            <v>QEEE000026</v>
          </cell>
          <cell r="BP132" t="str">
            <v>22/11kV Line</v>
          </cell>
          <cell r="BQ132">
            <v>228.6014843182287</v>
          </cell>
          <cell r="BR132">
            <v>4.0233335637094667</v>
          </cell>
          <cell r="BS132">
            <v>4.4299999999999999E-3</v>
          </cell>
          <cell r="BT132">
            <v>4.9800000000000001E-3</v>
          </cell>
          <cell r="BW132" t="str">
            <v>East</v>
          </cell>
          <cell r="BX132" t="str">
            <v>QEEE000026</v>
          </cell>
          <cell r="BY132" t="str">
            <v>22/11kV Line</v>
          </cell>
          <cell r="BZ132" t="str">
            <v>T3</v>
          </cell>
          <cell r="CA132" t="str">
            <v>QTLL</v>
          </cell>
          <cell r="CB132">
            <v>0.98399999999999999</v>
          </cell>
          <cell r="CC132">
            <v>5560</v>
          </cell>
          <cell r="CD132">
            <v>10000</v>
          </cell>
          <cell r="CE132">
            <v>1</v>
          </cell>
          <cell r="CF132">
            <v>27359.654166863093</v>
          </cell>
          <cell r="CG132">
            <v>2141682.4899374107</v>
          </cell>
          <cell r="CH132">
            <v>13.811061386217</v>
          </cell>
          <cell r="CI132">
            <v>42.12</v>
          </cell>
          <cell r="CJ132">
            <v>4.0233335637094667</v>
          </cell>
          <cell r="CK132">
            <v>0.443</v>
          </cell>
          <cell r="CL132">
            <v>0.498</v>
          </cell>
          <cell r="CM132"/>
          <cell r="CN132"/>
          <cell r="CO132"/>
          <cell r="CP132"/>
          <cell r="CQ132">
            <v>83439.541776153477</v>
          </cell>
          <cell r="CR132">
            <v>110077.01490102385</v>
          </cell>
          <cell r="CS132">
            <v>9487.6534304227298</v>
          </cell>
          <cell r="CT132">
            <v>10665.578799888306</v>
          </cell>
          <cell r="CU132">
            <v>213669.78890748837</v>
          </cell>
        </row>
        <row r="133">
          <cell r="BN133" t="str">
            <v>West</v>
          </cell>
          <cell r="BO133">
            <v>3053227631</v>
          </cell>
          <cell r="BP133" t="str">
            <v>22/11kV Line</v>
          </cell>
          <cell r="BQ133">
            <v>91.070315846492576</v>
          </cell>
          <cell r="BR133">
            <v>2.091337114479773</v>
          </cell>
          <cell r="BS133">
            <v>4.4299999999999999E-3</v>
          </cell>
          <cell r="BT133">
            <v>4.9800000000000001E-3</v>
          </cell>
          <cell r="BW133" t="str">
            <v>West</v>
          </cell>
          <cell r="BX133">
            <v>3053227631</v>
          </cell>
          <cell r="BY133" t="str">
            <v>22/11kV Line</v>
          </cell>
          <cell r="BZ133" t="str">
            <v>T2</v>
          </cell>
          <cell r="CA133" t="str">
            <v>QROS</v>
          </cell>
          <cell r="CB133">
            <v>1.1060000000000001</v>
          </cell>
          <cell r="CC133">
            <v>4000</v>
          </cell>
          <cell r="CD133">
            <v>0</v>
          </cell>
          <cell r="CE133">
            <v>1</v>
          </cell>
          <cell r="CF133">
            <v>38400</v>
          </cell>
          <cell r="CG133">
            <v>13825000.000000002</v>
          </cell>
          <cell r="CH133">
            <v>45.2034274032602</v>
          </cell>
          <cell r="CI133">
            <v>39.130000000000003</v>
          </cell>
          <cell r="CJ133">
            <v>2.091337114479773</v>
          </cell>
          <cell r="CK133">
            <v>0.443</v>
          </cell>
          <cell r="CL133">
            <v>0.498</v>
          </cell>
          <cell r="CM133"/>
          <cell r="CN133"/>
          <cell r="CO133"/>
          <cell r="CP133"/>
          <cell r="CQ133">
            <v>33240.665283969793</v>
          </cell>
          <cell r="CR133">
            <v>80307.345196023278</v>
          </cell>
          <cell r="CS133">
            <v>61244.750000000007</v>
          </cell>
          <cell r="CT133">
            <v>68848.500000000015</v>
          </cell>
          <cell r="CU133">
            <v>243641.26047999307</v>
          </cell>
        </row>
        <row r="134">
          <cell r="BN134" t="str">
            <v/>
          </cell>
          <cell r="BO134" t="str">
            <v/>
          </cell>
          <cell r="BP134" t="str">
            <v/>
          </cell>
          <cell r="BQ134">
            <v>0</v>
          </cell>
          <cell r="BR134">
            <v>0</v>
          </cell>
          <cell r="BS134">
            <v>0</v>
          </cell>
          <cell r="BT134">
            <v>0</v>
          </cell>
          <cell r="BW134" t="str">
            <v/>
          </cell>
          <cell r="BX134" t="str">
            <v/>
          </cell>
          <cell r="BY134" t="str">
            <v/>
          </cell>
          <cell r="BZ134" t="str">
            <v/>
          </cell>
          <cell r="CA134" t="str">
            <v/>
          </cell>
          <cell r="CB134" t="str">
            <v/>
          </cell>
          <cell r="CC134" t="str">
            <v/>
          </cell>
          <cell r="CD134" t="str">
            <v/>
          </cell>
          <cell r="CE134" t="str">
            <v/>
          </cell>
          <cell r="CF134" t="str">
            <v/>
          </cell>
          <cell r="CG134" t="str">
            <v/>
          </cell>
          <cell r="CH134" t="str">
            <v/>
          </cell>
          <cell r="CI134" t="str">
            <v/>
          </cell>
          <cell r="CJ134" t="str">
            <v/>
          </cell>
          <cell r="CK134" t="str">
            <v/>
          </cell>
          <cell r="CL134" t="str">
            <v/>
          </cell>
          <cell r="CM134"/>
          <cell r="CN134"/>
          <cell r="CO134"/>
          <cell r="CP134"/>
          <cell r="CQ134" t="str">
            <v/>
          </cell>
          <cell r="CR134" t="str">
            <v/>
          </cell>
          <cell r="CS134" t="str">
            <v/>
          </cell>
          <cell r="CT134" t="str">
            <v/>
          </cell>
          <cell r="CU134" t="str">
            <v/>
          </cell>
        </row>
        <row r="135">
          <cell r="BN135" t="str">
            <v/>
          </cell>
          <cell r="BO135" t="str">
            <v/>
          </cell>
          <cell r="BP135" t="str">
            <v/>
          </cell>
          <cell r="BQ135">
            <v>0</v>
          </cell>
          <cell r="BR135">
            <v>0</v>
          </cell>
          <cell r="BS135">
            <v>0</v>
          </cell>
          <cell r="BT135">
            <v>0</v>
          </cell>
          <cell r="BW135" t="str">
            <v/>
          </cell>
          <cell r="BX135" t="str">
            <v/>
          </cell>
          <cell r="BY135" t="str">
            <v/>
          </cell>
          <cell r="BZ135" t="str">
            <v/>
          </cell>
          <cell r="CA135" t="str">
            <v/>
          </cell>
          <cell r="CB135" t="str">
            <v/>
          </cell>
          <cell r="CC135" t="str">
            <v/>
          </cell>
          <cell r="CD135" t="str">
            <v/>
          </cell>
          <cell r="CE135" t="str">
            <v/>
          </cell>
          <cell r="CF135" t="str">
            <v/>
          </cell>
          <cell r="CG135" t="str">
            <v/>
          </cell>
          <cell r="CH135" t="str">
            <v/>
          </cell>
          <cell r="CI135" t="str">
            <v/>
          </cell>
          <cell r="CJ135" t="str">
            <v/>
          </cell>
          <cell r="CK135" t="str">
            <v/>
          </cell>
          <cell r="CL135" t="str">
            <v/>
          </cell>
          <cell r="CM135"/>
          <cell r="CN135"/>
          <cell r="CO135"/>
          <cell r="CP135"/>
          <cell r="CQ135" t="str">
            <v/>
          </cell>
          <cell r="CR135" t="str">
            <v/>
          </cell>
          <cell r="CS135" t="str">
            <v/>
          </cell>
          <cell r="CT135" t="str">
            <v/>
          </cell>
          <cell r="CU135" t="str">
            <v/>
          </cell>
        </row>
        <row r="136">
          <cell r="BN136" t="str">
            <v/>
          </cell>
          <cell r="BO136" t="str">
            <v/>
          </cell>
          <cell r="BP136" t="str">
            <v/>
          </cell>
          <cell r="BQ136">
            <v>0</v>
          </cell>
          <cell r="BR136">
            <v>0</v>
          </cell>
          <cell r="BS136">
            <v>0</v>
          </cell>
          <cell r="BT136">
            <v>0</v>
          </cell>
          <cell r="BW136" t="str">
            <v/>
          </cell>
          <cell r="BX136" t="str">
            <v/>
          </cell>
          <cell r="BY136" t="str">
            <v/>
          </cell>
          <cell r="BZ136" t="str">
            <v/>
          </cell>
          <cell r="CA136" t="str">
            <v/>
          </cell>
          <cell r="CB136" t="str">
            <v/>
          </cell>
          <cell r="CC136" t="str">
            <v/>
          </cell>
          <cell r="CD136" t="str">
            <v/>
          </cell>
          <cell r="CE136" t="str">
            <v/>
          </cell>
          <cell r="CF136" t="str">
            <v/>
          </cell>
          <cell r="CG136" t="str">
            <v/>
          </cell>
          <cell r="CH136" t="str">
            <v/>
          </cell>
          <cell r="CI136" t="str">
            <v/>
          </cell>
          <cell r="CJ136" t="str">
            <v/>
          </cell>
          <cell r="CK136" t="str">
            <v/>
          </cell>
          <cell r="CL136" t="str">
            <v/>
          </cell>
          <cell r="CM136"/>
          <cell r="CN136"/>
          <cell r="CO136"/>
          <cell r="CP136"/>
          <cell r="CQ136" t="str">
            <v/>
          </cell>
          <cell r="CR136" t="str">
            <v/>
          </cell>
          <cell r="CS136" t="str">
            <v/>
          </cell>
          <cell r="CT136" t="str">
            <v/>
          </cell>
          <cell r="CU136" t="str">
            <v/>
          </cell>
        </row>
        <row r="137">
          <cell r="BN137" t="str">
            <v/>
          </cell>
          <cell r="BO137" t="str">
            <v/>
          </cell>
          <cell r="BP137" t="str">
            <v/>
          </cell>
          <cell r="BQ137">
            <v>0</v>
          </cell>
          <cell r="BR137">
            <v>0</v>
          </cell>
          <cell r="BS137">
            <v>0</v>
          </cell>
          <cell r="BT137">
            <v>0</v>
          </cell>
          <cell r="BW137" t="str">
            <v/>
          </cell>
          <cell r="BX137" t="str">
            <v/>
          </cell>
          <cell r="BY137" t="str">
            <v/>
          </cell>
          <cell r="BZ137" t="str">
            <v/>
          </cell>
          <cell r="CA137" t="str">
            <v/>
          </cell>
          <cell r="CB137" t="str">
            <v/>
          </cell>
          <cell r="CC137" t="str">
            <v/>
          </cell>
          <cell r="CD137" t="str">
            <v/>
          </cell>
          <cell r="CE137" t="str">
            <v/>
          </cell>
          <cell r="CF137" t="str">
            <v/>
          </cell>
          <cell r="CG137" t="str">
            <v/>
          </cell>
          <cell r="CH137" t="str">
            <v/>
          </cell>
          <cell r="CI137" t="str">
            <v/>
          </cell>
          <cell r="CJ137" t="str">
            <v/>
          </cell>
          <cell r="CK137" t="str">
            <v/>
          </cell>
          <cell r="CL137" t="str">
            <v/>
          </cell>
          <cell r="CM137"/>
          <cell r="CN137"/>
          <cell r="CO137"/>
          <cell r="CP137"/>
          <cell r="CQ137" t="str">
            <v/>
          </cell>
          <cell r="CR137" t="str">
            <v/>
          </cell>
          <cell r="CS137" t="str">
            <v/>
          </cell>
          <cell r="CT137" t="str">
            <v/>
          </cell>
          <cell r="CU137" t="str">
            <v/>
          </cell>
        </row>
        <row r="138">
          <cell r="BN138" t="str">
            <v/>
          </cell>
          <cell r="BO138" t="str">
            <v/>
          </cell>
          <cell r="BP138" t="str">
            <v/>
          </cell>
          <cell r="BQ138">
            <v>0</v>
          </cell>
          <cell r="BR138">
            <v>0</v>
          </cell>
          <cell r="BS138">
            <v>0</v>
          </cell>
          <cell r="BT138">
            <v>0</v>
          </cell>
          <cell r="BW138" t="str">
            <v/>
          </cell>
          <cell r="BX138" t="str">
            <v/>
          </cell>
          <cell r="BY138" t="str">
            <v/>
          </cell>
          <cell r="BZ138" t="str">
            <v/>
          </cell>
          <cell r="CA138" t="str">
            <v/>
          </cell>
          <cell r="CB138" t="str">
            <v/>
          </cell>
          <cell r="CC138" t="str">
            <v/>
          </cell>
          <cell r="CD138" t="str">
            <v/>
          </cell>
          <cell r="CE138" t="str">
            <v/>
          </cell>
          <cell r="CF138" t="str">
            <v/>
          </cell>
          <cell r="CG138" t="str">
            <v/>
          </cell>
          <cell r="CH138" t="str">
            <v/>
          </cell>
          <cell r="CI138" t="str">
            <v/>
          </cell>
          <cell r="CJ138" t="str">
            <v/>
          </cell>
          <cell r="CK138" t="str">
            <v/>
          </cell>
          <cell r="CL138" t="str">
            <v/>
          </cell>
          <cell r="CM138"/>
          <cell r="CN138"/>
          <cell r="CO138"/>
          <cell r="CP138"/>
          <cell r="CQ138" t="str">
            <v/>
          </cell>
          <cell r="CR138" t="str">
            <v/>
          </cell>
          <cell r="CS138" t="str">
            <v/>
          </cell>
          <cell r="CT138" t="str">
            <v/>
          </cell>
          <cell r="CU138" t="str">
            <v/>
          </cell>
        </row>
        <row r="139">
          <cell r="BN139" t="str">
            <v/>
          </cell>
          <cell r="BO139" t="str">
            <v/>
          </cell>
          <cell r="BP139" t="str">
            <v/>
          </cell>
          <cell r="BQ139">
            <v>0</v>
          </cell>
          <cell r="BR139">
            <v>0</v>
          </cell>
          <cell r="BS139">
            <v>0</v>
          </cell>
          <cell r="BT139">
            <v>0</v>
          </cell>
          <cell r="BW139" t="str">
            <v/>
          </cell>
          <cell r="BX139" t="str">
            <v/>
          </cell>
          <cell r="BY139" t="str">
            <v/>
          </cell>
          <cell r="BZ139" t="str">
            <v/>
          </cell>
          <cell r="CA139" t="str">
            <v/>
          </cell>
          <cell r="CB139" t="str">
            <v/>
          </cell>
          <cell r="CC139" t="str">
            <v/>
          </cell>
          <cell r="CD139" t="str">
            <v/>
          </cell>
          <cell r="CE139" t="str">
            <v/>
          </cell>
          <cell r="CF139" t="str">
            <v/>
          </cell>
          <cell r="CG139" t="str">
            <v/>
          </cell>
          <cell r="CH139" t="str">
            <v/>
          </cell>
          <cell r="CI139" t="str">
            <v/>
          </cell>
          <cell r="CJ139" t="str">
            <v/>
          </cell>
          <cell r="CK139" t="str">
            <v/>
          </cell>
          <cell r="CL139" t="str">
            <v/>
          </cell>
          <cell r="CM139"/>
          <cell r="CN139"/>
          <cell r="CO139"/>
          <cell r="CP139"/>
          <cell r="CQ139" t="str">
            <v/>
          </cell>
          <cell r="CR139" t="str">
            <v/>
          </cell>
          <cell r="CS139" t="str">
            <v/>
          </cell>
          <cell r="CT139" t="str">
            <v/>
          </cell>
          <cell r="CU139" t="str">
            <v/>
          </cell>
        </row>
        <row r="140">
          <cell r="BN140" t="str">
            <v/>
          </cell>
          <cell r="BO140" t="str">
            <v/>
          </cell>
          <cell r="BP140" t="str">
            <v/>
          </cell>
          <cell r="BQ140">
            <v>0</v>
          </cell>
          <cell r="BR140">
            <v>0</v>
          </cell>
          <cell r="BS140">
            <v>0</v>
          </cell>
          <cell r="BT140">
            <v>0</v>
          </cell>
          <cell r="BW140" t="str">
            <v/>
          </cell>
          <cell r="BX140" t="str">
            <v/>
          </cell>
          <cell r="BY140" t="str">
            <v/>
          </cell>
          <cell r="BZ140" t="str">
            <v/>
          </cell>
          <cell r="CA140" t="str">
            <v/>
          </cell>
          <cell r="CB140" t="str">
            <v/>
          </cell>
          <cell r="CC140" t="str">
            <v/>
          </cell>
          <cell r="CD140" t="str">
            <v/>
          </cell>
          <cell r="CE140" t="str">
            <v/>
          </cell>
          <cell r="CF140" t="str">
            <v/>
          </cell>
          <cell r="CG140" t="str">
            <v/>
          </cell>
          <cell r="CH140" t="str">
            <v/>
          </cell>
          <cell r="CI140" t="str">
            <v/>
          </cell>
          <cell r="CJ140" t="str">
            <v/>
          </cell>
          <cell r="CK140" t="str">
            <v/>
          </cell>
          <cell r="CL140" t="str">
            <v/>
          </cell>
          <cell r="CM140"/>
          <cell r="CN140"/>
          <cell r="CO140"/>
          <cell r="CP140"/>
          <cell r="CQ140" t="str">
            <v/>
          </cell>
          <cell r="CR140" t="str">
            <v/>
          </cell>
          <cell r="CS140" t="str">
            <v/>
          </cell>
          <cell r="CT140" t="str">
            <v/>
          </cell>
          <cell r="CU140" t="str">
            <v/>
          </cell>
        </row>
        <row r="141">
          <cell r="BN141" t="str">
            <v/>
          </cell>
          <cell r="BO141" t="str">
            <v/>
          </cell>
          <cell r="BP141" t="str">
            <v/>
          </cell>
          <cell r="BQ141">
            <v>0</v>
          </cell>
          <cell r="BR141">
            <v>0</v>
          </cell>
          <cell r="BS141">
            <v>0</v>
          </cell>
          <cell r="BT141">
            <v>0</v>
          </cell>
          <cell r="BW141" t="str">
            <v/>
          </cell>
          <cell r="BX141" t="str">
            <v/>
          </cell>
          <cell r="BY141" t="str">
            <v/>
          </cell>
          <cell r="BZ141" t="str">
            <v/>
          </cell>
          <cell r="CA141" t="str">
            <v/>
          </cell>
          <cell r="CB141" t="str">
            <v/>
          </cell>
          <cell r="CC141" t="str">
            <v/>
          </cell>
          <cell r="CD141" t="str">
            <v/>
          </cell>
          <cell r="CE141" t="str">
            <v/>
          </cell>
          <cell r="CF141" t="str">
            <v/>
          </cell>
          <cell r="CG141" t="str">
            <v/>
          </cell>
          <cell r="CH141" t="str">
            <v/>
          </cell>
          <cell r="CI141" t="str">
            <v/>
          </cell>
          <cell r="CJ141" t="str">
            <v/>
          </cell>
          <cell r="CK141" t="str">
            <v/>
          </cell>
          <cell r="CL141" t="str">
            <v/>
          </cell>
          <cell r="CM141"/>
          <cell r="CN141"/>
          <cell r="CO141"/>
          <cell r="CP141"/>
          <cell r="CQ141" t="str">
            <v/>
          </cell>
          <cell r="CR141" t="str">
            <v/>
          </cell>
          <cell r="CS141" t="str">
            <v/>
          </cell>
          <cell r="CT141" t="str">
            <v/>
          </cell>
          <cell r="CU141" t="str">
            <v/>
          </cell>
        </row>
        <row r="142">
          <cell r="BN142" t="str">
            <v/>
          </cell>
          <cell r="BO142" t="str">
            <v/>
          </cell>
          <cell r="BP142" t="str">
            <v/>
          </cell>
          <cell r="BQ142">
            <v>0</v>
          </cell>
          <cell r="BR142">
            <v>0</v>
          </cell>
          <cell r="BS142">
            <v>0</v>
          </cell>
          <cell r="BT142">
            <v>0</v>
          </cell>
          <cell r="BW142" t="str">
            <v/>
          </cell>
          <cell r="BX142" t="str">
            <v/>
          </cell>
          <cell r="BY142" t="str">
            <v/>
          </cell>
          <cell r="BZ142" t="str">
            <v/>
          </cell>
          <cell r="CA142" t="str">
            <v/>
          </cell>
          <cell r="CB142" t="str">
            <v/>
          </cell>
          <cell r="CC142" t="str">
            <v/>
          </cell>
          <cell r="CD142" t="str">
            <v/>
          </cell>
          <cell r="CE142" t="str">
            <v/>
          </cell>
          <cell r="CF142" t="str">
            <v/>
          </cell>
          <cell r="CG142" t="str">
            <v/>
          </cell>
          <cell r="CH142" t="str">
            <v/>
          </cell>
          <cell r="CI142" t="str">
            <v/>
          </cell>
          <cell r="CJ142" t="str">
            <v/>
          </cell>
          <cell r="CK142" t="str">
            <v/>
          </cell>
          <cell r="CL142" t="str">
            <v/>
          </cell>
          <cell r="CM142"/>
          <cell r="CN142"/>
          <cell r="CO142"/>
          <cell r="CP142"/>
          <cell r="CQ142" t="str">
            <v/>
          </cell>
          <cell r="CR142" t="str">
            <v/>
          </cell>
          <cell r="CS142" t="str">
            <v/>
          </cell>
          <cell r="CT142" t="str">
            <v/>
          </cell>
          <cell r="CU142" t="str">
            <v/>
          </cell>
        </row>
        <row r="143">
          <cell r="BN143" t="str">
            <v/>
          </cell>
          <cell r="BO143" t="str">
            <v/>
          </cell>
          <cell r="BP143" t="str">
            <v/>
          </cell>
          <cell r="BQ143">
            <v>0</v>
          </cell>
          <cell r="BR143">
            <v>0</v>
          </cell>
          <cell r="BS143">
            <v>0</v>
          </cell>
          <cell r="BT143">
            <v>0</v>
          </cell>
          <cell r="BW143" t="str">
            <v/>
          </cell>
          <cell r="BX143" t="str">
            <v/>
          </cell>
          <cell r="BY143" t="str">
            <v/>
          </cell>
          <cell r="BZ143" t="str">
            <v/>
          </cell>
          <cell r="CA143" t="str">
            <v/>
          </cell>
          <cell r="CB143" t="str">
            <v/>
          </cell>
          <cell r="CC143" t="str">
            <v/>
          </cell>
          <cell r="CD143" t="str">
            <v/>
          </cell>
          <cell r="CE143" t="str">
            <v/>
          </cell>
          <cell r="CF143" t="str">
            <v/>
          </cell>
          <cell r="CG143" t="str">
            <v/>
          </cell>
          <cell r="CH143" t="str">
            <v/>
          </cell>
          <cell r="CI143" t="str">
            <v/>
          </cell>
          <cell r="CJ143" t="str">
            <v/>
          </cell>
          <cell r="CK143" t="str">
            <v/>
          </cell>
          <cell r="CL143" t="str">
            <v/>
          </cell>
          <cell r="CM143"/>
          <cell r="CN143"/>
          <cell r="CO143"/>
          <cell r="CP143"/>
          <cell r="CQ143" t="str">
            <v/>
          </cell>
          <cell r="CR143" t="str">
            <v/>
          </cell>
          <cell r="CS143" t="str">
            <v/>
          </cell>
          <cell r="CT143" t="str">
            <v/>
          </cell>
          <cell r="CU143" t="str">
            <v/>
          </cell>
        </row>
        <row r="144">
          <cell r="BN144" t="str">
            <v/>
          </cell>
          <cell r="BO144" t="str">
            <v/>
          </cell>
          <cell r="BP144" t="str">
            <v/>
          </cell>
          <cell r="BQ144">
            <v>0</v>
          </cell>
          <cell r="BR144">
            <v>0</v>
          </cell>
          <cell r="BS144">
            <v>0</v>
          </cell>
          <cell r="BT144">
            <v>0</v>
          </cell>
          <cell r="BW144" t="str">
            <v/>
          </cell>
          <cell r="BX144" t="str">
            <v/>
          </cell>
          <cell r="BY144" t="str">
            <v/>
          </cell>
          <cell r="BZ144" t="str">
            <v/>
          </cell>
          <cell r="CA144" t="str">
            <v/>
          </cell>
          <cell r="CB144" t="str">
            <v/>
          </cell>
          <cell r="CC144" t="str">
            <v/>
          </cell>
          <cell r="CD144" t="str">
            <v/>
          </cell>
          <cell r="CE144" t="str">
            <v/>
          </cell>
          <cell r="CF144" t="str">
            <v/>
          </cell>
          <cell r="CG144" t="str">
            <v/>
          </cell>
          <cell r="CH144" t="str">
            <v/>
          </cell>
          <cell r="CI144" t="str">
            <v/>
          </cell>
          <cell r="CJ144" t="str">
            <v/>
          </cell>
          <cell r="CK144" t="str">
            <v/>
          </cell>
          <cell r="CL144" t="str">
            <v/>
          </cell>
          <cell r="CM144"/>
          <cell r="CN144"/>
          <cell r="CO144"/>
          <cell r="CP144"/>
          <cell r="CQ144" t="str">
            <v/>
          </cell>
          <cell r="CR144" t="str">
            <v/>
          </cell>
          <cell r="CS144" t="str">
            <v/>
          </cell>
          <cell r="CT144" t="str">
            <v/>
          </cell>
          <cell r="CU144" t="str">
            <v/>
          </cell>
        </row>
        <row r="145">
          <cell r="BN145" t="str">
            <v/>
          </cell>
          <cell r="BO145" t="str">
            <v/>
          </cell>
          <cell r="BP145" t="str">
            <v/>
          </cell>
          <cell r="BQ145">
            <v>0</v>
          </cell>
          <cell r="BR145">
            <v>0</v>
          </cell>
          <cell r="BS145">
            <v>0</v>
          </cell>
          <cell r="BT145">
            <v>0</v>
          </cell>
          <cell r="BW145" t="str">
            <v/>
          </cell>
          <cell r="BX145" t="str">
            <v/>
          </cell>
          <cell r="BY145" t="str">
            <v/>
          </cell>
          <cell r="BZ145" t="str">
            <v/>
          </cell>
          <cell r="CA145" t="str">
            <v/>
          </cell>
          <cell r="CB145" t="str">
            <v/>
          </cell>
          <cell r="CC145" t="str">
            <v/>
          </cell>
          <cell r="CD145" t="str">
            <v/>
          </cell>
          <cell r="CE145" t="str">
            <v/>
          </cell>
          <cell r="CF145" t="str">
            <v/>
          </cell>
          <cell r="CG145" t="str">
            <v/>
          </cell>
          <cell r="CH145" t="str">
            <v/>
          </cell>
          <cell r="CI145" t="str">
            <v/>
          </cell>
          <cell r="CJ145" t="str">
            <v/>
          </cell>
          <cell r="CK145" t="str">
            <v/>
          </cell>
          <cell r="CL145" t="str">
            <v/>
          </cell>
          <cell r="CM145"/>
          <cell r="CN145"/>
          <cell r="CO145"/>
          <cell r="CP145"/>
          <cell r="CQ145" t="str">
            <v/>
          </cell>
          <cell r="CR145" t="str">
            <v/>
          </cell>
          <cell r="CS145" t="str">
            <v/>
          </cell>
          <cell r="CT145" t="str">
            <v/>
          </cell>
          <cell r="CU145" t="str">
            <v/>
          </cell>
        </row>
        <row r="146">
          <cell r="BN146" t="str">
            <v/>
          </cell>
          <cell r="BO146" t="str">
            <v/>
          </cell>
          <cell r="BP146" t="str">
            <v/>
          </cell>
          <cell r="BQ146">
            <v>0</v>
          </cell>
          <cell r="BR146">
            <v>0</v>
          </cell>
          <cell r="BS146">
            <v>0</v>
          </cell>
          <cell r="BT146">
            <v>0</v>
          </cell>
          <cell r="BW146" t="str">
            <v/>
          </cell>
          <cell r="BX146" t="str">
            <v/>
          </cell>
          <cell r="BY146" t="str">
            <v/>
          </cell>
          <cell r="BZ146" t="str">
            <v/>
          </cell>
          <cell r="CA146" t="str">
            <v/>
          </cell>
          <cell r="CB146" t="str">
            <v/>
          </cell>
          <cell r="CC146" t="str">
            <v/>
          </cell>
          <cell r="CD146" t="str">
            <v/>
          </cell>
          <cell r="CE146" t="str">
            <v/>
          </cell>
          <cell r="CF146" t="str">
            <v/>
          </cell>
          <cell r="CG146" t="str">
            <v/>
          </cell>
          <cell r="CH146" t="str">
            <v/>
          </cell>
          <cell r="CI146" t="str">
            <v/>
          </cell>
          <cell r="CJ146" t="str">
            <v/>
          </cell>
          <cell r="CK146" t="str">
            <v/>
          </cell>
          <cell r="CL146" t="str">
            <v/>
          </cell>
          <cell r="CM146"/>
          <cell r="CN146"/>
          <cell r="CO146"/>
          <cell r="CP146"/>
          <cell r="CQ146" t="str">
            <v/>
          </cell>
          <cell r="CR146" t="str">
            <v/>
          </cell>
          <cell r="CS146" t="str">
            <v/>
          </cell>
          <cell r="CT146" t="str">
            <v/>
          </cell>
          <cell r="CU146" t="str">
            <v/>
          </cell>
        </row>
        <row r="147">
          <cell r="BN147" t="str">
            <v/>
          </cell>
          <cell r="BO147" t="str">
            <v/>
          </cell>
          <cell r="BP147" t="str">
            <v/>
          </cell>
          <cell r="BQ147">
            <v>0</v>
          </cell>
          <cell r="BR147">
            <v>0</v>
          </cell>
          <cell r="BS147">
            <v>0</v>
          </cell>
          <cell r="BT147">
            <v>0</v>
          </cell>
          <cell r="BW147" t="str">
            <v/>
          </cell>
          <cell r="BX147" t="str">
            <v/>
          </cell>
          <cell r="BY147" t="str">
            <v/>
          </cell>
          <cell r="BZ147" t="str">
            <v/>
          </cell>
          <cell r="CA147" t="str">
            <v/>
          </cell>
          <cell r="CB147" t="str">
            <v/>
          </cell>
          <cell r="CC147" t="str">
            <v/>
          </cell>
          <cell r="CD147" t="str">
            <v/>
          </cell>
          <cell r="CE147" t="str">
            <v/>
          </cell>
          <cell r="CF147" t="str">
            <v/>
          </cell>
          <cell r="CG147" t="str">
            <v/>
          </cell>
          <cell r="CH147" t="str">
            <v/>
          </cell>
          <cell r="CI147" t="str">
            <v/>
          </cell>
          <cell r="CJ147" t="str">
            <v/>
          </cell>
          <cell r="CK147" t="str">
            <v/>
          </cell>
          <cell r="CL147" t="str">
            <v/>
          </cell>
          <cell r="CM147"/>
          <cell r="CN147"/>
          <cell r="CO147"/>
          <cell r="CP147"/>
          <cell r="CQ147" t="str">
            <v/>
          </cell>
          <cell r="CR147" t="str">
            <v/>
          </cell>
          <cell r="CS147" t="str">
            <v/>
          </cell>
          <cell r="CT147" t="str">
            <v/>
          </cell>
          <cell r="CU147" t="str">
            <v/>
          </cell>
        </row>
        <row r="148">
          <cell r="BN148" t="str">
            <v>South East</v>
          </cell>
          <cell r="BO148" t="str">
            <v>QB09709916</v>
          </cell>
          <cell r="BP148" t="str">
            <v>132/110kV</v>
          </cell>
          <cell r="BQ148">
            <v>98.118889024637639</v>
          </cell>
          <cell r="BR148">
            <v>0.87875722159233627</v>
          </cell>
          <cell r="BS148">
            <v>4.4299999999999999E-3</v>
          </cell>
          <cell r="BT148">
            <v>4.9800000000000001E-3</v>
          </cell>
          <cell r="BW148" t="str">
            <v>South East</v>
          </cell>
          <cell r="BX148" t="str">
            <v>QB09709916</v>
          </cell>
          <cell r="BY148" t="str">
            <v>132/110kV</v>
          </cell>
          <cell r="BZ148" t="str">
            <v>SE</v>
          </cell>
          <cell r="CA148" t="str">
            <v>QSPN</v>
          </cell>
          <cell r="CB148">
            <v>1.0002599999999999</v>
          </cell>
          <cell r="CC148">
            <v>16060</v>
          </cell>
          <cell r="CD148">
            <v>0</v>
          </cell>
          <cell r="CE148">
            <v>1</v>
          </cell>
          <cell r="CF148">
            <v>85504.331223605608</v>
          </cell>
          <cell r="CG148">
            <v>21933299.230431832</v>
          </cell>
          <cell r="CH148">
            <v>917.84890988528605</v>
          </cell>
          <cell r="CI148">
            <v>384.44</v>
          </cell>
          <cell r="CJ148">
            <v>0.87875722159233627</v>
          </cell>
          <cell r="CK148">
            <v>0.443</v>
          </cell>
          <cell r="CL148">
            <v>0.498</v>
          </cell>
          <cell r="CM148"/>
          <cell r="CN148"/>
          <cell r="CO148"/>
          <cell r="CP148"/>
          <cell r="CQ148">
            <v>35813.394493992739</v>
          </cell>
          <cell r="CR148">
            <v>75137.548540166506</v>
          </cell>
          <cell r="CS148">
            <v>97164.515590813011</v>
          </cell>
          <cell r="CT148">
            <v>109227.83016755052</v>
          </cell>
          <cell r="CU148">
            <v>317343.2887925228</v>
          </cell>
        </row>
        <row r="149">
          <cell r="BN149" t="str">
            <v>South East</v>
          </cell>
          <cell r="BO149" t="str">
            <v>QB09750568</v>
          </cell>
          <cell r="BP149" t="str">
            <v>132/110kV</v>
          </cell>
          <cell r="BQ149">
            <v>42.425976139167922</v>
          </cell>
          <cell r="BR149">
            <v>1.4284306058885383</v>
          </cell>
          <cell r="BS149">
            <v>4.4299999999999999E-3</v>
          </cell>
          <cell r="BT149">
            <v>4.9800000000000001E-3</v>
          </cell>
          <cell r="BW149" t="str">
            <v>South East</v>
          </cell>
          <cell r="BX149" t="str">
            <v>QB09750568</v>
          </cell>
          <cell r="BY149" t="str">
            <v>132/110kV</v>
          </cell>
          <cell r="BZ149" t="str">
            <v>SE</v>
          </cell>
          <cell r="CA149" t="str">
            <v>QLGH</v>
          </cell>
          <cell r="CB149">
            <v>1.00142</v>
          </cell>
          <cell r="CC149">
            <v>8521</v>
          </cell>
          <cell r="CD149">
            <v>0</v>
          </cell>
          <cell r="CE149">
            <v>1</v>
          </cell>
          <cell r="CF149">
            <v>76950.604493102277</v>
          </cell>
          <cell r="CG149">
            <v>26144926.209838435</v>
          </cell>
          <cell r="CH149">
            <v>382.48007385823502</v>
          </cell>
          <cell r="CI149">
            <v>76.97</v>
          </cell>
          <cell r="CJ149">
            <v>1.4284306058885383</v>
          </cell>
          <cell r="CK149">
            <v>0.443</v>
          </cell>
          <cell r="CL149">
            <v>0.498</v>
          </cell>
          <cell r="CM149"/>
          <cell r="CN149"/>
          <cell r="CO149"/>
          <cell r="CP149"/>
          <cell r="CQ149">
            <v>15485.481290796291</v>
          </cell>
          <cell r="CR149">
            <v>109918.59859957137</v>
          </cell>
          <cell r="CS149">
            <v>115822.02310958426</v>
          </cell>
          <cell r="CT149">
            <v>130201.7325249954</v>
          </cell>
          <cell r="CU149">
            <v>371427.83552494732</v>
          </cell>
        </row>
        <row r="150">
          <cell r="BN150" t="str">
            <v>South East</v>
          </cell>
          <cell r="BO150" t="str">
            <v>QB05850851</v>
          </cell>
          <cell r="BP150" t="str">
            <v>132/110kV</v>
          </cell>
          <cell r="BQ150">
            <v>66.496384859373734</v>
          </cell>
          <cell r="BR150">
            <v>1.0772854317730942</v>
          </cell>
          <cell r="BS150">
            <v>4.4299999999999999E-3</v>
          </cell>
          <cell r="BT150">
            <v>4.9800000000000001E-3</v>
          </cell>
          <cell r="BW150" t="str">
            <v>South East</v>
          </cell>
          <cell r="BX150" t="str">
            <v>QB05850851</v>
          </cell>
          <cell r="BY150" t="str">
            <v>132/110kV</v>
          </cell>
          <cell r="BZ150" t="str">
            <v>SE</v>
          </cell>
          <cell r="CA150" t="str">
            <v>QMRE</v>
          </cell>
          <cell r="CB150">
            <v>1.0016099999999999</v>
          </cell>
          <cell r="CC150">
            <v>16871</v>
          </cell>
          <cell r="CD150">
            <v>0</v>
          </cell>
          <cell r="CE150">
            <v>1</v>
          </cell>
          <cell r="CF150">
            <v>172167.73616825975</v>
          </cell>
          <cell r="CG150">
            <v>67152576.22492075</v>
          </cell>
          <cell r="CH150">
            <v>443.62779270843703</v>
          </cell>
          <cell r="CI150">
            <v>62.54</v>
          </cell>
          <cell r="CJ150">
            <v>1.0772854317730942</v>
          </cell>
          <cell r="CK150">
            <v>0.443</v>
          </cell>
          <cell r="CL150">
            <v>0.498</v>
          </cell>
          <cell r="CM150"/>
          <cell r="CN150"/>
          <cell r="CO150"/>
          <cell r="CP150"/>
          <cell r="CQ150">
            <v>24271.180473671411</v>
          </cell>
          <cell r="CR150">
            <v>185473.79399541987</v>
          </cell>
          <cell r="CS150">
            <v>297485.91267639893</v>
          </cell>
          <cell r="CT150">
            <v>334419.82960010535</v>
          </cell>
          <cell r="CU150">
            <v>841650.71674559556</v>
          </cell>
        </row>
        <row r="151">
          <cell r="BN151" t="str">
            <v>South East</v>
          </cell>
          <cell r="BO151" t="str">
            <v>QB07417373</v>
          </cell>
          <cell r="BP151" t="str">
            <v>132/110kV</v>
          </cell>
          <cell r="BQ151">
            <v>94.831198015410749</v>
          </cell>
          <cell r="BR151">
            <v>0.87875722159233627</v>
          </cell>
          <cell r="BS151">
            <v>4.4299999999999999E-3</v>
          </cell>
          <cell r="BT151">
            <v>4.9800000000000001E-3</v>
          </cell>
          <cell r="BW151" t="str">
            <v>South East</v>
          </cell>
          <cell r="BX151" t="str">
            <v>QB07417373</v>
          </cell>
          <cell r="BY151" t="str">
            <v>132/110kV</v>
          </cell>
          <cell r="BZ151" t="str">
            <v>SE</v>
          </cell>
          <cell r="CA151" t="str">
            <v>QSPN</v>
          </cell>
          <cell r="CB151">
            <v>1.0100100000000001</v>
          </cell>
          <cell r="CC151">
            <v>6914.1600711400388</v>
          </cell>
          <cell r="CD151">
            <v>0</v>
          </cell>
          <cell r="CE151">
            <v>1</v>
          </cell>
          <cell r="CF151">
            <v>82639.318953203532</v>
          </cell>
          <cell r="CG151">
            <v>28764094.517822627</v>
          </cell>
          <cell r="CH151">
            <v>917.84890988528605</v>
          </cell>
          <cell r="CI151">
            <v>384.44</v>
          </cell>
          <cell r="CJ151">
            <v>0.87875722159233627</v>
          </cell>
          <cell r="CK151">
            <v>0.443</v>
          </cell>
          <cell r="CL151">
            <v>0.498</v>
          </cell>
          <cell r="CM151"/>
          <cell r="CN151"/>
          <cell r="CO151"/>
          <cell r="CP151"/>
          <cell r="CQ151">
            <v>34613.387275624926</v>
          </cell>
          <cell r="CR151">
            <v>72619.898317600033</v>
          </cell>
          <cell r="CS151">
            <v>127424.93871395424</v>
          </cell>
          <cell r="CT151">
            <v>143245.19069875669</v>
          </cell>
          <cell r="CU151">
            <v>377903.41500593588</v>
          </cell>
        </row>
        <row r="152">
          <cell r="BN152" t="str">
            <v>South East</v>
          </cell>
          <cell r="BO152" t="str">
            <v>QB03187390</v>
          </cell>
          <cell r="BP152" t="str">
            <v>132/110kV</v>
          </cell>
          <cell r="BQ152">
            <v>711.78476386578768</v>
          </cell>
          <cell r="BR152">
            <v>1.381297305677434</v>
          </cell>
          <cell r="BS152">
            <v>4.4299999999999999E-3</v>
          </cell>
          <cell r="BT152">
            <v>4.9800000000000001E-3</v>
          </cell>
          <cell r="BW152" t="str">
            <v>South East</v>
          </cell>
          <cell r="BX152" t="str">
            <v>QB03187390</v>
          </cell>
          <cell r="BY152" t="str">
            <v>132/110kV</v>
          </cell>
          <cell r="BZ152" t="str">
            <v>SE</v>
          </cell>
          <cell r="CA152" t="str">
            <v>QTNN</v>
          </cell>
          <cell r="CB152">
            <v>1.0000899999999999</v>
          </cell>
          <cell r="CC152">
            <v>12638</v>
          </cell>
          <cell r="CD152">
            <v>0</v>
          </cell>
          <cell r="CE152">
            <v>1</v>
          </cell>
          <cell r="CF152">
            <v>109204.92014169099</v>
          </cell>
          <cell r="CG152">
            <v>33909406.95055341</v>
          </cell>
          <cell r="CH152">
            <v>10.550532391586801</v>
          </cell>
          <cell r="CI152">
            <v>25.1</v>
          </cell>
          <cell r="CJ152">
            <v>1.381297305677434</v>
          </cell>
          <cell r="CK152">
            <v>0.443</v>
          </cell>
          <cell r="CL152">
            <v>0.498</v>
          </cell>
          <cell r="CM152"/>
          <cell r="CN152"/>
          <cell r="CO152"/>
          <cell r="CP152"/>
          <cell r="CQ152">
            <v>259801.43881101251</v>
          </cell>
          <cell r="CR152">
            <v>150844.46195843711</v>
          </cell>
          <cell r="CS152">
            <v>150218.67279095159</v>
          </cell>
          <cell r="CT152">
            <v>168868.84661375597</v>
          </cell>
          <cell r="CU152">
            <v>729733.42017415725</v>
          </cell>
        </row>
        <row r="153">
          <cell r="BN153" t="str">
            <v>South East</v>
          </cell>
          <cell r="BO153" t="str">
            <v>QB07480580</v>
          </cell>
          <cell r="BP153" t="str">
            <v>132/110kV</v>
          </cell>
          <cell r="BQ153">
            <v>30.094272152936842</v>
          </cell>
          <cell r="BR153">
            <v>1.0772854317730942</v>
          </cell>
          <cell r="BS153">
            <v>4.4299999999999999E-3</v>
          </cell>
          <cell r="BT153">
            <v>4.9800000000000001E-3</v>
          </cell>
          <cell r="BW153" t="str">
            <v>South East</v>
          </cell>
          <cell r="BX153" t="str">
            <v>QB07480580</v>
          </cell>
          <cell r="BY153" t="str">
            <v>132/110kV</v>
          </cell>
          <cell r="BZ153" t="str">
            <v>SE</v>
          </cell>
          <cell r="CA153" t="str">
            <v>QMRE</v>
          </cell>
          <cell r="CB153">
            <v>1.00065</v>
          </cell>
          <cell r="CC153">
            <v>6563.7735918998524</v>
          </cell>
          <cell r="CD153">
            <v>0</v>
          </cell>
          <cell r="CE153">
            <v>1</v>
          </cell>
          <cell r="CF153">
            <v>77917.960790800105</v>
          </cell>
          <cell r="CG153">
            <v>24332881.356606815</v>
          </cell>
          <cell r="CH153">
            <v>443.62779270843703</v>
          </cell>
          <cell r="CI153">
            <v>62.54</v>
          </cell>
          <cell r="CJ153">
            <v>1.0772854317730942</v>
          </cell>
          <cell r="CK153">
            <v>0.443</v>
          </cell>
          <cell r="CL153">
            <v>0.498</v>
          </cell>
          <cell r="CM153"/>
          <cell r="CN153"/>
          <cell r="CO153"/>
          <cell r="CP153"/>
          <cell r="CQ153">
            <v>10984.409335821947</v>
          </cell>
          <cell r="CR153">
            <v>83939.884033396112</v>
          </cell>
          <cell r="CS153">
            <v>107794.66440976819</v>
          </cell>
          <cell r="CT153">
            <v>121177.74915590194</v>
          </cell>
          <cell r="CU153">
            <v>323896.70693488821</v>
          </cell>
        </row>
        <row r="154">
          <cell r="BN154" t="str">
            <v>South East</v>
          </cell>
          <cell r="BO154" t="str">
            <v>QB12757888</v>
          </cell>
          <cell r="BP154" t="str">
            <v>132/110kV</v>
          </cell>
          <cell r="BQ154">
            <v>54.348394580383456</v>
          </cell>
          <cell r="BR154">
            <v>1.511254336457484</v>
          </cell>
          <cell r="BS154">
            <v>4.4299999999999999E-3</v>
          </cell>
          <cell r="BT154">
            <v>4.9800000000000001E-3</v>
          </cell>
          <cell r="BW154" t="str">
            <v>South East</v>
          </cell>
          <cell r="BX154" t="str">
            <v>QB12757888</v>
          </cell>
          <cell r="BY154" t="str">
            <v>132/110kV</v>
          </cell>
          <cell r="BZ154" t="str">
            <v>SE</v>
          </cell>
          <cell r="CA154" t="str">
            <v>QMGB</v>
          </cell>
          <cell r="CB154">
            <v>1.0003599999999999</v>
          </cell>
          <cell r="CC154">
            <v>6162</v>
          </cell>
          <cell r="CD154">
            <v>0</v>
          </cell>
          <cell r="CE154">
            <v>1</v>
          </cell>
          <cell r="CF154">
            <v>60696.853375544764</v>
          </cell>
          <cell r="CG154">
            <v>23839535.686561573</v>
          </cell>
          <cell r="CH154">
            <v>341.92757378269602</v>
          </cell>
          <cell r="CI154">
            <v>111.75</v>
          </cell>
          <cell r="CJ154">
            <v>1.511254336457484</v>
          </cell>
          <cell r="CK154">
            <v>0.443</v>
          </cell>
          <cell r="CL154">
            <v>0.498</v>
          </cell>
          <cell r="CM154"/>
          <cell r="CN154"/>
          <cell r="CO154"/>
          <cell r="CP154"/>
          <cell r="CQ154">
            <v>19837.164021839963</v>
          </cell>
          <cell r="CR154">
            <v>91728.382873116105</v>
          </cell>
          <cell r="CS154">
            <v>105609.14309146776</v>
          </cell>
          <cell r="CT154">
            <v>118720.88771907664</v>
          </cell>
          <cell r="CU154">
            <v>335895.57770550047</v>
          </cell>
        </row>
        <row r="155">
          <cell r="BN155" t="str">
            <v>South East</v>
          </cell>
          <cell r="BO155" t="str">
            <v>QB08485399</v>
          </cell>
          <cell r="BP155" t="str">
            <v>132/110kV</v>
          </cell>
          <cell r="BQ155">
            <v>15.673339718421362</v>
          </cell>
          <cell r="BR155">
            <v>0.92043068785950943</v>
          </cell>
          <cell r="BS155">
            <v>4.4299999999999999E-3</v>
          </cell>
          <cell r="BT155">
            <v>4.9800000000000001E-3</v>
          </cell>
          <cell r="BW155" t="str">
            <v>South East</v>
          </cell>
          <cell r="BX155" t="str">
            <v>QB08485399</v>
          </cell>
          <cell r="BY155" t="str">
            <v>132/110kV</v>
          </cell>
          <cell r="BZ155" t="str">
            <v>SE</v>
          </cell>
          <cell r="CA155" t="str">
            <v>QWLG</v>
          </cell>
          <cell r="CB155">
            <v>1.00793</v>
          </cell>
          <cell r="CC155">
            <v>3619</v>
          </cell>
          <cell r="CD155">
            <v>0</v>
          </cell>
          <cell r="CE155">
            <v>1</v>
          </cell>
          <cell r="CF155">
            <v>36101.834237408329</v>
          </cell>
          <cell r="CG155">
            <v>8113215.8220421523</v>
          </cell>
          <cell r="CH155">
            <v>214.87800964875501</v>
          </cell>
          <cell r="CI155">
            <v>34.049999999999997</v>
          </cell>
          <cell r="CJ155">
            <v>0.92043068785950954</v>
          </cell>
          <cell r="CK155">
            <v>0.443</v>
          </cell>
          <cell r="CL155">
            <v>0.498</v>
          </cell>
          <cell r="CM155"/>
          <cell r="CN155"/>
          <cell r="CO155"/>
          <cell r="CP155"/>
          <cell r="CQ155">
            <v>5720.7689972237968</v>
          </cell>
          <cell r="CR155">
            <v>33229.236120127738</v>
          </cell>
          <cell r="CS155">
            <v>35941.546091646735</v>
          </cell>
          <cell r="CT155">
            <v>40403.814793769918</v>
          </cell>
          <cell r="CU155">
            <v>115295.36600276819</v>
          </cell>
        </row>
        <row r="156">
          <cell r="BN156" t="str">
            <v>South East</v>
          </cell>
          <cell r="BO156" t="str">
            <v>3120090363</v>
          </cell>
          <cell r="BP156" t="str">
            <v>132/110kV</v>
          </cell>
          <cell r="BQ156">
            <v>61.547067233202156</v>
          </cell>
          <cell r="BR156">
            <v>1.3462943381689056</v>
          </cell>
          <cell r="BS156">
            <v>4.4299999999999999E-3</v>
          </cell>
          <cell r="BT156">
            <v>4.9800000000000001E-3</v>
          </cell>
          <cell r="BW156" t="str">
            <v>South East</v>
          </cell>
          <cell r="BX156" t="str">
            <v>3120090363</v>
          </cell>
          <cell r="BY156" t="str">
            <v>132/110kV</v>
          </cell>
          <cell r="BZ156" t="str">
            <v>SE</v>
          </cell>
          <cell r="CA156" t="str">
            <v>QCBW</v>
          </cell>
          <cell r="CB156">
            <v>1.0001899999999999</v>
          </cell>
          <cell r="CC156">
            <v>16126</v>
          </cell>
          <cell r="CD156">
            <v>0</v>
          </cell>
          <cell r="CE156">
            <v>1</v>
          </cell>
          <cell r="CF156">
            <v>105745.13350606433</v>
          </cell>
          <cell r="CG156">
            <v>30547610.436988767</v>
          </cell>
          <cell r="CH156">
            <v>140.27375609133901</v>
          </cell>
          <cell r="CI156">
            <v>29.8</v>
          </cell>
          <cell r="CJ156">
            <v>1.3462943381689056</v>
          </cell>
          <cell r="CK156">
            <v>0.443</v>
          </cell>
          <cell r="CL156">
            <v>0.498</v>
          </cell>
          <cell r="CM156"/>
          <cell r="CN156"/>
          <cell r="CO156"/>
          <cell r="CP156"/>
          <cell r="CQ156">
            <v>22464.679540118788</v>
          </cell>
          <cell r="CR156">
            <v>142364.07452812945</v>
          </cell>
          <cell r="CS156">
            <v>135325.91423586023</v>
          </cell>
          <cell r="CT156">
            <v>152127.09997620407</v>
          </cell>
          <cell r="CU156">
            <v>452281.76828031254</v>
          </cell>
        </row>
        <row r="157">
          <cell r="BN157" t="str">
            <v>South East</v>
          </cell>
          <cell r="BO157" t="str">
            <v>3117476607</v>
          </cell>
          <cell r="BP157" t="str">
            <v>132/110kV</v>
          </cell>
          <cell r="BQ157">
            <v>20.83163406610247</v>
          </cell>
          <cell r="BR157">
            <v>1.1154654220677727</v>
          </cell>
          <cell r="BS157">
            <v>4.4299999999999999E-3</v>
          </cell>
          <cell r="BT157">
            <v>4.9800000000000001E-3</v>
          </cell>
          <cell r="BW157" t="str">
            <v>South East</v>
          </cell>
          <cell r="BX157" t="str">
            <v>3117476607</v>
          </cell>
          <cell r="BY157" t="str">
            <v>132/110kV</v>
          </cell>
          <cell r="BZ157" t="str">
            <v>SE</v>
          </cell>
          <cell r="CA157" t="str">
            <v>QABR</v>
          </cell>
          <cell r="CB157">
            <v>1.0124899999999999</v>
          </cell>
          <cell r="CC157">
            <v>7845</v>
          </cell>
          <cell r="CD157">
            <v>0</v>
          </cell>
          <cell r="CE157">
            <v>1</v>
          </cell>
          <cell r="CF157">
            <v>79077.523606139104</v>
          </cell>
          <cell r="CG157">
            <v>32782555.259723123</v>
          </cell>
          <cell r="CH157">
            <v>67.288545176147906</v>
          </cell>
          <cell r="CI157">
            <v>6.47</v>
          </cell>
          <cell r="CJ157">
            <v>1.1154654220677727</v>
          </cell>
          <cell r="CK157">
            <v>0.443</v>
          </cell>
          <cell r="CL157">
            <v>0.498</v>
          </cell>
          <cell r="CM157"/>
          <cell r="CN157"/>
          <cell r="CO157"/>
          <cell r="CP157"/>
          <cell r="CQ157">
            <v>7603.5464341274019</v>
          </cell>
          <cell r="CR157">
            <v>88208.24324539621</v>
          </cell>
          <cell r="CS157">
            <v>145226.71980057342</v>
          </cell>
          <cell r="CT157">
            <v>163257.12519342115</v>
          </cell>
          <cell r="CU157">
            <v>404295.63467351819</v>
          </cell>
        </row>
        <row r="158">
          <cell r="BN158" t="str">
            <v>South East</v>
          </cell>
          <cell r="BO158" t="str">
            <v>QB14097800</v>
          </cell>
          <cell r="BP158" t="str">
            <v>132/110kV</v>
          </cell>
          <cell r="BQ158">
            <v>18.086081205074738</v>
          </cell>
          <cell r="BR158">
            <v>1.4284306058885383</v>
          </cell>
          <cell r="BS158">
            <v>4.4299999999999999E-3</v>
          </cell>
          <cell r="BT158">
            <v>4.9800000000000001E-3</v>
          </cell>
          <cell r="BW158" t="str">
            <v>South East</v>
          </cell>
          <cell r="BX158" t="str">
            <v>QB14097800</v>
          </cell>
          <cell r="BY158" t="str">
            <v>132/110kV</v>
          </cell>
          <cell r="BZ158" t="str">
            <v>SE</v>
          </cell>
          <cell r="CA158" t="str">
            <v>QLGH</v>
          </cell>
          <cell r="CB158">
            <v>1.0008600000000001</v>
          </cell>
          <cell r="CC158">
            <v>5480</v>
          </cell>
          <cell r="CD158">
            <v>0</v>
          </cell>
          <cell r="CE158">
            <v>1</v>
          </cell>
          <cell r="CF158">
            <v>32803.838786798791</v>
          </cell>
          <cell r="CG158">
            <v>2354608.5884701144</v>
          </cell>
          <cell r="CH158">
            <v>382.48007385823502</v>
          </cell>
          <cell r="CI158">
            <v>76.97</v>
          </cell>
          <cell r="CJ158">
            <v>1.4284306058885383</v>
          </cell>
          <cell r="CK158">
            <v>0.443</v>
          </cell>
          <cell r="CL158">
            <v>0.498</v>
          </cell>
          <cell r="CM158"/>
          <cell r="CN158"/>
          <cell r="CO158"/>
          <cell r="CP158"/>
          <cell r="CQ158">
            <v>6601.419639852279</v>
          </cell>
          <cell r="CR158">
            <v>46858.007313696929</v>
          </cell>
          <cell r="CS158">
            <v>10430.916046922606</v>
          </cell>
          <cell r="CT158">
            <v>11725.95077058117</v>
          </cell>
          <cell r="CU158">
            <v>75616.29377105298</v>
          </cell>
        </row>
        <row r="159">
          <cell r="BN159" t="str">
            <v>South East</v>
          </cell>
          <cell r="BO159" t="str">
            <v>QB13708848</v>
          </cell>
          <cell r="BP159" t="str">
            <v>33kV</v>
          </cell>
          <cell r="BQ159">
            <v>10.099424186360189</v>
          </cell>
          <cell r="BR159">
            <v>0.87875722159233627</v>
          </cell>
          <cell r="BS159">
            <v>4.4299999999999999E-3</v>
          </cell>
          <cell r="BT159">
            <v>4.9800000000000001E-3</v>
          </cell>
          <cell r="BW159" t="str">
            <v>South East</v>
          </cell>
          <cell r="BX159" t="str">
            <v>QB13708848</v>
          </cell>
          <cell r="BY159" t="str">
            <v>33kV</v>
          </cell>
          <cell r="BZ159" t="str">
            <v>SE</v>
          </cell>
          <cell r="CA159" t="str">
            <v>QSPN</v>
          </cell>
          <cell r="CB159">
            <v>1.01065</v>
          </cell>
          <cell r="CC159">
            <v>896</v>
          </cell>
          <cell r="CD159">
            <v>0</v>
          </cell>
          <cell r="CE159">
            <v>1</v>
          </cell>
          <cell r="CF159">
            <v>8801.0017172269363</v>
          </cell>
          <cell r="CG159">
            <v>3057310.8799691671</v>
          </cell>
          <cell r="CH159">
            <v>917.84890988528605</v>
          </cell>
          <cell r="CI159">
            <v>384.44</v>
          </cell>
          <cell r="CJ159">
            <v>0.87875722159233627</v>
          </cell>
          <cell r="CK159">
            <v>0.443</v>
          </cell>
          <cell r="CL159">
            <v>0.498</v>
          </cell>
          <cell r="CM159"/>
          <cell r="CN159"/>
          <cell r="CO159"/>
          <cell r="CP159"/>
          <cell r="CQ159">
            <v>3686.2898280214686</v>
          </cell>
          <cell r="CR159">
            <v>7733.9438162597226</v>
          </cell>
          <cell r="CS159">
            <v>13543.88719826341</v>
          </cell>
          <cell r="CT159">
            <v>15225.408182246452</v>
          </cell>
          <cell r="CU159">
            <v>40189.529024791053</v>
          </cell>
        </row>
        <row r="160">
          <cell r="BN160" t="str">
            <v>South East</v>
          </cell>
          <cell r="BO160" t="str">
            <v>QB00703630</v>
          </cell>
          <cell r="BP160" t="str">
            <v>33kV</v>
          </cell>
          <cell r="BQ160">
            <v>185.7073758635089</v>
          </cell>
          <cell r="BR160">
            <v>1.1154654220677727</v>
          </cell>
          <cell r="BS160">
            <v>4.4299999999999999E-3</v>
          </cell>
          <cell r="BT160">
            <v>4.9800000000000001E-3</v>
          </cell>
          <cell r="BW160" t="str">
            <v>South East</v>
          </cell>
          <cell r="BX160" t="str">
            <v>QB00703630</v>
          </cell>
          <cell r="BY160" t="str">
            <v>33kV</v>
          </cell>
          <cell r="BZ160" t="str">
            <v>SE</v>
          </cell>
          <cell r="CA160" t="str">
            <v>QABM</v>
          </cell>
          <cell r="CB160">
            <v>1.0113000000000001</v>
          </cell>
          <cell r="CC160">
            <v>15441</v>
          </cell>
          <cell r="CD160">
            <v>0</v>
          </cell>
          <cell r="CE160">
            <v>1</v>
          </cell>
          <cell r="CF160">
            <v>120519.16899535269</v>
          </cell>
          <cell r="CG160">
            <v>57758207.531333581</v>
          </cell>
          <cell r="CH160">
            <v>100.973167330965</v>
          </cell>
          <cell r="CI160">
            <v>56.79</v>
          </cell>
          <cell r="CJ160">
            <v>1.1154654220677727</v>
          </cell>
          <cell r="CK160">
            <v>0.443</v>
          </cell>
          <cell r="CL160">
            <v>0.498</v>
          </cell>
          <cell r="CM160"/>
          <cell r="CN160"/>
          <cell r="CO160"/>
          <cell r="CP160"/>
          <cell r="CQ160">
            <v>67783.192190180751</v>
          </cell>
          <cell r="CR160">
            <v>134434.96571065832</v>
          </cell>
          <cell r="CS160">
            <v>255868.85936380774</v>
          </cell>
          <cell r="CT160">
            <v>287635.87350604124</v>
          </cell>
          <cell r="CU160">
            <v>745722.89077068807</v>
          </cell>
        </row>
        <row r="161">
          <cell r="BN161" t="str">
            <v>South East</v>
          </cell>
          <cell r="BO161" t="str">
            <v>QB13786415</v>
          </cell>
          <cell r="BP161" t="str">
            <v>33kV</v>
          </cell>
          <cell r="BQ161">
            <v>146.65681958741666</v>
          </cell>
          <cell r="BR161">
            <v>0.87875722159233627</v>
          </cell>
          <cell r="BS161">
            <v>4.4299999999999999E-3</v>
          </cell>
          <cell r="BT161">
            <v>4.9800000000000001E-3</v>
          </cell>
          <cell r="BW161" t="str">
            <v>South East</v>
          </cell>
          <cell r="BX161" t="str">
            <v>QB13786415</v>
          </cell>
          <cell r="BY161" t="str">
            <v>33kV</v>
          </cell>
          <cell r="BZ161" t="str">
            <v>SE</v>
          </cell>
          <cell r="CA161" t="str">
            <v>QSPN</v>
          </cell>
          <cell r="CB161">
            <v>1.01013</v>
          </cell>
          <cell r="CC161">
            <v>11281</v>
          </cell>
          <cell r="CD161">
            <v>0</v>
          </cell>
          <cell r="CE161">
            <v>1</v>
          </cell>
          <cell r="CF161">
            <v>127802.03081033974</v>
          </cell>
          <cell r="CG161">
            <v>71036164.389333189</v>
          </cell>
          <cell r="CH161">
            <v>917.84890988528605</v>
          </cell>
          <cell r="CI161">
            <v>384.44</v>
          </cell>
          <cell r="CJ161">
            <v>0.87875722159233627</v>
          </cell>
          <cell r="CK161">
            <v>0.443</v>
          </cell>
          <cell r="CL161">
            <v>0.498</v>
          </cell>
          <cell r="CM161"/>
          <cell r="CN161"/>
          <cell r="CO161"/>
          <cell r="CP161"/>
          <cell r="CQ161">
            <v>53529.739149407083</v>
          </cell>
          <cell r="CR161">
            <v>112306.95750875231</v>
          </cell>
          <cell r="CS161">
            <v>314690.20824474603</v>
          </cell>
          <cell r="CT161">
            <v>353760.09865887929</v>
          </cell>
          <cell r="CU161">
            <v>834287.00356178475</v>
          </cell>
        </row>
        <row r="162">
          <cell r="BN162" t="str">
            <v>South East</v>
          </cell>
          <cell r="BO162" t="str">
            <v>QB00011835</v>
          </cell>
          <cell r="BP162" t="str">
            <v>33kV</v>
          </cell>
          <cell r="BQ162">
            <v>4.165667063155313</v>
          </cell>
          <cell r="BR162">
            <v>1.4284306058885381</v>
          </cell>
          <cell r="BS162">
            <v>4.4299999999999999E-3</v>
          </cell>
          <cell r="BT162">
            <v>4.9800000000000001E-3</v>
          </cell>
          <cell r="BW162" t="str">
            <v>South East</v>
          </cell>
          <cell r="BX162" t="str">
            <v>QB00011835</v>
          </cell>
          <cell r="BY162" t="str">
            <v>33kV</v>
          </cell>
          <cell r="BZ162" t="str">
            <v>SE</v>
          </cell>
          <cell r="CA162" t="str">
            <v>QLGH</v>
          </cell>
          <cell r="CB162">
            <v>1.0506599999999999</v>
          </cell>
          <cell r="CC162">
            <v>733.4197717252589</v>
          </cell>
          <cell r="CD162">
            <v>0</v>
          </cell>
          <cell r="CE162">
            <v>1</v>
          </cell>
          <cell r="CF162">
            <v>7555.5267738642124</v>
          </cell>
          <cell r="CG162">
            <v>1571839.6264705213</v>
          </cell>
          <cell r="CH162">
            <v>382.48007385823502</v>
          </cell>
          <cell r="CI162">
            <v>76.97</v>
          </cell>
          <cell r="CJ162">
            <v>1.4284306058885383</v>
          </cell>
          <cell r="CK162">
            <v>0.443</v>
          </cell>
          <cell r="CL162">
            <v>0.498</v>
          </cell>
          <cell r="CM162"/>
          <cell r="CN162"/>
          <cell r="CO162"/>
          <cell r="CP162"/>
          <cell r="CQ162">
            <v>1520.4684780516893</v>
          </cell>
          <cell r="CR162">
            <v>10792.545687397929</v>
          </cell>
          <cell r="CS162">
            <v>6963.2495452644089</v>
          </cell>
          <cell r="CT162">
            <v>7827.7613398231961</v>
          </cell>
          <cell r="CU162">
            <v>27104.025050537221</v>
          </cell>
        </row>
        <row r="163">
          <cell r="BN163" t="str">
            <v>South East</v>
          </cell>
          <cell r="BO163" t="str">
            <v>3120167432</v>
          </cell>
          <cell r="BP163" t="str">
            <v>33kV</v>
          </cell>
          <cell r="BQ163">
            <v>65.730719604200289</v>
          </cell>
          <cell r="BR163">
            <v>0.87875722159233627</v>
          </cell>
          <cell r="BS163">
            <v>4.4299999999999999E-3</v>
          </cell>
          <cell r="BT163">
            <v>4.9800000000000001E-3</v>
          </cell>
          <cell r="BW163" t="str">
            <v>South East</v>
          </cell>
          <cell r="BX163" t="str">
            <v>3120167432</v>
          </cell>
          <cell r="BY163" t="str">
            <v>33kV</v>
          </cell>
          <cell r="BZ163" t="str">
            <v>SE</v>
          </cell>
          <cell r="CA163" t="str">
            <v>QSPN</v>
          </cell>
          <cell r="CB163">
            <v>1.00569</v>
          </cell>
          <cell r="CC163">
            <v>8464</v>
          </cell>
          <cell r="CD163">
            <v>0</v>
          </cell>
          <cell r="CE163">
            <v>1</v>
          </cell>
          <cell r="CF163">
            <v>57280.114730938723</v>
          </cell>
          <cell r="CG163">
            <v>20520047.09996498</v>
          </cell>
          <cell r="CH163">
            <v>917.84890988528605</v>
          </cell>
          <cell r="CI163">
            <v>384.44</v>
          </cell>
          <cell r="CJ163">
            <v>0.87875722159233627</v>
          </cell>
          <cell r="CK163">
            <v>0.443</v>
          </cell>
          <cell r="CL163">
            <v>0.498</v>
          </cell>
          <cell r="CM163"/>
          <cell r="CN163"/>
          <cell r="CO163"/>
          <cell r="CP163"/>
          <cell r="CQ163">
            <v>23991.712655533105</v>
          </cell>
          <cell r="CR163">
            <v>50335.314473449966</v>
          </cell>
          <cell r="CS163">
            <v>90903.808652844862</v>
          </cell>
          <cell r="CT163">
            <v>102189.8345578256</v>
          </cell>
          <cell r="CU163">
            <v>267420.6703396535</v>
          </cell>
        </row>
        <row r="164">
          <cell r="BN164" t="str">
            <v>South East</v>
          </cell>
          <cell r="BO164" t="str">
            <v>3120167431</v>
          </cell>
          <cell r="BP164" t="str">
            <v>33kV</v>
          </cell>
          <cell r="BQ164">
            <v>59.927696862139456</v>
          </cell>
          <cell r="BR164">
            <v>0.87875722159233627</v>
          </cell>
          <cell r="BS164">
            <v>4.4299999999999999E-3</v>
          </cell>
          <cell r="BT164">
            <v>4.9800000000000001E-3</v>
          </cell>
          <cell r="BW164" t="str">
            <v>South East</v>
          </cell>
          <cell r="BX164" t="str">
            <v>3120167431</v>
          </cell>
          <cell r="BY164" t="str">
            <v>33kV</v>
          </cell>
          <cell r="BZ164" t="str">
            <v>SE</v>
          </cell>
          <cell r="CA164" t="str">
            <v>QSPN</v>
          </cell>
          <cell r="CB164">
            <v>1.00556</v>
          </cell>
          <cell r="CC164">
            <v>9461</v>
          </cell>
          <cell r="CD164">
            <v>0</v>
          </cell>
          <cell r="CE164">
            <v>1</v>
          </cell>
          <cell r="CF164">
            <v>52223.151861019825</v>
          </cell>
          <cell r="CG164">
            <v>17410803.434245642</v>
          </cell>
          <cell r="CH164">
            <v>917.84890988528605</v>
          </cell>
          <cell r="CI164">
            <v>384.44</v>
          </cell>
          <cell r="CJ164">
            <v>0.87875722159233627</v>
          </cell>
          <cell r="CK164">
            <v>0.443</v>
          </cell>
          <cell r="CL164">
            <v>0.498</v>
          </cell>
          <cell r="CM164"/>
          <cell r="CN164"/>
          <cell r="CO164"/>
          <cell r="CP164"/>
          <cell r="CQ164">
            <v>21873.609354680902</v>
          </cell>
          <cell r="CR164">
            <v>45891.471832184427</v>
          </cell>
          <cell r="CS164">
            <v>77129.859213708187</v>
          </cell>
          <cell r="CT164">
            <v>86705.801102543293</v>
          </cell>
          <cell r="CU164">
            <v>231600.74150311679</v>
          </cell>
        </row>
        <row r="165">
          <cell r="BN165" t="str">
            <v>South East</v>
          </cell>
          <cell r="BO165" t="str">
            <v>QB03675327</v>
          </cell>
          <cell r="BP165" t="str">
            <v>33kV</v>
          </cell>
          <cell r="BQ165">
            <v>36.735129923319143</v>
          </cell>
          <cell r="BR165">
            <v>1.0772854317730942</v>
          </cell>
          <cell r="BS165">
            <v>4.4299999999999999E-3</v>
          </cell>
          <cell r="BT165">
            <v>4.9800000000000001E-3</v>
          </cell>
          <cell r="BW165" t="str">
            <v>South East</v>
          </cell>
          <cell r="BX165" t="str">
            <v>QB03675327</v>
          </cell>
          <cell r="BY165" t="str">
            <v>33kV</v>
          </cell>
          <cell r="BZ165" t="str">
            <v>SE</v>
          </cell>
          <cell r="CA165" t="str">
            <v>QMRE</v>
          </cell>
          <cell r="CB165">
            <v>1.0065299999999999</v>
          </cell>
          <cell r="CC165">
            <v>19098</v>
          </cell>
          <cell r="CD165">
            <v>0</v>
          </cell>
          <cell r="CE165">
            <v>1</v>
          </cell>
          <cell r="CF165">
            <v>95112</v>
          </cell>
          <cell r="CG165">
            <v>32109315.564564258</v>
          </cell>
          <cell r="CH165">
            <v>443.62779270843703</v>
          </cell>
          <cell r="CI165">
            <v>62.54</v>
          </cell>
          <cell r="CJ165">
            <v>1.0772854317730942</v>
          </cell>
          <cell r="CK165">
            <v>0.443</v>
          </cell>
          <cell r="CL165">
            <v>0.498</v>
          </cell>
          <cell r="CM165"/>
          <cell r="CN165"/>
          <cell r="CO165"/>
          <cell r="CP165"/>
          <cell r="CQ165">
            <v>13408.322422011486</v>
          </cell>
          <cell r="CR165">
            <v>102462.77198680253</v>
          </cell>
          <cell r="CS165">
            <v>142244.26795101966</v>
          </cell>
          <cell r="CT165">
            <v>159904.39151153</v>
          </cell>
          <cell r="CU165">
            <v>418019.7538713637</v>
          </cell>
        </row>
        <row r="166">
          <cell r="BN166" t="str">
            <v>South East</v>
          </cell>
          <cell r="BO166" t="str">
            <v>QB08144664</v>
          </cell>
          <cell r="BP166" t="str">
            <v>33kV</v>
          </cell>
          <cell r="BQ166">
            <v>62.764253181478246</v>
          </cell>
          <cell r="BR166">
            <v>0.92043068785950954</v>
          </cell>
          <cell r="BS166">
            <v>4.4299999999999999E-3</v>
          </cell>
          <cell r="BT166">
            <v>4.9800000000000001E-3</v>
          </cell>
          <cell r="BW166" t="str">
            <v>South East</v>
          </cell>
          <cell r="BX166" t="str">
            <v>QB08144664</v>
          </cell>
          <cell r="BY166" t="str">
            <v>33kV</v>
          </cell>
          <cell r="BZ166" t="str">
            <v>SE</v>
          </cell>
          <cell r="CA166" t="str">
            <v>QWLG</v>
          </cell>
          <cell r="CB166">
            <v>1.08657</v>
          </cell>
          <cell r="CC166">
            <v>13163</v>
          </cell>
          <cell r="CD166">
            <v>0</v>
          </cell>
          <cell r="CE166">
            <v>1</v>
          </cell>
          <cell r="CF166">
            <v>144570.63428091642</v>
          </cell>
          <cell r="CG166">
            <v>85591447.257932812</v>
          </cell>
          <cell r="CH166">
            <v>214.87800964875501</v>
          </cell>
          <cell r="CI166">
            <v>34.049999999999997</v>
          </cell>
          <cell r="CJ166">
            <v>0.92043068785950954</v>
          </cell>
          <cell r="CK166">
            <v>0.443</v>
          </cell>
          <cell r="CL166">
            <v>0.498</v>
          </cell>
          <cell r="CM166"/>
          <cell r="CN166"/>
          <cell r="CO166"/>
          <cell r="CP166"/>
          <cell r="CQ166">
            <v>22908.952411239559</v>
          </cell>
          <cell r="CR166">
            <v>133067.24835546949</v>
          </cell>
          <cell r="CS166">
            <v>379170.11135264236</v>
          </cell>
          <cell r="CT166">
            <v>426245.40734450542</v>
          </cell>
          <cell r="CU166">
            <v>961391.71946385689</v>
          </cell>
        </row>
        <row r="167">
          <cell r="BN167" t="str">
            <v>South East</v>
          </cell>
          <cell r="BO167" t="str">
            <v>QMRGW00156</v>
          </cell>
          <cell r="BP167" t="str">
            <v>33kV</v>
          </cell>
          <cell r="BQ167">
            <v>292.68146420508305</v>
          </cell>
          <cell r="BR167">
            <v>0.97361798560701429</v>
          </cell>
          <cell r="BS167">
            <v>4.4299999999999999E-3</v>
          </cell>
          <cell r="BT167">
            <v>4.9800000000000001E-3</v>
          </cell>
          <cell r="BW167" t="str">
            <v>South East</v>
          </cell>
          <cell r="BX167" t="str">
            <v>QMRGW00156</v>
          </cell>
          <cell r="BY167" t="str">
            <v>33kV</v>
          </cell>
          <cell r="BZ167" t="str">
            <v>SE</v>
          </cell>
          <cell r="CA167" t="str">
            <v>QMRX</v>
          </cell>
          <cell r="CB167">
            <v>1.0078199999999999</v>
          </cell>
          <cell r="CC167">
            <v>29053</v>
          </cell>
          <cell r="CD167">
            <v>0</v>
          </cell>
          <cell r="CE167">
            <v>1</v>
          </cell>
          <cell r="CF167">
            <v>148093.56897426478</v>
          </cell>
          <cell r="CG167">
            <v>51109529.544468343</v>
          </cell>
          <cell r="CH167">
            <v>114.21486187529599</v>
          </cell>
          <cell r="CI167">
            <v>82.39</v>
          </cell>
          <cell r="CJ167">
            <v>0.97361798560701418</v>
          </cell>
          <cell r="CK167">
            <v>0.443</v>
          </cell>
          <cell r="CL167">
            <v>0.498</v>
          </cell>
          <cell r="CM167"/>
          <cell r="CN167"/>
          <cell r="CO167"/>
          <cell r="CP167"/>
          <cell r="CQ167">
            <v>106828.7344348553</v>
          </cell>
          <cell r="CR167">
            <v>144186.5623060771</v>
          </cell>
          <cell r="CS167">
            <v>226415.21588199475</v>
          </cell>
          <cell r="CT167">
            <v>254525.45713145236</v>
          </cell>
          <cell r="CU167">
            <v>731955.96975437948</v>
          </cell>
        </row>
        <row r="168">
          <cell r="BN168" t="str">
            <v>South East</v>
          </cell>
          <cell r="BO168" t="str">
            <v>QB12021814</v>
          </cell>
          <cell r="BP168" t="str">
            <v>33kV</v>
          </cell>
          <cell r="BQ168">
            <v>51.548271857359374</v>
          </cell>
          <cell r="BR168">
            <v>1.0772854317730942</v>
          </cell>
          <cell r="BS168">
            <v>4.4299999999999999E-3</v>
          </cell>
          <cell r="BT168">
            <v>4.9800000000000001E-3</v>
          </cell>
          <cell r="BW168" t="str">
            <v>South East</v>
          </cell>
          <cell r="BX168" t="str">
            <v>QB12021814</v>
          </cell>
          <cell r="BY168" t="str">
            <v>33kV</v>
          </cell>
          <cell r="BZ168" t="str">
            <v>SE</v>
          </cell>
          <cell r="CA168" t="str">
            <v>QMRE</v>
          </cell>
          <cell r="CB168">
            <v>1.0082899999999999</v>
          </cell>
          <cell r="CC168">
            <v>15135</v>
          </cell>
          <cell r="CD168">
            <v>0</v>
          </cell>
          <cell r="CE168">
            <v>1</v>
          </cell>
          <cell r="CF168">
            <v>133465.13931300599</v>
          </cell>
          <cell r="CG168">
            <v>72552457.350135908</v>
          </cell>
          <cell r="CH168">
            <v>443.62779270843703</v>
          </cell>
          <cell r="CI168">
            <v>62.54</v>
          </cell>
          <cell r="CJ168">
            <v>1.0772854317730942</v>
          </cell>
          <cell r="CK168">
            <v>0.443</v>
          </cell>
          <cell r="CL168">
            <v>0.498</v>
          </cell>
          <cell r="CM168"/>
          <cell r="CN168"/>
          <cell r="CO168"/>
          <cell r="CP168"/>
          <cell r="CQ168">
            <v>18815.119227936171</v>
          </cell>
          <cell r="CR168">
            <v>143780.05023146782</v>
          </cell>
          <cell r="CS168">
            <v>321407.38606110204</v>
          </cell>
          <cell r="CT168">
            <v>361311.2376036768</v>
          </cell>
          <cell r="CU168">
            <v>845313.79312418285</v>
          </cell>
        </row>
        <row r="169">
          <cell r="BN169" t="str">
            <v>South East</v>
          </cell>
          <cell r="BO169" t="str">
            <v>3120001083</v>
          </cell>
          <cell r="BP169" t="str">
            <v>33kV</v>
          </cell>
          <cell r="BQ169">
            <v>197.57924596361218</v>
          </cell>
          <cell r="BR169">
            <v>1.1154654220677727</v>
          </cell>
          <cell r="BS169">
            <v>4.4299999999999999E-3</v>
          </cell>
          <cell r="BT169">
            <v>4.9800000000000009E-3</v>
          </cell>
          <cell r="BW169" t="str">
            <v>South East</v>
          </cell>
          <cell r="BX169" t="str">
            <v>3120001083</v>
          </cell>
          <cell r="BY169" t="str">
            <v>33kV</v>
          </cell>
          <cell r="BZ169" t="str">
            <v>SE</v>
          </cell>
          <cell r="CA169" t="str">
            <v>QABM</v>
          </cell>
          <cell r="CB169">
            <v>1.0212300000000001</v>
          </cell>
          <cell r="CC169">
            <v>14372</v>
          </cell>
          <cell r="CD169">
            <v>0</v>
          </cell>
          <cell r="CE169">
            <v>1</v>
          </cell>
          <cell r="CF169">
            <v>128223.69829706886</v>
          </cell>
          <cell r="CG169">
            <v>57734449.85635557</v>
          </cell>
          <cell r="CH169">
            <v>100.973167330965</v>
          </cell>
          <cell r="CI169">
            <v>56.79</v>
          </cell>
          <cell r="CJ169">
            <v>1.1154654220677727</v>
          </cell>
          <cell r="CK169">
            <v>0.443</v>
          </cell>
          <cell r="CL169">
            <v>0.498</v>
          </cell>
          <cell r="CM169"/>
          <cell r="CN169"/>
          <cell r="CO169"/>
          <cell r="CP169"/>
          <cell r="CQ169">
            <v>72116.424776718442</v>
          </cell>
          <cell r="CR169">
            <v>143029.10174003066</v>
          </cell>
          <cell r="CS169">
            <v>255763.61286365517</v>
          </cell>
          <cell r="CT169">
            <v>287517.56028465077</v>
          </cell>
          <cell r="CU169">
            <v>758426.69966505503</v>
          </cell>
        </row>
        <row r="170">
          <cell r="BN170" t="str">
            <v>South East</v>
          </cell>
          <cell r="BO170" t="str">
            <v>QB07047011</v>
          </cell>
          <cell r="BP170" t="str">
            <v>33kV</v>
          </cell>
          <cell r="BQ170">
            <v>37.436813939875243</v>
          </cell>
          <cell r="BR170">
            <v>1.0772854317730942</v>
          </cell>
          <cell r="BS170">
            <v>4.4299999999999999E-3</v>
          </cell>
          <cell r="BT170">
            <v>4.9800000000000001E-3</v>
          </cell>
          <cell r="BW170" t="str">
            <v>South East</v>
          </cell>
          <cell r="BX170" t="str">
            <v>QB07047011</v>
          </cell>
          <cell r="BY170" t="str">
            <v>33kV</v>
          </cell>
          <cell r="BZ170" t="str">
            <v>SE</v>
          </cell>
          <cell r="CA170" t="str">
            <v>QMRE</v>
          </cell>
          <cell r="CB170">
            <v>1.01017</v>
          </cell>
          <cell r="CC170">
            <v>9539</v>
          </cell>
          <cell r="CD170">
            <v>0</v>
          </cell>
          <cell r="CE170">
            <v>1</v>
          </cell>
          <cell r="CF170">
            <v>96928.750623231594</v>
          </cell>
          <cell r="CG170">
            <v>43484897.210316487</v>
          </cell>
          <cell r="CH170">
            <v>443.62779270843703</v>
          </cell>
          <cell r="CI170">
            <v>62.54</v>
          </cell>
          <cell r="CJ170">
            <v>1.0772854317730942</v>
          </cell>
          <cell r="CK170">
            <v>0.443</v>
          </cell>
          <cell r="CL170">
            <v>0.498</v>
          </cell>
          <cell r="CM170"/>
          <cell r="CN170"/>
          <cell r="CO170"/>
          <cell r="CP170"/>
          <cell r="CQ170">
            <v>13664.437088054465</v>
          </cell>
          <cell r="CR170">
            <v>104419.93096637462</v>
          </cell>
          <cell r="CS170">
            <v>192638.09464170205</v>
          </cell>
          <cell r="CT170">
            <v>216554.78810737611</v>
          </cell>
          <cell r="CU170">
            <v>527277.25080350728</v>
          </cell>
        </row>
        <row r="171">
          <cell r="BN171" t="str">
            <v>South East</v>
          </cell>
          <cell r="BO171" t="str">
            <v>QB07156049</v>
          </cell>
          <cell r="BP171" t="str">
            <v>33kV</v>
          </cell>
          <cell r="BQ171">
            <v>79.956474274793237</v>
          </cell>
          <cell r="BR171">
            <v>0.87875722159233627</v>
          </cell>
          <cell r="BS171">
            <v>4.4299999999999999E-3</v>
          </cell>
          <cell r="BT171">
            <v>4.9800000000000001E-3</v>
          </cell>
          <cell r="BW171" t="str">
            <v>South East</v>
          </cell>
          <cell r="BX171" t="str">
            <v>QB07156049</v>
          </cell>
          <cell r="BY171" t="str">
            <v>33kV</v>
          </cell>
          <cell r="BZ171" t="str">
            <v>SE</v>
          </cell>
          <cell r="CA171" t="str">
            <v>QSPN</v>
          </cell>
          <cell r="CB171">
            <v>1.0173000000000001</v>
          </cell>
          <cell r="CC171">
            <v>7313</v>
          </cell>
          <cell r="CD171">
            <v>0</v>
          </cell>
          <cell r="CE171">
            <v>1</v>
          </cell>
          <cell r="CF171">
            <v>69676.949339968036</v>
          </cell>
          <cell r="CG171">
            <v>36250210.460300878</v>
          </cell>
          <cell r="CH171">
            <v>917.84890988528605</v>
          </cell>
          <cell r="CI171">
            <v>384.44</v>
          </cell>
          <cell r="CJ171">
            <v>0.87875722159233627</v>
          </cell>
          <cell r="CK171">
            <v>0.443</v>
          </cell>
          <cell r="CL171">
            <v>0.498</v>
          </cell>
          <cell r="CM171"/>
          <cell r="CN171"/>
          <cell r="CO171"/>
          <cell r="CP171"/>
          <cell r="CQ171">
            <v>29184.113110299531</v>
          </cell>
          <cell r="CR171">
            <v>61229.122411020282</v>
          </cell>
          <cell r="CS171">
            <v>160588.43233913288</v>
          </cell>
          <cell r="CT171">
            <v>180526.04809229838</v>
          </cell>
          <cell r="CU171">
            <v>431527.71595275111</v>
          </cell>
        </row>
        <row r="172">
          <cell r="BN172" t="str">
            <v>South East</v>
          </cell>
          <cell r="BO172" t="str">
            <v>3116941403</v>
          </cell>
          <cell r="BP172" t="str">
            <v>33kV</v>
          </cell>
          <cell r="BQ172">
            <v>158.54582258077596</v>
          </cell>
          <cell r="BR172">
            <v>0.87875722159233627</v>
          </cell>
          <cell r="BS172">
            <v>4.4299999999999999E-3</v>
          </cell>
          <cell r="BT172">
            <v>4.9800000000000001E-3</v>
          </cell>
          <cell r="BW172" t="str">
            <v>South East</v>
          </cell>
          <cell r="BX172" t="str">
            <v>3116941403</v>
          </cell>
          <cell r="BY172" t="str">
            <v>33kV</v>
          </cell>
          <cell r="BZ172" t="str">
            <v>SE</v>
          </cell>
          <cell r="CA172" t="str">
            <v>QSPN</v>
          </cell>
          <cell r="CB172">
            <v>1.0123800000000001</v>
          </cell>
          <cell r="CC172">
            <v>14363</v>
          </cell>
          <cell r="CD172">
            <v>0</v>
          </cell>
          <cell r="CE172">
            <v>1</v>
          </cell>
          <cell r="CF172">
            <v>138162.53590745077</v>
          </cell>
          <cell r="CG172">
            <v>77244467.987769276</v>
          </cell>
          <cell r="CH172">
            <v>917.84890988528605</v>
          </cell>
          <cell r="CI172">
            <v>384.44</v>
          </cell>
          <cell r="CJ172">
            <v>0.87875722159233627</v>
          </cell>
          <cell r="CK172">
            <v>0.443</v>
          </cell>
          <cell r="CL172">
            <v>0.498</v>
          </cell>
          <cell r="CM172"/>
          <cell r="CN172"/>
          <cell r="CO172"/>
          <cell r="CP172"/>
          <cell r="CQ172">
            <v>57869.225241983222</v>
          </cell>
          <cell r="CR172">
            <v>121411.32618218283</v>
          </cell>
          <cell r="CS172">
            <v>342192.9931858179</v>
          </cell>
          <cell r="CT172">
            <v>384677.45057909098</v>
          </cell>
          <cell r="CU172">
            <v>906150.99518907489</v>
          </cell>
        </row>
        <row r="173">
          <cell r="BN173" t="str">
            <v>South East</v>
          </cell>
          <cell r="BO173" t="str">
            <v>3116852575</v>
          </cell>
          <cell r="BP173" t="str">
            <v>33kV</v>
          </cell>
          <cell r="BQ173">
            <v>164.09093825518838</v>
          </cell>
          <cell r="BR173">
            <v>1.381297305677434</v>
          </cell>
          <cell r="BS173">
            <v>4.4299999999999999E-3</v>
          </cell>
          <cell r="BT173">
            <v>4.9800000000000001E-3</v>
          </cell>
          <cell r="BW173" t="str">
            <v>South East</v>
          </cell>
          <cell r="BX173" t="str">
            <v>3116852575</v>
          </cell>
          <cell r="BY173" t="str">
            <v>33kV</v>
          </cell>
          <cell r="BZ173" t="str">
            <v>SE</v>
          </cell>
          <cell r="CA173" t="str">
            <v>QTNS</v>
          </cell>
          <cell r="CB173">
            <v>1.0046200000000001</v>
          </cell>
          <cell r="CC173">
            <v>20056</v>
          </cell>
          <cell r="CD173">
            <v>0</v>
          </cell>
          <cell r="CE173">
            <v>1</v>
          </cell>
          <cell r="CF173">
            <v>206050.64356249743</v>
          </cell>
          <cell r="CG173">
            <v>104658009.57616518</v>
          </cell>
          <cell r="CH173">
            <v>176.69388820577799</v>
          </cell>
          <cell r="CI173">
            <v>51.36</v>
          </cell>
          <cell r="CJ173">
            <v>1.381297305677434</v>
          </cell>
          <cell r="CK173">
            <v>0.443</v>
          </cell>
          <cell r="CL173">
            <v>0.498</v>
          </cell>
          <cell r="CM173"/>
          <cell r="CN173"/>
          <cell r="CO173"/>
          <cell r="CP173"/>
          <cell r="CQ173">
            <v>59893.192463143758</v>
          </cell>
          <cell r="CR173">
            <v>284617.19878597901</v>
          </cell>
          <cell r="CS173">
            <v>463634.98242241173</v>
          </cell>
          <cell r="CT173">
            <v>521196.88768930262</v>
          </cell>
          <cell r="CU173">
            <v>1329342.2613608371</v>
          </cell>
        </row>
        <row r="174">
          <cell r="BN174" t="str">
            <v>South East</v>
          </cell>
          <cell r="BO174" t="str">
            <v>3117267111</v>
          </cell>
          <cell r="BP174" t="str">
            <v>33kV</v>
          </cell>
          <cell r="BQ174">
            <v>160.30724355722904</v>
          </cell>
          <cell r="BR174">
            <v>1.511254336457484</v>
          </cell>
          <cell r="BS174">
            <v>4.4299999999999999E-3</v>
          </cell>
          <cell r="BT174">
            <v>4.9800000000000001E-3</v>
          </cell>
          <cell r="BW174" t="str">
            <v>South East</v>
          </cell>
          <cell r="BX174" t="str">
            <v>3117267111</v>
          </cell>
          <cell r="BY174" t="str">
            <v>33kV</v>
          </cell>
          <cell r="BZ174" t="str">
            <v>SE</v>
          </cell>
          <cell r="CA174" t="str">
            <v>QMGB</v>
          </cell>
          <cell r="CB174">
            <v>1.0076099999999999</v>
          </cell>
          <cell r="CC174">
            <v>21647</v>
          </cell>
          <cell r="CD174">
            <v>0</v>
          </cell>
          <cell r="CE174">
            <v>1</v>
          </cell>
          <cell r="CF174">
            <v>179032.8</v>
          </cell>
          <cell r="CG174">
            <v>87088139.436274067</v>
          </cell>
          <cell r="CH174">
            <v>341.92757378269602</v>
          </cell>
          <cell r="CI174">
            <v>111.75</v>
          </cell>
          <cell r="CJ174">
            <v>1.511254336457484</v>
          </cell>
          <cell r="CK174">
            <v>0.443</v>
          </cell>
          <cell r="CL174">
            <v>0.498</v>
          </cell>
          <cell r="CM174"/>
          <cell r="CN174"/>
          <cell r="CO174"/>
          <cell r="CP174"/>
          <cell r="CQ174">
            <v>58512.143898388604</v>
          </cell>
          <cell r="CR174">
            <v>270564.09536812542</v>
          </cell>
          <cell r="CS174">
            <v>385800.45770269411</v>
          </cell>
          <cell r="CT174">
            <v>433698.93439264485</v>
          </cell>
          <cell r="CU174">
            <v>1148575.6313618529</v>
          </cell>
        </row>
        <row r="175">
          <cell r="BN175" t="str">
            <v>South East</v>
          </cell>
          <cell r="BO175" t="str">
            <v>QB03017958</v>
          </cell>
          <cell r="BP175" t="str">
            <v>33kV</v>
          </cell>
          <cell r="BQ175">
            <v>31.588515567149468</v>
          </cell>
          <cell r="BR175">
            <v>0.87875722159233627</v>
          </cell>
          <cell r="BS175">
            <v>4.429999999999999E-3</v>
          </cell>
          <cell r="BT175">
            <v>4.9800000000000001E-3</v>
          </cell>
          <cell r="BW175" t="str">
            <v>South East</v>
          </cell>
          <cell r="BX175" t="str">
            <v>QB03017958</v>
          </cell>
          <cell r="BY175" t="str">
            <v>33kV</v>
          </cell>
          <cell r="BZ175" t="str">
            <v>SE</v>
          </cell>
          <cell r="CA175" t="str">
            <v>QSPN</v>
          </cell>
          <cell r="CB175">
            <v>1.0133700000000001</v>
          </cell>
          <cell r="CC175">
            <v>4411</v>
          </cell>
          <cell r="CD175">
            <v>0</v>
          </cell>
          <cell r="CE175">
            <v>1</v>
          </cell>
          <cell r="CF175">
            <v>27527.369345135583</v>
          </cell>
          <cell r="CG175">
            <v>7517784.1859112345</v>
          </cell>
          <cell r="CH175">
            <v>917.84890988528605</v>
          </cell>
          <cell r="CI175">
            <v>384.44</v>
          </cell>
          <cell r="CJ175">
            <v>0.87875722159233627</v>
          </cell>
          <cell r="CK175">
            <v>0.443</v>
          </cell>
          <cell r="CL175">
            <v>0.498</v>
          </cell>
          <cell r="CM175"/>
          <cell r="CN175"/>
          <cell r="CO175"/>
          <cell r="CP175"/>
          <cell r="CQ175">
            <v>11529.808182009556</v>
          </cell>
          <cell r="CR175">
            <v>24189.874603477394</v>
          </cell>
          <cell r="CS175">
            <v>33303.783943586765</v>
          </cell>
          <cell r="CT175">
            <v>37438.565245837948</v>
          </cell>
          <cell r="CU175">
            <v>106462.03197491166</v>
          </cell>
        </row>
        <row r="176">
          <cell r="BN176" t="str">
            <v>South East</v>
          </cell>
          <cell r="BO176" t="str">
            <v>QB08899177</v>
          </cell>
          <cell r="BP176" t="str">
            <v>33kV</v>
          </cell>
          <cell r="BQ176">
            <v>6.6265342030153702</v>
          </cell>
          <cell r="BR176">
            <v>0.92043068785950954</v>
          </cell>
          <cell r="BS176">
            <v>4.4299999999999999E-3</v>
          </cell>
          <cell r="BT176">
            <v>4.9800000000000001E-3</v>
          </cell>
          <cell r="BW176" t="str">
            <v>South East</v>
          </cell>
          <cell r="BX176" t="str">
            <v>QB08899177</v>
          </cell>
          <cell r="BY176" t="str">
            <v>33kV</v>
          </cell>
          <cell r="BZ176" t="str">
            <v>SE</v>
          </cell>
          <cell r="CA176" t="str">
            <v>QWLG</v>
          </cell>
          <cell r="CB176">
            <v>1.0557300000000001</v>
          </cell>
          <cell r="CC176">
            <v>1968</v>
          </cell>
          <cell r="CD176">
            <v>0</v>
          </cell>
          <cell r="CE176">
            <v>1</v>
          </cell>
          <cell r="CF176">
            <v>15263.501185047571</v>
          </cell>
          <cell r="CG176">
            <v>3751688.4003348462</v>
          </cell>
          <cell r="CH176">
            <v>214.87800964875501</v>
          </cell>
          <cell r="CI176">
            <v>34.049999999999997</v>
          </cell>
          <cell r="CJ176">
            <v>0.92043068785950954</v>
          </cell>
          <cell r="CK176">
            <v>0.443</v>
          </cell>
          <cell r="CL176">
            <v>0.498</v>
          </cell>
          <cell r="CM176"/>
          <cell r="CN176"/>
          <cell r="CO176"/>
          <cell r="CP176"/>
          <cell r="CQ176">
            <v>2418.6849841006101</v>
          </cell>
          <cell r="CR176">
            <v>14048.994894897774</v>
          </cell>
          <cell r="CS176">
            <v>16619.979613483367</v>
          </cell>
          <cell r="CT176">
            <v>18683.408233667535</v>
          </cell>
          <cell r="CU176">
            <v>51771.067726149282</v>
          </cell>
        </row>
        <row r="177">
          <cell r="BN177" t="str">
            <v/>
          </cell>
          <cell r="BO177" t="str">
            <v>QB02572559</v>
          </cell>
          <cell r="BP177" t="str">
            <v>33kV</v>
          </cell>
          <cell r="BQ177">
            <v>0</v>
          </cell>
          <cell r="BR177">
            <v>0</v>
          </cell>
          <cell r="BS177">
            <v>0</v>
          </cell>
          <cell r="BT177">
            <v>0</v>
          </cell>
          <cell r="BW177" t="str">
            <v/>
          </cell>
          <cell r="BX177" t="str">
            <v>QB02572559</v>
          </cell>
          <cell r="BY177" t="str">
            <v>33kV</v>
          </cell>
          <cell r="BZ177" t="str">
            <v/>
          </cell>
          <cell r="CA177" t="str">
            <v>QSPN</v>
          </cell>
          <cell r="CB177">
            <v>1.0183500000000001</v>
          </cell>
          <cell r="CC177">
            <v>0</v>
          </cell>
          <cell r="CD177">
            <v>0</v>
          </cell>
          <cell r="CE177">
            <v>0</v>
          </cell>
          <cell r="CF177">
            <v>0</v>
          </cell>
          <cell r="CG177">
            <v>0</v>
          </cell>
          <cell r="CH177">
            <v>917.84890988528605</v>
          </cell>
          <cell r="CI177">
            <v>384.44</v>
          </cell>
          <cell r="CJ177">
            <v>0.87875722159233627</v>
          </cell>
          <cell r="CK177">
            <v>0.443</v>
          </cell>
          <cell r="CL177">
            <v>0.498</v>
          </cell>
          <cell r="CM177"/>
          <cell r="CN177"/>
          <cell r="CO177"/>
          <cell r="CP177"/>
          <cell r="CQ177">
            <v>0</v>
          </cell>
          <cell r="CR177">
            <v>0</v>
          </cell>
          <cell r="CS177">
            <v>0</v>
          </cell>
          <cell r="CT177">
            <v>0</v>
          </cell>
          <cell r="CU177">
            <v>0</v>
          </cell>
        </row>
        <row r="178">
          <cell r="BN178" t="str">
            <v>South East</v>
          </cell>
          <cell r="BO178" t="str">
            <v>QB00547778</v>
          </cell>
          <cell r="BP178" t="str">
            <v>33kV</v>
          </cell>
          <cell r="BQ178">
            <v>91.803536704792734</v>
          </cell>
          <cell r="BR178">
            <v>0.97361798560701407</v>
          </cell>
          <cell r="BS178">
            <v>4.4299999999999999E-3</v>
          </cell>
          <cell r="BT178">
            <v>4.9800000000000001E-3</v>
          </cell>
          <cell r="BW178" t="str">
            <v>South East</v>
          </cell>
          <cell r="BX178" t="str">
            <v>QB00547778</v>
          </cell>
          <cell r="BY178" t="str">
            <v>33kV</v>
          </cell>
          <cell r="BZ178" t="str">
            <v>SE</v>
          </cell>
          <cell r="CA178" t="str">
            <v>QMRX</v>
          </cell>
          <cell r="CB178">
            <v>1.03766</v>
          </cell>
          <cell r="CC178">
            <v>4107</v>
          </cell>
          <cell r="CD178">
            <v>0</v>
          </cell>
          <cell r="CE178">
            <v>1</v>
          </cell>
          <cell r="CF178">
            <v>46451.569565561011</v>
          </cell>
          <cell r="CG178">
            <v>23814045.920826435</v>
          </cell>
          <cell r="CH178">
            <v>114.21486187529599</v>
          </cell>
          <cell r="CI178">
            <v>82.39</v>
          </cell>
          <cell r="CJ178">
            <v>0.97361798560701418</v>
          </cell>
          <cell r="CK178">
            <v>0.443</v>
          </cell>
          <cell r="CL178">
            <v>0.498</v>
          </cell>
          <cell r="CM178"/>
          <cell r="CN178"/>
          <cell r="CO178"/>
          <cell r="CP178"/>
          <cell r="CQ178">
            <v>33508.290897249346</v>
          </cell>
          <cell r="CR178">
            <v>45226.083588705595</v>
          </cell>
          <cell r="CS178">
            <v>105496.22342926111</v>
          </cell>
          <cell r="CT178">
            <v>118593.94868571564</v>
          </cell>
          <cell r="CU178">
            <v>302824.54660093167</v>
          </cell>
        </row>
        <row r="179">
          <cell r="BN179" t="str">
            <v>South East</v>
          </cell>
          <cell r="BO179" t="str">
            <v>3120085617</v>
          </cell>
          <cell r="BP179" t="str">
            <v>33kV</v>
          </cell>
          <cell r="BQ179">
            <v>59.347645745148782</v>
          </cell>
          <cell r="BR179">
            <v>1.3462943381689056</v>
          </cell>
          <cell r="BS179">
            <v>4.4299999999999999E-3</v>
          </cell>
          <cell r="BT179">
            <v>4.9800000000000001E-3</v>
          </cell>
          <cell r="BW179" t="str">
            <v>South East</v>
          </cell>
          <cell r="BX179" t="str">
            <v>3120085617</v>
          </cell>
          <cell r="BY179" t="str">
            <v>33kV</v>
          </cell>
          <cell r="BZ179" t="str">
            <v>SE</v>
          </cell>
          <cell r="CA179" t="str">
            <v>QAGW</v>
          </cell>
          <cell r="CB179">
            <v>1.00075</v>
          </cell>
          <cell r="CC179">
            <v>2347</v>
          </cell>
          <cell r="CD179">
            <v>0</v>
          </cell>
          <cell r="CE179">
            <v>1</v>
          </cell>
          <cell r="CF179">
            <v>17643.76636604673</v>
          </cell>
          <cell r="CG179">
            <v>6581872.3180905581</v>
          </cell>
          <cell r="CH179">
            <v>68.679248769015302</v>
          </cell>
          <cell r="CI179">
            <v>84.32</v>
          </cell>
          <cell r="CJ179">
            <v>1.3462943381689056</v>
          </cell>
          <cell r="CK179">
            <v>0.443</v>
          </cell>
          <cell r="CL179">
            <v>0.498</v>
          </cell>
          <cell r="CM179"/>
          <cell r="CN179"/>
          <cell r="CO179"/>
          <cell r="CP179"/>
          <cell r="CQ179">
            <v>21661.890696979306</v>
          </cell>
          <cell r="CR179">
            <v>23753.702762583678</v>
          </cell>
          <cell r="CS179">
            <v>29157.694369141173</v>
          </cell>
          <cell r="CT179">
            <v>32777.724144090978</v>
          </cell>
          <cell r="CU179">
            <v>107351.01197279512</v>
          </cell>
        </row>
        <row r="180">
          <cell r="BN180" t="str">
            <v>South East</v>
          </cell>
          <cell r="BO180" t="str">
            <v>3120085619</v>
          </cell>
          <cell r="BP180" t="str">
            <v>33kV</v>
          </cell>
          <cell r="BQ180">
            <v>7.7098650111101952</v>
          </cell>
          <cell r="BR180">
            <v>1.0772854317730942</v>
          </cell>
          <cell r="BS180">
            <v>4.4299999999999999E-3</v>
          </cell>
          <cell r="BT180">
            <v>4.9800000000000001E-3</v>
          </cell>
          <cell r="BW180" t="str">
            <v>South East</v>
          </cell>
          <cell r="BX180" t="str">
            <v>3120085619</v>
          </cell>
          <cell r="BY180" t="str">
            <v>33kV</v>
          </cell>
          <cell r="BZ180" t="str">
            <v>SE</v>
          </cell>
          <cell r="CA180" t="str">
            <v>QMRE</v>
          </cell>
          <cell r="CB180">
            <v>1.0062199999999999</v>
          </cell>
          <cell r="CC180">
            <v>2641</v>
          </cell>
          <cell r="CD180">
            <v>0</v>
          </cell>
          <cell r="CE180">
            <v>1</v>
          </cell>
          <cell r="CF180">
            <v>19961.837142468357</v>
          </cell>
          <cell r="CG180">
            <v>6904359.7629114473</v>
          </cell>
          <cell r="CH180">
            <v>443.62779270843703</v>
          </cell>
          <cell r="CI180">
            <v>62.54</v>
          </cell>
          <cell r="CJ180">
            <v>1.0772854317730942</v>
          </cell>
          <cell r="CK180">
            <v>0.443</v>
          </cell>
          <cell r="CL180">
            <v>0.498</v>
          </cell>
          <cell r="CM180"/>
          <cell r="CN180"/>
          <cell r="CO180"/>
          <cell r="CP180"/>
          <cell r="CQ180">
            <v>2814.1007290552211</v>
          </cell>
          <cell r="CR180">
            <v>21504.596345008213</v>
          </cell>
          <cell r="CS180">
            <v>30586.313749697711</v>
          </cell>
          <cell r="CT180">
            <v>34383.711619299007</v>
          </cell>
          <cell r="CU180">
            <v>89288.722443060149</v>
          </cell>
        </row>
        <row r="181">
          <cell r="BN181" t="str">
            <v>South East</v>
          </cell>
          <cell r="BO181" t="str">
            <v>3117238161</v>
          </cell>
          <cell r="BP181" t="str">
            <v>33kV</v>
          </cell>
          <cell r="BQ181">
            <v>18.820723968989167</v>
          </cell>
          <cell r="BR181">
            <v>0.87875722159233627</v>
          </cell>
          <cell r="BS181">
            <v>4.4299999999999999E-3</v>
          </cell>
          <cell r="BT181">
            <v>4.9800000000000009E-3</v>
          </cell>
          <cell r="BW181" t="str">
            <v>South East</v>
          </cell>
          <cell r="BX181" t="str">
            <v>3117238161</v>
          </cell>
          <cell r="BY181" t="str">
            <v>33kV</v>
          </cell>
          <cell r="BZ181" t="str">
            <v>SE</v>
          </cell>
          <cell r="CA181" t="str">
            <v>QSPN</v>
          </cell>
          <cell r="CB181">
            <v>1.01023</v>
          </cell>
          <cell r="CC181">
            <v>1458.3</v>
          </cell>
          <cell r="CD181">
            <v>0</v>
          </cell>
          <cell r="CE181">
            <v>1</v>
          </cell>
          <cell r="CF181">
            <v>16401.056229941816</v>
          </cell>
          <cell r="CG181">
            <v>6990294.1208653599</v>
          </cell>
          <cell r="CH181">
            <v>917.84890988528605</v>
          </cell>
          <cell r="CI181">
            <v>384.44</v>
          </cell>
          <cell r="CJ181">
            <v>0.87875722159233627</v>
          </cell>
          <cell r="CK181">
            <v>0.443</v>
          </cell>
          <cell r="CL181">
            <v>0.498</v>
          </cell>
          <cell r="CM181"/>
          <cell r="CN181"/>
          <cell r="CO181"/>
          <cell r="CP181"/>
          <cell r="CQ181">
            <v>6869.5642486810457</v>
          </cell>
          <cell r="CR181">
            <v>14412.546603803348</v>
          </cell>
          <cell r="CS181">
            <v>30967.002955433545</v>
          </cell>
          <cell r="CT181">
            <v>34811.664721909496</v>
          </cell>
          <cell r="CU181">
            <v>87060.778529827425</v>
          </cell>
        </row>
        <row r="182">
          <cell r="BN182" t="str">
            <v>South East</v>
          </cell>
          <cell r="BO182" t="str">
            <v>3120081063</v>
          </cell>
          <cell r="BP182" t="str">
            <v>33kV</v>
          </cell>
          <cell r="BQ182">
            <v>79.390505215577988</v>
          </cell>
          <cell r="BR182">
            <v>0.87875722159233627</v>
          </cell>
          <cell r="BS182">
            <v>4.4299999999999999E-3</v>
          </cell>
          <cell r="BT182">
            <v>4.9800000000000001E-3</v>
          </cell>
          <cell r="BW182" t="str">
            <v>South East</v>
          </cell>
          <cell r="BX182" t="str">
            <v>3120081063</v>
          </cell>
          <cell r="BY182" t="str">
            <v>33kV</v>
          </cell>
          <cell r="BZ182" t="str">
            <v>SE</v>
          </cell>
          <cell r="CA182" t="str">
            <v>QSPN</v>
          </cell>
          <cell r="CB182">
            <v>1.00807</v>
          </cell>
          <cell r="CC182">
            <v>6629</v>
          </cell>
          <cell r="CD182">
            <v>0</v>
          </cell>
          <cell r="CE182">
            <v>1</v>
          </cell>
          <cell r="CF182">
            <v>69183.743532375753</v>
          </cell>
          <cell r="CG182">
            <v>38523278.630623996</v>
          </cell>
          <cell r="CH182">
            <v>917.84890988528605</v>
          </cell>
          <cell r="CI182">
            <v>384.44</v>
          </cell>
          <cell r="CJ182">
            <v>0.87875722159233627</v>
          </cell>
          <cell r="CK182">
            <v>0.443</v>
          </cell>
          <cell r="CL182">
            <v>0.498</v>
          </cell>
          <cell r="CM182"/>
          <cell r="CN182"/>
          <cell r="CO182"/>
          <cell r="CP182"/>
          <cell r="CQ182">
            <v>28977.534403685964</v>
          </cell>
          <cell r="CR182">
            <v>60795.714245867282</v>
          </cell>
          <cell r="CS182">
            <v>170658.12433366431</v>
          </cell>
          <cell r="CT182">
            <v>191845.9275805075</v>
          </cell>
          <cell r="CU182">
            <v>452277.30056372506</v>
          </cell>
        </row>
        <row r="183">
          <cell r="BN183" t="str">
            <v>South East</v>
          </cell>
          <cell r="BO183" t="str">
            <v>3120032960</v>
          </cell>
          <cell r="BP183" t="str">
            <v>33kV</v>
          </cell>
          <cell r="BQ183">
            <v>6.74906373928241</v>
          </cell>
          <cell r="BR183">
            <v>1.0772854317730942</v>
          </cell>
          <cell r="BS183">
            <v>4.4299999999999999E-3</v>
          </cell>
          <cell r="BT183">
            <v>4.9800000000000001E-3</v>
          </cell>
          <cell r="BW183" t="str">
            <v>South East</v>
          </cell>
          <cell r="BX183" t="str">
            <v>3120032960</v>
          </cell>
          <cell r="BY183" t="str">
            <v>33kV</v>
          </cell>
          <cell r="BZ183" t="str">
            <v>SE</v>
          </cell>
          <cell r="CA183" t="str">
            <v>QMRE</v>
          </cell>
          <cell r="CB183">
            <v>1.0056099999999999</v>
          </cell>
          <cell r="CC183">
            <v>1954</v>
          </cell>
          <cell r="CD183">
            <v>0</v>
          </cell>
          <cell r="CE183">
            <v>1</v>
          </cell>
          <cell r="CF183">
            <v>17474.198450109339</v>
          </cell>
          <cell r="CG183">
            <v>5415110.5090688393</v>
          </cell>
          <cell r="CH183">
            <v>443.62779270843703</v>
          </cell>
          <cell r="CI183">
            <v>62.54</v>
          </cell>
          <cell r="CJ183">
            <v>1.0772854317730942</v>
          </cell>
          <cell r="CK183">
            <v>0.443</v>
          </cell>
          <cell r="CL183">
            <v>0.498</v>
          </cell>
          <cell r="CM183"/>
          <cell r="CN183"/>
          <cell r="CO183"/>
          <cell r="CP183"/>
          <cell r="CQ183">
            <v>2463.4082648380795</v>
          </cell>
          <cell r="CR183">
            <v>18824.699422214773</v>
          </cell>
          <cell r="CS183">
            <v>23988.939555174959</v>
          </cell>
          <cell r="CT183">
            <v>26967.250335162818</v>
          </cell>
          <cell r="CU183">
            <v>72244.297577390622</v>
          </cell>
        </row>
        <row r="184">
          <cell r="BN184" t="str">
            <v>South East</v>
          </cell>
          <cell r="BO184" t="str">
            <v>3117524016</v>
          </cell>
          <cell r="BP184" t="str">
            <v>33kV</v>
          </cell>
          <cell r="BQ184">
            <v>7.4502320329764311</v>
          </cell>
          <cell r="BR184">
            <v>1.0772854317730942</v>
          </cell>
          <cell r="BS184">
            <v>4.4299999999999999E-3</v>
          </cell>
          <cell r="BT184">
            <v>4.9800000000000001E-3</v>
          </cell>
          <cell r="BW184" t="str">
            <v>South East</v>
          </cell>
          <cell r="BX184" t="str">
            <v>3117524016</v>
          </cell>
          <cell r="BY184" t="str">
            <v>33kV</v>
          </cell>
          <cell r="BZ184" t="str">
            <v>SE</v>
          </cell>
          <cell r="CA184" t="str">
            <v>QMRE</v>
          </cell>
          <cell r="CB184">
            <v>1.0035499999999999</v>
          </cell>
          <cell r="CC184">
            <v>2679</v>
          </cell>
          <cell r="CD184">
            <v>0</v>
          </cell>
          <cell r="CE184">
            <v>1</v>
          </cell>
          <cell r="CF184">
            <v>19289.613800185231</v>
          </cell>
          <cell r="CG184">
            <v>4724438.1486138823</v>
          </cell>
          <cell r="CH184">
            <v>443.62779270843703</v>
          </cell>
          <cell r="CI184">
            <v>62.54</v>
          </cell>
          <cell r="CJ184">
            <v>1.0772854317730942</v>
          </cell>
          <cell r="CK184">
            <v>0.443</v>
          </cell>
          <cell r="CL184">
            <v>0.498</v>
          </cell>
          <cell r="CM184"/>
          <cell r="CN184"/>
          <cell r="CO184"/>
          <cell r="CP184"/>
          <cell r="CQ184">
            <v>2719.3346920363974</v>
          </cell>
          <cell r="CR184">
            <v>20780.419931468783</v>
          </cell>
          <cell r="CS184">
            <v>20929.260998359499</v>
          </cell>
          <cell r="CT184">
            <v>23527.701980097132</v>
          </cell>
          <cell r="CU184">
            <v>67956.717601961805</v>
          </cell>
        </row>
        <row r="185">
          <cell r="BN185" t="str">
            <v>South East</v>
          </cell>
          <cell r="BO185" t="str">
            <v>3120033076</v>
          </cell>
          <cell r="BP185" t="str">
            <v>33kV</v>
          </cell>
          <cell r="BQ185">
            <v>6.1141746805333401</v>
          </cell>
          <cell r="BR185">
            <v>1.0772854317730942</v>
          </cell>
          <cell r="BS185">
            <v>4.4299999999999999E-3</v>
          </cell>
          <cell r="BT185">
            <v>4.9800000000000001E-3</v>
          </cell>
          <cell r="BW185" t="str">
            <v>South East</v>
          </cell>
          <cell r="BX185" t="str">
            <v>3120033076</v>
          </cell>
          <cell r="BY185" t="str">
            <v>33kV</v>
          </cell>
          <cell r="BZ185" t="str">
            <v>SE</v>
          </cell>
          <cell r="CA185" t="str">
            <v>QMRE</v>
          </cell>
          <cell r="CB185">
            <v>1.00352</v>
          </cell>
          <cell r="CC185">
            <v>1992</v>
          </cell>
          <cell r="CD185">
            <v>0</v>
          </cell>
          <cell r="CE185">
            <v>1</v>
          </cell>
          <cell r="CF185">
            <v>15830.38860700302</v>
          </cell>
          <cell r="CG185">
            <v>6014884.5687824944</v>
          </cell>
          <cell r="CH185">
            <v>443.62779270843703</v>
          </cell>
          <cell r="CI185">
            <v>62.54</v>
          </cell>
          <cell r="CJ185">
            <v>1.0772854317730942</v>
          </cell>
          <cell r="CK185">
            <v>0.443</v>
          </cell>
          <cell r="CL185">
            <v>0.498</v>
          </cell>
          <cell r="CM185"/>
          <cell r="CN185"/>
          <cell r="CO185"/>
          <cell r="CP185"/>
          <cell r="CQ185">
            <v>2231.6737583946692</v>
          </cell>
          <cell r="CR185">
            <v>17053.847025631119</v>
          </cell>
          <cell r="CS185">
            <v>26645.938639706448</v>
          </cell>
          <cell r="CT185">
            <v>29954.125152536821</v>
          </cell>
          <cell r="CU185">
            <v>75885.584576269059</v>
          </cell>
        </row>
        <row r="186">
          <cell r="BN186" t="str">
            <v>South East</v>
          </cell>
          <cell r="BO186" t="str">
            <v>3114538695</v>
          </cell>
          <cell r="BP186" t="str">
            <v>33kV</v>
          </cell>
          <cell r="BQ186">
            <v>2.2758110879279987E-2</v>
          </cell>
          <cell r="BR186">
            <v>1.1154654220677727</v>
          </cell>
          <cell r="BS186">
            <v>4.4299999999999999E-3</v>
          </cell>
          <cell r="BT186">
            <v>4.9800000000000001E-3</v>
          </cell>
          <cell r="BW186" t="str">
            <v>South East</v>
          </cell>
          <cell r="BX186" t="str">
            <v>3114538695</v>
          </cell>
          <cell r="BY186" t="str">
            <v>33kV</v>
          </cell>
          <cell r="BZ186" t="str">
            <v>SE</v>
          </cell>
          <cell r="CA186" t="str">
            <v>QABR</v>
          </cell>
          <cell r="CB186">
            <v>1.0801000000000001</v>
          </cell>
          <cell r="CC186">
            <v>13</v>
          </cell>
          <cell r="CD186">
            <v>0</v>
          </cell>
          <cell r="CE186">
            <v>1</v>
          </cell>
          <cell r="CF186">
            <v>86.390488839078586</v>
          </cell>
          <cell r="CG186">
            <v>10410.205549056784</v>
          </cell>
          <cell r="CH186">
            <v>67.288545176147906</v>
          </cell>
          <cell r="CI186">
            <v>6.47</v>
          </cell>
          <cell r="CJ186">
            <v>1.1154654220677727</v>
          </cell>
          <cell r="CK186">
            <v>0.443</v>
          </cell>
          <cell r="CL186">
            <v>0.498</v>
          </cell>
          <cell r="CM186"/>
          <cell r="CN186"/>
          <cell r="CO186"/>
          <cell r="CP186"/>
          <cell r="CQ186">
            <v>8.3067104709371957</v>
          </cell>
          <cell r="CR186">
            <v>96.365603095523994</v>
          </cell>
          <cell r="CS186">
            <v>46.117210582321547</v>
          </cell>
          <cell r="CT186">
            <v>51.842823634302782</v>
          </cell>
          <cell r="CU186">
            <v>202.63234778308552</v>
          </cell>
        </row>
        <row r="187">
          <cell r="BN187" t="str">
            <v>South East</v>
          </cell>
          <cell r="BO187" t="str">
            <v>3116578384</v>
          </cell>
          <cell r="BP187" t="str">
            <v>33kV</v>
          </cell>
          <cell r="BQ187">
            <v>0.42722382855576657</v>
          </cell>
          <cell r="BR187">
            <v>1.4284306058885383</v>
          </cell>
          <cell r="BS187">
            <v>4.4299999999999999E-3</v>
          </cell>
          <cell r="BT187">
            <v>4.9800000000000001E-3</v>
          </cell>
          <cell r="BW187" t="str">
            <v>South East</v>
          </cell>
          <cell r="BX187" t="str">
            <v>3116578384</v>
          </cell>
          <cell r="BY187" t="str">
            <v>33kV</v>
          </cell>
          <cell r="BZ187" t="str">
            <v>SE</v>
          </cell>
          <cell r="CA187" t="str">
            <v>QLGH</v>
          </cell>
          <cell r="CB187">
            <v>1.02033</v>
          </cell>
          <cell r="CC187">
            <v>243</v>
          </cell>
          <cell r="CD187">
            <v>0</v>
          </cell>
          <cell r="CE187">
            <v>1</v>
          </cell>
          <cell r="CF187">
            <v>774.88215600237436</v>
          </cell>
          <cell r="CG187">
            <v>476803.54416641773</v>
          </cell>
          <cell r="CH187">
            <v>382.48007385823502</v>
          </cell>
          <cell r="CI187">
            <v>76.97</v>
          </cell>
          <cell r="CJ187">
            <v>1.4284306058885383</v>
          </cell>
          <cell r="CK187">
            <v>0.443</v>
          </cell>
          <cell r="CL187">
            <v>0.498</v>
          </cell>
          <cell r="CM187"/>
          <cell r="CN187"/>
          <cell r="CO187"/>
          <cell r="CP187"/>
          <cell r="CQ187">
            <v>155.93669742285479</v>
          </cell>
          <cell r="CR187">
            <v>1106.8653875906884</v>
          </cell>
          <cell r="CS187">
            <v>2112.2397006572305</v>
          </cell>
          <cell r="CT187">
            <v>2374.4816499487602</v>
          </cell>
          <cell r="CU187">
            <v>5749.5234356195342</v>
          </cell>
        </row>
        <row r="188">
          <cell r="BN188" t="str">
            <v>South East</v>
          </cell>
          <cell r="BO188" t="str">
            <v>3117546923</v>
          </cell>
          <cell r="BP188" t="str">
            <v>33kV</v>
          </cell>
          <cell r="BQ188">
            <v>2.1199066389866918</v>
          </cell>
          <cell r="BR188">
            <v>1.1154654220677727</v>
          </cell>
          <cell r="BS188">
            <v>4.4299999999999999E-3</v>
          </cell>
          <cell r="BT188">
            <v>4.9800000000000001E-3</v>
          </cell>
          <cell r="BW188" t="str">
            <v>South East</v>
          </cell>
          <cell r="BX188" t="str">
            <v>3117546923</v>
          </cell>
          <cell r="BY188" t="str">
            <v>33kV</v>
          </cell>
          <cell r="BZ188" t="str">
            <v>SE</v>
          </cell>
          <cell r="CA188" t="str">
            <v>QABM</v>
          </cell>
          <cell r="CB188">
            <v>1.0486</v>
          </cell>
          <cell r="CC188">
            <v>140</v>
          </cell>
          <cell r="CD188">
            <v>0</v>
          </cell>
          <cell r="CE188">
            <v>1</v>
          </cell>
          <cell r="CF188">
            <v>1375.7632689085367</v>
          </cell>
          <cell r="CG188">
            <v>40601.436131420414</v>
          </cell>
          <cell r="CH188">
            <v>100.973167330965</v>
          </cell>
          <cell r="CI188">
            <v>56.79</v>
          </cell>
          <cell r="CJ188">
            <v>1.1154654220677727</v>
          </cell>
          <cell r="CK188">
            <v>0.443</v>
          </cell>
          <cell r="CL188">
            <v>0.498</v>
          </cell>
          <cell r="CM188"/>
          <cell r="CN188"/>
          <cell r="CO188"/>
          <cell r="CP188"/>
          <cell r="CQ188">
            <v>773.76592323014256</v>
          </cell>
          <cell r="CR188">
            <v>1534.6163554183995</v>
          </cell>
          <cell r="CS188">
            <v>179.86436206219244</v>
          </cell>
          <cell r="CT188">
            <v>202.19515193447367</v>
          </cell>
          <cell r="CU188">
            <v>2690.4417926452084</v>
          </cell>
        </row>
        <row r="189">
          <cell r="BN189" t="str">
            <v>South East</v>
          </cell>
          <cell r="BO189" t="str">
            <v>3120253094</v>
          </cell>
          <cell r="BP189" t="str">
            <v>33kV</v>
          </cell>
          <cell r="BQ189">
            <v>29.309208919413393</v>
          </cell>
          <cell r="BR189">
            <v>0.87875722159233627</v>
          </cell>
          <cell r="BS189">
            <v>4.4299999999999999E-3</v>
          </cell>
          <cell r="BT189">
            <v>4.9800000000000001E-3</v>
          </cell>
          <cell r="BW189" t="str">
            <v>South East</v>
          </cell>
          <cell r="BX189" t="str">
            <v>3120253094</v>
          </cell>
          <cell r="BY189" t="str">
            <v>33kV</v>
          </cell>
          <cell r="BZ189" t="str">
            <v>SE</v>
          </cell>
          <cell r="CA189" t="str">
            <v>QSPN</v>
          </cell>
          <cell r="CB189">
            <v>1.00604</v>
          </cell>
          <cell r="CC189">
            <v>2800</v>
          </cell>
          <cell r="CD189">
            <v>0</v>
          </cell>
          <cell r="CE189">
            <v>1</v>
          </cell>
          <cell r="CF189">
            <v>25541.099499384938</v>
          </cell>
          <cell r="CG189">
            <v>8658569.8884571027</v>
          </cell>
          <cell r="CH189">
            <v>917.84890988528605</v>
          </cell>
          <cell r="CI189">
            <v>384.44</v>
          </cell>
          <cell r="CJ189">
            <v>0.87875722159233627</v>
          </cell>
          <cell r="CK189">
            <v>0.443</v>
          </cell>
          <cell r="CL189">
            <v>0.498</v>
          </cell>
          <cell r="CM189"/>
          <cell r="CN189"/>
          <cell r="CO189"/>
          <cell r="CP189"/>
          <cell r="CQ189">
            <v>10697.861255585889</v>
          </cell>
          <cell r="CR189">
            <v>22444.425632492919</v>
          </cell>
          <cell r="CS189">
            <v>38357.464605864967</v>
          </cell>
          <cell r="CT189">
            <v>43119.678044516375</v>
          </cell>
          <cell r="CU189">
            <v>114619.42953846014</v>
          </cell>
        </row>
        <row r="190">
          <cell r="BN190" t="str">
            <v>South East</v>
          </cell>
          <cell r="BO190" t="str">
            <v>3120253056</v>
          </cell>
          <cell r="BP190" t="str">
            <v>33kV</v>
          </cell>
          <cell r="BQ190">
            <v>30.893174934020735</v>
          </cell>
          <cell r="BR190">
            <v>0.87875722159233627</v>
          </cell>
          <cell r="BS190">
            <v>4.4299999999999999E-3</v>
          </cell>
          <cell r="BT190">
            <v>4.9800000000000001E-3</v>
          </cell>
          <cell r="BW190" t="str">
            <v>South East</v>
          </cell>
          <cell r="BX190" t="str">
            <v>3120253056</v>
          </cell>
          <cell r="BY190" t="str">
            <v>33kV</v>
          </cell>
          <cell r="BZ190" t="str">
            <v>SE</v>
          </cell>
          <cell r="CA190" t="str">
            <v>QSPN</v>
          </cell>
          <cell r="CB190">
            <v>1.0055799999999999</v>
          </cell>
          <cell r="CC190">
            <v>2891</v>
          </cell>
          <cell r="CD190">
            <v>0</v>
          </cell>
          <cell r="CE190">
            <v>1</v>
          </cell>
          <cell r="CF190">
            <v>26921.42449191428</v>
          </cell>
          <cell r="CG190">
            <v>7998300.0303637041</v>
          </cell>
          <cell r="CH190">
            <v>917.84890988528605</v>
          </cell>
          <cell r="CI190">
            <v>384.44</v>
          </cell>
          <cell r="CJ190">
            <v>0.87875722159233627</v>
          </cell>
          <cell r="CK190">
            <v>0.443</v>
          </cell>
          <cell r="CL190">
            <v>0.498</v>
          </cell>
          <cell r="CM190"/>
          <cell r="CN190"/>
          <cell r="CO190"/>
          <cell r="CP190"/>
          <cell r="CQ190">
            <v>11276.008850917568</v>
          </cell>
          <cell r="CR190">
            <v>23657.396187822465</v>
          </cell>
          <cell r="CS190">
            <v>35432.469134511208</v>
          </cell>
          <cell r="CT190">
            <v>39831.53415121125</v>
          </cell>
          <cell r="CU190">
            <v>110197.40832446249</v>
          </cell>
        </row>
        <row r="191">
          <cell r="BN191" t="str">
            <v>South East</v>
          </cell>
          <cell r="BO191" t="str">
            <v>3120301290</v>
          </cell>
          <cell r="BP191" t="str">
            <v>33kV</v>
          </cell>
          <cell r="BQ191">
            <v>0.20819717595798018</v>
          </cell>
          <cell r="BR191">
            <v>0.9446188826765588</v>
          </cell>
          <cell r="BS191">
            <v>4.4299999999999999E-3</v>
          </cell>
          <cell r="BT191">
            <v>4.9800000000000001E-3</v>
          </cell>
          <cell r="BW191" t="str">
            <v>South East</v>
          </cell>
          <cell r="BX191" t="str">
            <v>3120301290</v>
          </cell>
          <cell r="BY191" t="str">
            <v>33kV</v>
          </cell>
          <cell r="BZ191" t="str">
            <v>SE</v>
          </cell>
          <cell r="CA191" t="str">
            <v>QPWD</v>
          </cell>
          <cell r="CB191">
            <v>1.0547</v>
          </cell>
          <cell r="CC191">
            <v>20</v>
          </cell>
          <cell r="CD191">
            <v>0</v>
          </cell>
          <cell r="CE191">
            <v>1</v>
          </cell>
          <cell r="CF191">
            <v>213.98135113285645</v>
          </cell>
          <cell r="CG191">
            <v>64842.509026147425</v>
          </cell>
          <cell r="CH191">
            <v>390.36012634241001</v>
          </cell>
          <cell r="CI191">
            <v>138.63</v>
          </cell>
          <cell r="CJ191">
            <v>0.9446188826765588</v>
          </cell>
          <cell r="CK191">
            <v>0.443</v>
          </cell>
          <cell r="CL191">
            <v>0.498</v>
          </cell>
          <cell r="CM191"/>
          <cell r="CN191"/>
          <cell r="CO191"/>
          <cell r="CP191"/>
          <cell r="CQ191">
            <v>75.991969224662768</v>
          </cell>
          <cell r="CR191">
            <v>202.13082482073926</v>
          </cell>
          <cell r="CS191">
            <v>287.2523149858331</v>
          </cell>
          <cell r="CT191">
            <v>322.91569495021417</v>
          </cell>
          <cell r="CU191">
            <v>888.29080398144924</v>
          </cell>
        </row>
        <row r="192">
          <cell r="BN192" t="str">
            <v>South East</v>
          </cell>
          <cell r="BO192" t="str">
            <v>3120309278</v>
          </cell>
          <cell r="BP192" t="str">
            <v>33kV</v>
          </cell>
          <cell r="BQ192">
            <v>1.9282858662747034E-2</v>
          </cell>
          <cell r="BR192">
            <v>1.1154654220677727</v>
          </cell>
          <cell r="BS192">
            <v>4.4299999999999999E-3</v>
          </cell>
          <cell r="BT192">
            <v>4.9800000000000001E-3</v>
          </cell>
          <cell r="BW192" t="str">
            <v>South East</v>
          </cell>
          <cell r="BX192" t="str">
            <v>3120309278</v>
          </cell>
          <cell r="BY192" t="str">
            <v>33kV</v>
          </cell>
          <cell r="BZ192" t="str">
            <v>SE</v>
          </cell>
          <cell r="CA192" t="str">
            <v>QABR</v>
          </cell>
          <cell r="CB192">
            <v>1.1358699999999999</v>
          </cell>
          <cell r="CC192">
            <v>16</v>
          </cell>
          <cell r="CD192">
            <v>0</v>
          </cell>
          <cell r="CE192">
            <v>1</v>
          </cell>
          <cell r="CF192">
            <v>73.198324541350544</v>
          </cell>
          <cell r="CG192">
            <v>21894.319355240921</v>
          </cell>
          <cell r="CH192">
            <v>67.288545176147906</v>
          </cell>
          <cell r="CI192">
            <v>6.47</v>
          </cell>
          <cell r="CJ192">
            <v>1.1154654220677727</v>
          </cell>
          <cell r="CK192">
            <v>0.443</v>
          </cell>
          <cell r="CL192">
            <v>0.498</v>
          </cell>
          <cell r="CM192"/>
          <cell r="CN192"/>
          <cell r="CO192"/>
          <cell r="CP192"/>
          <cell r="CQ192">
            <v>7.0382434119026671</v>
          </cell>
          <cell r="CR192">
            <v>81.65019997917139</v>
          </cell>
          <cell r="CS192">
            <v>96.991834743717277</v>
          </cell>
          <cell r="CT192">
            <v>109.0337103890998</v>
          </cell>
          <cell r="CU192">
            <v>294.71398852389115</v>
          </cell>
        </row>
        <row r="193">
          <cell r="BN193" t="str">
            <v>South East</v>
          </cell>
          <cell r="BO193" t="str">
            <v>3120301348</v>
          </cell>
          <cell r="BP193" t="str">
            <v>33kV</v>
          </cell>
          <cell r="BQ193">
            <v>61.794370602400505</v>
          </cell>
          <cell r="BR193">
            <v>0.97361798560701418</v>
          </cell>
          <cell r="BS193">
            <v>4.4299999999999999E-3</v>
          </cell>
          <cell r="BT193">
            <v>4.9800000000000001E-3</v>
          </cell>
          <cell r="BW193" t="str">
            <v>South East</v>
          </cell>
          <cell r="BX193" t="str">
            <v>3120301348</v>
          </cell>
          <cell r="BY193" t="str">
            <v>33kV</v>
          </cell>
          <cell r="BZ193" t="str">
            <v>SE</v>
          </cell>
          <cell r="CA193" t="str">
            <v>QMRX</v>
          </cell>
          <cell r="CB193">
            <v>1.01675</v>
          </cell>
          <cell r="CC193">
            <v>3350</v>
          </cell>
          <cell r="CD193">
            <v>0</v>
          </cell>
          <cell r="CE193">
            <v>1</v>
          </cell>
          <cell r="CF193">
            <v>31267.264942393118</v>
          </cell>
          <cell r="CG193">
            <v>10116386.389263298</v>
          </cell>
          <cell r="CH193">
            <v>114.21486187529599</v>
          </cell>
          <cell r="CI193">
            <v>82.39</v>
          </cell>
          <cell r="CJ193">
            <v>0.97361798560701418</v>
          </cell>
          <cell r="CK193">
            <v>0.443</v>
          </cell>
          <cell r="CL193">
            <v>0.498</v>
          </cell>
          <cell r="CM193"/>
          <cell r="CN193"/>
          <cell r="CO193"/>
          <cell r="CP193"/>
          <cell r="CQ193">
            <v>22554.945269876185</v>
          </cell>
          <cell r="CR193">
            <v>30442.371508653603</v>
          </cell>
          <cell r="CS193">
            <v>44815.591704436411</v>
          </cell>
          <cell r="CT193">
            <v>50379.604218531225</v>
          </cell>
          <cell r="CU193">
            <v>148192.51270149741</v>
          </cell>
        </row>
        <row r="194">
          <cell r="BN194" t="str">
            <v>South East</v>
          </cell>
          <cell r="BO194" t="str">
            <v>3120707488</v>
          </cell>
          <cell r="BP194" t="str">
            <v>33kV</v>
          </cell>
          <cell r="BQ194">
            <v>60.938327801383444</v>
          </cell>
          <cell r="BR194">
            <v>0.87875722159233627</v>
          </cell>
          <cell r="BS194">
            <v>4.4299999999999999E-3</v>
          </cell>
          <cell r="BT194">
            <v>4.9800000000000009E-3</v>
          </cell>
          <cell r="BW194" t="str">
            <v>South East</v>
          </cell>
          <cell r="BX194" t="str">
            <v>3120707488</v>
          </cell>
          <cell r="BY194" t="str">
            <v>33kV</v>
          </cell>
          <cell r="BZ194" t="str">
            <v>SE</v>
          </cell>
          <cell r="CA194" t="str">
            <v>QSPN</v>
          </cell>
          <cell r="CB194">
            <v>1.0059499999999999</v>
          </cell>
          <cell r="CC194">
            <v>16400</v>
          </cell>
          <cell r="CD194">
            <v>0</v>
          </cell>
          <cell r="CE194">
            <v>1</v>
          </cell>
          <cell r="CF194">
            <v>53103.852034380361</v>
          </cell>
          <cell r="CG194">
            <v>7339893.1987654855</v>
          </cell>
          <cell r="CH194">
            <v>917.84890988528605</v>
          </cell>
          <cell r="CI194">
            <v>384.44</v>
          </cell>
          <cell r="CJ194">
            <v>0.87875722159233627</v>
          </cell>
          <cell r="CK194">
            <v>0.443</v>
          </cell>
          <cell r="CL194">
            <v>0.498</v>
          </cell>
          <cell r="CM194"/>
          <cell r="CN194"/>
          <cell r="CO194"/>
          <cell r="CP194"/>
          <cell r="CQ194">
            <v>22242.489647504957</v>
          </cell>
          <cell r="CR194">
            <v>46665.393469582617</v>
          </cell>
          <cell r="CS194">
            <v>32515.7268705311</v>
          </cell>
          <cell r="CT194">
            <v>36552.668129852122</v>
          </cell>
          <cell r="CU194">
            <v>137976.27811747079</v>
          </cell>
        </row>
        <row r="195">
          <cell r="BN195" t="str">
            <v>South East</v>
          </cell>
          <cell r="BO195" t="str">
            <v>QB08051828</v>
          </cell>
          <cell r="BP195" t="str">
            <v>33kV</v>
          </cell>
          <cell r="BQ195">
            <v>9.251126041488245</v>
          </cell>
          <cell r="BR195">
            <v>1.511254336457484</v>
          </cell>
          <cell r="BS195">
            <v>4.4299999999999999E-3</v>
          </cell>
          <cell r="BT195">
            <v>4.9800000000000001E-3</v>
          </cell>
          <cell r="BW195" t="str">
            <v>South East</v>
          </cell>
          <cell r="BX195" t="str">
            <v>QB08051828</v>
          </cell>
          <cell r="BY195" t="str">
            <v>33kV</v>
          </cell>
          <cell r="BZ195" t="str">
            <v>SE</v>
          </cell>
          <cell r="CA195" t="str">
            <v>QMGB</v>
          </cell>
          <cell r="CB195">
            <v>1.01257</v>
          </cell>
          <cell r="CC195">
            <v>1442</v>
          </cell>
          <cell r="CD195">
            <v>0</v>
          </cell>
          <cell r="CE195">
            <v>1</v>
          </cell>
          <cell r="CF195">
            <v>10331.753959510133</v>
          </cell>
          <cell r="CG195">
            <v>4360723.4730615513</v>
          </cell>
          <cell r="CH195">
            <v>341.92757378269602</v>
          </cell>
          <cell r="CI195">
            <v>111.75</v>
          </cell>
          <cell r="CJ195">
            <v>1.511254336457484</v>
          </cell>
          <cell r="CK195">
            <v>0.443</v>
          </cell>
          <cell r="CL195">
            <v>0.498</v>
          </cell>
          <cell r="CM195"/>
          <cell r="CN195"/>
          <cell r="CO195"/>
          <cell r="CP195"/>
          <cell r="CQ195">
            <v>3376.6610051432094</v>
          </cell>
          <cell r="CR195">
            <v>15613.907974521469</v>
          </cell>
          <cell r="CS195">
            <v>19318.004985662672</v>
          </cell>
          <cell r="CT195">
            <v>21716.402895846524</v>
          </cell>
          <cell r="CU195">
            <v>60024.976861173869</v>
          </cell>
        </row>
        <row r="196">
          <cell r="BN196" t="str">
            <v>South East</v>
          </cell>
          <cell r="BO196" t="str">
            <v>QB08045917</v>
          </cell>
          <cell r="BP196" t="str">
            <v>33kV</v>
          </cell>
          <cell r="BQ196">
            <v>3.2518079579444099</v>
          </cell>
          <cell r="BR196">
            <v>0.92043068785950966</v>
          </cell>
          <cell r="BS196">
            <v>4.4299999999999999E-3</v>
          </cell>
          <cell r="BT196">
            <v>4.9800000000000001E-3</v>
          </cell>
          <cell r="BW196" t="str">
            <v>South East</v>
          </cell>
          <cell r="BX196" t="str">
            <v>QB08045917</v>
          </cell>
          <cell r="BY196" t="str">
            <v>33kV</v>
          </cell>
          <cell r="BZ196" t="str">
            <v>SE</v>
          </cell>
          <cell r="CA196" t="str">
            <v>QWLG</v>
          </cell>
          <cell r="CB196">
            <v>1.0601799999999999</v>
          </cell>
          <cell r="CC196">
            <v>701</v>
          </cell>
          <cell r="CD196">
            <v>0</v>
          </cell>
          <cell r="CE196">
            <v>1</v>
          </cell>
          <cell r="CF196">
            <v>7490.1861363736634</v>
          </cell>
          <cell r="CG196">
            <v>1554124.2191082628</v>
          </cell>
          <cell r="CH196">
            <v>214.87800964875501</v>
          </cell>
          <cell r="CI196">
            <v>34.049999999999997</v>
          </cell>
          <cell r="CJ196">
            <v>0.92043068785950954</v>
          </cell>
          <cell r="CK196">
            <v>0.443</v>
          </cell>
          <cell r="CL196">
            <v>0.498</v>
          </cell>
          <cell r="CM196"/>
          <cell r="CN196"/>
          <cell r="CO196"/>
          <cell r="CP196"/>
          <cell r="CQ196">
            <v>1186.9099046497097</v>
          </cell>
          <cell r="CR196">
            <v>6894.1971776981736</v>
          </cell>
          <cell r="CS196">
            <v>6884.7702906496042</v>
          </cell>
          <cell r="CT196">
            <v>7739.5386111591488</v>
          </cell>
          <cell r="CU196">
            <v>22705.415984156636</v>
          </cell>
        </row>
        <row r="197">
          <cell r="BN197" t="str">
            <v>South East</v>
          </cell>
          <cell r="BO197" t="str">
            <v>QB06480217</v>
          </cell>
          <cell r="BP197" t="str">
            <v>33kV</v>
          </cell>
          <cell r="BQ197">
            <v>0.86165130087911779</v>
          </cell>
          <cell r="BR197">
            <v>1.511254336457484</v>
          </cell>
          <cell r="BS197">
            <v>4.4299999999999999E-3</v>
          </cell>
          <cell r="BT197">
            <v>4.9800000000000001E-3</v>
          </cell>
          <cell r="BW197" t="str">
            <v>South East</v>
          </cell>
          <cell r="BX197" t="str">
            <v>QB06480217</v>
          </cell>
          <cell r="BY197" t="str">
            <v>33kV</v>
          </cell>
          <cell r="BZ197" t="str">
            <v>SE</v>
          </cell>
          <cell r="CA197" t="str">
            <v>QMGB</v>
          </cell>
          <cell r="CB197">
            <v>1.0014700000000001</v>
          </cell>
          <cell r="CC197">
            <v>387</v>
          </cell>
          <cell r="CD197">
            <v>0</v>
          </cell>
          <cell r="CE197">
            <v>1</v>
          </cell>
          <cell r="CF197">
            <v>962.30115119507559</v>
          </cell>
          <cell r="CG197">
            <v>330921.5140544048</v>
          </cell>
          <cell r="CH197">
            <v>341.92757378269602</v>
          </cell>
          <cell r="CI197">
            <v>111.75</v>
          </cell>
          <cell r="CJ197">
            <v>1.511254336457484</v>
          </cell>
          <cell r="CK197">
            <v>0.443</v>
          </cell>
          <cell r="CL197">
            <v>0.498</v>
          </cell>
          <cell r="CM197"/>
          <cell r="CN197"/>
          <cell r="CO197"/>
          <cell r="CP197"/>
          <cell r="CQ197">
            <v>314.50272482087797</v>
          </cell>
          <cell r="CR197">
            <v>1454.2817877215869</v>
          </cell>
          <cell r="CS197">
            <v>1465.9823072610131</v>
          </cell>
          <cell r="CT197">
            <v>1647.9891399909359</v>
          </cell>
          <cell r="CU197">
            <v>4882.7559597944137</v>
          </cell>
        </row>
        <row r="198">
          <cell r="BN198" t="str">
            <v>South East</v>
          </cell>
          <cell r="BO198" t="str">
            <v>3120007259</v>
          </cell>
          <cell r="BP198" t="str">
            <v>33kV</v>
          </cell>
          <cell r="BQ198">
            <v>88.937163197951648</v>
          </cell>
          <cell r="BR198">
            <v>0.87875722159233616</v>
          </cell>
          <cell r="BS198">
            <v>4.4299999999999999E-3</v>
          </cell>
          <cell r="BT198">
            <v>4.9800000000000001E-3</v>
          </cell>
          <cell r="BW198" t="str">
            <v>South East</v>
          </cell>
          <cell r="BX198" t="str">
            <v>3120007259</v>
          </cell>
          <cell r="BY198" t="str">
            <v>33kV</v>
          </cell>
          <cell r="BZ198" t="str">
            <v>SE</v>
          </cell>
          <cell r="CA198" t="str">
            <v>QSPN</v>
          </cell>
          <cell r="CB198">
            <v>1.0091000000000001</v>
          </cell>
          <cell r="CC198">
            <v>7996</v>
          </cell>
          <cell r="CD198">
            <v>0</v>
          </cell>
          <cell r="CE198">
            <v>1</v>
          </cell>
          <cell r="CF198">
            <v>77503.044885231357</v>
          </cell>
          <cell r="CG198">
            <v>36507762.953732952</v>
          </cell>
          <cell r="CH198">
            <v>917.84890988528605</v>
          </cell>
          <cell r="CI198">
            <v>384.44</v>
          </cell>
          <cell r="CJ198">
            <v>0.87875722159233627</v>
          </cell>
          <cell r="CK198">
            <v>0.443</v>
          </cell>
          <cell r="CL198">
            <v>0.498</v>
          </cell>
          <cell r="CM198"/>
          <cell r="CN198"/>
          <cell r="CO198"/>
          <cell r="CP198"/>
          <cell r="CQ198">
            <v>32462.064567252353</v>
          </cell>
          <cell r="CR198">
            <v>68106.360388292029</v>
          </cell>
          <cell r="CS198">
            <v>161729.38988503697</v>
          </cell>
          <cell r="CT198">
            <v>181808.6595095901</v>
          </cell>
          <cell r="CU198">
            <v>444106.47435017151</v>
          </cell>
        </row>
        <row r="199">
          <cell r="BN199" t="str">
            <v>South East</v>
          </cell>
          <cell r="BO199" t="str">
            <v>QB03674177</v>
          </cell>
          <cell r="BP199" t="str">
            <v>11kV</v>
          </cell>
          <cell r="BQ199">
            <v>46.833715644921128</v>
          </cell>
          <cell r="BR199">
            <v>1.3462943381689056</v>
          </cell>
          <cell r="BS199">
            <v>4.4299999999999999E-3</v>
          </cell>
          <cell r="BT199">
            <v>4.9800000000000001E-3</v>
          </cell>
          <cell r="BW199" t="str">
            <v>South East</v>
          </cell>
          <cell r="BX199" t="str">
            <v>QB03674177</v>
          </cell>
          <cell r="BY199" t="str">
            <v>11kV</v>
          </cell>
          <cell r="BZ199" t="str">
            <v>SE</v>
          </cell>
          <cell r="CA199" t="str">
            <v>QCBW</v>
          </cell>
          <cell r="CB199">
            <v>1.01688</v>
          </cell>
          <cell r="CC199">
            <v>7521</v>
          </cell>
          <cell r="CD199">
            <v>0</v>
          </cell>
          <cell r="CE199">
            <v>1</v>
          </cell>
          <cell r="CF199">
            <v>80465.857043885218</v>
          </cell>
          <cell r="CG199">
            <v>58919518.093947269</v>
          </cell>
          <cell r="CH199">
            <v>140.27375609133901</v>
          </cell>
          <cell r="CI199">
            <v>29.8</v>
          </cell>
          <cell r="CJ199">
            <v>1.3462943381689056</v>
          </cell>
          <cell r="CK199">
            <v>0.443</v>
          </cell>
          <cell r="CL199">
            <v>0.498</v>
          </cell>
          <cell r="CM199"/>
          <cell r="CN199"/>
          <cell r="CO199"/>
          <cell r="CP199"/>
          <cell r="CQ199">
            <v>17094.306210396211</v>
          </cell>
          <cell r="CR199">
            <v>108330.72775409122</v>
          </cell>
          <cell r="CS199">
            <v>261013.4651561864</v>
          </cell>
          <cell r="CT199">
            <v>293419.20010785741</v>
          </cell>
          <cell r="CU199">
            <v>679857.69922853122</v>
          </cell>
        </row>
        <row r="200">
          <cell r="BN200" t="str">
            <v>South East</v>
          </cell>
          <cell r="BO200" t="str">
            <v>3120048897</v>
          </cell>
          <cell r="BP200" t="str">
            <v>11kV</v>
          </cell>
          <cell r="BQ200">
            <v>94.721216608412675</v>
          </cell>
          <cell r="BR200">
            <v>1.2085776264380379</v>
          </cell>
          <cell r="BS200">
            <v>4.4299999999999999E-3</v>
          </cell>
          <cell r="BT200">
            <v>4.9800000000000001E-3</v>
          </cell>
          <cell r="BW200" t="str">
            <v>South East</v>
          </cell>
          <cell r="BX200" t="str">
            <v>3120048897</v>
          </cell>
          <cell r="BY200" t="str">
            <v>11kV</v>
          </cell>
          <cell r="BZ200" t="str">
            <v>SE</v>
          </cell>
          <cell r="CA200" t="str">
            <v>QMAR</v>
          </cell>
          <cell r="CB200">
            <v>1.00972</v>
          </cell>
          <cell r="CC200">
            <v>10471</v>
          </cell>
          <cell r="CD200">
            <v>0</v>
          </cell>
          <cell r="CE200">
            <v>1</v>
          </cell>
          <cell r="CF200">
            <v>105393.20369304498</v>
          </cell>
          <cell r="CG200">
            <v>57228271.452674054</v>
          </cell>
          <cell r="CH200">
            <v>451.98681048016999</v>
          </cell>
          <cell r="CI200">
            <v>148.27000000000001</v>
          </cell>
          <cell r="CJ200">
            <v>1.2085776264380379</v>
          </cell>
          <cell r="CK200">
            <v>0.443</v>
          </cell>
          <cell r="CL200">
            <v>0.498</v>
          </cell>
          <cell r="CM200"/>
          <cell r="CN200"/>
          <cell r="CO200"/>
          <cell r="CP200"/>
          <cell r="CQ200">
            <v>34573.244062070626</v>
          </cell>
          <cell r="CR200">
            <v>127375.86796204095</v>
          </cell>
          <cell r="CS200">
            <v>253521.24253534604</v>
          </cell>
          <cell r="CT200">
            <v>284996.7918343168</v>
          </cell>
          <cell r="CU200">
            <v>700467.14639377443</v>
          </cell>
        </row>
        <row r="201">
          <cell r="BN201" t="str">
            <v>South East</v>
          </cell>
          <cell r="BO201" t="str">
            <v>QB03674681</v>
          </cell>
          <cell r="BP201" t="str">
            <v>11kV</v>
          </cell>
          <cell r="BQ201">
            <v>90.442176040864055</v>
          </cell>
          <cell r="BR201">
            <v>1.0772854317730942</v>
          </cell>
          <cell r="BS201">
            <v>4.4299999999999999E-3</v>
          </cell>
          <cell r="BT201">
            <v>4.9800000000000001E-3</v>
          </cell>
          <cell r="BW201" t="str">
            <v>South East</v>
          </cell>
          <cell r="BX201" t="str">
            <v>QB03674681</v>
          </cell>
          <cell r="BY201" t="str">
            <v>11kV</v>
          </cell>
          <cell r="BZ201" t="str">
            <v>SE</v>
          </cell>
          <cell r="CA201" t="str">
            <v>QMRE</v>
          </cell>
          <cell r="CB201">
            <v>1.0083899999999999</v>
          </cell>
          <cell r="CC201">
            <v>25041</v>
          </cell>
          <cell r="CD201">
            <v>0</v>
          </cell>
          <cell r="CE201">
            <v>1</v>
          </cell>
          <cell r="CF201">
            <v>234166.4849302221</v>
          </cell>
          <cell r="CG201">
            <v>152345464.05460691</v>
          </cell>
          <cell r="CH201">
            <v>443.62779270843703</v>
          </cell>
          <cell r="CI201">
            <v>62.54</v>
          </cell>
          <cell r="CJ201">
            <v>1.0772854317730942</v>
          </cell>
          <cell r="CK201">
            <v>0.443</v>
          </cell>
          <cell r="CL201">
            <v>0.498</v>
          </cell>
          <cell r="CM201"/>
          <cell r="CN201"/>
          <cell r="CO201"/>
          <cell r="CP201"/>
          <cell r="CQ201">
            <v>33011.39425491538</v>
          </cell>
          <cell r="CR201">
            <v>252264.14282484207</v>
          </cell>
          <cell r="CS201">
            <v>674890.40576190862</v>
          </cell>
          <cell r="CT201">
            <v>758680.41099194239</v>
          </cell>
          <cell r="CU201">
            <v>1718846.3538336083</v>
          </cell>
        </row>
        <row r="202">
          <cell r="BN202" t="str">
            <v>South East</v>
          </cell>
          <cell r="BO202" t="str">
            <v>QB03187888</v>
          </cell>
          <cell r="BP202" t="str">
            <v>11kV</v>
          </cell>
          <cell r="BQ202">
            <v>108.11799536790787</v>
          </cell>
          <cell r="BR202">
            <v>0.87875722159233616</v>
          </cell>
          <cell r="BS202">
            <v>4.4299999999999999E-3</v>
          </cell>
          <cell r="BT202">
            <v>4.9800000000000001E-3</v>
          </cell>
          <cell r="BW202" t="str">
            <v>South East</v>
          </cell>
          <cell r="BX202" t="str">
            <v>QB03187888</v>
          </cell>
          <cell r="BY202" t="str">
            <v>11kV</v>
          </cell>
          <cell r="BZ202" t="str">
            <v>SE</v>
          </cell>
          <cell r="CA202" t="str">
            <v>QSPN</v>
          </cell>
          <cell r="CB202">
            <v>1.03624</v>
          </cell>
          <cell r="CC202">
            <v>8725</v>
          </cell>
          <cell r="CD202">
            <v>0</v>
          </cell>
          <cell r="CE202">
            <v>1</v>
          </cell>
          <cell r="CF202">
            <v>94217.912361895404</v>
          </cell>
          <cell r="CG202">
            <v>44531724.208878435</v>
          </cell>
          <cell r="CH202">
            <v>917.84890988528605</v>
          </cell>
          <cell r="CI202">
            <v>384.44</v>
          </cell>
          <cell r="CJ202">
            <v>0.87875722159233627</v>
          </cell>
          <cell r="CK202">
            <v>0.443</v>
          </cell>
          <cell r="CL202">
            <v>0.498</v>
          </cell>
          <cell r="CM202"/>
          <cell r="CN202"/>
          <cell r="CO202"/>
          <cell r="CP202"/>
          <cell r="CQ202">
            <v>39463.068309286369</v>
          </cell>
          <cell r="CR202">
            <v>82794.670891369431</v>
          </cell>
          <cell r="CS202">
            <v>197275.53824533147</v>
          </cell>
          <cell r="CT202">
            <v>221767.9865602146</v>
          </cell>
          <cell r="CU202">
            <v>541301.26400620188</v>
          </cell>
        </row>
        <row r="203">
          <cell r="BN203" t="str">
            <v>South East</v>
          </cell>
          <cell r="BO203" t="str">
            <v>QB03674151</v>
          </cell>
          <cell r="BP203" t="str">
            <v>11kV</v>
          </cell>
          <cell r="BQ203">
            <v>46.874483120098986</v>
          </cell>
          <cell r="BR203">
            <v>1.0772854317730942</v>
          </cell>
          <cell r="BS203">
            <v>4.4299999999999999E-3</v>
          </cell>
          <cell r="BT203">
            <v>4.9800000000000001E-3</v>
          </cell>
          <cell r="BW203" t="str">
            <v>South East</v>
          </cell>
          <cell r="BX203" t="str">
            <v>QB03674151</v>
          </cell>
          <cell r="BY203" t="str">
            <v>11kV</v>
          </cell>
          <cell r="BZ203" t="str">
            <v>SE</v>
          </cell>
          <cell r="CA203" t="str">
            <v>QMRE</v>
          </cell>
          <cell r="CB203">
            <v>1.0076099999999999</v>
          </cell>
          <cell r="CC203">
            <v>12037</v>
          </cell>
          <cell r="CD203">
            <v>0</v>
          </cell>
          <cell r="CE203">
            <v>1</v>
          </cell>
          <cell r="CF203">
            <v>121364.09610705497</v>
          </cell>
          <cell r="CG203">
            <v>63752162.476259753</v>
          </cell>
          <cell r="CH203">
            <v>443.62779270843703</v>
          </cell>
          <cell r="CI203">
            <v>62.54</v>
          </cell>
          <cell r="CJ203">
            <v>1.0772854317730942</v>
          </cell>
          <cell r="CK203">
            <v>0.443</v>
          </cell>
          <cell r="CL203">
            <v>0.498</v>
          </cell>
          <cell r="CM203"/>
          <cell r="CN203"/>
          <cell r="CO203"/>
          <cell r="CP203"/>
          <cell r="CQ203">
            <v>17109.186338836131</v>
          </cell>
          <cell r="CR203">
            <v>130743.77267644001</v>
          </cell>
          <cell r="CS203">
            <v>282422.07976983069</v>
          </cell>
          <cell r="CT203">
            <v>317485.76913177356</v>
          </cell>
          <cell r="CU203">
            <v>747760.80791688035</v>
          </cell>
        </row>
        <row r="204">
          <cell r="BN204" t="str">
            <v>South East</v>
          </cell>
          <cell r="BO204" t="str">
            <v>QB09455507</v>
          </cell>
          <cell r="BP204" t="str">
            <v>11kV</v>
          </cell>
          <cell r="BQ204">
            <v>143.14612823311401</v>
          </cell>
          <cell r="BR204">
            <v>1.033847890979505</v>
          </cell>
          <cell r="BS204">
            <v>4.4299999999999999E-3</v>
          </cell>
          <cell r="BT204">
            <v>4.9800000000000001E-3</v>
          </cell>
          <cell r="BW204" t="str">
            <v>South East</v>
          </cell>
          <cell r="BX204" t="str">
            <v>QB09455507</v>
          </cell>
          <cell r="BY204" t="str">
            <v>11kV</v>
          </cell>
          <cell r="BZ204" t="str">
            <v>SE</v>
          </cell>
          <cell r="CA204" t="str">
            <v>QBBS</v>
          </cell>
          <cell r="CB204">
            <v>1.0061</v>
          </cell>
          <cell r="CC204">
            <v>9295</v>
          </cell>
          <cell r="CD204">
            <v>0</v>
          </cell>
          <cell r="CE204">
            <v>1</v>
          </cell>
          <cell r="CF204">
            <v>88958.380038498755</v>
          </cell>
          <cell r="CG204">
            <v>32249059.070035387</v>
          </cell>
          <cell r="CH204">
            <v>124.358409766249</v>
          </cell>
          <cell r="CI204">
            <v>73.040000000000006</v>
          </cell>
          <cell r="CJ204">
            <v>1.033847890979505</v>
          </cell>
          <cell r="CK204">
            <v>0.443</v>
          </cell>
          <cell r="CL204">
            <v>0.498</v>
          </cell>
          <cell r="CM204"/>
          <cell r="CN204"/>
          <cell r="CO204"/>
          <cell r="CP204"/>
          <cell r="CQ204">
            <v>52248.336805086612</v>
          </cell>
          <cell r="CR204">
            <v>91969.433587755237</v>
          </cell>
          <cell r="CS204">
            <v>142863.33168025676</v>
          </cell>
          <cell r="CT204">
            <v>160600.31416877624</v>
          </cell>
          <cell r="CU204">
            <v>447681.4162418748</v>
          </cell>
        </row>
        <row r="205">
          <cell r="BN205" t="str">
            <v>South East</v>
          </cell>
          <cell r="BO205" t="str">
            <v>QB03188523</v>
          </cell>
          <cell r="BP205" t="str">
            <v>11kV</v>
          </cell>
          <cell r="BQ205">
            <v>164.78681076749527</v>
          </cell>
          <cell r="BR205">
            <v>1.033847890979505</v>
          </cell>
          <cell r="BS205">
            <v>4.4299999999999999E-3</v>
          </cell>
          <cell r="BT205">
            <v>4.9800000000000001E-3</v>
          </cell>
          <cell r="BW205" t="str">
            <v>South East</v>
          </cell>
          <cell r="BX205" t="str">
            <v>QB03188523</v>
          </cell>
          <cell r="BY205" t="str">
            <v>11kV</v>
          </cell>
          <cell r="BZ205" t="str">
            <v>SE</v>
          </cell>
          <cell r="CA205" t="str">
            <v>QBBS</v>
          </cell>
          <cell r="CB205">
            <v>1.0050699999999999</v>
          </cell>
          <cell r="CC205">
            <v>10785</v>
          </cell>
          <cell r="CD205">
            <v>0</v>
          </cell>
          <cell r="CE205">
            <v>1</v>
          </cell>
          <cell r="CF205">
            <v>102407.01525447138</v>
          </cell>
          <cell r="CG205">
            <v>39348569.981688492</v>
          </cell>
          <cell r="CH205">
            <v>124.358409766249</v>
          </cell>
          <cell r="CI205">
            <v>73.040000000000006</v>
          </cell>
          <cell r="CJ205">
            <v>1.033847890979505</v>
          </cell>
          <cell r="CK205">
            <v>0.443</v>
          </cell>
          <cell r="CL205">
            <v>0.498</v>
          </cell>
          <cell r="CM205"/>
          <cell r="CN205"/>
          <cell r="CO205"/>
          <cell r="CP205"/>
          <cell r="CQ205">
            <v>60147.185930135769</v>
          </cell>
          <cell r="CR205">
            <v>105873.27674234123</v>
          </cell>
          <cell r="CS205">
            <v>174314.16501888001</v>
          </cell>
          <cell r="CT205">
            <v>195955.8785088087</v>
          </cell>
          <cell r="CU205">
            <v>536290.50620016572</v>
          </cell>
        </row>
        <row r="206">
          <cell r="BN206" t="str">
            <v>South East</v>
          </cell>
          <cell r="BO206" t="str">
            <v>3120134803</v>
          </cell>
          <cell r="BP206" t="str">
            <v>11kV</v>
          </cell>
          <cell r="BQ206">
            <v>11.790832006834162</v>
          </cell>
          <cell r="BR206">
            <v>1.033847890979505</v>
          </cell>
          <cell r="BS206">
            <v>4.4299999999999999E-3</v>
          </cell>
          <cell r="BT206">
            <v>4.9799999999999992E-3</v>
          </cell>
          <cell r="BW206" t="str">
            <v>South East</v>
          </cell>
          <cell r="BX206" t="str">
            <v>3120134803</v>
          </cell>
          <cell r="BY206" t="str">
            <v>11kV</v>
          </cell>
          <cell r="BZ206" t="str">
            <v>SE</v>
          </cell>
          <cell r="CA206" t="str">
            <v>QBMH</v>
          </cell>
          <cell r="CB206">
            <v>1.0068699999999999</v>
          </cell>
          <cell r="CC206">
            <v>4790</v>
          </cell>
          <cell r="CD206">
            <v>0</v>
          </cell>
          <cell r="CE206">
            <v>1</v>
          </cell>
          <cell r="CF206">
            <v>49877.300027645892</v>
          </cell>
          <cell r="CG206">
            <v>27437254.061102074</v>
          </cell>
          <cell r="CH206">
            <v>447.12385731540598</v>
          </cell>
          <cell r="CI206">
            <v>38.58</v>
          </cell>
          <cell r="CJ206">
            <v>1.033847890979505</v>
          </cell>
          <cell r="CK206">
            <v>0.443</v>
          </cell>
          <cell r="CL206">
            <v>0.498</v>
          </cell>
          <cell r="CM206"/>
          <cell r="CN206"/>
          <cell r="CO206"/>
          <cell r="CP206"/>
          <cell r="CQ206">
            <v>4303.6536824944687</v>
          </cell>
          <cell r="CR206">
            <v>51565.541441333713</v>
          </cell>
          <cell r="CS206">
            <v>121547.03549068219</v>
          </cell>
          <cell r="CT206">
            <v>136637.52522428831</v>
          </cell>
          <cell r="CU206">
            <v>314053.75583879871</v>
          </cell>
        </row>
        <row r="207">
          <cell r="BN207" t="str">
            <v>South East</v>
          </cell>
          <cell r="BO207" t="str">
            <v>QB03675025</v>
          </cell>
          <cell r="BP207" t="str">
            <v>11kV</v>
          </cell>
          <cell r="BQ207">
            <v>21.547145038199943</v>
          </cell>
          <cell r="BR207">
            <v>1.033847890979505</v>
          </cell>
          <cell r="BS207">
            <v>4.4299999999999999E-3</v>
          </cell>
          <cell r="BT207">
            <v>4.9800000000000001E-3</v>
          </cell>
          <cell r="BW207" t="str">
            <v>South East</v>
          </cell>
          <cell r="BX207" t="str">
            <v>QB03675025</v>
          </cell>
          <cell r="BY207" t="str">
            <v>11kV</v>
          </cell>
          <cell r="BZ207" t="str">
            <v>SE</v>
          </cell>
          <cell r="CA207" t="str">
            <v>QBMH</v>
          </cell>
          <cell r="CB207">
            <v>1.01135</v>
          </cell>
          <cell r="CC207">
            <v>9371</v>
          </cell>
          <cell r="CD207">
            <v>0</v>
          </cell>
          <cell r="CE207">
            <v>1</v>
          </cell>
          <cell r="CF207">
            <v>91148.225772920719</v>
          </cell>
          <cell r="CG207">
            <v>47092562.228070132</v>
          </cell>
          <cell r="CH207">
            <v>447.12385731540598</v>
          </cell>
          <cell r="CI207">
            <v>38.58</v>
          </cell>
          <cell r="CJ207">
            <v>1.033847890979505</v>
          </cell>
          <cell r="CK207">
            <v>0.443</v>
          </cell>
          <cell r="CL207">
            <v>0.498</v>
          </cell>
          <cell r="CM207"/>
          <cell r="CN207"/>
          <cell r="CO207"/>
          <cell r="CP207"/>
          <cell r="CQ207">
            <v>7864.7079389429791</v>
          </cell>
          <cell r="CR207">
            <v>94233.400981857849</v>
          </cell>
          <cell r="CS207">
            <v>208620.05067035067</v>
          </cell>
          <cell r="CT207">
            <v>234520.95989578927</v>
          </cell>
          <cell r="CU207">
            <v>545239.11948694079</v>
          </cell>
        </row>
        <row r="208">
          <cell r="BN208" t="str">
            <v>South East</v>
          </cell>
          <cell r="BO208" t="str">
            <v>QB00702307</v>
          </cell>
          <cell r="BP208" t="str">
            <v>11kV</v>
          </cell>
          <cell r="BQ208">
            <v>128.33253821060015</v>
          </cell>
          <cell r="BR208">
            <v>1.1810764243301606</v>
          </cell>
          <cell r="BS208">
            <v>4.4299999999999999E-3</v>
          </cell>
          <cell r="BT208">
            <v>4.9800000000000001E-3</v>
          </cell>
          <cell r="BW208" t="str">
            <v>South East</v>
          </cell>
          <cell r="BX208" t="str">
            <v>QB00702307</v>
          </cell>
          <cell r="BY208" t="str">
            <v>11kV</v>
          </cell>
          <cell r="BZ208" t="str">
            <v>SE</v>
          </cell>
          <cell r="CA208" t="str">
            <v>QBDA</v>
          </cell>
          <cell r="CB208">
            <v>1.0097799999999999</v>
          </cell>
          <cell r="CC208">
            <v>11806</v>
          </cell>
          <cell r="CD208">
            <v>0</v>
          </cell>
          <cell r="CE208">
            <v>1</v>
          </cell>
          <cell r="CF208">
            <v>120191.10563423566</v>
          </cell>
          <cell r="CG208">
            <v>62530631.757419027</v>
          </cell>
          <cell r="CH208">
            <v>36.230754522775001</v>
          </cell>
          <cell r="CI208">
            <v>14.12</v>
          </cell>
          <cell r="CJ208">
            <v>1.1810764243301606</v>
          </cell>
          <cell r="CK208">
            <v>0.443</v>
          </cell>
          <cell r="CL208">
            <v>0.498</v>
          </cell>
          <cell r="CM208"/>
          <cell r="CN208"/>
          <cell r="CO208"/>
          <cell r="CP208"/>
          <cell r="CQ208">
            <v>46841.376446869057</v>
          </cell>
          <cell r="CR208">
            <v>141954.88127877167</v>
          </cell>
          <cell r="CS208">
            <v>277010.69868536631</v>
          </cell>
          <cell r="CT208">
            <v>311402.54615194676</v>
          </cell>
          <cell r="CU208">
            <v>777209.50256295386</v>
          </cell>
        </row>
        <row r="209">
          <cell r="BN209" t="str">
            <v>South East</v>
          </cell>
          <cell r="BO209" t="str">
            <v>3120081891</v>
          </cell>
          <cell r="BP209" t="str">
            <v>11kV</v>
          </cell>
          <cell r="BQ209">
            <v>17.598896629617521</v>
          </cell>
          <cell r="BR209">
            <v>0.87875722159233627</v>
          </cell>
          <cell r="BS209">
            <v>4.4299999999999999E-3</v>
          </cell>
          <cell r="BT209">
            <v>4.9800000000000001E-3</v>
          </cell>
          <cell r="BW209" t="str">
            <v>South East</v>
          </cell>
          <cell r="BX209" t="str">
            <v>3120081891</v>
          </cell>
          <cell r="BY209" t="str">
            <v>11kV</v>
          </cell>
          <cell r="BZ209" t="str">
            <v>SE</v>
          </cell>
          <cell r="CA209" t="str">
            <v>QSPN</v>
          </cell>
          <cell r="CB209">
            <v>1.12721</v>
          </cell>
          <cell r="CC209">
            <v>1581</v>
          </cell>
          <cell r="CD209">
            <v>0</v>
          </cell>
          <cell r="CE209">
            <v>1</v>
          </cell>
          <cell r="CF209">
            <v>15336.31191248978</v>
          </cell>
          <cell r="CG209">
            <v>1838413.0296702629</v>
          </cell>
          <cell r="CH209">
            <v>917.84890988528605</v>
          </cell>
          <cell r="CI209">
            <v>384.44</v>
          </cell>
          <cell r="CJ209">
            <v>0.87875722159233627</v>
          </cell>
          <cell r="CK209">
            <v>0.443</v>
          </cell>
          <cell r="CL209">
            <v>0.498</v>
          </cell>
          <cell r="CM209"/>
          <cell r="CN209"/>
          <cell r="CO209"/>
          <cell r="CP209"/>
          <cell r="CQ209">
            <v>6423.5972698103951</v>
          </cell>
          <cell r="CR209">
            <v>13476.894845692968</v>
          </cell>
          <cell r="CS209">
            <v>8144.1697214392643</v>
          </cell>
          <cell r="CT209">
            <v>9155.2968877579096</v>
          </cell>
          <cell r="CU209">
            <v>37199.95872470054</v>
          </cell>
        </row>
        <row r="210">
          <cell r="BN210" t="str">
            <v>South East</v>
          </cell>
          <cell r="BO210" t="str">
            <v>3120781944</v>
          </cell>
          <cell r="BP210" t="str">
            <v>33kV</v>
          </cell>
          <cell r="BQ210">
            <v>25.846993067654147</v>
          </cell>
          <cell r="BR210">
            <v>0.87875722159233627</v>
          </cell>
          <cell r="BS210">
            <v>4.4299999999999999E-3</v>
          </cell>
          <cell r="BT210">
            <v>4.9800000000000001E-3</v>
          </cell>
          <cell r="BW210" t="str">
            <v>South East</v>
          </cell>
          <cell r="BX210" t="str">
            <v>3120781944</v>
          </cell>
          <cell r="BY210" t="str">
            <v>33kV</v>
          </cell>
          <cell r="BZ210" t="str">
            <v>SE</v>
          </cell>
          <cell r="CA210" t="str">
            <v>QSPN</v>
          </cell>
          <cell r="CB210">
            <v>1.0183500000000001</v>
          </cell>
          <cell r="CC210">
            <v>3920</v>
          </cell>
          <cell r="CD210">
            <v>0</v>
          </cell>
          <cell r="CE210">
            <v>1</v>
          </cell>
          <cell r="CF210">
            <v>22524</v>
          </cell>
          <cell r="CG210">
            <v>11595557.150363682</v>
          </cell>
          <cell r="CH210">
            <v>917.84890988528605</v>
          </cell>
          <cell r="CI210">
            <v>384.44</v>
          </cell>
          <cell r="CJ210">
            <v>0.87875722159233627</v>
          </cell>
          <cell r="CK210">
            <v>0.443</v>
          </cell>
          <cell r="CL210">
            <v>0.498</v>
          </cell>
          <cell r="CM210"/>
          <cell r="CN210"/>
          <cell r="CO210"/>
          <cell r="CP210"/>
          <cell r="CQ210">
            <v>9434.1524696937631</v>
          </cell>
          <cell r="CR210">
            <v>19793.127659145783</v>
          </cell>
          <cell r="CS210">
            <v>51368.318176111112</v>
          </cell>
          <cell r="CT210">
            <v>57745.874608811137</v>
          </cell>
          <cell r="CU210">
            <v>138341.4729137618</v>
          </cell>
        </row>
        <row r="211">
          <cell r="BN211" t="str">
            <v>South East</v>
          </cell>
          <cell r="BO211" t="str">
            <v>3120297461</v>
          </cell>
          <cell r="BP211" t="str">
            <v>33kV</v>
          </cell>
          <cell r="BQ211">
            <v>168.19169093730218</v>
          </cell>
          <cell r="BR211">
            <v>1.381297305677434</v>
          </cell>
          <cell r="BS211">
            <v>4.4300000000000008E-3</v>
          </cell>
          <cell r="BT211">
            <v>4.9799999999999992E-3</v>
          </cell>
          <cell r="BW211" t="str">
            <v>South East</v>
          </cell>
          <cell r="BX211" t="str">
            <v>3120297461</v>
          </cell>
          <cell r="BY211" t="str">
            <v>33kV</v>
          </cell>
          <cell r="BZ211" t="str">
            <v>SE</v>
          </cell>
          <cell r="CA211" t="str">
            <v>QTNS</v>
          </cell>
          <cell r="CB211">
            <v>1.0000100000000001</v>
          </cell>
          <cell r="CC211">
            <v>20000</v>
          </cell>
          <cell r="CD211">
            <v>0</v>
          </cell>
          <cell r="CE211">
            <v>1</v>
          </cell>
          <cell r="CF211">
            <v>211200</v>
          </cell>
          <cell r="CG211">
            <v>15000150.000000002</v>
          </cell>
          <cell r="CH211">
            <v>176.69388820577799</v>
          </cell>
          <cell r="CI211">
            <v>51.36</v>
          </cell>
          <cell r="CJ211">
            <v>1.381297305677434</v>
          </cell>
          <cell r="CK211">
            <v>0.443</v>
          </cell>
          <cell r="CL211">
            <v>0.498</v>
          </cell>
          <cell r="CM211"/>
          <cell r="CN211"/>
          <cell r="CO211"/>
          <cell r="CP211"/>
          <cell r="CQ211">
            <v>61389.967192115299</v>
          </cell>
          <cell r="CR211">
            <v>291729.99095907406</v>
          </cell>
          <cell r="CS211">
            <v>66450.664500000014</v>
          </cell>
          <cell r="CT211">
            <v>74700.747000000003</v>
          </cell>
          <cell r="CU211">
            <v>494271.36965118942</v>
          </cell>
        </row>
        <row r="212">
          <cell r="BN212" t="str">
            <v/>
          </cell>
          <cell r="BO212" t="str">
            <v/>
          </cell>
          <cell r="BP212" t="str">
            <v/>
          </cell>
          <cell r="BQ212">
            <v>0</v>
          </cell>
          <cell r="BR212">
            <v>0</v>
          </cell>
          <cell r="BS212">
            <v>0</v>
          </cell>
          <cell r="BT212">
            <v>0</v>
          </cell>
          <cell r="BW212" t="str">
            <v/>
          </cell>
          <cell r="BX212" t="str">
            <v/>
          </cell>
          <cell r="BY212" t="str">
            <v/>
          </cell>
          <cell r="BZ212" t="str">
            <v/>
          </cell>
          <cell r="CA212" t="str">
            <v/>
          </cell>
          <cell r="CB212" t="str">
            <v/>
          </cell>
          <cell r="CC212" t="str">
            <v/>
          </cell>
          <cell r="CD212" t="str">
            <v/>
          </cell>
          <cell r="CE212" t="str">
            <v/>
          </cell>
          <cell r="CF212" t="str">
            <v/>
          </cell>
          <cell r="CG212" t="str">
            <v/>
          </cell>
          <cell r="CH212" t="str">
            <v/>
          </cell>
          <cell r="CI212" t="str">
            <v/>
          </cell>
          <cell r="CJ212" t="str">
            <v/>
          </cell>
          <cell r="CK212" t="str">
            <v/>
          </cell>
          <cell r="CL212" t="str">
            <v/>
          </cell>
          <cell r="CM212"/>
          <cell r="CN212"/>
          <cell r="CO212"/>
          <cell r="CP212"/>
          <cell r="CQ212" t="str">
            <v/>
          </cell>
          <cell r="CR212" t="str">
            <v/>
          </cell>
          <cell r="CS212" t="str">
            <v/>
          </cell>
          <cell r="CT212" t="str">
            <v/>
          </cell>
          <cell r="CU212" t="str">
            <v/>
          </cell>
        </row>
        <row r="213">
          <cell r="BN213" t="str">
            <v/>
          </cell>
          <cell r="BO213" t="str">
            <v/>
          </cell>
          <cell r="BP213" t="str">
            <v/>
          </cell>
          <cell r="BQ213">
            <v>0</v>
          </cell>
          <cell r="BR213">
            <v>0</v>
          </cell>
          <cell r="BS213">
            <v>0</v>
          </cell>
          <cell r="BT213">
            <v>0</v>
          </cell>
          <cell r="BW213" t="str">
            <v/>
          </cell>
          <cell r="BX213" t="str">
            <v/>
          </cell>
          <cell r="BY213" t="str">
            <v/>
          </cell>
          <cell r="BZ213" t="str">
            <v/>
          </cell>
          <cell r="CA213" t="str">
            <v/>
          </cell>
          <cell r="CB213" t="str">
            <v/>
          </cell>
          <cell r="CC213" t="str">
            <v/>
          </cell>
          <cell r="CD213" t="str">
            <v/>
          </cell>
          <cell r="CE213" t="str">
            <v/>
          </cell>
          <cell r="CF213" t="str">
            <v/>
          </cell>
          <cell r="CG213" t="str">
            <v/>
          </cell>
          <cell r="CH213" t="str">
            <v/>
          </cell>
          <cell r="CI213" t="str">
            <v/>
          </cell>
          <cell r="CJ213" t="str">
            <v/>
          </cell>
          <cell r="CK213" t="str">
            <v/>
          </cell>
          <cell r="CL213" t="str">
            <v/>
          </cell>
          <cell r="CM213"/>
          <cell r="CN213"/>
          <cell r="CO213"/>
          <cell r="CP213"/>
          <cell r="CQ213" t="str">
            <v/>
          </cell>
          <cell r="CR213" t="str">
            <v/>
          </cell>
          <cell r="CS213" t="str">
            <v/>
          </cell>
          <cell r="CT213" t="str">
            <v/>
          </cell>
          <cell r="CU213" t="str">
            <v/>
          </cell>
        </row>
        <row r="214">
          <cell r="BN214" t="str">
            <v/>
          </cell>
          <cell r="BO214" t="str">
            <v/>
          </cell>
          <cell r="BP214" t="str">
            <v/>
          </cell>
          <cell r="BQ214">
            <v>0</v>
          </cell>
          <cell r="BR214">
            <v>0</v>
          </cell>
          <cell r="BS214">
            <v>0</v>
          </cell>
          <cell r="BT214">
            <v>0</v>
          </cell>
          <cell r="BW214" t="str">
            <v/>
          </cell>
          <cell r="BX214" t="str">
            <v/>
          </cell>
          <cell r="BY214" t="str">
            <v/>
          </cell>
          <cell r="BZ214" t="str">
            <v/>
          </cell>
          <cell r="CA214" t="str">
            <v/>
          </cell>
          <cell r="CB214" t="str">
            <v/>
          </cell>
          <cell r="CC214" t="str">
            <v/>
          </cell>
          <cell r="CD214" t="str">
            <v/>
          </cell>
          <cell r="CE214" t="str">
            <v/>
          </cell>
          <cell r="CF214" t="str">
            <v/>
          </cell>
          <cell r="CG214" t="str">
            <v/>
          </cell>
          <cell r="CH214" t="str">
            <v/>
          </cell>
          <cell r="CI214" t="str">
            <v/>
          </cell>
          <cell r="CJ214" t="str">
            <v/>
          </cell>
          <cell r="CK214" t="str">
            <v/>
          </cell>
          <cell r="CL214" t="str">
            <v/>
          </cell>
          <cell r="CM214"/>
          <cell r="CN214"/>
          <cell r="CO214"/>
          <cell r="CP214"/>
          <cell r="CQ214" t="str">
            <v/>
          </cell>
          <cell r="CR214" t="str">
            <v/>
          </cell>
          <cell r="CS214" t="str">
            <v/>
          </cell>
          <cell r="CT214" t="str">
            <v/>
          </cell>
          <cell r="CU214" t="str">
            <v/>
          </cell>
        </row>
        <row r="215">
          <cell r="BN215" t="str">
            <v/>
          </cell>
          <cell r="BO215" t="str">
            <v/>
          </cell>
          <cell r="BP215" t="str">
            <v/>
          </cell>
          <cell r="BQ215">
            <v>0</v>
          </cell>
          <cell r="BR215">
            <v>0</v>
          </cell>
          <cell r="BS215">
            <v>0</v>
          </cell>
          <cell r="BT215">
            <v>0</v>
          </cell>
          <cell r="BW215" t="str">
            <v/>
          </cell>
          <cell r="BX215" t="str">
            <v/>
          </cell>
          <cell r="BY215" t="str">
            <v/>
          </cell>
          <cell r="BZ215" t="str">
            <v/>
          </cell>
          <cell r="CA215" t="str">
            <v/>
          </cell>
          <cell r="CB215" t="str">
            <v/>
          </cell>
          <cell r="CC215" t="str">
            <v/>
          </cell>
          <cell r="CD215" t="str">
            <v/>
          </cell>
          <cell r="CE215" t="str">
            <v/>
          </cell>
          <cell r="CF215" t="str">
            <v/>
          </cell>
          <cell r="CG215" t="str">
            <v/>
          </cell>
          <cell r="CH215" t="str">
            <v/>
          </cell>
          <cell r="CI215" t="str">
            <v/>
          </cell>
          <cell r="CJ215" t="str">
            <v/>
          </cell>
          <cell r="CK215" t="str">
            <v/>
          </cell>
          <cell r="CL215" t="str">
            <v/>
          </cell>
          <cell r="CM215"/>
          <cell r="CN215"/>
          <cell r="CO215"/>
          <cell r="CP215"/>
          <cell r="CQ215" t="str">
            <v/>
          </cell>
          <cell r="CR215" t="str">
            <v/>
          </cell>
          <cell r="CS215" t="str">
            <v/>
          </cell>
          <cell r="CT215" t="str">
            <v/>
          </cell>
          <cell r="CU215" t="str">
            <v/>
          </cell>
        </row>
        <row r="216">
          <cell r="BN216" t="str">
            <v/>
          </cell>
          <cell r="BO216" t="str">
            <v/>
          </cell>
          <cell r="BP216" t="str">
            <v/>
          </cell>
          <cell r="BQ216">
            <v>0</v>
          </cell>
          <cell r="BR216">
            <v>0</v>
          </cell>
          <cell r="BS216">
            <v>0</v>
          </cell>
          <cell r="BT216">
            <v>0</v>
          </cell>
          <cell r="BW216" t="str">
            <v/>
          </cell>
          <cell r="BX216" t="str">
            <v/>
          </cell>
          <cell r="BY216" t="str">
            <v/>
          </cell>
          <cell r="BZ216" t="str">
            <v/>
          </cell>
          <cell r="CA216" t="str">
            <v/>
          </cell>
          <cell r="CB216" t="str">
            <v/>
          </cell>
          <cell r="CC216" t="str">
            <v/>
          </cell>
          <cell r="CD216" t="str">
            <v/>
          </cell>
          <cell r="CE216" t="str">
            <v/>
          </cell>
          <cell r="CF216" t="str">
            <v/>
          </cell>
          <cell r="CG216" t="str">
            <v/>
          </cell>
          <cell r="CH216" t="str">
            <v/>
          </cell>
          <cell r="CI216" t="str">
            <v/>
          </cell>
          <cell r="CJ216" t="str">
            <v/>
          </cell>
          <cell r="CK216" t="str">
            <v/>
          </cell>
          <cell r="CL216" t="str">
            <v/>
          </cell>
          <cell r="CM216"/>
          <cell r="CN216"/>
          <cell r="CO216"/>
          <cell r="CP216"/>
          <cell r="CQ216" t="str">
            <v/>
          </cell>
          <cell r="CR216" t="str">
            <v/>
          </cell>
          <cell r="CS216" t="str">
            <v/>
          </cell>
          <cell r="CT216" t="str">
            <v/>
          </cell>
          <cell r="CU216" t="str">
            <v/>
          </cell>
        </row>
        <row r="217">
          <cell r="BN217" t="str">
            <v/>
          </cell>
          <cell r="BO217" t="str">
            <v/>
          </cell>
          <cell r="BP217" t="str">
            <v/>
          </cell>
          <cell r="BQ217">
            <v>0</v>
          </cell>
          <cell r="BR217">
            <v>0</v>
          </cell>
          <cell r="BS217">
            <v>0</v>
          </cell>
          <cell r="BT217">
            <v>0</v>
          </cell>
          <cell r="BW217" t="str">
            <v/>
          </cell>
          <cell r="BX217" t="str">
            <v/>
          </cell>
          <cell r="BY217" t="str">
            <v/>
          </cell>
          <cell r="BZ217" t="str">
            <v/>
          </cell>
          <cell r="CA217" t="str">
            <v/>
          </cell>
          <cell r="CB217" t="str">
            <v/>
          </cell>
          <cell r="CC217" t="str">
            <v/>
          </cell>
          <cell r="CD217" t="str">
            <v/>
          </cell>
          <cell r="CE217" t="str">
            <v/>
          </cell>
          <cell r="CF217" t="str">
            <v/>
          </cell>
          <cell r="CG217" t="str">
            <v/>
          </cell>
          <cell r="CH217" t="str">
            <v/>
          </cell>
          <cell r="CI217" t="str">
            <v/>
          </cell>
          <cell r="CJ217" t="str">
            <v/>
          </cell>
          <cell r="CK217" t="str">
            <v/>
          </cell>
          <cell r="CL217" t="str">
            <v/>
          </cell>
          <cell r="CM217"/>
          <cell r="CN217"/>
          <cell r="CO217"/>
          <cell r="CP217"/>
          <cell r="CQ217" t="str">
            <v/>
          </cell>
          <cell r="CR217" t="str">
            <v/>
          </cell>
          <cell r="CS217" t="str">
            <v/>
          </cell>
          <cell r="CT217" t="str">
            <v/>
          </cell>
          <cell r="CU217" t="str">
            <v/>
          </cell>
        </row>
        <row r="218">
          <cell r="BN218" t="str">
            <v/>
          </cell>
          <cell r="BO218" t="str">
            <v/>
          </cell>
          <cell r="BP218" t="str">
            <v/>
          </cell>
          <cell r="BQ218">
            <v>0</v>
          </cell>
          <cell r="BR218">
            <v>0</v>
          </cell>
          <cell r="BS218">
            <v>0</v>
          </cell>
          <cell r="BT218">
            <v>0</v>
          </cell>
          <cell r="BW218" t="str">
            <v/>
          </cell>
          <cell r="BX218" t="str">
            <v/>
          </cell>
          <cell r="BY218" t="str">
            <v/>
          </cell>
          <cell r="BZ218" t="str">
            <v/>
          </cell>
          <cell r="CA218" t="str">
            <v/>
          </cell>
          <cell r="CB218" t="str">
            <v/>
          </cell>
          <cell r="CC218" t="str">
            <v/>
          </cell>
          <cell r="CD218" t="str">
            <v/>
          </cell>
          <cell r="CE218" t="str">
            <v/>
          </cell>
          <cell r="CF218" t="str">
            <v/>
          </cell>
          <cell r="CG218" t="str">
            <v/>
          </cell>
          <cell r="CH218" t="str">
            <v/>
          </cell>
          <cell r="CI218" t="str">
            <v/>
          </cell>
          <cell r="CJ218" t="str">
            <v/>
          </cell>
          <cell r="CK218" t="str">
            <v/>
          </cell>
          <cell r="CL218" t="str">
            <v/>
          </cell>
          <cell r="CM218"/>
          <cell r="CN218"/>
          <cell r="CO218"/>
          <cell r="CP218"/>
          <cell r="CQ218" t="str">
            <v/>
          </cell>
          <cell r="CR218" t="str">
            <v/>
          </cell>
          <cell r="CS218" t="str">
            <v/>
          </cell>
          <cell r="CT218" t="str">
            <v/>
          </cell>
          <cell r="CU218" t="str">
            <v/>
          </cell>
        </row>
        <row r="219">
          <cell r="BN219" t="str">
            <v/>
          </cell>
          <cell r="BO219" t="str">
            <v/>
          </cell>
          <cell r="BP219" t="str">
            <v/>
          </cell>
          <cell r="BQ219">
            <v>0</v>
          </cell>
          <cell r="BR219">
            <v>0</v>
          </cell>
          <cell r="BS219">
            <v>0</v>
          </cell>
          <cell r="BT219">
            <v>0</v>
          </cell>
          <cell r="BW219" t="str">
            <v/>
          </cell>
          <cell r="BX219" t="str">
            <v/>
          </cell>
          <cell r="BY219" t="str">
            <v/>
          </cell>
          <cell r="BZ219" t="str">
            <v/>
          </cell>
          <cell r="CA219" t="str">
            <v/>
          </cell>
          <cell r="CB219" t="str">
            <v/>
          </cell>
          <cell r="CC219" t="str">
            <v/>
          </cell>
          <cell r="CD219" t="str">
            <v/>
          </cell>
          <cell r="CE219" t="str">
            <v/>
          </cell>
          <cell r="CF219" t="str">
            <v/>
          </cell>
          <cell r="CG219" t="str">
            <v/>
          </cell>
          <cell r="CH219" t="str">
            <v/>
          </cell>
          <cell r="CI219" t="str">
            <v/>
          </cell>
          <cell r="CJ219" t="str">
            <v/>
          </cell>
          <cell r="CK219" t="str">
            <v/>
          </cell>
          <cell r="CL219" t="str">
            <v/>
          </cell>
          <cell r="CM219"/>
          <cell r="CN219"/>
          <cell r="CO219"/>
          <cell r="CP219"/>
          <cell r="CQ219" t="str">
            <v/>
          </cell>
          <cell r="CR219" t="str">
            <v/>
          </cell>
          <cell r="CS219" t="str">
            <v/>
          </cell>
          <cell r="CT219" t="str">
            <v/>
          </cell>
          <cell r="CU219" t="str">
            <v/>
          </cell>
        </row>
        <row r="220">
          <cell r="BN220" t="str">
            <v/>
          </cell>
          <cell r="BO220" t="str">
            <v/>
          </cell>
          <cell r="BP220" t="str">
            <v/>
          </cell>
          <cell r="BQ220">
            <v>0</v>
          </cell>
          <cell r="BR220">
            <v>0</v>
          </cell>
          <cell r="BS220">
            <v>0</v>
          </cell>
          <cell r="BT220">
            <v>0</v>
          </cell>
          <cell r="BW220" t="str">
            <v/>
          </cell>
          <cell r="BX220" t="str">
            <v/>
          </cell>
          <cell r="BY220" t="str">
            <v/>
          </cell>
          <cell r="BZ220" t="str">
            <v/>
          </cell>
          <cell r="CA220" t="str">
            <v/>
          </cell>
          <cell r="CB220" t="str">
            <v/>
          </cell>
          <cell r="CC220" t="str">
            <v/>
          </cell>
          <cell r="CD220" t="str">
            <v/>
          </cell>
          <cell r="CE220" t="str">
            <v/>
          </cell>
          <cell r="CF220" t="str">
            <v/>
          </cell>
          <cell r="CG220" t="str">
            <v/>
          </cell>
          <cell r="CH220" t="str">
            <v/>
          </cell>
          <cell r="CI220" t="str">
            <v/>
          </cell>
          <cell r="CJ220" t="str">
            <v/>
          </cell>
          <cell r="CK220" t="str">
            <v/>
          </cell>
          <cell r="CL220" t="str">
            <v/>
          </cell>
          <cell r="CM220"/>
          <cell r="CN220"/>
          <cell r="CO220"/>
          <cell r="CP220"/>
          <cell r="CQ220" t="str">
            <v/>
          </cell>
          <cell r="CR220" t="str">
            <v/>
          </cell>
          <cell r="CS220" t="str">
            <v/>
          </cell>
          <cell r="CT220" t="str">
            <v/>
          </cell>
          <cell r="CU220" t="str">
            <v/>
          </cell>
        </row>
        <row r="221">
          <cell r="BN221" t="str">
            <v/>
          </cell>
          <cell r="BO221" t="str">
            <v/>
          </cell>
          <cell r="BP221" t="str">
            <v/>
          </cell>
          <cell r="BQ221">
            <v>0</v>
          </cell>
          <cell r="BR221">
            <v>0</v>
          </cell>
          <cell r="BS221">
            <v>0</v>
          </cell>
          <cell r="BT221">
            <v>0</v>
          </cell>
          <cell r="BW221" t="str">
            <v/>
          </cell>
          <cell r="BX221" t="str">
            <v/>
          </cell>
          <cell r="BY221" t="str">
            <v/>
          </cell>
          <cell r="BZ221" t="str">
            <v/>
          </cell>
          <cell r="CA221" t="str">
            <v/>
          </cell>
          <cell r="CB221" t="str">
            <v/>
          </cell>
          <cell r="CC221" t="str">
            <v/>
          </cell>
          <cell r="CD221" t="str">
            <v/>
          </cell>
          <cell r="CE221" t="str">
            <v/>
          </cell>
          <cell r="CF221" t="str">
            <v/>
          </cell>
          <cell r="CG221" t="str">
            <v/>
          </cell>
          <cell r="CH221" t="str">
            <v/>
          </cell>
          <cell r="CI221" t="str">
            <v/>
          </cell>
          <cell r="CJ221" t="str">
            <v/>
          </cell>
          <cell r="CK221" t="str">
            <v/>
          </cell>
          <cell r="CL221" t="str">
            <v/>
          </cell>
          <cell r="CM221"/>
          <cell r="CN221"/>
          <cell r="CO221"/>
          <cell r="CP221"/>
          <cell r="CQ221" t="str">
            <v/>
          </cell>
          <cell r="CR221" t="str">
            <v/>
          </cell>
          <cell r="CS221" t="str">
            <v/>
          </cell>
          <cell r="CT221" t="str">
            <v/>
          </cell>
          <cell r="CU221" t="str">
            <v/>
          </cell>
        </row>
        <row r="222">
          <cell r="BN222" t="str">
            <v/>
          </cell>
          <cell r="BO222" t="str">
            <v/>
          </cell>
          <cell r="BP222" t="str">
            <v/>
          </cell>
          <cell r="BQ222">
            <v>0</v>
          </cell>
          <cell r="BR222">
            <v>0</v>
          </cell>
          <cell r="BS222">
            <v>0</v>
          </cell>
          <cell r="BT222">
            <v>0</v>
          </cell>
          <cell r="BW222"/>
          <cell r="BX222"/>
          <cell r="BY222"/>
          <cell r="BZ222" t="str">
            <v/>
          </cell>
          <cell r="CA222" t="str">
            <v/>
          </cell>
          <cell r="CB222" t="str">
            <v/>
          </cell>
          <cell r="CC222" t="str">
            <v/>
          </cell>
          <cell r="CD222" t="str">
            <v/>
          </cell>
          <cell r="CE222" t="str">
            <v/>
          </cell>
          <cell r="CF222" t="str">
            <v/>
          </cell>
          <cell r="CG222" t="str">
            <v/>
          </cell>
          <cell r="CH222" t="str">
            <v/>
          </cell>
          <cell r="CI222" t="str">
            <v/>
          </cell>
          <cell r="CJ222" t="str">
            <v/>
          </cell>
          <cell r="CK222" t="str">
            <v/>
          </cell>
          <cell r="CL222" t="str">
            <v/>
          </cell>
          <cell r="CM222"/>
          <cell r="CN222"/>
          <cell r="CO222"/>
          <cell r="CP222"/>
          <cell r="CQ222" t="str">
            <v/>
          </cell>
          <cell r="CR222" t="str">
            <v/>
          </cell>
          <cell r="CS222" t="str">
            <v/>
          </cell>
          <cell r="CT222" t="str">
            <v/>
          </cell>
          <cell r="CU222" t="str">
            <v/>
          </cell>
        </row>
        <row r="223">
          <cell r="BN223" t="str">
            <v/>
          </cell>
          <cell r="BO223" t="str">
            <v/>
          </cell>
          <cell r="BP223" t="str">
            <v/>
          </cell>
          <cell r="BQ223">
            <v>0</v>
          </cell>
          <cell r="BR223">
            <v>0</v>
          </cell>
          <cell r="BS223">
            <v>0</v>
          </cell>
          <cell r="BT223">
            <v>0</v>
          </cell>
          <cell r="BW223"/>
          <cell r="BX223"/>
          <cell r="BY223"/>
          <cell r="BZ223" t="str">
            <v/>
          </cell>
          <cell r="CA223" t="str">
            <v/>
          </cell>
          <cell r="CB223" t="str">
            <v/>
          </cell>
          <cell r="CC223" t="str">
            <v/>
          </cell>
          <cell r="CD223" t="str">
            <v/>
          </cell>
          <cell r="CE223" t="str">
            <v/>
          </cell>
          <cell r="CF223" t="str">
            <v/>
          </cell>
          <cell r="CG223" t="str">
            <v/>
          </cell>
          <cell r="CH223" t="str">
            <v/>
          </cell>
          <cell r="CI223" t="str">
            <v/>
          </cell>
          <cell r="CJ223" t="str">
            <v/>
          </cell>
          <cell r="CK223" t="str">
            <v/>
          </cell>
          <cell r="CL223" t="str">
            <v/>
          </cell>
          <cell r="CM223"/>
          <cell r="CN223"/>
          <cell r="CO223"/>
          <cell r="CP223"/>
          <cell r="CQ223" t="str">
            <v/>
          </cell>
          <cell r="CR223" t="str">
            <v/>
          </cell>
          <cell r="CS223" t="str">
            <v/>
          </cell>
          <cell r="CT223" t="str">
            <v/>
          </cell>
          <cell r="CU223" t="str">
            <v/>
          </cell>
        </row>
        <row r="224">
          <cell r="BN224" t="str">
            <v/>
          </cell>
          <cell r="BO224" t="str">
            <v/>
          </cell>
          <cell r="BP224" t="str">
            <v/>
          </cell>
          <cell r="BQ224">
            <v>0</v>
          </cell>
          <cell r="BR224">
            <v>0</v>
          </cell>
          <cell r="BS224">
            <v>0</v>
          </cell>
          <cell r="BT224">
            <v>0</v>
          </cell>
          <cell r="BW224"/>
          <cell r="BX224"/>
          <cell r="BY224"/>
          <cell r="BZ224" t="str">
            <v/>
          </cell>
          <cell r="CA224" t="str">
            <v/>
          </cell>
          <cell r="CB224" t="str">
            <v/>
          </cell>
          <cell r="CC224" t="str">
            <v/>
          </cell>
          <cell r="CD224" t="str">
            <v/>
          </cell>
          <cell r="CE224" t="str">
            <v/>
          </cell>
          <cell r="CF224" t="str">
            <v/>
          </cell>
          <cell r="CG224" t="str">
            <v/>
          </cell>
          <cell r="CH224" t="str">
            <v/>
          </cell>
          <cell r="CI224" t="str">
            <v/>
          </cell>
          <cell r="CJ224" t="str">
            <v/>
          </cell>
          <cell r="CK224" t="str">
            <v/>
          </cell>
          <cell r="CL224" t="str">
            <v/>
          </cell>
          <cell r="CM224"/>
          <cell r="CN224"/>
          <cell r="CO224"/>
          <cell r="CP224"/>
          <cell r="CQ224" t="str">
            <v/>
          </cell>
          <cell r="CR224" t="str">
            <v/>
          </cell>
          <cell r="CS224" t="str">
            <v/>
          </cell>
          <cell r="CT224" t="str">
            <v/>
          </cell>
          <cell r="CU224" t="str">
            <v/>
          </cell>
        </row>
        <row r="225">
          <cell r="BN225" t="str">
            <v/>
          </cell>
          <cell r="BO225" t="str">
            <v/>
          </cell>
          <cell r="BP225" t="str">
            <v/>
          </cell>
          <cell r="BQ225">
            <v>0</v>
          </cell>
          <cell r="BR225">
            <v>0</v>
          </cell>
          <cell r="BS225">
            <v>0</v>
          </cell>
          <cell r="BT225">
            <v>0</v>
          </cell>
          <cell r="BW225"/>
          <cell r="BX225"/>
          <cell r="BY225"/>
          <cell r="BZ225" t="str">
            <v/>
          </cell>
          <cell r="CA225" t="str">
            <v/>
          </cell>
          <cell r="CB225" t="str">
            <v/>
          </cell>
          <cell r="CC225" t="str">
            <v/>
          </cell>
          <cell r="CD225" t="str">
            <v/>
          </cell>
          <cell r="CE225" t="str">
            <v/>
          </cell>
          <cell r="CF225" t="str">
            <v/>
          </cell>
          <cell r="CG225" t="str">
            <v/>
          </cell>
          <cell r="CH225" t="str">
            <v/>
          </cell>
          <cell r="CI225" t="str">
            <v/>
          </cell>
          <cell r="CJ225" t="str">
            <v/>
          </cell>
          <cell r="CK225" t="str">
            <v/>
          </cell>
          <cell r="CL225" t="str">
            <v/>
          </cell>
          <cell r="CM225"/>
          <cell r="CN225"/>
          <cell r="CO225"/>
          <cell r="CP225"/>
          <cell r="CQ225" t="str">
            <v/>
          </cell>
          <cell r="CR225" t="str">
            <v/>
          </cell>
          <cell r="CS225" t="str">
            <v/>
          </cell>
          <cell r="CT225" t="str">
            <v/>
          </cell>
          <cell r="CU225" t="str">
            <v/>
          </cell>
        </row>
        <row r="226">
          <cell r="BN226" t="str">
            <v/>
          </cell>
          <cell r="BO226" t="str">
            <v/>
          </cell>
          <cell r="BP226" t="str">
            <v/>
          </cell>
          <cell r="BQ226">
            <v>0</v>
          </cell>
          <cell r="BR226">
            <v>0</v>
          </cell>
          <cell r="BS226">
            <v>0</v>
          </cell>
          <cell r="BT226">
            <v>0</v>
          </cell>
          <cell r="BW226"/>
          <cell r="BX226"/>
          <cell r="BY226"/>
          <cell r="BZ226" t="str">
            <v/>
          </cell>
          <cell r="CA226" t="str">
            <v/>
          </cell>
          <cell r="CB226" t="str">
            <v/>
          </cell>
          <cell r="CC226" t="str">
            <v/>
          </cell>
          <cell r="CD226" t="str">
            <v/>
          </cell>
          <cell r="CE226" t="str">
            <v/>
          </cell>
          <cell r="CF226" t="str">
            <v/>
          </cell>
          <cell r="CG226" t="str">
            <v/>
          </cell>
          <cell r="CH226" t="str">
            <v/>
          </cell>
          <cell r="CI226" t="str">
            <v/>
          </cell>
          <cell r="CJ226" t="str">
            <v/>
          </cell>
          <cell r="CK226" t="str">
            <v/>
          </cell>
          <cell r="CL226" t="str">
            <v/>
          </cell>
          <cell r="CM226"/>
          <cell r="CN226"/>
          <cell r="CO226"/>
          <cell r="CP226"/>
          <cell r="CQ226" t="str">
            <v/>
          </cell>
          <cell r="CR226" t="str">
            <v/>
          </cell>
          <cell r="CS226" t="str">
            <v/>
          </cell>
          <cell r="CT226" t="str">
            <v/>
          </cell>
          <cell r="CU226" t="str">
            <v/>
          </cell>
        </row>
        <row r="227">
          <cell r="BN227" t="str">
            <v/>
          </cell>
          <cell r="BO227" t="str">
            <v/>
          </cell>
          <cell r="BP227" t="str">
            <v/>
          </cell>
          <cell r="BQ227">
            <v>0</v>
          </cell>
          <cell r="BR227">
            <v>0</v>
          </cell>
          <cell r="BS227">
            <v>0</v>
          </cell>
          <cell r="BT227">
            <v>0</v>
          </cell>
          <cell r="BW227"/>
          <cell r="BX227"/>
          <cell r="BY227"/>
          <cell r="BZ227" t="str">
            <v/>
          </cell>
          <cell r="CA227" t="str">
            <v/>
          </cell>
          <cell r="CB227" t="str">
            <v/>
          </cell>
          <cell r="CC227" t="str">
            <v/>
          </cell>
          <cell r="CD227" t="str">
            <v/>
          </cell>
          <cell r="CE227" t="str">
            <v/>
          </cell>
          <cell r="CF227" t="str">
            <v/>
          </cell>
          <cell r="CG227" t="str">
            <v/>
          </cell>
          <cell r="CH227" t="str">
            <v/>
          </cell>
          <cell r="CI227" t="str">
            <v/>
          </cell>
          <cell r="CJ227" t="str">
            <v/>
          </cell>
          <cell r="CK227" t="str">
            <v/>
          </cell>
          <cell r="CL227" t="str">
            <v/>
          </cell>
          <cell r="CM227"/>
          <cell r="CN227"/>
          <cell r="CO227"/>
          <cell r="CP227"/>
          <cell r="CQ227" t="str">
            <v/>
          </cell>
          <cell r="CR227" t="str">
            <v/>
          </cell>
          <cell r="CS227" t="str">
            <v/>
          </cell>
          <cell r="CT227" t="str">
            <v/>
          </cell>
          <cell r="CU227" t="str">
            <v/>
          </cell>
        </row>
        <row r="228">
          <cell r="BN228" t="str">
            <v/>
          </cell>
          <cell r="BO228" t="str">
            <v/>
          </cell>
          <cell r="BP228" t="str">
            <v/>
          </cell>
          <cell r="BQ228">
            <v>0</v>
          </cell>
          <cell r="BR228">
            <v>0</v>
          </cell>
          <cell r="BS228">
            <v>0</v>
          </cell>
          <cell r="BT228">
            <v>0</v>
          </cell>
          <cell r="BW228"/>
          <cell r="BX228"/>
          <cell r="BY228"/>
          <cell r="BZ228" t="str">
            <v/>
          </cell>
          <cell r="CA228" t="str">
            <v/>
          </cell>
          <cell r="CB228" t="str">
            <v/>
          </cell>
          <cell r="CC228" t="str">
            <v/>
          </cell>
          <cell r="CD228" t="str">
            <v/>
          </cell>
          <cell r="CE228" t="str">
            <v/>
          </cell>
          <cell r="CF228" t="str">
            <v/>
          </cell>
          <cell r="CG228" t="str">
            <v/>
          </cell>
          <cell r="CH228" t="str">
            <v/>
          </cell>
          <cell r="CI228" t="str">
            <v/>
          </cell>
          <cell r="CJ228" t="str">
            <v/>
          </cell>
          <cell r="CK228" t="str">
            <v/>
          </cell>
          <cell r="CL228" t="str">
            <v/>
          </cell>
          <cell r="CM228"/>
          <cell r="CN228"/>
          <cell r="CO228"/>
          <cell r="CP228"/>
          <cell r="CQ228" t="str">
            <v/>
          </cell>
          <cell r="CR228" t="str">
            <v/>
          </cell>
          <cell r="CS228" t="str">
            <v/>
          </cell>
          <cell r="CT228" t="str">
            <v/>
          </cell>
          <cell r="CU228" t="str">
            <v/>
          </cell>
        </row>
        <row r="229">
          <cell r="BN229" t="str">
            <v/>
          </cell>
          <cell r="BO229" t="str">
            <v/>
          </cell>
          <cell r="BP229" t="str">
            <v/>
          </cell>
          <cell r="BQ229">
            <v>0</v>
          </cell>
          <cell r="BR229">
            <v>0</v>
          </cell>
          <cell r="BS229">
            <v>0</v>
          </cell>
          <cell r="BT229">
            <v>0</v>
          </cell>
          <cell r="BW229"/>
          <cell r="BX229"/>
          <cell r="BY229"/>
          <cell r="BZ229" t="str">
            <v/>
          </cell>
          <cell r="CA229" t="str">
            <v/>
          </cell>
          <cell r="CB229" t="str">
            <v/>
          </cell>
          <cell r="CC229" t="str">
            <v/>
          </cell>
          <cell r="CD229" t="str">
            <v/>
          </cell>
          <cell r="CE229" t="str">
            <v/>
          </cell>
          <cell r="CF229" t="str">
            <v/>
          </cell>
          <cell r="CG229" t="str">
            <v/>
          </cell>
          <cell r="CH229" t="str">
            <v/>
          </cell>
          <cell r="CI229" t="str">
            <v/>
          </cell>
          <cell r="CJ229" t="str">
            <v/>
          </cell>
          <cell r="CK229" t="str">
            <v/>
          </cell>
          <cell r="CL229" t="str">
            <v/>
          </cell>
          <cell r="CM229"/>
          <cell r="CN229"/>
          <cell r="CO229"/>
          <cell r="CP229"/>
          <cell r="CQ229" t="str">
            <v/>
          </cell>
          <cell r="CR229" t="str">
            <v/>
          </cell>
          <cell r="CS229" t="str">
            <v/>
          </cell>
          <cell r="CT229" t="str">
            <v/>
          </cell>
          <cell r="CU229" t="str">
            <v/>
          </cell>
        </row>
        <row r="230">
          <cell r="BN230" t="str">
            <v/>
          </cell>
          <cell r="BO230" t="str">
            <v/>
          </cell>
          <cell r="BP230" t="str">
            <v/>
          </cell>
          <cell r="BQ230">
            <v>0</v>
          </cell>
          <cell r="BR230">
            <v>0</v>
          </cell>
          <cell r="BS230">
            <v>0</v>
          </cell>
          <cell r="BT230">
            <v>0</v>
          </cell>
          <cell r="BW230"/>
          <cell r="BX230"/>
          <cell r="BY230"/>
          <cell r="BZ230" t="str">
            <v/>
          </cell>
          <cell r="CA230" t="str">
            <v/>
          </cell>
          <cell r="CB230" t="str">
            <v/>
          </cell>
          <cell r="CC230" t="str">
            <v/>
          </cell>
          <cell r="CD230" t="str">
            <v/>
          </cell>
          <cell r="CE230" t="str">
            <v/>
          </cell>
          <cell r="CF230" t="str">
            <v/>
          </cell>
          <cell r="CG230" t="str">
            <v/>
          </cell>
          <cell r="CH230" t="str">
            <v/>
          </cell>
          <cell r="CI230" t="str">
            <v/>
          </cell>
          <cell r="CJ230" t="str">
            <v/>
          </cell>
          <cell r="CK230" t="str">
            <v/>
          </cell>
          <cell r="CL230" t="str">
            <v/>
          </cell>
          <cell r="CM230"/>
          <cell r="CN230"/>
          <cell r="CO230"/>
          <cell r="CP230"/>
          <cell r="CQ230" t="str">
            <v/>
          </cell>
          <cell r="CR230" t="str">
            <v/>
          </cell>
          <cell r="CS230" t="str">
            <v/>
          </cell>
          <cell r="CT230" t="str">
            <v/>
          </cell>
          <cell r="CU230" t="str">
            <v/>
          </cell>
        </row>
        <row r="231">
          <cell r="BN231" t="str">
            <v/>
          </cell>
          <cell r="BO231" t="str">
            <v/>
          </cell>
          <cell r="BP231" t="str">
            <v/>
          </cell>
          <cell r="BQ231">
            <v>0</v>
          </cell>
          <cell r="BR231">
            <v>0</v>
          </cell>
          <cell r="BS231">
            <v>0</v>
          </cell>
          <cell r="BT231">
            <v>0</v>
          </cell>
          <cell r="BW231"/>
          <cell r="BX231"/>
          <cell r="BY231"/>
          <cell r="BZ231" t="str">
            <v/>
          </cell>
          <cell r="CA231" t="str">
            <v/>
          </cell>
          <cell r="CB231" t="str">
            <v/>
          </cell>
          <cell r="CC231" t="str">
            <v/>
          </cell>
          <cell r="CD231" t="str">
            <v/>
          </cell>
          <cell r="CE231" t="str">
            <v/>
          </cell>
          <cell r="CF231" t="str">
            <v/>
          </cell>
          <cell r="CG231" t="str">
            <v/>
          </cell>
          <cell r="CH231" t="str">
            <v/>
          </cell>
          <cell r="CI231" t="str">
            <v/>
          </cell>
          <cell r="CJ231" t="str">
            <v/>
          </cell>
          <cell r="CK231" t="str">
            <v/>
          </cell>
          <cell r="CL231" t="str">
            <v/>
          </cell>
          <cell r="CM231"/>
          <cell r="CN231"/>
          <cell r="CO231"/>
          <cell r="CP231"/>
          <cell r="CQ231" t="str">
            <v/>
          </cell>
          <cell r="CR231" t="str">
            <v/>
          </cell>
          <cell r="CS231" t="str">
            <v/>
          </cell>
          <cell r="CT231" t="str">
            <v/>
          </cell>
          <cell r="CU231" t="str">
            <v/>
          </cell>
        </row>
        <row r="232">
          <cell r="BN232" t="str">
            <v/>
          </cell>
          <cell r="BO232" t="str">
            <v/>
          </cell>
          <cell r="BP232" t="str">
            <v/>
          </cell>
          <cell r="BQ232">
            <v>0</v>
          </cell>
          <cell r="BR232">
            <v>0</v>
          </cell>
          <cell r="BS232">
            <v>0</v>
          </cell>
          <cell r="BT232">
            <v>0</v>
          </cell>
          <cell r="BW232"/>
          <cell r="BX232"/>
          <cell r="BY232"/>
          <cell r="BZ232" t="str">
            <v/>
          </cell>
          <cell r="CA232" t="str">
            <v/>
          </cell>
          <cell r="CB232" t="str">
            <v/>
          </cell>
          <cell r="CC232" t="str">
            <v/>
          </cell>
          <cell r="CD232" t="str">
            <v/>
          </cell>
          <cell r="CE232" t="str">
            <v/>
          </cell>
          <cell r="CF232" t="str">
            <v/>
          </cell>
          <cell r="CG232" t="str">
            <v/>
          </cell>
          <cell r="CH232" t="str">
            <v/>
          </cell>
          <cell r="CI232" t="str">
            <v/>
          </cell>
          <cell r="CJ232" t="str">
            <v/>
          </cell>
          <cell r="CK232" t="str">
            <v/>
          </cell>
          <cell r="CL232" t="str">
            <v/>
          </cell>
          <cell r="CM232"/>
          <cell r="CN232"/>
          <cell r="CO232"/>
          <cell r="CP232"/>
          <cell r="CQ232" t="str">
            <v/>
          </cell>
          <cell r="CR232" t="str">
            <v/>
          </cell>
          <cell r="CS232" t="str">
            <v/>
          </cell>
          <cell r="CT232" t="str">
            <v/>
          </cell>
          <cell r="CU232" t="str">
            <v/>
          </cell>
        </row>
        <row r="233">
          <cell r="BN233" t="str">
            <v/>
          </cell>
          <cell r="BO233" t="str">
            <v/>
          </cell>
          <cell r="BP233" t="str">
            <v/>
          </cell>
          <cell r="BQ233">
            <v>0</v>
          </cell>
          <cell r="BR233">
            <v>0</v>
          </cell>
          <cell r="BS233">
            <v>0</v>
          </cell>
          <cell r="BT233">
            <v>0</v>
          </cell>
          <cell r="BW233"/>
          <cell r="BX233"/>
          <cell r="BY233"/>
          <cell r="BZ233" t="str">
            <v/>
          </cell>
          <cell r="CA233" t="str">
            <v/>
          </cell>
          <cell r="CB233" t="str">
            <v/>
          </cell>
          <cell r="CC233" t="str">
            <v/>
          </cell>
          <cell r="CD233" t="str">
            <v/>
          </cell>
          <cell r="CE233" t="str">
            <v/>
          </cell>
          <cell r="CF233" t="str">
            <v/>
          </cell>
          <cell r="CG233" t="str">
            <v/>
          </cell>
          <cell r="CH233" t="str">
            <v/>
          </cell>
          <cell r="CI233" t="str">
            <v/>
          </cell>
          <cell r="CJ233" t="str">
            <v/>
          </cell>
          <cell r="CK233" t="str">
            <v/>
          </cell>
          <cell r="CL233" t="str">
            <v/>
          </cell>
          <cell r="CM233"/>
          <cell r="CN233"/>
          <cell r="CO233"/>
          <cell r="CP233"/>
          <cell r="CQ233" t="str">
            <v/>
          </cell>
          <cell r="CR233" t="str">
            <v/>
          </cell>
          <cell r="CS233" t="str">
            <v/>
          </cell>
          <cell r="CT233" t="str">
            <v/>
          </cell>
          <cell r="CU233" t="str">
            <v/>
          </cell>
        </row>
        <row r="234">
          <cell r="BN234" t="str">
            <v/>
          </cell>
          <cell r="BO234" t="str">
            <v/>
          </cell>
          <cell r="BP234" t="str">
            <v/>
          </cell>
          <cell r="BQ234">
            <v>0</v>
          </cell>
          <cell r="BR234">
            <v>0</v>
          </cell>
          <cell r="BS234">
            <v>0</v>
          </cell>
          <cell r="BT234">
            <v>0</v>
          </cell>
          <cell r="BW234"/>
          <cell r="BX234"/>
          <cell r="BY234"/>
          <cell r="BZ234" t="str">
            <v/>
          </cell>
          <cell r="CA234" t="str">
            <v/>
          </cell>
          <cell r="CB234" t="str">
            <v/>
          </cell>
          <cell r="CC234" t="str">
            <v/>
          </cell>
          <cell r="CD234" t="str">
            <v/>
          </cell>
          <cell r="CE234" t="str">
            <v/>
          </cell>
          <cell r="CF234" t="str">
            <v/>
          </cell>
          <cell r="CG234" t="str">
            <v/>
          </cell>
          <cell r="CH234" t="str">
            <v/>
          </cell>
          <cell r="CI234" t="str">
            <v/>
          </cell>
          <cell r="CJ234" t="str">
            <v/>
          </cell>
          <cell r="CK234" t="str">
            <v/>
          </cell>
          <cell r="CL234" t="str">
            <v/>
          </cell>
          <cell r="CM234"/>
          <cell r="CN234"/>
          <cell r="CO234"/>
          <cell r="CP234"/>
          <cell r="CQ234" t="str">
            <v/>
          </cell>
          <cell r="CR234" t="str">
            <v/>
          </cell>
          <cell r="CS234" t="str">
            <v/>
          </cell>
          <cell r="CT234" t="str">
            <v/>
          </cell>
          <cell r="CU234" t="str">
            <v/>
          </cell>
        </row>
        <row r="235">
          <cell r="BN235" t="str">
            <v/>
          </cell>
          <cell r="BO235" t="str">
            <v/>
          </cell>
          <cell r="BP235" t="str">
            <v/>
          </cell>
          <cell r="BQ235">
            <v>0</v>
          </cell>
          <cell r="BR235">
            <v>0</v>
          </cell>
          <cell r="BS235">
            <v>0</v>
          </cell>
          <cell r="BT235">
            <v>0</v>
          </cell>
          <cell r="BW235"/>
          <cell r="BX235"/>
          <cell r="BY235"/>
          <cell r="BZ235" t="str">
            <v/>
          </cell>
          <cell r="CA235" t="str">
            <v/>
          </cell>
          <cell r="CB235" t="str">
            <v/>
          </cell>
          <cell r="CC235" t="str">
            <v/>
          </cell>
          <cell r="CD235" t="str">
            <v/>
          </cell>
          <cell r="CE235" t="str">
            <v/>
          </cell>
          <cell r="CF235" t="str">
            <v/>
          </cell>
          <cell r="CG235" t="str">
            <v/>
          </cell>
          <cell r="CH235" t="str">
            <v/>
          </cell>
          <cell r="CI235" t="str">
            <v/>
          </cell>
          <cell r="CJ235" t="str">
            <v/>
          </cell>
          <cell r="CK235" t="str">
            <v/>
          </cell>
          <cell r="CL235" t="str">
            <v/>
          </cell>
          <cell r="CM235"/>
          <cell r="CN235"/>
          <cell r="CO235"/>
          <cell r="CP235"/>
          <cell r="CQ235" t="str">
            <v/>
          </cell>
          <cell r="CR235" t="str">
            <v/>
          </cell>
          <cell r="CS235" t="str">
            <v/>
          </cell>
          <cell r="CT235" t="str">
            <v/>
          </cell>
          <cell r="CU235" t="str">
            <v/>
          </cell>
        </row>
        <row r="236">
          <cell r="BN236" t="str">
            <v/>
          </cell>
          <cell r="BO236" t="str">
            <v/>
          </cell>
          <cell r="BP236" t="str">
            <v/>
          </cell>
          <cell r="BQ236">
            <v>0</v>
          </cell>
          <cell r="BR236">
            <v>0</v>
          </cell>
          <cell r="BS236">
            <v>0</v>
          </cell>
          <cell r="BT236">
            <v>0</v>
          </cell>
          <cell r="BW236"/>
          <cell r="BX236"/>
          <cell r="BY236"/>
          <cell r="BZ236" t="str">
            <v/>
          </cell>
          <cell r="CA236" t="str">
            <v/>
          </cell>
          <cell r="CB236" t="str">
            <v/>
          </cell>
          <cell r="CC236" t="str">
            <v/>
          </cell>
          <cell r="CD236" t="str">
            <v/>
          </cell>
          <cell r="CE236" t="str">
            <v/>
          </cell>
          <cell r="CF236" t="str">
            <v/>
          </cell>
          <cell r="CG236" t="str">
            <v/>
          </cell>
          <cell r="CH236" t="str">
            <v/>
          </cell>
          <cell r="CI236" t="str">
            <v/>
          </cell>
          <cell r="CJ236" t="str">
            <v/>
          </cell>
          <cell r="CK236" t="str">
            <v/>
          </cell>
          <cell r="CL236" t="str">
            <v/>
          </cell>
          <cell r="CM236"/>
          <cell r="CN236"/>
          <cell r="CO236"/>
          <cell r="CP236"/>
          <cell r="CQ236" t="str">
            <v/>
          </cell>
          <cell r="CR236" t="str">
            <v/>
          </cell>
          <cell r="CS236" t="str">
            <v/>
          </cell>
          <cell r="CT236" t="str">
            <v/>
          </cell>
          <cell r="CU236" t="str">
            <v/>
          </cell>
        </row>
        <row r="237">
          <cell r="BN237" t="str">
            <v/>
          </cell>
          <cell r="BO237" t="str">
            <v/>
          </cell>
          <cell r="BP237" t="str">
            <v/>
          </cell>
          <cell r="BQ237">
            <v>0</v>
          </cell>
          <cell r="BR237">
            <v>0</v>
          </cell>
          <cell r="BS237">
            <v>0</v>
          </cell>
          <cell r="BT237">
            <v>0</v>
          </cell>
          <cell r="BW237"/>
          <cell r="BX237"/>
          <cell r="BY237"/>
          <cell r="BZ237" t="str">
            <v/>
          </cell>
          <cell r="CA237" t="str">
            <v/>
          </cell>
          <cell r="CB237" t="str">
            <v/>
          </cell>
          <cell r="CC237" t="str">
            <v/>
          </cell>
          <cell r="CD237" t="str">
            <v/>
          </cell>
          <cell r="CE237" t="str">
            <v/>
          </cell>
          <cell r="CF237" t="str">
            <v/>
          </cell>
          <cell r="CG237" t="str">
            <v/>
          </cell>
          <cell r="CH237" t="str">
            <v/>
          </cell>
          <cell r="CI237" t="str">
            <v/>
          </cell>
          <cell r="CJ237" t="str">
            <v/>
          </cell>
          <cell r="CK237" t="str">
            <v/>
          </cell>
          <cell r="CL237" t="str">
            <v/>
          </cell>
          <cell r="CM237"/>
          <cell r="CN237"/>
          <cell r="CO237"/>
          <cell r="CP237"/>
          <cell r="CQ237" t="str">
            <v/>
          </cell>
          <cell r="CR237" t="str">
            <v/>
          </cell>
          <cell r="CS237" t="str">
            <v/>
          </cell>
          <cell r="CT237" t="str">
            <v/>
          </cell>
          <cell r="CU237" t="str">
            <v/>
          </cell>
        </row>
        <row r="238">
          <cell r="BN238" t="str">
            <v/>
          </cell>
          <cell r="BO238" t="str">
            <v/>
          </cell>
          <cell r="BP238" t="str">
            <v/>
          </cell>
          <cell r="BQ238">
            <v>0</v>
          </cell>
          <cell r="BR238">
            <v>0</v>
          </cell>
          <cell r="BS238">
            <v>0</v>
          </cell>
          <cell r="BT238">
            <v>0</v>
          </cell>
          <cell r="BW238"/>
          <cell r="BX238"/>
          <cell r="BY238"/>
          <cell r="BZ238" t="str">
            <v/>
          </cell>
          <cell r="CA238" t="str">
            <v/>
          </cell>
          <cell r="CB238" t="str">
            <v/>
          </cell>
          <cell r="CC238" t="str">
            <v/>
          </cell>
          <cell r="CD238" t="str">
            <v/>
          </cell>
          <cell r="CE238" t="str">
            <v/>
          </cell>
          <cell r="CF238" t="str">
            <v/>
          </cell>
          <cell r="CG238" t="str">
            <v/>
          </cell>
          <cell r="CH238" t="str">
            <v/>
          </cell>
          <cell r="CI238" t="str">
            <v/>
          </cell>
          <cell r="CJ238" t="str">
            <v/>
          </cell>
          <cell r="CK238" t="str">
            <v/>
          </cell>
          <cell r="CL238" t="str">
            <v/>
          </cell>
          <cell r="CM238"/>
          <cell r="CN238"/>
          <cell r="CO238"/>
          <cell r="CP238"/>
          <cell r="CQ238" t="str">
            <v/>
          </cell>
          <cell r="CR238" t="str">
            <v/>
          </cell>
          <cell r="CS238" t="str">
            <v/>
          </cell>
          <cell r="CT238" t="str">
            <v/>
          </cell>
          <cell r="CU238" t="str">
            <v/>
          </cell>
        </row>
        <row r="239">
          <cell r="BN239" t="str">
            <v/>
          </cell>
          <cell r="BO239" t="str">
            <v/>
          </cell>
          <cell r="BP239" t="str">
            <v/>
          </cell>
          <cell r="BQ239">
            <v>0</v>
          </cell>
          <cell r="BR239">
            <v>0</v>
          </cell>
          <cell r="BS239">
            <v>0</v>
          </cell>
          <cell r="BT239">
            <v>0</v>
          </cell>
          <cell r="BW239"/>
          <cell r="BX239"/>
          <cell r="BY239"/>
          <cell r="BZ239" t="str">
            <v/>
          </cell>
          <cell r="CA239" t="str">
            <v/>
          </cell>
          <cell r="CB239" t="str">
            <v/>
          </cell>
          <cell r="CC239" t="str">
            <v/>
          </cell>
          <cell r="CD239" t="str">
            <v/>
          </cell>
          <cell r="CE239" t="str">
            <v/>
          </cell>
          <cell r="CF239" t="str">
            <v/>
          </cell>
          <cell r="CG239" t="str">
            <v/>
          </cell>
          <cell r="CH239" t="str">
            <v/>
          </cell>
          <cell r="CI239" t="str">
            <v/>
          </cell>
          <cell r="CJ239" t="str">
            <v/>
          </cell>
          <cell r="CK239" t="str">
            <v/>
          </cell>
          <cell r="CL239" t="str">
            <v/>
          </cell>
          <cell r="CM239"/>
          <cell r="CN239"/>
          <cell r="CO239"/>
          <cell r="CP239"/>
          <cell r="CQ239" t="str">
            <v/>
          </cell>
          <cell r="CR239" t="str">
            <v/>
          </cell>
          <cell r="CS239" t="str">
            <v/>
          </cell>
          <cell r="CT239" t="str">
            <v/>
          </cell>
          <cell r="CU239" t="str">
            <v/>
          </cell>
        </row>
        <row r="240">
          <cell r="BN240" t="str">
            <v/>
          </cell>
          <cell r="BO240" t="str">
            <v/>
          </cell>
          <cell r="BP240" t="str">
            <v/>
          </cell>
          <cell r="BQ240">
            <v>0</v>
          </cell>
          <cell r="BR240">
            <v>0</v>
          </cell>
          <cell r="BS240">
            <v>0</v>
          </cell>
          <cell r="BT240">
            <v>0</v>
          </cell>
          <cell r="BW240"/>
          <cell r="BX240"/>
          <cell r="BY240"/>
          <cell r="BZ240" t="str">
            <v/>
          </cell>
          <cell r="CA240" t="str">
            <v/>
          </cell>
          <cell r="CB240" t="str">
            <v/>
          </cell>
          <cell r="CC240" t="str">
            <v/>
          </cell>
          <cell r="CD240" t="str">
            <v/>
          </cell>
          <cell r="CE240" t="str">
            <v/>
          </cell>
          <cell r="CF240" t="str">
            <v/>
          </cell>
          <cell r="CG240" t="str">
            <v/>
          </cell>
          <cell r="CH240" t="str">
            <v/>
          </cell>
          <cell r="CI240" t="str">
            <v/>
          </cell>
          <cell r="CJ240" t="str">
            <v/>
          </cell>
          <cell r="CK240" t="str">
            <v/>
          </cell>
          <cell r="CL240" t="str">
            <v/>
          </cell>
          <cell r="CM240"/>
          <cell r="CN240"/>
          <cell r="CO240"/>
          <cell r="CP240"/>
          <cell r="CQ240" t="str">
            <v/>
          </cell>
          <cell r="CR240" t="str">
            <v/>
          </cell>
          <cell r="CS240" t="str">
            <v/>
          </cell>
          <cell r="CT240" t="str">
            <v/>
          </cell>
          <cell r="CU240" t="str">
            <v/>
          </cell>
        </row>
        <row r="241">
          <cell r="BN241" t="str">
            <v/>
          </cell>
          <cell r="BO241" t="str">
            <v/>
          </cell>
          <cell r="BP241" t="str">
            <v/>
          </cell>
          <cell r="BQ241">
            <v>0</v>
          </cell>
          <cell r="BR241">
            <v>0</v>
          </cell>
          <cell r="BS241">
            <v>0</v>
          </cell>
          <cell r="BT241">
            <v>0</v>
          </cell>
          <cell r="BW241"/>
          <cell r="BX241"/>
          <cell r="BY241"/>
          <cell r="BZ241" t="str">
            <v/>
          </cell>
          <cell r="CA241" t="str">
            <v/>
          </cell>
          <cell r="CB241" t="str">
            <v/>
          </cell>
          <cell r="CC241" t="str">
            <v/>
          </cell>
          <cell r="CD241" t="str">
            <v/>
          </cell>
          <cell r="CE241" t="str">
            <v/>
          </cell>
          <cell r="CF241" t="str">
            <v/>
          </cell>
          <cell r="CG241" t="str">
            <v/>
          </cell>
          <cell r="CH241" t="str">
            <v/>
          </cell>
          <cell r="CI241" t="str">
            <v/>
          </cell>
          <cell r="CJ241" t="str">
            <v/>
          </cell>
          <cell r="CK241" t="str">
            <v/>
          </cell>
          <cell r="CL241" t="str">
            <v/>
          </cell>
          <cell r="CM241"/>
          <cell r="CN241"/>
          <cell r="CO241"/>
          <cell r="CP241"/>
          <cell r="CQ241" t="str">
            <v/>
          </cell>
          <cell r="CR241" t="str">
            <v/>
          </cell>
          <cell r="CS241" t="str">
            <v/>
          </cell>
          <cell r="CT241" t="str">
            <v/>
          </cell>
          <cell r="CU241" t="str">
            <v/>
          </cell>
        </row>
        <row r="242">
          <cell r="BN242" t="str">
            <v/>
          </cell>
          <cell r="BO242" t="str">
            <v/>
          </cell>
          <cell r="BP242" t="str">
            <v/>
          </cell>
          <cell r="BQ242">
            <v>0</v>
          </cell>
          <cell r="BR242">
            <v>0</v>
          </cell>
          <cell r="BS242">
            <v>0</v>
          </cell>
          <cell r="BT242">
            <v>0</v>
          </cell>
          <cell r="BW242"/>
          <cell r="BX242"/>
          <cell r="BY242"/>
          <cell r="BZ242" t="str">
            <v/>
          </cell>
          <cell r="CA242" t="str">
            <v/>
          </cell>
          <cell r="CB242" t="str">
            <v/>
          </cell>
          <cell r="CC242" t="str">
            <v/>
          </cell>
          <cell r="CD242" t="str">
            <v/>
          </cell>
          <cell r="CE242" t="str">
            <v/>
          </cell>
          <cell r="CF242" t="str">
            <v/>
          </cell>
          <cell r="CG242" t="str">
            <v/>
          </cell>
          <cell r="CH242" t="str">
            <v/>
          </cell>
          <cell r="CI242" t="str">
            <v/>
          </cell>
          <cell r="CJ242" t="str">
            <v/>
          </cell>
          <cell r="CK242" t="str">
            <v/>
          </cell>
          <cell r="CL242" t="str">
            <v/>
          </cell>
          <cell r="CM242"/>
          <cell r="CN242"/>
          <cell r="CO242"/>
          <cell r="CP242"/>
          <cell r="CQ242" t="str">
            <v/>
          </cell>
          <cell r="CR242" t="str">
            <v/>
          </cell>
          <cell r="CS242" t="str">
            <v/>
          </cell>
          <cell r="CT242" t="str">
            <v/>
          </cell>
          <cell r="CU242" t="str">
            <v/>
          </cell>
        </row>
        <row r="243">
          <cell r="BN243" t="str">
            <v/>
          </cell>
          <cell r="BO243" t="str">
            <v/>
          </cell>
          <cell r="BP243" t="str">
            <v/>
          </cell>
          <cell r="BQ243">
            <v>0</v>
          </cell>
          <cell r="BR243">
            <v>0</v>
          </cell>
          <cell r="BS243">
            <v>0</v>
          </cell>
          <cell r="BT243">
            <v>0</v>
          </cell>
          <cell r="BW243"/>
          <cell r="BX243"/>
          <cell r="BY243"/>
          <cell r="BZ243" t="str">
            <v/>
          </cell>
          <cell r="CA243" t="str">
            <v/>
          </cell>
          <cell r="CB243" t="str">
            <v/>
          </cell>
          <cell r="CC243" t="str">
            <v/>
          </cell>
          <cell r="CD243" t="str">
            <v/>
          </cell>
          <cell r="CE243" t="str">
            <v/>
          </cell>
          <cell r="CF243" t="str">
            <v/>
          </cell>
          <cell r="CG243" t="str">
            <v/>
          </cell>
          <cell r="CH243" t="str">
            <v/>
          </cell>
          <cell r="CI243" t="str">
            <v/>
          </cell>
          <cell r="CJ243" t="str">
            <v/>
          </cell>
          <cell r="CK243" t="str">
            <v/>
          </cell>
          <cell r="CL243" t="str">
            <v/>
          </cell>
          <cell r="CM243"/>
          <cell r="CN243"/>
          <cell r="CO243"/>
          <cell r="CP243"/>
          <cell r="CQ243" t="str">
            <v/>
          </cell>
          <cell r="CR243" t="str">
            <v/>
          </cell>
          <cell r="CS243" t="str">
            <v/>
          </cell>
          <cell r="CT243" t="str">
            <v/>
          </cell>
          <cell r="CU243" t="str">
            <v/>
          </cell>
        </row>
        <row r="244">
          <cell r="BN244" t="str">
            <v/>
          </cell>
          <cell r="BO244" t="str">
            <v/>
          </cell>
          <cell r="BP244" t="str">
            <v/>
          </cell>
          <cell r="BQ244">
            <v>0</v>
          </cell>
          <cell r="BR244">
            <v>0</v>
          </cell>
          <cell r="BS244">
            <v>0</v>
          </cell>
          <cell r="BT244">
            <v>0</v>
          </cell>
          <cell r="BW244"/>
          <cell r="BX244"/>
          <cell r="BY244"/>
          <cell r="BZ244" t="str">
            <v/>
          </cell>
          <cell r="CA244" t="str">
            <v/>
          </cell>
          <cell r="CB244" t="str">
            <v/>
          </cell>
          <cell r="CC244" t="str">
            <v/>
          </cell>
          <cell r="CD244" t="str">
            <v/>
          </cell>
          <cell r="CE244" t="str">
            <v/>
          </cell>
          <cell r="CF244" t="str">
            <v/>
          </cell>
          <cell r="CG244" t="str">
            <v/>
          </cell>
          <cell r="CH244" t="str">
            <v/>
          </cell>
          <cell r="CI244" t="str">
            <v/>
          </cell>
          <cell r="CJ244" t="str">
            <v/>
          </cell>
          <cell r="CK244" t="str">
            <v/>
          </cell>
          <cell r="CL244" t="str">
            <v/>
          </cell>
          <cell r="CM244"/>
          <cell r="CN244"/>
          <cell r="CO244"/>
          <cell r="CP244"/>
          <cell r="CQ244" t="str">
            <v/>
          </cell>
          <cell r="CR244" t="str">
            <v/>
          </cell>
          <cell r="CS244" t="str">
            <v/>
          </cell>
          <cell r="CT244" t="str">
            <v/>
          </cell>
          <cell r="CU244" t="str">
            <v/>
          </cell>
        </row>
        <row r="245">
          <cell r="BN245" t="str">
            <v/>
          </cell>
          <cell r="BO245" t="str">
            <v/>
          </cell>
          <cell r="BP245" t="str">
            <v/>
          </cell>
          <cell r="BQ245">
            <v>0</v>
          </cell>
          <cell r="BR245">
            <v>0</v>
          </cell>
          <cell r="BS245">
            <v>0</v>
          </cell>
          <cell r="BT245">
            <v>0</v>
          </cell>
          <cell r="BW245"/>
          <cell r="BX245"/>
          <cell r="BY245"/>
          <cell r="BZ245" t="str">
            <v/>
          </cell>
          <cell r="CA245" t="str">
            <v/>
          </cell>
          <cell r="CB245" t="str">
            <v/>
          </cell>
          <cell r="CC245" t="str">
            <v/>
          </cell>
          <cell r="CD245" t="str">
            <v/>
          </cell>
          <cell r="CE245" t="str">
            <v/>
          </cell>
          <cell r="CF245" t="str">
            <v/>
          </cell>
          <cell r="CG245" t="str">
            <v/>
          </cell>
          <cell r="CH245" t="str">
            <v/>
          </cell>
          <cell r="CI245" t="str">
            <v/>
          </cell>
          <cell r="CJ245" t="str">
            <v/>
          </cell>
          <cell r="CK245" t="str">
            <v/>
          </cell>
          <cell r="CL245" t="str">
            <v/>
          </cell>
          <cell r="CM245"/>
          <cell r="CN245"/>
          <cell r="CO245"/>
          <cell r="CP245"/>
          <cell r="CQ245" t="str">
            <v/>
          </cell>
          <cell r="CR245" t="str">
            <v/>
          </cell>
          <cell r="CS245" t="str">
            <v/>
          </cell>
          <cell r="CT245" t="str">
            <v/>
          </cell>
          <cell r="CU245" t="str">
            <v/>
          </cell>
        </row>
        <row r="246">
          <cell r="BN246" t="str">
            <v/>
          </cell>
          <cell r="BO246" t="str">
            <v/>
          </cell>
          <cell r="BP246" t="str">
            <v/>
          </cell>
          <cell r="BQ246">
            <v>0</v>
          </cell>
          <cell r="BR246">
            <v>0</v>
          </cell>
          <cell r="BS246">
            <v>0</v>
          </cell>
          <cell r="BT246">
            <v>0</v>
          </cell>
          <cell r="BW246"/>
          <cell r="BX246"/>
          <cell r="BY246"/>
          <cell r="BZ246" t="str">
            <v/>
          </cell>
          <cell r="CA246" t="str">
            <v/>
          </cell>
          <cell r="CB246" t="str">
            <v/>
          </cell>
          <cell r="CC246" t="str">
            <v/>
          </cell>
          <cell r="CD246" t="str">
            <v/>
          </cell>
          <cell r="CE246" t="str">
            <v/>
          </cell>
          <cell r="CF246" t="str">
            <v/>
          </cell>
          <cell r="CG246" t="str">
            <v/>
          </cell>
          <cell r="CH246" t="str">
            <v/>
          </cell>
          <cell r="CI246" t="str">
            <v/>
          </cell>
          <cell r="CJ246" t="str">
            <v/>
          </cell>
          <cell r="CK246" t="str">
            <v/>
          </cell>
          <cell r="CL246" t="str">
            <v/>
          </cell>
          <cell r="CM246"/>
          <cell r="CN246"/>
          <cell r="CO246"/>
          <cell r="CP246"/>
          <cell r="CQ246" t="str">
            <v/>
          </cell>
          <cell r="CR246" t="str">
            <v/>
          </cell>
          <cell r="CS246" t="str">
            <v/>
          </cell>
          <cell r="CT246" t="str">
            <v/>
          </cell>
          <cell r="CU246" t="str">
            <v/>
          </cell>
        </row>
        <row r="247">
          <cell r="BN247" t="str">
            <v/>
          </cell>
          <cell r="BO247" t="str">
            <v/>
          </cell>
          <cell r="BP247" t="str">
            <v/>
          </cell>
          <cell r="BQ247">
            <v>0</v>
          </cell>
          <cell r="BR247">
            <v>0</v>
          </cell>
          <cell r="BS247">
            <v>0</v>
          </cell>
          <cell r="BT247">
            <v>0</v>
          </cell>
          <cell r="BW247"/>
          <cell r="BX247"/>
          <cell r="BY247"/>
          <cell r="BZ247" t="str">
            <v/>
          </cell>
          <cell r="CA247" t="str">
            <v/>
          </cell>
          <cell r="CB247" t="str">
            <v/>
          </cell>
          <cell r="CC247" t="str">
            <v/>
          </cell>
          <cell r="CD247" t="str">
            <v/>
          </cell>
          <cell r="CE247" t="str">
            <v/>
          </cell>
          <cell r="CF247" t="str">
            <v/>
          </cell>
          <cell r="CG247" t="str">
            <v/>
          </cell>
          <cell r="CH247" t="str">
            <v/>
          </cell>
          <cell r="CI247" t="str">
            <v/>
          </cell>
          <cell r="CJ247" t="str">
            <v/>
          </cell>
          <cell r="CK247" t="str">
            <v/>
          </cell>
          <cell r="CL247" t="str">
            <v/>
          </cell>
          <cell r="CM247"/>
          <cell r="CN247"/>
          <cell r="CO247"/>
          <cell r="CP247"/>
          <cell r="CQ247" t="str">
            <v/>
          </cell>
          <cell r="CR247" t="str">
            <v/>
          </cell>
          <cell r="CS247" t="str">
            <v/>
          </cell>
          <cell r="CT247" t="str">
            <v/>
          </cell>
          <cell r="CU247" t="str">
            <v/>
          </cell>
        </row>
        <row r="248">
          <cell r="BN248" t="str">
            <v/>
          </cell>
          <cell r="BO248" t="str">
            <v/>
          </cell>
          <cell r="BP248" t="str">
            <v/>
          </cell>
          <cell r="BQ248">
            <v>0</v>
          </cell>
          <cell r="BR248">
            <v>0</v>
          </cell>
          <cell r="BS248">
            <v>0</v>
          </cell>
          <cell r="BT248">
            <v>0</v>
          </cell>
          <cell r="BW248"/>
          <cell r="BX248"/>
          <cell r="BY248"/>
          <cell r="BZ248" t="str">
            <v/>
          </cell>
          <cell r="CA248" t="str">
            <v/>
          </cell>
          <cell r="CB248" t="str">
            <v/>
          </cell>
          <cell r="CC248" t="str">
            <v/>
          </cell>
          <cell r="CD248" t="str">
            <v/>
          </cell>
          <cell r="CE248" t="str">
            <v/>
          </cell>
          <cell r="CF248" t="str">
            <v/>
          </cell>
          <cell r="CG248" t="str">
            <v/>
          </cell>
          <cell r="CH248" t="str">
            <v/>
          </cell>
          <cell r="CI248" t="str">
            <v/>
          </cell>
          <cell r="CJ248" t="str">
            <v/>
          </cell>
          <cell r="CK248" t="str">
            <v/>
          </cell>
          <cell r="CL248" t="str">
            <v/>
          </cell>
          <cell r="CM248"/>
          <cell r="CN248"/>
          <cell r="CO248"/>
          <cell r="CP248"/>
          <cell r="CQ248" t="str">
            <v/>
          </cell>
          <cell r="CR248" t="str">
            <v/>
          </cell>
          <cell r="CS248" t="str">
            <v/>
          </cell>
          <cell r="CT248" t="str">
            <v/>
          </cell>
          <cell r="CU248" t="str">
            <v/>
          </cell>
        </row>
        <row r="249">
          <cell r="BN249" t="str">
            <v/>
          </cell>
          <cell r="BO249" t="str">
            <v/>
          </cell>
          <cell r="BP249" t="str">
            <v/>
          </cell>
          <cell r="BQ249">
            <v>0</v>
          </cell>
          <cell r="BR249">
            <v>0</v>
          </cell>
          <cell r="BS249">
            <v>0</v>
          </cell>
          <cell r="BT249">
            <v>0</v>
          </cell>
          <cell r="BW249"/>
          <cell r="BX249"/>
          <cell r="BY249"/>
          <cell r="BZ249" t="str">
            <v/>
          </cell>
          <cell r="CA249" t="str">
            <v/>
          </cell>
          <cell r="CB249" t="str">
            <v/>
          </cell>
          <cell r="CC249" t="str">
            <v/>
          </cell>
          <cell r="CD249" t="str">
            <v/>
          </cell>
          <cell r="CE249" t="str">
            <v/>
          </cell>
          <cell r="CF249" t="str">
            <v/>
          </cell>
          <cell r="CG249" t="str">
            <v/>
          </cell>
          <cell r="CH249" t="str">
            <v/>
          </cell>
          <cell r="CI249" t="str">
            <v/>
          </cell>
          <cell r="CJ249" t="str">
            <v/>
          </cell>
          <cell r="CK249" t="str">
            <v/>
          </cell>
          <cell r="CL249" t="str">
            <v/>
          </cell>
          <cell r="CM249"/>
          <cell r="CN249"/>
          <cell r="CO249"/>
          <cell r="CP249"/>
          <cell r="CQ249" t="str">
            <v/>
          </cell>
          <cell r="CR249" t="str">
            <v/>
          </cell>
          <cell r="CS249" t="str">
            <v/>
          </cell>
          <cell r="CT249" t="str">
            <v/>
          </cell>
          <cell r="CU249" t="str">
            <v/>
          </cell>
        </row>
        <row r="250">
          <cell r="BN250" t="str">
            <v/>
          </cell>
          <cell r="BO250" t="str">
            <v/>
          </cell>
          <cell r="BP250" t="str">
            <v/>
          </cell>
          <cell r="BQ250">
            <v>0</v>
          </cell>
          <cell r="BR250">
            <v>0</v>
          </cell>
          <cell r="BS250">
            <v>0</v>
          </cell>
          <cell r="BT250">
            <v>0</v>
          </cell>
          <cell r="BW250"/>
          <cell r="BX250"/>
          <cell r="BY250"/>
          <cell r="BZ250" t="str">
            <v/>
          </cell>
          <cell r="CA250" t="str">
            <v/>
          </cell>
          <cell r="CB250" t="str">
            <v/>
          </cell>
          <cell r="CC250" t="str">
            <v/>
          </cell>
          <cell r="CD250" t="str">
            <v/>
          </cell>
          <cell r="CE250" t="str">
            <v/>
          </cell>
          <cell r="CF250" t="str">
            <v/>
          </cell>
          <cell r="CG250" t="str">
            <v/>
          </cell>
          <cell r="CH250" t="str">
            <v/>
          </cell>
          <cell r="CI250" t="str">
            <v/>
          </cell>
          <cell r="CJ250" t="str">
            <v/>
          </cell>
          <cell r="CK250" t="str">
            <v/>
          </cell>
          <cell r="CL250" t="str">
            <v/>
          </cell>
          <cell r="CM250"/>
          <cell r="CN250"/>
          <cell r="CO250"/>
          <cell r="CP250"/>
          <cell r="CQ250" t="str">
            <v/>
          </cell>
          <cell r="CR250" t="str">
            <v/>
          </cell>
          <cell r="CS250" t="str">
            <v/>
          </cell>
          <cell r="CT250" t="str">
            <v/>
          </cell>
          <cell r="CU250" t="str">
            <v/>
          </cell>
        </row>
        <row r="251">
          <cell r="BN251" t="str">
            <v/>
          </cell>
          <cell r="BO251" t="str">
            <v/>
          </cell>
          <cell r="BP251" t="str">
            <v/>
          </cell>
          <cell r="BQ251">
            <v>0</v>
          </cell>
          <cell r="BR251">
            <v>0</v>
          </cell>
          <cell r="BS251">
            <v>0</v>
          </cell>
          <cell r="BT251">
            <v>0</v>
          </cell>
          <cell r="BW251"/>
          <cell r="BX251"/>
          <cell r="BY251"/>
          <cell r="BZ251" t="str">
            <v/>
          </cell>
          <cell r="CA251" t="str">
            <v/>
          </cell>
          <cell r="CB251" t="str">
            <v/>
          </cell>
          <cell r="CC251" t="str">
            <v/>
          </cell>
          <cell r="CD251" t="str">
            <v/>
          </cell>
          <cell r="CE251" t="str">
            <v/>
          </cell>
          <cell r="CF251" t="str">
            <v/>
          </cell>
          <cell r="CG251" t="str">
            <v/>
          </cell>
          <cell r="CH251" t="str">
            <v/>
          </cell>
          <cell r="CI251" t="str">
            <v/>
          </cell>
          <cell r="CJ251" t="str">
            <v/>
          </cell>
          <cell r="CK251" t="str">
            <v/>
          </cell>
          <cell r="CL251" t="str">
            <v/>
          </cell>
          <cell r="CM251"/>
          <cell r="CN251"/>
          <cell r="CO251"/>
          <cell r="CP251"/>
          <cell r="CQ251" t="str">
            <v/>
          </cell>
          <cell r="CR251" t="str">
            <v/>
          </cell>
          <cell r="CS251" t="str">
            <v/>
          </cell>
          <cell r="CT251" t="str">
            <v/>
          </cell>
          <cell r="CU251" t="str">
            <v/>
          </cell>
        </row>
        <row r="252">
          <cell r="BN252" t="str">
            <v/>
          </cell>
          <cell r="BO252" t="str">
            <v/>
          </cell>
          <cell r="BP252" t="str">
            <v/>
          </cell>
          <cell r="BQ252">
            <v>0</v>
          </cell>
          <cell r="BR252">
            <v>0</v>
          </cell>
          <cell r="BS252">
            <v>0</v>
          </cell>
          <cell r="BT252">
            <v>0</v>
          </cell>
          <cell r="BW252"/>
          <cell r="BX252"/>
          <cell r="BY252"/>
          <cell r="BZ252" t="str">
            <v/>
          </cell>
          <cell r="CA252" t="str">
            <v/>
          </cell>
          <cell r="CB252" t="str">
            <v/>
          </cell>
          <cell r="CC252" t="str">
            <v/>
          </cell>
          <cell r="CD252" t="str">
            <v/>
          </cell>
          <cell r="CE252" t="str">
            <v/>
          </cell>
          <cell r="CF252" t="str">
            <v/>
          </cell>
          <cell r="CG252" t="str">
            <v/>
          </cell>
          <cell r="CH252" t="str">
            <v/>
          </cell>
          <cell r="CI252" t="str">
            <v/>
          </cell>
          <cell r="CJ252" t="str">
            <v/>
          </cell>
          <cell r="CK252" t="str">
            <v/>
          </cell>
          <cell r="CL252" t="str">
            <v/>
          </cell>
          <cell r="CM252"/>
          <cell r="CN252"/>
          <cell r="CO252"/>
          <cell r="CP252"/>
          <cell r="CQ252" t="str">
            <v/>
          </cell>
          <cell r="CR252" t="str">
            <v/>
          </cell>
          <cell r="CS252" t="str">
            <v/>
          </cell>
          <cell r="CT252" t="str">
            <v/>
          </cell>
          <cell r="CU252" t="str">
            <v/>
          </cell>
        </row>
        <row r="253">
          <cell r="BN253" t="str">
            <v/>
          </cell>
          <cell r="BO253" t="str">
            <v/>
          </cell>
          <cell r="BP253" t="str">
            <v/>
          </cell>
          <cell r="BQ253">
            <v>0</v>
          </cell>
          <cell r="BR253">
            <v>0</v>
          </cell>
          <cell r="BS253">
            <v>0</v>
          </cell>
          <cell r="BT253">
            <v>0</v>
          </cell>
          <cell r="BW253"/>
          <cell r="BX253"/>
          <cell r="BY253"/>
          <cell r="BZ253" t="str">
            <v/>
          </cell>
          <cell r="CA253" t="str">
            <v/>
          </cell>
          <cell r="CB253" t="str">
            <v/>
          </cell>
          <cell r="CC253" t="str">
            <v/>
          </cell>
          <cell r="CD253" t="str">
            <v/>
          </cell>
          <cell r="CE253" t="str">
            <v/>
          </cell>
          <cell r="CF253" t="str">
            <v/>
          </cell>
          <cell r="CG253" t="str">
            <v/>
          </cell>
          <cell r="CH253" t="str">
            <v/>
          </cell>
          <cell r="CI253" t="str">
            <v/>
          </cell>
          <cell r="CJ253" t="str">
            <v/>
          </cell>
          <cell r="CK253" t="str">
            <v/>
          </cell>
          <cell r="CL253" t="str">
            <v/>
          </cell>
          <cell r="CM253"/>
          <cell r="CN253"/>
          <cell r="CO253"/>
          <cell r="CP253"/>
          <cell r="CQ253" t="str">
            <v/>
          </cell>
          <cell r="CR253" t="str">
            <v/>
          </cell>
          <cell r="CS253" t="str">
            <v/>
          </cell>
          <cell r="CT253" t="str">
            <v/>
          </cell>
          <cell r="CU253" t="str">
            <v/>
          </cell>
        </row>
        <row r="254">
          <cell r="BN254" t="str">
            <v/>
          </cell>
          <cell r="BO254" t="str">
            <v/>
          </cell>
          <cell r="BP254" t="str">
            <v/>
          </cell>
          <cell r="BQ254">
            <v>0</v>
          </cell>
          <cell r="BR254">
            <v>0</v>
          </cell>
          <cell r="BS254">
            <v>0</v>
          </cell>
          <cell r="BT254">
            <v>0</v>
          </cell>
          <cell r="BW254"/>
          <cell r="BX254"/>
          <cell r="BY254"/>
          <cell r="BZ254" t="str">
            <v/>
          </cell>
          <cell r="CA254" t="str">
            <v/>
          </cell>
          <cell r="CB254" t="str">
            <v/>
          </cell>
          <cell r="CC254" t="str">
            <v/>
          </cell>
          <cell r="CD254" t="str">
            <v/>
          </cell>
          <cell r="CE254" t="str">
            <v/>
          </cell>
          <cell r="CF254" t="str">
            <v/>
          </cell>
          <cell r="CG254" t="str">
            <v/>
          </cell>
          <cell r="CH254" t="str">
            <v/>
          </cell>
          <cell r="CI254" t="str">
            <v/>
          </cell>
          <cell r="CJ254" t="str">
            <v/>
          </cell>
          <cell r="CK254" t="str">
            <v/>
          </cell>
          <cell r="CL254" t="str">
            <v/>
          </cell>
          <cell r="CM254"/>
          <cell r="CN254"/>
          <cell r="CO254"/>
          <cell r="CP254"/>
          <cell r="CQ254" t="str">
            <v/>
          </cell>
          <cell r="CR254" t="str">
            <v/>
          </cell>
          <cell r="CS254" t="str">
            <v/>
          </cell>
          <cell r="CT254" t="str">
            <v/>
          </cell>
          <cell r="CU254" t="str">
            <v/>
          </cell>
        </row>
        <row r="255">
          <cell r="BN255" t="str">
            <v/>
          </cell>
          <cell r="BO255" t="str">
            <v/>
          </cell>
          <cell r="BP255" t="str">
            <v/>
          </cell>
          <cell r="BQ255">
            <v>0</v>
          </cell>
          <cell r="BR255">
            <v>0</v>
          </cell>
          <cell r="BS255">
            <v>0</v>
          </cell>
          <cell r="BT255">
            <v>0</v>
          </cell>
          <cell r="BW255"/>
          <cell r="BX255"/>
          <cell r="BY255"/>
          <cell r="BZ255" t="str">
            <v/>
          </cell>
          <cell r="CA255" t="str">
            <v/>
          </cell>
          <cell r="CB255" t="str">
            <v/>
          </cell>
          <cell r="CC255" t="str">
            <v/>
          </cell>
          <cell r="CD255" t="str">
            <v/>
          </cell>
          <cell r="CE255" t="str">
            <v/>
          </cell>
          <cell r="CF255" t="str">
            <v/>
          </cell>
          <cell r="CG255" t="str">
            <v/>
          </cell>
          <cell r="CH255" t="str">
            <v/>
          </cell>
          <cell r="CI255" t="str">
            <v/>
          </cell>
          <cell r="CJ255" t="str">
            <v/>
          </cell>
          <cell r="CK255" t="str">
            <v/>
          </cell>
          <cell r="CL255" t="str">
            <v/>
          </cell>
          <cell r="CM255"/>
          <cell r="CN255"/>
          <cell r="CO255"/>
          <cell r="CP255"/>
          <cell r="CQ255" t="str">
            <v/>
          </cell>
          <cell r="CR255" t="str">
            <v/>
          </cell>
          <cell r="CS255" t="str">
            <v/>
          </cell>
          <cell r="CT255" t="str">
            <v/>
          </cell>
          <cell r="CU255" t="str">
            <v/>
          </cell>
        </row>
        <row r="256">
          <cell r="BN256" t="str">
            <v/>
          </cell>
          <cell r="BO256" t="str">
            <v/>
          </cell>
          <cell r="BP256" t="str">
            <v/>
          </cell>
          <cell r="BQ256">
            <v>0</v>
          </cell>
          <cell r="BR256">
            <v>0</v>
          </cell>
          <cell r="BS256">
            <v>0</v>
          </cell>
          <cell r="BT256">
            <v>0</v>
          </cell>
          <cell r="BW256"/>
          <cell r="BX256"/>
          <cell r="BY256"/>
          <cell r="BZ256" t="str">
            <v/>
          </cell>
          <cell r="CA256" t="str">
            <v/>
          </cell>
          <cell r="CB256" t="str">
            <v/>
          </cell>
          <cell r="CC256" t="str">
            <v/>
          </cell>
          <cell r="CD256" t="str">
            <v/>
          </cell>
          <cell r="CE256" t="str">
            <v/>
          </cell>
          <cell r="CF256" t="str">
            <v/>
          </cell>
          <cell r="CG256" t="str">
            <v/>
          </cell>
          <cell r="CH256" t="str">
            <v/>
          </cell>
          <cell r="CI256" t="str">
            <v/>
          </cell>
          <cell r="CJ256" t="str">
            <v/>
          </cell>
          <cell r="CK256" t="str">
            <v/>
          </cell>
          <cell r="CL256" t="str">
            <v/>
          </cell>
          <cell r="CM256"/>
          <cell r="CN256"/>
          <cell r="CO256"/>
          <cell r="CP256"/>
          <cell r="CQ256" t="str">
            <v/>
          </cell>
          <cell r="CR256" t="str">
            <v/>
          </cell>
          <cell r="CS256" t="str">
            <v/>
          </cell>
          <cell r="CT256" t="str">
            <v/>
          </cell>
          <cell r="CU256" t="str">
            <v/>
          </cell>
        </row>
        <row r="257">
          <cell r="BN257" t="str">
            <v/>
          </cell>
          <cell r="BO257" t="str">
            <v/>
          </cell>
          <cell r="BP257" t="str">
            <v/>
          </cell>
          <cell r="BQ257">
            <v>0</v>
          </cell>
          <cell r="BR257">
            <v>0</v>
          </cell>
          <cell r="BS257">
            <v>0</v>
          </cell>
          <cell r="BT257">
            <v>0</v>
          </cell>
          <cell r="BW257"/>
          <cell r="BX257"/>
          <cell r="BY257"/>
          <cell r="BZ257" t="str">
            <v/>
          </cell>
          <cell r="CA257" t="str">
            <v/>
          </cell>
          <cell r="CB257" t="str">
            <v/>
          </cell>
          <cell r="CC257" t="str">
            <v/>
          </cell>
          <cell r="CD257" t="str">
            <v/>
          </cell>
          <cell r="CE257" t="str">
            <v/>
          </cell>
          <cell r="CF257" t="str">
            <v/>
          </cell>
          <cell r="CG257" t="str">
            <v/>
          </cell>
          <cell r="CH257" t="str">
            <v/>
          </cell>
          <cell r="CI257" t="str">
            <v/>
          </cell>
          <cell r="CJ257" t="str">
            <v/>
          </cell>
          <cell r="CK257" t="str">
            <v/>
          </cell>
          <cell r="CL257" t="str">
            <v/>
          </cell>
          <cell r="CM257"/>
          <cell r="CN257"/>
          <cell r="CO257"/>
          <cell r="CP257"/>
          <cell r="CQ257" t="str">
            <v/>
          </cell>
          <cell r="CR257" t="str">
            <v/>
          </cell>
          <cell r="CS257" t="str">
            <v/>
          </cell>
          <cell r="CT257" t="str">
            <v/>
          </cell>
          <cell r="CU257" t="str">
            <v/>
          </cell>
        </row>
        <row r="258">
          <cell r="BN258" t="str">
            <v/>
          </cell>
          <cell r="BO258" t="str">
            <v/>
          </cell>
          <cell r="BP258" t="str">
            <v/>
          </cell>
          <cell r="BQ258">
            <v>0</v>
          </cell>
          <cell r="BR258">
            <v>0</v>
          </cell>
          <cell r="BS258">
            <v>0</v>
          </cell>
          <cell r="BT258">
            <v>0</v>
          </cell>
          <cell r="BW258"/>
          <cell r="BX258"/>
          <cell r="BY258"/>
          <cell r="BZ258" t="str">
            <v/>
          </cell>
          <cell r="CA258" t="str">
            <v/>
          </cell>
          <cell r="CB258" t="str">
            <v/>
          </cell>
          <cell r="CC258" t="str">
            <v/>
          </cell>
          <cell r="CD258" t="str">
            <v/>
          </cell>
          <cell r="CE258" t="str">
            <v/>
          </cell>
          <cell r="CF258" t="str">
            <v/>
          </cell>
          <cell r="CG258" t="str">
            <v/>
          </cell>
          <cell r="CH258" t="str">
            <v/>
          </cell>
          <cell r="CI258" t="str">
            <v/>
          </cell>
          <cell r="CJ258" t="str">
            <v/>
          </cell>
          <cell r="CK258" t="str">
            <v/>
          </cell>
          <cell r="CL258" t="str">
            <v/>
          </cell>
          <cell r="CM258"/>
          <cell r="CN258"/>
          <cell r="CO258"/>
          <cell r="CP258"/>
          <cell r="CQ258" t="str">
            <v/>
          </cell>
          <cell r="CR258" t="str">
            <v/>
          </cell>
          <cell r="CS258" t="str">
            <v/>
          </cell>
          <cell r="CT258" t="str">
            <v/>
          </cell>
          <cell r="CU258" t="str">
            <v/>
          </cell>
        </row>
        <row r="259">
          <cell r="BN259" t="str">
            <v/>
          </cell>
          <cell r="BO259" t="str">
            <v/>
          </cell>
          <cell r="BP259" t="str">
            <v/>
          </cell>
          <cell r="BQ259">
            <v>0</v>
          </cell>
          <cell r="BR259">
            <v>0</v>
          </cell>
          <cell r="BS259">
            <v>0</v>
          </cell>
          <cell r="BT259">
            <v>0</v>
          </cell>
          <cell r="BW259"/>
          <cell r="BX259"/>
          <cell r="BY259"/>
          <cell r="BZ259" t="str">
            <v/>
          </cell>
          <cell r="CA259" t="str">
            <v/>
          </cell>
          <cell r="CB259" t="str">
            <v/>
          </cell>
          <cell r="CC259" t="str">
            <v/>
          </cell>
          <cell r="CD259" t="str">
            <v/>
          </cell>
          <cell r="CE259" t="str">
            <v/>
          </cell>
          <cell r="CF259" t="str">
            <v/>
          </cell>
          <cell r="CG259" t="str">
            <v/>
          </cell>
          <cell r="CH259" t="str">
            <v/>
          </cell>
          <cell r="CI259" t="str">
            <v/>
          </cell>
          <cell r="CJ259" t="str">
            <v/>
          </cell>
          <cell r="CK259" t="str">
            <v/>
          </cell>
          <cell r="CL259" t="str">
            <v/>
          </cell>
          <cell r="CM259"/>
          <cell r="CN259"/>
          <cell r="CO259"/>
          <cell r="CP259"/>
          <cell r="CQ259" t="str">
            <v/>
          </cell>
          <cell r="CR259" t="str">
            <v/>
          </cell>
          <cell r="CS259" t="str">
            <v/>
          </cell>
          <cell r="CT259" t="str">
            <v/>
          </cell>
          <cell r="CU259" t="str">
            <v/>
          </cell>
        </row>
        <row r="260">
          <cell r="BN260" t="str">
            <v/>
          </cell>
          <cell r="BO260" t="str">
            <v/>
          </cell>
          <cell r="BP260" t="str">
            <v/>
          </cell>
          <cell r="BQ260">
            <v>0</v>
          </cell>
          <cell r="BR260">
            <v>0</v>
          </cell>
          <cell r="BS260">
            <v>0</v>
          </cell>
          <cell r="BT260">
            <v>0</v>
          </cell>
          <cell r="BW260"/>
          <cell r="BX260"/>
          <cell r="BY260"/>
          <cell r="BZ260" t="str">
            <v/>
          </cell>
          <cell r="CA260" t="str">
            <v/>
          </cell>
          <cell r="CB260" t="str">
            <v/>
          </cell>
          <cell r="CC260" t="str">
            <v/>
          </cell>
          <cell r="CD260" t="str">
            <v/>
          </cell>
          <cell r="CE260" t="str">
            <v/>
          </cell>
          <cell r="CF260" t="str">
            <v/>
          </cell>
          <cell r="CG260" t="str">
            <v/>
          </cell>
          <cell r="CH260" t="str">
            <v/>
          </cell>
          <cell r="CI260" t="str">
            <v/>
          </cell>
          <cell r="CJ260" t="str">
            <v/>
          </cell>
          <cell r="CK260" t="str">
            <v/>
          </cell>
          <cell r="CL260" t="str">
            <v/>
          </cell>
          <cell r="CM260"/>
          <cell r="CN260"/>
          <cell r="CO260"/>
          <cell r="CP260"/>
          <cell r="CQ260" t="str">
            <v/>
          </cell>
          <cell r="CR260" t="str">
            <v/>
          </cell>
          <cell r="CS260" t="str">
            <v/>
          </cell>
          <cell r="CT260" t="str">
            <v/>
          </cell>
          <cell r="CU260" t="str">
            <v/>
          </cell>
        </row>
        <row r="261">
          <cell r="BN261" t="str">
            <v/>
          </cell>
          <cell r="BO261" t="str">
            <v/>
          </cell>
          <cell r="BP261" t="str">
            <v/>
          </cell>
          <cell r="BQ261">
            <v>0</v>
          </cell>
          <cell r="BR261">
            <v>0</v>
          </cell>
          <cell r="BS261">
            <v>0</v>
          </cell>
          <cell r="BT261">
            <v>0</v>
          </cell>
          <cell r="BW261"/>
          <cell r="BX261"/>
          <cell r="BY261"/>
          <cell r="BZ261" t="str">
            <v/>
          </cell>
          <cell r="CA261" t="str">
            <v/>
          </cell>
          <cell r="CB261" t="str">
            <v/>
          </cell>
          <cell r="CC261" t="str">
            <v/>
          </cell>
          <cell r="CD261" t="str">
            <v/>
          </cell>
          <cell r="CE261" t="str">
            <v/>
          </cell>
          <cell r="CF261" t="str">
            <v/>
          </cell>
          <cell r="CG261" t="str">
            <v/>
          </cell>
          <cell r="CH261" t="str">
            <v/>
          </cell>
          <cell r="CI261" t="str">
            <v/>
          </cell>
          <cell r="CJ261" t="str">
            <v/>
          </cell>
          <cell r="CK261" t="str">
            <v/>
          </cell>
          <cell r="CL261" t="str">
            <v/>
          </cell>
          <cell r="CM261"/>
          <cell r="CN261"/>
          <cell r="CO261"/>
          <cell r="CP261"/>
          <cell r="CQ261" t="str">
            <v/>
          </cell>
          <cell r="CR261" t="str">
            <v/>
          </cell>
          <cell r="CS261" t="str">
            <v/>
          </cell>
          <cell r="CT261" t="str">
            <v/>
          </cell>
          <cell r="CU261" t="str">
            <v/>
          </cell>
        </row>
        <row r="262">
          <cell r="BN262" t="str">
            <v/>
          </cell>
          <cell r="BO262" t="str">
            <v/>
          </cell>
          <cell r="BP262" t="str">
            <v/>
          </cell>
          <cell r="BQ262">
            <v>0</v>
          </cell>
          <cell r="BR262">
            <v>0</v>
          </cell>
          <cell r="BS262">
            <v>0</v>
          </cell>
          <cell r="BT262">
            <v>0</v>
          </cell>
          <cell r="BW262"/>
          <cell r="BX262"/>
          <cell r="BY262"/>
          <cell r="BZ262" t="str">
            <v/>
          </cell>
          <cell r="CA262" t="str">
            <v/>
          </cell>
          <cell r="CB262" t="str">
            <v/>
          </cell>
          <cell r="CC262" t="str">
            <v/>
          </cell>
          <cell r="CD262" t="str">
            <v/>
          </cell>
          <cell r="CE262" t="str">
            <v/>
          </cell>
          <cell r="CF262" t="str">
            <v/>
          </cell>
          <cell r="CG262" t="str">
            <v/>
          </cell>
          <cell r="CH262" t="str">
            <v/>
          </cell>
          <cell r="CI262" t="str">
            <v/>
          </cell>
          <cell r="CJ262" t="str">
            <v/>
          </cell>
          <cell r="CK262" t="str">
            <v/>
          </cell>
          <cell r="CL262" t="str">
            <v/>
          </cell>
          <cell r="CM262"/>
          <cell r="CN262"/>
          <cell r="CO262"/>
          <cell r="CP262"/>
          <cell r="CQ262" t="str">
            <v/>
          </cell>
          <cell r="CR262" t="str">
            <v/>
          </cell>
          <cell r="CS262" t="str">
            <v/>
          </cell>
          <cell r="CT262" t="str">
            <v/>
          </cell>
          <cell r="CU262" t="str">
            <v/>
          </cell>
        </row>
        <row r="263">
          <cell r="BN263" t="str">
            <v/>
          </cell>
          <cell r="BO263" t="str">
            <v/>
          </cell>
          <cell r="BP263" t="str">
            <v/>
          </cell>
          <cell r="BQ263">
            <v>0</v>
          </cell>
          <cell r="BR263">
            <v>0</v>
          </cell>
          <cell r="BS263">
            <v>0</v>
          </cell>
          <cell r="BT263">
            <v>0</v>
          </cell>
          <cell r="BW263"/>
          <cell r="BX263"/>
          <cell r="BY263"/>
          <cell r="BZ263" t="str">
            <v/>
          </cell>
          <cell r="CA263" t="str">
            <v/>
          </cell>
          <cell r="CB263" t="str">
            <v/>
          </cell>
          <cell r="CC263" t="str">
            <v/>
          </cell>
          <cell r="CD263" t="str">
            <v/>
          </cell>
          <cell r="CE263" t="str">
            <v/>
          </cell>
          <cell r="CF263" t="str">
            <v/>
          </cell>
          <cell r="CG263" t="str">
            <v/>
          </cell>
          <cell r="CH263" t="str">
            <v/>
          </cell>
          <cell r="CI263" t="str">
            <v/>
          </cell>
          <cell r="CJ263" t="str">
            <v/>
          </cell>
          <cell r="CK263" t="str">
            <v/>
          </cell>
          <cell r="CL263" t="str">
            <v/>
          </cell>
          <cell r="CM263"/>
          <cell r="CN263"/>
          <cell r="CO263"/>
          <cell r="CP263"/>
          <cell r="CQ263" t="str">
            <v/>
          </cell>
          <cell r="CR263" t="str">
            <v/>
          </cell>
          <cell r="CS263" t="str">
            <v/>
          </cell>
          <cell r="CT263" t="str">
            <v/>
          </cell>
          <cell r="CU263" t="str">
            <v/>
          </cell>
        </row>
        <row r="264">
          <cell r="BN264" t="str">
            <v/>
          </cell>
          <cell r="BO264" t="str">
            <v/>
          </cell>
          <cell r="BP264" t="str">
            <v/>
          </cell>
          <cell r="BQ264">
            <v>0</v>
          </cell>
          <cell r="BR264">
            <v>0</v>
          </cell>
          <cell r="BS264">
            <v>0</v>
          </cell>
          <cell r="BT264">
            <v>0</v>
          </cell>
          <cell r="BW264"/>
          <cell r="BX264"/>
          <cell r="BY264"/>
          <cell r="BZ264" t="str">
            <v/>
          </cell>
          <cell r="CA264" t="str">
            <v/>
          </cell>
          <cell r="CB264" t="str">
            <v/>
          </cell>
          <cell r="CC264" t="str">
            <v/>
          </cell>
          <cell r="CD264" t="str">
            <v/>
          </cell>
          <cell r="CE264" t="str">
            <v/>
          </cell>
          <cell r="CF264" t="str">
            <v/>
          </cell>
          <cell r="CG264" t="str">
            <v/>
          </cell>
          <cell r="CH264" t="str">
            <v/>
          </cell>
          <cell r="CI264" t="str">
            <v/>
          </cell>
          <cell r="CJ264" t="str">
            <v/>
          </cell>
          <cell r="CK264" t="str">
            <v/>
          </cell>
          <cell r="CL264" t="str">
            <v/>
          </cell>
          <cell r="CM264"/>
          <cell r="CN264"/>
          <cell r="CO264"/>
          <cell r="CP264"/>
          <cell r="CQ264" t="str">
            <v/>
          </cell>
          <cell r="CR264" t="str">
            <v/>
          </cell>
          <cell r="CS264" t="str">
            <v/>
          </cell>
          <cell r="CT264" t="str">
            <v/>
          </cell>
          <cell r="CU264" t="str">
            <v/>
          </cell>
        </row>
        <row r="265">
          <cell r="BN265" t="str">
            <v/>
          </cell>
          <cell r="BO265" t="str">
            <v/>
          </cell>
          <cell r="BP265" t="str">
            <v/>
          </cell>
          <cell r="BQ265">
            <v>0</v>
          </cell>
          <cell r="BR265">
            <v>0</v>
          </cell>
          <cell r="BS265">
            <v>0</v>
          </cell>
          <cell r="BT265">
            <v>0</v>
          </cell>
          <cell r="BW265"/>
          <cell r="BX265"/>
          <cell r="BY265"/>
          <cell r="BZ265" t="str">
            <v/>
          </cell>
          <cell r="CA265" t="str">
            <v/>
          </cell>
          <cell r="CB265" t="str">
            <v/>
          </cell>
          <cell r="CC265" t="str">
            <v/>
          </cell>
          <cell r="CD265" t="str">
            <v/>
          </cell>
          <cell r="CE265" t="str">
            <v/>
          </cell>
          <cell r="CF265" t="str">
            <v/>
          </cell>
          <cell r="CG265" t="str">
            <v/>
          </cell>
          <cell r="CH265" t="str">
            <v/>
          </cell>
          <cell r="CI265" t="str">
            <v/>
          </cell>
          <cell r="CJ265" t="str">
            <v/>
          </cell>
          <cell r="CK265" t="str">
            <v/>
          </cell>
          <cell r="CL265" t="str">
            <v/>
          </cell>
          <cell r="CM265"/>
          <cell r="CN265"/>
          <cell r="CO265"/>
          <cell r="CP265"/>
          <cell r="CQ265" t="str">
            <v/>
          </cell>
          <cell r="CR265" t="str">
            <v/>
          </cell>
          <cell r="CS265" t="str">
            <v/>
          </cell>
          <cell r="CT265" t="str">
            <v/>
          </cell>
          <cell r="CU265" t="str">
            <v/>
          </cell>
        </row>
        <row r="266">
          <cell r="BN266" t="str">
            <v/>
          </cell>
          <cell r="BO266" t="str">
            <v/>
          </cell>
          <cell r="BP266" t="str">
            <v/>
          </cell>
          <cell r="BQ266">
            <v>0</v>
          </cell>
          <cell r="BR266">
            <v>0</v>
          </cell>
          <cell r="BS266">
            <v>0</v>
          </cell>
          <cell r="BT266">
            <v>0</v>
          </cell>
          <cell r="BW266"/>
          <cell r="BX266"/>
          <cell r="BY266"/>
          <cell r="BZ266" t="str">
            <v/>
          </cell>
          <cell r="CA266" t="str">
            <v/>
          </cell>
          <cell r="CB266" t="str">
            <v/>
          </cell>
          <cell r="CC266" t="str">
            <v/>
          </cell>
          <cell r="CD266" t="str">
            <v/>
          </cell>
          <cell r="CE266" t="str">
            <v/>
          </cell>
          <cell r="CF266" t="str">
            <v/>
          </cell>
          <cell r="CG266" t="str">
            <v/>
          </cell>
          <cell r="CH266" t="str">
            <v/>
          </cell>
          <cell r="CI266" t="str">
            <v/>
          </cell>
          <cell r="CJ266" t="str">
            <v/>
          </cell>
          <cell r="CK266" t="str">
            <v/>
          </cell>
          <cell r="CL266" t="str">
            <v/>
          </cell>
          <cell r="CM266"/>
          <cell r="CN266"/>
          <cell r="CO266"/>
          <cell r="CP266"/>
          <cell r="CQ266" t="str">
            <v/>
          </cell>
          <cell r="CR266" t="str">
            <v/>
          </cell>
          <cell r="CS266" t="str">
            <v/>
          </cell>
          <cell r="CT266" t="str">
            <v/>
          </cell>
          <cell r="CU266" t="str">
            <v/>
          </cell>
        </row>
        <row r="267">
          <cell r="BN267" t="str">
            <v/>
          </cell>
          <cell r="BO267" t="str">
            <v/>
          </cell>
          <cell r="BP267" t="str">
            <v/>
          </cell>
          <cell r="BQ267">
            <v>0</v>
          </cell>
          <cell r="BR267">
            <v>0</v>
          </cell>
          <cell r="BS267">
            <v>0</v>
          </cell>
          <cell r="BT267">
            <v>0</v>
          </cell>
          <cell r="BW267"/>
          <cell r="BX267"/>
          <cell r="BY267"/>
          <cell r="BZ267" t="str">
            <v/>
          </cell>
          <cell r="CA267" t="str">
            <v/>
          </cell>
          <cell r="CB267" t="str">
            <v/>
          </cell>
          <cell r="CC267" t="str">
            <v/>
          </cell>
          <cell r="CD267" t="str">
            <v/>
          </cell>
          <cell r="CE267" t="str">
            <v/>
          </cell>
          <cell r="CF267" t="str">
            <v/>
          </cell>
          <cell r="CG267" t="str">
            <v/>
          </cell>
          <cell r="CH267" t="str">
            <v/>
          </cell>
          <cell r="CI267" t="str">
            <v/>
          </cell>
          <cell r="CJ267" t="str">
            <v/>
          </cell>
          <cell r="CK267" t="str">
            <v/>
          </cell>
          <cell r="CL267" t="str">
            <v/>
          </cell>
          <cell r="CM267"/>
          <cell r="CN267"/>
          <cell r="CO267"/>
          <cell r="CP267"/>
          <cell r="CQ267" t="str">
            <v/>
          </cell>
          <cell r="CR267" t="str">
            <v/>
          </cell>
          <cell r="CS267" t="str">
            <v/>
          </cell>
          <cell r="CT267" t="str">
            <v/>
          </cell>
          <cell r="CU267" t="str">
            <v/>
          </cell>
        </row>
        <row r="268">
          <cell r="BN268" t="str">
            <v/>
          </cell>
          <cell r="BO268" t="str">
            <v/>
          </cell>
          <cell r="BP268" t="str">
            <v/>
          </cell>
          <cell r="BQ268">
            <v>0</v>
          </cell>
          <cell r="BR268">
            <v>0</v>
          </cell>
          <cell r="BS268">
            <v>0</v>
          </cell>
          <cell r="BT268">
            <v>0</v>
          </cell>
          <cell r="BW268"/>
          <cell r="BX268"/>
          <cell r="BY268"/>
          <cell r="BZ268" t="str">
            <v/>
          </cell>
          <cell r="CA268" t="str">
            <v/>
          </cell>
          <cell r="CB268" t="str">
            <v/>
          </cell>
          <cell r="CC268" t="str">
            <v/>
          </cell>
          <cell r="CD268" t="str">
            <v/>
          </cell>
          <cell r="CE268" t="str">
            <v/>
          </cell>
          <cell r="CF268" t="str">
            <v/>
          </cell>
          <cell r="CG268" t="str">
            <v/>
          </cell>
          <cell r="CH268" t="str">
            <v/>
          </cell>
          <cell r="CI268" t="str">
            <v/>
          </cell>
          <cell r="CJ268" t="str">
            <v/>
          </cell>
          <cell r="CK268" t="str">
            <v/>
          </cell>
          <cell r="CL268" t="str">
            <v/>
          </cell>
          <cell r="CM268"/>
          <cell r="CN268"/>
          <cell r="CO268"/>
          <cell r="CP268"/>
          <cell r="CQ268" t="str">
            <v/>
          </cell>
          <cell r="CR268" t="str">
            <v/>
          </cell>
          <cell r="CS268" t="str">
            <v/>
          </cell>
          <cell r="CT268" t="str">
            <v/>
          </cell>
          <cell r="CU268" t="str">
            <v/>
          </cell>
        </row>
        <row r="269">
          <cell r="BN269" t="str">
            <v/>
          </cell>
          <cell r="BO269" t="str">
            <v/>
          </cell>
          <cell r="BP269" t="str">
            <v/>
          </cell>
          <cell r="BQ269">
            <v>0</v>
          </cell>
          <cell r="BR269">
            <v>0</v>
          </cell>
          <cell r="BS269">
            <v>0</v>
          </cell>
          <cell r="BT269">
            <v>0</v>
          </cell>
          <cell r="BW269"/>
          <cell r="BX269"/>
          <cell r="BY269"/>
          <cell r="BZ269" t="str">
            <v/>
          </cell>
          <cell r="CA269" t="str">
            <v/>
          </cell>
          <cell r="CB269" t="str">
            <v/>
          </cell>
          <cell r="CC269" t="str">
            <v/>
          </cell>
          <cell r="CD269" t="str">
            <v/>
          </cell>
          <cell r="CE269" t="str">
            <v/>
          </cell>
          <cell r="CF269" t="str">
            <v/>
          </cell>
          <cell r="CG269" t="str">
            <v/>
          </cell>
          <cell r="CH269" t="str">
            <v/>
          </cell>
          <cell r="CI269" t="str">
            <v/>
          </cell>
          <cell r="CJ269" t="str">
            <v/>
          </cell>
          <cell r="CK269" t="str">
            <v/>
          </cell>
          <cell r="CL269" t="str">
            <v/>
          </cell>
          <cell r="CM269"/>
          <cell r="CN269"/>
          <cell r="CO269"/>
          <cell r="CP269"/>
          <cell r="CQ269" t="str">
            <v/>
          </cell>
          <cell r="CR269" t="str">
            <v/>
          </cell>
          <cell r="CS269" t="str">
            <v/>
          </cell>
          <cell r="CT269" t="str">
            <v/>
          </cell>
          <cell r="CU269" t="str">
            <v/>
          </cell>
        </row>
        <row r="270">
          <cell r="BN270" t="str">
            <v/>
          </cell>
          <cell r="BO270" t="str">
            <v/>
          </cell>
          <cell r="BP270" t="str">
            <v/>
          </cell>
          <cell r="BQ270">
            <v>0</v>
          </cell>
          <cell r="BR270">
            <v>0</v>
          </cell>
          <cell r="BS270">
            <v>0</v>
          </cell>
          <cell r="BT270">
            <v>0</v>
          </cell>
          <cell r="BW270"/>
          <cell r="BX270"/>
          <cell r="BY270"/>
          <cell r="BZ270" t="str">
            <v/>
          </cell>
          <cell r="CA270" t="str">
            <v/>
          </cell>
          <cell r="CB270" t="str">
            <v/>
          </cell>
          <cell r="CC270" t="str">
            <v/>
          </cell>
          <cell r="CD270" t="str">
            <v/>
          </cell>
          <cell r="CE270" t="str">
            <v/>
          </cell>
          <cell r="CF270" t="str">
            <v/>
          </cell>
          <cell r="CG270" t="str">
            <v/>
          </cell>
          <cell r="CH270" t="str">
            <v/>
          </cell>
          <cell r="CI270" t="str">
            <v/>
          </cell>
          <cell r="CJ270" t="str">
            <v/>
          </cell>
          <cell r="CK270" t="str">
            <v/>
          </cell>
          <cell r="CL270" t="str">
            <v/>
          </cell>
          <cell r="CM270"/>
          <cell r="CN270"/>
          <cell r="CO270"/>
          <cell r="CP270"/>
          <cell r="CQ270" t="str">
            <v/>
          </cell>
          <cell r="CR270" t="str">
            <v/>
          </cell>
          <cell r="CS270" t="str">
            <v/>
          </cell>
          <cell r="CT270" t="str">
            <v/>
          </cell>
          <cell r="CU270" t="str">
            <v/>
          </cell>
        </row>
        <row r="271">
          <cell r="BN271" t="str">
            <v/>
          </cell>
          <cell r="BO271" t="str">
            <v/>
          </cell>
          <cell r="BP271" t="str">
            <v/>
          </cell>
          <cell r="BQ271">
            <v>0</v>
          </cell>
          <cell r="BR271">
            <v>0</v>
          </cell>
          <cell r="BS271">
            <v>0</v>
          </cell>
          <cell r="BT271">
            <v>0</v>
          </cell>
          <cell r="BW271"/>
          <cell r="BX271"/>
          <cell r="BY271"/>
          <cell r="BZ271" t="str">
            <v/>
          </cell>
          <cell r="CA271" t="str">
            <v/>
          </cell>
          <cell r="CB271" t="str">
            <v/>
          </cell>
          <cell r="CC271" t="str">
            <v/>
          </cell>
          <cell r="CD271" t="str">
            <v/>
          </cell>
          <cell r="CE271" t="str">
            <v/>
          </cell>
          <cell r="CF271" t="str">
            <v/>
          </cell>
          <cell r="CG271" t="str">
            <v/>
          </cell>
          <cell r="CH271" t="str">
            <v/>
          </cell>
          <cell r="CI271" t="str">
            <v/>
          </cell>
          <cell r="CJ271" t="str">
            <v/>
          </cell>
          <cell r="CK271" t="str">
            <v/>
          </cell>
          <cell r="CL271" t="str">
            <v/>
          </cell>
          <cell r="CM271"/>
          <cell r="CN271"/>
          <cell r="CO271"/>
          <cell r="CP271"/>
          <cell r="CQ271" t="str">
            <v/>
          </cell>
          <cell r="CR271" t="str">
            <v/>
          </cell>
          <cell r="CS271" t="str">
            <v/>
          </cell>
          <cell r="CT271" t="str">
            <v/>
          </cell>
          <cell r="CU271" t="str">
            <v/>
          </cell>
        </row>
        <row r="272">
          <cell r="BN272" t="str">
            <v/>
          </cell>
          <cell r="BO272" t="str">
            <v/>
          </cell>
          <cell r="BP272" t="str">
            <v/>
          </cell>
          <cell r="BQ272">
            <v>0</v>
          </cell>
          <cell r="BR272">
            <v>0</v>
          </cell>
          <cell r="BS272">
            <v>0</v>
          </cell>
          <cell r="BT272">
            <v>0</v>
          </cell>
          <cell r="BW272"/>
          <cell r="BX272"/>
          <cell r="BY272"/>
          <cell r="BZ272" t="str">
            <v/>
          </cell>
          <cell r="CA272" t="str">
            <v/>
          </cell>
          <cell r="CB272" t="str">
            <v/>
          </cell>
          <cell r="CC272" t="str">
            <v/>
          </cell>
          <cell r="CD272" t="str">
            <v/>
          </cell>
          <cell r="CE272" t="str">
            <v/>
          </cell>
          <cell r="CF272" t="str">
            <v/>
          </cell>
          <cell r="CG272" t="str">
            <v/>
          </cell>
          <cell r="CH272" t="str">
            <v/>
          </cell>
          <cell r="CI272" t="str">
            <v/>
          </cell>
          <cell r="CJ272" t="str">
            <v/>
          </cell>
          <cell r="CK272" t="str">
            <v/>
          </cell>
          <cell r="CL272" t="str">
            <v/>
          </cell>
          <cell r="CM272"/>
          <cell r="CN272"/>
          <cell r="CO272"/>
          <cell r="CP272"/>
          <cell r="CQ272" t="str">
            <v/>
          </cell>
          <cell r="CR272" t="str">
            <v/>
          </cell>
          <cell r="CS272" t="str">
            <v/>
          </cell>
          <cell r="CT272" t="str">
            <v/>
          </cell>
          <cell r="CU272" t="str">
            <v/>
          </cell>
        </row>
        <row r="273">
          <cell r="BN273" t="str">
            <v/>
          </cell>
          <cell r="BO273" t="str">
            <v/>
          </cell>
          <cell r="BP273" t="str">
            <v/>
          </cell>
          <cell r="BQ273">
            <v>0</v>
          </cell>
          <cell r="BR273">
            <v>0</v>
          </cell>
          <cell r="BS273">
            <v>0</v>
          </cell>
          <cell r="BT273">
            <v>0</v>
          </cell>
          <cell r="BW273"/>
          <cell r="BX273"/>
          <cell r="BY273"/>
          <cell r="BZ273" t="str">
            <v/>
          </cell>
          <cell r="CA273" t="str">
            <v/>
          </cell>
          <cell r="CB273" t="str">
            <v/>
          </cell>
          <cell r="CC273" t="str">
            <v/>
          </cell>
          <cell r="CD273" t="str">
            <v/>
          </cell>
          <cell r="CE273" t="str">
            <v/>
          </cell>
          <cell r="CF273" t="str">
            <v/>
          </cell>
          <cell r="CG273" t="str">
            <v/>
          </cell>
          <cell r="CH273" t="str">
            <v/>
          </cell>
          <cell r="CI273" t="str">
            <v/>
          </cell>
          <cell r="CJ273" t="str">
            <v/>
          </cell>
          <cell r="CK273" t="str">
            <v/>
          </cell>
          <cell r="CL273" t="str">
            <v/>
          </cell>
          <cell r="CM273"/>
          <cell r="CN273"/>
          <cell r="CO273"/>
          <cell r="CP273"/>
          <cell r="CQ273" t="str">
            <v/>
          </cell>
          <cell r="CR273" t="str">
            <v/>
          </cell>
          <cell r="CS273" t="str">
            <v/>
          </cell>
          <cell r="CT273" t="str">
            <v/>
          </cell>
          <cell r="CU273" t="str">
            <v/>
          </cell>
        </row>
        <row r="274">
          <cell r="BN274" t="str">
            <v/>
          </cell>
          <cell r="BO274" t="str">
            <v/>
          </cell>
          <cell r="BP274" t="str">
            <v/>
          </cell>
          <cell r="BQ274">
            <v>0</v>
          </cell>
          <cell r="BR274">
            <v>0</v>
          </cell>
          <cell r="BS274">
            <v>0</v>
          </cell>
          <cell r="BT274">
            <v>0</v>
          </cell>
          <cell r="BW274"/>
          <cell r="BX274"/>
          <cell r="BY274"/>
          <cell r="BZ274" t="str">
            <v/>
          </cell>
          <cell r="CA274" t="str">
            <v/>
          </cell>
          <cell r="CB274" t="str">
            <v/>
          </cell>
          <cell r="CC274" t="str">
            <v/>
          </cell>
          <cell r="CD274" t="str">
            <v/>
          </cell>
          <cell r="CE274" t="str">
            <v/>
          </cell>
          <cell r="CF274" t="str">
            <v/>
          </cell>
          <cell r="CG274" t="str">
            <v/>
          </cell>
          <cell r="CH274" t="str">
            <v/>
          </cell>
          <cell r="CI274" t="str">
            <v/>
          </cell>
          <cell r="CJ274" t="str">
            <v/>
          </cell>
          <cell r="CK274" t="str">
            <v/>
          </cell>
          <cell r="CL274" t="str">
            <v/>
          </cell>
          <cell r="CM274"/>
          <cell r="CN274"/>
          <cell r="CO274"/>
          <cell r="CP274"/>
          <cell r="CQ274" t="str">
            <v/>
          </cell>
          <cell r="CR274" t="str">
            <v/>
          </cell>
          <cell r="CS274" t="str">
            <v/>
          </cell>
          <cell r="CT274" t="str">
            <v/>
          </cell>
          <cell r="CU274" t="str">
            <v/>
          </cell>
        </row>
        <row r="275">
          <cell r="BN275" t="str">
            <v/>
          </cell>
          <cell r="BO275" t="str">
            <v/>
          </cell>
          <cell r="BP275" t="str">
            <v/>
          </cell>
          <cell r="BQ275">
            <v>0</v>
          </cell>
          <cell r="BR275">
            <v>0</v>
          </cell>
          <cell r="BS275">
            <v>0</v>
          </cell>
          <cell r="BT275">
            <v>0</v>
          </cell>
          <cell r="BW275"/>
          <cell r="BX275"/>
          <cell r="BY275"/>
          <cell r="BZ275" t="str">
            <v/>
          </cell>
          <cell r="CA275" t="str">
            <v/>
          </cell>
          <cell r="CB275" t="str">
            <v/>
          </cell>
          <cell r="CC275" t="str">
            <v/>
          </cell>
          <cell r="CD275" t="str">
            <v/>
          </cell>
          <cell r="CE275" t="str">
            <v/>
          </cell>
          <cell r="CF275" t="str">
            <v/>
          </cell>
          <cell r="CG275" t="str">
            <v/>
          </cell>
          <cell r="CH275" t="str">
            <v/>
          </cell>
          <cell r="CI275" t="str">
            <v/>
          </cell>
          <cell r="CJ275" t="str">
            <v/>
          </cell>
          <cell r="CK275" t="str">
            <v/>
          </cell>
          <cell r="CL275" t="str">
            <v/>
          </cell>
          <cell r="CM275"/>
          <cell r="CN275"/>
          <cell r="CO275"/>
          <cell r="CP275"/>
          <cell r="CQ275" t="str">
            <v/>
          </cell>
          <cell r="CR275" t="str">
            <v/>
          </cell>
          <cell r="CS275" t="str">
            <v/>
          </cell>
          <cell r="CT275" t="str">
            <v/>
          </cell>
          <cell r="CU275" t="str">
            <v/>
          </cell>
        </row>
        <row r="276">
          <cell r="BN276" t="str">
            <v/>
          </cell>
          <cell r="BO276" t="str">
            <v/>
          </cell>
          <cell r="BP276" t="str">
            <v/>
          </cell>
          <cell r="BQ276">
            <v>0</v>
          </cell>
          <cell r="BR276">
            <v>0</v>
          </cell>
          <cell r="BS276">
            <v>0</v>
          </cell>
          <cell r="BT276">
            <v>0</v>
          </cell>
          <cell r="BW276"/>
          <cell r="BX276"/>
          <cell r="BY276"/>
          <cell r="BZ276" t="str">
            <v/>
          </cell>
          <cell r="CA276" t="str">
            <v/>
          </cell>
          <cell r="CB276" t="str">
            <v/>
          </cell>
          <cell r="CC276" t="str">
            <v/>
          </cell>
          <cell r="CD276" t="str">
            <v/>
          </cell>
          <cell r="CE276" t="str">
            <v/>
          </cell>
          <cell r="CF276" t="str">
            <v/>
          </cell>
          <cell r="CG276" t="str">
            <v/>
          </cell>
          <cell r="CH276" t="str">
            <v/>
          </cell>
          <cell r="CI276" t="str">
            <v/>
          </cell>
          <cell r="CJ276" t="str">
            <v/>
          </cell>
          <cell r="CK276" t="str">
            <v/>
          </cell>
          <cell r="CL276" t="str">
            <v/>
          </cell>
          <cell r="CM276"/>
          <cell r="CN276"/>
          <cell r="CO276"/>
          <cell r="CP276"/>
          <cell r="CQ276" t="str">
            <v/>
          </cell>
          <cell r="CR276" t="str">
            <v/>
          </cell>
          <cell r="CS276" t="str">
            <v/>
          </cell>
          <cell r="CT276" t="str">
            <v/>
          </cell>
          <cell r="CU276" t="str">
            <v/>
          </cell>
        </row>
        <row r="277">
          <cell r="BN277" t="str">
            <v/>
          </cell>
          <cell r="BO277" t="str">
            <v/>
          </cell>
          <cell r="BP277" t="str">
            <v/>
          </cell>
          <cell r="BQ277">
            <v>0</v>
          </cell>
          <cell r="BR277">
            <v>0</v>
          </cell>
          <cell r="BS277">
            <v>0</v>
          </cell>
          <cell r="BT277">
            <v>0</v>
          </cell>
          <cell r="BW277"/>
          <cell r="BX277"/>
          <cell r="BY277"/>
          <cell r="BZ277" t="str">
            <v/>
          </cell>
          <cell r="CA277" t="str">
            <v/>
          </cell>
          <cell r="CB277" t="str">
            <v/>
          </cell>
          <cell r="CC277" t="str">
            <v/>
          </cell>
          <cell r="CD277" t="str">
            <v/>
          </cell>
          <cell r="CE277" t="str">
            <v/>
          </cell>
          <cell r="CF277" t="str">
            <v/>
          </cell>
          <cell r="CG277" t="str">
            <v/>
          </cell>
          <cell r="CH277" t="str">
            <v/>
          </cell>
          <cell r="CI277" t="str">
            <v/>
          </cell>
          <cell r="CJ277" t="str">
            <v/>
          </cell>
          <cell r="CK277" t="str">
            <v/>
          </cell>
          <cell r="CL277" t="str">
            <v/>
          </cell>
          <cell r="CM277"/>
          <cell r="CN277"/>
          <cell r="CO277"/>
          <cell r="CP277"/>
          <cell r="CQ277" t="str">
            <v/>
          </cell>
          <cell r="CR277" t="str">
            <v/>
          </cell>
          <cell r="CS277" t="str">
            <v/>
          </cell>
          <cell r="CT277" t="str">
            <v/>
          </cell>
          <cell r="CU277" t="str">
            <v/>
          </cell>
        </row>
        <row r="278">
          <cell r="BN278" t="str">
            <v/>
          </cell>
          <cell r="BO278" t="str">
            <v/>
          </cell>
          <cell r="BP278" t="str">
            <v/>
          </cell>
          <cell r="BQ278">
            <v>0</v>
          </cell>
          <cell r="BR278">
            <v>0</v>
          </cell>
          <cell r="BS278">
            <v>0</v>
          </cell>
          <cell r="BT278">
            <v>0</v>
          </cell>
          <cell r="BW278"/>
          <cell r="BX278"/>
          <cell r="BY278"/>
          <cell r="BZ278" t="str">
            <v/>
          </cell>
          <cell r="CA278" t="str">
            <v/>
          </cell>
          <cell r="CB278" t="str">
            <v/>
          </cell>
          <cell r="CC278" t="str">
            <v/>
          </cell>
          <cell r="CD278" t="str">
            <v/>
          </cell>
          <cell r="CE278" t="str">
            <v/>
          </cell>
          <cell r="CF278" t="str">
            <v/>
          </cell>
          <cell r="CG278" t="str">
            <v/>
          </cell>
          <cell r="CH278" t="str">
            <v/>
          </cell>
          <cell r="CI278" t="str">
            <v/>
          </cell>
          <cell r="CJ278" t="str">
            <v/>
          </cell>
          <cell r="CK278" t="str">
            <v/>
          </cell>
          <cell r="CL278" t="str">
            <v/>
          </cell>
          <cell r="CM278"/>
          <cell r="CN278"/>
          <cell r="CO278"/>
          <cell r="CP278"/>
          <cell r="CQ278" t="str">
            <v/>
          </cell>
          <cell r="CR278" t="str">
            <v/>
          </cell>
          <cell r="CS278" t="str">
            <v/>
          </cell>
          <cell r="CT278" t="str">
            <v/>
          </cell>
          <cell r="CU278" t="str">
            <v/>
          </cell>
        </row>
        <row r="279">
          <cell r="BN279" t="str">
            <v/>
          </cell>
          <cell r="BO279" t="str">
            <v/>
          </cell>
          <cell r="BP279" t="str">
            <v/>
          </cell>
          <cell r="BQ279">
            <v>0</v>
          </cell>
          <cell r="BR279">
            <v>0</v>
          </cell>
          <cell r="BS279">
            <v>0</v>
          </cell>
          <cell r="BT279">
            <v>0</v>
          </cell>
          <cell r="BW279"/>
          <cell r="BX279"/>
          <cell r="BY279"/>
          <cell r="BZ279" t="str">
            <v/>
          </cell>
          <cell r="CA279" t="str">
            <v/>
          </cell>
          <cell r="CB279" t="str">
            <v/>
          </cell>
          <cell r="CC279" t="str">
            <v/>
          </cell>
          <cell r="CD279" t="str">
            <v/>
          </cell>
          <cell r="CE279" t="str">
            <v/>
          </cell>
          <cell r="CF279" t="str">
            <v/>
          </cell>
          <cell r="CG279" t="str">
            <v/>
          </cell>
          <cell r="CH279" t="str">
            <v/>
          </cell>
          <cell r="CI279" t="str">
            <v/>
          </cell>
          <cell r="CJ279" t="str">
            <v/>
          </cell>
          <cell r="CK279" t="str">
            <v/>
          </cell>
          <cell r="CL279" t="str">
            <v/>
          </cell>
          <cell r="CM279"/>
          <cell r="CN279"/>
          <cell r="CO279"/>
          <cell r="CP279"/>
          <cell r="CQ279" t="str">
            <v/>
          </cell>
          <cell r="CR279" t="str">
            <v/>
          </cell>
          <cell r="CS279" t="str">
            <v/>
          </cell>
          <cell r="CT279" t="str">
            <v/>
          </cell>
          <cell r="CU279" t="str">
            <v/>
          </cell>
        </row>
        <row r="280">
          <cell r="BN280" t="str">
            <v/>
          </cell>
          <cell r="BO280" t="str">
            <v/>
          </cell>
          <cell r="BP280" t="str">
            <v/>
          </cell>
          <cell r="BQ280">
            <v>0</v>
          </cell>
          <cell r="BR280">
            <v>0</v>
          </cell>
          <cell r="BS280">
            <v>0</v>
          </cell>
          <cell r="BT280">
            <v>0</v>
          </cell>
          <cell r="BW280"/>
          <cell r="BX280"/>
          <cell r="BY280"/>
          <cell r="BZ280" t="str">
            <v/>
          </cell>
          <cell r="CA280" t="str">
            <v/>
          </cell>
          <cell r="CB280" t="str">
            <v/>
          </cell>
          <cell r="CC280" t="str">
            <v/>
          </cell>
          <cell r="CD280" t="str">
            <v/>
          </cell>
          <cell r="CE280" t="str">
            <v/>
          </cell>
          <cell r="CF280" t="str">
            <v/>
          </cell>
          <cell r="CG280" t="str">
            <v/>
          </cell>
          <cell r="CH280" t="str">
            <v/>
          </cell>
          <cell r="CI280" t="str">
            <v/>
          </cell>
          <cell r="CJ280" t="str">
            <v/>
          </cell>
          <cell r="CK280" t="str">
            <v/>
          </cell>
          <cell r="CL280" t="str">
            <v/>
          </cell>
          <cell r="CM280"/>
          <cell r="CN280"/>
          <cell r="CO280"/>
          <cell r="CP280"/>
          <cell r="CQ280" t="str">
            <v/>
          </cell>
          <cell r="CR280" t="str">
            <v/>
          </cell>
          <cell r="CS280" t="str">
            <v/>
          </cell>
          <cell r="CT280" t="str">
            <v/>
          </cell>
          <cell r="CU280" t="str">
            <v/>
          </cell>
        </row>
        <row r="281">
          <cell r="BN281" t="str">
            <v/>
          </cell>
          <cell r="BO281" t="str">
            <v/>
          </cell>
          <cell r="BP281" t="str">
            <v/>
          </cell>
          <cell r="BQ281">
            <v>0</v>
          </cell>
          <cell r="BR281">
            <v>0</v>
          </cell>
          <cell r="BS281">
            <v>0</v>
          </cell>
          <cell r="BT281">
            <v>0</v>
          </cell>
          <cell r="BW281"/>
          <cell r="BX281"/>
          <cell r="BY281"/>
          <cell r="BZ281" t="str">
            <v/>
          </cell>
          <cell r="CA281" t="str">
            <v/>
          </cell>
          <cell r="CB281" t="str">
            <v/>
          </cell>
          <cell r="CC281" t="str">
            <v/>
          </cell>
          <cell r="CD281" t="str">
            <v/>
          </cell>
          <cell r="CE281" t="str">
            <v/>
          </cell>
          <cell r="CF281" t="str">
            <v/>
          </cell>
          <cell r="CG281" t="str">
            <v/>
          </cell>
          <cell r="CH281" t="str">
            <v/>
          </cell>
          <cell r="CI281" t="str">
            <v/>
          </cell>
          <cell r="CJ281" t="str">
            <v/>
          </cell>
          <cell r="CK281" t="str">
            <v/>
          </cell>
          <cell r="CL281" t="str">
            <v/>
          </cell>
          <cell r="CM281"/>
          <cell r="CN281"/>
          <cell r="CO281"/>
          <cell r="CP281"/>
          <cell r="CQ281" t="str">
            <v/>
          </cell>
          <cell r="CR281" t="str">
            <v/>
          </cell>
          <cell r="CS281" t="str">
            <v/>
          </cell>
          <cell r="CT281" t="str">
            <v/>
          </cell>
          <cell r="CU281" t="str">
            <v/>
          </cell>
        </row>
        <row r="282">
          <cell r="BN282" t="str">
            <v/>
          </cell>
          <cell r="BO282" t="str">
            <v/>
          </cell>
          <cell r="BP282" t="str">
            <v/>
          </cell>
          <cell r="BQ282">
            <v>0</v>
          </cell>
          <cell r="BR282">
            <v>0</v>
          </cell>
          <cell r="BS282">
            <v>0</v>
          </cell>
          <cell r="BT282">
            <v>0</v>
          </cell>
          <cell r="BW282"/>
          <cell r="BX282"/>
          <cell r="BY282"/>
          <cell r="BZ282" t="str">
            <v/>
          </cell>
          <cell r="CA282" t="str">
            <v/>
          </cell>
          <cell r="CB282" t="str">
            <v/>
          </cell>
          <cell r="CC282" t="str">
            <v/>
          </cell>
          <cell r="CD282" t="str">
            <v/>
          </cell>
          <cell r="CE282" t="str">
            <v/>
          </cell>
          <cell r="CF282" t="str">
            <v/>
          </cell>
          <cell r="CG282" t="str">
            <v/>
          </cell>
          <cell r="CH282" t="str">
            <v/>
          </cell>
          <cell r="CI282" t="str">
            <v/>
          </cell>
          <cell r="CJ282" t="str">
            <v/>
          </cell>
          <cell r="CK282" t="str">
            <v/>
          </cell>
          <cell r="CL282" t="str">
            <v/>
          </cell>
          <cell r="CM282"/>
          <cell r="CN282"/>
          <cell r="CO282"/>
          <cell r="CP282"/>
          <cell r="CQ282" t="str">
            <v/>
          </cell>
          <cell r="CR282" t="str">
            <v/>
          </cell>
          <cell r="CS282" t="str">
            <v/>
          </cell>
          <cell r="CT282" t="str">
            <v/>
          </cell>
          <cell r="CU282" t="str">
            <v/>
          </cell>
        </row>
        <row r="283">
          <cell r="BN283" t="str">
            <v/>
          </cell>
          <cell r="BO283" t="str">
            <v/>
          </cell>
          <cell r="BP283" t="str">
            <v/>
          </cell>
          <cell r="BQ283">
            <v>0</v>
          </cell>
          <cell r="BR283">
            <v>0</v>
          </cell>
          <cell r="BS283">
            <v>0</v>
          </cell>
          <cell r="BT283">
            <v>0</v>
          </cell>
          <cell r="BW283"/>
          <cell r="BX283"/>
          <cell r="BY283"/>
          <cell r="BZ283" t="str">
            <v/>
          </cell>
          <cell r="CA283" t="str">
            <v/>
          </cell>
          <cell r="CB283" t="str">
            <v/>
          </cell>
          <cell r="CC283" t="str">
            <v/>
          </cell>
          <cell r="CD283" t="str">
            <v/>
          </cell>
          <cell r="CE283" t="str">
            <v/>
          </cell>
          <cell r="CF283" t="str">
            <v/>
          </cell>
          <cell r="CG283" t="str">
            <v/>
          </cell>
          <cell r="CH283" t="str">
            <v/>
          </cell>
          <cell r="CI283" t="str">
            <v/>
          </cell>
          <cell r="CJ283" t="str">
            <v/>
          </cell>
          <cell r="CK283" t="str">
            <v/>
          </cell>
          <cell r="CL283" t="str">
            <v/>
          </cell>
          <cell r="CM283"/>
          <cell r="CN283"/>
          <cell r="CO283"/>
          <cell r="CP283"/>
          <cell r="CQ283" t="str">
            <v/>
          </cell>
          <cell r="CR283" t="str">
            <v/>
          </cell>
          <cell r="CS283" t="str">
            <v/>
          </cell>
          <cell r="CT283" t="str">
            <v/>
          </cell>
          <cell r="CU283" t="str">
            <v/>
          </cell>
        </row>
        <row r="284">
          <cell r="BN284" t="str">
            <v/>
          </cell>
          <cell r="BO284" t="str">
            <v/>
          </cell>
          <cell r="BP284" t="str">
            <v/>
          </cell>
          <cell r="BQ284">
            <v>0</v>
          </cell>
          <cell r="BR284">
            <v>0</v>
          </cell>
          <cell r="BS284">
            <v>0</v>
          </cell>
          <cell r="BT284">
            <v>0</v>
          </cell>
          <cell r="BW284"/>
          <cell r="BX284"/>
          <cell r="BY284"/>
          <cell r="BZ284" t="str">
            <v/>
          </cell>
          <cell r="CA284" t="str">
            <v/>
          </cell>
          <cell r="CB284" t="str">
            <v/>
          </cell>
          <cell r="CC284" t="str">
            <v/>
          </cell>
          <cell r="CD284" t="str">
            <v/>
          </cell>
          <cell r="CE284" t="str">
            <v/>
          </cell>
          <cell r="CF284" t="str">
            <v/>
          </cell>
          <cell r="CG284" t="str">
            <v/>
          </cell>
          <cell r="CH284" t="str">
            <v/>
          </cell>
          <cell r="CI284" t="str">
            <v/>
          </cell>
          <cell r="CJ284" t="str">
            <v/>
          </cell>
          <cell r="CK284" t="str">
            <v/>
          </cell>
          <cell r="CL284" t="str">
            <v/>
          </cell>
          <cell r="CM284"/>
          <cell r="CN284"/>
          <cell r="CO284"/>
          <cell r="CP284"/>
          <cell r="CQ284" t="str">
            <v/>
          </cell>
          <cell r="CR284" t="str">
            <v/>
          </cell>
          <cell r="CS284" t="str">
            <v/>
          </cell>
          <cell r="CT284" t="str">
            <v/>
          </cell>
          <cell r="CU284" t="str">
            <v/>
          </cell>
        </row>
        <row r="285">
          <cell r="BN285" t="str">
            <v/>
          </cell>
          <cell r="BO285" t="str">
            <v/>
          </cell>
          <cell r="BP285" t="str">
            <v/>
          </cell>
          <cell r="BQ285">
            <v>0</v>
          </cell>
          <cell r="BR285">
            <v>0</v>
          </cell>
          <cell r="BS285">
            <v>0</v>
          </cell>
          <cell r="BT285">
            <v>0</v>
          </cell>
          <cell r="BW285"/>
          <cell r="BX285"/>
          <cell r="BY285"/>
          <cell r="BZ285" t="str">
            <v/>
          </cell>
          <cell r="CA285" t="str">
            <v/>
          </cell>
          <cell r="CB285" t="str">
            <v/>
          </cell>
          <cell r="CC285" t="str">
            <v/>
          </cell>
          <cell r="CD285" t="str">
            <v/>
          </cell>
          <cell r="CE285" t="str">
            <v/>
          </cell>
          <cell r="CF285" t="str">
            <v/>
          </cell>
          <cell r="CG285" t="str">
            <v/>
          </cell>
          <cell r="CH285" t="str">
            <v/>
          </cell>
          <cell r="CI285" t="str">
            <v/>
          </cell>
          <cell r="CJ285" t="str">
            <v/>
          </cell>
          <cell r="CK285" t="str">
            <v/>
          </cell>
          <cell r="CL285" t="str">
            <v/>
          </cell>
          <cell r="CM285"/>
          <cell r="CN285"/>
          <cell r="CO285"/>
          <cell r="CP285"/>
          <cell r="CQ285" t="str">
            <v/>
          </cell>
          <cell r="CR285" t="str">
            <v/>
          </cell>
          <cell r="CS285" t="str">
            <v/>
          </cell>
          <cell r="CT285" t="str">
            <v/>
          </cell>
          <cell r="CU285" t="str">
            <v/>
          </cell>
        </row>
        <row r="286">
          <cell r="BN286" t="str">
            <v/>
          </cell>
          <cell r="BO286" t="str">
            <v/>
          </cell>
          <cell r="BP286" t="str">
            <v/>
          </cell>
          <cell r="BQ286">
            <v>0</v>
          </cell>
          <cell r="BR286">
            <v>0</v>
          </cell>
          <cell r="BS286">
            <v>0</v>
          </cell>
          <cell r="BT286">
            <v>0</v>
          </cell>
          <cell r="BW286"/>
          <cell r="BX286"/>
          <cell r="BY286"/>
          <cell r="BZ286" t="str">
            <v/>
          </cell>
          <cell r="CA286" t="str">
            <v/>
          </cell>
          <cell r="CB286" t="str">
            <v/>
          </cell>
          <cell r="CC286" t="str">
            <v/>
          </cell>
          <cell r="CD286" t="str">
            <v/>
          </cell>
          <cell r="CE286" t="str">
            <v/>
          </cell>
          <cell r="CF286" t="str">
            <v/>
          </cell>
          <cell r="CG286" t="str">
            <v/>
          </cell>
          <cell r="CH286" t="str">
            <v/>
          </cell>
          <cell r="CI286" t="str">
            <v/>
          </cell>
          <cell r="CJ286" t="str">
            <v/>
          </cell>
          <cell r="CK286" t="str">
            <v/>
          </cell>
          <cell r="CL286" t="str">
            <v/>
          </cell>
          <cell r="CM286"/>
          <cell r="CN286"/>
          <cell r="CO286"/>
          <cell r="CP286"/>
          <cell r="CQ286" t="str">
            <v/>
          </cell>
          <cell r="CR286" t="str">
            <v/>
          </cell>
          <cell r="CS286" t="str">
            <v/>
          </cell>
          <cell r="CT286" t="str">
            <v/>
          </cell>
          <cell r="CU286" t="str">
            <v/>
          </cell>
        </row>
        <row r="287">
          <cell r="BN287" t="str">
            <v/>
          </cell>
          <cell r="BO287" t="str">
            <v/>
          </cell>
          <cell r="BP287" t="str">
            <v/>
          </cell>
          <cell r="BQ287">
            <v>0</v>
          </cell>
          <cell r="BR287">
            <v>0</v>
          </cell>
          <cell r="BS287">
            <v>0</v>
          </cell>
          <cell r="BT287">
            <v>0</v>
          </cell>
          <cell r="BW287"/>
          <cell r="BX287"/>
          <cell r="BY287"/>
          <cell r="BZ287" t="str">
            <v/>
          </cell>
          <cell r="CA287" t="str">
            <v/>
          </cell>
          <cell r="CB287" t="str">
            <v/>
          </cell>
          <cell r="CC287" t="str">
            <v/>
          </cell>
          <cell r="CD287" t="str">
            <v/>
          </cell>
          <cell r="CE287" t="str">
            <v/>
          </cell>
          <cell r="CF287" t="str">
            <v/>
          </cell>
          <cell r="CG287" t="str">
            <v/>
          </cell>
          <cell r="CH287" t="str">
            <v/>
          </cell>
          <cell r="CI287" t="str">
            <v/>
          </cell>
          <cell r="CJ287" t="str">
            <v/>
          </cell>
          <cell r="CK287" t="str">
            <v/>
          </cell>
          <cell r="CL287" t="str">
            <v/>
          </cell>
          <cell r="CM287"/>
          <cell r="CN287"/>
          <cell r="CO287"/>
          <cell r="CP287"/>
          <cell r="CQ287" t="str">
            <v/>
          </cell>
          <cell r="CR287" t="str">
            <v/>
          </cell>
          <cell r="CS287" t="str">
            <v/>
          </cell>
          <cell r="CT287" t="str">
            <v/>
          </cell>
          <cell r="CU287" t="str">
            <v/>
          </cell>
        </row>
        <row r="288">
          <cell r="BN288" t="str">
            <v/>
          </cell>
          <cell r="BO288" t="str">
            <v/>
          </cell>
          <cell r="BP288" t="str">
            <v/>
          </cell>
          <cell r="BQ288">
            <v>0</v>
          </cell>
          <cell r="BR288">
            <v>0</v>
          </cell>
          <cell r="BS288">
            <v>0</v>
          </cell>
          <cell r="BT288">
            <v>0</v>
          </cell>
          <cell r="BW288"/>
          <cell r="BX288"/>
          <cell r="BY288"/>
          <cell r="BZ288" t="str">
            <v/>
          </cell>
          <cell r="CA288" t="str">
            <v/>
          </cell>
          <cell r="CB288" t="str">
            <v/>
          </cell>
          <cell r="CC288" t="str">
            <v/>
          </cell>
          <cell r="CD288" t="str">
            <v/>
          </cell>
          <cell r="CE288" t="str">
            <v/>
          </cell>
          <cell r="CF288" t="str">
            <v/>
          </cell>
          <cell r="CG288" t="str">
            <v/>
          </cell>
          <cell r="CH288" t="str">
            <v/>
          </cell>
          <cell r="CI288" t="str">
            <v/>
          </cell>
          <cell r="CJ288" t="str">
            <v/>
          </cell>
          <cell r="CK288" t="str">
            <v/>
          </cell>
          <cell r="CL288" t="str">
            <v/>
          </cell>
          <cell r="CM288"/>
          <cell r="CN288"/>
          <cell r="CO288"/>
          <cell r="CP288"/>
          <cell r="CQ288" t="str">
            <v/>
          </cell>
          <cell r="CR288" t="str">
            <v/>
          </cell>
          <cell r="CS288" t="str">
            <v/>
          </cell>
          <cell r="CT288" t="str">
            <v/>
          </cell>
          <cell r="CU288" t="str">
            <v/>
          </cell>
        </row>
        <row r="289">
          <cell r="BN289" t="str">
            <v/>
          </cell>
          <cell r="BO289" t="str">
            <v/>
          </cell>
          <cell r="BP289" t="str">
            <v/>
          </cell>
          <cell r="BQ289">
            <v>0</v>
          </cell>
          <cell r="BR289">
            <v>0</v>
          </cell>
          <cell r="BS289">
            <v>0</v>
          </cell>
          <cell r="BT289">
            <v>0</v>
          </cell>
          <cell r="BW289"/>
          <cell r="BX289"/>
          <cell r="BY289"/>
          <cell r="BZ289" t="str">
            <v/>
          </cell>
          <cell r="CA289" t="str">
            <v/>
          </cell>
          <cell r="CB289" t="str">
            <v/>
          </cell>
          <cell r="CC289" t="str">
            <v/>
          </cell>
          <cell r="CD289" t="str">
            <v/>
          </cell>
          <cell r="CE289" t="str">
            <v/>
          </cell>
          <cell r="CF289" t="str">
            <v/>
          </cell>
          <cell r="CG289" t="str">
            <v/>
          </cell>
          <cell r="CH289" t="str">
            <v/>
          </cell>
          <cell r="CI289" t="str">
            <v/>
          </cell>
          <cell r="CJ289" t="str">
            <v/>
          </cell>
          <cell r="CK289" t="str">
            <v/>
          </cell>
          <cell r="CL289" t="str">
            <v/>
          </cell>
          <cell r="CM289"/>
          <cell r="CN289"/>
          <cell r="CO289"/>
          <cell r="CP289"/>
          <cell r="CQ289" t="str">
            <v/>
          </cell>
          <cell r="CR289" t="str">
            <v/>
          </cell>
          <cell r="CS289" t="str">
            <v/>
          </cell>
          <cell r="CT289" t="str">
            <v/>
          </cell>
          <cell r="CU289" t="str">
            <v/>
          </cell>
        </row>
        <row r="290">
          <cell r="BN290" t="str">
            <v/>
          </cell>
          <cell r="BO290" t="str">
            <v/>
          </cell>
          <cell r="BP290" t="str">
            <v/>
          </cell>
          <cell r="BQ290">
            <v>0</v>
          </cell>
          <cell r="BR290">
            <v>0</v>
          </cell>
          <cell r="BS290">
            <v>0</v>
          </cell>
          <cell r="BT290">
            <v>0</v>
          </cell>
          <cell r="BW290"/>
          <cell r="BX290"/>
          <cell r="BY290"/>
          <cell r="BZ290" t="str">
            <v/>
          </cell>
          <cell r="CA290" t="str">
            <v/>
          </cell>
          <cell r="CB290" t="str">
            <v/>
          </cell>
          <cell r="CC290" t="str">
            <v/>
          </cell>
          <cell r="CD290" t="str">
            <v/>
          </cell>
          <cell r="CE290" t="str">
            <v/>
          </cell>
          <cell r="CF290" t="str">
            <v/>
          </cell>
          <cell r="CG290" t="str">
            <v/>
          </cell>
          <cell r="CH290" t="str">
            <v/>
          </cell>
          <cell r="CI290" t="str">
            <v/>
          </cell>
          <cell r="CJ290" t="str">
            <v/>
          </cell>
          <cell r="CK290" t="str">
            <v/>
          </cell>
          <cell r="CL290" t="str">
            <v/>
          </cell>
          <cell r="CM290"/>
          <cell r="CN290"/>
          <cell r="CO290"/>
          <cell r="CP290"/>
          <cell r="CQ290" t="str">
            <v/>
          </cell>
          <cell r="CR290" t="str">
            <v/>
          </cell>
          <cell r="CS290" t="str">
            <v/>
          </cell>
          <cell r="CT290" t="str">
            <v/>
          </cell>
          <cell r="CU290" t="str">
            <v/>
          </cell>
        </row>
        <row r="291">
          <cell r="BN291" t="str">
            <v/>
          </cell>
          <cell r="BO291" t="str">
            <v/>
          </cell>
          <cell r="BP291" t="str">
            <v/>
          </cell>
          <cell r="BQ291">
            <v>0</v>
          </cell>
          <cell r="BR291">
            <v>0</v>
          </cell>
          <cell r="BS291">
            <v>0</v>
          </cell>
          <cell r="BT291">
            <v>0</v>
          </cell>
          <cell r="BW291"/>
          <cell r="BX291"/>
          <cell r="BY291"/>
          <cell r="BZ291" t="str">
            <v/>
          </cell>
          <cell r="CA291" t="str">
            <v/>
          </cell>
          <cell r="CB291" t="str">
            <v/>
          </cell>
          <cell r="CC291" t="str">
            <v/>
          </cell>
          <cell r="CD291" t="str">
            <v/>
          </cell>
          <cell r="CE291" t="str">
            <v/>
          </cell>
          <cell r="CF291" t="str">
            <v/>
          </cell>
          <cell r="CG291" t="str">
            <v/>
          </cell>
          <cell r="CH291" t="str">
            <v/>
          </cell>
          <cell r="CI291" t="str">
            <v/>
          </cell>
          <cell r="CJ291" t="str">
            <v/>
          </cell>
          <cell r="CK291" t="str">
            <v/>
          </cell>
          <cell r="CL291" t="str">
            <v/>
          </cell>
          <cell r="CM291"/>
          <cell r="CN291"/>
          <cell r="CO291"/>
          <cell r="CP291"/>
          <cell r="CQ291" t="str">
            <v/>
          </cell>
          <cell r="CR291" t="str">
            <v/>
          </cell>
          <cell r="CS291" t="str">
            <v/>
          </cell>
          <cell r="CT291" t="str">
            <v/>
          </cell>
          <cell r="CU291" t="str">
            <v/>
          </cell>
        </row>
        <row r="292">
          <cell r="BN292" t="str">
            <v/>
          </cell>
          <cell r="BO292" t="str">
            <v/>
          </cell>
          <cell r="BP292" t="str">
            <v/>
          </cell>
          <cell r="BQ292">
            <v>0</v>
          </cell>
          <cell r="BR292">
            <v>0</v>
          </cell>
          <cell r="BS292">
            <v>0</v>
          </cell>
          <cell r="BT292">
            <v>0</v>
          </cell>
          <cell r="BW292"/>
          <cell r="BX292"/>
          <cell r="BY292"/>
          <cell r="BZ292" t="str">
            <v/>
          </cell>
          <cell r="CA292" t="str">
            <v/>
          </cell>
          <cell r="CB292" t="str">
            <v/>
          </cell>
          <cell r="CC292" t="str">
            <v/>
          </cell>
          <cell r="CD292" t="str">
            <v/>
          </cell>
          <cell r="CE292" t="str">
            <v/>
          </cell>
          <cell r="CF292" t="str">
            <v/>
          </cell>
          <cell r="CG292" t="str">
            <v/>
          </cell>
          <cell r="CH292" t="str">
            <v/>
          </cell>
          <cell r="CI292" t="str">
            <v/>
          </cell>
          <cell r="CJ292" t="str">
            <v/>
          </cell>
          <cell r="CK292" t="str">
            <v/>
          </cell>
          <cell r="CL292" t="str">
            <v/>
          </cell>
          <cell r="CM292"/>
          <cell r="CN292"/>
          <cell r="CO292"/>
          <cell r="CP292"/>
          <cell r="CQ292" t="str">
            <v/>
          </cell>
          <cell r="CR292" t="str">
            <v/>
          </cell>
          <cell r="CS292" t="str">
            <v/>
          </cell>
          <cell r="CT292" t="str">
            <v/>
          </cell>
          <cell r="CU292" t="str">
            <v/>
          </cell>
        </row>
        <row r="293">
          <cell r="BN293" t="str">
            <v/>
          </cell>
          <cell r="BO293" t="str">
            <v/>
          </cell>
          <cell r="BP293" t="str">
            <v/>
          </cell>
          <cell r="BQ293">
            <v>0</v>
          </cell>
          <cell r="BR293">
            <v>0</v>
          </cell>
          <cell r="BS293">
            <v>0</v>
          </cell>
          <cell r="BT293">
            <v>0</v>
          </cell>
          <cell r="BW293"/>
          <cell r="BX293"/>
          <cell r="BY293"/>
          <cell r="BZ293" t="str">
            <v/>
          </cell>
          <cell r="CA293" t="str">
            <v/>
          </cell>
          <cell r="CB293" t="str">
            <v/>
          </cell>
          <cell r="CC293" t="str">
            <v/>
          </cell>
          <cell r="CD293" t="str">
            <v/>
          </cell>
          <cell r="CE293" t="str">
            <v/>
          </cell>
          <cell r="CF293" t="str">
            <v/>
          </cell>
          <cell r="CG293" t="str">
            <v/>
          </cell>
          <cell r="CH293" t="str">
            <v/>
          </cell>
          <cell r="CI293" t="str">
            <v/>
          </cell>
          <cell r="CJ293" t="str">
            <v/>
          </cell>
          <cell r="CK293" t="str">
            <v/>
          </cell>
          <cell r="CL293" t="str">
            <v/>
          </cell>
          <cell r="CM293"/>
          <cell r="CN293"/>
          <cell r="CO293"/>
          <cell r="CP293"/>
          <cell r="CQ293" t="str">
            <v/>
          </cell>
          <cell r="CR293" t="str">
            <v/>
          </cell>
          <cell r="CS293" t="str">
            <v/>
          </cell>
          <cell r="CT293" t="str">
            <v/>
          </cell>
          <cell r="CU293" t="str">
            <v/>
          </cell>
        </row>
        <row r="294">
          <cell r="BN294" t="str">
            <v/>
          </cell>
          <cell r="BO294" t="str">
            <v/>
          </cell>
          <cell r="BP294" t="str">
            <v/>
          </cell>
          <cell r="BQ294">
            <v>0</v>
          </cell>
          <cell r="BR294">
            <v>0</v>
          </cell>
          <cell r="BS294">
            <v>0</v>
          </cell>
          <cell r="BT294">
            <v>0</v>
          </cell>
          <cell r="BW294"/>
          <cell r="BX294"/>
          <cell r="BY294"/>
          <cell r="BZ294" t="str">
            <v/>
          </cell>
          <cell r="CA294" t="str">
            <v/>
          </cell>
          <cell r="CB294" t="str">
            <v/>
          </cell>
          <cell r="CC294" t="str">
            <v/>
          </cell>
          <cell r="CD294" t="str">
            <v/>
          </cell>
          <cell r="CE294" t="str">
            <v/>
          </cell>
          <cell r="CF294" t="str">
            <v/>
          </cell>
          <cell r="CG294" t="str">
            <v/>
          </cell>
          <cell r="CH294" t="str">
            <v/>
          </cell>
          <cell r="CI294" t="str">
            <v/>
          </cell>
          <cell r="CJ294" t="str">
            <v/>
          </cell>
          <cell r="CK294" t="str">
            <v/>
          </cell>
          <cell r="CL294" t="str">
            <v/>
          </cell>
          <cell r="CM294"/>
          <cell r="CN294"/>
          <cell r="CO294"/>
          <cell r="CP294"/>
          <cell r="CQ294" t="str">
            <v/>
          </cell>
          <cell r="CR294" t="str">
            <v/>
          </cell>
          <cell r="CS294" t="str">
            <v/>
          </cell>
          <cell r="CT294" t="str">
            <v/>
          </cell>
          <cell r="CU294" t="str">
            <v/>
          </cell>
        </row>
        <row r="295">
          <cell r="BN295" t="str">
            <v/>
          </cell>
          <cell r="BO295" t="str">
            <v/>
          </cell>
          <cell r="BP295" t="str">
            <v/>
          </cell>
          <cell r="BQ295">
            <v>0</v>
          </cell>
          <cell r="BR295">
            <v>0</v>
          </cell>
          <cell r="BS295">
            <v>0</v>
          </cell>
          <cell r="BT295">
            <v>0</v>
          </cell>
          <cell r="BW295"/>
          <cell r="BX295"/>
          <cell r="BY295"/>
          <cell r="BZ295" t="str">
            <v/>
          </cell>
          <cell r="CA295" t="str">
            <v/>
          </cell>
          <cell r="CB295" t="str">
            <v/>
          </cell>
          <cell r="CC295" t="str">
            <v/>
          </cell>
          <cell r="CD295" t="str">
            <v/>
          </cell>
          <cell r="CE295" t="str">
            <v/>
          </cell>
          <cell r="CF295" t="str">
            <v/>
          </cell>
          <cell r="CG295" t="str">
            <v/>
          </cell>
          <cell r="CH295" t="str">
            <v/>
          </cell>
          <cell r="CI295" t="str">
            <v/>
          </cell>
          <cell r="CJ295" t="str">
            <v/>
          </cell>
          <cell r="CK295" t="str">
            <v/>
          </cell>
          <cell r="CL295" t="str">
            <v/>
          </cell>
          <cell r="CM295"/>
          <cell r="CN295"/>
          <cell r="CO295"/>
          <cell r="CP295"/>
          <cell r="CQ295" t="str">
            <v/>
          </cell>
          <cell r="CR295" t="str">
            <v/>
          </cell>
          <cell r="CS295" t="str">
            <v/>
          </cell>
          <cell r="CT295" t="str">
            <v/>
          </cell>
          <cell r="CU295" t="str">
            <v/>
          </cell>
        </row>
        <row r="296">
          <cell r="BN296" t="str">
            <v/>
          </cell>
          <cell r="BO296" t="str">
            <v/>
          </cell>
          <cell r="BP296" t="str">
            <v/>
          </cell>
          <cell r="BQ296">
            <v>0</v>
          </cell>
          <cell r="BR296">
            <v>0</v>
          </cell>
          <cell r="BS296">
            <v>0</v>
          </cell>
          <cell r="BT296">
            <v>0</v>
          </cell>
          <cell r="BW296"/>
          <cell r="BX296"/>
          <cell r="BY296"/>
          <cell r="BZ296" t="str">
            <v/>
          </cell>
          <cell r="CA296" t="str">
            <v/>
          </cell>
          <cell r="CB296" t="str">
            <v/>
          </cell>
          <cell r="CC296" t="str">
            <v/>
          </cell>
          <cell r="CD296" t="str">
            <v/>
          </cell>
          <cell r="CE296" t="str">
            <v/>
          </cell>
          <cell r="CF296" t="str">
            <v/>
          </cell>
          <cell r="CG296" t="str">
            <v/>
          </cell>
          <cell r="CH296" t="str">
            <v/>
          </cell>
          <cell r="CI296" t="str">
            <v/>
          </cell>
          <cell r="CJ296" t="str">
            <v/>
          </cell>
          <cell r="CK296" t="str">
            <v/>
          </cell>
          <cell r="CL296" t="str">
            <v/>
          </cell>
          <cell r="CM296"/>
          <cell r="CN296"/>
          <cell r="CO296"/>
          <cell r="CP296"/>
          <cell r="CQ296" t="str">
            <v/>
          </cell>
          <cell r="CR296" t="str">
            <v/>
          </cell>
          <cell r="CS296" t="str">
            <v/>
          </cell>
          <cell r="CT296" t="str">
            <v/>
          </cell>
          <cell r="CU296" t="str">
            <v/>
          </cell>
        </row>
        <row r="297">
          <cell r="BN297" t="str">
            <v/>
          </cell>
          <cell r="BO297" t="str">
            <v/>
          </cell>
          <cell r="BP297" t="str">
            <v/>
          </cell>
          <cell r="BQ297">
            <v>0</v>
          </cell>
          <cell r="BR297">
            <v>0</v>
          </cell>
          <cell r="BS297">
            <v>0</v>
          </cell>
          <cell r="BT297">
            <v>0</v>
          </cell>
          <cell r="BW297"/>
          <cell r="BX297"/>
          <cell r="BY297"/>
          <cell r="BZ297" t="str">
            <v/>
          </cell>
          <cell r="CA297" t="str">
            <v/>
          </cell>
          <cell r="CB297" t="str">
            <v/>
          </cell>
          <cell r="CC297" t="str">
            <v/>
          </cell>
          <cell r="CD297" t="str">
            <v/>
          </cell>
          <cell r="CE297" t="str">
            <v/>
          </cell>
          <cell r="CF297" t="str">
            <v/>
          </cell>
          <cell r="CG297" t="str">
            <v/>
          </cell>
          <cell r="CH297" t="str">
            <v/>
          </cell>
          <cell r="CI297" t="str">
            <v/>
          </cell>
          <cell r="CJ297" t="str">
            <v/>
          </cell>
          <cell r="CK297" t="str">
            <v/>
          </cell>
          <cell r="CL297" t="str">
            <v/>
          </cell>
          <cell r="CM297"/>
          <cell r="CN297"/>
          <cell r="CO297"/>
          <cell r="CP297"/>
          <cell r="CQ297" t="str">
            <v/>
          </cell>
          <cell r="CR297" t="str">
            <v/>
          </cell>
          <cell r="CS297" t="str">
            <v/>
          </cell>
          <cell r="CT297" t="str">
            <v/>
          </cell>
          <cell r="CU297" t="str">
            <v/>
          </cell>
        </row>
        <row r="298">
          <cell r="BN298" t="str">
            <v/>
          </cell>
          <cell r="BO298" t="str">
            <v/>
          </cell>
          <cell r="BP298" t="str">
            <v/>
          </cell>
          <cell r="BQ298">
            <v>0</v>
          </cell>
          <cell r="BR298">
            <v>0</v>
          </cell>
          <cell r="BS298">
            <v>0</v>
          </cell>
          <cell r="BT298">
            <v>0</v>
          </cell>
          <cell r="BW298"/>
          <cell r="BX298"/>
          <cell r="BY298"/>
          <cell r="BZ298" t="str">
            <v/>
          </cell>
          <cell r="CA298" t="str">
            <v/>
          </cell>
          <cell r="CB298" t="str">
            <v/>
          </cell>
          <cell r="CC298" t="str">
            <v/>
          </cell>
          <cell r="CD298" t="str">
            <v/>
          </cell>
          <cell r="CE298" t="str">
            <v/>
          </cell>
          <cell r="CF298" t="str">
            <v/>
          </cell>
          <cell r="CG298" t="str">
            <v/>
          </cell>
          <cell r="CH298" t="str">
            <v/>
          </cell>
          <cell r="CI298" t="str">
            <v/>
          </cell>
          <cell r="CJ298" t="str">
            <v/>
          </cell>
          <cell r="CK298" t="str">
            <v/>
          </cell>
          <cell r="CL298" t="str">
            <v/>
          </cell>
          <cell r="CM298"/>
          <cell r="CN298"/>
          <cell r="CO298"/>
          <cell r="CP298"/>
          <cell r="CQ298" t="str">
            <v/>
          </cell>
          <cell r="CR298" t="str">
            <v/>
          </cell>
          <cell r="CS298" t="str">
            <v/>
          </cell>
          <cell r="CT298" t="str">
            <v/>
          </cell>
          <cell r="CU298" t="str">
            <v/>
          </cell>
        </row>
        <row r="299">
          <cell r="BN299" t="str">
            <v/>
          </cell>
          <cell r="BO299" t="str">
            <v/>
          </cell>
          <cell r="BP299" t="str">
            <v/>
          </cell>
          <cell r="BQ299">
            <v>0</v>
          </cell>
          <cell r="BR299">
            <v>0</v>
          </cell>
          <cell r="BS299">
            <v>0</v>
          </cell>
          <cell r="BT299">
            <v>0</v>
          </cell>
          <cell r="BW299"/>
          <cell r="BX299"/>
          <cell r="BY299"/>
          <cell r="BZ299" t="str">
            <v/>
          </cell>
          <cell r="CA299" t="str">
            <v/>
          </cell>
          <cell r="CB299" t="str">
            <v/>
          </cell>
          <cell r="CC299" t="str">
            <v/>
          </cell>
          <cell r="CD299" t="str">
            <v/>
          </cell>
          <cell r="CE299" t="str">
            <v/>
          </cell>
          <cell r="CF299" t="str">
            <v/>
          </cell>
          <cell r="CG299" t="str">
            <v/>
          </cell>
          <cell r="CH299" t="str">
            <v/>
          </cell>
          <cell r="CI299" t="str">
            <v/>
          </cell>
          <cell r="CJ299" t="str">
            <v/>
          </cell>
          <cell r="CK299" t="str">
            <v/>
          </cell>
          <cell r="CL299" t="str">
            <v/>
          </cell>
          <cell r="CM299"/>
          <cell r="CN299"/>
          <cell r="CO299"/>
          <cell r="CP299"/>
          <cell r="CQ299" t="str">
            <v/>
          </cell>
          <cell r="CR299" t="str">
            <v/>
          </cell>
          <cell r="CS299" t="str">
            <v/>
          </cell>
          <cell r="CT299" t="str">
            <v/>
          </cell>
          <cell r="CU299" t="str">
            <v/>
          </cell>
        </row>
        <row r="300">
          <cell r="BN300" t="str">
            <v/>
          </cell>
          <cell r="BO300" t="str">
            <v/>
          </cell>
          <cell r="BP300" t="str">
            <v/>
          </cell>
          <cell r="BQ300">
            <v>0</v>
          </cell>
          <cell r="BR300">
            <v>0</v>
          </cell>
          <cell r="BS300">
            <v>0</v>
          </cell>
          <cell r="BT300">
            <v>0</v>
          </cell>
          <cell r="BW300"/>
          <cell r="BX300"/>
          <cell r="BY300"/>
          <cell r="BZ300" t="str">
            <v/>
          </cell>
          <cell r="CA300" t="str">
            <v/>
          </cell>
          <cell r="CB300" t="str">
            <v/>
          </cell>
          <cell r="CC300" t="str">
            <v/>
          </cell>
          <cell r="CD300" t="str">
            <v/>
          </cell>
          <cell r="CE300" t="str">
            <v/>
          </cell>
          <cell r="CF300" t="str">
            <v/>
          </cell>
          <cell r="CG300" t="str">
            <v/>
          </cell>
          <cell r="CH300" t="str">
            <v/>
          </cell>
          <cell r="CI300" t="str">
            <v/>
          </cell>
          <cell r="CJ300" t="str">
            <v/>
          </cell>
          <cell r="CK300" t="str">
            <v/>
          </cell>
          <cell r="CL300" t="str">
            <v/>
          </cell>
          <cell r="CM300"/>
          <cell r="CN300"/>
          <cell r="CO300"/>
          <cell r="CP300"/>
          <cell r="CQ300" t="str">
            <v/>
          </cell>
          <cell r="CR300" t="str">
            <v/>
          </cell>
          <cell r="CS300" t="str">
            <v/>
          </cell>
          <cell r="CT300" t="str">
            <v/>
          </cell>
          <cell r="CU300" t="str">
            <v/>
          </cell>
        </row>
        <row r="301">
          <cell r="BN301" t="str">
            <v/>
          </cell>
          <cell r="BO301" t="str">
            <v/>
          </cell>
          <cell r="BP301" t="str">
            <v/>
          </cell>
          <cell r="BQ301">
            <v>0</v>
          </cell>
          <cell r="BR301">
            <v>0</v>
          </cell>
          <cell r="BS301">
            <v>0</v>
          </cell>
          <cell r="BT301">
            <v>0</v>
          </cell>
          <cell r="BW301"/>
          <cell r="BX301"/>
          <cell r="BY301"/>
          <cell r="BZ301" t="str">
            <v/>
          </cell>
          <cell r="CA301" t="str">
            <v/>
          </cell>
          <cell r="CB301" t="str">
            <v/>
          </cell>
          <cell r="CC301" t="str">
            <v/>
          </cell>
          <cell r="CD301" t="str">
            <v/>
          </cell>
          <cell r="CE301" t="str">
            <v/>
          </cell>
          <cell r="CF301" t="str">
            <v/>
          </cell>
          <cell r="CG301" t="str">
            <v/>
          </cell>
          <cell r="CH301" t="str">
            <v/>
          </cell>
          <cell r="CI301" t="str">
            <v/>
          </cell>
          <cell r="CJ301" t="str">
            <v/>
          </cell>
          <cell r="CK301" t="str">
            <v/>
          </cell>
          <cell r="CL301" t="str">
            <v/>
          </cell>
          <cell r="CM301"/>
          <cell r="CN301"/>
          <cell r="CO301"/>
          <cell r="CP301"/>
          <cell r="CQ301" t="str">
            <v/>
          </cell>
          <cell r="CR301" t="str">
            <v/>
          </cell>
          <cell r="CS301" t="str">
            <v/>
          </cell>
          <cell r="CT301" t="str">
            <v/>
          </cell>
          <cell r="CU301" t="str">
            <v/>
          </cell>
        </row>
        <row r="302">
          <cell r="BN302" t="str">
            <v/>
          </cell>
          <cell r="BO302" t="str">
            <v/>
          </cell>
          <cell r="BP302" t="str">
            <v/>
          </cell>
          <cell r="BQ302">
            <v>0</v>
          </cell>
          <cell r="BR302">
            <v>0</v>
          </cell>
          <cell r="BS302">
            <v>0</v>
          </cell>
          <cell r="BT302">
            <v>0</v>
          </cell>
          <cell r="BW302"/>
          <cell r="BX302"/>
          <cell r="BY302"/>
          <cell r="BZ302" t="str">
            <v/>
          </cell>
          <cell r="CA302" t="str">
            <v/>
          </cell>
          <cell r="CB302" t="str">
            <v/>
          </cell>
          <cell r="CC302" t="str">
            <v/>
          </cell>
          <cell r="CD302" t="str">
            <v/>
          </cell>
          <cell r="CE302" t="str">
            <v/>
          </cell>
          <cell r="CF302" t="str">
            <v/>
          </cell>
          <cell r="CG302" t="str">
            <v/>
          </cell>
          <cell r="CH302" t="str">
            <v/>
          </cell>
          <cell r="CI302" t="str">
            <v/>
          </cell>
          <cell r="CJ302" t="str">
            <v/>
          </cell>
          <cell r="CK302" t="str">
            <v/>
          </cell>
          <cell r="CL302" t="str">
            <v/>
          </cell>
          <cell r="CM302"/>
          <cell r="CN302"/>
          <cell r="CO302"/>
          <cell r="CP302"/>
          <cell r="CQ302" t="str">
            <v/>
          </cell>
          <cell r="CR302" t="str">
            <v/>
          </cell>
          <cell r="CS302" t="str">
            <v/>
          </cell>
          <cell r="CT302" t="str">
            <v/>
          </cell>
          <cell r="CU302" t="str">
            <v/>
          </cell>
        </row>
        <row r="303">
          <cell r="BW303"/>
          <cell r="BX303"/>
          <cell r="BY303"/>
          <cell r="BZ303" t="str">
            <v/>
          </cell>
          <cell r="CA303" t="str">
            <v/>
          </cell>
          <cell r="CB303" t="str">
            <v/>
          </cell>
          <cell r="CC303" t="str">
            <v/>
          </cell>
          <cell r="CD303" t="str">
            <v/>
          </cell>
          <cell r="CE303" t="str">
            <v/>
          </cell>
          <cell r="CF303" t="str">
            <v/>
          </cell>
          <cell r="CG303" t="str">
            <v/>
          </cell>
          <cell r="CH303" t="str">
            <v/>
          </cell>
          <cell r="CI303" t="str">
            <v/>
          </cell>
          <cell r="CJ303" t="str">
            <v/>
          </cell>
          <cell r="CK303" t="str">
            <v/>
          </cell>
          <cell r="CL303" t="str">
            <v/>
          </cell>
          <cell r="CM303"/>
          <cell r="CN303"/>
          <cell r="CO303"/>
          <cell r="CP303"/>
          <cell r="CQ303" t="str">
            <v/>
          </cell>
          <cell r="CR303" t="str">
            <v/>
          </cell>
          <cell r="CS303" t="str">
            <v/>
          </cell>
          <cell r="CT303" t="str">
            <v/>
          </cell>
          <cell r="CU303" t="str">
            <v/>
          </cell>
        </row>
        <row r="304">
          <cell r="BW304"/>
          <cell r="BX304"/>
          <cell r="BY304"/>
          <cell r="BZ304" t="str">
            <v/>
          </cell>
          <cell r="CA304" t="str">
            <v/>
          </cell>
          <cell r="CB304" t="str">
            <v/>
          </cell>
          <cell r="CC304" t="str">
            <v/>
          </cell>
          <cell r="CD304" t="str">
            <v/>
          </cell>
          <cell r="CE304" t="str">
            <v/>
          </cell>
          <cell r="CF304" t="str">
            <v/>
          </cell>
          <cell r="CG304" t="str">
            <v/>
          </cell>
          <cell r="CH304" t="str">
            <v/>
          </cell>
          <cell r="CI304" t="str">
            <v/>
          </cell>
          <cell r="CJ304" t="str">
            <v/>
          </cell>
          <cell r="CK304" t="str">
            <v/>
          </cell>
          <cell r="CL304" t="str">
            <v/>
          </cell>
          <cell r="CM304"/>
          <cell r="CN304"/>
          <cell r="CO304"/>
          <cell r="CP304"/>
          <cell r="CQ304" t="str">
            <v/>
          </cell>
          <cell r="CR304" t="str">
            <v/>
          </cell>
          <cell r="CS304" t="str">
            <v/>
          </cell>
          <cell r="CT304" t="str">
            <v/>
          </cell>
          <cell r="CU304" t="str">
            <v/>
          </cell>
        </row>
        <row r="305">
          <cell r="BW305"/>
          <cell r="BX305"/>
          <cell r="BY305"/>
          <cell r="BZ305" t="str">
            <v/>
          </cell>
          <cell r="CA305" t="str">
            <v/>
          </cell>
          <cell r="CB305" t="str">
            <v/>
          </cell>
          <cell r="CC305" t="str">
            <v/>
          </cell>
          <cell r="CD305" t="str">
            <v/>
          </cell>
          <cell r="CE305" t="str">
            <v/>
          </cell>
          <cell r="CF305" t="str">
            <v/>
          </cell>
          <cell r="CG305" t="str">
            <v/>
          </cell>
          <cell r="CH305" t="str">
            <v/>
          </cell>
          <cell r="CI305" t="str">
            <v/>
          </cell>
          <cell r="CJ305" t="str">
            <v/>
          </cell>
          <cell r="CK305" t="str">
            <v/>
          </cell>
          <cell r="CL305" t="str">
            <v/>
          </cell>
          <cell r="CM305"/>
          <cell r="CN305"/>
          <cell r="CO305"/>
          <cell r="CP305"/>
          <cell r="CQ305" t="str">
            <v/>
          </cell>
          <cell r="CR305" t="str">
            <v/>
          </cell>
          <cell r="CS305" t="str">
            <v/>
          </cell>
          <cell r="CT305" t="str">
            <v/>
          </cell>
          <cell r="CU305" t="str">
            <v/>
          </cell>
        </row>
        <row r="306">
          <cell r="BW306"/>
          <cell r="BX306"/>
          <cell r="BY306"/>
          <cell r="BZ306" t="str">
            <v/>
          </cell>
          <cell r="CA306" t="str">
            <v/>
          </cell>
          <cell r="CB306" t="str">
            <v/>
          </cell>
          <cell r="CC306" t="str">
            <v/>
          </cell>
          <cell r="CD306" t="str">
            <v/>
          </cell>
          <cell r="CE306" t="str">
            <v/>
          </cell>
          <cell r="CF306" t="str">
            <v/>
          </cell>
          <cell r="CG306" t="str">
            <v/>
          </cell>
          <cell r="CH306" t="str">
            <v/>
          </cell>
          <cell r="CI306" t="str">
            <v/>
          </cell>
          <cell r="CJ306" t="str">
            <v/>
          </cell>
          <cell r="CK306" t="str">
            <v/>
          </cell>
          <cell r="CL306" t="str">
            <v/>
          </cell>
          <cell r="CM306"/>
          <cell r="CN306"/>
          <cell r="CO306"/>
          <cell r="CP306"/>
          <cell r="CQ306" t="str">
            <v/>
          </cell>
          <cell r="CR306" t="str">
            <v/>
          </cell>
          <cell r="CS306" t="str">
            <v/>
          </cell>
          <cell r="CT306" t="str">
            <v/>
          </cell>
          <cell r="CU306" t="str">
            <v/>
          </cell>
        </row>
        <row r="307">
          <cell r="BW307"/>
          <cell r="BX307"/>
          <cell r="BY307"/>
          <cell r="BZ307" t="str">
            <v/>
          </cell>
          <cell r="CA307" t="str">
            <v/>
          </cell>
          <cell r="CB307" t="str">
            <v/>
          </cell>
          <cell r="CC307" t="str">
            <v/>
          </cell>
          <cell r="CD307" t="str">
            <v/>
          </cell>
          <cell r="CE307" t="str">
            <v/>
          </cell>
          <cell r="CF307" t="str">
            <v/>
          </cell>
          <cell r="CG307" t="str">
            <v/>
          </cell>
          <cell r="CH307" t="str">
            <v/>
          </cell>
          <cell r="CI307" t="str">
            <v/>
          </cell>
          <cell r="CJ307" t="str">
            <v/>
          </cell>
          <cell r="CK307" t="str">
            <v/>
          </cell>
          <cell r="CL307" t="str">
            <v/>
          </cell>
          <cell r="CM307"/>
          <cell r="CN307"/>
          <cell r="CO307"/>
          <cell r="CP307"/>
          <cell r="CQ307" t="str">
            <v/>
          </cell>
          <cell r="CR307" t="str">
            <v/>
          </cell>
          <cell r="CS307" t="str">
            <v/>
          </cell>
          <cell r="CT307" t="str">
            <v/>
          </cell>
          <cell r="CU307" t="str">
            <v/>
          </cell>
        </row>
        <row r="308">
          <cell r="BW308"/>
          <cell r="BX308"/>
          <cell r="BY308"/>
          <cell r="BZ308" t="str">
            <v/>
          </cell>
          <cell r="CA308" t="str">
            <v/>
          </cell>
          <cell r="CB308" t="str">
            <v/>
          </cell>
          <cell r="CC308" t="str">
            <v/>
          </cell>
          <cell r="CD308" t="str">
            <v/>
          </cell>
          <cell r="CE308" t="str">
            <v/>
          </cell>
          <cell r="CF308" t="str">
            <v/>
          </cell>
          <cell r="CG308" t="str">
            <v/>
          </cell>
          <cell r="CH308" t="str">
            <v/>
          </cell>
          <cell r="CI308" t="str">
            <v/>
          </cell>
          <cell r="CJ308" t="str">
            <v/>
          </cell>
          <cell r="CK308" t="str">
            <v/>
          </cell>
          <cell r="CL308" t="str">
            <v/>
          </cell>
          <cell r="CM308"/>
          <cell r="CN308"/>
          <cell r="CO308"/>
          <cell r="CP308"/>
          <cell r="CQ308" t="str">
            <v/>
          </cell>
          <cell r="CR308" t="str">
            <v/>
          </cell>
          <cell r="CS308" t="str">
            <v/>
          </cell>
          <cell r="CT308" t="str">
            <v/>
          </cell>
          <cell r="CU308" t="str">
            <v/>
          </cell>
        </row>
        <row r="309">
          <cell r="BW309"/>
          <cell r="BX309"/>
          <cell r="BY309"/>
          <cell r="BZ309" t="str">
            <v/>
          </cell>
          <cell r="CA309" t="str">
            <v/>
          </cell>
          <cell r="CB309" t="str">
            <v/>
          </cell>
          <cell r="CC309" t="str">
            <v/>
          </cell>
          <cell r="CD309" t="str">
            <v/>
          </cell>
          <cell r="CE309" t="str">
            <v/>
          </cell>
          <cell r="CF309" t="str">
            <v/>
          </cell>
          <cell r="CG309" t="str">
            <v/>
          </cell>
          <cell r="CH309" t="str">
            <v/>
          </cell>
          <cell r="CI309" t="str">
            <v/>
          </cell>
          <cell r="CJ309" t="str">
            <v/>
          </cell>
          <cell r="CK309" t="str">
            <v/>
          </cell>
          <cell r="CL309" t="str">
            <v/>
          </cell>
          <cell r="CM309"/>
          <cell r="CN309"/>
          <cell r="CO309"/>
          <cell r="CP309"/>
          <cell r="CQ309" t="str">
            <v/>
          </cell>
          <cell r="CR309" t="str">
            <v/>
          </cell>
          <cell r="CS309" t="str">
            <v/>
          </cell>
          <cell r="CT309" t="str">
            <v/>
          </cell>
          <cell r="CU309" t="str">
            <v/>
          </cell>
        </row>
      </sheetData>
      <sheetData sheetId="22"/>
      <sheetData sheetId="23">
        <row r="15">
          <cell r="J15" t="str">
            <v>2023/24</v>
          </cell>
          <cell r="K15" t="str">
            <v>2024/25</v>
          </cell>
          <cell r="L15" t="str">
            <v>2025/26</v>
          </cell>
          <cell r="M15" t="str">
            <v>2026/27</v>
          </cell>
          <cell r="N15" t="str">
            <v>2027/28</v>
          </cell>
          <cell r="O15" t="str">
            <v>2028/29</v>
          </cell>
          <cell r="P15" t="str">
            <v>2029/30</v>
          </cell>
          <cell r="Q15" t="str">
            <v>2030/31</v>
          </cell>
          <cell r="R15" t="str">
            <v>2031/32</v>
          </cell>
          <cell r="S15" t="str">
            <v>2032/33</v>
          </cell>
          <cell r="V15" t="str">
            <v>Cost category</v>
          </cell>
          <cell r="W15" t="str">
            <v>Revenue building block</v>
          </cell>
          <cell r="X15" t="str">
            <v>Energex</v>
          </cell>
          <cell r="Y15" t="str">
            <v>Ergon</v>
          </cell>
          <cell r="AC15" t="str">
            <v>Energex</v>
          </cell>
          <cell r="AD15" t="str">
            <v>Ergon</v>
          </cell>
        </row>
        <row r="16">
          <cell r="H16" t="str">
            <v>System</v>
          </cell>
          <cell r="I16" t="str">
            <v>Energex</v>
          </cell>
          <cell r="J16">
            <v>1126695944.2932568</v>
          </cell>
          <cell r="K16">
            <v>1134330663.1382947</v>
          </cell>
          <cell r="L16">
            <v>0</v>
          </cell>
          <cell r="M16">
            <v>0</v>
          </cell>
          <cell r="N16">
            <v>0</v>
          </cell>
          <cell r="O16">
            <v>0</v>
          </cell>
          <cell r="P16">
            <v>0</v>
          </cell>
          <cell r="Q16">
            <v>0</v>
          </cell>
          <cell r="R16">
            <v>0</v>
          </cell>
          <cell r="S16">
            <v>0</v>
          </cell>
          <cell r="V16" t="str">
            <v>System</v>
          </cell>
          <cell r="W16" t="str">
            <v>TAR</v>
          </cell>
          <cell r="X16">
            <v>1108802457.8855782</v>
          </cell>
          <cell r="Y16">
            <v>1170151025.1834981</v>
          </cell>
        </row>
        <row r="17">
          <cell r="H17" t="str">
            <v>Non-system &amp; common service</v>
          </cell>
          <cell r="I17" t="str">
            <v>Energex</v>
          </cell>
          <cell r="J17">
            <v>83650655.199314311</v>
          </cell>
          <cell r="K17">
            <v>84217488.901773915</v>
          </cell>
          <cell r="L17">
            <v>0</v>
          </cell>
          <cell r="M17">
            <v>0</v>
          </cell>
          <cell r="N17">
            <v>0</v>
          </cell>
          <cell r="O17">
            <v>0</v>
          </cell>
          <cell r="P17">
            <v>0</v>
          </cell>
          <cell r="Q17">
            <v>0</v>
          </cell>
          <cell r="R17">
            <v>0</v>
          </cell>
          <cell r="S17">
            <v>0</v>
          </cell>
          <cell r="V17" t="str">
            <v>Non-system &amp; common service</v>
          </cell>
          <cell r="W17" t="str">
            <v>TAR</v>
          </cell>
          <cell r="X17">
            <v>82322167.358931378</v>
          </cell>
          <cell r="Y17">
            <v>148477638.53244931</v>
          </cell>
        </row>
        <row r="18">
          <cell r="H18" t="str">
            <v>TAR</v>
          </cell>
          <cell r="I18" t="str">
            <v>Energex</v>
          </cell>
          <cell r="J18">
            <v>1210346599.4925711</v>
          </cell>
          <cell r="K18">
            <v>1218548152.0400686</v>
          </cell>
          <cell r="L18">
            <v>0</v>
          </cell>
          <cell r="M18">
            <v>0</v>
          </cell>
          <cell r="N18">
            <v>0</v>
          </cell>
          <cell r="O18">
            <v>0</v>
          </cell>
          <cell r="P18">
            <v>0</v>
          </cell>
          <cell r="Q18">
            <v>0</v>
          </cell>
          <cell r="R18">
            <v>0</v>
          </cell>
          <cell r="S18">
            <v>0</v>
          </cell>
          <cell r="V18" t="str">
            <v>Total NAV</v>
          </cell>
          <cell r="W18" t="str">
            <v>TAR</v>
          </cell>
          <cell r="X18">
            <v>1191124625.2445095</v>
          </cell>
          <cell r="Y18">
            <v>1318628663.7159474</v>
          </cell>
          <cell r="AC18">
            <v>27463584014.019409</v>
          </cell>
          <cell r="AD18">
            <v>15891554893.608147</v>
          </cell>
        </row>
        <row r="19">
          <cell r="H19" t="str">
            <v>System</v>
          </cell>
          <cell r="I19" t="str">
            <v>Ergon</v>
          </cell>
          <cell r="J19">
            <v>1054942550.3993911</v>
          </cell>
          <cell r="K19">
            <v>1057883903.5409282</v>
          </cell>
          <cell r="L19">
            <v>0</v>
          </cell>
          <cell r="M19">
            <v>0</v>
          </cell>
          <cell r="N19">
            <v>0</v>
          </cell>
          <cell r="O19">
            <v>0</v>
          </cell>
          <cell r="P19">
            <v>0</v>
          </cell>
          <cell r="Q19">
            <v>0</v>
          </cell>
          <cell r="R19">
            <v>0</v>
          </cell>
          <cell r="S19">
            <v>0</v>
          </cell>
        </row>
        <row r="20">
          <cell r="H20" t="str">
            <v>Non-system &amp; common service</v>
          </cell>
          <cell r="I20" t="str">
            <v>Ergon</v>
          </cell>
          <cell r="J20">
            <v>133859113.31072676</v>
          </cell>
          <cell r="K20">
            <v>134232334.50965443</v>
          </cell>
          <cell r="L20">
            <v>0</v>
          </cell>
          <cell r="M20">
            <v>0</v>
          </cell>
          <cell r="N20">
            <v>0</v>
          </cell>
          <cell r="O20">
            <v>0</v>
          </cell>
          <cell r="P20">
            <v>0</v>
          </cell>
          <cell r="Q20">
            <v>0</v>
          </cell>
          <cell r="R20">
            <v>0</v>
          </cell>
          <cell r="S20">
            <v>0</v>
          </cell>
        </row>
        <row r="21">
          <cell r="H21" t="str">
            <v>TAR</v>
          </cell>
          <cell r="I21" t="str">
            <v>Ergon</v>
          </cell>
          <cell r="J21">
            <v>1188801663.7101178</v>
          </cell>
          <cell r="K21">
            <v>1192116238.0505826</v>
          </cell>
          <cell r="L21">
            <v>0</v>
          </cell>
          <cell r="M21">
            <v>0</v>
          </cell>
          <cell r="N21">
            <v>0</v>
          </cell>
          <cell r="O21">
            <v>0</v>
          </cell>
          <cell r="P21">
            <v>0</v>
          </cell>
          <cell r="Q21">
            <v>0</v>
          </cell>
          <cell r="R21">
            <v>0</v>
          </cell>
          <cell r="S21">
            <v>0</v>
          </cell>
        </row>
        <row r="25">
          <cell r="H25" t="str">
            <v>Revenue building block</v>
          </cell>
          <cell r="I25" t="str">
            <v>DNSP</v>
          </cell>
          <cell r="J25" t="str">
            <v>2023/24</v>
          </cell>
          <cell r="K25" t="str">
            <v>2024/25</v>
          </cell>
          <cell r="L25" t="str">
            <v>2025/26</v>
          </cell>
          <cell r="M25" t="str">
            <v>2026/27</v>
          </cell>
          <cell r="N25" t="str">
            <v>2027/28</v>
          </cell>
          <cell r="O25" t="str">
            <v>2028/29</v>
          </cell>
          <cell r="P25" t="str">
            <v>2029/30</v>
          </cell>
          <cell r="Q25" t="str">
            <v>2030/31</v>
          </cell>
          <cell r="R25" t="str">
            <v>2031/32</v>
          </cell>
          <cell r="S25" t="str">
            <v>2032/33</v>
          </cell>
          <cell r="W25" t="str">
            <v>Revenue building block</v>
          </cell>
          <cell r="X25" t="str">
            <v>Energex</v>
          </cell>
          <cell r="Y25" t="str">
            <v>Ergon</v>
          </cell>
        </row>
        <row r="26">
          <cell r="H26" t="str">
            <v>ROA</v>
          </cell>
          <cell r="I26" t="str">
            <v>Energex</v>
          </cell>
          <cell r="J26">
            <v>630827354.75601637</v>
          </cell>
          <cell r="K26">
            <v>635101968.07801795</v>
          </cell>
          <cell r="L26">
            <v>0</v>
          </cell>
          <cell r="M26">
            <v>0</v>
          </cell>
          <cell r="N26">
            <v>0</v>
          </cell>
          <cell r="O26">
            <v>0</v>
          </cell>
          <cell r="P26">
            <v>0</v>
          </cell>
          <cell r="Q26">
            <v>0</v>
          </cell>
          <cell r="R26">
            <v>0</v>
          </cell>
          <cell r="S26">
            <v>0</v>
          </cell>
          <cell r="W26" t="str">
            <v>ROA</v>
          </cell>
          <cell r="X26">
            <v>577902992.20749903</v>
          </cell>
          <cell r="Y26">
            <v>549823965.66354477</v>
          </cell>
        </row>
        <row r="27">
          <cell r="H27" t="str">
            <v>Depreciation</v>
          </cell>
          <cell r="I27" t="str">
            <v>Energex</v>
          </cell>
          <cell r="J27">
            <v>176591537.72642785</v>
          </cell>
          <cell r="K27">
            <v>177788157.58450311</v>
          </cell>
          <cell r="L27">
            <v>0</v>
          </cell>
          <cell r="M27">
            <v>0</v>
          </cell>
          <cell r="N27">
            <v>0</v>
          </cell>
          <cell r="O27">
            <v>0</v>
          </cell>
          <cell r="P27">
            <v>0</v>
          </cell>
          <cell r="Q27">
            <v>0</v>
          </cell>
          <cell r="R27">
            <v>0</v>
          </cell>
          <cell r="S27">
            <v>0</v>
          </cell>
          <cell r="W27" t="str">
            <v>Depreciation</v>
          </cell>
          <cell r="X27">
            <v>161776082.28498086</v>
          </cell>
          <cell r="Y27">
            <v>224222692.8248753</v>
          </cell>
        </row>
        <row r="28">
          <cell r="H28" t="str">
            <v>OPEX</v>
          </cell>
          <cell r="I28" t="str">
            <v>Energex</v>
          </cell>
          <cell r="J28">
            <v>402927707.01012707</v>
          </cell>
          <cell r="K28">
            <v>405658026.37754768</v>
          </cell>
          <cell r="L28">
            <v>0</v>
          </cell>
          <cell r="M28">
            <v>0</v>
          </cell>
          <cell r="N28">
            <v>0</v>
          </cell>
          <cell r="O28">
            <v>0</v>
          </cell>
          <cell r="P28">
            <v>0</v>
          </cell>
          <cell r="Q28">
            <v>0</v>
          </cell>
          <cell r="R28">
            <v>0</v>
          </cell>
          <cell r="S28">
            <v>0</v>
          </cell>
          <cell r="W28" t="str">
            <v>OPEX</v>
          </cell>
          <cell r="X28">
            <v>369123383.39309812</v>
          </cell>
          <cell r="Y28">
            <v>396104366.69507813</v>
          </cell>
        </row>
        <row r="29">
          <cell r="H29" t="str">
            <v>ROA</v>
          </cell>
          <cell r="I29" t="str">
            <v>Ergon</v>
          </cell>
          <cell r="J29">
            <v>558587422.5303669</v>
          </cell>
          <cell r="K29">
            <v>560144856.03180337</v>
          </cell>
          <cell r="L29">
            <v>0</v>
          </cell>
          <cell r="M29">
            <v>0</v>
          </cell>
          <cell r="N29">
            <v>0</v>
          </cell>
          <cell r="O29">
            <v>0</v>
          </cell>
          <cell r="P29">
            <v>0</v>
          </cell>
          <cell r="Q29">
            <v>0</v>
          </cell>
          <cell r="R29">
            <v>0</v>
          </cell>
          <cell r="S29">
            <v>0</v>
          </cell>
        </row>
        <row r="30">
          <cell r="H30" t="str">
            <v>Depreciation</v>
          </cell>
          <cell r="I30" t="str">
            <v>Ergon</v>
          </cell>
          <cell r="J30">
            <v>227796501.93441841</v>
          </cell>
          <cell r="K30">
            <v>228431636.00531384</v>
          </cell>
          <cell r="L30">
            <v>0</v>
          </cell>
          <cell r="M30">
            <v>0</v>
          </cell>
          <cell r="N30">
            <v>0</v>
          </cell>
          <cell r="O30">
            <v>0</v>
          </cell>
          <cell r="P30">
            <v>0</v>
          </cell>
          <cell r="Q30">
            <v>0</v>
          </cell>
          <cell r="R30">
            <v>0</v>
          </cell>
          <cell r="S30">
            <v>0</v>
          </cell>
        </row>
        <row r="31">
          <cell r="H31" t="str">
            <v>OPEX</v>
          </cell>
          <cell r="I31" t="str">
            <v>Ergon</v>
          </cell>
          <cell r="J31">
            <v>402417739.24533248</v>
          </cell>
          <cell r="K31">
            <v>403539746.0134654</v>
          </cell>
          <cell r="L31">
            <v>0</v>
          </cell>
          <cell r="M31">
            <v>0</v>
          </cell>
          <cell r="N31">
            <v>0</v>
          </cell>
          <cell r="O31">
            <v>0</v>
          </cell>
          <cell r="P31">
            <v>0</v>
          </cell>
          <cell r="Q31">
            <v>0</v>
          </cell>
          <cell r="R31">
            <v>0</v>
          </cell>
          <cell r="S31">
            <v>0</v>
          </cell>
        </row>
        <row r="35">
          <cell r="J35" t="str">
            <v>2023/24</v>
          </cell>
          <cell r="K35" t="str">
            <v>2024/25</v>
          </cell>
          <cell r="L35" t="str">
            <v>2025/26</v>
          </cell>
          <cell r="M35" t="str">
            <v>2026/27</v>
          </cell>
          <cell r="N35" t="str">
            <v>2027/28</v>
          </cell>
          <cell r="O35" t="str">
            <v>2028/29</v>
          </cell>
          <cell r="P35" t="str">
            <v>2029/30</v>
          </cell>
          <cell r="Q35" t="str">
            <v>2030/31</v>
          </cell>
          <cell r="R35" t="str">
            <v>2031/32</v>
          </cell>
          <cell r="S35" t="str">
            <v>2032/33</v>
          </cell>
        </row>
        <row r="36">
          <cell r="I36" t="str">
            <v>Energex</v>
          </cell>
          <cell r="J36">
            <v>1.6137668419134332E-2</v>
          </cell>
          <cell r="K36">
            <v>6.7762015863357394E-3</v>
          </cell>
          <cell r="L36">
            <v>-1</v>
          </cell>
          <cell r="M36" t="e">
            <v>#DIV/0!</v>
          </cell>
          <cell r="N36" t="e">
            <v>#DIV/0!</v>
          </cell>
          <cell r="O36" t="e">
            <v>#DIV/0!</v>
          </cell>
          <cell r="P36" t="e">
            <v>#DIV/0!</v>
          </cell>
          <cell r="Q36" t="e">
            <v>#DIV/0!</v>
          </cell>
          <cell r="R36" t="e">
            <v>#DIV/0!</v>
          </cell>
          <cell r="S36" t="e">
            <v>#DIV/0!</v>
          </cell>
        </row>
        <row r="37">
          <cell r="I37" t="str">
            <v>Ergon</v>
          </cell>
          <cell r="J37">
            <v>-9.8456073023600266E-2</v>
          </cell>
          <cell r="K37">
            <v>2.7881642847977783E-3</v>
          </cell>
          <cell r="L37">
            <v>-1</v>
          </cell>
          <cell r="M37" t="e">
            <v>#DIV/0!</v>
          </cell>
          <cell r="N37" t="e">
            <v>#DIV/0!</v>
          </cell>
          <cell r="O37" t="e">
            <v>#DIV/0!</v>
          </cell>
          <cell r="P37" t="e">
            <v>#DIV/0!</v>
          </cell>
          <cell r="Q37" t="e">
            <v>#DIV/0!</v>
          </cell>
          <cell r="R37" t="e">
            <v>#DIV/0!</v>
          </cell>
          <cell r="S37" t="e">
            <v>#DIV/0!</v>
          </cell>
        </row>
      </sheetData>
      <sheetData sheetId="24">
        <row r="14">
          <cell r="M14" t="str">
            <v>Pricing zone</v>
          </cell>
          <cell r="N14" t="str">
            <v>NMI</v>
          </cell>
          <cell r="O14" t="str">
            <v>DNSP</v>
          </cell>
          <cell r="P14" t="str">
            <v>Customer number</v>
          </cell>
          <cell r="Q14" t="str">
            <v>Annual energy</v>
          </cell>
          <cell r="R14" t="str">
            <v>DUOS non-system and common services</v>
          </cell>
          <cell r="Z14" t="str">
            <v>Pricing zone</v>
          </cell>
          <cell r="AA14" t="str">
            <v>Tariff name</v>
          </cell>
          <cell r="AB14" t="str">
            <v>DNSP</v>
          </cell>
          <cell r="AC14" t="str">
            <v>Customer number</v>
          </cell>
          <cell r="AD14" t="str">
            <v>Annual energy</v>
          </cell>
          <cell r="AE14" t="str">
            <v>Maximum demand</v>
          </cell>
          <cell r="AF14" t="str">
            <v>DUOS residual system</v>
          </cell>
          <cell r="AG14" t="str">
            <v>Customer number</v>
          </cell>
          <cell r="AH14" t="str">
            <v>Annual energy</v>
          </cell>
          <cell r="AI14" t="str">
            <v>DUOS non-system and common services</v>
          </cell>
          <cell r="AL14" t="str">
            <v>Pricing zone</v>
          </cell>
          <cell r="AM14" t="str">
            <v>Tariff name</v>
          </cell>
          <cell r="AN14" t="str">
            <v>DNSP</v>
          </cell>
          <cell r="AO14" t="str">
            <v>Customer number</v>
          </cell>
          <cell r="AP14" t="str">
            <v>Annual energy</v>
          </cell>
          <cell r="AQ14" t="str">
            <v>Maximum demand</v>
          </cell>
          <cell r="AR14" t="str">
            <v>DUOS residual system</v>
          </cell>
          <cell r="AS14" t="str">
            <v>Customer number</v>
          </cell>
          <cell r="AT14" t="str">
            <v>Annual energy</v>
          </cell>
          <cell r="AU14" t="str">
            <v>DUOS non-system and common services</v>
          </cell>
          <cell r="CZ14" t="str">
            <v>Pricing zone</v>
          </cell>
          <cell r="DA14" t="str">
            <v>NMI</v>
          </cell>
          <cell r="DB14" t="str">
            <v>DNSP</v>
          </cell>
          <cell r="DC14" t="str">
            <v>SNAV</v>
          </cell>
          <cell r="DD14" t="str">
            <v>Opex Ratio</v>
          </cell>
          <cell r="DE14" t="str">
            <v>Capex Ratio</v>
          </cell>
          <cell r="DF14" t="str">
            <v>CAPEX</v>
          </cell>
          <cell r="DG14" t="str">
            <v>OPEX</v>
          </cell>
          <cell r="DH14" t="str">
            <v>DUOS shared network</v>
          </cell>
          <cell r="DO14" t="str">
            <v>Pricing zone</v>
          </cell>
          <cell r="DP14" t="str">
            <v>NMI</v>
          </cell>
          <cell r="DQ14" t="str">
            <v>Voltage level</v>
          </cell>
          <cell r="DR14" t="str">
            <v>DNSP</v>
          </cell>
          <cell r="DS14" t="str">
            <v>CAV</v>
          </cell>
          <cell r="DT14" t="str">
            <v>Opex Ratio</v>
          </cell>
          <cell r="DU14" t="str">
            <v>NCCAV</v>
          </cell>
          <cell r="DV14" t="str">
            <v>Capex Ratio</v>
          </cell>
          <cell r="DW14" t="str">
            <v>CAPEX</v>
          </cell>
          <cell r="DX14" t="str">
            <v>OPEX</v>
          </cell>
          <cell r="DY14" t="str">
            <v>DUOS connection</v>
          </cell>
          <cell r="EB14" t="str">
            <v>Pricing zone</v>
          </cell>
          <cell r="EC14" t="str">
            <v>Tariff name</v>
          </cell>
          <cell r="ED14" t="str">
            <v>DNSP</v>
          </cell>
          <cell r="EE14" t="str">
            <v>CCAV</v>
          </cell>
          <cell r="EF14" t="str">
            <v>Opex Ratio</v>
          </cell>
          <cell r="EG14" t="str">
            <v>CAPEX</v>
          </cell>
          <cell r="EH14" t="str">
            <v>OPEX</v>
          </cell>
          <cell r="EI14" t="str">
            <v>Fixed Charge Allocation</v>
          </cell>
          <cell r="EJ14" t="str">
            <v>NCCAV</v>
          </cell>
          <cell r="EK14" t="str">
            <v>Capex Ratio</v>
          </cell>
          <cell r="EL14" t="str">
            <v>CAPEX</v>
          </cell>
          <cell r="EM14" t="str">
            <v>OPEX</v>
          </cell>
          <cell r="EN14" t="str">
            <v>Connection Unit Charge Allocation</v>
          </cell>
          <cell r="EO14" t="str">
            <v>DUOS connection</v>
          </cell>
          <cell r="ER14" t="str">
            <v>Pricing zone</v>
          </cell>
          <cell r="ES14" t="str">
            <v>Tariff name</v>
          </cell>
          <cell r="ET14" t="str">
            <v>DNSP</v>
          </cell>
          <cell r="EU14" t="str">
            <v>Average CAV</v>
          </cell>
          <cell r="EV14" t="str">
            <v>Customer number</v>
          </cell>
          <cell r="EW14" t="str">
            <v>Opex Ratio</v>
          </cell>
          <cell r="EX14" t="str">
            <v>Capex Ratio</v>
          </cell>
          <cell r="EY14" t="str">
            <v>CAPEX</v>
          </cell>
          <cell r="EZ14" t="str">
            <v>OPEX</v>
          </cell>
          <cell r="FA14" t="str">
            <v>DUOS connection</v>
          </cell>
        </row>
        <row r="15">
          <cell r="M15" t="str">
            <v>East</v>
          </cell>
          <cell r="N15">
            <v>3050918851</v>
          </cell>
          <cell r="O15" t="str">
            <v>Ergon</v>
          </cell>
          <cell r="P15">
            <v>1.3245385296977005E-6</v>
          </cell>
          <cell r="Q15">
            <v>2.3159785616412674E-4</v>
          </cell>
          <cell r="R15">
            <v>29258.537009518495</v>
          </cell>
          <cell r="Z15" t="str">
            <v>South East</v>
          </cell>
          <cell r="AA15" t="str">
            <v>EG - 11kV</v>
          </cell>
          <cell r="AB15" t="str">
            <v>Energex</v>
          </cell>
          <cell r="AC15">
            <v>8.3229108102578161E-6</v>
          </cell>
          <cell r="AD15">
            <v>3.2388310610191094E-5</v>
          </cell>
          <cell r="AE15">
            <v>2.7873803127571103E-4</v>
          </cell>
          <cell r="AF15">
            <v>14282.645848086115</v>
          </cell>
          <cell r="AG15">
            <v>8.3225751266285157E-6</v>
          </cell>
          <cell r="AH15">
            <v>2.9527044071480274E-5</v>
          </cell>
          <cell r="AI15">
            <v>1121.5318827404294</v>
          </cell>
          <cell r="AL15" t="str">
            <v>South East</v>
          </cell>
          <cell r="AM15" t="str">
            <v>Demand Large</v>
          </cell>
          <cell r="AN15" t="str">
            <v>Energex</v>
          </cell>
          <cell r="AO15">
            <v>4.4943718375392209E-4</v>
          </cell>
          <cell r="AP15">
            <v>5.8786984319581827E-2</v>
          </cell>
          <cell r="AQ15">
            <v>6.4153311750936359E-2</v>
          </cell>
          <cell r="AR15">
            <v>14974466.749963244</v>
          </cell>
          <cell r="AS15">
            <v>4.4941905683793985E-4</v>
          </cell>
          <cell r="AT15">
            <v>5.3593591148515633E-2</v>
          </cell>
          <cell r="AU15">
            <v>1130733.0080820413</v>
          </cell>
          <cell r="CZ15" t="str">
            <v>East</v>
          </cell>
          <cell r="DA15">
            <v>3050918851</v>
          </cell>
          <cell r="DB15" t="str">
            <v>Ergon</v>
          </cell>
          <cell r="DC15">
            <v>2628512.8953425232</v>
          </cell>
          <cell r="DD15">
            <v>2.4925463200230834E-2</v>
          </cell>
          <cell r="DE15">
            <v>4.870805051302781E-2</v>
          </cell>
          <cell r="DF15">
            <v>128029.7388804886</v>
          </cell>
          <cell r="DG15">
            <v>65516.901444192263</v>
          </cell>
          <cell r="DH15">
            <v>193546.64032468086</v>
          </cell>
          <cell r="DO15" t="str">
            <v>East</v>
          </cell>
          <cell r="DP15">
            <v>3050918851</v>
          </cell>
          <cell r="DQ15" t="str">
            <v>132/110kV</v>
          </cell>
          <cell r="DR15" t="str">
            <v>Ergon</v>
          </cell>
          <cell r="DS15">
            <v>722672.95543427777</v>
          </cell>
          <cell r="DT15">
            <v>2.4925463200230834E-2</v>
          </cell>
          <cell r="DU15">
            <v>722672.95543427777</v>
          </cell>
          <cell r="DV15">
            <v>4.870805051302781E-2</v>
          </cell>
          <cell r="DW15">
            <v>35199.990817691898</v>
          </cell>
          <cell r="DX15">
            <v>18012.958156479148</v>
          </cell>
          <cell r="DY15">
            <v>53212.948974171042</v>
          </cell>
          <cell r="EB15" t="str">
            <v>South East</v>
          </cell>
          <cell r="EC15" t="str">
            <v>EG - 11kV</v>
          </cell>
          <cell r="ED15" t="str">
            <v>Energex</v>
          </cell>
          <cell r="EE15">
            <v>0</v>
          </cell>
          <cell r="EF15">
            <v>1.3440466590400973E-2</v>
          </cell>
          <cell r="EG15"/>
          <cell r="EH15">
            <v>0</v>
          </cell>
          <cell r="EI15">
            <v>0</v>
          </cell>
          <cell r="EJ15">
            <v>2204000</v>
          </cell>
          <cell r="EK15">
            <v>2.6933086159289844E-2</v>
          </cell>
          <cell r="EL15">
            <v>59360.521895074817</v>
          </cell>
          <cell r="EM15">
            <v>29622.788365243745</v>
          </cell>
          <cell r="EN15">
            <v>88983.310260318569</v>
          </cell>
          <cell r="EO15">
            <v>88983.310260318569</v>
          </cell>
          <cell r="ER15" t="str">
            <v>South East</v>
          </cell>
          <cell r="ES15" t="str">
            <v>Demand Large</v>
          </cell>
          <cell r="ET15" t="str">
            <v>Energex</v>
          </cell>
          <cell r="EU15">
            <v>167309.13</v>
          </cell>
          <cell r="EV15">
            <v>702</v>
          </cell>
          <cell r="EW15">
            <v>1.3440466590400973E-2</v>
          </cell>
          <cell r="EX15">
            <v>2.6933086159289844E-2</v>
          </cell>
          <cell r="EY15">
            <v>3163318.1518951296</v>
          </cell>
          <cell r="EZ15">
            <v>1578596.3659679054</v>
          </cell>
          <cell r="FA15">
            <v>4741914.5178630352</v>
          </cell>
        </row>
        <row r="16">
          <cell r="M16" t="str">
            <v>East</v>
          </cell>
          <cell r="N16">
            <v>3050918877</v>
          </cell>
          <cell r="O16" t="str">
            <v>Ergon</v>
          </cell>
          <cell r="P16">
            <v>1.3245385296977005E-6</v>
          </cell>
          <cell r="Q16">
            <v>7.4305034273951546E-4</v>
          </cell>
          <cell r="R16">
            <v>93806.905823542009</v>
          </cell>
          <cell r="Z16" t="str">
            <v>South East</v>
          </cell>
          <cell r="AA16" t="str">
            <v>Demand ToU 11kV</v>
          </cell>
          <cell r="AB16" t="str">
            <v>Energex</v>
          </cell>
          <cell r="AC16">
            <v>1.2484366215386724E-4</v>
          </cell>
          <cell r="AD16">
            <v>2.3770146912228944E-2</v>
          </cell>
          <cell r="AE16">
            <v>2.6738606944845991E-2</v>
          </cell>
          <cell r="AF16">
            <v>6012337.1997544654</v>
          </cell>
          <cell r="AG16">
            <v>1.2483862689942774E-4</v>
          </cell>
          <cell r="AH16">
            <v>2.1670231087696851E-2</v>
          </cell>
          <cell r="AI16">
            <v>453692.83732937986</v>
          </cell>
          <cell r="AL16" t="str">
            <v>South East</v>
          </cell>
          <cell r="AM16" t="str">
            <v>Demand Small</v>
          </cell>
          <cell r="AN16" t="str">
            <v>Energex</v>
          </cell>
          <cell r="AO16">
            <v>6.4560178931261395E-3</v>
          </cell>
          <cell r="AP16">
            <v>0.18262041314373953</v>
          </cell>
          <cell r="AQ16">
            <v>0.21296270344225338</v>
          </cell>
          <cell r="AR16">
            <v>50297741.725842834</v>
          </cell>
          <cell r="AS16">
            <v>6.4557575059170733E-3</v>
          </cell>
          <cell r="AT16">
            <v>0.16648725684230178</v>
          </cell>
          <cell r="AU16">
            <v>3824986.9175984273</v>
          </cell>
          <cell r="CZ16" t="str">
            <v>East</v>
          </cell>
          <cell r="DA16">
            <v>3050918877</v>
          </cell>
          <cell r="DB16" t="str">
            <v>Ergon</v>
          </cell>
          <cell r="DC16">
            <v>5920074.0886092875</v>
          </cell>
          <cell r="DD16">
            <v>2.4925463200230834E-2</v>
          </cell>
          <cell r="DE16">
            <v>4.870805051302781E-2</v>
          </cell>
          <cell r="DF16">
            <v>288355.26774884824</v>
          </cell>
          <cell r="DG16">
            <v>147560.58883827089</v>
          </cell>
          <cell r="DH16">
            <v>435915.85658711917</v>
          </cell>
          <cell r="DO16" t="str">
            <v>East</v>
          </cell>
          <cell r="DP16">
            <v>3050918877</v>
          </cell>
          <cell r="DQ16" t="str">
            <v>132/110kV</v>
          </cell>
          <cell r="DR16" t="str">
            <v>Ergon</v>
          </cell>
          <cell r="DS16">
            <v>358693.8775106594</v>
          </cell>
          <cell r="DT16">
            <v>2.4925463200230834E-2</v>
          </cell>
          <cell r="DU16">
            <v>358693.8775106594</v>
          </cell>
          <cell r="DV16">
            <v>4.870805051302781E-2</v>
          </cell>
          <cell r="DW16">
            <v>17471.279504503007</v>
          </cell>
          <cell r="DX16">
            <v>8940.6110440400462</v>
          </cell>
          <cell r="DY16">
            <v>26411.890548543051</v>
          </cell>
          <cell r="EB16" t="str">
            <v>South East</v>
          </cell>
          <cell r="EC16" t="str">
            <v>Demand ToU 11kV</v>
          </cell>
          <cell r="ED16" t="str">
            <v>Energex</v>
          </cell>
          <cell r="EE16">
            <v>25235000</v>
          </cell>
          <cell r="EF16">
            <v>1.3440466590400973E-2</v>
          </cell>
          <cell r="EG16"/>
          <cell r="EH16">
            <v>339170.17440876854</v>
          </cell>
          <cell r="EI16">
            <v>339170.17440876854</v>
          </cell>
          <cell r="EJ16">
            <v>23342000</v>
          </cell>
          <cell r="EK16">
            <v>2.6933086159289844E-2</v>
          </cell>
          <cell r="EL16">
            <v>628672.09713014355</v>
          </cell>
          <cell r="EM16">
            <v>313727.37115313951</v>
          </cell>
          <cell r="EN16">
            <v>942399.46828328306</v>
          </cell>
          <cell r="EO16">
            <v>1281569.6426920516</v>
          </cell>
          <cell r="ER16" t="str">
            <v>South East</v>
          </cell>
          <cell r="ES16" t="str">
            <v>Demand Small</v>
          </cell>
          <cell r="ET16" t="str">
            <v>Energex</v>
          </cell>
          <cell r="EU16">
            <v>25104.23</v>
          </cell>
          <cell r="EV16">
            <v>10084</v>
          </cell>
          <cell r="EW16">
            <v>1.3440466590400973E-2</v>
          </cell>
          <cell r="EX16">
            <v>2.6933086159289844E-2</v>
          </cell>
          <cell r="EY16">
            <v>6818139.1842487091</v>
          </cell>
          <cell r="EZ16">
            <v>3402468.3013532083</v>
          </cell>
          <cell r="FA16">
            <v>10220607.485601917</v>
          </cell>
        </row>
        <row r="17">
          <cell r="M17" t="str">
            <v>East</v>
          </cell>
          <cell r="N17">
            <v>3050918907</v>
          </cell>
          <cell r="O17" t="str">
            <v>Ergon</v>
          </cell>
          <cell r="P17">
            <v>1.3245385296977005E-6</v>
          </cell>
          <cell r="Q17">
            <v>6.1884965573042318E-4</v>
          </cell>
          <cell r="R17">
            <v>78132.034819006803</v>
          </cell>
          <cell r="Z17" t="str">
            <v>South East</v>
          </cell>
          <cell r="AA17" t="str">
            <v>11kV Line</v>
          </cell>
          <cell r="AB17" t="str">
            <v>Energex</v>
          </cell>
          <cell r="AC17">
            <v>2.7017448937913832E-4</v>
          </cell>
          <cell r="AD17">
            <v>0.11964475023916026</v>
          </cell>
          <cell r="AE17">
            <v>0.10181652200444916</v>
          </cell>
          <cell r="AF17">
            <v>29994921.698925156</v>
          </cell>
          <cell r="AG17">
            <v>2.7016359257209488E-4</v>
          </cell>
          <cell r="AH17">
            <v>0.10907502573231903</v>
          </cell>
          <cell r="AI17">
            <v>2261503.4701154362</v>
          </cell>
          <cell r="AL17" t="str">
            <v>South East</v>
          </cell>
          <cell r="AM17" t="str">
            <v>LV Demand Time-of-Use</v>
          </cell>
          <cell r="AN17" t="str">
            <v>Energex</v>
          </cell>
          <cell r="AO17">
            <v>1.7371411141297382E-3</v>
          </cell>
          <cell r="AP17">
            <v>4.4400043681739332E-2</v>
          </cell>
          <cell r="AQ17">
            <v>8.7739135366164622E-2</v>
          </cell>
          <cell r="AR17">
            <v>12353897.201492047</v>
          </cell>
          <cell r="AS17">
            <v>1.7370710509214339E-3</v>
          </cell>
          <cell r="AT17">
            <v>4.0477629795048813E-2</v>
          </cell>
          <cell r="AU17">
            <v>940301.14389645064</v>
          </cell>
          <cell r="CZ17" t="str">
            <v>East</v>
          </cell>
          <cell r="DA17">
            <v>3050918907</v>
          </cell>
          <cell r="DB17" t="str">
            <v>Ergon</v>
          </cell>
          <cell r="DC17">
            <v>0</v>
          </cell>
          <cell r="DD17">
            <v>2.4925463200230834E-2</v>
          </cell>
          <cell r="DE17">
            <v>4.870805051302781E-2</v>
          </cell>
          <cell r="DF17">
            <v>0</v>
          </cell>
          <cell r="DG17">
            <v>0</v>
          </cell>
          <cell r="DH17">
            <v>0</v>
          </cell>
          <cell r="DO17" t="str">
            <v>East</v>
          </cell>
          <cell r="DP17">
            <v>3050918907</v>
          </cell>
          <cell r="DQ17" t="str">
            <v>132/110kV</v>
          </cell>
          <cell r="DR17" t="str">
            <v>Ergon</v>
          </cell>
          <cell r="DS17">
            <v>8293179.7254791409</v>
          </cell>
          <cell r="DT17">
            <v>2.4925463200230834E-2</v>
          </cell>
          <cell r="DU17">
            <v>8293179.7254791409</v>
          </cell>
          <cell r="DV17">
            <v>4.870805051302781E-2</v>
          </cell>
          <cell r="DW17">
            <v>403944.61698225612</v>
          </cell>
          <cell r="DX17">
            <v>206711.34606033078</v>
          </cell>
          <cell r="DY17">
            <v>610655.96304258693</v>
          </cell>
          <cell r="EB17" t="str">
            <v>South East</v>
          </cell>
          <cell r="EC17" t="str">
            <v>11kV Line</v>
          </cell>
          <cell r="ED17" t="str">
            <v>Energex</v>
          </cell>
          <cell r="EE17">
            <v>26241000</v>
          </cell>
          <cell r="EF17">
            <v>1.3440466590400973E-2</v>
          </cell>
          <cell r="EG17"/>
          <cell r="EH17">
            <v>352691.2837987119</v>
          </cell>
          <cell r="EI17">
            <v>352691.2837987119</v>
          </cell>
          <cell r="EJ17">
            <v>196553000</v>
          </cell>
          <cell r="EK17">
            <v>2.6933086159289844E-2</v>
          </cell>
          <cell r="EL17">
            <v>5293778.8838668969</v>
          </cell>
          <cell r="EM17">
            <v>2641764.0297430824</v>
          </cell>
          <cell r="EN17">
            <v>7935542.9136099797</v>
          </cell>
          <cell r="EO17">
            <v>8288234.197408692</v>
          </cell>
          <cell r="ER17" t="str">
            <v>South East</v>
          </cell>
          <cell r="ES17" t="str">
            <v>LV Demand Time-of-Use</v>
          </cell>
          <cell r="ET17" t="str">
            <v>Energex</v>
          </cell>
          <cell r="EU17">
            <v>42676.46</v>
          </cell>
          <cell r="EV17">
            <v>2713.3337120294163</v>
          </cell>
          <cell r="EW17">
            <v>1.3440466590400973E-2</v>
          </cell>
          <cell r="EX17">
            <v>2.6933086159289844E-2</v>
          </cell>
          <cell r="EY17">
            <v>3118729.5758130606</v>
          </cell>
          <cell r="EZ17">
            <v>1556345.248379664</v>
          </cell>
          <cell r="FA17">
            <v>4675074.8241927251</v>
          </cell>
        </row>
        <row r="18">
          <cell r="M18" t="str">
            <v>East</v>
          </cell>
          <cell r="N18">
            <v>3050918940</v>
          </cell>
          <cell r="O18" t="str">
            <v>Ergon</v>
          </cell>
          <cell r="P18">
            <v>1.3245385296977005E-6</v>
          </cell>
          <cell r="Q18">
            <v>3.154643168712635E-4</v>
          </cell>
          <cell r="R18">
            <v>39842.986941708092</v>
          </cell>
          <cell r="Z18" t="str">
            <v>South East</v>
          </cell>
          <cell r="AA18" t="str">
            <v>11kV Bus</v>
          </cell>
          <cell r="AB18" t="str">
            <v>Energex</v>
          </cell>
          <cell r="AC18">
            <v>4.8657017044584153E-5</v>
          </cell>
          <cell r="AD18">
            <v>5.2469672747320388E-2</v>
          </cell>
          <cell r="AE18">
            <v>4.424438692220603E-2</v>
          </cell>
          <cell r="AF18">
            <v>13101976.088719435</v>
          </cell>
          <cell r="AG18">
            <v>4.8655054586443629E-5</v>
          </cell>
          <cell r="AH18">
            <v>4.7834367104618053E-2</v>
          </cell>
          <cell r="AI18">
            <v>987461.23573362466</v>
          </cell>
          <cell r="AL18" t="str">
            <v>South East</v>
          </cell>
          <cell r="AM18" t="str">
            <v>Large Business Energy</v>
          </cell>
          <cell r="AN18" t="str">
            <v>Energex</v>
          </cell>
          <cell r="AO18">
            <v>2.3240127877873748E-4</v>
          </cell>
          <cell r="AP18">
            <v>2.79255561815885E-3</v>
          </cell>
          <cell r="AQ18">
            <v>0</v>
          </cell>
          <cell r="AR18">
            <v>868995.25744319102</v>
          </cell>
          <cell r="AS18">
            <v>2.323919054589347E-4</v>
          </cell>
          <cell r="AT18">
            <v>2.5458540830311529E-3</v>
          </cell>
          <cell r="AU18">
            <v>66743.310474215876</v>
          </cell>
          <cell r="CZ18" t="str">
            <v>East</v>
          </cell>
          <cell r="DA18">
            <v>3050918940</v>
          </cell>
          <cell r="DB18" t="str">
            <v>Ergon</v>
          </cell>
          <cell r="DC18">
            <v>0</v>
          </cell>
          <cell r="DD18">
            <v>2.4925463200230834E-2</v>
          </cell>
          <cell r="DE18">
            <v>4.870805051302781E-2</v>
          </cell>
          <cell r="DF18">
            <v>0</v>
          </cell>
          <cell r="DG18">
            <v>0</v>
          </cell>
          <cell r="DH18">
            <v>0</v>
          </cell>
          <cell r="DO18" t="str">
            <v>East</v>
          </cell>
          <cell r="DP18">
            <v>3050918940</v>
          </cell>
          <cell r="DQ18" t="str">
            <v>132/110kV</v>
          </cell>
          <cell r="DR18" t="str">
            <v>Ergon</v>
          </cell>
          <cell r="DS18">
            <v>8361153.6543402858</v>
          </cell>
          <cell r="DT18">
            <v>2.4925463200230834E-2</v>
          </cell>
          <cell r="DU18">
            <v>8361153.6543402858</v>
          </cell>
          <cell r="DV18">
            <v>4.870805051302781E-2</v>
          </cell>
          <cell r="DW18">
            <v>407255.49454279372</v>
          </cell>
          <cell r="DX18">
            <v>208405.62772273435</v>
          </cell>
          <cell r="DY18">
            <v>615661.12226552807</v>
          </cell>
          <cell r="EB18" t="str">
            <v>South East</v>
          </cell>
          <cell r="EC18" t="str">
            <v>11kV Bus</v>
          </cell>
          <cell r="ED18" t="str">
            <v>Energex</v>
          </cell>
          <cell r="EE18">
            <v>48380000</v>
          </cell>
          <cell r="EF18">
            <v>1.3440466590400973E-2</v>
          </cell>
          <cell r="EG18"/>
          <cell r="EH18">
            <v>650249.77364359901</v>
          </cell>
          <cell r="EI18">
            <v>650249.77364359901</v>
          </cell>
          <cell r="EJ18">
            <v>168975000</v>
          </cell>
          <cell r="EK18">
            <v>2.6933086159289844E-2</v>
          </cell>
          <cell r="EL18">
            <v>4551018.2337660016</v>
          </cell>
          <cell r="EM18">
            <v>2271102.8421130045</v>
          </cell>
          <cell r="EN18">
            <v>6822121.0758790057</v>
          </cell>
          <cell r="EO18">
            <v>7472370.8495226046</v>
          </cell>
          <cell r="ER18" t="str">
            <v>South East</v>
          </cell>
          <cell r="ES18" t="str">
            <v>Large Business Energy</v>
          </cell>
          <cell r="ET18" t="str">
            <v>Energex</v>
          </cell>
          <cell r="EU18">
            <v>42676.46</v>
          </cell>
          <cell r="EV18">
            <v>363</v>
          </cell>
          <cell r="EW18">
            <v>1.3440466590400973E-2</v>
          </cell>
          <cell r="EX18">
            <v>2.6933086159289844E-2</v>
          </cell>
          <cell r="EY18">
            <v>417235.38501771569</v>
          </cell>
          <cell r="EZ18">
            <v>208213.72714204981</v>
          </cell>
          <cell r="FA18">
            <v>625449.11215976556</v>
          </cell>
        </row>
        <row r="19">
          <cell r="M19" t="str">
            <v>East</v>
          </cell>
          <cell r="N19">
            <v>3051111985</v>
          </cell>
          <cell r="O19" t="str">
            <v>Ergon</v>
          </cell>
          <cell r="P19">
            <v>1.3245385296977005E-6</v>
          </cell>
          <cell r="Q19">
            <v>1.2997738532651106E-2</v>
          </cell>
          <cell r="R19">
            <v>1640421.9947046754</v>
          </cell>
          <cell r="Z19" t="str">
            <v>East</v>
          </cell>
          <cell r="AA19" t="str">
            <v>CAC 66kV</v>
          </cell>
          <cell r="AB19" t="str">
            <v>Ergon</v>
          </cell>
          <cell r="AC19">
            <v>3.9742367445970359E-5</v>
          </cell>
          <cell r="AD19">
            <v>2.6590363521552123E-2</v>
          </cell>
          <cell r="AE19">
            <v>2.4624734018747551E-2</v>
          </cell>
          <cell r="AF19">
            <v>23100947.692109749</v>
          </cell>
          <cell r="AG19">
            <v>3.9736155890931017E-5</v>
          </cell>
          <cell r="AH19">
            <v>1.8889791671826094E-2</v>
          </cell>
          <cell r="AI19">
            <v>2384889.9004209228</v>
          </cell>
          <cell r="AL19" t="str">
            <v>South East</v>
          </cell>
          <cell r="AM19" t="str">
            <v>Large Residential Energy</v>
          </cell>
          <cell r="AN19" t="str">
            <v>Energex</v>
          </cell>
          <cell r="AO19">
            <v>0</v>
          </cell>
          <cell r="AP19">
            <v>0</v>
          </cell>
          <cell r="AQ19">
            <v>0</v>
          </cell>
          <cell r="AR19">
            <v>0</v>
          </cell>
          <cell r="AS19">
            <v>0</v>
          </cell>
          <cell r="AT19">
            <v>0</v>
          </cell>
          <cell r="AU19">
            <v>0</v>
          </cell>
          <cell r="CZ19" t="str">
            <v>East</v>
          </cell>
          <cell r="DA19">
            <v>3051111985</v>
          </cell>
          <cell r="DB19" t="str">
            <v>Ergon</v>
          </cell>
          <cell r="DC19">
            <v>7703463.9337828867</v>
          </cell>
          <cell r="DD19">
            <v>2.4925463200230834E-2</v>
          </cell>
          <cell r="DE19">
            <v>4.870805051302781E-2</v>
          </cell>
          <cell r="DF19">
            <v>375220.71041198476</v>
          </cell>
          <cell r="DG19">
            <v>192012.40679581079</v>
          </cell>
          <cell r="DH19">
            <v>567233.11720779561</v>
          </cell>
          <cell r="DO19" t="str">
            <v>East</v>
          </cell>
          <cell r="DP19">
            <v>3051111985</v>
          </cell>
          <cell r="DQ19" t="str">
            <v>66kV</v>
          </cell>
          <cell r="DR19" t="str">
            <v>Ergon</v>
          </cell>
          <cell r="DS19">
            <v>105735.94995390723</v>
          </cell>
          <cell r="DT19">
            <v>2.4925463200230834E-2</v>
          </cell>
          <cell r="DU19">
            <v>105735.94995390723</v>
          </cell>
          <cell r="DV19">
            <v>4.870805051302781E-2</v>
          </cell>
          <cell r="DW19">
            <v>5150.1919913978936</v>
          </cell>
          <cell r="DX19">
            <v>2635.5175295175636</v>
          </cell>
          <cell r="DY19">
            <v>7785.7095209154577</v>
          </cell>
          <cell r="EB19" t="str">
            <v>East</v>
          </cell>
          <cell r="EC19" t="str">
            <v>CAC 66kV</v>
          </cell>
          <cell r="ED19" t="str">
            <v>Ergon</v>
          </cell>
          <cell r="EE19">
            <v>46538653.030790761</v>
          </cell>
          <cell r="EF19">
            <v>2.4925463200230834E-2</v>
          </cell>
          <cell r="EG19"/>
          <cell r="EH19">
            <v>1159997.4835072863</v>
          </cell>
          <cell r="EI19">
            <v>1159997.4835072863</v>
          </cell>
          <cell r="EJ19">
            <v>57266178.326968335</v>
          </cell>
          <cell r="EK19">
            <v>4.870805051302781E-2</v>
          </cell>
          <cell r="EL19">
            <v>2789323.9066380323</v>
          </cell>
          <cell r="EM19">
            <v>1427386.0205067059</v>
          </cell>
          <cell r="EN19">
            <v>3056712.4436374516</v>
          </cell>
          <cell r="EO19">
            <v>4216709.9271447379</v>
          </cell>
          <cell r="ER19" t="str">
            <v>South East</v>
          </cell>
          <cell r="ES19" t="str">
            <v>Large Residential Energy</v>
          </cell>
          <cell r="ET19" t="str">
            <v>Energex</v>
          </cell>
          <cell r="EU19">
            <v>42676.46</v>
          </cell>
          <cell r="EV19">
            <v>0</v>
          </cell>
          <cell r="EW19">
            <v>1.3440466590400973E-2</v>
          </cell>
          <cell r="EX19">
            <v>2.6933086159289844E-2</v>
          </cell>
          <cell r="EY19">
            <v>0</v>
          </cell>
          <cell r="EZ19">
            <v>0</v>
          </cell>
          <cell r="FA19">
            <v>0</v>
          </cell>
        </row>
        <row r="20">
          <cell r="M20" t="str">
            <v>East</v>
          </cell>
          <cell r="N20">
            <v>3051393689</v>
          </cell>
          <cell r="O20" t="str">
            <v>Ergon</v>
          </cell>
          <cell r="P20">
            <v>1.3245385296977005E-6</v>
          </cell>
          <cell r="Q20">
            <v>0</v>
          </cell>
          <cell r="R20">
            <v>29.499652955213559</v>
          </cell>
          <cell r="Z20" t="str">
            <v>East</v>
          </cell>
          <cell r="AA20" t="str">
            <v>CAC 33kV</v>
          </cell>
          <cell r="AB20" t="str">
            <v>Ergon</v>
          </cell>
          <cell r="AC20">
            <v>2.3845420467582216E-5</v>
          </cell>
          <cell r="AD20">
            <v>1.0000287150302467E-2</v>
          </cell>
          <cell r="AE20">
            <v>8.4381559548465292E-3</v>
          </cell>
          <cell r="AF20">
            <v>8689327.5433354899</v>
          </cell>
          <cell r="AG20">
            <v>2.384169353455861E-5</v>
          </cell>
          <cell r="AH20">
            <v>7.1042030235706401E-3</v>
          </cell>
          <cell r="AI20">
            <v>897123.98905882053</v>
          </cell>
          <cell r="AL20" t="str">
            <v>South East</v>
          </cell>
          <cell r="AM20" t="str">
            <v>Large Business Primary Load Control</v>
          </cell>
          <cell r="AN20" t="str">
            <v>Energex</v>
          </cell>
          <cell r="AO20">
            <v>0</v>
          </cell>
          <cell r="AP20">
            <v>0</v>
          </cell>
          <cell r="AQ20">
            <v>0</v>
          </cell>
          <cell r="AR20">
            <v>0</v>
          </cell>
          <cell r="AS20">
            <v>0</v>
          </cell>
          <cell r="AT20">
            <v>0</v>
          </cell>
          <cell r="AU20">
            <v>0</v>
          </cell>
          <cell r="CZ20" t="str">
            <v>East</v>
          </cell>
          <cell r="DA20">
            <v>3051393689</v>
          </cell>
          <cell r="DB20" t="str">
            <v>Ergon</v>
          </cell>
          <cell r="DC20">
            <v>0</v>
          </cell>
          <cell r="DD20">
            <v>2.4925463200230834E-2</v>
          </cell>
          <cell r="DE20">
            <v>4.870805051302781E-2</v>
          </cell>
          <cell r="DF20">
            <v>0</v>
          </cell>
          <cell r="DG20">
            <v>0</v>
          </cell>
          <cell r="DH20">
            <v>0</v>
          </cell>
          <cell r="DO20" t="str">
            <v>East</v>
          </cell>
          <cell r="DP20">
            <v>3051393689</v>
          </cell>
          <cell r="DQ20" t="str">
            <v>33kV</v>
          </cell>
          <cell r="DR20" t="str">
            <v>Ergon</v>
          </cell>
          <cell r="DS20">
            <v>377568.36421073804</v>
          </cell>
          <cell r="DT20">
            <v>2.4925463200230834E-2</v>
          </cell>
          <cell r="DU20">
            <v>377568.36421073804</v>
          </cell>
          <cell r="DV20">
            <v>4.870805051302781E-2</v>
          </cell>
          <cell r="DW20">
            <v>18390.618956097911</v>
          </cell>
          <cell r="DX20">
            <v>9411.0663677061038</v>
          </cell>
          <cell r="DY20">
            <v>27801.685323804013</v>
          </cell>
          <cell r="EB20" t="str">
            <v>East</v>
          </cell>
          <cell r="EC20" t="str">
            <v>CAC 33kV</v>
          </cell>
          <cell r="ED20" t="str">
            <v>Ergon</v>
          </cell>
          <cell r="EE20">
            <v>8566284.2427806221</v>
          </cell>
          <cell r="EF20">
            <v>2.4925463200230834E-2</v>
          </cell>
          <cell r="EG20"/>
          <cell r="EH20">
            <v>213518.60265614564</v>
          </cell>
          <cell r="EI20">
            <v>213518.60265614564</v>
          </cell>
          <cell r="EJ20">
            <v>4726523.7781019611</v>
          </cell>
          <cell r="EK20">
            <v>4.870805051302781E-2</v>
          </cell>
          <cell r="EL20">
            <v>230219.75893481736</v>
          </cell>
          <cell r="EM20">
            <v>117810.79449609644</v>
          </cell>
          <cell r="EN20">
            <v>134511.95077476819</v>
          </cell>
          <cell r="EO20">
            <v>348030.55343091383</v>
          </cell>
          <cell r="ER20" t="str">
            <v>South East</v>
          </cell>
          <cell r="ES20" t="str">
            <v>Large Business Primary Load Control</v>
          </cell>
          <cell r="ET20" t="str">
            <v>Energex</v>
          </cell>
          <cell r="EU20">
            <v>42676.46</v>
          </cell>
          <cell r="EV20">
            <v>0</v>
          </cell>
          <cell r="EW20">
            <v>1.3440466590400973E-2</v>
          </cell>
          <cell r="EX20">
            <v>2.6933086159289844E-2</v>
          </cell>
          <cell r="EY20">
            <v>0</v>
          </cell>
          <cell r="EZ20">
            <v>0</v>
          </cell>
          <cell r="FA20">
            <v>0</v>
          </cell>
        </row>
        <row r="21">
          <cell r="M21" t="str">
            <v>East</v>
          </cell>
          <cell r="N21">
            <v>3051467399</v>
          </cell>
          <cell r="O21" t="str">
            <v>Ergon</v>
          </cell>
          <cell r="P21">
            <v>1.3245385296977005E-6</v>
          </cell>
          <cell r="Q21">
            <v>3.172899926142551E-3</v>
          </cell>
          <cell r="R21">
            <v>400468.48473636969</v>
          </cell>
          <cell r="Z21" t="str">
            <v>East</v>
          </cell>
          <cell r="AA21" t="str">
            <v>CAC 22/11kV Line</v>
          </cell>
          <cell r="AB21" t="str">
            <v>Ergon</v>
          </cell>
          <cell r="AC21">
            <v>1.2452608466404047E-4</v>
          </cell>
          <cell r="AD21">
            <v>5.7691941461900043E-2</v>
          </cell>
          <cell r="AE21">
            <v>4.5493592143495659E-2</v>
          </cell>
          <cell r="AF21">
            <v>50126979.653085366</v>
          </cell>
          <cell r="AG21">
            <v>1.2450662179158386E-4</v>
          </cell>
          <cell r="AH21">
            <v>4.0984349630089796E-2</v>
          </cell>
          <cell r="AI21">
            <v>5175243.4997621858</v>
          </cell>
          <cell r="AL21" t="str">
            <v>South East</v>
          </cell>
          <cell r="AM21" t="str">
            <v>Large Business Secondary Load Control</v>
          </cell>
          <cell r="AN21" t="str">
            <v>Energex</v>
          </cell>
          <cell r="AO21">
            <v>0</v>
          </cell>
          <cell r="AP21">
            <v>0</v>
          </cell>
          <cell r="AQ21">
            <v>0</v>
          </cell>
          <cell r="AR21">
            <v>0</v>
          </cell>
          <cell r="AS21">
            <v>0</v>
          </cell>
          <cell r="AT21">
            <v>0</v>
          </cell>
          <cell r="AU21">
            <v>0</v>
          </cell>
          <cell r="CZ21" t="str">
            <v>East</v>
          </cell>
          <cell r="DA21">
            <v>3051467399</v>
          </cell>
          <cell r="DB21" t="str">
            <v>Ergon</v>
          </cell>
          <cell r="DC21">
            <v>2947946.1714763087</v>
          </cell>
          <cell r="DD21">
            <v>2.4925463200230834E-2</v>
          </cell>
          <cell r="DE21">
            <v>4.870805051302781E-2</v>
          </cell>
          <cell r="DF21">
            <v>143588.71102995498</v>
          </cell>
          <cell r="DG21">
            <v>73478.923813394111</v>
          </cell>
          <cell r="DH21">
            <v>217067.63484334911</v>
          </cell>
          <cell r="DO21" t="str">
            <v>East</v>
          </cell>
          <cell r="DP21">
            <v>3051467399</v>
          </cell>
          <cell r="DQ21" t="str">
            <v>66kV</v>
          </cell>
          <cell r="DR21" t="str">
            <v>Ergon</v>
          </cell>
          <cell r="DS21">
            <v>612767.31545737456</v>
          </cell>
          <cell r="DT21">
            <v>2.4925463200230834E-2</v>
          </cell>
          <cell r="DU21">
            <v>612767.31545737456</v>
          </cell>
          <cell r="DV21">
            <v>4.870805051302781E-2</v>
          </cell>
          <cell r="DW21">
            <v>29846.701354030247</v>
          </cell>
          <cell r="DX21">
            <v>15273.509171737029</v>
          </cell>
          <cell r="DY21">
            <v>45120.210525767274</v>
          </cell>
          <cell r="EB21" t="str">
            <v>East</v>
          </cell>
          <cell r="EC21" t="str">
            <v>CAC 22/11kV Line</v>
          </cell>
          <cell r="ED21" t="str">
            <v>Ergon</v>
          </cell>
          <cell r="EE21">
            <v>13907684.907534953</v>
          </cell>
          <cell r="EF21">
            <v>2.4925463200230834E-2</v>
          </cell>
          <cell r="EG21"/>
          <cell r="EH21">
            <v>346655.48836316826</v>
          </cell>
          <cell r="EI21">
            <v>346655.48836316826</v>
          </cell>
          <cell r="EJ21">
            <v>13472637.856367292</v>
          </cell>
          <cell r="EK21">
            <v>4.870805051302781E-2</v>
          </cell>
          <cell r="EL21">
            <v>656225.92525166878</v>
          </cell>
          <cell r="EM21">
            <v>335811.73909891979</v>
          </cell>
          <cell r="EN21">
            <v>645382.17598742037</v>
          </cell>
          <cell r="EO21">
            <v>992037.66435058857</v>
          </cell>
          <cell r="ER21" t="str">
            <v>South East</v>
          </cell>
          <cell r="ES21" t="str">
            <v>Large Business Secondary Load Control</v>
          </cell>
          <cell r="ET21" t="str">
            <v>Energex</v>
          </cell>
          <cell r="EU21">
            <v>0</v>
          </cell>
          <cell r="EV21">
            <v>0</v>
          </cell>
          <cell r="EW21">
            <v>1.3440466590400973E-2</v>
          </cell>
          <cell r="EX21">
            <v>2.6933086159289844E-2</v>
          </cell>
          <cell r="EY21">
            <v>0</v>
          </cell>
          <cell r="EZ21">
            <v>0</v>
          </cell>
          <cell r="FA21">
            <v>0</v>
          </cell>
        </row>
        <row r="22">
          <cell r="M22" t="str">
            <v>East</v>
          </cell>
          <cell r="N22">
            <v>3051492237</v>
          </cell>
          <cell r="O22" t="str">
            <v>Ergon</v>
          </cell>
          <cell r="P22">
            <v>1.3245385296977005E-6</v>
          </cell>
          <cell r="Q22">
            <v>1.8680370018187324E-3</v>
          </cell>
          <cell r="R22">
            <v>235786.96396604498</v>
          </cell>
          <cell r="Z22" t="str">
            <v>East</v>
          </cell>
          <cell r="AA22" t="str">
            <v>CAC 22/11kV Bus</v>
          </cell>
          <cell r="AB22" t="str">
            <v>Ergon</v>
          </cell>
          <cell r="AC22">
            <v>3.5768130701373322E-5</v>
          </cell>
          <cell r="AD22">
            <v>3.2598768436461728E-2</v>
          </cell>
          <cell r="AE22">
            <v>2.2170906589478234E-2</v>
          </cell>
          <cell r="AF22">
            <v>28318892.557574004</v>
          </cell>
          <cell r="AG22">
            <v>3.5762540301837912E-5</v>
          </cell>
          <cell r="AH22">
            <v>2.315816194177844E-2</v>
          </cell>
          <cell r="AI22">
            <v>2923495.3088169987</v>
          </cell>
          <cell r="AL22" t="str">
            <v>South East</v>
          </cell>
          <cell r="AM22" t="str">
            <v>Business Demand (closed)</v>
          </cell>
          <cell r="AN22" t="str">
            <v>Energex</v>
          </cell>
          <cell r="AO22">
            <v>6.165356238675598E-4</v>
          </cell>
          <cell r="AP22">
            <v>3.6025772141507423E-3</v>
          </cell>
          <cell r="AQ22">
            <v>3.8889064866575061E-3</v>
          </cell>
          <cell r="AR22">
            <v>1357664.382031884</v>
          </cell>
          <cell r="AS22">
            <v>6.1651075745717393E-4</v>
          </cell>
          <cell r="AT22">
            <v>3.2843162909419804E-3</v>
          </cell>
          <cell r="AU22">
            <v>105657.38515612588</v>
          </cell>
          <cell r="CZ22" t="str">
            <v>East</v>
          </cell>
          <cell r="DA22">
            <v>3051492237</v>
          </cell>
          <cell r="DB22" t="str">
            <v>Ergon</v>
          </cell>
          <cell r="DC22">
            <v>640650.52437125379</v>
          </cell>
          <cell r="DD22">
            <v>2.4925463200230834E-2</v>
          </cell>
          <cell r="DE22">
            <v>4.870805051302781E-2</v>
          </cell>
          <cell r="DF22">
            <v>31204.838102272784</v>
          </cell>
          <cell r="DG22">
            <v>15968.511069424274</v>
          </cell>
          <cell r="DH22">
            <v>47173.34917169706</v>
          </cell>
          <cell r="DO22" t="str">
            <v>East</v>
          </cell>
          <cell r="DP22">
            <v>3051492237</v>
          </cell>
          <cell r="DQ22" t="str">
            <v>132/110kV</v>
          </cell>
          <cell r="DR22" t="str">
            <v>Ergon</v>
          </cell>
          <cell r="DS22">
            <v>11892081.07036823</v>
          </cell>
          <cell r="DT22">
            <v>2.4925463200230834E-2</v>
          </cell>
          <cell r="DU22">
            <v>1710426.9942697617</v>
          </cell>
          <cell r="DV22">
            <v>4.870805051302781E-2</v>
          </cell>
          <cell r="DW22">
            <v>83311.564435737877</v>
          </cell>
          <cell r="DX22">
            <v>296415.62909362506</v>
          </cell>
          <cell r="DY22">
            <v>379727.19352936291</v>
          </cell>
          <cell r="EB22" t="str">
            <v>East</v>
          </cell>
          <cell r="EC22" t="str">
            <v>CAC 22/11kV Bus</v>
          </cell>
          <cell r="ED22" t="str">
            <v>Ergon</v>
          </cell>
          <cell r="EE22">
            <v>7362435.9275401942</v>
          </cell>
          <cell r="EF22">
            <v>2.4925463200230834E-2</v>
          </cell>
          <cell r="EG22"/>
          <cell r="EH22">
            <v>183512.12577596048</v>
          </cell>
          <cell r="EI22">
            <v>183512.12577596048</v>
          </cell>
          <cell r="EJ22">
            <v>11763546.320153045</v>
          </cell>
          <cell r="EK22">
            <v>4.870805051302781E-2</v>
          </cell>
          <cell r="EL22">
            <v>572979.40837435692</v>
          </cell>
          <cell r="EM22">
            <v>293211.84090718557</v>
          </cell>
          <cell r="EN22">
            <v>682679.12350558199</v>
          </cell>
          <cell r="EO22">
            <v>866191.24928154249</v>
          </cell>
          <cell r="ER22" t="str">
            <v>South East</v>
          </cell>
          <cell r="ES22" t="str">
            <v>Business Demand (closed)</v>
          </cell>
          <cell r="ET22" t="str">
            <v>Energex</v>
          </cell>
          <cell r="EU22">
            <v>0</v>
          </cell>
          <cell r="EV22">
            <v>963</v>
          </cell>
          <cell r="EW22">
            <v>1.3440466590400973E-2</v>
          </cell>
          <cell r="EX22">
            <v>2.6933086159289844E-2</v>
          </cell>
          <cell r="EY22">
            <v>0</v>
          </cell>
          <cell r="EZ22">
            <v>0</v>
          </cell>
          <cell r="FA22">
            <v>0</v>
          </cell>
        </row>
        <row r="23">
          <cell r="M23" t="str">
            <v>East</v>
          </cell>
          <cell r="N23">
            <v>3051526841</v>
          </cell>
          <cell r="O23" t="str">
            <v>Ergon</v>
          </cell>
          <cell r="P23">
            <v>1.3245385296977005E-6</v>
          </cell>
          <cell r="Q23">
            <v>8.7952297362684211E-4</v>
          </cell>
          <cell r="R23">
            <v>111030.56968823374</v>
          </cell>
          <cell r="Z23" t="str">
            <v>West</v>
          </cell>
          <cell r="AA23" t="str">
            <v>CAC 66kV</v>
          </cell>
          <cell r="AB23" t="str">
            <v>Ergon</v>
          </cell>
          <cell r="AC23">
            <v>2.6494911630646905E-6</v>
          </cell>
          <cell r="AD23">
            <v>5.3411028639526533E-4</v>
          </cell>
          <cell r="AE23">
            <v>3.7371814579193711E-4</v>
          </cell>
          <cell r="AF23">
            <v>464303.48598710628</v>
          </cell>
          <cell r="AG23">
            <v>2.649077059395401E-6</v>
          </cell>
          <cell r="AH23">
            <v>3.794318957545793E-4</v>
          </cell>
          <cell r="AI23">
            <v>47945.57839161127</v>
          </cell>
          <cell r="AL23" t="str">
            <v>South East</v>
          </cell>
          <cell r="AM23" t="str">
            <v>Small Business Demand</v>
          </cell>
          <cell r="AN23" t="str">
            <v>Energex</v>
          </cell>
          <cell r="AO23">
            <v>6.8311891034962232E-4</v>
          </cell>
          <cell r="AP23">
            <v>1.021093226216729E-3</v>
          </cell>
          <cell r="AQ23">
            <v>2.0794232544426284E-3</v>
          </cell>
          <cell r="AR23">
            <v>764581.76727442024</v>
          </cell>
          <cell r="AS23">
            <v>6.8309135847020202E-4</v>
          </cell>
          <cell r="AT23">
            <v>9.3088722824908861E-4</v>
          </cell>
          <cell r="AU23">
            <v>61333.334399121122</v>
          </cell>
          <cell r="CZ23" t="str">
            <v>East</v>
          </cell>
          <cell r="DA23">
            <v>3051526841</v>
          </cell>
          <cell r="DB23" t="str">
            <v>Ergon</v>
          </cell>
          <cell r="DC23">
            <v>454013.21660445002</v>
          </cell>
          <cell r="DD23">
            <v>2.4925463200230834E-2</v>
          </cell>
          <cell r="DE23">
            <v>4.870805051302781E-2</v>
          </cell>
          <cell r="DF23">
            <v>22114.098687951788</v>
          </cell>
          <cell r="DG23">
            <v>11316.489722892649</v>
          </cell>
          <cell r="DH23">
            <v>33430.588410844437</v>
          </cell>
          <cell r="DO23" t="str">
            <v>East</v>
          </cell>
          <cell r="DP23">
            <v>3051526841</v>
          </cell>
          <cell r="DQ23" t="str">
            <v>66kV</v>
          </cell>
          <cell r="DR23" t="str">
            <v>Ergon</v>
          </cell>
          <cell r="DS23">
            <v>694719.91925396002</v>
          </cell>
          <cell r="DT23">
            <v>2.4925463200230834E-2</v>
          </cell>
          <cell r="DU23">
            <v>694719.91925396002</v>
          </cell>
          <cell r="DV23">
            <v>4.870805051302781E-2</v>
          </cell>
          <cell r="DW23">
            <v>33838.452919428484</v>
          </cell>
          <cell r="DX23">
            <v>17316.215781831917</v>
          </cell>
          <cell r="DY23">
            <v>51154.668701260402</v>
          </cell>
          <cell r="EB23" t="str">
            <v>West</v>
          </cell>
          <cell r="EC23" t="str">
            <v>CAC 66kV</v>
          </cell>
          <cell r="ED23" t="str">
            <v>Ergon</v>
          </cell>
          <cell r="EE23">
            <v>3102576.8687193841</v>
          </cell>
          <cell r="EF23">
            <v>2.4925463200230834E-2</v>
          </cell>
          <cell r="EG23"/>
          <cell r="EH23">
            <v>77333.16556715242</v>
          </cell>
          <cell r="EI23">
            <v>77333.16556715242</v>
          </cell>
          <cell r="EJ23">
            <v>8974977.3987765554</v>
          </cell>
          <cell r="EK23">
            <v>4.870805051302781E-2</v>
          </cell>
          <cell r="EL23">
            <v>437153.65249289142</v>
          </cell>
          <cell r="EM23">
            <v>223705.4688761085</v>
          </cell>
          <cell r="EN23">
            <v>583525.95580184751</v>
          </cell>
          <cell r="EO23">
            <v>660859.12136899994</v>
          </cell>
          <cell r="ER23" t="str">
            <v>South East</v>
          </cell>
          <cell r="ES23" t="str">
            <v>Small Business Demand</v>
          </cell>
          <cell r="ET23" t="str">
            <v>Energex</v>
          </cell>
          <cell r="EU23">
            <v>785.7</v>
          </cell>
          <cell r="EV23">
            <v>1067</v>
          </cell>
          <cell r="EW23">
            <v>1.3440466590400973E-2</v>
          </cell>
          <cell r="EX23">
            <v>2.6933086159289844E-2</v>
          </cell>
          <cell r="EY23">
            <v>22579.134623642753</v>
          </cell>
          <cell r="EZ23">
            <v>11267.706298283274</v>
          </cell>
          <cell r="FA23">
            <v>33846.840921926028</v>
          </cell>
        </row>
        <row r="24">
          <cell r="M24" t="str">
            <v>East</v>
          </cell>
          <cell r="N24">
            <v>3051526859</v>
          </cell>
          <cell r="O24" t="str">
            <v>Ergon</v>
          </cell>
          <cell r="P24">
            <v>1.3245385296977005E-6</v>
          </cell>
          <cell r="Q24">
            <v>1.3450402084289733E-2</v>
          </cell>
          <cell r="R24">
            <v>1697550.847622138</v>
          </cell>
          <cell r="Z24" t="str">
            <v>West</v>
          </cell>
          <cell r="AA24" t="str">
            <v>CAC 33kV</v>
          </cell>
          <cell r="AB24" t="str">
            <v>Ergon</v>
          </cell>
          <cell r="AC24">
            <v>2.6494911630646905E-6</v>
          </cell>
          <cell r="AD24">
            <v>2.3863868637386576E-4</v>
          </cell>
          <cell r="AE24">
            <v>3.2480070150077146E-4</v>
          </cell>
          <cell r="AF24">
            <v>207673.89400658204</v>
          </cell>
          <cell r="AG24">
            <v>2.649077059395401E-6</v>
          </cell>
          <cell r="AH24">
            <v>1.6952889970033171E-4</v>
          </cell>
          <cell r="AI24">
            <v>21454.562392843676</v>
          </cell>
          <cell r="AL24" t="str">
            <v>South East</v>
          </cell>
          <cell r="AM24" t="str">
            <v>Business Flat</v>
          </cell>
          <cell r="AN24" t="str">
            <v>Energex</v>
          </cell>
          <cell r="AO24">
            <v>3.7477315211532067E-2</v>
          </cell>
          <cell r="AP24">
            <v>3.0673930718805868E-2</v>
          </cell>
          <cell r="AQ24">
            <v>0</v>
          </cell>
          <cell r="AR24">
            <v>35635214.829255804</v>
          </cell>
          <cell r="AS24">
            <v>3.7475803658486087E-2</v>
          </cell>
          <cell r="AT24">
            <v>2.7964116902557078E-2</v>
          </cell>
          <cell r="AU24">
            <v>2889333.7134375148</v>
          </cell>
          <cell r="CZ24" t="str">
            <v>East</v>
          </cell>
          <cell r="DA24">
            <v>3051526859</v>
          </cell>
          <cell r="DB24" t="str">
            <v>Ergon</v>
          </cell>
          <cell r="DC24">
            <v>750772.3121489737</v>
          </cell>
          <cell r="DD24">
            <v>2.4925463200230834E-2</v>
          </cell>
          <cell r="DE24">
            <v>4.870805051302781E-2</v>
          </cell>
          <cell r="DF24">
            <v>36568.655703934892</v>
          </cell>
          <cell r="DG24">
            <v>18713.347638221461</v>
          </cell>
          <cell r="DH24">
            <v>55282.003342156357</v>
          </cell>
          <cell r="DO24" t="str">
            <v>East</v>
          </cell>
          <cell r="DP24">
            <v>3051526859</v>
          </cell>
          <cell r="DQ24" t="str">
            <v>66kV</v>
          </cell>
          <cell r="DR24" t="str">
            <v>Ergon</v>
          </cell>
          <cell r="DS24">
            <v>694719.91925396002</v>
          </cell>
          <cell r="DT24">
            <v>2.4925463200230834E-2</v>
          </cell>
          <cell r="DU24">
            <v>694719.91925396002</v>
          </cell>
          <cell r="DV24">
            <v>4.870805051302781E-2</v>
          </cell>
          <cell r="DW24">
            <v>33838.452919428484</v>
          </cell>
          <cell r="DX24">
            <v>17316.215781831917</v>
          </cell>
          <cell r="DY24">
            <v>51154.668701260402</v>
          </cell>
          <cell r="EB24" t="str">
            <v>West</v>
          </cell>
          <cell r="EC24" t="str">
            <v>CAC 33kV</v>
          </cell>
          <cell r="ED24" t="str">
            <v>Ergon</v>
          </cell>
          <cell r="EE24">
            <v>951809.36030895798</v>
          </cell>
          <cell r="EF24">
            <v>2.4925463200230834E-2</v>
          </cell>
          <cell r="EG24"/>
          <cell r="EH24">
            <v>23724.289184016183</v>
          </cell>
          <cell r="EI24">
            <v>23724.289184016183</v>
          </cell>
          <cell r="EJ24">
            <v>970332.69008598663</v>
          </cell>
          <cell r="EK24">
            <v>4.870805051302781E-2</v>
          </cell>
          <cell r="EL24">
            <v>47263.013683150399</v>
          </cell>
          <cell r="EM24">
            <v>24185.99175871925</v>
          </cell>
          <cell r="EN24">
            <v>47724.71625785347</v>
          </cell>
          <cell r="EO24">
            <v>71449.005441869653</v>
          </cell>
          <cell r="ER24" t="str">
            <v>South East</v>
          </cell>
          <cell r="ES24" t="str">
            <v>Business Flat</v>
          </cell>
          <cell r="ET24" t="str">
            <v>Energex</v>
          </cell>
          <cell r="EU24">
            <v>785.7</v>
          </cell>
          <cell r="EV24">
            <v>58537.825149999997</v>
          </cell>
          <cell r="EW24">
            <v>1.3440466590400973E-2</v>
          </cell>
          <cell r="EX24">
            <v>2.6933086159289844E-2</v>
          </cell>
          <cell r="EY24">
            <v>1238737.9893506188</v>
          </cell>
          <cell r="EZ24">
            <v>618169.6542928397</v>
          </cell>
          <cell r="FA24">
            <v>1856907.6436434584</v>
          </cell>
        </row>
        <row r="25">
          <cell r="M25" t="str">
            <v>East</v>
          </cell>
          <cell r="N25">
            <v>3051526867</v>
          </cell>
          <cell r="O25" t="str">
            <v>Ergon</v>
          </cell>
          <cell r="P25">
            <v>1.3245385296977005E-6</v>
          </cell>
          <cell r="Q25">
            <v>3.3694739521718388E-3</v>
          </cell>
          <cell r="R25">
            <v>425277.30484076781</v>
          </cell>
          <cell r="Z25" t="str">
            <v>West</v>
          </cell>
          <cell r="AA25" t="str">
            <v>CAC 22/11kV Line</v>
          </cell>
          <cell r="AB25" t="str">
            <v>Ergon</v>
          </cell>
          <cell r="AC25">
            <v>2.6494911630646905E-6</v>
          </cell>
          <cell r="AD25">
            <v>1.0135971934068985E-3</v>
          </cell>
          <cell r="AE25">
            <v>6.7783887075755639E-4</v>
          </cell>
          <cell r="AF25">
            <v>880758.16148717818</v>
          </cell>
          <cell r="AG25">
            <v>2.649077059395401E-6</v>
          </cell>
          <cell r="AH25">
            <v>7.200593480824408E-4</v>
          </cell>
          <cell r="AI25">
            <v>90934.804171431795</v>
          </cell>
          <cell r="AL25" t="str">
            <v>South East</v>
          </cell>
          <cell r="AM25" t="str">
            <v>Business ToU</v>
          </cell>
          <cell r="AN25" t="str">
            <v>Energex</v>
          </cell>
          <cell r="AO25">
            <v>4.4175449685214564E-3</v>
          </cell>
          <cell r="AP25">
            <v>1.1380165967778787E-2</v>
          </cell>
          <cell r="AQ25">
            <v>0</v>
          </cell>
          <cell r="AR25">
            <v>6133886.1361649139</v>
          </cell>
          <cell r="AS25">
            <v>4.4173667979797507E-3</v>
          </cell>
          <cell r="AT25">
            <v>1.0374812879731786E-2</v>
          </cell>
          <cell r="AU25">
            <v>486254.67717252608</v>
          </cell>
          <cell r="CZ25" t="str">
            <v>East</v>
          </cell>
          <cell r="DA25">
            <v>3051526867</v>
          </cell>
          <cell r="DB25" t="str">
            <v>Ergon</v>
          </cell>
          <cell r="DC25">
            <v>468071.9508100815</v>
          </cell>
          <cell r="DD25">
            <v>2.4925463200230834E-2</v>
          </cell>
          <cell r="DE25">
            <v>4.870805051302781E-2</v>
          </cell>
          <cell r="DF25">
            <v>22798.87222378892</v>
          </cell>
          <cell r="DG25">
            <v>11666.910184976943</v>
          </cell>
          <cell r="DH25">
            <v>34465.782408765866</v>
          </cell>
          <cell r="DO25" t="str">
            <v>East</v>
          </cell>
          <cell r="DP25">
            <v>3051526867</v>
          </cell>
          <cell r="DQ25" t="str">
            <v>66kV</v>
          </cell>
          <cell r="DR25" t="str">
            <v>Ergon</v>
          </cell>
          <cell r="DS25">
            <v>1190948.4330067886</v>
          </cell>
          <cell r="DT25">
            <v>2.4925463200230834E-2</v>
          </cell>
          <cell r="DU25">
            <v>1190948.4330067886</v>
          </cell>
          <cell r="DV25">
            <v>4.870805051302781E-2</v>
          </cell>
          <cell r="DW25">
            <v>58008.776433305975</v>
          </cell>
          <cell r="DX25">
            <v>29684.941340283287</v>
          </cell>
          <cell r="DY25">
            <v>87693.717773589262</v>
          </cell>
          <cell r="EB25" t="str">
            <v>West</v>
          </cell>
          <cell r="EC25" t="str">
            <v>CAC 22/11kV Line</v>
          </cell>
          <cell r="ED25" t="str">
            <v>Ergon</v>
          </cell>
          <cell r="EE25">
            <v>295908.18952201999</v>
          </cell>
          <cell r="EF25">
            <v>2.4925463200230834E-2</v>
          </cell>
          <cell r="EG25"/>
          <cell r="EH25">
            <v>7375.6486885780405</v>
          </cell>
          <cell r="EI25">
            <v>7375.6486885780405</v>
          </cell>
          <cell r="EJ25">
            <v>807782.05990057159</v>
          </cell>
          <cell r="EK25">
            <v>4.870805051302781E-2</v>
          </cell>
          <cell r="EL25">
            <v>39345.489377154699</v>
          </cell>
          <cell r="EM25">
            <v>20134.342007858355</v>
          </cell>
          <cell r="EN25">
            <v>52104.182696435011</v>
          </cell>
          <cell r="EO25">
            <v>59479.831385013051</v>
          </cell>
          <cell r="ER25" t="str">
            <v>South East</v>
          </cell>
          <cell r="ES25" t="str">
            <v>Business ToU</v>
          </cell>
          <cell r="ET25" t="str">
            <v>Energex</v>
          </cell>
          <cell r="EU25">
            <v>785.7</v>
          </cell>
          <cell r="EV25">
            <v>6900</v>
          </cell>
          <cell r="EW25">
            <v>1.3440466590400973E-2</v>
          </cell>
          <cell r="EX25">
            <v>2.6933086159289844E-2</v>
          </cell>
          <cell r="EY25">
            <v>146013.14798794282</v>
          </cell>
          <cell r="EZ25">
            <v>72865.204740538509</v>
          </cell>
          <cell r="FA25">
            <v>218878.35272848135</v>
          </cell>
        </row>
        <row r="26">
          <cell r="M26" t="str">
            <v>East</v>
          </cell>
          <cell r="N26">
            <v>3051526883</v>
          </cell>
          <cell r="O26" t="str">
            <v>Ergon</v>
          </cell>
          <cell r="P26">
            <v>1.3245385296977005E-6</v>
          </cell>
          <cell r="Q26">
            <v>7.5662679475657652E-6</v>
          </cell>
          <cell r="R26">
            <v>984.40801070979137</v>
          </cell>
          <cell r="Z26" t="str">
            <v>West</v>
          </cell>
          <cell r="AA26" t="str">
            <v>CAC 22/11kV Bus</v>
          </cell>
          <cell r="AB26" t="str">
            <v>Ergon</v>
          </cell>
          <cell r="AC26">
            <v>0</v>
          </cell>
          <cell r="AD26">
            <v>0</v>
          </cell>
          <cell r="AE26">
            <v>0</v>
          </cell>
          <cell r="AF26">
            <v>0</v>
          </cell>
          <cell r="AG26">
            <v>0</v>
          </cell>
          <cell r="AH26">
            <v>0</v>
          </cell>
          <cell r="AI26">
            <v>0</v>
          </cell>
          <cell r="AL26" t="str">
            <v>South East</v>
          </cell>
          <cell r="AM26" t="str">
            <v>Small Business Primary Load Control</v>
          </cell>
          <cell r="AN26" t="str">
            <v>Energex</v>
          </cell>
          <cell r="AO26">
            <v>0</v>
          </cell>
          <cell r="AP26">
            <v>0</v>
          </cell>
          <cell r="AQ26">
            <v>0</v>
          </cell>
          <cell r="AR26">
            <v>0</v>
          </cell>
          <cell r="AS26">
            <v>0</v>
          </cell>
          <cell r="AT26">
            <v>0</v>
          </cell>
          <cell r="AU26">
            <v>0</v>
          </cell>
          <cell r="CZ26" t="str">
            <v>East</v>
          </cell>
          <cell r="DA26">
            <v>3051526883</v>
          </cell>
          <cell r="DB26" t="str">
            <v>Ergon</v>
          </cell>
          <cell r="DC26">
            <v>371455.25778967876</v>
          </cell>
          <cell r="DD26">
            <v>2.4925463200230834E-2</v>
          </cell>
          <cell r="DE26">
            <v>4.870805051302781E-2</v>
          </cell>
          <cell r="DF26">
            <v>18092.861459749442</v>
          </cell>
          <cell r="DG26">
            <v>9258.694358568895</v>
          </cell>
          <cell r="DH26">
            <v>27351.555818318338</v>
          </cell>
          <cell r="DO26" t="str">
            <v>East</v>
          </cell>
          <cell r="DP26">
            <v>3051526883</v>
          </cell>
          <cell r="DQ26" t="str">
            <v>66kV</v>
          </cell>
          <cell r="DR26" t="str">
            <v>Ergon</v>
          </cell>
          <cell r="DS26">
            <v>694719.91925396002</v>
          </cell>
          <cell r="DT26">
            <v>2.4925463200230834E-2</v>
          </cell>
          <cell r="DU26">
            <v>694719.91925396002</v>
          </cell>
          <cell r="DV26">
            <v>4.870805051302781E-2</v>
          </cell>
          <cell r="DW26">
            <v>33838.452919428484</v>
          </cell>
          <cell r="DX26">
            <v>17316.215781831917</v>
          </cell>
          <cell r="DY26">
            <v>51154.668701260402</v>
          </cell>
          <cell r="EB26" t="str">
            <v>West</v>
          </cell>
          <cell r="EC26" t="str">
            <v>CAC 22/11kV Bus</v>
          </cell>
          <cell r="ED26" t="str">
            <v>Ergon</v>
          </cell>
          <cell r="EE26">
            <v>0</v>
          </cell>
          <cell r="EF26">
            <v>2.4925463200230834E-2</v>
          </cell>
          <cell r="EG26"/>
          <cell r="EH26">
            <v>0</v>
          </cell>
          <cell r="EI26">
            <v>0</v>
          </cell>
          <cell r="EJ26">
            <v>0</v>
          </cell>
          <cell r="EK26">
            <v>4.870805051302781E-2</v>
          </cell>
          <cell r="EL26">
            <v>0</v>
          </cell>
          <cell r="EM26">
            <v>0</v>
          </cell>
          <cell r="EN26">
            <v>0</v>
          </cell>
          <cell r="EO26">
            <v>0</v>
          </cell>
          <cell r="ER26" t="str">
            <v>South East</v>
          </cell>
          <cell r="ES26" t="str">
            <v>Small Business Primary Load Control</v>
          </cell>
          <cell r="ET26" t="str">
            <v>Energex</v>
          </cell>
          <cell r="EU26">
            <v>785.7</v>
          </cell>
          <cell r="EV26">
            <v>0</v>
          </cell>
          <cell r="EW26">
            <v>1.3440466590400973E-2</v>
          </cell>
          <cell r="EX26">
            <v>2.6933086159289844E-2</v>
          </cell>
          <cell r="EY26">
            <v>0</v>
          </cell>
          <cell r="EZ26">
            <v>0</v>
          </cell>
          <cell r="FA26">
            <v>0</v>
          </cell>
        </row>
        <row r="27">
          <cell r="M27" t="str">
            <v>East</v>
          </cell>
          <cell r="N27">
            <v>3051526891</v>
          </cell>
          <cell r="O27" t="str">
            <v>Ergon</v>
          </cell>
          <cell r="P27">
            <v>1.3245385296977005E-6</v>
          </cell>
          <cell r="Q27">
            <v>1.4990630066883188E-2</v>
          </cell>
          <cell r="R27">
            <v>1891936.8492306515</v>
          </cell>
          <cell r="Z27" t="str">
            <v>Mt Isa</v>
          </cell>
          <cell r="AA27" t="str">
            <v>CAC 66kV</v>
          </cell>
          <cell r="AB27" t="str">
            <v>Ergon</v>
          </cell>
          <cell r="AC27">
            <v>0</v>
          </cell>
          <cell r="AD27">
            <v>0</v>
          </cell>
          <cell r="AE27">
            <v>0</v>
          </cell>
          <cell r="AF27">
            <v>0</v>
          </cell>
          <cell r="AG27">
            <v>0</v>
          </cell>
          <cell r="AH27">
            <v>0</v>
          </cell>
          <cell r="AI27">
            <v>0</v>
          </cell>
          <cell r="AL27" t="str">
            <v>South East</v>
          </cell>
          <cell r="AM27" t="str">
            <v>Small Business ToU Energy</v>
          </cell>
          <cell r="AN27" t="str">
            <v>Energex</v>
          </cell>
          <cell r="AO27">
            <v>1.3316657296412508E-4</v>
          </cell>
          <cell r="AP27">
            <v>5.8461407791620616E-5</v>
          </cell>
          <cell r="AQ27">
            <v>0</v>
          </cell>
          <cell r="AR27">
            <v>114038.24600836707</v>
          </cell>
          <cell r="AS27">
            <v>1.3316120202605628E-4</v>
          </cell>
          <cell r="AT27">
            <v>5.3296776887177615E-5</v>
          </cell>
          <cell r="AU27">
            <v>9318.4656158285725</v>
          </cell>
          <cell r="CZ27" t="str">
            <v>East</v>
          </cell>
          <cell r="DA27">
            <v>3051526891</v>
          </cell>
          <cell r="DB27" t="str">
            <v>Ergon</v>
          </cell>
          <cell r="DC27">
            <v>656221.93895143061</v>
          </cell>
          <cell r="DD27">
            <v>2.4925463200230834E-2</v>
          </cell>
          <cell r="DE27">
            <v>4.870805051302781E-2</v>
          </cell>
          <cell r="DF27">
            <v>31963.291350203333</v>
          </cell>
          <cell r="DG27">
            <v>16356.635790518008</v>
          </cell>
          <cell r="DH27">
            <v>48319.927140721338</v>
          </cell>
          <cell r="DO27" t="str">
            <v>East</v>
          </cell>
          <cell r="DP27">
            <v>3051526891</v>
          </cell>
          <cell r="DQ27" t="str">
            <v>66kV</v>
          </cell>
          <cell r="DR27" t="str">
            <v>Ergon</v>
          </cell>
          <cell r="DS27">
            <v>694719.91925396002</v>
          </cell>
          <cell r="DT27">
            <v>2.4925463200230834E-2</v>
          </cell>
          <cell r="DU27">
            <v>694719.91925396002</v>
          </cell>
          <cell r="DV27">
            <v>4.870805051302781E-2</v>
          </cell>
          <cell r="DW27">
            <v>33838.452919428484</v>
          </cell>
          <cell r="DX27">
            <v>17316.215781831917</v>
          </cell>
          <cell r="DY27">
            <v>51154.668701260402</v>
          </cell>
          <cell r="EB27" t="str">
            <v>Mt Isa</v>
          </cell>
          <cell r="EC27" t="str">
            <v>CAC 66kV</v>
          </cell>
          <cell r="ED27" t="str">
            <v>Ergon</v>
          </cell>
          <cell r="EE27">
            <v>0</v>
          </cell>
          <cell r="EF27">
            <v>2.4925463200230834E-2</v>
          </cell>
          <cell r="EG27"/>
          <cell r="EH27">
            <v>0</v>
          </cell>
          <cell r="EI27">
            <v>0</v>
          </cell>
          <cell r="EJ27">
            <v>0</v>
          </cell>
          <cell r="EK27">
            <v>4.870805051302781E-2</v>
          </cell>
          <cell r="EL27">
            <v>0</v>
          </cell>
          <cell r="EM27">
            <v>0</v>
          </cell>
          <cell r="EN27">
            <v>0</v>
          </cell>
          <cell r="EO27">
            <v>0</v>
          </cell>
          <cell r="ER27" t="str">
            <v>South East</v>
          </cell>
          <cell r="ES27" t="str">
            <v>Small Business ToU Energy</v>
          </cell>
          <cell r="ET27" t="str">
            <v>Energex</v>
          </cell>
          <cell r="EU27">
            <v>785.7</v>
          </cell>
          <cell r="EV27">
            <v>208.00000000000003</v>
          </cell>
          <cell r="EW27">
            <v>1.3440466590400973E-2</v>
          </cell>
          <cell r="EX27">
            <v>2.6933086159289844E-2</v>
          </cell>
          <cell r="EY27">
            <v>4401.555765433639</v>
          </cell>
          <cell r="EZ27">
            <v>2196.5163168162335</v>
          </cell>
          <cell r="FA27">
            <v>6598.0720822498724</v>
          </cell>
        </row>
        <row r="28">
          <cell r="M28" t="str">
            <v>East</v>
          </cell>
          <cell r="N28">
            <v>3051532166</v>
          </cell>
          <cell r="O28" t="str">
            <v>Ergon</v>
          </cell>
          <cell r="P28">
            <v>1.3245385296977005E-6</v>
          </cell>
          <cell r="Q28">
            <v>2.1483702169318417E-4</v>
          </cell>
          <cell r="R28">
            <v>27143.219255751494</v>
          </cell>
          <cell r="Z28" t="str">
            <v>Mt Isa</v>
          </cell>
          <cell r="AA28" t="str">
            <v>CAC 33kV</v>
          </cell>
          <cell r="AB28" t="str">
            <v>Ergon</v>
          </cell>
          <cell r="AC28">
            <v>0</v>
          </cell>
          <cell r="AD28">
            <v>0</v>
          </cell>
          <cell r="AE28">
            <v>0</v>
          </cell>
          <cell r="AF28">
            <v>0</v>
          </cell>
          <cell r="AG28">
            <v>0</v>
          </cell>
          <cell r="AH28">
            <v>0</v>
          </cell>
          <cell r="AI28">
            <v>0</v>
          </cell>
          <cell r="AL28" t="str">
            <v>South East</v>
          </cell>
          <cell r="AM28" t="str">
            <v>Small Business Wide IFT</v>
          </cell>
          <cell r="AN28" t="str">
            <v>Energex</v>
          </cell>
          <cell r="AO28">
            <v>9.8922548322322671E-3</v>
          </cell>
          <cell r="AP28">
            <v>2.7630286892748272E-2</v>
          </cell>
          <cell r="AQ28">
            <v>0</v>
          </cell>
          <cell r="AR28">
            <v>14270197.280026155</v>
          </cell>
          <cell r="AS28">
            <v>9.8918558530674359E-3</v>
          </cell>
          <cell r="AT28">
            <v>2.5189356388755729E-2</v>
          </cell>
          <cell r="AU28">
            <v>1129149.8628447109</v>
          </cell>
          <cell r="CZ28" t="str">
            <v>East</v>
          </cell>
          <cell r="DA28">
            <v>3051532166</v>
          </cell>
          <cell r="DB28" t="str">
            <v>Ergon</v>
          </cell>
          <cell r="DC28">
            <v>5000000</v>
          </cell>
          <cell r="DD28">
            <v>2.4925463200230834E-2</v>
          </cell>
          <cell r="DE28">
            <v>4.870805051302781E-2</v>
          </cell>
          <cell r="DF28">
            <v>243540.25256513906</v>
          </cell>
          <cell r="DG28">
            <v>124627.31600115416</v>
          </cell>
          <cell r="DH28">
            <v>368167.56856629322</v>
          </cell>
          <cell r="DO28" t="str">
            <v>East</v>
          </cell>
          <cell r="DP28">
            <v>3051532166</v>
          </cell>
          <cell r="DQ28" t="str">
            <v>66kV</v>
          </cell>
          <cell r="DR28" t="str">
            <v>Ergon</v>
          </cell>
          <cell r="DS28">
            <v>595474.2165033943</v>
          </cell>
          <cell r="DT28">
            <v>2.4925463200230834E-2</v>
          </cell>
          <cell r="DU28">
            <v>595474.2165033943</v>
          </cell>
          <cell r="DV28">
            <v>4.870805051302781E-2</v>
          </cell>
          <cell r="DW28">
            <v>29004.388216652987</v>
          </cell>
          <cell r="DX28">
            <v>14842.470670141643</v>
          </cell>
          <cell r="DY28">
            <v>43846.858886794631</v>
          </cell>
          <cell r="EB28" t="str">
            <v>Mt Isa</v>
          </cell>
          <cell r="EC28" t="str">
            <v>CAC 33kV</v>
          </cell>
          <cell r="ED28" t="str">
            <v>Ergon</v>
          </cell>
          <cell r="EE28">
            <v>0</v>
          </cell>
          <cell r="EF28">
            <v>2.4925463200230834E-2</v>
          </cell>
          <cell r="EG28"/>
          <cell r="EH28">
            <v>0</v>
          </cell>
          <cell r="EI28">
            <v>0</v>
          </cell>
          <cell r="EJ28">
            <v>0</v>
          </cell>
          <cell r="EK28">
            <v>4.870805051302781E-2</v>
          </cell>
          <cell r="EL28">
            <v>0</v>
          </cell>
          <cell r="EM28">
            <v>0</v>
          </cell>
          <cell r="EN28">
            <v>0</v>
          </cell>
          <cell r="EO28">
            <v>0</v>
          </cell>
          <cell r="ER28" t="str">
            <v>South East</v>
          </cell>
          <cell r="ES28" t="str">
            <v>Small Business Wide IFT</v>
          </cell>
          <cell r="ET28" t="str">
            <v>Energex</v>
          </cell>
          <cell r="EU28">
            <v>785.7</v>
          </cell>
          <cell r="EV28">
            <v>15451.242450000002</v>
          </cell>
          <cell r="EW28">
            <v>1.3440466590400973E-2</v>
          </cell>
          <cell r="EX28">
            <v>2.6933086159289844E-2</v>
          </cell>
          <cell r="EY28">
            <v>326968.77542745427</v>
          </cell>
          <cell r="EZ28">
            <v>163167.81806013768</v>
          </cell>
          <cell r="FA28">
            <v>490136.59348759195</v>
          </cell>
        </row>
        <row r="29">
          <cell r="M29" t="str">
            <v>East</v>
          </cell>
          <cell r="N29">
            <v>3051597233</v>
          </cell>
          <cell r="O29" t="str">
            <v>Ergon</v>
          </cell>
          <cell r="P29">
            <v>1.3245385296977005E-6</v>
          </cell>
          <cell r="Q29">
            <v>3.7118912111330908E-3</v>
          </cell>
          <cell r="R29">
            <v>468492.41494359053</v>
          </cell>
          <cell r="Z29" t="str">
            <v>Mt Isa</v>
          </cell>
          <cell r="AA29" t="str">
            <v>CAC 22/11kV Line</v>
          </cell>
          <cell r="AB29" t="str">
            <v>Ergon</v>
          </cell>
          <cell r="AC29">
            <v>0</v>
          </cell>
          <cell r="AD29">
            <v>0</v>
          </cell>
          <cell r="AE29">
            <v>0</v>
          </cell>
          <cell r="AF29">
            <v>0</v>
          </cell>
          <cell r="AG29">
            <v>0</v>
          </cell>
          <cell r="AH29">
            <v>0</v>
          </cell>
          <cell r="AI29">
            <v>0</v>
          </cell>
          <cell r="AL29" t="str">
            <v>South East</v>
          </cell>
          <cell r="AM29" t="str">
            <v>Small Business Transitional Demand</v>
          </cell>
          <cell r="AN29" t="str">
            <v>Energex</v>
          </cell>
          <cell r="AO29">
            <v>1.7260755966307217E-2</v>
          </cell>
          <cell r="AP29">
            <v>1.4883117609725221E-2</v>
          </cell>
          <cell r="AQ29">
            <v>5.0642868367225757E-2</v>
          </cell>
          <cell r="AR29">
            <v>16600543.561251959</v>
          </cell>
          <cell r="AS29">
            <v>1.7260059797221745E-2</v>
          </cell>
          <cell r="AT29">
            <v>1.3568304777375603E-2</v>
          </cell>
          <cell r="AU29">
            <v>1344907.2126040643</v>
          </cell>
          <cell r="CZ29" t="str">
            <v>East</v>
          </cell>
          <cell r="DA29">
            <v>3051597233</v>
          </cell>
          <cell r="DB29" t="str">
            <v>Ergon</v>
          </cell>
          <cell r="DC29">
            <v>1277764.1484393713</v>
          </cell>
          <cell r="DD29">
            <v>2.4925463200230834E-2</v>
          </cell>
          <cell r="DE29">
            <v>4.870805051302781E-2</v>
          </cell>
          <cell r="DF29">
            <v>62237.40068592086</v>
          </cell>
          <cell r="DG29">
            <v>31848.863260499838</v>
          </cell>
          <cell r="DH29">
            <v>94086.263946420702</v>
          </cell>
          <cell r="DO29" t="str">
            <v>East</v>
          </cell>
          <cell r="DP29">
            <v>3051597233</v>
          </cell>
          <cell r="DQ29" t="str">
            <v>66kV</v>
          </cell>
          <cell r="DR29" t="str">
            <v>Ergon</v>
          </cell>
          <cell r="DS29">
            <v>22537.722756283289</v>
          </cell>
          <cell r="DT29">
            <v>2.4925463200230834E-2</v>
          </cell>
          <cell r="DU29">
            <v>0</v>
          </cell>
          <cell r="DV29">
            <v>4.870805051302781E-2</v>
          </cell>
          <cell r="DW29">
            <v>0</v>
          </cell>
          <cell r="DX29">
            <v>561.76317917874417</v>
          </cell>
          <cell r="DY29">
            <v>561.76317917874417</v>
          </cell>
          <cell r="EB29" t="str">
            <v>Mt Isa</v>
          </cell>
          <cell r="EC29" t="str">
            <v>CAC 22/11kV Line</v>
          </cell>
          <cell r="ED29" t="str">
            <v>Ergon</v>
          </cell>
          <cell r="EE29">
            <v>0</v>
          </cell>
          <cell r="EF29">
            <v>2.4925463200230834E-2</v>
          </cell>
          <cell r="EG29"/>
          <cell r="EH29">
            <v>0</v>
          </cell>
          <cell r="EI29">
            <v>0</v>
          </cell>
          <cell r="EJ29">
            <v>0</v>
          </cell>
          <cell r="EK29">
            <v>4.870805051302781E-2</v>
          </cell>
          <cell r="EL29">
            <v>0</v>
          </cell>
          <cell r="EM29">
            <v>0</v>
          </cell>
          <cell r="EN29">
            <v>0</v>
          </cell>
          <cell r="EO29">
            <v>0</v>
          </cell>
          <cell r="ER29" t="str">
            <v>South East</v>
          </cell>
          <cell r="ES29" t="str">
            <v>Small Business Transitional Demand</v>
          </cell>
          <cell r="ET29" t="str">
            <v>Energex</v>
          </cell>
          <cell r="EU29">
            <v>785.7</v>
          </cell>
          <cell r="EV29">
            <v>26960.498878041319</v>
          </cell>
          <cell r="EW29">
            <v>1.3440466590400973E-2</v>
          </cell>
          <cell r="EX29">
            <v>2.6933086159289844E-2</v>
          </cell>
          <cell r="EY29">
            <v>570519.90036350919</v>
          </cell>
          <cell r="EZ29">
            <v>284707.57545732456</v>
          </cell>
          <cell r="FA29">
            <v>855227.47582083382</v>
          </cell>
        </row>
        <row r="30">
          <cell r="M30" t="str">
            <v>East</v>
          </cell>
          <cell r="N30">
            <v>3051745071</v>
          </cell>
          <cell r="O30" t="str">
            <v>Ergon</v>
          </cell>
          <cell r="P30">
            <v>1.3245385296977005E-6</v>
          </cell>
          <cell r="Q30">
            <v>5.1215937044908769E-3</v>
          </cell>
          <cell r="R30">
            <v>646405.31760359986</v>
          </cell>
          <cell r="Z30" t="str">
            <v>Mt Isa</v>
          </cell>
          <cell r="AA30" t="str">
            <v>CAC 22/11kV Bus</v>
          </cell>
          <cell r="AB30" t="str">
            <v>Ergon</v>
          </cell>
          <cell r="AC30">
            <v>0</v>
          </cell>
          <cell r="AD30">
            <v>0</v>
          </cell>
          <cell r="AE30">
            <v>0</v>
          </cell>
          <cell r="AF30">
            <v>0</v>
          </cell>
          <cell r="AG30">
            <v>0</v>
          </cell>
          <cell r="AH30">
            <v>0</v>
          </cell>
          <cell r="AI30">
            <v>0</v>
          </cell>
          <cell r="AL30" t="str">
            <v>South East</v>
          </cell>
          <cell r="AM30" t="str">
            <v>Residential Demand</v>
          </cell>
          <cell r="AN30" t="str">
            <v>Energex</v>
          </cell>
          <cell r="AO30">
            <v>5.012953203409131E-4</v>
          </cell>
          <cell r="AP30">
            <v>1.1817071928376126E-3</v>
          </cell>
          <cell r="AQ30">
            <v>1.2869455920326153E-3</v>
          </cell>
          <cell r="AR30">
            <v>668747.44364414166</v>
          </cell>
          <cell r="AS30">
            <v>5.012751018577021E-4</v>
          </cell>
          <cell r="AT30">
            <v>1.0773121445711478E-3</v>
          </cell>
          <cell r="AU30">
            <v>53121.207286795172</v>
          </cell>
          <cell r="CZ30" t="str">
            <v>East</v>
          </cell>
          <cell r="DA30">
            <v>3051745071</v>
          </cell>
          <cell r="DB30" t="str">
            <v>Ergon</v>
          </cell>
          <cell r="DC30">
            <v>2019664.6638654945</v>
          </cell>
          <cell r="DD30">
            <v>2.4925463200230834E-2</v>
          </cell>
          <cell r="DE30">
            <v>4.870805051302781E-2</v>
          </cell>
          <cell r="DF30">
            <v>98373.928466937839</v>
          </cell>
          <cell r="DG30">
            <v>50341.077255985962</v>
          </cell>
          <cell r="DH30">
            <v>148715.00572292379</v>
          </cell>
          <cell r="DO30" t="str">
            <v>East</v>
          </cell>
          <cell r="DP30">
            <v>3051745071</v>
          </cell>
          <cell r="DQ30" t="str">
            <v>33kV</v>
          </cell>
          <cell r="DR30" t="str">
            <v>Ergon</v>
          </cell>
          <cell r="DS30">
            <v>942371.89705340983</v>
          </cell>
          <cell r="DT30">
            <v>2.4925463200230834E-2</v>
          </cell>
          <cell r="DU30">
            <v>717622.77373485966</v>
          </cell>
          <cell r="DV30">
            <v>4.870805051302781E-2</v>
          </cell>
          <cell r="DW30">
            <v>34954.006312376674</v>
          </cell>
          <cell r="DX30">
            <v>23489.056040936488</v>
          </cell>
          <cell r="DY30">
            <v>58443.062353313158</v>
          </cell>
          <cell r="EB30" t="str">
            <v>Mt Isa</v>
          </cell>
          <cell r="EC30" t="str">
            <v>CAC 22/11kV Bus</v>
          </cell>
          <cell r="ED30" t="str">
            <v>Ergon</v>
          </cell>
          <cell r="EE30">
            <v>0</v>
          </cell>
          <cell r="EF30">
            <v>2.4925463200230834E-2</v>
          </cell>
          <cell r="EG30"/>
          <cell r="EH30">
            <v>0</v>
          </cell>
          <cell r="EI30">
            <v>0</v>
          </cell>
          <cell r="EJ30">
            <v>0</v>
          </cell>
          <cell r="EK30">
            <v>4.870805051302781E-2</v>
          </cell>
          <cell r="EL30">
            <v>0</v>
          </cell>
          <cell r="EM30">
            <v>0</v>
          </cell>
          <cell r="EN30">
            <v>0</v>
          </cell>
          <cell r="EO30">
            <v>0</v>
          </cell>
          <cell r="ER30" t="str">
            <v>South East</v>
          </cell>
          <cell r="ES30" t="str">
            <v>Residential Demand</v>
          </cell>
          <cell r="ET30" t="str">
            <v>Energex</v>
          </cell>
          <cell r="EU30">
            <v>785.7</v>
          </cell>
          <cell r="EV30">
            <v>783</v>
          </cell>
          <cell r="EW30">
            <v>1.3440466590400973E-2</v>
          </cell>
          <cell r="EX30">
            <v>2.6933086159289844E-2</v>
          </cell>
          <cell r="EY30">
            <v>16569.318097762207</v>
          </cell>
          <cell r="EZ30">
            <v>8268.6167118611102</v>
          </cell>
          <cell r="FA30">
            <v>24837.934809623315</v>
          </cell>
        </row>
        <row r="31">
          <cell r="M31" t="str">
            <v>East</v>
          </cell>
          <cell r="N31">
            <v>3051745577</v>
          </cell>
          <cell r="O31" t="str">
            <v>Ergon</v>
          </cell>
          <cell r="P31">
            <v>1.3245385296977005E-6</v>
          </cell>
          <cell r="Q31">
            <v>1.6171133441671422E-4</v>
          </cell>
          <cell r="R31">
            <v>20438.439152361396</v>
          </cell>
          <cell r="Z31" t="str">
            <v>East</v>
          </cell>
          <cell r="AA31" t="str">
            <v>CAC 66/33kV STOUD</v>
          </cell>
          <cell r="AB31" t="str">
            <v>Ergon</v>
          </cell>
          <cell r="AC31">
            <v>2.6494911630646905E-6</v>
          </cell>
          <cell r="AD31">
            <v>1.9279628876186785E-3</v>
          </cell>
          <cell r="AE31">
            <v>1.4823724135467526E-3</v>
          </cell>
          <cell r="AF31">
            <v>1674923.4721619203</v>
          </cell>
          <cell r="AG31">
            <v>2.649077059395401E-6</v>
          </cell>
          <cell r="AH31">
            <v>1.3696246487420447E-3</v>
          </cell>
          <cell r="AI31">
            <v>172913.83779880646</v>
          </cell>
          <cell r="AL31" t="str">
            <v>South East</v>
          </cell>
          <cell r="AM31" t="str">
            <v>Residential Flat</v>
          </cell>
          <cell r="AN31" t="str">
            <v>Energex</v>
          </cell>
          <cell r="AO31">
            <v>0.63551513772510149</v>
          </cell>
          <cell r="AP31">
            <v>0.26952798264272743</v>
          </cell>
          <cell r="AQ31">
            <v>0</v>
          </cell>
          <cell r="AR31">
            <v>541870431.32111239</v>
          </cell>
          <cell r="AS31">
            <v>0.63548950582386277</v>
          </cell>
          <cell r="AT31">
            <v>0.24571718845640736</v>
          </cell>
          <cell r="AU31">
            <v>44293147.967726089</v>
          </cell>
          <cell r="CZ31" t="str">
            <v>East</v>
          </cell>
          <cell r="DA31">
            <v>3051745577</v>
          </cell>
          <cell r="DB31" t="str">
            <v>Ergon</v>
          </cell>
          <cell r="DC31">
            <v>4500000</v>
          </cell>
          <cell r="DD31">
            <v>2.4925463200230834E-2</v>
          </cell>
          <cell r="DE31">
            <v>4.870805051302781E-2</v>
          </cell>
          <cell r="DF31">
            <v>219186.22730862515</v>
          </cell>
          <cell r="DG31">
            <v>112164.58440103875</v>
          </cell>
          <cell r="DH31">
            <v>331350.81170966389</v>
          </cell>
          <cell r="DO31" t="str">
            <v>East</v>
          </cell>
          <cell r="DP31">
            <v>3051745577</v>
          </cell>
          <cell r="DQ31" t="str">
            <v>66kV</v>
          </cell>
          <cell r="DR31" t="str">
            <v>Ergon</v>
          </cell>
          <cell r="DS31">
            <v>1680698.3621732502</v>
          </cell>
          <cell r="DT31">
            <v>2.4925463200230834E-2</v>
          </cell>
          <cell r="DU31">
            <v>1680698.3621732502</v>
          </cell>
          <cell r="DV31">
            <v>4.870805051302781E-2</v>
          </cell>
          <cell r="DW31">
            <v>81863.540721897778</v>
          </cell>
          <cell r="DX31">
            <v>41892.18517703758</v>
          </cell>
          <cell r="DY31">
            <v>123755.72589893536</v>
          </cell>
          <cell r="EB31" t="str">
            <v>East</v>
          </cell>
          <cell r="EC31" t="str">
            <v>CAC 66/33kV STOUD</v>
          </cell>
          <cell r="ED31" t="str">
            <v>Ergon</v>
          </cell>
          <cell r="EE31">
            <v>951809.36030895798</v>
          </cell>
          <cell r="EF31">
            <v>2.4925463200230834E-2</v>
          </cell>
          <cell r="EG31"/>
          <cell r="EH31">
            <v>23724.289184016183</v>
          </cell>
          <cell r="EI31">
            <v>23724.289184016183</v>
          </cell>
          <cell r="EJ31">
            <v>1967234.6007705056</v>
          </cell>
          <cell r="EK31">
            <v>4.870805051302781E-2</v>
          </cell>
          <cell r="EL31">
            <v>95820.162305305887</v>
          </cell>
          <cell r="EM31">
            <v>49034.233647726032</v>
          </cell>
          <cell r="EN31">
            <v>121130.10676901575</v>
          </cell>
          <cell r="EO31">
            <v>144854.39595303193</v>
          </cell>
          <cell r="ER31" t="str">
            <v>South East</v>
          </cell>
          <cell r="ES31" t="str">
            <v>Residential Flat</v>
          </cell>
          <cell r="ET31" t="str">
            <v>Energex</v>
          </cell>
          <cell r="EU31">
            <v>785.7</v>
          </cell>
          <cell r="EV31">
            <v>992645.11884999997</v>
          </cell>
          <cell r="EW31">
            <v>1.3440466590400973E-2</v>
          </cell>
          <cell r="EX31">
            <v>2.6933086159289844E-2</v>
          </cell>
          <cell r="EY31">
            <v>21005686.759152774</v>
          </cell>
          <cell r="EZ31">
            <v>10482505.770971222</v>
          </cell>
          <cell r="FA31">
            <v>31488192.530123994</v>
          </cell>
        </row>
        <row r="32">
          <cell r="M32" t="str">
            <v>East</v>
          </cell>
          <cell r="N32">
            <v>3051769255</v>
          </cell>
          <cell r="O32" t="str">
            <v>Ergon</v>
          </cell>
          <cell r="P32">
            <v>1.3245385296977005E-6</v>
          </cell>
          <cell r="Q32">
            <v>1.7200487186836875E-3</v>
          </cell>
          <cell r="R32">
            <v>217109.95577723646</v>
          </cell>
          <cell r="Z32" t="str">
            <v>East</v>
          </cell>
          <cell r="AA32" t="str">
            <v>CAC 22/11kV Bus STOUD</v>
          </cell>
          <cell r="AB32" t="str">
            <v>Ergon</v>
          </cell>
          <cell r="AC32">
            <v>0</v>
          </cell>
          <cell r="AD32">
            <v>0</v>
          </cell>
          <cell r="AE32">
            <v>0</v>
          </cell>
          <cell r="AF32">
            <v>0</v>
          </cell>
          <cell r="AG32">
            <v>0</v>
          </cell>
          <cell r="AH32">
            <v>0</v>
          </cell>
          <cell r="AI32">
            <v>0</v>
          </cell>
          <cell r="AL32" t="str">
            <v>South East</v>
          </cell>
          <cell r="AM32" t="str">
            <v>Residential ToU</v>
          </cell>
          <cell r="AN32" t="str">
            <v>Energex</v>
          </cell>
          <cell r="AO32">
            <v>2.2727948751088652E-4</v>
          </cell>
          <cell r="AP32">
            <v>1.6053476508016854E-4</v>
          </cell>
          <cell r="AQ32">
            <v>0</v>
          </cell>
          <cell r="AR32">
            <v>209761.83296810579</v>
          </cell>
          <cell r="AS32">
            <v>2.2727032076562485E-4</v>
          </cell>
          <cell r="AT32">
            <v>1.4635271164885566E-4</v>
          </cell>
          <cell r="AU32">
            <v>17044.057141786969</v>
          </cell>
          <cell r="CZ32" t="str">
            <v>East</v>
          </cell>
          <cell r="DA32">
            <v>3051769255</v>
          </cell>
          <cell r="DB32" t="str">
            <v>Ergon</v>
          </cell>
          <cell r="DC32">
            <v>211216.59561339355</v>
          </cell>
          <cell r="DD32">
            <v>2.4925463200230834E-2</v>
          </cell>
          <cell r="DE32">
            <v>4.870805051302781E-2</v>
          </cell>
          <cell r="DF32">
            <v>10287.948608326942</v>
          </cell>
          <cell r="DG32">
            <v>5264.6714812396785</v>
          </cell>
          <cell r="DH32">
            <v>15552.620089566621</v>
          </cell>
          <cell r="DO32" t="str">
            <v>East</v>
          </cell>
          <cell r="DP32">
            <v>3051769255</v>
          </cell>
          <cell r="DQ32" t="str">
            <v>66kV</v>
          </cell>
          <cell r="DR32" t="str">
            <v>Ergon</v>
          </cell>
          <cell r="DS32">
            <v>1305594.93753017</v>
          </cell>
          <cell r="DT32">
            <v>2.4925463200230834E-2</v>
          </cell>
          <cell r="DU32">
            <v>1283246.2653881174</v>
          </cell>
          <cell r="DV32">
            <v>4.870805051302781E-2</v>
          </cell>
          <cell r="DW32">
            <v>62504.423915178711</v>
          </cell>
          <cell r="DX32">
            <v>32542.558569815927</v>
          </cell>
          <cell r="DY32">
            <v>95046.982484994631</v>
          </cell>
          <cell r="EB32" t="str">
            <v>East</v>
          </cell>
          <cell r="EC32" t="str">
            <v>CAC 22/11kV Bus STOUD</v>
          </cell>
          <cell r="ED32" t="str">
            <v>Ergon</v>
          </cell>
          <cell r="EE32">
            <v>0</v>
          </cell>
          <cell r="EF32">
            <v>2.4925463200230834E-2</v>
          </cell>
          <cell r="EG32"/>
          <cell r="EH32">
            <v>0</v>
          </cell>
          <cell r="EI32">
            <v>0</v>
          </cell>
          <cell r="EJ32">
            <v>0</v>
          </cell>
          <cell r="EK32">
            <v>4.870805051302781E-2</v>
          </cell>
          <cell r="EL32">
            <v>0</v>
          </cell>
          <cell r="EM32">
            <v>0</v>
          </cell>
          <cell r="EN32">
            <v>0</v>
          </cell>
          <cell r="EO32">
            <v>0</v>
          </cell>
          <cell r="ER32" t="str">
            <v>South East</v>
          </cell>
          <cell r="ES32" t="str">
            <v>Residential ToU</v>
          </cell>
          <cell r="ET32" t="str">
            <v>Energex</v>
          </cell>
          <cell r="EU32">
            <v>785.7</v>
          </cell>
          <cell r="EV32">
            <v>355</v>
          </cell>
          <cell r="EW32">
            <v>1.3440466590400973E-2</v>
          </cell>
          <cell r="EX32">
            <v>2.6933086159289844E-2</v>
          </cell>
          <cell r="EY32">
            <v>7512.2706573506803</v>
          </cell>
          <cell r="EZ32">
            <v>3748.8619830277057</v>
          </cell>
          <cell r="FA32">
            <v>11261.132640378386</v>
          </cell>
        </row>
        <row r="33">
          <cell r="M33" t="str">
            <v>East</v>
          </cell>
          <cell r="N33">
            <v>3051801094</v>
          </cell>
          <cell r="O33" t="str">
            <v>Ergon</v>
          </cell>
          <cell r="P33">
            <v>1.3245385296977005E-6</v>
          </cell>
          <cell r="Q33">
            <v>3.2940958608898008E-3</v>
          </cell>
          <cell r="R33">
            <v>415764.13799872348</v>
          </cell>
          <cell r="Z33" t="str">
            <v>East</v>
          </cell>
          <cell r="AA33" t="str">
            <v>CAC 22/11kV Line STOUD</v>
          </cell>
          <cell r="AB33" t="str">
            <v>Ergon</v>
          </cell>
          <cell r="AC33">
            <v>1.3247455815323452E-6</v>
          </cell>
          <cell r="AD33">
            <v>1.5383684863535456E-4</v>
          </cell>
          <cell r="AE33">
            <v>1.9597855375460836E-4</v>
          </cell>
          <cell r="AF33">
            <v>133816.86161698797</v>
          </cell>
          <cell r="AG33">
            <v>1.3245385296977005E-6</v>
          </cell>
          <cell r="AH33">
            <v>1.0928568237951144E-4</v>
          </cell>
          <cell r="AI33">
            <v>13822.007691304803</v>
          </cell>
          <cell r="AL33" t="str">
            <v>South East</v>
          </cell>
          <cell r="AM33" t="str">
            <v>Residential ToU Energy</v>
          </cell>
          <cell r="AN33" t="str">
            <v>Energex</v>
          </cell>
          <cell r="AO33">
            <v>1.3764814032349464E-3</v>
          </cell>
          <cell r="AP33">
            <v>1.4547372805132113E-4</v>
          </cell>
          <cell r="AQ33">
            <v>0</v>
          </cell>
          <cell r="AR33">
            <v>1064509.8787780034</v>
          </cell>
          <cell r="AS33">
            <v>1.3764258863270238E-3</v>
          </cell>
          <cell r="AT33">
            <v>1.3262220531077437E-4</v>
          </cell>
          <cell r="AU33">
            <v>87712.208473810068</v>
          </cell>
          <cell r="CZ33" t="str">
            <v>East</v>
          </cell>
          <cell r="DA33">
            <v>3051801094</v>
          </cell>
          <cell r="DB33" t="str">
            <v>Ergon</v>
          </cell>
          <cell r="DC33">
            <v>7733.6375666548411</v>
          </cell>
          <cell r="DD33">
            <v>2.4925463200230834E-2</v>
          </cell>
          <cell r="DE33">
            <v>4.870805051302781E-2</v>
          </cell>
          <cell r="DF33">
            <v>376.6904092460735</v>
          </cell>
          <cell r="DG33">
            <v>192.76449857157797</v>
          </cell>
          <cell r="DH33">
            <v>569.45490781765147</v>
          </cell>
          <cell r="DO33" t="str">
            <v>East</v>
          </cell>
          <cell r="DP33">
            <v>3051801094</v>
          </cell>
          <cell r="DQ33" t="str">
            <v>66kV</v>
          </cell>
          <cell r="DR33" t="str">
            <v>Ergon</v>
          </cell>
          <cell r="DS33">
            <v>14108.567879298556</v>
          </cell>
          <cell r="DT33">
            <v>2.4925463200230834E-2</v>
          </cell>
          <cell r="DU33">
            <v>14108.567879298556</v>
          </cell>
          <cell r="DV33">
            <v>4.870805051302781E-2</v>
          </cell>
          <cell r="DW33">
            <v>687.20083693135575</v>
          </cell>
          <cell r="DX33">
            <v>351.66258948341493</v>
          </cell>
          <cell r="DY33">
            <v>1038.8634264147706</v>
          </cell>
          <cell r="EB33" t="str">
            <v>East</v>
          </cell>
          <cell r="EC33" t="str">
            <v>CAC 22/11kV Line STOUD</v>
          </cell>
          <cell r="ED33" t="str">
            <v>Ergon</v>
          </cell>
          <cell r="EE33">
            <v>147954.09476101</v>
          </cell>
          <cell r="EF33">
            <v>2.4925463200230834E-2</v>
          </cell>
          <cell r="EG33"/>
          <cell r="EH33">
            <v>3687.8243442890202</v>
          </cell>
          <cell r="EI33">
            <v>3687.8243442890202</v>
          </cell>
          <cell r="EJ33">
            <v>209456.97178716084</v>
          </cell>
          <cell r="EK33">
            <v>4.870805051302781E-2</v>
          </cell>
          <cell r="EL33">
            <v>10202.240762114872</v>
          </cell>
          <cell r="EM33">
            <v>5220.8120423126657</v>
          </cell>
          <cell r="EN33">
            <v>11735.228460138518</v>
          </cell>
          <cell r="EO33">
            <v>15423.052804427538</v>
          </cell>
          <cell r="ER33" t="str">
            <v>South East</v>
          </cell>
          <cell r="ES33" t="str">
            <v>Residential ToU Energy</v>
          </cell>
          <cell r="ET33" t="str">
            <v>Energex</v>
          </cell>
          <cell r="EU33">
            <v>785.7</v>
          </cell>
          <cell r="EV33">
            <v>2150</v>
          </cell>
          <cell r="EW33">
            <v>1.3440466590400973E-2</v>
          </cell>
          <cell r="EX33">
            <v>2.6933086159289844E-2</v>
          </cell>
          <cell r="EY33">
            <v>45496.850460011163</v>
          </cell>
          <cell r="EZ33">
            <v>22704.375390167796</v>
          </cell>
          <cell r="FA33">
            <v>68201.225850178962</v>
          </cell>
        </row>
        <row r="34">
          <cell r="M34" t="str">
            <v>East</v>
          </cell>
          <cell r="N34">
            <v>3051844184</v>
          </cell>
          <cell r="O34" t="str">
            <v>Ergon</v>
          </cell>
          <cell r="P34">
            <v>1.3245385296977005E-6</v>
          </cell>
          <cell r="Q34">
            <v>1.5342903514911662E-2</v>
          </cell>
          <cell r="R34">
            <v>1936395.8694594598</v>
          </cell>
          <cell r="Z34" t="str">
            <v>West</v>
          </cell>
          <cell r="AA34" t="str">
            <v>CAC 66/33kV STOUD</v>
          </cell>
          <cell r="AB34" t="str">
            <v>Ergon</v>
          </cell>
          <cell r="AC34">
            <v>0</v>
          </cell>
          <cell r="AD34">
            <v>0</v>
          </cell>
          <cell r="AE34">
            <v>0</v>
          </cell>
          <cell r="AF34">
            <v>0</v>
          </cell>
          <cell r="AG34">
            <v>0</v>
          </cell>
          <cell r="AH34">
            <v>0</v>
          </cell>
          <cell r="AI34">
            <v>0</v>
          </cell>
          <cell r="AL34" t="str">
            <v>South East</v>
          </cell>
          <cell r="AM34" t="str">
            <v>Residential Transitional Demand</v>
          </cell>
          <cell r="AN34" t="str">
            <v>Energex</v>
          </cell>
          <cell r="AO34">
            <v>0.28257211842886104</v>
          </cell>
          <cell r="AP34">
            <v>7.6768467057565515E-2</v>
          </cell>
          <cell r="AQ34">
            <v>0.40416845183751021</v>
          </cell>
          <cell r="AR34">
            <v>230208682.4811016</v>
          </cell>
          <cell r="AS34">
            <v>0.28256072159469858</v>
          </cell>
          <cell r="AT34">
            <v>6.9986543521522213E-2</v>
          </cell>
          <cell r="AU34">
            <v>18886119.246297367</v>
          </cell>
          <cell r="CZ34" t="str">
            <v>East</v>
          </cell>
          <cell r="DA34">
            <v>3051844184</v>
          </cell>
          <cell r="DB34" t="str">
            <v>Ergon</v>
          </cell>
          <cell r="DC34">
            <v>494019.02555942076</v>
          </cell>
          <cell r="DD34">
            <v>2.4925463200230834E-2</v>
          </cell>
          <cell r="DE34">
            <v>4.870805051302781E-2</v>
          </cell>
          <cell r="DF34">
            <v>24062.703651345044</v>
          </cell>
          <cell r="DG34">
            <v>12313.653041795238</v>
          </cell>
          <cell r="DH34">
            <v>36376.356693140282</v>
          </cell>
          <cell r="DO34" t="str">
            <v>East</v>
          </cell>
          <cell r="DP34">
            <v>3051844184</v>
          </cell>
          <cell r="DQ34" t="str">
            <v>66kV</v>
          </cell>
          <cell r="DR34" t="str">
            <v>Ergon</v>
          </cell>
          <cell r="DS34">
            <v>694719.91925396002</v>
          </cell>
          <cell r="DT34">
            <v>2.4925463200230834E-2</v>
          </cell>
          <cell r="DU34">
            <v>694719.91925396002</v>
          </cell>
          <cell r="DV34">
            <v>4.870805051302781E-2</v>
          </cell>
          <cell r="DW34">
            <v>33838.452919428484</v>
          </cell>
          <cell r="DX34">
            <v>17316.215781831917</v>
          </cell>
          <cell r="DY34">
            <v>51154.668701260402</v>
          </cell>
          <cell r="EB34" t="str">
            <v>West</v>
          </cell>
          <cell r="EC34" t="str">
            <v>CAC 66/33kV STOUD</v>
          </cell>
          <cell r="ED34" t="str">
            <v>Ergon</v>
          </cell>
          <cell r="EE34">
            <v>0</v>
          </cell>
          <cell r="EF34">
            <v>2.4925463200230834E-2</v>
          </cell>
          <cell r="EG34"/>
          <cell r="EH34">
            <v>0</v>
          </cell>
          <cell r="EI34">
            <v>0</v>
          </cell>
          <cell r="EJ34">
            <v>0</v>
          </cell>
          <cell r="EK34">
            <v>4.870805051302781E-2</v>
          </cell>
          <cell r="EL34">
            <v>0</v>
          </cell>
          <cell r="EM34">
            <v>0</v>
          </cell>
          <cell r="EN34">
            <v>0</v>
          </cell>
          <cell r="EO34">
            <v>0</v>
          </cell>
          <cell r="ER34" t="str">
            <v>South East</v>
          </cell>
          <cell r="ES34" t="str">
            <v>Residential Transitional Demand</v>
          </cell>
          <cell r="ET34" t="str">
            <v>Energex</v>
          </cell>
          <cell r="EU34">
            <v>785.7</v>
          </cell>
          <cell r="EV34">
            <v>441364.52057707473</v>
          </cell>
          <cell r="EW34">
            <v>1.3440466590400973E-2</v>
          </cell>
          <cell r="EX34">
            <v>2.6933086159289844E-2</v>
          </cell>
          <cell r="EY34">
            <v>9339858.4144417159</v>
          </cell>
          <cell r="EZ34">
            <v>4660886.3995736474</v>
          </cell>
          <cell r="FA34">
            <v>14000744.814015362</v>
          </cell>
        </row>
        <row r="35">
          <cell r="M35" t="str">
            <v>West</v>
          </cell>
          <cell r="N35">
            <v>3051956918</v>
          </cell>
          <cell r="O35" t="str">
            <v>Ergon</v>
          </cell>
          <cell r="P35">
            <v>1.3245385296977005E-6</v>
          </cell>
          <cell r="Q35">
            <v>1.0292809580322536E-3</v>
          </cell>
          <cell r="R35">
            <v>129930.92478274438</v>
          </cell>
          <cell r="Z35" t="str">
            <v>West</v>
          </cell>
          <cell r="AA35" t="str">
            <v>CAC 22/11kV Bus STOUD</v>
          </cell>
          <cell r="AB35" t="str">
            <v>Ergon</v>
          </cell>
          <cell r="AC35">
            <v>0</v>
          </cell>
          <cell r="AD35">
            <v>0</v>
          </cell>
          <cell r="AE35">
            <v>0</v>
          </cell>
          <cell r="AF35">
            <v>0</v>
          </cell>
          <cell r="AG35">
            <v>0</v>
          </cell>
          <cell r="AH35">
            <v>0</v>
          </cell>
          <cell r="AI35">
            <v>0</v>
          </cell>
          <cell r="AL35" t="str">
            <v>South East</v>
          </cell>
          <cell r="AM35" t="str">
            <v>Economy</v>
          </cell>
          <cell r="AN35" t="str">
            <v>Energex</v>
          </cell>
          <cell r="AO35">
            <v>0</v>
          </cell>
          <cell r="AP35">
            <v>4.5265041121428845E-2</v>
          </cell>
          <cell r="AQ35">
            <v>0</v>
          </cell>
          <cell r="AR35">
            <v>11271580.914216373</v>
          </cell>
          <cell r="AS35">
            <v>0</v>
          </cell>
          <cell r="AT35">
            <v>4.126621113943648E-2</v>
          </cell>
          <cell r="AU35">
            <v>849280.9849224221</v>
          </cell>
          <cell r="CZ35" t="str">
            <v>West</v>
          </cell>
          <cell r="DA35">
            <v>3051956918</v>
          </cell>
          <cell r="DB35" t="str">
            <v>Ergon</v>
          </cell>
          <cell r="DC35">
            <v>545025.34491249744</v>
          </cell>
          <cell r="DD35">
            <v>2.4925463200230834E-2</v>
          </cell>
          <cell r="DE35">
            <v>4.870805051302781E-2</v>
          </cell>
          <cell r="DF35">
            <v>26547.12203087833</v>
          </cell>
          <cell r="DG35">
            <v>13585.009177809572</v>
          </cell>
          <cell r="DH35">
            <v>40132.131208687904</v>
          </cell>
          <cell r="DO35" t="str">
            <v>West</v>
          </cell>
          <cell r="DP35">
            <v>3051956918</v>
          </cell>
          <cell r="DQ35" t="str">
            <v>33kV</v>
          </cell>
          <cell r="DR35" t="str">
            <v>Ergon</v>
          </cell>
          <cell r="DS35">
            <v>151192.73854751614</v>
          </cell>
          <cell r="DT35">
            <v>2.4925463200230834E-2</v>
          </cell>
          <cell r="DU35">
            <v>0</v>
          </cell>
          <cell r="DV35">
            <v>4.870805051302781E-2</v>
          </cell>
          <cell r="DW35">
            <v>0</v>
          </cell>
          <cell r="DX35">
            <v>3768.5490408082355</v>
          </cell>
          <cell r="DY35">
            <v>3768.5490408082355</v>
          </cell>
          <cell r="EB35" t="str">
            <v>West</v>
          </cell>
          <cell r="EC35" t="str">
            <v>CAC 22/11kV Bus STOUD</v>
          </cell>
          <cell r="ED35" t="str">
            <v>Ergon</v>
          </cell>
          <cell r="EE35">
            <v>0</v>
          </cell>
          <cell r="EF35">
            <v>2.4925463200230834E-2</v>
          </cell>
          <cell r="EG35"/>
          <cell r="EH35">
            <v>0</v>
          </cell>
          <cell r="EI35">
            <v>0</v>
          </cell>
          <cell r="EJ35">
            <v>0</v>
          </cell>
          <cell r="EK35">
            <v>4.870805051302781E-2</v>
          </cell>
          <cell r="EL35">
            <v>0</v>
          </cell>
          <cell r="EM35">
            <v>0</v>
          </cell>
          <cell r="EN35">
            <v>0</v>
          </cell>
          <cell r="EO35">
            <v>0</v>
          </cell>
          <cell r="ER35" t="str">
            <v>South East</v>
          </cell>
          <cell r="ES35" t="str">
            <v>Economy</v>
          </cell>
          <cell r="ET35" t="str">
            <v>Energex</v>
          </cell>
          <cell r="EU35">
            <v>0</v>
          </cell>
          <cell r="EV35">
            <v>0</v>
          </cell>
          <cell r="EW35">
            <v>1.3440466590400973E-2</v>
          </cell>
          <cell r="EX35">
            <v>2.6933086159289844E-2</v>
          </cell>
          <cell r="EY35">
            <v>0</v>
          </cell>
          <cell r="EZ35">
            <v>0</v>
          </cell>
          <cell r="FA35">
            <v>0</v>
          </cell>
        </row>
        <row r="36">
          <cell r="M36" t="str">
            <v>West</v>
          </cell>
          <cell r="N36">
            <v>3051988348</v>
          </cell>
          <cell r="O36" t="str">
            <v>Ergon</v>
          </cell>
          <cell r="P36">
            <v>1.3245385296977005E-6</v>
          </cell>
          <cell r="Q36">
            <v>8.9862710002682855E-4</v>
          </cell>
          <cell r="R36">
            <v>113441.62492621483</v>
          </cell>
          <cell r="Z36" t="str">
            <v>West</v>
          </cell>
          <cell r="AA36" t="str">
            <v>CAC 22/11kV Line STOUD</v>
          </cell>
          <cell r="AB36" t="str">
            <v>Ergon</v>
          </cell>
          <cell r="AC36">
            <v>0</v>
          </cell>
          <cell r="AD36">
            <v>0</v>
          </cell>
          <cell r="AE36">
            <v>0</v>
          </cell>
          <cell r="AF36">
            <v>0</v>
          </cell>
          <cell r="AG36">
            <v>0</v>
          </cell>
          <cell r="AH36">
            <v>0</v>
          </cell>
          <cell r="AI36">
            <v>0</v>
          </cell>
          <cell r="AL36" t="str">
            <v>South East</v>
          </cell>
          <cell r="AM36" t="str">
            <v>Super Economy</v>
          </cell>
          <cell r="AN36" t="str">
            <v>Energex</v>
          </cell>
          <cell r="AO36">
            <v>0</v>
          </cell>
          <cell r="AP36">
            <v>1.8628770462400853E-2</v>
          </cell>
          <cell r="AQ36">
            <v>0</v>
          </cell>
          <cell r="AR36">
            <v>4638804.8789358316</v>
          </cell>
          <cell r="AS36">
            <v>0</v>
          </cell>
          <cell r="AT36">
            <v>1.6983057037489448E-2</v>
          </cell>
          <cell r="AU36">
            <v>349520.51592662092</v>
          </cell>
          <cell r="CZ36" t="str">
            <v>West</v>
          </cell>
          <cell r="DA36">
            <v>3051988348</v>
          </cell>
          <cell r="DB36" t="str">
            <v>Ergon</v>
          </cell>
          <cell r="DC36">
            <v>5144710.5144942012</v>
          </cell>
          <cell r="DD36">
            <v>2.4925463200230834E-2</v>
          </cell>
          <cell r="DE36">
            <v>4.870805051302781E-2</v>
          </cell>
          <cell r="DF36">
            <v>250588.81961488884</v>
          </cell>
          <cell r="DG36">
            <v>128234.29260486586</v>
          </cell>
          <cell r="DH36">
            <v>378823.11221975472</v>
          </cell>
          <cell r="DO36" t="str">
            <v>West</v>
          </cell>
          <cell r="DP36">
            <v>3051988348</v>
          </cell>
          <cell r="DQ36" t="str">
            <v>132/110kV</v>
          </cell>
          <cell r="DR36" t="str">
            <v>Ergon</v>
          </cell>
          <cell r="DS36">
            <v>8248927.5321523892</v>
          </cell>
          <cell r="DT36">
            <v>2.4925463200230834E-2</v>
          </cell>
          <cell r="DU36">
            <v>0</v>
          </cell>
          <cell r="DV36">
            <v>4.870805051302781E-2</v>
          </cell>
          <cell r="DW36">
            <v>0</v>
          </cell>
          <cell r="DX36">
            <v>205608.33964403532</v>
          </cell>
          <cell r="DY36">
            <v>205608.33964403532</v>
          </cell>
          <cell r="EB36" t="str">
            <v>West</v>
          </cell>
          <cell r="EC36" t="str">
            <v>CAC 22/11kV Line STOUD</v>
          </cell>
          <cell r="ED36" t="str">
            <v>Ergon</v>
          </cell>
          <cell r="EE36">
            <v>0</v>
          </cell>
          <cell r="EF36">
            <v>2.4925463200230834E-2</v>
          </cell>
          <cell r="EG36"/>
          <cell r="EH36">
            <v>0</v>
          </cell>
          <cell r="EI36">
            <v>0</v>
          </cell>
          <cell r="EJ36">
            <v>0</v>
          </cell>
          <cell r="EK36">
            <v>4.870805051302781E-2</v>
          </cell>
          <cell r="EL36">
            <v>0</v>
          </cell>
          <cell r="EM36">
            <v>0</v>
          </cell>
          <cell r="EN36">
            <v>0</v>
          </cell>
          <cell r="EO36">
            <v>0</v>
          </cell>
          <cell r="ER36" t="str">
            <v>South East</v>
          </cell>
          <cell r="ES36" t="str">
            <v>Super Economy</v>
          </cell>
          <cell r="ET36" t="str">
            <v>Energex</v>
          </cell>
          <cell r="EU36">
            <v>0</v>
          </cell>
          <cell r="EV36">
            <v>0</v>
          </cell>
          <cell r="EW36">
            <v>1.3440466590400973E-2</v>
          </cell>
          <cell r="EX36">
            <v>2.6933086159289844E-2</v>
          </cell>
          <cell r="EY36">
            <v>0</v>
          </cell>
          <cell r="EZ36">
            <v>0</v>
          </cell>
          <cell r="FA36">
            <v>0</v>
          </cell>
        </row>
        <row r="37">
          <cell r="M37" t="str">
            <v>East</v>
          </cell>
          <cell r="N37">
            <v>3052005194</v>
          </cell>
          <cell r="O37" t="str">
            <v>Ergon</v>
          </cell>
          <cell r="P37">
            <v>1.3245385296977005E-6</v>
          </cell>
          <cell r="Q37">
            <v>1.0175492398725298E-3</v>
          </cell>
          <cell r="R37">
            <v>128450.31164570294</v>
          </cell>
          <cell r="Z37" t="str">
            <v>Mt Isa</v>
          </cell>
          <cell r="AA37" t="str">
            <v>CAC 66/33kV STOUD</v>
          </cell>
          <cell r="AB37" t="str">
            <v>Ergon</v>
          </cell>
          <cell r="AC37">
            <v>0</v>
          </cell>
          <cell r="AD37">
            <v>0</v>
          </cell>
          <cell r="AE37">
            <v>0</v>
          </cell>
          <cell r="AF37">
            <v>0</v>
          </cell>
          <cell r="AG37">
            <v>0</v>
          </cell>
          <cell r="AH37">
            <v>0</v>
          </cell>
          <cell r="AI37">
            <v>0</v>
          </cell>
          <cell r="AL37" t="str">
            <v>South East</v>
          </cell>
          <cell r="AM37" t="str">
            <v>Unmetered</v>
          </cell>
          <cell r="AN37" t="str">
            <v>Energex</v>
          </cell>
          <cell r="AO37">
            <v>0</v>
          </cell>
          <cell r="AP37">
            <v>1.4555435020151669E-2</v>
          </cell>
          <cell r="AQ37">
            <v>0</v>
          </cell>
          <cell r="AR37">
            <v>3624491.649773173</v>
          </cell>
          <cell r="AS37">
            <v>0</v>
          </cell>
          <cell r="AT37">
            <v>1.3269570509316849E-2</v>
          </cell>
          <cell r="AU37">
            <v>273094.95106228045</v>
          </cell>
          <cell r="CZ37" t="str">
            <v>East</v>
          </cell>
          <cell r="DA37">
            <v>3052005194</v>
          </cell>
          <cell r="DB37" t="str">
            <v>Ergon</v>
          </cell>
          <cell r="DC37">
            <v>723337.06989219587</v>
          </cell>
          <cell r="DD37">
            <v>2.4925463200230834E-2</v>
          </cell>
          <cell r="DE37">
            <v>4.870805051302781E-2</v>
          </cell>
          <cell r="DF37">
            <v>35232.338538254604</v>
          </cell>
          <cell r="DG37">
            <v>18029.511516960727</v>
          </cell>
          <cell r="DH37">
            <v>53261.850055215327</v>
          </cell>
          <cell r="DO37" t="str">
            <v>East</v>
          </cell>
          <cell r="DP37">
            <v>3052005194</v>
          </cell>
          <cell r="DQ37" t="str">
            <v>66kV</v>
          </cell>
          <cell r="DR37" t="str">
            <v>Ergon</v>
          </cell>
          <cell r="DS37">
            <v>1857843.401552035</v>
          </cell>
          <cell r="DT37">
            <v>2.4925463200230834E-2</v>
          </cell>
          <cell r="DU37">
            <v>1857843.401552035</v>
          </cell>
          <cell r="DV37">
            <v>4.870805051302781E-2</v>
          </cell>
          <cell r="DW37">
            <v>90491.930248091929</v>
          </cell>
          <cell r="DX37">
            <v>46307.607337176923</v>
          </cell>
          <cell r="DY37">
            <v>136799.53758526884</v>
          </cell>
          <cell r="EB37" t="str">
            <v>Mt Isa</v>
          </cell>
          <cell r="EC37" t="str">
            <v>CAC 66/33kV STOUD</v>
          </cell>
          <cell r="ED37" t="str">
            <v>Ergon</v>
          </cell>
          <cell r="EE37">
            <v>0</v>
          </cell>
          <cell r="EF37">
            <v>2.4925463200230834E-2</v>
          </cell>
          <cell r="EG37"/>
          <cell r="EH37">
            <v>0</v>
          </cell>
          <cell r="EI37">
            <v>0</v>
          </cell>
          <cell r="EJ37">
            <v>0</v>
          </cell>
          <cell r="EK37">
            <v>4.870805051302781E-2</v>
          </cell>
          <cell r="EL37">
            <v>0</v>
          </cell>
          <cell r="EM37">
            <v>0</v>
          </cell>
          <cell r="EN37">
            <v>0</v>
          </cell>
          <cell r="EO37">
            <v>0</v>
          </cell>
          <cell r="ER37" t="str">
            <v>South East</v>
          </cell>
          <cell r="ES37" t="str">
            <v>Unmetered</v>
          </cell>
          <cell r="ET37" t="str">
            <v>Energex</v>
          </cell>
          <cell r="EU37">
            <v>0</v>
          </cell>
          <cell r="EV37">
            <v>0</v>
          </cell>
          <cell r="EW37">
            <v>1.3440466590400973E-2</v>
          </cell>
          <cell r="EX37">
            <v>2.6933086159289844E-2</v>
          </cell>
          <cell r="EY37">
            <v>0</v>
          </cell>
          <cell r="EZ37">
            <v>0</v>
          </cell>
          <cell r="FA37">
            <v>0</v>
          </cell>
        </row>
        <row r="38">
          <cell r="M38" t="str">
            <v>East</v>
          </cell>
          <cell r="N38">
            <v>3052005224</v>
          </cell>
          <cell r="O38" t="str">
            <v>Ergon</v>
          </cell>
          <cell r="P38">
            <v>1.3245385296977005E-6</v>
          </cell>
          <cell r="Q38">
            <v>4.4676151451233682E-4</v>
          </cell>
          <cell r="R38">
            <v>56413.480115631712</v>
          </cell>
          <cell r="Z38" t="str">
            <v>Mt Isa</v>
          </cell>
          <cell r="AA38" t="str">
            <v>CAC 22/11kV Bus STOUD</v>
          </cell>
          <cell r="AB38" t="str">
            <v>Ergon</v>
          </cell>
          <cell r="AC38">
            <v>0</v>
          </cell>
          <cell r="AD38">
            <v>0</v>
          </cell>
          <cell r="AE38">
            <v>0</v>
          </cell>
          <cell r="AF38">
            <v>0</v>
          </cell>
          <cell r="AG38">
            <v>0</v>
          </cell>
          <cell r="AH38">
            <v>0</v>
          </cell>
          <cell r="AI38">
            <v>0</v>
          </cell>
          <cell r="AL38" t="str">
            <v>East</v>
          </cell>
          <cell r="AM38" t="str">
            <v>Transitional Network ToU Energy Tariff 1</v>
          </cell>
          <cell r="AN38" t="str">
            <v>Ergon</v>
          </cell>
          <cell r="AO38">
            <v>0</v>
          </cell>
          <cell r="AP38">
            <v>0</v>
          </cell>
          <cell r="AQ38">
            <v>0</v>
          </cell>
          <cell r="AR38">
            <v>0</v>
          </cell>
          <cell r="AS38">
            <v>0</v>
          </cell>
          <cell r="AT38">
            <v>0</v>
          </cell>
          <cell r="AU38">
            <v>0</v>
          </cell>
          <cell r="CZ38" t="str">
            <v>East</v>
          </cell>
          <cell r="DA38">
            <v>3052005224</v>
          </cell>
          <cell r="DB38" t="str">
            <v>Ergon</v>
          </cell>
          <cell r="DC38">
            <v>602780.89157682983</v>
          </cell>
          <cell r="DD38">
            <v>2.4925463200230834E-2</v>
          </cell>
          <cell r="DE38">
            <v>4.870805051302781E-2</v>
          </cell>
          <cell r="DF38">
            <v>29360.282115212169</v>
          </cell>
          <cell r="DG38">
            <v>15024.592930800603</v>
          </cell>
          <cell r="DH38">
            <v>44384.87504601277</v>
          </cell>
          <cell r="DO38" t="str">
            <v>East</v>
          </cell>
          <cell r="DP38">
            <v>3052005224</v>
          </cell>
          <cell r="DQ38" t="str">
            <v>66kV</v>
          </cell>
          <cell r="DR38" t="str">
            <v>Ergon</v>
          </cell>
          <cell r="DS38">
            <v>1652359.652772563</v>
          </cell>
          <cell r="DT38">
            <v>2.4925463200230834E-2</v>
          </cell>
          <cell r="DU38">
            <v>1652359.652772563</v>
          </cell>
          <cell r="DV38">
            <v>4.870805051302781E-2</v>
          </cell>
          <cell r="DW38">
            <v>80483.217432935096</v>
          </cell>
          <cell r="DX38">
            <v>41185.829718728717</v>
          </cell>
          <cell r="DY38">
            <v>121669.04715166381</v>
          </cell>
          <cell r="EB38" t="str">
            <v>Mt Isa</v>
          </cell>
          <cell r="EC38" t="str">
            <v>CAC 22/11kV Bus STOUD</v>
          </cell>
          <cell r="ED38" t="str">
            <v>Ergon</v>
          </cell>
          <cell r="EE38">
            <v>0</v>
          </cell>
          <cell r="EF38">
            <v>2.4925463200230834E-2</v>
          </cell>
          <cell r="EG38"/>
          <cell r="EH38">
            <v>0</v>
          </cell>
          <cell r="EI38">
            <v>0</v>
          </cell>
          <cell r="EJ38">
            <v>0</v>
          </cell>
          <cell r="EK38">
            <v>4.870805051302781E-2</v>
          </cell>
          <cell r="EL38">
            <v>0</v>
          </cell>
          <cell r="EM38">
            <v>0</v>
          </cell>
          <cell r="EN38">
            <v>0</v>
          </cell>
          <cell r="EO38">
            <v>0</v>
          </cell>
          <cell r="ER38" t="str">
            <v>East</v>
          </cell>
          <cell r="ES38" t="str">
            <v>Transitional Network ToU Energy Tariff 1</v>
          </cell>
          <cell r="ET38" t="str">
            <v>Ergon</v>
          </cell>
          <cell r="EU38">
            <v>1681</v>
          </cell>
          <cell r="EV38">
            <v>0</v>
          </cell>
          <cell r="EW38">
            <v>2.4925463200230834E-2</v>
          </cell>
          <cell r="EX38">
            <v>4.870805051302781E-2</v>
          </cell>
          <cell r="EY38">
            <v>0</v>
          </cell>
          <cell r="EZ38">
            <v>0</v>
          </cell>
          <cell r="FA38">
            <v>0</v>
          </cell>
        </row>
        <row r="39">
          <cell r="M39" t="str">
            <v>East</v>
          </cell>
          <cell r="N39">
            <v>3052060420</v>
          </cell>
          <cell r="O39" t="str">
            <v>Ergon</v>
          </cell>
          <cell r="P39">
            <v>1.3245385296977005E-6</v>
          </cell>
          <cell r="Q39">
            <v>0</v>
          </cell>
          <cell r="R39">
            <v>29.499652955213559</v>
          </cell>
          <cell r="Z39" t="str">
            <v>Mt Isa</v>
          </cell>
          <cell r="AA39" t="str">
            <v>CAC 22/11kV Line STOUD</v>
          </cell>
          <cell r="AB39" t="str">
            <v>Ergon</v>
          </cell>
          <cell r="AC39">
            <v>0</v>
          </cell>
          <cell r="AD39">
            <v>0</v>
          </cell>
          <cell r="AE39">
            <v>0</v>
          </cell>
          <cell r="AF39">
            <v>0</v>
          </cell>
          <cell r="AG39">
            <v>0</v>
          </cell>
          <cell r="AH39">
            <v>0</v>
          </cell>
          <cell r="AI39">
            <v>0</v>
          </cell>
          <cell r="AL39" t="str">
            <v>East</v>
          </cell>
          <cell r="AM39" t="str">
            <v>Transitional Network ToU Energy Tariff 2</v>
          </cell>
          <cell r="AN39" t="str">
            <v>Ergon</v>
          </cell>
          <cell r="AO39">
            <v>0</v>
          </cell>
          <cell r="AP39">
            <v>0</v>
          </cell>
          <cell r="AQ39">
            <v>0</v>
          </cell>
          <cell r="AR39">
            <v>0</v>
          </cell>
          <cell r="AS39">
            <v>0</v>
          </cell>
          <cell r="AT39">
            <v>0</v>
          </cell>
          <cell r="AU39">
            <v>0</v>
          </cell>
          <cell r="CZ39" t="str">
            <v>East</v>
          </cell>
          <cell r="DA39">
            <v>3052060420</v>
          </cell>
          <cell r="DB39" t="str">
            <v>Ergon</v>
          </cell>
          <cell r="DC39">
            <v>0</v>
          </cell>
          <cell r="DD39">
            <v>2.4925463200230834E-2</v>
          </cell>
          <cell r="DE39">
            <v>4.870805051302781E-2</v>
          </cell>
          <cell r="DF39">
            <v>0</v>
          </cell>
          <cell r="DG39">
            <v>0</v>
          </cell>
          <cell r="DH39">
            <v>0</v>
          </cell>
          <cell r="DO39" t="str">
            <v>East</v>
          </cell>
          <cell r="DP39">
            <v>3052060420</v>
          </cell>
          <cell r="DQ39" t="str">
            <v>33kV</v>
          </cell>
          <cell r="DR39" t="str">
            <v>Ergon</v>
          </cell>
          <cell r="DS39">
            <v>404846.65324809874</v>
          </cell>
          <cell r="DT39">
            <v>2.4925463200230834E-2</v>
          </cell>
          <cell r="DU39">
            <v>0</v>
          </cell>
          <cell r="DV39">
            <v>4.870805051302781E-2</v>
          </cell>
          <cell r="DW39">
            <v>0</v>
          </cell>
          <cell r="DX39">
            <v>10090.990357272098</v>
          </cell>
          <cell r="DY39">
            <v>10090.990357272098</v>
          </cell>
          <cell r="EB39" t="str">
            <v>Mt Isa</v>
          </cell>
          <cell r="EC39" t="str">
            <v>CAC 22/11kV Line STOUD</v>
          </cell>
          <cell r="ED39" t="str">
            <v>Ergon</v>
          </cell>
          <cell r="EE39">
            <v>0</v>
          </cell>
          <cell r="EF39">
            <v>2.4925463200230834E-2</v>
          </cell>
          <cell r="EG39"/>
          <cell r="EH39">
            <v>0</v>
          </cell>
          <cell r="EI39">
            <v>0</v>
          </cell>
          <cell r="EJ39">
            <v>0</v>
          </cell>
          <cell r="EK39">
            <v>4.870805051302781E-2</v>
          </cell>
          <cell r="EL39">
            <v>0</v>
          </cell>
          <cell r="EM39">
            <v>0</v>
          </cell>
          <cell r="EN39">
            <v>0</v>
          </cell>
          <cell r="EO39">
            <v>0</v>
          </cell>
          <cell r="ER39" t="str">
            <v>East</v>
          </cell>
          <cell r="ES39" t="str">
            <v>Transitional Network ToU Energy Tariff 2</v>
          </cell>
          <cell r="ET39" t="str">
            <v>Ergon</v>
          </cell>
          <cell r="EU39">
            <v>1681</v>
          </cell>
          <cell r="EV39">
            <v>0</v>
          </cell>
          <cell r="EW39">
            <v>2.4925463200230834E-2</v>
          </cell>
          <cell r="EX39">
            <v>4.870805051302781E-2</v>
          </cell>
          <cell r="EY39">
            <v>0</v>
          </cell>
          <cell r="EZ39">
            <v>0</v>
          </cell>
          <cell r="FA39">
            <v>0</v>
          </cell>
        </row>
        <row r="40">
          <cell r="M40" t="str">
            <v>West</v>
          </cell>
          <cell r="N40">
            <v>3052063186</v>
          </cell>
          <cell r="O40" t="str">
            <v>Ergon</v>
          </cell>
          <cell r="P40">
            <v>1.3245385296977005E-6</v>
          </cell>
          <cell r="Q40">
            <v>0</v>
          </cell>
          <cell r="R40">
            <v>29.499652955213559</v>
          </cell>
          <cell r="Z40">
            <v>0</v>
          </cell>
          <cell r="AA40">
            <v>0</v>
          </cell>
          <cell r="AB40" t="str">
            <v/>
          </cell>
          <cell r="AC40" t="str">
            <v/>
          </cell>
          <cell r="AD40" t="str">
            <v/>
          </cell>
          <cell r="AE40" t="str">
            <v/>
          </cell>
          <cell r="AF40" t="str">
            <v/>
          </cell>
          <cell r="AG40" t="str">
            <v/>
          </cell>
          <cell r="AH40" t="str">
            <v/>
          </cell>
          <cell r="AI40" t="str">
            <v/>
          </cell>
          <cell r="AL40" t="str">
            <v>East</v>
          </cell>
          <cell r="AM40" t="str">
            <v>Demand Large</v>
          </cell>
          <cell r="AN40" t="str">
            <v>Ergon</v>
          </cell>
          <cell r="AO40">
            <v>2.4149884852092104E-4</v>
          </cell>
          <cell r="AP40">
            <v>3.806970962709863E-2</v>
          </cell>
          <cell r="AQ40">
            <v>4.1610905359681365E-2</v>
          </cell>
          <cell r="AR40">
            <v>33102169.362264141</v>
          </cell>
          <cell r="AS40">
            <v>2.4146110332641131E-4</v>
          </cell>
          <cell r="AT40">
            <v>2.7044718034032682E-2</v>
          </cell>
          <cell r="AU40">
            <v>3418583.224361652</v>
          </cell>
          <cell r="CZ40" t="str">
            <v>West</v>
          </cell>
          <cell r="DA40">
            <v>3052063186</v>
          </cell>
          <cell r="DB40" t="str">
            <v>Ergon</v>
          </cell>
          <cell r="DC40">
            <v>0</v>
          </cell>
          <cell r="DD40">
            <v>2.4925463200230834E-2</v>
          </cell>
          <cell r="DE40">
            <v>4.870805051302781E-2</v>
          </cell>
          <cell r="DF40">
            <v>0</v>
          </cell>
          <cell r="DG40">
            <v>0</v>
          </cell>
          <cell r="DH40">
            <v>0</v>
          </cell>
          <cell r="DO40" t="str">
            <v>West</v>
          </cell>
          <cell r="DP40">
            <v>3052063186</v>
          </cell>
          <cell r="DQ40" t="str">
            <v>22/11kV Bus</v>
          </cell>
          <cell r="DR40" t="str">
            <v>Ergon</v>
          </cell>
          <cell r="DS40">
            <v>202362.81893779375</v>
          </cell>
          <cell r="DT40">
            <v>2.4925463200230834E-2</v>
          </cell>
          <cell r="DU40">
            <v>0</v>
          </cell>
          <cell r="DV40">
            <v>4.870805051302781E-2</v>
          </cell>
          <cell r="DW40">
            <v>0</v>
          </cell>
          <cell r="DX40">
            <v>5043.9869965289536</v>
          </cell>
          <cell r="DY40">
            <v>5043.9869965289536</v>
          </cell>
          <cell r="EB40">
            <v>0</v>
          </cell>
          <cell r="EC40">
            <v>0</v>
          </cell>
          <cell r="ED40" t="str">
            <v/>
          </cell>
          <cell r="EE40" t="str">
            <v/>
          </cell>
          <cell r="EF40" t="str">
            <v/>
          </cell>
          <cell r="EG40"/>
          <cell r="EH40" t="str">
            <v/>
          </cell>
          <cell r="EI40" t="str">
            <v/>
          </cell>
          <cell r="EJ40" t="str">
            <v/>
          </cell>
          <cell r="EK40" t="str">
            <v/>
          </cell>
          <cell r="EL40" t="str">
            <v/>
          </cell>
          <cell r="EM40" t="str">
            <v/>
          </cell>
          <cell r="EN40" t="str">
            <v/>
          </cell>
          <cell r="EO40" t="str">
            <v/>
          </cell>
          <cell r="ER40" t="str">
            <v>East</v>
          </cell>
          <cell r="ES40" t="str">
            <v>Demand Large</v>
          </cell>
          <cell r="ET40" t="str">
            <v>Ergon</v>
          </cell>
          <cell r="EU40">
            <v>85365</v>
          </cell>
          <cell r="EV40">
            <v>182.2982857142857</v>
          </cell>
          <cell r="EW40">
            <v>2.4925463200230834E-2</v>
          </cell>
          <cell r="EX40">
            <v>4.870805051302781E-2</v>
          </cell>
          <cell r="EY40">
            <v>757989.47811562184</v>
          </cell>
          <cell r="EZ40">
            <v>387887.39528550388</v>
          </cell>
          <cell r="FA40">
            <v>1145876.8734011257</v>
          </cell>
        </row>
        <row r="41">
          <cell r="M41" t="str">
            <v>West</v>
          </cell>
          <cell r="N41">
            <v>3052063208</v>
          </cell>
          <cell r="O41" t="str">
            <v>Ergon</v>
          </cell>
          <cell r="P41">
            <v>1.3245385296977005E-6</v>
          </cell>
          <cell r="Q41">
            <v>0</v>
          </cell>
          <cell r="R41">
            <v>29.499652955213559</v>
          </cell>
          <cell r="Z41">
            <v>0</v>
          </cell>
          <cell r="AA41">
            <v>0</v>
          </cell>
          <cell r="AB41" t="str">
            <v/>
          </cell>
          <cell r="AC41" t="str">
            <v/>
          </cell>
          <cell r="AD41" t="str">
            <v/>
          </cell>
          <cell r="AE41" t="str">
            <v/>
          </cell>
          <cell r="AF41" t="str">
            <v/>
          </cell>
          <cell r="AG41" t="str">
            <v/>
          </cell>
          <cell r="AH41" t="str">
            <v/>
          </cell>
          <cell r="AI41" t="str">
            <v/>
          </cell>
          <cell r="AL41" t="str">
            <v>East</v>
          </cell>
          <cell r="AM41" t="str">
            <v>Demand Medium</v>
          </cell>
          <cell r="AN41" t="str">
            <v>Ergon</v>
          </cell>
          <cell r="AO41">
            <v>1.6000913011626802E-3</v>
          </cell>
          <cell r="AP41">
            <v>0.10414404687313532</v>
          </cell>
          <cell r="AQ41">
            <v>0.11383139300667473</v>
          </cell>
          <cell r="AR41">
            <v>90698762.61951831</v>
          </cell>
          <cell r="AS41">
            <v>1.5998412140183081E-3</v>
          </cell>
          <cell r="AT41">
            <v>7.3983920817776994E-2</v>
          </cell>
          <cell r="AU41">
            <v>9372845.2713586073</v>
          </cell>
          <cell r="CZ41" t="str">
            <v>West</v>
          </cell>
          <cell r="DA41">
            <v>3052063208</v>
          </cell>
          <cell r="DB41" t="str">
            <v>Ergon</v>
          </cell>
          <cell r="DC41">
            <v>0</v>
          </cell>
          <cell r="DD41">
            <v>2.4925463200230834E-2</v>
          </cell>
          <cell r="DE41">
            <v>4.870805051302781E-2</v>
          </cell>
          <cell r="DF41">
            <v>0</v>
          </cell>
          <cell r="DG41">
            <v>0</v>
          </cell>
          <cell r="DH41">
            <v>0</v>
          </cell>
          <cell r="DO41" t="str">
            <v>West</v>
          </cell>
          <cell r="DP41">
            <v>3052063208</v>
          </cell>
          <cell r="DQ41" t="str">
            <v>22/11kV Bus</v>
          </cell>
          <cell r="DR41" t="str">
            <v>Ergon</v>
          </cell>
          <cell r="DS41">
            <v>202362.81893779375</v>
          </cell>
          <cell r="DT41">
            <v>2.4925463200230834E-2</v>
          </cell>
          <cell r="DU41">
            <v>0</v>
          </cell>
          <cell r="DV41">
            <v>4.870805051302781E-2</v>
          </cell>
          <cell r="DW41">
            <v>0</v>
          </cell>
          <cell r="DX41">
            <v>5043.9869965289536</v>
          </cell>
          <cell r="DY41">
            <v>5043.9869965289536</v>
          </cell>
          <cell r="EB41">
            <v>0</v>
          </cell>
          <cell r="EC41">
            <v>0</v>
          </cell>
          <cell r="ED41" t="str">
            <v/>
          </cell>
          <cell r="EE41" t="str">
            <v/>
          </cell>
          <cell r="EF41" t="str">
            <v/>
          </cell>
          <cell r="EG41"/>
          <cell r="EH41" t="str">
            <v/>
          </cell>
          <cell r="EI41" t="str">
            <v/>
          </cell>
          <cell r="EJ41" t="str">
            <v/>
          </cell>
          <cell r="EK41" t="str">
            <v/>
          </cell>
          <cell r="EL41" t="str">
            <v/>
          </cell>
          <cell r="EM41" t="str">
            <v/>
          </cell>
          <cell r="EN41" t="str">
            <v/>
          </cell>
          <cell r="EO41" t="str">
            <v/>
          </cell>
          <cell r="ER41" t="str">
            <v>East</v>
          </cell>
          <cell r="ES41" t="str">
            <v>Demand Medium</v>
          </cell>
          <cell r="ET41" t="str">
            <v>Ergon</v>
          </cell>
          <cell r="EU41">
            <v>43611</v>
          </cell>
          <cell r="EV41">
            <v>1207.848</v>
          </cell>
          <cell r="EW41">
            <v>2.4925463200230834E-2</v>
          </cell>
          <cell r="EX41">
            <v>4.870805051302781E-2</v>
          </cell>
          <cell r="EY41">
            <v>2565718.9240035559</v>
          </cell>
          <cell r="EZ41">
            <v>1312960.2180502273</v>
          </cell>
          <cell r="FA41">
            <v>3878679.1420537829</v>
          </cell>
        </row>
        <row r="42">
          <cell r="M42" t="str">
            <v>East</v>
          </cell>
          <cell r="N42">
            <v>3052175065</v>
          </cell>
          <cell r="O42" t="str">
            <v>Ergon</v>
          </cell>
          <cell r="P42">
            <v>1.3245385296977005E-6</v>
          </cell>
          <cell r="Q42">
            <v>9.5858632292404708E-4</v>
          </cell>
          <cell r="R42">
            <v>121008.83817663165</v>
          </cell>
          <cell r="Z42">
            <v>0</v>
          </cell>
          <cell r="AA42">
            <v>0</v>
          </cell>
          <cell r="AB42" t="str">
            <v/>
          </cell>
          <cell r="AC42" t="str">
            <v/>
          </cell>
          <cell r="AD42" t="str">
            <v/>
          </cell>
          <cell r="AE42" t="str">
            <v/>
          </cell>
          <cell r="AF42" t="str">
            <v/>
          </cell>
          <cell r="AG42" t="str">
            <v/>
          </cell>
          <cell r="AH42" t="str">
            <v/>
          </cell>
          <cell r="AI42" t="str">
            <v/>
          </cell>
          <cell r="AL42" t="str">
            <v>East</v>
          </cell>
          <cell r="AM42" t="str">
            <v>Demand Small</v>
          </cell>
          <cell r="AN42" t="str">
            <v>Ergon</v>
          </cell>
          <cell r="AO42">
            <v>5.1709165212714863E-3</v>
          </cell>
          <cell r="AP42">
            <v>9.0168034513807421E-2</v>
          </cell>
          <cell r="AQ42">
            <v>9.8555349840436082E-2</v>
          </cell>
          <cell r="AR42">
            <v>79107312.429802328</v>
          </cell>
          <cell r="AS42">
            <v>5.1701083300478663E-3</v>
          </cell>
          <cell r="AT42">
            <v>6.4055362990555531E-2</v>
          </cell>
          <cell r="AU42">
            <v>8199317.4987204233</v>
          </cell>
          <cell r="CZ42" t="str">
            <v>East</v>
          </cell>
          <cell r="DA42">
            <v>3052175065</v>
          </cell>
          <cell r="DB42" t="str">
            <v>Ergon</v>
          </cell>
          <cell r="DC42">
            <v>165038.06235191016</v>
          </cell>
          <cell r="DD42">
            <v>2.4925463200230834E-2</v>
          </cell>
          <cell r="DE42">
            <v>4.870805051302781E-2</v>
          </cell>
          <cell r="DF42">
            <v>8038.6822776090739</v>
          </cell>
          <cell r="DG42">
            <v>4113.650149789939</v>
          </cell>
          <cell r="DH42">
            <v>12152.332427399013</v>
          </cell>
          <cell r="DO42" t="str">
            <v>East</v>
          </cell>
          <cell r="DP42">
            <v>3052175065</v>
          </cell>
          <cell r="DQ42" t="str">
            <v>66kV</v>
          </cell>
          <cell r="DR42" t="str">
            <v>Ergon</v>
          </cell>
          <cell r="DS42">
            <v>1461564.8205297925</v>
          </cell>
          <cell r="DT42">
            <v>2.4925463200230834E-2</v>
          </cell>
          <cell r="DU42">
            <v>1461564.8205297925</v>
          </cell>
          <cell r="DV42">
            <v>4.870805051302781E-2</v>
          </cell>
          <cell r="DW42">
            <v>71189.973106429563</v>
          </cell>
          <cell r="DX42">
            <v>36430.180148867323</v>
          </cell>
          <cell r="DY42">
            <v>107620.15325529689</v>
          </cell>
          <cell r="EB42">
            <v>0</v>
          </cell>
          <cell r="EC42">
            <v>0</v>
          </cell>
          <cell r="ED42" t="str">
            <v/>
          </cell>
          <cell r="EE42" t="str">
            <v/>
          </cell>
          <cell r="EF42" t="str">
            <v/>
          </cell>
          <cell r="EG42"/>
          <cell r="EH42" t="str">
            <v/>
          </cell>
          <cell r="EI42" t="str">
            <v/>
          </cell>
          <cell r="EJ42" t="str">
            <v/>
          </cell>
          <cell r="EK42" t="str">
            <v/>
          </cell>
          <cell r="EL42" t="str">
            <v/>
          </cell>
          <cell r="EM42" t="str">
            <v/>
          </cell>
          <cell r="EN42" t="str">
            <v/>
          </cell>
          <cell r="EO42" t="str">
            <v/>
          </cell>
          <cell r="ER42" t="str">
            <v>East</v>
          </cell>
          <cell r="ES42" t="str">
            <v>Demand Small</v>
          </cell>
          <cell r="ET42" t="str">
            <v>Ergon</v>
          </cell>
          <cell r="EU42">
            <v>24474.31</v>
          </cell>
          <cell r="EV42">
            <v>3903.328</v>
          </cell>
          <cell r="EW42">
            <v>2.4925463200230834E-2</v>
          </cell>
          <cell r="EX42">
            <v>4.870805051302781E-2</v>
          </cell>
          <cell r="EY42">
            <v>4653141.4134784136</v>
          </cell>
          <cell r="EZ42">
            <v>2381160.893230678</v>
          </cell>
          <cell r="FA42">
            <v>7034302.3067090921</v>
          </cell>
        </row>
        <row r="43">
          <cell r="M43" t="str">
            <v>East</v>
          </cell>
          <cell r="N43">
            <v>3052175162</v>
          </cell>
          <cell r="O43" t="str">
            <v>Ergon</v>
          </cell>
          <cell r="P43">
            <v>1.3245385296977005E-6</v>
          </cell>
          <cell r="Q43">
            <v>2.3550630783028951E-3</v>
          </cell>
          <cell r="R43">
            <v>297252.57344512368</v>
          </cell>
          <cell r="Z43">
            <v>0</v>
          </cell>
          <cell r="AA43">
            <v>0</v>
          </cell>
          <cell r="AB43" t="str">
            <v/>
          </cell>
          <cell r="AC43" t="str">
            <v/>
          </cell>
          <cell r="AD43" t="str">
            <v/>
          </cell>
          <cell r="AE43" t="str">
            <v/>
          </cell>
          <cell r="AF43" t="str">
            <v/>
          </cell>
          <cell r="AG43" t="str">
            <v/>
          </cell>
          <cell r="AH43" t="str">
            <v/>
          </cell>
          <cell r="AI43" t="str">
            <v/>
          </cell>
          <cell r="AL43" t="str">
            <v>East</v>
          </cell>
          <cell r="AM43" t="str">
            <v>Seasonal TOU Demand</v>
          </cell>
          <cell r="AN43" t="str">
            <v>Ergon</v>
          </cell>
          <cell r="AO43">
            <v>6.896277278618815E-4</v>
          </cell>
          <cell r="AP43">
            <v>2.7473315599294185E-2</v>
          </cell>
          <cell r="AQ43">
            <v>3.2602749585757353E-2</v>
          </cell>
          <cell r="AR43">
            <v>23967438.290421031</v>
          </cell>
          <cell r="AS43">
            <v>6.8951994211927082E-4</v>
          </cell>
          <cell r="AT43">
            <v>1.9517040742386377E-2</v>
          </cell>
          <cell r="AU43">
            <v>2478524.2463944964</v>
          </cell>
          <cell r="CZ43" t="str">
            <v>East</v>
          </cell>
          <cell r="DA43">
            <v>3052175162</v>
          </cell>
          <cell r="DB43" t="str">
            <v>Ergon</v>
          </cell>
          <cell r="DC43">
            <v>359389.45451328368</v>
          </cell>
          <cell r="DD43">
            <v>2.4925463200230834E-2</v>
          </cell>
          <cell r="DE43">
            <v>4.870805051302781E-2</v>
          </cell>
          <cell r="DF43">
            <v>17505.159704282531</v>
          </cell>
          <cell r="DG43">
            <v>8957.9486230218863</v>
          </cell>
          <cell r="DH43">
            <v>26463.108327304417</v>
          </cell>
          <cell r="DO43" t="str">
            <v>East</v>
          </cell>
          <cell r="DP43">
            <v>3052175162</v>
          </cell>
          <cell r="DQ43" t="str">
            <v>66kV</v>
          </cell>
          <cell r="DR43" t="str">
            <v>Ergon</v>
          </cell>
          <cell r="DS43">
            <v>3075801.0587904956</v>
          </cell>
          <cell r="DT43">
            <v>2.4925463200230834E-2</v>
          </cell>
          <cell r="DU43">
            <v>3075801.0587904956</v>
          </cell>
          <cell r="DV43">
            <v>4.870805051302781E-2</v>
          </cell>
          <cell r="DW43">
            <v>149816.27333959189</v>
          </cell>
          <cell r="DX43">
            <v>76665.766102113528</v>
          </cell>
          <cell r="DY43">
            <v>226482.03944170542</v>
          </cell>
          <cell r="EB43">
            <v>0</v>
          </cell>
          <cell r="EC43">
            <v>0</v>
          </cell>
          <cell r="ED43" t="str">
            <v/>
          </cell>
          <cell r="EE43" t="str">
            <v/>
          </cell>
          <cell r="EF43" t="str">
            <v/>
          </cell>
          <cell r="EG43"/>
          <cell r="EH43" t="str">
            <v/>
          </cell>
          <cell r="EI43" t="str">
            <v/>
          </cell>
          <cell r="EJ43" t="str">
            <v/>
          </cell>
          <cell r="EK43" t="str">
            <v/>
          </cell>
          <cell r="EL43" t="str">
            <v/>
          </cell>
          <cell r="EM43" t="str">
            <v/>
          </cell>
          <cell r="EN43" t="str">
            <v/>
          </cell>
          <cell r="EO43" t="str">
            <v/>
          </cell>
          <cell r="ER43" t="str">
            <v>East</v>
          </cell>
          <cell r="ES43" t="str">
            <v>Seasonal TOU Demand</v>
          </cell>
          <cell r="ET43" t="str">
            <v>Ergon</v>
          </cell>
          <cell r="EU43">
            <v>51150.1</v>
          </cell>
          <cell r="EV43">
            <v>520.57371428571423</v>
          </cell>
          <cell r="EW43">
            <v>2.4925463200230834E-2</v>
          </cell>
          <cell r="EX43">
            <v>4.870805051302781E-2</v>
          </cell>
          <cell r="EY43">
            <v>1296968.6245590914</v>
          </cell>
          <cell r="EZ43">
            <v>663700.21757809981</v>
          </cell>
          <cell r="FA43">
            <v>1960668.8421371912</v>
          </cell>
        </row>
        <row r="44">
          <cell r="M44" t="str">
            <v>West</v>
          </cell>
          <cell r="N44">
            <v>3052232247</v>
          </cell>
          <cell r="O44" t="str">
            <v>Ergon</v>
          </cell>
          <cell r="P44">
            <v>1.3245385296977005E-6</v>
          </cell>
          <cell r="Q44">
            <v>0</v>
          </cell>
          <cell r="R44">
            <v>29.499652955213559</v>
          </cell>
          <cell r="Z44">
            <v>0</v>
          </cell>
          <cell r="AA44">
            <v>0</v>
          </cell>
          <cell r="AB44" t="str">
            <v/>
          </cell>
          <cell r="AC44" t="str">
            <v/>
          </cell>
          <cell r="AD44" t="str">
            <v/>
          </cell>
          <cell r="AE44" t="str">
            <v/>
          </cell>
          <cell r="AF44" t="str">
            <v/>
          </cell>
          <cell r="AG44" t="str">
            <v/>
          </cell>
          <cell r="AH44" t="str">
            <v/>
          </cell>
          <cell r="AI44" t="str">
            <v/>
          </cell>
          <cell r="AL44" t="str">
            <v>East</v>
          </cell>
          <cell r="AM44" t="str">
            <v>ToU Demand</v>
          </cell>
          <cell r="AN44" t="str">
            <v>Ergon</v>
          </cell>
          <cell r="AO44">
            <v>8.1360574635390521E-5</v>
          </cell>
          <cell r="AP44">
            <v>1.9289652613953354E-3</v>
          </cell>
          <cell r="AQ44">
            <v>2.2891147284207947E-3</v>
          </cell>
          <cell r="AR44">
            <v>1687858.2952497648</v>
          </cell>
          <cell r="AS44">
            <v>8.1347858339913975E-5</v>
          </cell>
          <cell r="AT44">
            <v>1.3703367349759544E-3</v>
          </cell>
          <cell r="AU44">
            <v>174756.45872886945</v>
          </cell>
          <cell r="CZ44" t="str">
            <v>West</v>
          </cell>
          <cell r="DA44">
            <v>3052232247</v>
          </cell>
          <cell r="DB44" t="str">
            <v>Ergon</v>
          </cell>
          <cell r="DC44">
            <v>0</v>
          </cell>
          <cell r="DD44">
            <v>2.4925463200230834E-2</v>
          </cell>
          <cell r="DE44">
            <v>4.870805051302781E-2</v>
          </cell>
          <cell r="DF44">
            <v>0</v>
          </cell>
          <cell r="DG44">
            <v>0</v>
          </cell>
          <cell r="DH44">
            <v>0</v>
          </cell>
          <cell r="DO44" t="str">
            <v>West</v>
          </cell>
          <cell r="DP44">
            <v>3052232247</v>
          </cell>
          <cell r="DQ44" t="str">
            <v>22/11kV Bus</v>
          </cell>
          <cell r="DR44" t="str">
            <v>Ergon</v>
          </cell>
          <cell r="DS44">
            <v>231595.13036082595</v>
          </cell>
          <cell r="DT44">
            <v>2.4925463200230834E-2</v>
          </cell>
          <cell r="DU44">
            <v>0</v>
          </cell>
          <cell r="DV44">
            <v>4.870805051302781E-2</v>
          </cell>
          <cell r="DW44">
            <v>0</v>
          </cell>
          <cell r="DX44">
            <v>5772.6158991614302</v>
          </cell>
          <cell r="DY44">
            <v>5772.6158991614302</v>
          </cell>
          <cell r="EB44">
            <v>0</v>
          </cell>
          <cell r="EC44">
            <v>0</v>
          </cell>
          <cell r="ED44" t="str">
            <v/>
          </cell>
          <cell r="EE44" t="str">
            <v/>
          </cell>
          <cell r="EF44" t="str">
            <v/>
          </cell>
          <cell r="EG44"/>
          <cell r="EH44" t="str">
            <v/>
          </cell>
          <cell r="EI44" t="str">
            <v/>
          </cell>
          <cell r="EJ44" t="str">
            <v/>
          </cell>
          <cell r="EK44" t="str">
            <v/>
          </cell>
          <cell r="EL44" t="str">
            <v/>
          </cell>
          <cell r="EM44" t="str">
            <v/>
          </cell>
          <cell r="EN44" t="str">
            <v/>
          </cell>
          <cell r="EO44" t="str">
            <v/>
          </cell>
          <cell r="ER44" t="str">
            <v>East</v>
          </cell>
          <cell r="ES44" t="str">
            <v>ToU Demand</v>
          </cell>
          <cell r="ET44" t="str">
            <v>Ergon</v>
          </cell>
          <cell r="EU44">
            <v>51150.1</v>
          </cell>
          <cell r="EV44">
            <v>61.415999999999997</v>
          </cell>
          <cell r="EW44">
            <v>2.4925463200230834E-2</v>
          </cell>
          <cell r="EX44">
            <v>4.870805051302781E-2</v>
          </cell>
          <cell r="EY44">
            <v>153013.15233562313</v>
          </cell>
          <cell r="EZ44">
            <v>78301.711062584814</v>
          </cell>
          <cell r="FA44">
            <v>231314.86339820793</v>
          </cell>
        </row>
        <row r="45">
          <cell r="M45" t="str">
            <v>East</v>
          </cell>
          <cell r="N45">
            <v>3052261476</v>
          </cell>
          <cell r="O45" t="str">
            <v>Ergon</v>
          </cell>
          <cell r="P45">
            <v>1.3245385296977005E-6</v>
          </cell>
          <cell r="Q45">
            <v>2.7251222519445203E-3</v>
          </cell>
          <cell r="R45">
            <v>343956.25883176504</v>
          </cell>
          <cell r="Z45">
            <v>0</v>
          </cell>
          <cell r="AA45">
            <v>0</v>
          </cell>
          <cell r="AB45" t="str">
            <v/>
          </cell>
          <cell r="AC45" t="str">
            <v/>
          </cell>
          <cell r="AD45" t="str">
            <v/>
          </cell>
          <cell r="AE45" t="str">
            <v/>
          </cell>
          <cell r="AF45" t="str">
            <v/>
          </cell>
          <cell r="AG45" t="str">
            <v/>
          </cell>
          <cell r="AH45" t="str">
            <v/>
          </cell>
          <cell r="AI45" t="str">
            <v/>
          </cell>
          <cell r="AL45" t="str">
            <v>East</v>
          </cell>
          <cell r="AM45" t="str">
            <v>Large Business Energy</v>
          </cell>
          <cell r="AN45" t="str">
            <v>Ergon</v>
          </cell>
          <cell r="AO45">
            <v>1.252694561846489E-4</v>
          </cell>
          <cell r="AP45">
            <v>1.2185955400679477E-3</v>
          </cell>
          <cell r="AQ45">
            <v>1.3319477397170166E-3</v>
          </cell>
          <cell r="AR45">
            <v>1077602.1320254586</v>
          </cell>
          <cell r="AS45">
            <v>1.2524987712653421E-4</v>
          </cell>
          <cell r="AT45">
            <v>8.6569015370709329E-4</v>
          </cell>
          <cell r="AU45">
            <v>112044.80616207302</v>
          </cell>
          <cell r="CZ45" t="str">
            <v>East</v>
          </cell>
          <cell r="DA45">
            <v>3052261476</v>
          </cell>
          <cell r="DB45" t="str">
            <v>Ergon</v>
          </cell>
          <cell r="DC45">
            <v>581095.5601335573</v>
          </cell>
          <cell r="DD45">
            <v>2.4925463200230834E-2</v>
          </cell>
          <cell r="DE45">
            <v>4.870805051302781E-2</v>
          </cell>
          <cell r="DF45">
            <v>28304.031895881497</v>
          </cell>
          <cell r="DG45">
            <v>14484.075999926506</v>
          </cell>
          <cell r="DH45">
            <v>42788.107895808003</v>
          </cell>
          <cell r="DO45" t="str">
            <v>East</v>
          </cell>
          <cell r="DP45">
            <v>3052261476</v>
          </cell>
          <cell r="DQ45" t="str">
            <v>66kV</v>
          </cell>
          <cell r="DR45" t="str">
            <v>Ergon</v>
          </cell>
          <cell r="DS45">
            <v>2496637.0556503222</v>
          </cell>
          <cell r="DT45">
            <v>2.4925463200230834E-2</v>
          </cell>
          <cell r="DU45">
            <v>2496637.0556503222</v>
          </cell>
          <cell r="DV45">
            <v>4.870805051302781E-2</v>
          </cell>
          <cell r="DW45">
            <v>121606.32381931292</v>
          </cell>
          <cell r="DX45">
            <v>62229.835054944764</v>
          </cell>
          <cell r="DY45">
            <v>183836.1588742577</v>
          </cell>
          <cell r="EB45">
            <v>0</v>
          </cell>
          <cell r="EC45">
            <v>0</v>
          </cell>
          <cell r="ED45" t="str">
            <v/>
          </cell>
          <cell r="EE45" t="str">
            <v/>
          </cell>
          <cell r="EF45" t="str">
            <v/>
          </cell>
          <cell r="EG45"/>
          <cell r="EH45" t="str">
            <v/>
          </cell>
          <cell r="EI45" t="str">
            <v/>
          </cell>
          <cell r="EJ45" t="str">
            <v/>
          </cell>
          <cell r="EK45" t="str">
            <v/>
          </cell>
          <cell r="EL45" t="str">
            <v/>
          </cell>
          <cell r="EM45" t="str">
            <v/>
          </cell>
          <cell r="EN45" t="str">
            <v/>
          </cell>
          <cell r="EO45" t="str">
            <v/>
          </cell>
          <cell r="ER45" t="str">
            <v>East</v>
          </cell>
          <cell r="ES45" t="str">
            <v>Large Business Energy</v>
          </cell>
          <cell r="ET45" t="str">
            <v>Ergon</v>
          </cell>
          <cell r="EU45">
            <v>24474.31</v>
          </cell>
          <cell r="EV45">
            <v>94.561142857142855</v>
          </cell>
          <cell r="EW45">
            <v>2.4925463200230834E-2</v>
          </cell>
          <cell r="EX45">
            <v>4.870805051302781E-2</v>
          </cell>
          <cell r="EY45">
            <v>112725.953323528</v>
          </cell>
          <cell r="EZ45">
            <v>57685.466194649285</v>
          </cell>
          <cell r="FA45">
            <v>170411.41951817728</v>
          </cell>
        </row>
        <row r="46">
          <cell r="M46" t="str">
            <v>East</v>
          </cell>
          <cell r="N46">
            <v>3052303675</v>
          </cell>
          <cell r="O46" t="str">
            <v>Ergon</v>
          </cell>
          <cell r="P46">
            <v>1.3245385296977005E-6</v>
          </cell>
          <cell r="Q46">
            <v>6.852933479370246E-3</v>
          </cell>
          <cell r="R46">
            <v>864910.77268428239</v>
          </cell>
          <cell r="Z46">
            <v>0</v>
          </cell>
          <cell r="AA46">
            <v>0</v>
          </cell>
          <cell r="AB46" t="str">
            <v/>
          </cell>
          <cell r="AC46" t="str">
            <v/>
          </cell>
          <cell r="AD46" t="str">
            <v/>
          </cell>
          <cell r="AE46" t="str">
            <v/>
          </cell>
          <cell r="AF46" t="str">
            <v/>
          </cell>
          <cell r="AG46" t="str">
            <v/>
          </cell>
          <cell r="AH46" t="str">
            <v/>
          </cell>
          <cell r="AI46" t="str">
            <v/>
          </cell>
          <cell r="AL46" t="str">
            <v>East</v>
          </cell>
          <cell r="AM46" t="str">
            <v>Large Residential Energy</v>
          </cell>
          <cell r="AN46" t="str">
            <v>Ergon</v>
          </cell>
          <cell r="AO46">
            <v>0</v>
          </cell>
          <cell r="AP46">
            <v>0</v>
          </cell>
          <cell r="AQ46">
            <v>0</v>
          </cell>
          <cell r="AR46">
            <v>0</v>
          </cell>
          <cell r="AS46">
            <v>0</v>
          </cell>
          <cell r="AT46">
            <v>0</v>
          </cell>
          <cell r="AU46">
            <v>0</v>
          </cell>
          <cell r="CZ46" t="str">
            <v>East</v>
          </cell>
          <cell r="DA46">
            <v>3052303675</v>
          </cell>
          <cell r="DB46" t="str">
            <v>Ergon</v>
          </cell>
          <cell r="DC46">
            <v>415600.28232383367</v>
          </cell>
          <cell r="DD46">
            <v>2.4925463200230834E-2</v>
          </cell>
          <cell r="DE46">
            <v>4.870805051302781E-2</v>
          </cell>
          <cell r="DF46">
            <v>20243.07954465791</v>
          </cell>
          <cell r="DG46">
            <v>10359.029543068262</v>
          </cell>
          <cell r="DH46">
            <v>30602.109087726174</v>
          </cell>
          <cell r="DO46" t="str">
            <v>East</v>
          </cell>
          <cell r="DP46">
            <v>3052303675</v>
          </cell>
          <cell r="DQ46" t="str">
            <v>66kV</v>
          </cell>
          <cell r="DR46" t="str">
            <v>Ergon</v>
          </cell>
          <cell r="DS46">
            <v>995165.87126532651</v>
          </cell>
          <cell r="DT46">
            <v>2.4925463200230834E-2</v>
          </cell>
          <cell r="DU46">
            <v>995165.87126532651</v>
          </cell>
          <cell r="DV46">
            <v>4.870805051302781E-2</v>
          </cell>
          <cell r="DW46">
            <v>48472.589526432857</v>
          </cell>
          <cell r="DX46">
            <v>24804.970302349549</v>
          </cell>
          <cell r="DY46">
            <v>73277.55982878241</v>
          </cell>
          <cell r="EB46">
            <v>0</v>
          </cell>
          <cell r="EC46">
            <v>0</v>
          </cell>
          <cell r="ED46" t="str">
            <v/>
          </cell>
          <cell r="EE46" t="str">
            <v/>
          </cell>
          <cell r="EF46" t="str">
            <v/>
          </cell>
          <cell r="EG46"/>
          <cell r="EH46" t="str">
            <v/>
          </cell>
          <cell r="EI46" t="str">
            <v/>
          </cell>
          <cell r="EJ46" t="str">
            <v/>
          </cell>
          <cell r="EK46" t="str">
            <v/>
          </cell>
          <cell r="EL46" t="str">
            <v/>
          </cell>
          <cell r="EM46" t="str">
            <v/>
          </cell>
          <cell r="EN46" t="str">
            <v/>
          </cell>
          <cell r="EO46" t="str">
            <v/>
          </cell>
          <cell r="ER46" t="str">
            <v>East</v>
          </cell>
          <cell r="ES46" t="str">
            <v>Large Residential Energy</v>
          </cell>
          <cell r="ET46" t="str">
            <v>Ergon</v>
          </cell>
          <cell r="EU46">
            <v>24474.31</v>
          </cell>
          <cell r="EV46">
            <v>0</v>
          </cell>
          <cell r="EW46">
            <v>2.4925463200230834E-2</v>
          </cell>
          <cell r="EX46">
            <v>4.870805051302781E-2</v>
          </cell>
          <cell r="EY46">
            <v>0</v>
          </cell>
          <cell r="EZ46">
            <v>0</v>
          </cell>
          <cell r="FA46">
            <v>0</v>
          </cell>
        </row>
        <row r="47">
          <cell r="M47" t="str">
            <v>East</v>
          </cell>
          <cell r="N47">
            <v>3052323901</v>
          </cell>
          <cell r="O47" t="str">
            <v>Ergon</v>
          </cell>
          <cell r="P47">
            <v>1.3245385296977005E-6</v>
          </cell>
          <cell r="Q47">
            <v>1.7157591710557293E-5</v>
          </cell>
          <cell r="R47">
            <v>2194.8905480295666</v>
          </cell>
          <cell r="Z47">
            <v>0</v>
          </cell>
          <cell r="AA47">
            <v>0</v>
          </cell>
          <cell r="AB47" t="str">
            <v/>
          </cell>
          <cell r="AC47" t="str">
            <v/>
          </cell>
          <cell r="AD47" t="str">
            <v/>
          </cell>
          <cell r="AE47" t="str">
            <v/>
          </cell>
          <cell r="AF47" t="str">
            <v/>
          </cell>
          <cell r="AG47" t="str">
            <v/>
          </cell>
          <cell r="AH47" t="str">
            <v/>
          </cell>
          <cell r="AI47" t="str">
            <v/>
          </cell>
          <cell r="AL47" t="str">
            <v>East</v>
          </cell>
          <cell r="AM47" t="str">
            <v>Large Business Primary Load Control</v>
          </cell>
          <cell r="AN47" t="str">
            <v>Ergon</v>
          </cell>
          <cell r="AO47">
            <v>1.3247455815323452E-6</v>
          </cell>
          <cell r="AP47">
            <v>3.6479689888633858E-5</v>
          </cell>
          <cell r="AQ47">
            <v>4.3290668361694555E-5</v>
          </cell>
          <cell r="AR47">
            <v>31887.201497425569</v>
          </cell>
          <cell r="AS47">
            <v>1.3245385296977005E-6</v>
          </cell>
          <cell r="AT47">
            <v>2.5915168165737474E-5</v>
          </cell>
          <cell r="AU47">
            <v>3300.1491786622187</v>
          </cell>
          <cell r="CZ47" t="str">
            <v>East</v>
          </cell>
          <cell r="DA47">
            <v>3052323901</v>
          </cell>
          <cell r="DB47" t="str">
            <v>Ergon</v>
          </cell>
          <cell r="DC47">
            <v>447657.58306281193</v>
          </cell>
          <cell r="DD47">
            <v>2.4925463200230834E-2</v>
          </cell>
          <cell r="DE47">
            <v>4.870805051302781E-2</v>
          </cell>
          <cell r="DF47">
            <v>21804.528168363388</v>
          </cell>
          <cell r="DG47">
            <v>11158.072612936396</v>
          </cell>
          <cell r="DH47">
            <v>32962.600781299785</v>
          </cell>
          <cell r="DO47" t="str">
            <v>East</v>
          </cell>
          <cell r="DP47">
            <v>3052323901</v>
          </cell>
          <cell r="DQ47" t="str">
            <v>22/11kV Bus</v>
          </cell>
          <cell r="DR47" t="str">
            <v>Ergon</v>
          </cell>
          <cell r="DS47">
            <v>219177.96203841432</v>
          </cell>
          <cell r="DT47">
            <v>2.4925463200230834E-2</v>
          </cell>
          <cell r="DU47">
            <v>219177.96203841432</v>
          </cell>
          <cell r="DV47">
            <v>4.870805051302781E-2</v>
          </cell>
          <cell r="DW47">
            <v>10675.731246309577</v>
          </cell>
          <cell r="DX47">
            <v>5463.1122270900869</v>
          </cell>
          <cell r="DY47">
            <v>16138.843473399664</v>
          </cell>
          <cell r="EB47">
            <v>0</v>
          </cell>
          <cell r="EC47">
            <v>0</v>
          </cell>
          <cell r="ED47" t="str">
            <v/>
          </cell>
          <cell r="EE47" t="str">
            <v/>
          </cell>
          <cell r="EF47" t="str">
            <v/>
          </cell>
          <cell r="EG47"/>
          <cell r="EH47" t="str">
            <v/>
          </cell>
          <cell r="EI47" t="str">
            <v/>
          </cell>
          <cell r="EJ47" t="str">
            <v/>
          </cell>
          <cell r="EK47" t="str">
            <v/>
          </cell>
          <cell r="EL47" t="str">
            <v/>
          </cell>
          <cell r="EM47" t="str">
            <v/>
          </cell>
          <cell r="EN47" t="str">
            <v/>
          </cell>
          <cell r="EO47" t="str">
            <v/>
          </cell>
          <cell r="ER47" t="str">
            <v>East</v>
          </cell>
          <cell r="ES47" t="str">
            <v>Large Business Primary Load Control</v>
          </cell>
          <cell r="ET47" t="str">
            <v>Ergon</v>
          </cell>
          <cell r="EU47">
            <v>51150.1</v>
          </cell>
          <cell r="EV47">
            <v>1</v>
          </cell>
          <cell r="EW47">
            <v>2.4925463200230834E-2</v>
          </cell>
          <cell r="EX47">
            <v>4.870805051302781E-2</v>
          </cell>
          <cell r="EY47">
            <v>2491.4216545464237</v>
          </cell>
          <cell r="EZ47">
            <v>1274.9399352381272</v>
          </cell>
          <cell r="FA47">
            <v>3766.3615897845511</v>
          </cell>
        </row>
        <row r="48">
          <cell r="M48" t="str">
            <v>West</v>
          </cell>
          <cell r="N48">
            <v>3052368025</v>
          </cell>
          <cell r="O48" t="str">
            <v>Ergon</v>
          </cell>
          <cell r="P48">
            <v>1.3245385296977005E-6</v>
          </cell>
          <cell r="Q48">
            <v>0</v>
          </cell>
          <cell r="R48">
            <v>29.499652955213559</v>
          </cell>
          <cell r="Z48">
            <v>0</v>
          </cell>
          <cell r="AA48">
            <v>0</v>
          </cell>
          <cell r="AB48" t="str">
            <v/>
          </cell>
          <cell r="AC48" t="str">
            <v/>
          </cell>
          <cell r="AD48" t="str">
            <v/>
          </cell>
          <cell r="AE48" t="str">
            <v/>
          </cell>
          <cell r="AF48" t="str">
            <v/>
          </cell>
          <cell r="AG48" t="str">
            <v/>
          </cell>
          <cell r="AH48" t="str">
            <v/>
          </cell>
          <cell r="AI48" t="str">
            <v/>
          </cell>
          <cell r="AL48" t="str">
            <v>East</v>
          </cell>
          <cell r="AM48" t="str">
            <v>Large Business Secondary Load Control</v>
          </cell>
          <cell r="AN48" t="str">
            <v>Ergon</v>
          </cell>
          <cell r="AO48">
            <v>0</v>
          </cell>
          <cell r="AP48">
            <v>0</v>
          </cell>
          <cell r="AQ48">
            <v>0</v>
          </cell>
          <cell r="AR48">
            <v>0</v>
          </cell>
          <cell r="AS48">
            <v>0</v>
          </cell>
          <cell r="AT48">
            <v>0</v>
          </cell>
          <cell r="AU48">
            <v>0</v>
          </cell>
          <cell r="CZ48" t="str">
            <v>West</v>
          </cell>
          <cell r="DA48">
            <v>3052368025</v>
          </cell>
          <cell r="DB48" t="str">
            <v>Ergon</v>
          </cell>
          <cell r="DC48">
            <v>0</v>
          </cell>
          <cell r="DD48">
            <v>2.4925463200230834E-2</v>
          </cell>
          <cell r="DE48">
            <v>4.870805051302781E-2</v>
          </cell>
          <cell r="DF48">
            <v>0</v>
          </cell>
          <cell r="DG48">
            <v>0</v>
          </cell>
          <cell r="DH48">
            <v>0</v>
          </cell>
          <cell r="DO48" t="str">
            <v>West</v>
          </cell>
          <cell r="DP48">
            <v>3052368025</v>
          </cell>
          <cell r="DQ48" t="str">
            <v>132/110kV</v>
          </cell>
          <cell r="DR48" t="str">
            <v>Ergon</v>
          </cell>
          <cell r="DS48">
            <v>790037.23494484194</v>
          </cell>
          <cell r="DT48">
            <v>2.4925463200230834E-2</v>
          </cell>
          <cell r="DU48">
            <v>0</v>
          </cell>
          <cell r="DV48">
            <v>4.870805051302781E-2</v>
          </cell>
          <cell r="DW48">
            <v>0</v>
          </cell>
          <cell r="DX48">
            <v>19692.044026429779</v>
          </cell>
          <cell r="DY48">
            <v>19692.044026429779</v>
          </cell>
          <cell r="EB48">
            <v>0</v>
          </cell>
          <cell r="EC48">
            <v>0</v>
          </cell>
          <cell r="ED48" t="str">
            <v/>
          </cell>
          <cell r="EE48" t="str">
            <v/>
          </cell>
          <cell r="EF48" t="str">
            <v/>
          </cell>
          <cell r="EG48"/>
          <cell r="EH48" t="str">
            <v/>
          </cell>
          <cell r="EI48" t="str">
            <v/>
          </cell>
          <cell r="EJ48" t="str">
            <v/>
          </cell>
          <cell r="EK48" t="str">
            <v/>
          </cell>
          <cell r="EL48" t="str">
            <v/>
          </cell>
          <cell r="EM48" t="str">
            <v/>
          </cell>
          <cell r="EN48" t="str">
            <v/>
          </cell>
          <cell r="EO48" t="str">
            <v/>
          </cell>
          <cell r="ER48" t="str">
            <v>East</v>
          </cell>
          <cell r="ES48" t="str">
            <v>Large Business Secondary Load Control</v>
          </cell>
          <cell r="ET48" t="str">
            <v>Ergon</v>
          </cell>
          <cell r="EU48">
            <v>0</v>
          </cell>
          <cell r="EV48">
            <v>0</v>
          </cell>
          <cell r="EW48">
            <v>2.4925463200230834E-2</v>
          </cell>
          <cell r="EX48">
            <v>4.870805051302781E-2</v>
          </cell>
          <cell r="EY48">
            <v>0</v>
          </cell>
          <cell r="EZ48">
            <v>0</v>
          </cell>
          <cell r="FA48">
            <v>0</v>
          </cell>
        </row>
        <row r="49">
          <cell r="M49" t="str">
            <v>East</v>
          </cell>
          <cell r="N49">
            <v>3053000490</v>
          </cell>
          <cell r="O49" t="str">
            <v>Ergon</v>
          </cell>
          <cell r="P49">
            <v>1.3245385296977005E-6</v>
          </cell>
          <cell r="Q49">
            <v>0</v>
          </cell>
          <cell r="R49">
            <v>29.499652955213559</v>
          </cell>
          <cell r="Z49">
            <v>0</v>
          </cell>
          <cell r="AA49">
            <v>0</v>
          </cell>
          <cell r="AB49" t="str">
            <v/>
          </cell>
          <cell r="AC49" t="str">
            <v/>
          </cell>
          <cell r="AD49" t="str">
            <v/>
          </cell>
          <cell r="AE49" t="str">
            <v/>
          </cell>
          <cell r="AF49" t="str">
            <v/>
          </cell>
          <cell r="AG49" t="str">
            <v/>
          </cell>
          <cell r="AH49" t="str">
            <v/>
          </cell>
          <cell r="AI49" t="str">
            <v/>
          </cell>
          <cell r="AL49" t="str">
            <v>East</v>
          </cell>
          <cell r="AM49" t="str">
            <v>Small Business Demand</v>
          </cell>
          <cell r="AN49" t="str">
            <v>Ergon</v>
          </cell>
          <cell r="AO49">
            <v>1.2982506699016984E-4</v>
          </cell>
          <cell r="AP49">
            <v>2.5568936930520314E-4</v>
          </cell>
          <cell r="AQ49">
            <v>3.0342811915326073E-4</v>
          </cell>
          <cell r="AR49">
            <v>241975.61112053273</v>
          </cell>
          <cell r="AS49">
            <v>1.2980477591037465E-4</v>
          </cell>
          <cell r="AT49">
            <v>1.8164170320428784E-4</v>
          </cell>
          <cell r="AU49">
            <v>25815.237467777912</v>
          </cell>
          <cell r="CZ49" t="str">
            <v>East</v>
          </cell>
          <cell r="DA49">
            <v>3053000490</v>
          </cell>
          <cell r="DB49" t="str">
            <v>Ergon</v>
          </cell>
          <cell r="DC49">
            <v>0</v>
          </cell>
          <cell r="DD49">
            <v>2.4925463200230834E-2</v>
          </cell>
          <cell r="DE49">
            <v>4.870805051302781E-2</v>
          </cell>
          <cell r="DF49">
            <v>0</v>
          </cell>
          <cell r="DG49">
            <v>0</v>
          </cell>
          <cell r="DH49">
            <v>0</v>
          </cell>
          <cell r="DO49" t="str">
            <v>East</v>
          </cell>
          <cell r="DP49">
            <v>3053000490</v>
          </cell>
          <cell r="DQ49" t="str">
            <v>66kV</v>
          </cell>
          <cell r="DR49" t="str">
            <v>Ergon</v>
          </cell>
          <cell r="DS49">
            <v>603179.37531986577</v>
          </cell>
          <cell r="DT49">
            <v>2.4925463200230834E-2</v>
          </cell>
          <cell r="DU49">
            <v>0</v>
          </cell>
          <cell r="DV49">
            <v>4.870805051302781E-2</v>
          </cell>
          <cell r="DW49">
            <v>0</v>
          </cell>
          <cell r="DX49">
            <v>15034.525322673537</v>
          </cell>
          <cell r="DY49">
            <v>15034.525322673537</v>
          </cell>
          <cell r="EB49">
            <v>0</v>
          </cell>
          <cell r="EC49">
            <v>0</v>
          </cell>
          <cell r="ED49" t="str">
            <v/>
          </cell>
          <cell r="EE49" t="str">
            <v/>
          </cell>
          <cell r="EF49" t="str">
            <v/>
          </cell>
          <cell r="EG49"/>
          <cell r="EH49" t="str">
            <v/>
          </cell>
          <cell r="EI49" t="str">
            <v/>
          </cell>
          <cell r="EJ49" t="str">
            <v/>
          </cell>
          <cell r="EK49" t="str">
            <v/>
          </cell>
          <cell r="EL49" t="str">
            <v/>
          </cell>
          <cell r="EM49" t="str">
            <v/>
          </cell>
          <cell r="EN49" t="str">
            <v/>
          </cell>
          <cell r="EO49" t="str">
            <v/>
          </cell>
          <cell r="ER49" t="str">
            <v>East</v>
          </cell>
          <cell r="ES49" t="str">
            <v>Small Business Demand</v>
          </cell>
          <cell r="ET49" t="str">
            <v>Ergon</v>
          </cell>
          <cell r="EU49">
            <v>1681</v>
          </cell>
          <cell r="EV49">
            <v>98</v>
          </cell>
          <cell r="EW49">
            <v>2.4925463200230834E-2</v>
          </cell>
          <cell r="EX49">
            <v>4.870805051302781E-2</v>
          </cell>
          <cell r="EY49">
            <v>8024.0668254151751</v>
          </cell>
          <cell r="EZ49">
            <v>4106.1709566796271</v>
          </cell>
          <cell r="FA49">
            <v>12130.237782094802</v>
          </cell>
        </row>
        <row r="50">
          <cell r="M50" t="str">
            <v>West</v>
          </cell>
          <cell r="N50">
            <v>3053003522</v>
          </cell>
          <cell r="O50" t="str">
            <v>Ergon</v>
          </cell>
          <cell r="P50">
            <v>1.3245385296977005E-6</v>
          </cell>
          <cell r="Q50">
            <v>0</v>
          </cell>
          <cell r="R50">
            <v>29.499652955213559</v>
          </cell>
          <cell r="Z50">
            <v>0</v>
          </cell>
          <cell r="AA50">
            <v>0</v>
          </cell>
          <cell r="AB50" t="str">
            <v/>
          </cell>
          <cell r="AC50" t="str">
            <v/>
          </cell>
          <cell r="AD50" t="str">
            <v/>
          </cell>
          <cell r="AE50" t="str">
            <v/>
          </cell>
          <cell r="AF50" t="str">
            <v/>
          </cell>
          <cell r="AG50" t="str">
            <v/>
          </cell>
          <cell r="AH50" t="str">
            <v/>
          </cell>
          <cell r="AI50" t="str">
            <v/>
          </cell>
          <cell r="AL50" t="str">
            <v>East</v>
          </cell>
          <cell r="AM50" t="str">
            <v>IBT Business</v>
          </cell>
          <cell r="AN50" t="str">
            <v>Ergon</v>
          </cell>
          <cell r="AO50">
            <v>5.2677183304052182E-2</v>
          </cell>
          <cell r="AP50">
            <v>4.2899856011359573E-2</v>
          </cell>
          <cell r="AQ50">
            <v>5.0909518283236845E-2</v>
          </cell>
          <cell r="AR50">
            <v>45334287.409811758</v>
          </cell>
          <cell r="AS50">
            <v>5.2668950094899365E-2</v>
          </cell>
          <cell r="AT50">
            <v>3.0476053557864865E-2</v>
          </cell>
          <cell r="AU50">
            <v>5019284.7945623035</v>
          </cell>
          <cell r="CZ50" t="str">
            <v>West</v>
          </cell>
          <cell r="DA50">
            <v>3053003522</v>
          </cell>
          <cell r="DB50" t="str">
            <v>Ergon</v>
          </cell>
          <cell r="DC50">
            <v>0</v>
          </cell>
          <cell r="DD50">
            <v>2.4925463200230834E-2</v>
          </cell>
          <cell r="DE50">
            <v>4.870805051302781E-2</v>
          </cell>
          <cell r="DF50">
            <v>0</v>
          </cell>
          <cell r="DG50">
            <v>0</v>
          </cell>
          <cell r="DH50">
            <v>0</v>
          </cell>
          <cell r="DO50" t="str">
            <v>West</v>
          </cell>
          <cell r="DP50">
            <v>3053003522</v>
          </cell>
          <cell r="DQ50" t="str">
            <v>33kV</v>
          </cell>
          <cell r="DR50" t="str">
            <v>Ergon</v>
          </cell>
          <cell r="DS50">
            <v>74687.806104074087</v>
          </cell>
          <cell r="DT50">
            <v>2.4925463200230834E-2</v>
          </cell>
          <cell r="DU50">
            <v>0</v>
          </cell>
          <cell r="DV50">
            <v>4.870805051302781E-2</v>
          </cell>
          <cell r="DW50">
            <v>0</v>
          </cell>
          <cell r="DX50">
            <v>1861.6281625530744</v>
          </cell>
          <cell r="DY50">
            <v>1861.6281625530744</v>
          </cell>
          <cell r="EB50">
            <v>0</v>
          </cell>
          <cell r="EC50">
            <v>0</v>
          </cell>
          <cell r="ED50" t="str">
            <v/>
          </cell>
          <cell r="EE50" t="str">
            <v/>
          </cell>
          <cell r="EF50" t="str">
            <v/>
          </cell>
          <cell r="EG50"/>
          <cell r="EH50" t="str">
            <v/>
          </cell>
          <cell r="EI50" t="str">
            <v/>
          </cell>
          <cell r="EJ50" t="str">
            <v/>
          </cell>
          <cell r="EK50" t="str">
            <v/>
          </cell>
          <cell r="EL50" t="str">
            <v/>
          </cell>
          <cell r="EM50" t="str">
            <v/>
          </cell>
          <cell r="EN50" t="str">
            <v/>
          </cell>
          <cell r="EO50" t="str">
            <v/>
          </cell>
          <cell r="ER50" t="str">
            <v>East</v>
          </cell>
          <cell r="ES50" t="str">
            <v>IBT Business</v>
          </cell>
          <cell r="ET50" t="str">
            <v>Ergon</v>
          </cell>
          <cell r="EU50">
            <v>1681</v>
          </cell>
          <cell r="EV50">
            <v>39764</v>
          </cell>
          <cell r="EW50">
            <v>2.4925463200230834E-2</v>
          </cell>
          <cell r="EX50">
            <v>4.870805051302781E-2</v>
          </cell>
          <cell r="EY50">
            <v>3255806.0535286637</v>
          </cell>
          <cell r="EZ50">
            <v>1666099.8155245786</v>
          </cell>
          <cell r="FA50">
            <v>4921905.8690532427</v>
          </cell>
        </row>
        <row r="51">
          <cell r="M51" t="str">
            <v>West</v>
          </cell>
          <cell r="N51">
            <v>3053003523</v>
          </cell>
          <cell r="O51" t="str">
            <v>Ergon</v>
          </cell>
          <cell r="P51">
            <v>1.3245385296977005E-6</v>
          </cell>
          <cell r="Q51">
            <v>0</v>
          </cell>
          <cell r="R51">
            <v>29.499652955213559</v>
          </cell>
          <cell r="Z51">
            <v>0</v>
          </cell>
          <cell r="AA51">
            <v>0</v>
          </cell>
          <cell r="AB51" t="str">
            <v/>
          </cell>
          <cell r="AC51" t="str">
            <v/>
          </cell>
          <cell r="AD51" t="str">
            <v/>
          </cell>
          <cell r="AE51" t="str">
            <v/>
          </cell>
          <cell r="AF51" t="str">
            <v/>
          </cell>
          <cell r="AG51" t="str">
            <v/>
          </cell>
          <cell r="AH51" t="str">
            <v/>
          </cell>
          <cell r="AI51" t="str">
            <v/>
          </cell>
          <cell r="AL51" t="str">
            <v>East</v>
          </cell>
          <cell r="AM51" t="str">
            <v>Small Business Primary Load Control</v>
          </cell>
          <cell r="AN51" t="str">
            <v>Ergon</v>
          </cell>
          <cell r="AO51">
            <v>1.602942153654138E-4</v>
          </cell>
          <cell r="AP51">
            <v>2.8501265088705369E-4</v>
          </cell>
          <cell r="AQ51">
            <v>3.3822623454601234E-4</v>
          </cell>
          <cell r="AR51">
            <v>272114.19510340266</v>
          </cell>
          <cell r="AS51">
            <v>1.6026916209342177E-4</v>
          </cell>
          <cell r="AT51">
            <v>2.0247295960160993E-4</v>
          </cell>
          <cell r="AU51">
            <v>29122.75887965543</v>
          </cell>
          <cell r="CZ51" t="str">
            <v>West</v>
          </cell>
          <cell r="DA51">
            <v>3053003523</v>
          </cell>
          <cell r="DB51" t="str">
            <v>Ergon</v>
          </cell>
          <cell r="DC51">
            <v>0</v>
          </cell>
          <cell r="DD51">
            <v>2.4925463200230834E-2</v>
          </cell>
          <cell r="DE51">
            <v>4.870805051302781E-2</v>
          </cell>
          <cell r="DF51">
            <v>0</v>
          </cell>
          <cell r="DG51">
            <v>0</v>
          </cell>
          <cell r="DH51">
            <v>0</v>
          </cell>
          <cell r="DO51" t="str">
            <v>West</v>
          </cell>
          <cell r="DP51">
            <v>3053003523</v>
          </cell>
          <cell r="DQ51" t="str">
            <v>33kV</v>
          </cell>
          <cell r="DR51" t="str">
            <v>Ergon</v>
          </cell>
          <cell r="DS51">
            <v>74687.806104074087</v>
          </cell>
          <cell r="DT51">
            <v>2.4925463200230834E-2</v>
          </cell>
          <cell r="DU51">
            <v>0</v>
          </cell>
          <cell r="DV51">
            <v>4.870805051302781E-2</v>
          </cell>
          <cell r="DW51">
            <v>0</v>
          </cell>
          <cell r="DX51">
            <v>1861.6281625530744</v>
          </cell>
          <cell r="DY51">
            <v>1861.6281625530744</v>
          </cell>
          <cell r="EB51">
            <v>0</v>
          </cell>
          <cell r="EC51">
            <v>0</v>
          </cell>
          <cell r="ED51" t="str">
            <v/>
          </cell>
          <cell r="EE51" t="str">
            <v/>
          </cell>
          <cell r="EF51" t="str">
            <v/>
          </cell>
          <cell r="EG51"/>
          <cell r="EH51" t="str">
            <v/>
          </cell>
          <cell r="EI51" t="str">
            <v/>
          </cell>
          <cell r="EJ51" t="str">
            <v/>
          </cell>
          <cell r="EK51" t="str">
            <v/>
          </cell>
          <cell r="EL51" t="str">
            <v/>
          </cell>
          <cell r="EM51" t="str">
            <v/>
          </cell>
          <cell r="EN51" t="str">
            <v/>
          </cell>
          <cell r="EO51" t="str">
            <v/>
          </cell>
          <cell r="ER51" t="str">
            <v>East</v>
          </cell>
          <cell r="ES51" t="str">
            <v>Small Business Primary Load Control</v>
          </cell>
          <cell r="ET51" t="str">
            <v>Ergon</v>
          </cell>
          <cell r="EU51">
            <v>1681</v>
          </cell>
          <cell r="EV51">
            <v>121</v>
          </cell>
          <cell r="EW51">
            <v>2.4925463200230834E-2</v>
          </cell>
          <cell r="EX51">
            <v>4.870805051302781E-2</v>
          </cell>
          <cell r="EY51">
            <v>9907.2661824003699</v>
          </cell>
          <cell r="EZ51">
            <v>5069.864140390152</v>
          </cell>
          <cell r="FA51">
            <v>14977.130322790523</v>
          </cell>
        </row>
        <row r="52">
          <cell r="M52" t="str">
            <v>East</v>
          </cell>
          <cell r="N52">
            <v>3053005598</v>
          </cell>
          <cell r="O52" t="str">
            <v>Ergon</v>
          </cell>
          <cell r="P52">
            <v>1.3245385296977005E-6</v>
          </cell>
          <cell r="Q52">
            <v>0</v>
          </cell>
          <cell r="R52">
            <v>29.499652955213559</v>
          </cell>
          <cell r="Z52">
            <v>0</v>
          </cell>
          <cell r="AA52">
            <v>0</v>
          </cell>
          <cell r="AB52" t="str">
            <v/>
          </cell>
          <cell r="AC52" t="str">
            <v/>
          </cell>
          <cell r="AD52" t="str">
            <v/>
          </cell>
          <cell r="AE52" t="str">
            <v/>
          </cell>
          <cell r="AF52" t="str">
            <v/>
          </cell>
          <cell r="AG52" t="str">
            <v/>
          </cell>
          <cell r="AH52" t="str">
            <v/>
          </cell>
          <cell r="AI52" t="str">
            <v/>
          </cell>
          <cell r="AL52" t="str">
            <v>East</v>
          </cell>
          <cell r="AM52" t="str">
            <v>Small Business ToU Energy</v>
          </cell>
          <cell r="AN52" t="str">
            <v>Ergon</v>
          </cell>
          <cell r="AO52">
            <v>2.7687182654026016E-5</v>
          </cell>
          <cell r="AP52">
            <v>2.5820634759351286E-5</v>
          </cell>
          <cell r="AQ52">
            <v>3.064150324928598E-5</v>
          </cell>
          <cell r="AR52">
            <v>26669.989010504356</v>
          </cell>
          <cell r="AS52">
            <v>2.7682855270681941E-5</v>
          </cell>
          <cell r="AT52">
            <v>1.8342976433666552E-5</v>
          </cell>
          <cell r="AU52">
            <v>2931.536297612065</v>
          </cell>
          <cell r="CZ52" t="str">
            <v>East</v>
          </cell>
          <cell r="DA52">
            <v>3053005598</v>
          </cell>
          <cell r="DB52" t="str">
            <v>Ergon</v>
          </cell>
          <cell r="DC52">
            <v>0</v>
          </cell>
          <cell r="DD52">
            <v>2.4925463200230834E-2</v>
          </cell>
          <cell r="DE52">
            <v>4.870805051302781E-2</v>
          </cell>
          <cell r="DF52">
            <v>0</v>
          </cell>
          <cell r="DG52">
            <v>0</v>
          </cell>
          <cell r="DH52">
            <v>0</v>
          </cell>
          <cell r="DO52" t="str">
            <v>East</v>
          </cell>
          <cell r="DP52">
            <v>3053005598</v>
          </cell>
          <cell r="DQ52" t="str">
            <v>33kV</v>
          </cell>
          <cell r="DR52" t="str">
            <v>Ergon</v>
          </cell>
          <cell r="DS52">
            <v>2910098.7741239402</v>
          </cell>
          <cell r="DT52">
            <v>2.4925463200230834E-2</v>
          </cell>
          <cell r="DU52">
            <v>283995.42508817889</v>
          </cell>
          <cell r="DV52">
            <v>4.870805051302781E-2</v>
          </cell>
          <cell r="DW52">
            <v>13832.863510663823</v>
          </cell>
          <cell r="DX52">
            <v>72535.55990346313</v>
          </cell>
          <cell r="DY52">
            <v>86368.423414126955</v>
          </cell>
          <cell r="EB52">
            <v>0</v>
          </cell>
          <cell r="EC52">
            <v>0</v>
          </cell>
          <cell r="ED52" t="str">
            <v/>
          </cell>
          <cell r="EE52" t="str">
            <v/>
          </cell>
          <cell r="EF52" t="str">
            <v/>
          </cell>
          <cell r="EG52"/>
          <cell r="EH52" t="str">
            <v/>
          </cell>
          <cell r="EI52" t="str">
            <v/>
          </cell>
          <cell r="EJ52" t="str">
            <v/>
          </cell>
          <cell r="EK52" t="str">
            <v/>
          </cell>
          <cell r="EL52" t="str">
            <v/>
          </cell>
          <cell r="EM52" t="str">
            <v/>
          </cell>
          <cell r="EN52" t="str">
            <v/>
          </cell>
          <cell r="EO52" t="str">
            <v/>
          </cell>
          <cell r="ER52" t="str">
            <v>East</v>
          </cell>
          <cell r="ES52" t="str">
            <v>Small Business ToU Energy</v>
          </cell>
          <cell r="ET52" t="str">
            <v>Ergon</v>
          </cell>
          <cell r="EU52">
            <v>1681</v>
          </cell>
          <cell r="EV52">
            <v>20.9</v>
          </cell>
          <cell r="EW52">
            <v>2.4925463200230834E-2</v>
          </cell>
          <cell r="EX52">
            <v>4.870805051302781E-2</v>
          </cell>
          <cell r="EY52">
            <v>1711.2550678691546</v>
          </cell>
          <cell r="EZ52">
            <v>875.70380606738968</v>
          </cell>
          <cell r="FA52">
            <v>2586.9588739365445</v>
          </cell>
        </row>
        <row r="53">
          <cell r="M53" t="str">
            <v>West</v>
          </cell>
          <cell r="N53">
            <v>3053006353</v>
          </cell>
          <cell r="O53" t="str">
            <v>Ergon</v>
          </cell>
          <cell r="P53">
            <v>1.3245385296977005E-6</v>
          </cell>
          <cell r="Q53">
            <v>0</v>
          </cell>
          <cell r="R53">
            <v>29.499652955213559</v>
          </cell>
          <cell r="Z53">
            <v>0</v>
          </cell>
          <cell r="AA53">
            <v>0</v>
          </cell>
          <cell r="AB53" t="str">
            <v/>
          </cell>
          <cell r="AC53" t="str">
            <v/>
          </cell>
          <cell r="AD53" t="str">
            <v/>
          </cell>
          <cell r="AE53" t="str">
            <v/>
          </cell>
          <cell r="AF53" t="str">
            <v/>
          </cell>
          <cell r="AG53" t="str">
            <v/>
          </cell>
          <cell r="AH53" t="str">
            <v/>
          </cell>
          <cell r="AI53" t="str">
            <v/>
          </cell>
          <cell r="AL53" t="str">
            <v>East</v>
          </cell>
          <cell r="AM53" t="str">
            <v>Small Business Wide IFT</v>
          </cell>
          <cell r="AN53" t="str">
            <v>Ergon</v>
          </cell>
          <cell r="AO53">
            <v>1.6474536051936245E-2</v>
          </cell>
          <cell r="AP53">
            <v>6.7574335458802912E-2</v>
          </cell>
          <cell r="AQ53">
            <v>8.0190872100050228E-2</v>
          </cell>
          <cell r="AR53">
            <v>61216258.766637459</v>
          </cell>
          <cell r="AS53">
            <v>1.6471961155320604E-2</v>
          </cell>
          <cell r="AT53">
            <v>4.8004801368897142E-2</v>
          </cell>
          <cell r="AU53">
            <v>6425351.2978032026</v>
          </cell>
          <cell r="CZ53" t="str">
            <v>West</v>
          </cell>
          <cell r="DA53">
            <v>3053006353</v>
          </cell>
          <cell r="DB53" t="str">
            <v>Ergon</v>
          </cell>
          <cell r="DC53">
            <v>0</v>
          </cell>
          <cell r="DD53">
            <v>2.4925463200230834E-2</v>
          </cell>
          <cell r="DE53">
            <v>4.870805051302781E-2</v>
          </cell>
          <cell r="DF53">
            <v>0</v>
          </cell>
          <cell r="DG53">
            <v>0</v>
          </cell>
          <cell r="DH53">
            <v>0</v>
          </cell>
          <cell r="DO53" t="str">
            <v>West</v>
          </cell>
          <cell r="DP53">
            <v>3053006353</v>
          </cell>
          <cell r="DQ53" t="str">
            <v>66kV</v>
          </cell>
          <cell r="DR53" t="str">
            <v>Ergon</v>
          </cell>
          <cell r="DS53">
            <v>110106.2647318962</v>
          </cell>
          <cell r="DT53">
            <v>2.4925463200230834E-2</v>
          </cell>
          <cell r="DU53">
            <v>0</v>
          </cell>
          <cell r="DV53">
            <v>4.870805051302781E-2</v>
          </cell>
          <cell r="DW53">
            <v>0</v>
          </cell>
          <cell r="DX53">
            <v>2744.4496496897527</v>
          </cell>
          <cell r="DY53">
            <v>2744.4496496897527</v>
          </cell>
          <cell r="EB53">
            <v>0</v>
          </cell>
          <cell r="EC53">
            <v>0</v>
          </cell>
          <cell r="ED53" t="str">
            <v/>
          </cell>
          <cell r="EE53" t="str">
            <v/>
          </cell>
          <cell r="EF53" t="str">
            <v/>
          </cell>
          <cell r="EG53"/>
          <cell r="EH53" t="str">
            <v/>
          </cell>
          <cell r="EI53" t="str">
            <v/>
          </cell>
          <cell r="EJ53" t="str">
            <v/>
          </cell>
          <cell r="EK53" t="str">
            <v/>
          </cell>
          <cell r="EL53" t="str">
            <v/>
          </cell>
          <cell r="EM53" t="str">
            <v/>
          </cell>
          <cell r="EN53" t="str">
            <v/>
          </cell>
          <cell r="EO53" t="str">
            <v/>
          </cell>
          <cell r="ER53" t="str">
            <v>East</v>
          </cell>
          <cell r="ES53" t="str">
            <v>Small Business Wide IFT</v>
          </cell>
          <cell r="ET53" t="str">
            <v>Ergon</v>
          </cell>
          <cell r="EU53">
            <v>1681</v>
          </cell>
          <cell r="EV53">
            <v>12436</v>
          </cell>
          <cell r="EW53">
            <v>2.4925463200230834E-2</v>
          </cell>
          <cell r="EX53">
            <v>4.870805051302781E-2</v>
          </cell>
          <cell r="EY53">
            <v>1018237.7044986032</v>
          </cell>
          <cell r="EZ53">
            <v>521064.71446191677</v>
          </cell>
          <cell r="FA53">
            <v>1539302.4189605201</v>
          </cell>
        </row>
        <row r="54">
          <cell r="M54" t="str">
            <v>West</v>
          </cell>
          <cell r="N54">
            <v>3053006354</v>
          </cell>
          <cell r="O54" t="str">
            <v>Ergon</v>
          </cell>
          <cell r="P54">
            <v>1.3245385296977005E-6</v>
          </cell>
          <cell r="Q54">
            <v>0</v>
          </cell>
          <cell r="R54">
            <v>29.499652955213559</v>
          </cell>
          <cell r="Z54">
            <v>0</v>
          </cell>
          <cell r="AA54">
            <v>0</v>
          </cell>
          <cell r="AB54" t="str">
            <v/>
          </cell>
          <cell r="AC54" t="str">
            <v/>
          </cell>
          <cell r="AD54" t="str">
            <v/>
          </cell>
          <cell r="AE54" t="str">
            <v/>
          </cell>
          <cell r="AF54" t="str">
            <v/>
          </cell>
          <cell r="AG54" t="str">
            <v/>
          </cell>
          <cell r="AH54" t="str">
            <v/>
          </cell>
          <cell r="AI54" t="str">
            <v/>
          </cell>
          <cell r="AL54" t="str">
            <v>East</v>
          </cell>
          <cell r="AM54" t="str">
            <v>Small Business Transitional Demand</v>
          </cell>
          <cell r="AN54" t="str">
            <v>Ergon</v>
          </cell>
          <cell r="AO54">
            <v>3.5802574086493164E-2</v>
          </cell>
          <cell r="AP54">
            <v>1.6233143302627373E-2</v>
          </cell>
          <cell r="AQ54">
            <v>1.9263969220332151E-2</v>
          </cell>
          <cell r="AR54">
            <v>19586710.543462027</v>
          </cell>
          <cell r="AS54">
            <v>3.5796978303610054E-2</v>
          </cell>
          <cell r="AT54">
            <v>1.1532023430856464E-2</v>
          </cell>
          <cell r="AU54">
            <v>2252668.0863048774</v>
          </cell>
          <cell r="CZ54" t="str">
            <v>West</v>
          </cell>
          <cell r="DA54">
            <v>3053006354</v>
          </cell>
          <cell r="DB54" t="str">
            <v>Ergon</v>
          </cell>
          <cell r="DC54">
            <v>0</v>
          </cell>
          <cell r="DD54">
            <v>2.4925463200230834E-2</v>
          </cell>
          <cell r="DE54">
            <v>4.870805051302781E-2</v>
          </cell>
          <cell r="DF54">
            <v>0</v>
          </cell>
          <cell r="DG54">
            <v>0</v>
          </cell>
          <cell r="DH54">
            <v>0</v>
          </cell>
          <cell r="DO54" t="str">
            <v>West</v>
          </cell>
          <cell r="DP54">
            <v>3053006354</v>
          </cell>
          <cell r="DQ54" t="str">
            <v>22/11kV Line</v>
          </cell>
          <cell r="DR54" t="str">
            <v>Ergon</v>
          </cell>
          <cell r="DS54">
            <v>78309.716877008424</v>
          </cell>
          <cell r="DT54">
            <v>2.4925463200230834E-2</v>
          </cell>
          <cell r="DU54">
            <v>0</v>
          </cell>
          <cell r="DV54">
            <v>4.870805051302781E-2</v>
          </cell>
          <cell r="DW54">
            <v>0</v>
          </cell>
          <cell r="DX54">
            <v>1951.905966238369</v>
          </cell>
          <cell r="DY54">
            <v>1951.905966238369</v>
          </cell>
          <cell r="EB54">
            <v>0</v>
          </cell>
          <cell r="EC54">
            <v>0</v>
          </cell>
          <cell r="ED54" t="str">
            <v/>
          </cell>
          <cell r="EE54" t="str">
            <v/>
          </cell>
          <cell r="EF54" t="str">
            <v/>
          </cell>
          <cell r="EG54"/>
          <cell r="EH54" t="str">
            <v/>
          </cell>
          <cell r="EI54" t="str">
            <v/>
          </cell>
          <cell r="EJ54" t="str">
            <v/>
          </cell>
          <cell r="EK54" t="str">
            <v/>
          </cell>
          <cell r="EL54" t="str">
            <v/>
          </cell>
          <cell r="EM54" t="str">
            <v/>
          </cell>
          <cell r="EN54" t="str">
            <v/>
          </cell>
          <cell r="EO54" t="str">
            <v/>
          </cell>
          <cell r="ER54" t="str">
            <v>East</v>
          </cell>
          <cell r="ES54" t="str">
            <v>Small Business Transitional Demand</v>
          </cell>
          <cell r="ET54" t="str">
            <v>Ergon</v>
          </cell>
          <cell r="EU54">
            <v>1681</v>
          </cell>
          <cell r="EV54">
            <v>27026</v>
          </cell>
          <cell r="EW54">
            <v>2.4925463200230834E-2</v>
          </cell>
          <cell r="EX54">
            <v>4.870805051302781E-2</v>
          </cell>
          <cell r="EY54">
            <v>2212841.1226905156</v>
          </cell>
          <cell r="EZ54">
            <v>1132381.3905635062</v>
          </cell>
          <cell r="FA54">
            <v>3345222.5132540218</v>
          </cell>
        </row>
        <row r="55">
          <cell r="M55" t="str">
            <v>West</v>
          </cell>
          <cell r="N55">
            <v>3053006355</v>
          </cell>
          <cell r="O55" t="str">
            <v>Ergon</v>
          </cell>
          <cell r="P55">
            <v>1.3245385296977005E-6</v>
          </cell>
          <cell r="Q55">
            <v>0</v>
          </cell>
          <cell r="R55">
            <v>29.499652955213559</v>
          </cell>
          <cell r="Z55">
            <v>0</v>
          </cell>
          <cell r="AA55">
            <v>0</v>
          </cell>
          <cell r="AB55" t="str">
            <v/>
          </cell>
          <cell r="AC55" t="str">
            <v/>
          </cell>
          <cell r="AD55" t="str">
            <v/>
          </cell>
          <cell r="AE55" t="str">
            <v/>
          </cell>
          <cell r="AF55" t="str">
            <v/>
          </cell>
          <cell r="AG55" t="str">
            <v/>
          </cell>
          <cell r="AH55" t="str">
            <v/>
          </cell>
          <cell r="AI55" t="str">
            <v/>
          </cell>
          <cell r="AL55" t="str">
            <v>East</v>
          </cell>
          <cell r="AM55" t="str">
            <v>IBT Residential</v>
          </cell>
          <cell r="AN55" t="str">
            <v>Ergon</v>
          </cell>
          <cell r="AO55">
            <v>0.50805582746463285</v>
          </cell>
          <cell r="AP55">
            <v>0.26636448501770377</v>
          </cell>
          <cell r="AQ55">
            <v>0.31609634345679483</v>
          </cell>
          <cell r="AR55">
            <v>309219652.65091377</v>
          </cell>
          <cell r="AS55">
            <v>0.50797642060142456</v>
          </cell>
          <cell r="AT55">
            <v>0.18922530437312227</v>
          </cell>
          <cell r="AU55">
            <v>35194838.296479233</v>
          </cell>
          <cell r="CZ55" t="str">
            <v>West</v>
          </cell>
          <cell r="DA55">
            <v>3053006355</v>
          </cell>
          <cell r="DB55" t="str">
            <v>Ergon</v>
          </cell>
          <cell r="DC55">
            <v>0</v>
          </cell>
          <cell r="DD55">
            <v>2.4925463200230834E-2</v>
          </cell>
          <cell r="DE55">
            <v>4.870805051302781E-2</v>
          </cell>
          <cell r="DF55">
            <v>0</v>
          </cell>
          <cell r="DG55">
            <v>0</v>
          </cell>
          <cell r="DH55">
            <v>0</v>
          </cell>
          <cell r="DO55" t="str">
            <v>West</v>
          </cell>
          <cell r="DP55">
            <v>3053006355</v>
          </cell>
          <cell r="DQ55" t="str">
            <v>22/11kV Line</v>
          </cell>
          <cell r="DR55" t="str">
            <v>Ergon</v>
          </cell>
          <cell r="DS55">
            <v>85191.296229775689</v>
          </cell>
          <cell r="DT55">
            <v>2.4925463200230834E-2</v>
          </cell>
          <cell r="DU55">
            <v>0</v>
          </cell>
          <cell r="DV55">
            <v>4.870805051302781E-2</v>
          </cell>
          <cell r="DW55">
            <v>0</v>
          </cell>
          <cell r="DX55">
            <v>2123.4325191552375</v>
          </cell>
          <cell r="DY55">
            <v>2123.4325191552375</v>
          </cell>
          <cell r="EB55">
            <v>0</v>
          </cell>
          <cell r="EC55">
            <v>0</v>
          </cell>
          <cell r="ED55" t="str">
            <v/>
          </cell>
          <cell r="EE55" t="str">
            <v/>
          </cell>
          <cell r="EF55" t="str">
            <v/>
          </cell>
          <cell r="EG55"/>
          <cell r="EH55" t="str">
            <v/>
          </cell>
          <cell r="EI55" t="str">
            <v/>
          </cell>
          <cell r="EJ55" t="str">
            <v/>
          </cell>
          <cell r="EK55" t="str">
            <v/>
          </cell>
          <cell r="EL55" t="str">
            <v/>
          </cell>
          <cell r="EM55" t="str">
            <v/>
          </cell>
          <cell r="EN55" t="str">
            <v/>
          </cell>
          <cell r="EO55" t="str">
            <v/>
          </cell>
          <cell r="ER55" t="str">
            <v>East</v>
          </cell>
          <cell r="ES55" t="str">
            <v>IBT Residential</v>
          </cell>
          <cell r="ET55" t="str">
            <v>Ergon</v>
          </cell>
          <cell r="EU55">
            <v>1681</v>
          </cell>
          <cell r="EV55">
            <v>383512</v>
          </cell>
          <cell r="EW55">
            <v>2.4925463200230834E-2</v>
          </cell>
          <cell r="EX55">
            <v>4.870805051302781E-2</v>
          </cell>
          <cell r="EY55">
            <v>31401284.860700253</v>
          </cell>
          <cell r="EZ55">
            <v>16069039.142225685</v>
          </cell>
          <cell r="FA55">
            <v>47470324.00292594</v>
          </cell>
        </row>
        <row r="56">
          <cell r="M56" t="str">
            <v>West</v>
          </cell>
          <cell r="N56">
            <v>3053007186</v>
          </cell>
          <cell r="O56" t="str">
            <v>Ergon</v>
          </cell>
          <cell r="P56">
            <v>1.3245385296977005E-6</v>
          </cell>
          <cell r="Q56">
            <v>0</v>
          </cell>
          <cell r="R56">
            <v>29.499652955213559</v>
          </cell>
          <cell r="Z56">
            <v>0</v>
          </cell>
          <cell r="AA56">
            <v>0</v>
          </cell>
          <cell r="AB56" t="str">
            <v/>
          </cell>
          <cell r="AC56" t="str">
            <v/>
          </cell>
          <cell r="AD56" t="str">
            <v/>
          </cell>
          <cell r="AE56" t="str">
            <v/>
          </cell>
          <cell r="AF56" t="str">
            <v/>
          </cell>
          <cell r="AG56" t="str">
            <v/>
          </cell>
          <cell r="AH56" t="str">
            <v/>
          </cell>
          <cell r="AI56" t="str">
            <v/>
          </cell>
          <cell r="AL56" t="str">
            <v>East</v>
          </cell>
          <cell r="AM56" t="str">
            <v>Residential Demand</v>
          </cell>
          <cell r="AN56" t="str">
            <v>Ergon</v>
          </cell>
          <cell r="AO56">
            <v>2.0003658281138415E-4</v>
          </cell>
          <cell r="AP56">
            <v>1.168312880277993E-4</v>
          </cell>
          <cell r="AQ56">
            <v>1.3864439527094024E-4</v>
          </cell>
          <cell r="AR56">
            <v>132132.96144942282</v>
          </cell>
          <cell r="AS56">
            <v>2.0000531798435278E-4</v>
          </cell>
          <cell r="AT56">
            <v>8.299693570595524E-5</v>
          </cell>
          <cell r="AU56">
            <v>14929.158262429541</v>
          </cell>
          <cell r="CZ56" t="str">
            <v>West</v>
          </cell>
          <cell r="DA56">
            <v>3053007186</v>
          </cell>
          <cell r="DB56" t="str">
            <v>Ergon</v>
          </cell>
          <cell r="DC56">
            <v>0</v>
          </cell>
          <cell r="DD56">
            <v>2.4925463200230834E-2</v>
          </cell>
          <cell r="DE56">
            <v>4.870805051302781E-2</v>
          </cell>
          <cell r="DF56">
            <v>0</v>
          </cell>
          <cell r="DG56">
            <v>0</v>
          </cell>
          <cell r="DH56">
            <v>0</v>
          </cell>
          <cell r="DO56" t="str">
            <v>West</v>
          </cell>
          <cell r="DP56">
            <v>3053007186</v>
          </cell>
          <cell r="DQ56" t="str">
            <v>33kV</v>
          </cell>
          <cell r="DR56" t="str">
            <v>Ergon</v>
          </cell>
          <cell r="DS56">
            <v>74786.881276250424</v>
          </cell>
          <cell r="DT56">
            <v>2.4925463200230834E-2</v>
          </cell>
          <cell r="DU56">
            <v>0</v>
          </cell>
          <cell r="DV56">
            <v>4.870805051302781E-2</v>
          </cell>
          <cell r="DW56">
            <v>0</v>
          </cell>
          <cell r="DX56">
            <v>1864.0976571112124</v>
          </cell>
          <cell r="DY56">
            <v>1864.0976571112124</v>
          </cell>
          <cell r="EB56">
            <v>0</v>
          </cell>
          <cell r="EC56">
            <v>0</v>
          </cell>
          <cell r="ED56" t="str">
            <v/>
          </cell>
          <cell r="EE56" t="str">
            <v/>
          </cell>
          <cell r="EF56" t="str">
            <v/>
          </cell>
          <cell r="EG56"/>
          <cell r="EH56" t="str">
            <v/>
          </cell>
          <cell r="EI56" t="str">
            <v/>
          </cell>
          <cell r="EJ56" t="str">
            <v/>
          </cell>
          <cell r="EK56" t="str">
            <v/>
          </cell>
          <cell r="EL56" t="str">
            <v/>
          </cell>
          <cell r="EM56" t="str">
            <v/>
          </cell>
          <cell r="EN56" t="str">
            <v/>
          </cell>
          <cell r="EO56" t="str">
            <v/>
          </cell>
          <cell r="ER56" t="str">
            <v>East</v>
          </cell>
          <cell r="ES56" t="str">
            <v>Residential Demand</v>
          </cell>
          <cell r="ET56" t="str">
            <v>Ergon</v>
          </cell>
          <cell r="EU56">
            <v>1681</v>
          </cell>
          <cell r="EV56">
            <v>151</v>
          </cell>
          <cell r="EW56">
            <v>2.4925463200230834E-2</v>
          </cell>
          <cell r="EX56">
            <v>4.870805051302781E-2</v>
          </cell>
          <cell r="EY56">
            <v>12363.613169772361</v>
          </cell>
          <cell r="EZ56">
            <v>6326.8552495777931</v>
          </cell>
          <cell r="FA56">
            <v>18690.468419350153</v>
          </cell>
        </row>
        <row r="57">
          <cell r="M57" t="str">
            <v>East</v>
          </cell>
          <cell r="N57">
            <v>3053007670</v>
          </cell>
          <cell r="O57" t="str">
            <v>Ergon</v>
          </cell>
          <cell r="P57">
            <v>1.3245385296977005E-6</v>
          </cell>
          <cell r="Q57">
            <v>0</v>
          </cell>
          <cell r="R57">
            <v>29.499652955213559</v>
          </cell>
          <cell r="Z57">
            <v>0</v>
          </cell>
          <cell r="AA57">
            <v>0</v>
          </cell>
          <cell r="AB57" t="str">
            <v/>
          </cell>
          <cell r="AC57" t="str">
            <v/>
          </cell>
          <cell r="AD57" t="str">
            <v/>
          </cell>
          <cell r="AE57" t="str">
            <v/>
          </cell>
          <cell r="AF57" t="str">
            <v/>
          </cell>
          <cell r="AG57" t="str">
            <v/>
          </cell>
          <cell r="AH57" t="str">
            <v/>
          </cell>
          <cell r="AI57" t="str">
            <v/>
          </cell>
          <cell r="AL57" t="str">
            <v>East</v>
          </cell>
          <cell r="AM57" t="str">
            <v>Residential ToU Energy</v>
          </cell>
          <cell r="AN57" t="str">
            <v>Ergon</v>
          </cell>
          <cell r="AO57">
            <v>1.3247455815323452E-6</v>
          </cell>
          <cell r="AP57">
            <v>2.7259154574607819E-7</v>
          </cell>
          <cell r="AQ57">
            <v>3.234860340403264E-7</v>
          </cell>
          <cell r="AR57">
            <v>439.80393413675881</v>
          </cell>
          <cell r="AS57">
            <v>1.3245385296977005E-6</v>
          </cell>
          <cell r="AT57">
            <v>1.9364900771179462E-7</v>
          </cell>
          <cell r="AU57">
            <v>53.939318219032991</v>
          </cell>
          <cell r="CZ57" t="str">
            <v>East</v>
          </cell>
          <cell r="DA57">
            <v>3053007670</v>
          </cell>
          <cell r="DB57" t="str">
            <v>Ergon</v>
          </cell>
          <cell r="DC57">
            <v>0</v>
          </cell>
          <cell r="DD57">
            <v>2.4925463200230834E-2</v>
          </cell>
          <cell r="DE57">
            <v>4.870805051302781E-2</v>
          </cell>
          <cell r="DF57">
            <v>0</v>
          </cell>
          <cell r="DG57">
            <v>0</v>
          </cell>
          <cell r="DH57">
            <v>0</v>
          </cell>
          <cell r="DO57" t="str">
            <v>East</v>
          </cell>
          <cell r="DP57">
            <v>3053007670</v>
          </cell>
          <cell r="DQ57" t="str">
            <v>132/110kV</v>
          </cell>
          <cell r="DR57" t="str">
            <v>Ergon</v>
          </cell>
          <cell r="DS57">
            <v>3428687.9533769875</v>
          </cell>
          <cell r="DT57">
            <v>2.4925463200230834E-2</v>
          </cell>
          <cell r="DU57">
            <v>0</v>
          </cell>
          <cell r="DV57">
            <v>4.870805051302781E-2</v>
          </cell>
          <cell r="DW57">
            <v>0</v>
          </cell>
          <cell r="DX57">
            <v>85461.63540697287</v>
          </cell>
          <cell r="DY57">
            <v>85461.63540697287</v>
          </cell>
          <cell r="EB57">
            <v>0</v>
          </cell>
          <cell r="EC57">
            <v>0</v>
          </cell>
          <cell r="ED57" t="str">
            <v/>
          </cell>
          <cell r="EE57" t="str">
            <v/>
          </cell>
          <cell r="EF57" t="str">
            <v/>
          </cell>
          <cell r="EG57"/>
          <cell r="EH57" t="str">
            <v/>
          </cell>
          <cell r="EI57" t="str">
            <v/>
          </cell>
          <cell r="EJ57" t="str">
            <v/>
          </cell>
          <cell r="EK57" t="str">
            <v/>
          </cell>
          <cell r="EL57" t="str">
            <v/>
          </cell>
          <cell r="EM57" t="str">
            <v/>
          </cell>
          <cell r="EN57" t="str">
            <v/>
          </cell>
          <cell r="EO57" t="str">
            <v/>
          </cell>
          <cell r="ER57" t="str">
            <v>East</v>
          </cell>
          <cell r="ES57" t="str">
            <v>Residential ToU Energy</v>
          </cell>
          <cell r="ET57" t="str">
            <v>Ergon</v>
          </cell>
          <cell r="EU57">
            <v>1681</v>
          </cell>
          <cell r="EV57">
            <v>1</v>
          </cell>
          <cell r="EW57">
            <v>2.4925463200230834E-2</v>
          </cell>
          <cell r="EX57">
            <v>4.870805051302781E-2</v>
          </cell>
          <cell r="EY57">
            <v>81.878232912399753</v>
          </cell>
          <cell r="EZ57">
            <v>41.899703639588033</v>
          </cell>
          <cell r="FA57">
            <v>123.77793655198778</v>
          </cell>
        </row>
        <row r="58">
          <cell r="M58" t="str">
            <v>West</v>
          </cell>
          <cell r="N58">
            <v>3053008146</v>
          </cell>
          <cell r="O58" t="str">
            <v>Ergon</v>
          </cell>
          <cell r="P58">
            <v>1.3245385296977005E-6</v>
          </cell>
          <cell r="Q58">
            <v>0</v>
          </cell>
          <cell r="R58">
            <v>29.499652955213559</v>
          </cell>
          <cell r="Z58">
            <v>0</v>
          </cell>
          <cell r="AA58">
            <v>0</v>
          </cell>
          <cell r="AB58" t="str">
            <v/>
          </cell>
          <cell r="AC58" t="str">
            <v/>
          </cell>
          <cell r="AD58" t="str">
            <v/>
          </cell>
          <cell r="AE58" t="str">
            <v/>
          </cell>
          <cell r="AF58" t="str">
            <v/>
          </cell>
          <cell r="AG58" t="str">
            <v/>
          </cell>
          <cell r="AH58" t="str">
            <v/>
          </cell>
          <cell r="AI58" t="str">
            <v/>
          </cell>
          <cell r="AL58" t="str">
            <v>East</v>
          </cell>
          <cell r="AM58" t="str">
            <v>Residential Transitional Demand</v>
          </cell>
          <cell r="AN58" t="str">
            <v>Ergon</v>
          </cell>
          <cell r="AO58">
            <v>0.2883494222586564</v>
          </cell>
          <cell r="AP58">
            <v>3.2580088853590761E-2</v>
          </cell>
          <cell r="AQ58">
            <v>3.866298825623482E-2</v>
          </cell>
          <cell r="AR58">
            <v>72493129.662381008</v>
          </cell>
          <cell r="AS58">
            <v>0.28830435452812031</v>
          </cell>
          <cell r="AT58">
            <v>2.3144891967915047E-2</v>
          </cell>
          <cell r="AU58">
            <v>9342036.5288055819</v>
          </cell>
          <cell r="CZ58" t="str">
            <v>West</v>
          </cell>
          <cell r="DA58">
            <v>3053008146</v>
          </cell>
          <cell r="DB58" t="str">
            <v>Ergon</v>
          </cell>
          <cell r="DC58">
            <v>0</v>
          </cell>
          <cell r="DD58">
            <v>2.4925463200230834E-2</v>
          </cell>
          <cell r="DE58">
            <v>4.870805051302781E-2</v>
          </cell>
          <cell r="DF58">
            <v>0</v>
          </cell>
          <cell r="DG58">
            <v>0</v>
          </cell>
          <cell r="DH58">
            <v>0</v>
          </cell>
          <cell r="DO58" t="str">
            <v>West</v>
          </cell>
          <cell r="DP58">
            <v>3053008146</v>
          </cell>
          <cell r="DQ58" t="str">
            <v>66kV</v>
          </cell>
          <cell r="DR58" t="str">
            <v>Ergon</v>
          </cell>
          <cell r="DS58">
            <v>2302340.6244869796</v>
          </cell>
          <cell r="DT58">
            <v>2.4925463200230834E-2</v>
          </cell>
          <cell r="DU58">
            <v>0</v>
          </cell>
          <cell r="DV58">
            <v>4.870805051302781E-2</v>
          </cell>
          <cell r="DW58">
            <v>0</v>
          </cell>
          <cell r="DX58">
            <v>57386.906510046683</v>
          </cell>
          <cell r="DY58">
            <v>57386.906510046683</v>
          </cell>
          <cell r="EB58">
            <v>0</v>
          </cell>
          <cell r="EC58">
            <v>0</v>
          </cell>
          <cell r="ED58" t="str">
            <v/>
          </cell>
          <cell r="EE58" t="str">
            <v/>
          </cell>
          <cell r="EF58" t="str">
            <v/>
          </cell>
          <cell r="EG58"/>
          <cell r="EH58" t="str">
            <v/>
          </cell>
          <cell r="EI58" t="str">
            <v/>
          </cell>
          <cell r="EJ58" t="str">
            <v/>
          </cell>
          <cell r="EK58" t="str">
            <v/>
          </cell>
          <cell r="EL58" t="str">
            <v/>
          </cell>
          <cell r="EM58" t="str">
            <v/>
          </cell>
          <cell r="EN58" t="str">
            <v/>
          </cell>
          <cell r="EO58" t="str">
            <v/>
          </cell>
          <cell r="ER58" t="str">
            <v>East</v>
          </cell>
          <cell r="ES58" t="str">
            <v>Residential Transitional Demand</v>
          </cell>
          <cell r="ET58" t="str">
            <v>Ergon</v>
          </cell>
          <cell r="EU58">
            <v>1681</v>
          </cell>
          <cell r="EV58">
            <v>217664</v>
          </cell>
          <cell r="EW58">
            <v>2.4925463200230834E-2</v>
          </cell>
          <cell r="EX58">
            <v>4.870805051302781E-2</v>
          </cell>
          <cell r="EY58">
            <v>17821943.688644581</v>
          </cell>
          <cell r="EZ58">
            <v>9120057.0930072889</v>
          </cell>
          <cell r="FA58">
            <v>26942000.781651869</v>
          </cell>
        </row>
        <row r="59">
          <cell r="M59" t="str">
            <v>East</v>
          </cell>
          <cell r="N59">
            <v>3053008174</v>
          </cell>
          <cell r="O59" t="str">
            <v>Ergon</v>
          </cell>
          <cell r="P59">
            <v>1.3245385296977005E-6</v>
          </cell>
          <cell r="Q59">
            <v>0</v>
          </cell>
          <cell r="R59">
            <v>29.499652955213559</v>
          </cell>
          <cell r="Z59">
            <v>0</v>
          </cell>
          <cell r="AA59">
            <v>0</v>
          </cell>
          <cell r="AB59" t="str">
            <v/>
          </cell>
          <cell r="AC59" t="str">
            <v/>
          </cell>
          <cell r="AD59" t="str">
            <v/>
          </cell>
          <cell r="AE59" t="str">
            <v/>
          </cell>
          <cell r="AF59" t="str">
            <v/>
          </cell>
          <cell r="AG59" t="str">
            <v/>
          </cell>
          <cell r="AH59" t="str">
            <v/>
          </cell>
          <cell r="AI59" t="str">
            <v/>
          </cell>
          <cell r="AL59" t="str">
            <v>East</v>
          </cell>
          <cell r="AM59" t="str">
            <v>Volume Controlled</v>
          </cell>
          <cell r="AN59" t="str">
            <v>Ergon</v>
          </cell>
          <cell r="AO59">
            <v>0</v>
          </cell>
          <cell r="AP59">
            <v>5.8804085960289382E-2</v>
          </cell>
          <cell r="AQ59">
            <v>0</v>
          </cell>
          <cell r="AR59">
            <v>51073837.843243748</v>
          </cell>
          <cell r="AS59">
            <v>0</v>
          </cell>
          <cell r="AT59">
            <v>4.1774416974092621E-2</v>
          </cell>
          <cell r="AU59">
            <v>5272181.7658756673</v>
          </cell>
          <cell r="CZ59" t="str">
            <v>East</v>
          </cell>
          <cell r="DA59">
            <v>3053008174</v>
          </cell>
          <cell r="DB59" t="str">
            <v>Ergon</v>
          </cell>
          <cell r="DC59">
            <v>0</v>
          </cell>
          <cell r="DD59">
            <v>2.4925463200230834E-2</v>
          </cell>
          <cell r="DE59">
            <v>4.870805051302781E-2</v>
          </cell>
          <cell r="DF59">
            <v>0</v>
          </cell>
          <cell r="DG59">
            <v>0</v>
          </cell>
          <cell r="DH59">
            <v>0</v>
          </cell>
          <cell r="DO59" t="str">
            <v>East</v>
          </cell>
          <cell r="DP59">
            <v>3053008174</v>
          </cell>
          <cell r="DQ59" t="str">
            <v>66kV</v>
          </cell>
          <cell r="DR59" t="str">
            <v>Ergon</v>
          </cell>
          <cell r="DS59">
            <v>813967.56471817545</v>
          </cell>
          <cell r="DT59">
            <v>2.4925463200230834E-2</v>
          </cell>
          <cell r="DU59">
            <v>0</v>
          </cell>
          <cell r="DV59">
            <v>4.870805051302781E-2</v>
          </cell>
          <cell r="DW59">
            <v>0</v>
          </cell>
          <cell r="DX59">
            <v>20288.518580564392</v>
          </cell>
          <cell r="DY59">
            <v>20288.518580564392</v>
          </cell>
          <cell r="EB59">
            <v>0</v>
          </cell>
          <cell r="EC59">
            <v>0</v>
          </cell>
          <cell r="ED59" t="str">
            <v/>
          </cell>
          <cell r="EE59" t="str">
            <v/>
          </cell>
          <cell r="EF59" t="str">
            <v/>
          </cell>
          <cell r="EG59"/>
          <cell r="EH59" t="str">
            <v/>
          </cell>
          <cell r="EI59" t="str">
            <v/>
          </cell>
          <cell r="EJ59" t="str">
            <v/>
          </cell>
          <cell r="EK59" t="str">
            <v/>
          </cell>
          <cell r="EL59" t="str">
            <v/>
          </cell>
          <cell r="EM59" t="str">
            <v/>
          </cell>
          <cell r="EN59" t="str">
            <v/>
          </cell>
          <cell r="EO59" t="str">
            <v/>
          </cell>
          <cell r="ER59" t="str">
            <v>East</v>
          </cell>
          <cell r="ES59" t="str">
            <v>Volume Controlled</v>
          </cell>
          <cell r="ET59" t="str">
            <v>Ergon</v>
          </cell>
          <cell r="EU59">
            <v>0</v>
          </cell>
          <cell r="EV59">
            <v>0</v>
          </cell>
          <cell r="EW59">
            <v>2.4925463200230834E-2</v>
          </cell>
          <cell r="EX59">
            <v>4.870805051302781E-2</v>
          </cell>
          <cell r="EY59">
            <v>0</v>
          </cell>
          <cell r="EZ59">
            <v>0</v>
          </cell>
          <cell r="FA59">
            <v>0</v>
          </cell>
        </row>
        <row r="60">
          <cell r="M60" t="str">
            <v>East</v>
          </cell>
          <cell r="N60">
            <v>3053008220</v>
          </cell>
          <cell r="O60" t="str">
            <v>Ergon</v>
          </cell>
          <cell r="P60">
            <v>1.3245385296977005E-6</v>
          </cell>
          <cell r="Q60">
            <v>0</v>
          </cell>
          <cell r="R60">
            <v>29.499652955213559</v>
          </cell>
          <cell r="Z60">
            <v>0</v>
          </cell>
          <cell r="AA60">
            <v>0</v>
          </cell>
          <cell r="AB60" t="str">
            <v/>
          </cell>
          <cell r="AC60" t="str">
            <v/>
          </cell>
          <cell r="AD60" t="str">
            <v/>
          </cell>
          <cell r="AE60" t="str">
            <v/>
          </cell>
          <cell r="AF60" t="str">
            <v/>
          </cell>
          <cell r="AG60" t="str">
            <v/>
          </cell>
          <cell r="AH60" t="str">
            <v/>
          </cell>
          <cell r="AI60" t="str">
            <v/>
          </cell>
          <cell r="AL60" t="str">
            <v>East</v>
          </cell>
          <cell r="AM60" t="str">
            <v>Volume Night Controlled</v>
          </cell>
          <cell r="AN60" t="str">
            <v>Ergon</v>
          </cell>
          <cell r="AO60">
            <v>0</v>
          </cell>
          <cell r="AP60">
            <v>1.591659630771098E-2</v>
          </cell>
          <cell r="AQ60">
            <v>0</v>
          </cell>
          <cell r="AR60">
            <v>13824237.645414161</v>
          </cell>
          <cell r="AS60">
            <v>0</v>
          </cell>
          <cell r="AT60">
            <v>1.1307148476308863E-2</v>
          </cell>
          <cell r="AU60">
            <v>1427029.8986534039</v>
          </cell>
          <cell r="CZ60" t="str">
            <v>East</v>
          </cell>
          <cell r="DA60">
            <v>3053008220</v>
          </cell>
          <cell r="DB60" t="str">
            <v>Ergon</v>
          </cell>
          <cell r="DC60">
            <v>0</v>
          </cell>
          <cell r="DD60">
            <v>2.4925463200230834E-2</v>
          </cell>
          <cell r="DE60">
            <v>4.870805051302781E-2</v>
          </cell>
          <cell r="DF60">
            <v>0</v>
          </cell>
          <cell r="DG60">
            <v>0</v>
          </cell>
          <cell r="DH60">
            <v>0</v>
          </cell>
          <cell r="DO60" t="str">
            <v>East</v>
          </cell>
          <cell r="DP60">
            <v>3053008220</v>
          </cell>
          <cell r="DQ60" t="str">
            <v>33kV</v>
          </cell>
          <cell r="DR60" t="str">
            <v>Ergon</v>
          </cell>
          <cell r="DS60">
            <v>358811.38686742983</v>
          </cell>
          <cell r="DT60">
            <v>2.4925463200230834E-2</v>
          </cell>
          <cell r="DU60">
            <v>0</v>
          </cell>
          <cell r="DV60">
            <v>4.870805051302781E-2</v>
          </cell>
          <cell r="DW60">
            <v>0</v>
          </cell>
          <cell r="DX60">
            <v>8943.5400191879107</v>
          </cell>
          <cell r="DY60">
            <v>8943.5400191879107</v>
          </cell>
          <cell r="EB60">
            <v>0</v>
          </cell>
          <cell r="EC60">
            <v>0</v>
          </cell>
          <cell r="ED60" t="str">
            <v/>
          </cell>
          <cell r="EE60" t="str">
            <v/>
          </cell>
          <cell r="EF60" t="str">
            <v/>
          </cell>
          <cell r="EG60"/>
          <cell r="EH60" t="str">
            <v/>
          </cell>
          <cell r="EI60" t="str">
            <v/>
          </cell>
          <cell r="EJ60" t="str">
            <v/>
          </cell>
          <cell r="EK60" t="str">
            <v/>
          </cell>
          <cell r="EL60" t="str">
            <v/>
          </cell>
          <cell r="EM60" t="str">
            <v/>
          </cell>
          <cell r="EN60" t="str">
            <v/>
          </cell>
          <cell r="EO60" t="str">
            <v/>
          </cell>
          <cell r="ER60" t="str">
            <v>East</v>
          </cell>
          <cell r="ES60" t="str">
            <v>Volume Night Controlled</v>
          </cell>
          <cell r="ET60" t="str">
            <v>Ergon</v>
          </cell>
          <cell r="EU60">
            <v>0</v>
          </cell>
          <cell r="EV60">
            <v>0</v>
          </cell>
          <cell r="EW60">
            <v>2.4925463200230834E-2</v>
          </cell>
          <cell r="EX60">
            <v>4.870805051302781E-2</v>
          </cell>
          <cell r="EY60">
            <v>0</v>
          </cell>
          <cell r="EZ60">
            <v>0</v>
          </cell>
          <cell r="FA60">
            <v>0</v>
          </cell>
        </row>
        <row r="61">
          <cell r="M61" t="str">
            <v>West</v>
          </cell>
          <cell r="N61">
            <v>3053010873</v>
          </cell>
          <cell r="O61" t="str">
            <v>Ergon</v>
          </cell>
          <cell r="P61">
            <v>1.3245385296977005E-6</v>
          </cell>
          <cell r="Q61">
            <v>0</v>
          </cell>
          <cell r="R61">
            <v>29.499652955213559</v>
          </cell>
          <cell r="Z61">
            <v>0</v>
          </cell>
          <cell r="AA61">
            <v>0</v>
          </cell>
          <cell r="AB61" t="str">
            <v/>
          </cell>
          <cell r="AC61" t="str">
            <v/>
          </cell>
          <cell r="AD61" t="str">
            <v/>
          </cell>
          <cell r="AE61" t="str">
            <v/>
          </cell>
          <cell r="AF61" t="str">
            <v/>
          </cell>
          <cell r="AG61" t="str">
            <v/>
          </cell>
          <cell r="AH61" t="str">
            <v/>
          </cell>
          <cell r="AI61" t="str">
            <v/>
          </cell>
          <cell r="AL61" t="str">
            <v>East</v>
          </cell>
          <cell r="AM61" t="str">
            <v>Unmetered</v>
          </cell>
          <cell r="AN61" t="str">
            <v>Ergon</v>
          </cell>
          <cell r="AO61">
            <v>0</v>
          </cell>
          <cell r="AP61">
            <v>1.1654314841506466E-2</v>
          </cell>
          <cell r="AQ61">
            <v>0</v>
          </cell>
          <cell r="AR61">
            <v>10122265.76893265</v>
          </cell>
          <cell r="AS61">
            <v>0</v>
          </cell>
          <cell r="AT61">
            <v>8.2792241352959792E-3</v>
          </cell>
          <cell r="AU61">
            <v>1044887.7012161654</v>
          </cell>
          <cell r="CZ61" t="str">
            <v>West</v>
          </cell>
          <cell r="DA61">
            <v>3053010873</v>
          </cell>
          <cell r="DB61" t="str">
            <v>Ergon</v>
          </cell>
          <cell r="DC61">
            <v>0</v>
          </cell>
          <cell r="DD61">
            <v>2.4925463200230834E-2</v>
          </cell>
          <cell r="DE61">
            <v>4.870805051302781E-2</v>
          </cell>
          <cell r="DF61">
            <v>0</v>
          </cell>
          <cell r="DG61">
            <v>0</v>
          </cell>
          <cell r="DH61">
            <v>0</v>
          </cell>
          <cell r="DO61" t="str">
            <v>West</v>
          </cell>
          <cell r="DP61">
            <v>3053010873</v>
          </cell>
          <cell r="DQ61" t="str">
            <v>66kV</v>
          </cell>
          <cell r="DR61" t="str">
            <v>Ergon</v>
          </cell>
          <cell r="DS61">
            <v>1382253.4674912586</v>
          </cell>
          <cell r="DT61">
            <v>2.4925463200230834E-2</v>
          </cell>
          <cell r="DU61">
            <v>0</v>
          </cell>
          <cell r="DV61">
            <v>4.870805051302781E-2</v>
          </cell>
          <cell r="DW61">
            <v>0</v>
          </cell>
          <cell r="DX61">
            <v>34453.307937344834</v>
          </cell>
          <cell r="DY61">
            <v>34453.307937344834</v>
          </cell>
          <cell r="EB61">
            <v>0</v>
          </cell>
          <cell r="EC61">
            <v>0</v>
          </cell>
          <cell r="ED61" t="str">
            <v/>
          </cell>
          <cell r="EE61" t="str">
            <v/>
          </cell>
          <cell r="EF61" t="str">
            <v/>
          </cell>
          <cell r="EG61"/>
          <cell r="EH61" t="str">
            <v/>
          </cell>
          <cell r="EI61" t="str">
            <v/>
          </cell>
          <cell r="EJ61" t="str">
            <v/>
          </cell>
          <cell r="EK61" t="str">
            <v/>
          </cell>
          <cell r="EL61" t="str">
            <v/>
          </cell>
          <cell r="EM61" t="str">
            <v/>
          </cell>
          <cell r="EN61" t="str">
            <v/>
          </cell>
          <cell r="EO61" t="str">
            <v/>
          </cell>
          <cell r="ER61" t="str">
            <v>East</v>
          </cell>
          <cell r="ES61" t="str">
            <v>Unmetered</v>
          </cell>
          <cell r="ET61" t="str">
            <v>Ergon</v>
          </cell>
          <cell r="EU61">
            <v>0</v>
          </cell>
          <cell r="EV61">
            <v>0</v>
          </cell>
          <cell r="EW61">
            <v>2.4925463200230834E-2</v>
          </cell>
          <cell r="EX61">
            <v>4.870805051302781E-2</v>
          </cell>
          <cell r="EY61">
            <v>0</v>
          </cell>
          <cell r="EZ61">
            <v>0</v>
          </cell>
          <cell r="FA61">
            <v>0</v>
          </cell>
        </row>
        <row r="62">
          <cell r="M62" t="str">
            <v>West</v>
          </cell>
          <cell r="N62">
            <v>3053011565</v>
          </cell>
          <cell r="O62" t="str">
            <v>Ergon</v>
          </cell>
          <cell r="P62">
            <v>1.3245385296977005E-6</v>
          </cell>
          <cell r="Q62">
            <v>9.2596333098207849E-5</v>
          </cell>
          <cell r="R62">
            <v>11715.711796863294</v>
          </cell>
          <cell r="Z62">
            <v>0</v>
          </cell>
          <cell r="AA62">
            <v>0</v>
          </cell>
          <cell r="AB62" t="str">
            <v/>
          </cell>
          <cell r="AC62" t="str">
            <v/>
          </cell>
          <cell r="AD62" t="str">
            <v/>
          </cell>
          <cell r="AE62" t="str">
            <v/>
          </cell>
          <cell r="AF62" t="str">
            <v/>
          </cell>
          <cell r="AG62" t="str">
            <v/>
          </cell>
          <cell r="AH62" t="str">
            <v/>
          </cell>
          <cell r="AI62" t="str">
            <v/>
          </cell>
          <cell r="AL62" t="str">
            <v>West</v>
          </cell>
          <cell r="AM62" t="str">
            <v>Transitional Network ToU Energy Tariff 1</v>
          </cell>
          <cell r="AN62" t="str">
            <v>Ergon</v>
          </cell>
          <cell r="AO62">
            <v>0</v>
          </cell>
          <cell r="AP62">
            <v>0</v>
          </cell>
          <cell r="AQ62">
            <v>0</v>
          </cell>
          <cell r="AR62">
            <v>0</v>
          </cell>
          <cell r="AS62">
            <v>0</v>
          </cell>
          <cell r="AT62">
            <v>0</v>
          </cell>
          <cell r="AU62">
            <v>0</v>
          </cell>
          <cell r="CZ62" t="str">
            <v>West</v>
          </cell>
          <cell r="DA62">
            <v>3053011565</v>
          </cell>
          <cell r="DB62" t="str">
            <v>Ergon</v>
          </cell>
          <cell r="DC62">
            <v>6251498.4004322663</v>
          </cell>
          <cell r="DD62">
            <v>2.4925463200230834E-2</v>
          </cell>
          <cell r="DE62">
            <v>4.870805051302781E-2</v>
          </cell>
          <cell r="DF62">
            <v>304498.29987036739</v>
          </cell>
          <cell r="DG62">
            <v>155821.49332627637</v>
          </cell>
          <cell r="DH62">
            <v>460319.79319664376</v>
          </cell>
          <cell r="DO62" t="str">
            <v>West</v>
          </cell>
          <cell r="DP62">
            <v>3053011565</v>
          </cell>
          <cell r="DQ62" t="str">
            <v>33kV</v>
          </cell>
          <cell r="DR62" t="str">
            <v>Ergon</v>
          </cell>
          <cell r="DS62">
            <v>358811.38686742983</v>
          </cell>
          <cell r="DT62">
            <v>2.4925463200230834E-2</v>
          </cell>
          <cell r="DU62">
            <v>0</v>
          </cell>
          <cell r="DV62">
            <v>4.870805051302781E-2</v>
          </cell>
          <cell r="DW62">
            <v>0</v>
          </cell>
          <cell r="DX62">
            <v>8943.5400191879107</v>
          </cell>
          <cell r="DY62">
            <v>8943.5400191879107</v>
          </cell>
          <cell r="EB62">
            <v>0</v>
          </cell>
          <cell r="EC62">
            <v>0</v>
          </cell>
          <cell r="ED62" t="str">
            <v/>
          </cell>
          <cell r="EE62" t="str">
            <v/>
          </cell>
          <cell r="EF62" t="str">
            <v/>
          </cell>
          <cell r="EG62"/>
          <cell r="EH62" t="str">
            <v/>
          </cell>
          <cell r="EI62" t="str">
            <v/>
          </cell>
          <cell r="EJ62" t="str">
            <v/>
          </cell>
          <cell r="EK62" t="str">
            <v/>
          </cell>
          <cell r="EL62" t="str">
            <v/>
          </cell>
          <cell r="EM62" t="str">
            <v/>
          </cell>
          <cell r="EN62" t="str">
            <v/>
          </cell>
          <cell r="EO62" t="str">
            <v/>
          </cell>
          <cell r="ER62" t="str">
            <v>West</v>
          </cell>
          <cell r="ES62" t="str">
            <v>Transitional Network ToU Energy Tariff 1</v>
          </cell>
          <cell r="ET62" t="str">
            <v>Ergon</v>
          </cell>
          <cell r="EU62">
            <v>1681</v>
          </cell>
          <cell r="EV62">
            <v>0</v>
          </cell>
          <cell r="EW62">
            <v>2.4925463200230834E-2</v>
          </cell>
          <cell r="EX62">
            <v>4.870805051302781E-2</v>
          </cell>
          <cell r="EY62">
            <v>0</v>
          </cell>
          <cell r="EZ62">
            <v>0</v>
          </cell>
          <cell r="FA62">
            <v>0</v>
          </cell>
        </row>
        <row r="63">
          <cell r="M63" t="str">
            <v>East</v>
          </cell>
          <cell r="N63">
            <v>3053012322</v>
          </cell>
          <cell r="O63" t="str">
            <v>Ergon</v>
          </cell>
          <cell r="P63">
            <v>1.3245385296977005E-6</v>
          </cell>
          <cell r="Q63">
            <v>0</v>
          </cell>
          <cell r="R63">
            <v>29.499652955213559</v>
          </cell>
          <cell r="Z63">
            <v>0</v>
          </cell>
          <cell r="AA63">
            <v>0</v>
          </cell>
          <cell r="AB63" t="str">
            <v/>
          </cell>
          <cell r="AC63" t="str">
            <v/>
          </cell>
          <cell r="AD63" t="str">
            <v/>
          </cell>
          <cell r="AE63" t="str">
            <v/>
          </cell>
          <cell r="AF63" t="str">
            <v/>
          </cell>
          <cell r="AG63" t="str">
            <v/>
          </cell>
          <cell r="AH63" t="str">
            <v/>
          </cell>
          <cell r="AI63" t="str">
            <v/>
          </cell>
          <cell r="AL63" t="str">
            <v>West</v>
          </cell>
          <cell r="AM63" t="str">
            <v>Transitional Network ToU Energy Tariff 2</v>
          </cell>
          <cell r="AN63" t="str">
            <v>Ergon</v>
          </cell>
          <cell r="AO63">
            <v>0</v>
          </cell>
          <cell r="AP63">
            <v>0</v>
          </cell>
          <cell r="AQ63">
            <v>0</v>
          </cell>
          <cell r="AR63">
            <v>0</v>
          </cell>
          <cell r="AS63">
            <v>0</v>
          </cell>
          <cell r="AT63">
            <v>0</v>
          </cell>
          <cell r="AU63">
            <v>0</v>
          </cell>
          <cell r="CZ63" t="str">
            <v>East</v>
          </cell>
          <cell r="DA63">
            <v>3053012322</v>
          </cell>
          <cell r="DB63" t="str">
            <v>Ergon</v>
          </cell>
          <cell r="DC63">
            <v>0</v>
          </cell>
          <cell r="DD63">
            <v>2.4925463200230834E-2</v>
          </cell>
          <cell r="DE63">
            <v>4.870805051302781E-2</v>
          </cell>
          <cell r="DF63">
            <v>0</v>
          </cell>
          <cell r="DG63">
            <v>0</v>
          </cell>
          <cell r="DH63">
            <v>0</v>
          </cell>
          <cell r="DO63" t="str">
            <v>East</v>
          </cell>
          <cell r="DP63">
            <v>3053012322</v>
          </cell>
          <cell r="DQ63" t="str">
            <v>66kV</v>
          </cell>
          <cell r="DR63" t="str">
            <v>Ergon</v>
          </cell>
          <cell r="DS63">
            <v>3522921.2530119801</v>
          </cell>
          <cell r="DT63">
            <v>2.4925463200230834E-2</v>
          </cell>
          <cell r="DU63">
            <v>0</v>
          </cell>
          <cell r="DV63">
            <v>4.870805051302781E-2</v>
          </cell>
          <cell r="DW63">
            <v>0</v>
          </cell>
          <cell r="DX63">
            <v>87810.444049261205</v>
          </cell>
          <cell r="DY63">
            <v>87810.444049261205</v>
          </cell>
          <cell r="EB63">
            <v>0</v>
          </cell>
          <cell r="EC63">
            <v>0</v>
          </cell>
          <cell r="ED63" t="str">
            <v/>
          </cell>
          <cell r="EE63" t="str">
            <v/>
          </cell>
          <cell r="EF63" t="str">
            <v/>
          </cell>
          <cell r="EG63"/>
          <cell r="EH63" t="str">
            <v/>
          </cell>
          <cell r="EI63" t="str">
            <v/>
          </cell>
          <cell r="EJ63" t="str">
            <v/>
          </cell>
          <cell r="EK63" t="str">
            <v/>
          </cell>
          <cell r="EL63" t="str">
            <v/>
          </cell>
          <cell r="EM63" t="str">
            <v/>
          </cell>
          <cell r="EN63" t="str">
            <v/>
          </cell>
          <cell r="EO63" t="str">
            <v/>
          </cell>
          <cell r="ER63" t="str">
            <v>West</v>
          </cell>
          <cell r="ES63" t="str">
            <v>Transitional Network ToU Energy Tariff 2</v>
          </cell>
          <cell r="ET63" t="str">
            <v>Ergon</v>
          </cell>
          <cell r="EU63">
            <v>1681</v>
          </cell>
          <cell r="EV63">
            <v>0</v>
          </cell>
          <cell r="EW63">
            <v>2.4925463200230834E-2</v>
          </cell>
          <cell r="EX63">
            <v>4.870805051302781E-2</v>
          </cell>
          <cell r="EY63">
            <v>0</v>
          </cell>
          <cell r="EZ63">
            <v>0</v>
          </cell>
          <cell r="FA63">
            <v>0</v>
          </cell>
        </row>
        <row r="64">
          <cell r="M64" t="str">
            <v>East</v>
          </cell>
          <cell r="N64">
            <v>3053012323</v>
          </cell>
          <cell r="O64" t="str">
            <v>Ergon</v>
          </cell>
          <cell r="P64">
            <v>1.3245385296977005E-6</v>
          </cell>
          <cell r="Q64">
            <v>0</v>
          </cell>
          <cell r="R64">
            <v>29.499652955213559</v>
          </cell>
          <cell r="Z64">
            <v>0</v>
          </cell>
          <cell r="AA64">
            <v>0</v>
          </cell>
          <cell r="AB64" t="str">
            <v/>
          </cell>
          <cell r="AC64" t="str">
            <v/>
          </cell>
          <cell r="AD64" t="str">
            <v/>
          </cell>
          <cell r="AE64" t="str">
            <v/>
          </cell>
          <cell r="AF64" t="str">
            <v/>
          </cell>
          <cell r="AG64" t="str">
            <v/>
          </cell>
          <cell r="AH64" t="str">
            <v/>
          </cell>
          <cell r="AI64" t="str">
            <v/>
          </cell>
          <cell r="AL64" t="str">
            <v>West</v>
          </cell>
          <cell r="AM64" t="str">
            <v>Demand Large</v>
          </cell>
          <cell r="AN64" t="str">
            <v>Ergon</v>
          </cell>
          <cell r="AO64">
            <v>1.4940397160204331E-5</v>
          </cell>
          <cell r="AP64">
            <v>2.0484886642646674E-3</v>
          </cell>
          <cell r="AQ64">
            <v>2.2390364616393693E-3</v>
          </cell>
          <cell r="AR64">
            <v>1781489.0649612267</v>
          </cell>
          <cell r="AS64">
            <v>1.4938062042665185E-5</v>
          </cell>
          <cell r="AT64">
            <v>1.455246148804744E-3</v>
          </cell>
          <cell r="AU64">
            <v>183993.48013572619</v>
          </cell>
          <cell r="CZ64" t="str">
            <v>East</v>
          </cell>
          <cell r="DA64">
            <v>3053012323</v>
          </cell>
          <cell r="DB64" t="str">
            <v>Ergon</v>
          </cell>
          <cell r="DC64">
            <v>0</v>
          </cell>
          <cell r="DD64">
            <v>2.4925463200230834E-2</v>
          </cell>
          <cell r="DE64">
            <v>4.870805051302781E-2</v>
          </cell>
          <cell r="DF64">
            <v>0</v>
          </cell>
          <cell r="DG64">
            <v>0</v>
          </cell>
          <cell r="DH64">
            <v>0</v>
          </cell>
          <cell r="DO64" t="str">
            <v>East</v>
          </cell>
          <cell r="DP64">
            <v>3053012323</v>
          </cell>
          <cell r="DQ64" t="str">
            <v>66kV</v>
          </cell>
          <cell r="DR64" t="str">
            <v>Ergon</v>
          </cell>
          <cell r="DS64">
            <v>3442361.2685821857</v>
          </cell>
          <cell r="DT64">
            <v>2.4925463200230834E-2</v>
          </cell>
          <cell r="DU64">
            <v>0</v>
          </cell>
          <cell r="DV64">
            <v>4.870805051302781E-2</v>
          </cell>
          <cell r="DW64">
            <v>0</v>
          </cell>
          <cell r="DX64">
            <v>85802.449121945203</v>
          </cell>
          <cell r="DY64">
            <v>85802.449121945203</v>
          </cell>
          <cell r="EB64">
            <v>0</v>
          </cell>
          <cell r="EC64">
            <v>0</v>
          </cell>
          <cell r="ED64" t="str">
            <v/>
          </cell>
          <cell r="EE64" t="str">
            <v/>
          </cell>
          <cell r="EF64" t="str">
            <v/>
          </cell>
          <cell r="EG64"/>
          <cell r="EH64" t="str">
            <v/>
          </cell>
          <cell r="EI64" t="str">
            <v/>
          </cell>
          <cell r="EJ64" t="str">
            <v/>
          </cell>
          <cell r="EK64" t="str">
            <v/>
          </cell>
          <cell r="EL64" t="str">
            <v/>
          </cell>
          <cell r="EM64" t="str">
            <v/>
          </cell>
          <cell r="EN64" t="str">
            <v/>
          </cell>
          <cell r="EO64" t="str">
            <v/>
          </cell>
          <cell r="ER64" t="str">
            <v>West</v>
          </cell>
          <cell r="ES64" t="str">
            <v>Demand Large</v>
          </cell>
          <cell r="ET64" t="str">
            <v>Ergon</v>
          </cell>
          <cell r="EU64">
            <v>85365</v>
          </cell>
          <cell r="EV64">
            <v>11.277936962750717</v>
          </cell>
          <cell r="EW64">
            <v>2.4925463200230834E-2</v>
          </cell>
          <cell r="EX64">
            <v>4.870805051302781E-2</v>
          </cell>
          <cell r="EY64">
            <v>46893.241585465963</v>
          </cell>
          <cell r="EZ64">
            <v>23996.767580863059</v>
          </cell>
          <cell r="FA64">
            <v>70890.009166329022</v>
          </cell>
        </row>
        <row r="65">
          <cell r="M65" t="str">
            <v>East</v>
          </cell>
          <cell r="N65">
            <v>3053094725</v>
          </cell>
          <cell r="O65" t="str">
            <v>Ergon</v>
          </cell>
          <cell r="P65">
            <v>1.3245385296977005E-6</v>
          </cell>
          <cell r="Q65">
            <v>0</v>
          </cell>
          <cell r="R65">
            <v>29.499652955213559</v>
          </cell>
          <cell r="Z65">
            <v>0</v>
          </cell>
          <cell r="AA65">
            <v>0</v>
          </cell>
          <cell r="AB65" t="str">
            <v/>
          </cell>
          <cell r="AC65" t="str">
            <v/>
          </cell>
          <cell r="AD65" t="str">
            <v/>
          </cell>
          <cell r="AE65" t="str">
            <v/>
          </cell>
          <cell r="AF65" t="str">
            <v/>
          </cell>
          <cell r="AG65" t="str">
            <v/>
          </cell>
          <cell r="AH65" t="str">
            <v/>
          </cell>
          <cell r="AI65" t="str">
            <v/>
          </cell>
          <cell r="AL65" t="str">
            <v>West</v>
          </cell>
          <cell r="AM65" t="str">
            <v>Demand Medium</v>
          </cell>
          <cell r="AN65" t="str">
            <v>Ergon</v>
          </cell>
          <cell r="AO65">
            <v>1.3944370682857375E-4</v>
          </cell>
          <cell r="AP65">
            <v>5.8233995082157125E-3</v>
          </cell>
          <cell r="AQ65">
            <v>6.3650846875778089E-3</v>
          </cell>
          <cell r="AR65">
            <v>5079241.818717232</v>
          </cell>
          <cell r="AS65">
            <v>1.394219123982084E-4</v>
          </cell>
          <cell r="AT65">
            <v>4.1369424469450923E-3</v>
          </cell>
          <cell r="AU65">
            <v>525212.08392388537</v>
          </cell>
          <cell r="CZ65" t="str">
            <v>East</v>
          </cell>
          <cell r="DA65">
            <v>3053094725</v>
          </cell>
          <cell r="DB65" t="str">
            <v>Ergon</v>
          </cell>
          <cell r="DC65">
            <v>0</v>
          </cell>
          <cell r="DD65">
            <v>2.4925463200230834E-2</v>
          </cell>
          <cell r="DE65">
            <v>4.870805051302781E-2</v>
          </cell>
          <cell r="DF65">
            <v>0</v>
          </cell>
          <cell r="DG65">
            <v>0</v>
          </cell>
          <cell r="DH65">
            <v>0</v>
          </cell>
          <cell r="DO65" t="str">
            <v>East</v>
          </cell>
          <cell r="DP65">
            <v>3053094725</v>
          </cell>
          <cell r="DQ65" t="str">
            <v>33kV</v>
          </cell>
          <cell r="DR65" t="str">
            <v>Ergon</v>
          </cell>
          <cell r="DS65">
            <v>2601213.220876351</v>
          </cell>
          <cell r="DT65">
            <v>2.4925463200230834E-2</v>
          </cell>
          <cell r="DU65">
            <v>0</v>
          </cell>
          <cell r="DV65">
            <v>4.870805051302781E-2</v>
          </cell>
          <cell r="DW65">
            <v>0</v>
          </cell>
          <cell r="DX65">
            <v>64836.444412907404</v>
          </cell>
          <cell r="DY65">
            <v>64836.444412907404</v>
          </cell>
          <cell r="EB65">
            <v>0</v>
          </cell>
          <cell r="EC65">
            <v>0</v>
          </cell>
          <cell r="ED65" t="str">
            <v/>
          </cell>
          <cell r="EE65" t="str">
            <v/>
          </cell>
          <cell r="EF65" t="str">
            <v/>
          </cell>
          <cell r="EG65"/>
          <cell r="EH65" t="str">
            <v/>
          </cell>
          <cell r="EI65" t="str">
            <v/>
          </cell>
          <cell r="EJ65" t="str">
            <v/>
          </cell>
          <cell r="EK65" t="str">
            <v/>
          </cell>
          <cell r="EL65" t="str">
            <v/>
          </cell>
          <cell r="EM65" t="str">
            <v/>
          </cell>
          <cell r="EN65" t="str">
            <v/>
          </cell>
          <cell r="EO65" t="str">
            <v/>
          </cell>
          <cell r="ER65" t="str">
            <v>West</v>
          </cell>
          <cell r="ES65" t="str">
            <v>Demand Medium</v>
          </cell>
          <cell r="ET65" t="str">
            <v>Ergon</v>
          </cell>
          <cell r="EU65">
            <v>43611</v>
          </cell>
          <cell r="EV65">
            <v>105.26074498567336</v>
          </cell>
          <cell r="EW65">
            <v>2.4925463200230834E-2</v>
          </cell>
          <cell r="EX65">
            <v>4.870805051302781E-2</v>
          </cell>
          <cell r="EY65">
            <v>223595.58931625049</v>
          </cell>
          <cell r="EZ65">
            <v>114420.99559590203</v>
          </cell>
          <cell r="FA65">
            <v>338016.5849121525</v>
          </cell>
        </row>
        <row r="66">
          <cell r="M66" t="str">
            <v>East</v>
          </cell>
          <cell r="N66">
            <v>3053129419</v>
          </cell>
          <cell r="O66" t="str">
            <v>Ergon</v>
          </cell>
          <cell r="P66">
            <v>1.3245385296977005E-6</v>
          </cell>
          <cell r="Q66">
            <v>0</v>
          </cell>
          <cell r="R66">
            <v>29.499652955213559</v>
          </cell>
          <cell r="Z66">
            <v>0</v>
          </cell>
          <cell r="AA66">
            <v>0</v>
          </cell>
          <cell r="AB66" t="str">
            <v/>
          </cell>
          <cell r="AC66" t="str">
            <v/>
          </cell>
          <cell r="AD66" t="str">
            <v/>
          </cell>
          <cell r="AE66" t="str">
            <v/>
          </cell>
          <cell r="AF66" t="str">
            <v/>
          </cell>
          <cell r="AG66" t="str">
            <v/>
          </cell>
          <cell r="AH66" t="str">
            <v/>
          </cell>
          <cell r="AI66" t="str">
            <v/>
          </cell>
          <cell r="AL66" t="str">
            <v>West</v>
          </cell>
          <cell r="AM66" t="str">
            <v>Demand Small</v>
          </cell>
          <cell r="AN66" t="str">
            <v>Ergon</v>
          </cell>
          <cell r="AO66">
            <v>6.2002648214847975E-4</v>
          </cell>
          <cell r="AP66">
            <v>1.064304770596507E-2</v>
          </cell>
          <cell r="AQ66">
            <v>1.1633050400685132E-2</v>
          </cell>
          <cell r="AR66">
            <v>9338970.2626507841</v>
          </cell>
          <cell r="AS66">
            <v>6.1992957477060521E-4</v>
          </cell>
          <cell r="AT66">
            <v>7.5608200600956466E-3</v>
          </cell>
          <cell r="AU66">
            <v>968027.6536057617</v>
          </cell>
          <cell r="CZ66" t="str">
            <v>East</v>
          </cell>
          <cell r="DA66">
            <v>3053129419</v>
          </cell>
          <cell r="DB66" t="str">
            <v>Ergon</v>
          </cell>
          <cell r="DC66">
            <v>0</v>
          </cell>
          <cell r="DD66">
            <v>2.4925463200230834E-2</v>
          </cell>
          <cell r="DE66">
            <v>4.870805051302781E-2</v>
          </cell>
          <cell r="DF66">
            <v>0</v>
          </cell>
          <cell r="DG66">
            <v>0</v>
          </cell>
          <cell r="DH66">
            <v>0</v>
          </cell>
          <cell r="DO66" t="str">
            <v>East</v>
          </cell>
          <cell r="DP66">
            <v>3053129419</v>
          </cell>
          <cell r="DQ66" t="str">
            <v>33kV</v>
          </cell>
          <cell r="DR66" t="str">
            <v>Ergon</v>
          </cell>
          <cell r="DS66">
            <v>2653221.6963400389</v>
          </cell>
          <cell r="DT66">
            <v>2.4925463200230834E-2</v>
          </cell>
          <cell r="DU66">
            <v>0</v>
          </cell>
          <cell r="DV66">
            <v>4.870805051302781E-2</v>
          </cell>
          <cell r="DW66">
            <v>0</v>
          </cell>
          <cell r="DX66">
            <v>66132.779754177667</v>
          </cell>
          <cell r="DY66">
            <v>66132.779754177667</v>
          </cell>
          <cell r="EB66">
            <v>0</v>
          </cell>
          <cell r="EC66">
            <v>0</v>
          </cell>
          <cell r="ED66" t="str">
            <v/>
          </cell>
          <cell r="EE66" t="str">
            <v/>
          </cell>
          <cell r="EF66" t="str">
            <v/>
          </cell>
          <cell r="EG66"/>
          <cell r="EH66" t="str">
            <v/>
          </cell>
          <cell r="EI66" t="str">
            <v/>
          </cell>
          <cell r="EJ66" t="str">
            <v/>
          </cell>
          <cell r="EK66" t="str">
            <v/>
          </cell>
          <cell r="EL66" t="str">
            <v/>
          </cell>
          <cell r="EM66" t="str">
            <v/>
          </cell>
          <cell r="EN66" t="str">
            <v/>
          </cell>
          <cell r="EO66" t="str">
            <v/>
          </cell>
          <cell r="ER66" t="str">
            <v>West</v>
          </cell>
          <cell r="ES66" t="str">
            <v>Demand Small</v>
          </cell>
          <cell r="ET66" t="str">
            <v>Ergon</v>
          </cell>
          <cell r="EU66">
            <v>24474.31</v>
          </cell>
          <cell r="EV66">
            <v>468.03438395415475</v>
          </cell>
          <cell r="EW66">
            <v>2.4925463200230834E-2</v>
          </cell>
          <cell r="EX66">
            <v>4.870805051302781E-2</v>
          </cell>
          <cell r="EY66">
            <v>557941.8831594307</v>
          </cell>
          <cell r="EZ66">
            <v>285516.6595681801</v>
          </cell>
          <cell r="FA66">
            <v>843458.54272761079</v>
          </cell>
        </row>
        <row r="67">
          <cell r="M67" t="str">
            <v>East</v>
          </cell>
          <cell r="N67" t="str">
            <v>QAAABL0000</v>
          </cell>
          <cell r="O67" t="str">
            <v>Ergon</v>
          </cell>
          <cell r="P67">
            <v>1.3245385296977005E-6</v>
          </cell>
          <cell r="Q67">
            <v>1.0499249116744404E-3</v>
          </cell>
          <cell r="R67">
            <v>132536.31544649485</v>
          </cell>
          <cell r="Z67">
            <v>0</v>
          </cell>
          <cell r="AA67">
            <v>0</v>
          </cell>
          <cell r="AB67" t="str">
            <v/>
          </cell>
          <cell r="AC67" t="str">
            <v/>
          </cell>
          <cell r="AD67" t="str">
            <v/>
          </cell>
          <cell r="AE67" t="str">
            <v/>
          </cell>
          <cell r="AF67" t="str">
            <v/>
          </cell>
          <cell r="AG67" t="str">
            <v/>
          </cell>
          <cell r="AH67" t="str">
            <v/>
          </cell>
          <cell r="AI67" t="str">
            <v/>
          </cell>
          <cell r="AL67" t="str">
            <v>West</v>
          </cell>
          <cell r="AM67" t="str">
            <v>Seasonal TOU Demand</v>
          </cell>
          <cell r="AN67" t="str">
            <v>Ergon</v>
          </cell>
          <cell r="AO67">
            <v>5.9761588640817322E-5</v>
          </cell>
          <cell r="AP67">
            <v>1.6843531823817006E-3</v>
          </cell>
          <cell r="AQ67">
            <v>1.9988320965735524E-3</v>
          </cell>
          <cell r="AR67">
            <v>1472091.8265755877</v>
          </cell>
          <cell r="AS67">
            <v>5.9752248170660739E-5</v>
          </cell>
          <cell r="AT67">
            <v>1.1965643377225409E-3</v>
          </cell>
          <cell r="AU67">
            <v>152344.37104041668</v>
          </cell>
          <cell r="CZ67" t="str">
            <v>East</v>
          </cell>
          <cell r="DA67" t="str">
            <v>QAAABL0000</v>
          </cell>
          <cell r="DB67" t="str">
            <v>Ergon</v>
          </cell>
          <cell r="DC67">
            <v>232416.14175966903</v>
          </cell>
          <cell r="DD67">
            <v>2.4925463200230834E-2</v>
          </cell>
          <cell r="DE67">
            <v>4.870805051302781E-2</v>
          </cell>
          <cell r="DF67">
            <v>11320.537172872992</v>
          </cell>
          <cell r="DG67">
            <v>5793.0799885702636</v>
          </cell>
          <cell r="DH67">
            <v>17113.617161443253</v>
          </cell>
          <cell r="DO67" t="str">
            <v>East</v>
          </cell>
          <cell r="DP67" t="str">
            <v>QAAABL0000</v>
          </cell>
          <cell r="DQ67" t="str">
            <v>66kV</v>
          </cell>
          <cell r="DR67" t="str">
            <v>Ergon</v>
          </cell>
          <cell r="DS67">
            <v>3226656.0553992572</v>
          </cell>
          <cell r="DT67">
            <v>2.4925463200230834E-2</v>
          </cell>
          <cell r="DU67">
            <v>3226656.0553992572</v>
          </cell>
          <cell r="DV67">
            <v>4.870805051302781E-2</v>
          </cell>
          <cell r="DW67">
            <v>157164.12613455407</v>
          </cell>
          <cell r="DX67">
            <v>80425.896768656166</v>
          </cell>
          <cell r="DY67">
            <v>237590.02290321025</v>
          </cell>
          <cell r="EB67">
            <v>0</v>
          </cell>
          <cell r="EC67">
            <v>0</v>
          </cell>
          <cell r="ED67" t="str">
            <v/>
          </cell>
          <cell r="EE67" t="str">
            <v/>
          </cell>
          <cell r="EF67" t="str">
            <v/>
          </cell>
          <cell r="EG67"/>
          <cell r="EH67" t="str">
            <v/>
          </cell>
          <cell r="EI67" t="str">
            <v/>
          </cell>
          <cell r="EJ67" t="str">
            <v/>
          </cell>
          <cell r="EK67" t="str">
            <v/>
          </cell>
          <cell r="EL67" t="str">
            <v/>
          </cell>
          <cell r="EM67" t="str">
            <v/>
          </cell>
          <cell r="EN67" t="str">
            <v/>
          </cell>
          <cell r="EO67" t="str">
            <v/>
          </cell>
          <cell r="ER67" t="str">
            <v>West</v>
          </cell>
          <cell r="ES67" t="str">
            <v>Seasonal TOU Demand</v>
          </cell>
          <cell r="ET67" t="str">
            <v>Ergon</v>
          </cell>
          <cell r="EU67">
            <v>51150.1</v>
          </cell>
          <cell r="EV67">
            <v>45.111747851002868</v>
          </cell>
          <cell r="EW67">
            <v>2.4925463200230834E-2</v>
          </cell>
          <cell r="EX67">
            <v>4.870805051302781E-2</v>
          </cell>
          <cell r="EY67">
            <v>112392.38547042664</v>
          </cell>
          <cell r="EZ67">
            <v>57514.768883636316</v>
          </cell>
          <cell r="FA67">
            <v>169907.15435406295</v>
          </cell>
        </row>
        <row r="68">
          <cell r="M68" t="str">
            <v>East</v>
          </cell>
          <cell r="N68" t="str">
            <v>QAAABW0000</v>
          </cell>
          <cell r="O68" t="str">
            <v>Ergon</v>
          </cell>
          <cell r="P68">
            <v>1.3245385296977005E-6</v>
          </cell>
          <cell r="Q68">
            <v>1.29446554799605E-2</v>
          </cell>
          <cell r="R68">
            <v>1633722.5953415197</v>
          </cell>
          <cell r="Z68">
            <v>0</v>
          </cell>
          <cell r="AA68">
            <v>0</v>
          </cell>
          <cell r="AB68" t="str">
            <v/>
          </cell>
          <cell r="AC68" t="str">
            <v/>
          </cell>
          <cell r="AD68" t="str">
            <v/>
          </cell>
          <cell r="AE68" t="str">
            <v/>
          </cell>
          <cell r="AF68" t="str">
            <v/>
          </cell>
          <cell r="AG68" t="str">
            <v/>
          </cell>
          <cell r="AH68" t="str">
            <v/>
          </cell>
          <cell r="AI68" t="str">
            <v/>
          </cell>
          <cell r="AL68" t="str">
            <v>West</v>
          </cell>
          <cell r="AM68" t="str">
            <v>ToU Demand</v>
          </cell>
          <cell r="AN68" t="str">
            <v>Ergon</v>
          </cell>
          <cell r="AO68">
            <v>9.9602647734695537E-6</v>
          </cell>
          <cell r="AP68">
            <v>2.2874027544895318E-4</v>
          </cell>
          <cell r="AQ68">
            <v>2.7144746667675498E-4</v>
          </cell>
          <cell r="AR68">
            <v>200197.2432957803</v>
          </cell>
          <cell r="AS68">
            <v>9.9587080284434564E-6</v>
          </cell>
          <cell r="AT68">
            <v>1.6249706953741668E-4</v>
          </cell>
          <cell r="AU68">
            <v>20729.900797989623</v>
          </cell>
          <cell r="CZ68" t="str">
            <v>East</v>
          </cell>
          <cell r="DA68" t="str">
            <v>QAAABW0000</v>
          </cell>
          <cell r="DB68" t="str">
            <v>Ergon</v>
          </cell>
          <cell r="DC68">
            <v>500696.12860097544</v>
          </cell>
          <cell r="DD68">
            <v>2.4925463200230834E-2</v>
          </cell>
          <cell r="DE68">
            <v>4.870805051302781E-2</v>
          </cell>
          <cell r="DF68">
            <v>24387.932323573779</v>
          </cell>
          <cell r="DG68">
            <v>12480.082927941658</v>
          </cell>
          <cell r="DH68">
            <v>36868.015251515433</v>
          </cell>
          <cell r="DO68" t="str">
            <v>East</v>
          </cell>
          <cell r="DP68" t="str">
            <v>QAAABW0000</v>
          </cell>
          <cell r="DQ68" t="str">
            <v>66kV</v>
          </cell>
          <cell r="DR68" t="str">
            <v>Ergon</v>
          </cell>
          <cell r="DS68">
            <v>1208241.5319607686</v>
          </cell>
          <cell r="DT68">
            <v>2.4925463200230834E-2</v>
          </cell>
          <cell r="DU68">
            <v>1208241.5319607686</v>
          </cell>
          <cell r="DV68">
            <v>4.870805051302781E-2</v>
          </cell>
          <cell r="DW68">
            <v>58851.089570683223</v>
          </cell>
          <cell r="DX68">
            <v>30115.979841878667</v>
          </cell>
          <cell r="DY68">
            <v>88967.06941256189</v>
          </cell>
          <cell r="EB68">
            <v>0</v>
          </cell>
          <cell r="EC68">
            <v>0</v>
          </cell>
          <cell r="ED68" t="str">
            <v/>
          </cell>
          <cell r="EE68" t="str">
            <v/>
          </cell>
          <cell r="EF68" t="str">
            <v/>
          </cell>
          <cell r="EG68"/>
          <cell r="EH68" t="str">
            <v/>
          </cell>
          <cell r="EI68" t="str">
            <v/>
          </cell>
          <cell r="EJ68" t="str">
            <v/>
          </cell>
          <cell r="EK68" t="str">
            <v/>
          </cell>
          <cell r="EL68" t="str">
            <v/>
          </cell>
          <cell r="EM68" t="str">
            <v/>
          </cell>
          <cell r="EN68" t="str">
            <v/>
          </cell>
          <cell r="EO68" t="str">
            <v/>
          </cell>
          <cell r="ER68" t="str">
            <v>West</v>
          </cell>
          <cell r="ES68" t="str">
            <v>ToU Demand</v>
          </cell>
          <cell r="ET68" t="str">
            <v>Ergon</v>
          </cell>
          <cell r="EU68">
            <v>51150.1</v>
          </cell>
          <cell r="EV68">
            <v>7.518624641833811</v>
          </cell>
          <cell r="EW68">
            <v>2.4925463200230834E-2</v>
          </cell>
          <cell r="EX68">
            <v>4.870805051302781E-2</v>
          </cell>
          <cell r="EY68">
            <v>18732.064245071106</v>
          </cell>
          <cell r="EZ68">
            <v>9585.7948139393848</v>
          </cell>
          <cell r="FA68">
            <v>28317.85905901049</v>
          </cell>
        </row>
        <row r="69">
          <cell r="M69" t="str">
            <v>East</v>
          </cell>
          <cell r="N69" t="str">
            <v>QAAABW0001</v>
          </cell>
          <cell r="O69" t="str">
            <v>Ergon</v>
          </cell>
          <cell r="P69">
            <v>1.3245385296977005E-6</v>
          </cell>
          <cell r="Q69">
            <v>1.9653215460371295E-2</v>
          </cell>
          <cell r="R69">
            <v>2480383.0676095057</v>
          </cell>
          <cell r="Z69">
            <v>0</v>
          </cell>
          <cell r="AA69">
            <v>0</v>
          </cell>
          <cell r="AB69" t="str">
            <v/>
          </cell>
          <cell r="AC69" t="str">
            <v/>
          </cell>
          <cell r="AD69" t="str">
            <v/>
          </cell>
          <cell r="AE69" t="str">
            <v/>
          </cell>
          <cell r="AF69" t="str">
            <v/>
          </cell>
          <cell r="AG69" t="str">
            <v/>
          </cell>
          <cell r="AH69" t="str">
            <v/>
          </cell>
          <cell r="AI69" t="str">
            <v/>
          </cell>
          <cell r="AL69" t="str">
            <v>West</v>
          </cell>
          <cell r="AM69" t="str">
            <v>Large Business Energy</v>
          </cell>
          <cell r="AN69" t="str">
            <v>Ergon</v>
          </cell>
          <cell r="AO69">
            <v>2.4900661933673884E-5</v>
          </cell>
          <cell r="AP69">
            <v>2.8103546448442261E-4</v>
          </cell>
          <cell r="AQ69">
            <v>3.0717702419908458E-4</v>
          </cell>
          <cell r="AR69">
            <v>247907.7758188585</v>
          </cell>
          <cell r="AS69">
            <v>2.4896770071108643E-5</v>
          </cell>
          <cell r="AT69">
            <v>1.9964756676616306E-4</v>
          </cell>
          <cell r="AU69">
            <v>25751.211408447525</v>
          </cell>
          <cell r="CZ69" t="str">
            <v>East</v>
          </cell>
          <cell r="DA69" t="str">
            <v>QAAABW0001</v>
          </cell>
          <cell r="DB69" t="str">
            <v>Ergon</v>
          </cell>
          <cell r="DC69">
            <v>815466.0074934453</v>
          </cell>
          <cell r="DD69">
            <v>2.4925463200230834E-2</v>
          </cell>
          <cell r="DE69">
            <v>4.870805051302781E-2</v>
          </cell>
          <cell r="DF69">
            <v>39719.759484647846</v>
          </cell>
          <cell r="DG69">
            <v>20325.867960817031</v>
          </cell>
          <cell r="DH69">
            <v>60045.627445464881</v>
          </cell>
          <cell r="DO69" t="str">
            <v>East</v>
          </cell>
          <cell r="DP69" t="str">
            <v>QAAABW0001</v>
          </cell>
          <cell r="DQ69" t="str">
            <v>66kV</v>
          </cell>
          <cell r="DR69" t="str">
            <v>Ergon</v>
          </cell>
          <cell r="DS69">
            <v>1786128.2006902485</v>
          </cell>
          <cell r="DT69">
            <v>2.4925463200230834E-2</v>
          </cell>
          <cell r="DU69">
            <v>1786128.2006902485</v>
          </cell>
          <cell r="DV69">
            <v>4.870805051302781E-2</v>
          </cell>
          <cell r="DW69">
            <v>86998.822621964093</v>
          </cell>
          <cell r="DX69">
            <v>44520.072737199305</v>
          </cell>
          <cell r="DY69">
            <v>131518.89535916341</v>
          </cell>
          <cell r="EB69">
            <v>0</v>
          </cell>
          <cell r="EC69">
            <v>0</v>
          </cell>
          <cell r="ED69" t="str">
            <v/>
          </cell>
          <cell r="EE69" t="str">
            <v/>
          </cell>
          <cell r="EF69" t="str">
            <v/>
          </cell>
          <cell r="EG69"/>
          <cell r="EH69" t="str">
            <v/>
          </cell>
          <cell r="EI69" t="str">
            <v/>
          </cell>
          <cell r="EJ69" t="str">
            <v/>
          </cell>
          <cell r="EK69" t="str">
            <v/>
          </cell>
          <cell r="EL69" t="str">
            <v/>
          </cell>
          <cell r="EM69" t="str">
            <v/>
          </cell>
          <cell r="EN69" t="str">
            <v/>
          </cell>
          <cell r="EO69" t="str">
            <v/>
          </cell>
          <cell r="ER69" t="str">
            <v>West</v>
          </cell>
          <cell r="ES69" t="str">
            <v>Large Business Energy</v>
          </cell>
          <cell r="ET69" t="str">
            <v>Ergon</v>
          </cell>
          <cell r="EU69">
            <v>24474.31</v>
          </cell>
          <cell r="EV69">
            <v>18.796561604584529</v>
          </cell>
          <cell r="EW69">
            <v>2.4925463200230834E-2</v>
          </cell>
          <cell r="EX69">
            <v>4.870805051302781E-2</v>
          </cell>
          <cell r="EY69">
            <v>22407.304544555449</v>
          </cell>
          <cell r="EZ69">
            <v>11466.532512778318</v>
          </cell>
          <cell r="FA69">
            <v>33873.837057333767</v>
          </cell>
        </row>
        <row r="70">
          <cell r="M70" t="str">
            <v>East</v>
          </cell>
          <cell r="N70" t="str">
            <v>QAAABW0002</v>
          </cell>
          <cell r="O70" t="str">
            <v>Ergon</v>
          </cell>
          <cell r="P70">
            <v>1.3245385296977005E-6</v>
          </cell>
          <cell r="Q70">
            <v>3.3053791883862669E-3</v>
          </cell>
          <cell r="R70">
            <v>417188.16154696752</v>
          </cell>
          <cell r="Z70">
            <v>0</v>
          </cell>
          <cell r="AA70">
            <v>0</v>
          </cell>
          <cell r="AB70" t="str">
            <v/>
          </cell>
          <cell r="AC70" t="str">
            <v/>
          </cell>
          <cell r="AD70" t="str">
            <v/>
          </cell>
          <cell r="AE70" t="str">
            <v/>
          </cell>
          <cell r="AF70" t="str">
            <v/>
          </cell>
          <cell r="AG70" t="str">
            <v/>
          </cell>
          <cell r="AH70" t="str">
            <v/>
          </cell>
          <cell r="AI70" t="str">
            <v/>
          </cell>
          <cell r="AL70" t="str">
            <v>West</v>
          </cell>
          <cell r="AM70" t="str">
            <v>Large Residential Energy</v>
          </cell>
          <cell r="AN70" t="str">
            <v>Ergon</v>
          </cell>
          <cell r="AO70">
            <v>0</v>
          </cell>
          <cell r="AP70">
            <v>0</v>
          </cell>
          <cell r="AQ70">
            <v>0</v>
          </cell>
          <cell r="AR70">
            <v>0</v>
          </cell>
          <cell r="AS70">
            <v>0</v>
          </cell>
          <cell r="AT70">
            <v>0</v>
          </cell>
          <cell r="AU70">
            <v>0</v>
          </cell>
          <cell r="CZ70" t="str">
            <v>East</v>
          </cell>
          <cell r="DA70" t="str">
            <v>QAAABW0002</v>
          </cell>
          <cell r="DB70" t="str">
            <v>Ergon</v>
          </cell>
          <cell r="DC70">
            <v>7513176.69729059</v>
          </cell>
          <cell r="DD70">
            <v>2.4925463200230834E-2</v>
          </cell>
          <cell r="DE70">
            <v>4.870805051302781E-2</v>
          </cell>
          <cell r="DF70">
            <v>365952.19008493354</v>
          </cell>
          <cell r="DG70">
            <v>187269.40928514843</v>
          </cell>
          <cell r="DH70">
            <v>553221.59937008191</v>
          </cell>
          <cell r="DO70" t="str">
            <v>East</v>
          </cell>
          <cell r="DP70" t="str">
            <v>QAAABW0002</v>
          </cell>
          <cell r="DQ70" t="str">
            <v>66kV</v>
          </cell>
          <cell r="DR70" t="str">
            <v>Ergon</v>
          </cell>
          <cell r="DS70">
            <v>772589.50638893282</v>
          </cell>
          <cell r="DT70">
            <v>2.4925463200230834E-2</v>
          </cell>
          <cell r="DU70">
            <v>772589.50638893282</v>
          </cell>
          <cell r="DV70">
            <v>4.870805051302781E-2</v>
          </cell>
          <cell r="DW70">
            <v>37631.328703027364</v>
          </cell>
          <cell r="DX70">
            <v>19257.151310381851</v>
          </cell>
          <cell r="DY70">
            <v>56888.480013409215</v>
          </cell>
          <cell r="EB70">
            <v>0</v>
          </cell>
          <cell r="EC70">
            <v>0</v>
          </cell>
          <cell r="ED70" t="str">
            <v/>
          </cell>
          <cell r="EE70" t="str">
            <v/>
          </cell>
          <cell r="EF70" t="str">
            <v/>
          </cell>
          <cell r="EG70"/>
          <cell r="EH70" t="str">
            <v/>
          </cell>
          <cell r="EI70" t="str">
            <v/>
          </cell>
          <cell r="EJ70" t="str">
            <v/>
          </cell>
          <cell r="EK70" t="str">
            <v/>
          </cell>
          <cell r="EL70" t="str">
            <v/>
          </cell>
          <cell r="EM70" t="str">
            <v/>
          </cell>
          <cell r="EN70" t="str">
            <v/>
          </cell>
          <cell r="EO70" t="str">
            <v/>
          </cell>
          <cell r="ER70" t="str">
            <v>West</v>
          </cell>
          <cell r="ES70" t="str">
            <v>Large Residential Energy</v>
          </cell>
          <cell r="ET70" t="str">
            <v>Ergon</v>
          </cell>
          <cell r="EU70">
            <v>24474.31</v>
          </cell>
          <cell r="EV70">
            <v>0</v>
          </cell>
          <cell r="EW70">
            <v>2.4925463200230834E-2</v>
          </cell>
          <cell r="EX70">
            <v>4.870805051302781E-2</v>
          </cell>
          <cell r="EY70">
            <v>0</v>
          </cell>
          <cell r="EZ70">
            <v>0</v>
          </cell>
          <cell r="FA70">
            <v>0</v>
          </cell>
        </row>
        <row r="71">
          <cell r="M71" t="str">
            <v>East</v>
          </cell>
          <cell r="N71" t="str">
            <v>QAAABW0003</v>
          </cell>
          <cell r="O71" t="str">
            <v>Ergon</v>
          </cell>
          <cell r="P71">
            <v>1.3245385296977005E-6</v>
          </cell>
          <cell r="Q71">
            <v>3.0670057154753253E-4</v>
          </cell>
          <cell r="R71">
            <v>38736.949762895827</v>
          </cell>
          <cell r="Z71">
            <v>0</v>
          </cell>
          <cell r="AA71">
            <v>0</v>
          </cell>
          <cell r="AB71" t="str">
            <v/>
          </cell>
          <cell r="AC71" t="str">
            <v/>
          </cell>
          <cell r="AD71" t="str">
            <v/>
          </cell>
          <cell r="AE71" t="str">
            <v/>
          </cell>
          <cell r="AF71" t="str">
            <v/>
          </cell>
          <cell r="AG71" t="str">
            <v/>
          </cell>
          <cell r="AH71" t="str">
            <v/>
          </cell>
          <cell r="AI71" t="str">
            <v/>
          </cell>
          <cell r="AL71" t="str">
            <v>West</v>
          </cell>
          <cell r="AM71" t="str">
            <v>Large Business Primary Load Control</v>
          </cell>
          <cell r="AN71" t="str">
            <v>Ergon</v>
          </cell>
          <cell r="AO71">
            <v>0</v>
          </cell>
          <cell r="AP71">
            <v>0</v>
          </cell>
          <cell r="AQ71">
            <v>0</v>
          </cell>
          <cell r="AR71">
            <v>0</v>
          </cell>
          <cell r="AS71">
            <v>0</v>
          </cell>
          <cell r="AT71">
            <v>0</v>
          </cell>
          <cell r="AU71">
            <v>0</v>
          </cell>
          <cell r="CZ71" t="str">
            <v>East</v>
          </cell>
          <cell r="DA71" t="str">
            <v>QAAABW0003</v>
          </cell>
          <cell r="DB71" t="str">
            <v>Ergon</v>
          </cell>
          <cell r="DC71">
            <v>2319983.3032013699</v>
          </cell>
          <cell r="DD71">
            <v>2.4925463200230834E-2</v>
          </cell>
          <cell r="DE71">
            <v>4.870805051302781E-2</v>
          </cell>
          <cell r="DF71">
            <v>113001.86392171345</v>
          </cell>
          <cell r="DG71">
            <v>57826.658449095718</v>
          </cell>
          <cell r="DH71">
            <v>170828.52237080917</v>
          </cell>
          <cell r="DO71" t="str">
            <v>East</v>
          </cell>
          <cell r="DP71" t="str">
            <v>QAAABW0003</v>
          </cell>
          <cell r="DQ71" t="str">
            <v>66kV</v>
          </cell>
          <cell r="DR71" t="str">
            <v>Ergon</v>
          </cell>
          <cell r="DS71">
            <v>42782.589168677732</v>
          </cell>
          <cell r="DT71">
            <v>2.4925463200230834E-2</v>
          </cell>
          <cell r="DU71">
            <v>42782.589168677732</v>
          </cell>
          <cell r="DV71">
            <v>4.870805051302781E-2</v>
          </cell>
          <cell r="DW71">
            <v>2083.8565143060714</v>
          </cell>
          <cell r="DX71">
            <v>1066.375851934471</v>
          </cell>
          <cell r="DY71">
            <v>3150.2323662405424</v>
          </cell>
          <cell r="EB71">
            <v>0</v>
          </cell>
          <cell r="EC71">
            <v>0</v>
          </cell>
          <cell r="ED71" t="str">
            <v/>
          </cell>
          <cell r="EE71" t="str">
            <v/>
          </cell>
          <cell r="EF71" t="str">
            <v/>
          </cell>
          <cell r="EG71"/>
          <cell r="EH71" t="str">
            <v/>
          </cell>
          <cell r="EI71" t="str">
            <v/>
          </cell>
          <cell r="EJ71" t="str">
            <v/>
          </cell>
          <cell r="EK71" t="str">
            <v/>
          </cell>
          <cell r="EL71" t="str">
            <v/>
          </cell>
          <cell r="EM71" t="str">
            <v/>
          </cell>
          <cell r="EN71" t="str">
            <v/>
          </cell>
          <cell r="EO71" t="str">
            <v/>
          </cell>
          <cell r="ER71" t="str">
            <v>West</v>
          </cell>
          <cell r="ES71" t="str">
            <v>Large Business Primary Load Control</v>
          </cell>
          <cell r="ET71" t="str">
            <v>Ergon</v>
          </cell>
          <cell r="EU71">
            <v>51150.1</v>
          </cell>
          <cell r="EV71">
            <v>0</v>
          </cell>
          <cell r="EW71">
            <v>2.4925463200230834E-2</v>
          </cell>
          <cell r="EX71">
            <v>4.870805051302781E-2</v>
          </cell>
          <cell r="EY71">
            <v>0</v>
          </cell>
          <cell r="EZ71">
            <v>0</v>
          </cell>
          <cell r="FA71">
            <v>0</v>
          </cell>
        </row>
        <row r="72">
          <cell r="M72" t="str">
            <v>East</v>
          </cell>
          <cell r="N72" t="str">
            <v>QAAABW0004</v>
          </cell>
          <cell r="O72" t="str">
            <v>Ergon</v>
          </cell>
          <cell r="P72">
            <v>1.3245385296977005E-6</v>
          </cell>
          <cell r="Q72">
            <v>9.7570723152878023E-4</v>
          </cell>
          <cell r="R72">
            <v>123169.59944391821</v>
          </cell>
          <cell r="Z72">
            <v>0</v>
          </cell>
          <cell r="AA72">
            <v>0</v>
          </cell>
          <cell r="AB72" t="str">
            <v/>
          </cell>
          <cell r="AC72" t="str">
            <v/>
          </cell>
          <cell r="AD72" t="str">
            <v/>
          </cell>
          <cell r="AE72" t="str">
            <v/>
          </cell>
          <cell r="AF72" t="str">
            <v/>
          </cell>
          <cell r="AG72" t="str">
            <v/>
          </cell>
          <cell r="AH72" t="str">
            <v/>
          </cell>
          <cell r="AI72" t="str">
            <v/>
          </cell>
          <cell r="AL72" t="str">
            <v>West</v>
          </cell>
          <cell r="AM72" t="str">
            <v>Large Business Secondary Load Control</v>
          </cell>
          <cell r="AN72" t="str">
            <v>Ergon</v>
          </cell>
          <cell r="AO72">
            <v>0</v>
          </cell>
          <cell r="AP72">
            <v>0</v>
          </cell>
          <cell r="AQ72">
            <v>0</v>
          </cell>
          <cell r="AR72">
            <v>0</v>
          </cell>
          <cell r="AS72">
            <v>0</v>
          </cell>
          <cell r="AT72">
            <v>0</v>
          </cell>
          <cell r="AU72">
            <v>0</v>
          </cell>
          <cell r="CZ72" t="str">
            <v>East</v>
          </cell>
          <cell r="DA72" t="str">
            <v>QAAABW0004</v>
          </cell>
          <cell r="DB72" t="str">
            <v>Ergon</v>
          </cell>
          <cell r="DC72">
            <v>2676903.8113861959</v>
          </cell>
          <cell r="DD72">
            <v>2.4925463200230834E-2</v>
          </cell>
          <cell r="DE72">
            <v>4.870805051302781E-2</v>
          </cell>
          <cell r="DF72">
            <v>130386.7660635155</v>
          </cell>
          <cell r="DG72">
            <v>66723.067441264284</v>
          </cell>
          <cell r="DH72">
            <v>197109.83350477979</v>
          </cell>
          <cell r="DO72" t="str">
            <v>East</v>
          </cell>
          <cell r="DP72" t="str">
            <v>QAAABW0004</v>
          </cell>
          <cell r="DQ72" t="str">
            <v>66kV</v>
          </cell>
          <cell r="DR72" t="str">
            <v>Ergon</v>
          </cell>
          <cell r="DS72">
            <v>595474.2165033943</v>
          </cell>
          <cell r="DT72">
            <v>2.4925463200230834E-2</v>
          </cell>
          <cell r="DU72">
            <v>595474.2165033943</v>
          </cell>
          <cell r="DV72">
            <v>4.870805051302781E-2</v>
          </cell>
          <cell r="DW72">
            <v>29004.388216652987</v>
          </cell>
          <cell r="DX72">
            <v>14842.470670141643</v>
          </cell>
          <cell r="DY72">
            <v>43846.858886794631</v>
          </cell>
          <cell r="EB72">
            <v>0</v>
          </cell>
          <cell r="EC72">
            <v>0</v>
          </cell>
          <cell r="ED72" t="str">
            <v/>
          </cell>
          <cell r="EE72" t="str">
            <v/>
          </cell>
          <cell r="EF72" t="str">
            <v/>
          </cell>
          <cell r="EG72"/>
          <cell r="EH72" t="str">
            <v/>
          </cell>
          <cell r="EI72" t="str">
            <v/>
          </cell>
          <cell r="EJ72" t="str">
            <v/>
          </cell>
          <cell r="EK72" t="str">
            <v/>
          </cell>
          <cell r="EL72" t="str">
            <v/>
          </cell>
          <cell r="EM72" t="str">
            <v/>
          </cell>
          <cell r="EN72" t="str">
            <v/>
          </cell>
          <cell r="EO72" t="str">
            <v/>
          </cell>
          <cell r="ER72" t="str">
            <v>West</v>
          </cell>
          <cell r="ES72" t="str">
            <v>Large Business Secondary Load Control</v>
          </cell>
          <cell r="ET72" t="str">
            <v>Ergon</v>
          </cell>
          <cell r="EU72">
            <v>0</v>
          </cell>
          <cell r="EV72">
            <v>0</v>
          </cell>
          <cell r="EW72">
            <v>2.4925463200230834E-2</v>
          </cell>
          <cell r="EX72">
            <v>4.870805051302781E-2</v>
          </cell>
          <cell r="EY72">
            <v>0</v>
          </cell>
          <cell r="EZ72">
            <v>0</v>
          </cell>
          <cell r="FA72">
            <v>0</v>
          </cell>
        </row>
        <row r="73">
          <cell r="M73" t="str">
            <v>West</v>
          </cell>
          <cell r="N73" t="str">
            <v>QAAABW0041</v>
          </cell>
          <cell r="O73" t="str">
            <v>Ergon</v>
          </cell>
          <cell r="P73">
            <v>1.3245385296977005E-6</v>
          </cell>
          <cell r="Q73">
            <v>5.5309051851405592E-3</v>
          </cell>
          <cell r="R73">
            <v>698062.87936402229</v>
          </cell>
          <cell r="Z73">
            <v>0</v>
          </cell>
          <cell r="AA73">
            <v>0</v>
          </cell>
          <cell r="AB73" t="str">
            <v/>
          </cell>
          <cell r="AC73" t="str">
            <v/>
          </cell>
          <cell r="AD73" t="str">
            <v/>
          </cell>
          <cell r="AE73" t="str">
            <v/>
          </cell>
          <cell r="AF73" t="str">
            <v/>
          </cell>
          <cell r="AG73" t="str">
            <v/>
          </cell>
          <cell r="AH73" t="str">
            <v/>
          </cell>
          <cell r="AI73" t="str">
            <v/>
          </cell>
          <cell r="AL73" t="str">
            <v>West</v>
          </cell>
          <cell r="AM73" t="str">
            <v>Small Business Demand</v>
          </cell>
          <cell r="AN73" t="str">
            <v>Ergon</v>
          </cell>
          <cell r="AO73">
            <v>2.1195929304517524E-5</v>
          </cell>
          <cell r="AP73">
            <v>3.7829196406333369E-5</v>
          </cell>
          <cell r="AQ73">
            <v>4.4892135898508162E-5</v>
          </cell>
          <cell r="AR73">
            <v>36105.004600045555</v>
          </cell>
          <cell r="AS73">
            <v>2.1192616475163208E-5</v>
          </cell>
          <cell r="AT73">
            <v>2.687385746528215E-5</v>
          </cell>
          <cell r="AU73">
            <v>3863.636307780735</v>
          </cell>
          <cell r="CZ73" t="str">
            <v>West</v>
          </cell>
          <cell r="DA73" t="str">
            <v>QAAABW0041</v>
          </cell>
          <cell r="DB73" t="str">
            <v>Ergon</v>
          </cell>
          <cell r="DC73">
            <v>16041488.36413322</v>
          </cell>
          <cell r="DD73">
            <v>2.4925463200230834E-2</v>
          </cell>
          <cell r="DE73">
            <v>4.870805051302781E-2</v>
          </cell>
          <cell r="DF73">
            <v>781349.62554434873</v>
          </cell>
          <cell r="DG73">
            <v>399841.52789713372</v>
          </cell>
          <cell r="DH73">
            <v>1181191.1534414825</v>
          </cell>
          <cell r="DO73" t="str">
            <v>West</v>
          </cell>
          <cell r="DP73" t="str">
            <v>QAAABW0041</v>
          </cell>
          <cell r="DQ73" t="str">
            <v>66kV</v>
          </cell>
          <cell r="DR73" t="str">
            <v>Ergon</v>
          </cell>
          <cell r="DS73">
            <v>1583350.7321629142</v>
          </cell>
          <cell r="DT73">
            <v>2.4925463200230834E-2</v>
          </cell>
          <cell r="DU73">
            <v>1583350.7321629142</v>
          </cell>
          <cell r="DV73">
            <v>4.870805051302781E-2</v>
          </cell>
          <cell r="DW73">
            <v>77121.927442030792</v>
          </cell>
          <cell r="DX73">
            <v>39465.750407585263</v>
          </cell>
          <cell r="DY73">
            <v>116587.67784961606</v>
          </cell>
          <cell r="EB73">
            <v>0</v>
          </cell>
          <cell r="EC73">
            <v>0</v>
          </cell>
          <cell r="ED73" t="str">
            <v/>
          </cell>
          <cell r="EE73" t="str">
            <v/>
          </cell>
          <cell r="EF73" t="str">
            <v/>
          </cell>
          <cell r="EG73"/>
          <cell r="EH73" t="str">
            <v/>
          </cell>
          <cell r="EI73" t="str">
            <v/>
          </cell>
          <cell r="EJ73" t="str">
            <v/>
          </cell>
          <cell r="EK73" t="str">
            <v/>
          </cell>
          <cell r="EL73" t="str">
            <v/>
          </cell>
          <cell r="EM73" t="str">
            <v/>
          </cell>
          <cell r="EN73" t="str">
            <v/>
          </cell>
          <cell r="EO73" t="str">
            <v/>
          </cell>
          <cell r="ER73" t="str">
            <v>West</v>
          </cell>
          <cell r="ES73" t="str">
            <v>Small Business Demand</v>
          </cell>
          <cell r="ET73" t="str">
            <v>Ergon</v>
          </cell>
          <cell r="EU73">
            <v>1681</v>
          </cell>
          <cell r="EV73">
            <v>16</v>
          </cell>
          <cell r="EW73">
            <v>2.4925463200230834E-2</v>
          </cell>
          <cell r="EX73">
            <v>4.870805051302781E-2</v>
          </cell>
          <cell r="EY73">
            <v>1310.051726598396</v>
          </cell>
          <cell r="EZ73">
            <v>670.39525823340853</v>
          </cell>
          <cell r="FA73">
            <v>1980.4469848318045</v>
          </cell>
        </row>
        <row r="74">
          <cell r="M74" t="str">
            <v>West</v>
          </cell>
          <cell r="N74" t="str">
            <v>QAAABW0042</v>
          </cell>
          <cell r="O74" t="str">
            <v>Ergon</v>
          </cell>
          <cell r="P74">
            <v>1.3245385296977005E-6</v>
          </cell>
          <cell r="Q74">
            <v>1.001248105918579E-3</v>
          </cell>
          <cell r="R74">
            <v>126393.01085205175</v>
          </cell>
          <cell r="Z74">
            <v>0</v>
          </cell>
          <cell r="AA74">
            <v>0</v>
          </cell>
          <cell r="AB74" t="str">
            <v/>
          </cell>
          <cell r="AC74" t="str">
            <v/>
          </cell>
          <cell r="AD74" t="str">
            <v/>
          </cell>
          <cell r="AE74" t="str">
            <v/>
          </cell>
          <cell r="AF74" t="str">
            <v/>
          </cell>
          <cell r="AG74" t="str">
            <v/>
          </cell>
          <cell r="AH74" t="str">
            <v/>
          </cell>
          <cell r="AI74" t="str">
            <v/>
          </cell>
          <cell r="AL74" t="str">
            <v>West</v>
          </cell>
          <cell r="AM74" t="str">
            <v>IBT Business</v>
          </cell>
          <cell r="AN74" t="str">
            <v>Ergon</v>
          </cell>
          <cell r="AO74">
            <v>1.0024349815455257E-2</v>
          </cell>
          <cell r="AP74">
            <v>6.4107358200316327E-3</v>
          </cell>
          <cell r="AQ74">
            <v>7.607658924367532E-3</v>
          </cell>
          <cell r="AR74">
            <v>7104449.335524966</v>
          </cell>
          <cell r="AS74">
            <v>1.00227830542225E-2</v>
          </cell>
          <cell r="AT74">
            <v>4.5541861060063504E-3</v>
          </cell>
          <cell r="AU74">
            <v>797989.4526006477</v>
          </cell>
          <cell r="CZ74" t="str">
            <v>West</v>
          </cell>
          <cell r="DA74" t="str">
            <v>QAAABW0042</v>
          </cell>
          <cell r="DB74" t="str">
            <v>Ergon</v>
          </cell>
          <cell r="DC74">
            <v>4052557.3051168458</v>
          </cell>
          <cell r="DD74">
            <v>2.4925463200230834E-2</v>
          </cell>
          <cell r="DE74">
            <v>4.870805051302781E-2</v>
          </cell>
          <cell r="DF74">
            <v>197392.16592457119</v>
          </cell>
          <cell r="DG74">
            <v>101011.86797551658</v>
          </cell>
          <cell r="DH74">
            <v>298404.03390008776</v>
          </cell>
          <cell r="DO74" t="str">
            <v>West</v>
          </cell>
          <cell r="DP74" t="str">
            <v>QAAABW0042</v>
          </cell>
          <cell r="DQ74" t="str">
            <v>22/11kV Bus</v>
          </cell>
          <cell r="DR74" t="str">
            <v>Ergon</v>
          </cell>
          <cell r="DS74">
            <v>232082.31778982753</v>
          </cell>
          <cell r="DT74">
            <v>2.4925463200230834E-2</v>
          </cell>
          <cell r="DU74">
            <v>232082.31778982753</v>
          </cell>
          <cell r="DV74">
            <v>4.870805051302781E-2</v>
          </cell>
          <cell r="DW74">
            <v>11304.277258087492</v>
          </cell>
          <cell r="DX74">
            <v>5784.759271494624</v>
          </cell>
          <cell r="DY74">
            <v>17089.036529582118</v>
          </cell>
          <cell r="EB74">
            <v>0</v>
          </cell>
          <cell r="EC74">
            <v>0</v>
          </cell>
          <cell r="ED74" t="str">
            <v/>
          </cell>
          <cell r="EE74" t="str">
            <v/>
          </cell>
          <cell r="EF74" t="str">
            <v/>
          </cell>
          <cell r="EG74"/>
          <cell r="EH74" t="str">
            <v/>
          </cell>
          <cell r="EI74" t="str">
            <v/>
          </cell>
          <cell r="EJ74" t="str">
            <v/>
          </cell>
          <cell r="EK74" t="str">
            <v/>
          </cell>
          <cell r="EL74" t="str">
            <v/>
          </cell>
          <cell r="EM74" t="str">
            <v/>
          </cell>
          <cell r="EN74" t="str">
            <v/>
          </cell>
          <cell r="EO74" t="str">
            <v/>
          </cell>
          <cell r="ER74" t="str">
            <v>West</v>
          </cell>
          <cell r="ES74" t="str">
            <v>IBT Business</v>
          </cell>
          <cell r="ET74" t="str">
            <v>Ergon</v>
          </cell>
          <cell r="EU74">
            <v>1681</v>
          </cell>
          <cell r="EV74">
            <v>7567</v>
          </cell>
          <cell r="EW74">
            <v>2.4925463200230834E-2</v>
          </cell>
          <cell r="EX74">
            <v>4.870805051302781E-2</v>
          </cell>
          <cell r="EY74">
            <v>619572.5884481289</v>
          </cell>
          <cell r="EZ74">
            <v>317055.05744076264</v>
          </cell>
          <cell r="FA74">
            <v>936627.64588889154</v>
          </cell>
        </row>
        <row r="75">
          <cell r="M75" t="str">
            <v>East</v>
          </cell>
          <cell r="N75" t="str">
            <v>QAAABX0001</v>
          </cell>
          <cell r="O75" t="str">
            <v>Ergon</v>
          </cell>
          <cell r="P75">
            <v>1.3245385296977005E-6</v>
          </cell>
          <cell r="Q75">
            <v>2.0098417244920025E-3</v>
          </cell>
          <cell r="R75">
            <v>253683.56976802959</v>
          </cell>
          <cell r="Z75">
            <v>0</v>
          </cell>
          <cell r="AA75">
            <v>0</v>
          </cell>
          <cell r="AB75" t="str">
            <v/>
          </cell>
          <cell r="AC75" t="str">
            <v/>
          </cell>
          <cell r="AD75" t="str">
            <v/>
          </cell>
          <cell r="AE75" t="str">
            <v/>
          </cell>
          <cell r="AF75" t="str">
            <v/>
          </cell>
          <cell r="AG75" t="str">
            <v/>
          </cell>
          <cell r="AH75" t="str">
            <v/>
          </cell>
          <cell r="AI75" t="str">
            <v/>
          </cell>
          <cell r="AL75" t="str">
            <v>West</v>
          </cell>
          <cell r="AM75" t="str">
            <v>Small Business Primary Load Control</v>
          </cell>
          <cell r="AN75" t="str">
            <v>Ergon</v>
          </cell>
          <cell r="AO75">
            <v>0</v>
          </cell>
          <cell r="AP75">
            <v>0</v>
          </cell>
          <cell r="AQ75">
            <v>0</v>
          </cell>
          <cell r="AR75">
            <v>0</v>
          </cell>
          <cell r="AS75">
            <v>0</v>
          </cell>
          <cell r="AT75">
            <v>0</v>
          </cell>
          <cell r="AU75">
            <v>0</v>
          </cell>
          <cell r="CZ75" t="str">
            <v>East</v>
          </cell>
          <cell r="DA75" t="str">
            <v>QAAABX0001</v>
          </cell>
          <cell r="DB75" t="str">
            <v>Ergon</v>
          </cell>
          <cell r="DC75">
            <v>3727801.4383570962</v>
          </cell>
          <cell r="DD75">
            <v>2.4925463200230834E-2</v>
          </cell>
          <cell r="DE75">
            <v>4.870805051302781E-2</v>
          </cell>
          <cell r="DF75">
            <v>181573.94076203517</v>
          </cell>
          <cell r="DG75">
            <v>92917.177569537365</v>
          </cell>
          <cell r="DH75">
            <v>274491.11833157251</v>
          </cell>
          <cell r="DO75" t="str">
            <v>East</v>
          </cell>
          <cell r="DP75" t="str">
            <v>QAAABX0001</v>
          </cell>
          <cell r="DQ75" t="str">
            <v>22/11kV Bus</v>
          </cell>
          <cell r="DR75" t="str">
            <v>Ergon</v>
          </cell>
          <cell r="DS75">
            <v>1640606.293041388</v>
          </cell>
          <cell r="DT75">
            <v>2.4925463200230834E-2</v>
          </cell>
          <cell r="DU75">
            <v>1640606.293041388</v>
          </cell>
          <cell r="DV75">
            <v>4.870805051302781E-2</v>
          </cell>
          <cell r="DW75">
            <v>79910.734193451237</v>
          </cell>
          <cell r="DX75">
            <v>40892.871783270239</v>
          </cell>
          <cell r="DY75">
            <v>120803.60597672148</v>
          </cell>
          <cell r="EB75">
            <v>0</v>
          </cell>
          <cell r="EC75">
            <v>0</v>
          </cell>
          <cell r="ED75" t="str">
            <v/>
          </cell>
          <cell r="EE75" t="str">
            <v/>
          </cell>
          <cell r="EF75" t="str">
            <v/>
          </cell>
          <cell r="EG75"/>
          <cell r="EH75" t="str">
            <v/>
          </cell>
          <cell r="EI75" t="str">
            <v/>
          </cell>
          <cell r="EJ75" t="str">
            <v/>
          </cell>
          <cell r="EK75" t="str">
            <v/>
          </cell>
          <cell r="EL75" t="str">
            <v/>
          </cell>
          <cell r="EM75" t="str">
            <v/>
          </cell>
          <cell r="EN75" t="str">
            <v/>
          </cell>
          <cell r="EO75" t="str">
            <v/>
          </cell>
          <cell r="ER75" t="str">
            <v>West</v>
          </cell>
          <cell r="ES75" t="str">
            <v>Small Business Primary Load Control</v>
          </cell>
          <cell r="ET75" t="str">
            <v>Ergon</v>
          </cell>
          <cell r="EU75">
            <v>1681</v>
          </cell>
          <cell r="EV75">
            <v>0</v>
          </cell>
          <cell r="EW75">
            <v>2.4925463200230834E-2</v>
          </cell>
          <cell r="EX75">
            <v>4.870805051302781E-2</v>
          </cell>
          <cell r="EY75">
            <v>0</v>
          </cell>
          <cell r="EZ75">
            <v>0</v>
          </cell>
          <cell r="FA75">
            <v>0</v>
          </cell>
        </row>
        <row r="76">
          <cell r="M76" t="str">
            <v>East</v>
          </cell>
          <cell r="N76" t="str">
            <v>QAAABX0004</v>
          </cell>
          <cell r="O76" t="str">
            <v>Ergon</v>
          </cell>
          <cell r="P76">
            <v>1.3245385296977005E-6</v>
          </cell>
          <cell r="Q76">
            <v>5.5126473195955964E-5</v>
          </cell>
          <cell r="R76">
            <v>6986.7909295994323</v>
          </cell>
          <cell r="Z76">
            <v>0</v>
          </cell>
          <cell r="AA76">
            <v>0</v>
          </cell>
          <cell r="AB76" t="str">
            <v/>
          </cell>
          <cell r="AC76" t="str">
            <v/>
          </cell>
          <cell r="AD76" t="str">
            <v/>
          </cell>
          <cell r="AE76" t="str">
            <v/>
          </cell>
          <cell r="AF76" t="str">
            <v/>
          </cell>
          <cell r="AG76" t="str">
            <v/>
          </cell>
          <cell r="AH76" t="str">
            <v/>
          </cell>
          <cell r="AI76" t="str">
            <v/>
          </cell>
          <cell r="AL76" t="str">
            <v>West</v>
          </cell>
          <cell r="AM76" t="str">
            <v>Small Business ToU Energy</v>
          </cell>
          <cell r="AN76" t="str">
            <v>Ergon</v>
          </cell>
          <cell r="AO76">
            <v>6.623727907661727E-6</v>
          </cell>
          <cell r="AP76">
            <v>1.330627815734572E-6</v>
          </cell>
          <cell r="AQ76">
            <v>1.579064067147107E-6</v>
          </cell>
          <cell r="AR76">
            <v>2170.9397727163346</v>
          </cell>
          <cell r="AS76">
            <v>6.6226926484885031E-6</v>
          </cell>
          <cell r="AT76">
            <v>9.4527787149620276E-7</v>
          </cell>
          <cell r="AU76">
            <v>266.79799697529364</v>
          </cell>
          <cell r="CZ76" t="str">
            <v>East</v>
          </cell>
          <cell r="DA76" t="str">
            <v>QAAABX0004</v>
          </cell>
          <cell r="DB76" t="str">
            <v>Ergon</v>
          </cell>
          <cell r="DC76">
            <v>170754.42538467451</v>
          </cell>
          <cell r="DD76">
            <v>2.4925463200230834E-2</v>
          </cell>
          <cell r="DE76">
            <v>4.870805051302781E-2</v>
          </cell>
          <cell r="DF76">
            <v>8317.1151769597636</v>
          </cell>
          <cell r="DG76">
            <v>4256.1331462022663</v>
          </cell>
          <cell r="DH76">
            <v>12573.24832316203</v>
          </cell>
          <cell r="DO76" t="str">
            <v>East</v>
          </cell>
          <cell r="DP76" t="str">
            <v>QAAABX0004</v>
          </cell>
          <cell r="DQ76" t="str">
            <v>66kV</v>
          </cell>
          <cell r="DR76" t="str">
            <v>Ergon</v>
          </cell>
          <cell r="DS76">
            <v>71469.974147369023</v>
          </cell>
          <cell r="DT76">
            <v>2.4925463200230834E-2</v>
          </cell>
          <cell r="DU76">
            <v>71469.974147369023</v>
          </cell>
          <cell r="DV76">
            <v>4.870805051302781E-2</v>
          </cell>
          <cell r="DW76">
            <v>3481.1631109348423</v>
          </cell>
          <cell r="DX76">
            <v>1781.4222105316956</v>
          </cell>
          <cell r="DY76">
            <v>5262.5853214665376</v>
          </cell>
          <cell r="EB76">
            <v>0</v>
          </cell>
          <cell r="EC76">
            <v>0</v>
          </cell>
          <cell r="ED76" t="str">
            <v/>
          </cell>
          <cell r="EE76" t="str">
            <v/>
          </cell>
          <cell r="EF76" t="str">
            <v/>
          </cell>
          <cell r="EG76"/>
          <cell r="EH76" t="str">
            <v/>
          </cell>
          <cell r="EI76" t="str">
            <v/>
          </cell>
          <cell r="EJ76" t="str">
            <v/>
          </cell>
          <cell r="EK76" t="str">
            <v/>
          </cell>
          <cell r="EL76" t="str">
            <v/>
          </cell>
          <cell r="EM76" t="str">
            <v/>
          </cell>
          <cell r="EN76" t="str">
            <v/>
          </cell>
          <cell r="EO76" t="str">
            <v/>
          </cell>
          <cell r="ER76" t="str">
            <v>West</v>
          </cell>
          <cell r="ES76" t="str">
            <v>Small Business ToU Energy</v>
          </cell>
          <cell r="ET76" t="str">
            <v>Ergon</v>
          </cell>
          <cell r="EU76">
            <v>1681</v>
          </cell>
          <cell r="EV76">
            <v>5</v>
          </cell>
          <cell r="EW76">
            <v>2.4925463200230834E-2</v>
          </cell>
          <cell r="EX76">
            <v>4.870805051302781E-2</v>
          </cell>
          <cell r="EY76">
            <v>409.39116456199872</v>
          </cell>
          <cell r="EZ76">
            <v>209.49851819794017</v>
          </cell>
          <cell r="FA76">
            <v>618.88968275993886</v>
          </cell>
        </row>
        <row r="77">
          <cell r="M77" t="str">
            <v>East</v>
          </cell>
          <cell r="N77" t="str">
            <v>QAAABX0012</v>
          </cell>
          <cell r="O77" t="str">
            <v>Ergon</v>
          </cell>
          <cell r="P77">
            <v>1.3245385296977005E-6</v>
          </cell>
          <cell r="Q77">
            <v>4.0567574244031153E-3</v>
          </cell>
          <cell r="R77">
            <v>512016.59775615769</v>
          </cell>
          <cell r="Z77">
            <v>0</v>
          </cell>
          <cell r="AA77">
            <v>0</v>
          </cell>
          <cell r="AB77" t="str">
            <v/>
          </cell>
          <cell r="AC77" t="str">
            <v/>
          </cell>
          <cell r="AD77" t="str">
            <v/>
          </cell>
          <cell r="AE77" t="str">
            <v/>
          </cell>
          <cell r="AF77" t="str">
            <v/>
          </cell>
          <cell r="AG77" t="str">
            <v/>
          </cell>
          <cell r="AH77" t="str">
            <v/>
          </cell>
          <cell r="AI77" t="str">
            <v/>
          </cell>
          <cell r="AL77" t="str">
            <v>West</v>
          </cell>
          <cell r="AM77" t="str">
            <v>Small Business Wide IFT</v>
          </cell>
          <cell r="AN77" t="str">
            <v>Ergon</v>
          </cell>
          <cell r="AO77">
            <v>2.6441921807385609E-3</v>
          </cell>
          <cell r="AP77">
            <v>1.0072628955126518E-2</v>
          </cell>
          <cell r="AQ77">
            <v>1.1953249628984548E-2</v>
          </cell>
          <cell r="AR77">
            <v>9153785.7126556654</v>
          </cell>
          <cell r="AS77">
            <v>2.64377890527661E-3</v>
          </cell>
          <cell r="AT77">
            <v>7.1555946347151298E-3</v>
          </cell>
          <cell r="AU77">
            <v>961960.23190787784</v>
          </cell>
          <cell r="CZ77" t="str">
            <v>East</v>
          </cell>
          <cell r="DA77" t="str">
            <v>QAAABX0012</v>
          </cell>
          <cell r="DB77" t="str">
            <v>Ergon</v>
          </cell>
          <cell r="DC77">
            <v>3032777.6133430209</v>
          </cell>
          <cell r="DD77">
            <v>2.4925463200230834E-2</v>
          </cell>
          <cell r="DE77">
            <v>4.870805051302781E-2</v>
          </cell>
          <cell r="DF77">
            <v>147720.68518549178</v>
          </cell>
          <cell r="DG77">
            <v>75593.386795865357</v>
          </cell>
          <cell r="DH77">
            <v>223314.07198135712</v>
          </cell>
          <cell r="DO77" t="str">
            <v>East</v>
          </cell>
          <cell r="DP77" t="str">
            <v>QAAABX0012</v>
          </cell>
          <cell r="DQ77" t="str">
            <v>66kV</v>
          </cell>
          <cell r="DR77" t="str">
            <v>Ergon</v>
          </cell>
          <cell r="DS77">
            <v>649156.28545134456</v>
          </cell>
          <cell r="DT77">
            <v>2.4925463200230834E-2</v>
          </cell>
          <cell r="DU77">
            <v>649156.28545134456</v>
          </cell>
          <cell r="DV77">
            <v>4.870805051302781E-2</v>
          </cell>
          <cell r="DW77">
            <v>31619.137142613592</v>
          </cell>
          <cell r="DX77">
            <v>16180.521104216032</v>
          </cell>
          <cell r="DY77">
            <v>47799.658246829626</v>
          </cell>
          <cell r="EB77">
            <v>0</v>
          </cell>
          <cell r="EC77">
            <v>0</v>
          </cell>
          <cell r="ED77" t="str">
            <v/>
          </cell>
          <cell r="EE77" t="str">
            <v/>
          </cell>
          <cell r="EF77" t="str">
            <v/>
          </cell>
          <cell r="EG77"/>
          <cell r="EH77" t="str">
            <v/>
          </cell>
          <cell r="EI77" t="str">
            <v/>
          </cell>
          <cell r="EJ77" t="str">
            <v/>
          </cell>
          <cell r="EK77" t="str">
            <v/>
          </cell>
          <cell r="EL77" t="str">
            <v/>
          </cell>
          <cell r="EM77" t="str">
            <v/>
          </cell>
          <cell r="EN77" t="str">
            <v/>
          </cell>
          <cell r="EO77" t="str">
            <v/>
          </cell>
          <cell r="ER77" t="str">
            <v>West</v>
          </cell>
          <cell r="ES77" t="str">
            <v>Small Business Wide IFT</v>
          </cell>
          <cell r="ET77" t="str">
            <v>Ergon</v>
          </cell>
          <cell r="EU77">
            <v>1681</v>
          </cell>
          <cell r="EV77">
            <v>1995.9999999999998</v>
          </cell>
          <cell r="EW77">
            <v>2.4925463200230834E-2</v>
          </cell>
          <cell r="EX77">
            <v>4.870805051302781E-2</v>
          </cell>
          <cell r="EY77">
            <v>163428.95289314986</v>
          </cell>
          <cell r="EZ77">
            <v>83631.808464617701</v>
          </cell>
          <cell r="FA77">
            <v>247060.76135776757</v>
          </cell>
        </row>
        <row r="78">
          <cell r="M78" t="str">
            <v>East</v>
          </cell>
          <cell r="N78" t="str">
            <v>QAAABX0014</v>
          </cell>
          <cell r="O78" t="str">
            <v>Ergon</v>
          </cell>
          <cell r="P78">
            <v>1.3245385296977005E-6</v>
          </cell>
          <cell r="Q78">
            <v>5.40378535680976E-3</v>
          </cell>
          <cell r="R78">
            <v>682019.59523099591</v>
          </cell>
          <cell r="Z78">
            <v>0</v>
          </cell>
          <cell r="AA78">
            <v>0</v>
          </cell>
          <cell r="AB78" t="str">
            <v/>
          </cell>
          <cell r="AC78" t="str">
            <v/>
          </cell>
          <cell r="AD78" t="str">
            <v/>
          </cell>
          <cell r="AE78" t="str">
            <v/>
          </cell>
          <cell r="AF78" t="str">
            <v/>
          </cell>
          <cell r="AG78" t="str">
            <v/>
          </cell>
          <cell r="AH78" t="str">
            <v/>
          </cell>
          <cell r="AI78" t="str">
            <v/>
          </cell>
          <cell r="AL78" t="str">
            <v>West</v>
          </cell>
          <cell r="AM78" t="str">
            <v>Small Business Transitional Demand</v>
          </cell>
          <cell r="AN78" t="str">
            <v>Ergon</v>
          </cell>
          <cell r="AO78">
            <v>4.2643560269526194E-3</v>
          </cell>
          <cell r="AP78">
            <v>1.9022218067280747E-3</v>
          </cell>
          <cell r="AQ78">
            <v>2.2573781092121124E-3</v>
          </cell>
          <cell r="AR78">
            <v>2305767.2876217077</v>
          </cell>
          <cell r="AS78">
            <v>4.2636895270968984E-3</v>
          </cell>
          <cell r="AT78">
            <v>1.3513381873690358E-3</v>
          </cell>
          <cell r="AU78">
            <v>265506.36034421611</v>
          </cell>
          <cell r="CZ78" t="str">
            <v>East</v>
          </cell>
          <cell r="DA78" t="str">
            <v>QAAABX0014</v>
          </cell>
          <cell r="DB78" t="str">
            <v>Ergon</v>
          </cell>
          <cell r="DC78">
            <v>10589871.632650455</v>
          </cell>
          <cell r="DD78">
            <v>2.4925463200230834E-2</v>
          </cell>
          <cell r="DE78">
            <v>4.870805051302781E-2</v>
          </cell>
          <cell r="DF78">
            <v>515812.0024096187</v>
          </cell>
          <cell r="DG78">
            <v>263957.45567479735</v>
          </cell>
          <cell r="DH78">
            <v>779769.45808441611</v>
          </cell>
          <cell r="DO78" t="str">
            <v>East</v>
          </cell>
          <cell r="DP78" t="str">
            <v>QAAABX0014</v>
          </cell>
          <cell r="DQ78" t="str">
            <v>66kV</v>
          </cell>
          <cell r="DR78" t="str">
            <v>Ergon</v>
          </cell>
          <cell r="DS78">
            <v>10224258.279027006</v>
          </cell>
          <cell r="DT78">
            <v>2.4925463200230834E-2</v>
          </cell>
          <cell r="DU78">
            <v>10224258.279027006</v>
          </cell>
          <cell r="DV78">
            <v>4.870805051302781E-2</v>
          </cell>
          <cell r="DW78">
            <v>498003.6887130902</v>
          </cell>
          <cell r="DX78">
            <v>254844.37348354305</v>
          </cell>
          <cell r="DY78">
            <v>752848.06219663331</v>
          </cell>
          <cell r="EB78">
            <v>0</v>
          </cell>
          <cell r="EC78">
            <v>0</v>
          </cell>
          <cell r="ED78" t="str">
            <v/>
          </cell>
          <cell r="EE78" t="str">
            <v/>
          </cell>
          <cell r="EF78" t="str">
            <v/>
          </cell>
          <cell r="EG78"/>
          <cell r="EH78" t="str">
            <v/>
          </cell>
          <cell r="EI78" t="str">
            <v/>
          </cell>
          <cell r="EJ78" t="str">
            <v/>
          </cell>
          <cell r="EK78" t="str">
            <v/>
          </cell>
          <cell r="EL78" t="str">
            <v/>
          </cell>
          <cell r="EM78" t="str">
            <v/>
          </cell>
          <cell r="EN78" t="str">
            <v/>
          </cell>
          <cell r="EO78" t="str">
            <v/>
          </cell>
          <cell r="ER78" t="str">
            <v>West</v>
          </cell>
          <cell r="ES78" t="str">
            <v>Small Business Transitional Demand</v>
          </cell>
          <cell r="ET78" t="str">
            <v>Ergon</v>
          </cell>
          <cell r="EU78">
            <v>1681</v>
          </cell>
          <cell r="EV78">
            <v>3219</v>
          </cell>
          <cell r="EW78">
            <v>2.4925463200230834E-2</v>
          </cell>
          <cell r="EX78">
            <v>4.870805051302781E-2</v>
          </cell>
          <cell r="EY78">
            <v>263566.03174501477</v>
          </cell>
          <cell r="EZ78">
            <v>134875.14601583386</v>
          </cell>
          <cell r="FA78">
            <v>398441.17776084866</v>
          </cell>
        </row>
        <row r="79">
          <cell r="M79" t="str">
            <v>East</v>
          </cell>
          <cell r="N79" t="str">
            <v>QAAAEH0000</v>
          </cell>
          <cell r="O79" t="str">
            <v>Ergon</v>
          </cell>
          <cell r="P79">
            <v>1.3245385296977005E-6</v>
          </cell>
          <cell r="Q79">
            <v>2.706834003090457E-4</v>
          </cell>
          <cell r="R79">
            <v>34191.366910602861</v>
          </cell>
          <cell r="Z79">
            <v>0</v>
          </cell>
          <cell r="AA79">
            <v>0</v>
          </cell>
          <cell r="AB79" t="str">
            <v/>
          </cell>
          <cell r="AC79" t="str">
            <v/>
          </cell>
          <cell r="AD79" t="str">
            <v/>
          </cell>
          <cell r="AE79" t="str">
            <v/>
          </cell>
          <cell r="AF79" t="str">
            <v/>
          </cell>
          <cell r="AG79" t="str">
            <v/>
          </cell>
          <cell r="AH79" t="str">
            <v/>
          </cell>
          <cell r="AI79" t="str">
            <v/>
          </cell>
          <cell r="AL79" t="str">
            <v>West</v>
          </cell>
          <cell r="AM79" t="str">
            <v>IBT Residential</v>
          </cell>
          <cell r="AN79" t="str">
            <v>Ergon</v>
          </cell>
          <cell r="AO79">
            <v>4.338939203192891E-2</v>
          </cell>
          <cell r="AP79">
            <v>3.00966476390023E-2</v>
          </cell>
          <cell r="AQ79">
            <v>3.5715873564615412E-2</v>
          </cell>
          <cell r="AR79">
            <v>32790598.998789191</v>
          </cell>
          <cell r="AS79">
            <v>4.3382610463188788E-2</v>
          </cell>
          <cell r="AT79">
            <v>2.1380655569462659E-2</v>
          </cell>
          <cell r="AU79">
            <v>3664568.9950871645</v>
          </cell>
          <cell r="CZ79" t="str">
            <v>East</v>
          </cell>
          <cell r="DA79" t="str">
            <v>QAAAEH0000</v>
          </cell>
          <cell r="DB79" t="str">
            <v>Ergon</v>
          </cell>
          <cell r="DC79">
            <v>3046700.8808068461</v>
          </cell>
          <cell r="DD79">
            <v>2.4925463200230834E-2</v>
          </cell>
          <cell r="DE79">
            <v>4.870805051302781E-2</v>
          </cell>
          <cell r="DF79">
            <v>148398.86040042617</v>
          </cell>
          <cell r="DG79">
            <v>75940.430686661915</v>
          </cell>
          <cell r="DH79">
            <v>224339.29108708809</v>
          </cell>
          <cell r="DO79" t="str">
            <v>East</v>
          </cell>
          <cell r="DP79" t="str">
            <v>QAAAEH0000</v>
          </cell>
          <cell r="DQ79" t="str">
            <v>22/11kV Bus</v>
          </cell>
          <cell r="DR79" t="str">
            <v>Ergon</v>
          </cell>
          <cell r="DS79">
            <v>2148509.1030580932</v>
          </cell>
          <cell r="DT79">
            <v>2.4925463200230834E-2</v>
          </cell>
          <cell r="DU79">
            <v>2148509.1030580932</v>
          </cell>
          <cell r="DV79">
            <v>4.870805051302781E-2</v>
          </cell>
          <cell r="DW79">
            <v>104649.68991945368</v>
          </cell>
          <cell r="DX79">
            <v>53552.584583635457</v>
          </cell>
          <cell r="DY79">
            <v>158202.27450308914</v>
          </cell>
          <cell r="EB79">
            <v>0</v>
          </cell>
          <cell r="EC79">
            <v>0</v>
          </cell>
          <cell r="ED79" t="str">
            <v/>
          </cell>
          <cell r="EE79" t="str">
            <v/>
          </cell>
          <cell r="EF79" t="str">
            <v/>
          </cell>
          <cell r="EG79"/>
          <cell r="EH79" t="str">
            <v/>
          </cell>
          <cell r="EI79" t="str">
            <v/>
          </cell>
          <cell r="EJ79" t="str">
            <v/>
          </cell>
          <cell r="EK79" t="str">
            <v/>
          </cell>
          <cell r="EL79" t="str">
            <v/>
          </cell>
          <cell r="EM79" t="str">
            <v/>
          </cell>
          <cell r="EN79" t="str">
            <v/>
          </cell>
          <cell r="EO79" t="str">
            <v/>
          </cell>
          <cell r="ER79" t="str">
            <v>West</v>
          </cell>
          <cell r="ES79" t="str">
            <v>IBT Residential</v>
          </cell>
          <cell r="ET79" t="str">
            <v>Ergon</v>
          </cell>
          <cell r="EU79">
            <v>1681</v>
          </cell>
          <cell r="EV79">
            <v>32753</v>
          </cell>
          <cell r="EW79">
            <v>2.4925463200230834E-2</v>
          </cell>
          <cell r="EX79">
            <v>4.870805051302781E-2</v>
          </cell>
          <cell r="EY79">
            <v>2681757.762579829</v>
          </cell>
          <cell r="EZ79">
            <v>1372340.9933074268</v>
          </cell>
          <cell r="FA79">
            <v>4054098.755887256</v>
          </cell>
        </row>
        <row r="80">
          <cell r="M80" t="str">
            <v>East</v>
          </cell>
          <cell r="N80" t="str">
            <v>QAAALV0000</v>
          </cell>
          <cell r="O80" t="str">
            <v>Ergon</v>
          </cell>
          <cell r="P80">
            <v>1.3245385296977005E-6</v>
          </cell>
          <cell r="Q80">
            <v>6.582196693386522E-3</v>
          </cell>
          <cell r="R80">
            <v>830742.16783456318</v>
          </cell>
          <cell r="Z80">
            <v>0</v>
          </cell>
          <cell r="AA80">
            <v>0</v>
          </cell>
          <cell r="AB80" t="str">
            <v/>
          </cell>
          <cell r="AC80" t="str">
            <v/>
          </cell>
          <cell r="AD80" t="str">
            <v/>
          </cell>
          <cell r="AE80" t="str">
            <v/>
          </cell>
          <cell r="AF80" t="str">
            <v/>
          </cell>
          <cell r="AG80" t="str">
            <v/>
          </cell>
          <cell r="AH80" t="str">
            <v/>
          </cell>
          <cell r="AI80" t="str">
            <v/>
          </cell>
          <cell r="AL80" t="str">
            <v>West</v>
          </cell>
          <cell r="AM80" t="str">
            <v>Residential Demand</v>
          </cell>
          <cell r="AN80" t="str">
            <v>Ergon</v>
          </cell>
          <cell r="AO80">
            <v>0</v>
          </cell>
          <cell r="AP80">
            <v>0</v>
          </cell>
          <cell r="AQ80">
            <v>0</v>
          </cell>
          <cell r="AR80">
            <v>0</v>
          </cell>
          <cell r="AS80">
            <v>0</v>
          </cell>
          <cell r="AT80">
            <v>0</v>
          </cell>
          <cell r="AU80">
            <v>0</v>
          </cell>
          <cell r="CZ80" t="str">
            <v>East</v>
          </cell>
          <cell r="DA80" t="str">
            <v>QAAALV0000</v>
          </cell>
          <cell r="DB80" t="str">
            <v>Ergon</v>
          </cell>
          <cell r="DC80">
            <v>712476.608669776</v>
          </cell>
          <cell r="DD80">
            <v>2.4925463200230834E-2</v>
          </cell>
          <cell r="DE80">
            <v>4.870805051302781E-2</v>
          </cell>
          <cell r="DF80">
            <v>34703.346644438199</v>
          </cell>
          <cell r="DG80">
            <v>17758.809490423766</v>
          </cell>
          <cell r="DH80">
            <v>52462.156134861965</v>
          </cell>
          <cell r="DO80" t="str">
            <v>East</v>
          </cell>
          <cell r="DP80" t="str">
            <v>QAAALV0000</v>
          </cell>
          <cell r="DQ80" t="str">
            <v>66kV</v>
          </cell>
          <cell r="DR80" t="str">
            <v>Ergon</v>
          </cell>
          <cell r="DS80">
            <v>1190948.4330067886</v>
          </cell>
          <cell r="DT80">
            <v>2.4925463200230834E-2</v>
          </cell>
          <cell r="DU80">
            <v>1190948.4330067886</v>
          </cell>
          <cell r="DV80">
            <v>4.870805051302781E-2</v>
          </cell>
          <cell r="DW80">
            <v>58008.776433305975</v>
          </cell>
          <cell r="DX80">
            <v>29684.941340283287</v>
          </cell>
          <cell r="DY80">
            <v>87693.717773589262</v>
          </cell>
          <cell r="EB80">
            <v>0</v>
          </cell>
          <cell r="EC80">
            <v>0</v>
          </cell>
          <cell r="ED80" t="str">
            <v/>
          </cell>
          <cell r="EE80" t="str">
            <v/>
          </cell>
          <cell r="EF80" t="str">
            <v/>
          </cell>
          <cell r="EG80"/>
          <cell r="EH80" t="str">
            <v/>
          </cell>
          <cell r="EI80" t="str">
            <v/>
          </cell>
          <cell r="EJ80" t="str">
            <v/>
          </cell>
          <cell r="EK80" t="str">
            <v/>
          </cell>
          <cell r="EL80" t="str">
            <v/>
          </cell>
          <cell r="EM80" t="str">
            <v/>
          </cell>
          <cell r="EN80" t="str">
            <v/>
          </cell>
          <cell r="EO80" t="str">
            <v/>
          </cell>
          <cell r="ER80" t="str">
            <v>West</v>
          </cell>
          <cell r="ES80" t="str">
            <v>Residential Demand</v>
          </cell>
          <cell r="ET80" t="str">
            <v>Ergon</v>
          </cell>
          <cell r="EU80">
            <v>1681</v>
          </cell>
          <cell r="EV80">
            <v>0</v>
          </cell>
          <cell r="EW80">
            <v>2.4925463200230834E-2</v>
          </cell>
          <cell r="EX80">
            <v>4.870805051302781E-2</v>
          </cell>
          <cell r="EY80">
            <v>0</v>
          </cell>
          <cell r="EZ80">
            <v>0</v>
          </cell>
          <cell r="FA80">
            <v>0</v>
          </cell>
        </row>
        <row r="81">
          <cell r="M81" t="str">
            <v>East</v>
          </cell>
          <cell r="N81" t="str">
            <v>QAAALV0001</v>
          </cell>
          <cell r="O81" t="str">
            <v>Ergon</v>
          </cell>
          <cell r="P81">
            <v>1.3245385296977005E-6</v>
          </cell>
          <cell r="Q81">
            <v>2.3513061668903948E-3</v>
          </cell>
          <cell r="R81">
            <v>296778.42871062551</v>
          </cell>
          <cell r="Z81">
            <v>0</v>
          </cell>
          <cell r="AA81">
            <v>0</v>
          </cell>
          <cell r="AB81" t="str">
            <v/>
          </cell>
          <cell r="AC81" t="str">
            <v/>
          </cell>
          <cell r="AD81" t="str">
            <v/>
          </cell>
          <cell r="AE81" t="str">
            <v/>
          </cell>
          <cell r="AF81" t="str">
            <v/>
          </cell>
          <cell r="AG81" t="str">
            <v/>
          </cell>
          <cell r="AH81" t="str">
            <v/>
          </cell>
          <cell r="AI81" t="str">
            <v/>
          </cell>
          <cell r="AL81" t="str">
            <v>West</v>
          </cell>
          <cell r="AM81" t="str">
            <v>Residential ToU Energy</v>
          </cell>
          <cell r="AN81" t="str">
            <v>Ergon</v>
          </cell>
          <cell r="AO81">
            <v>0</v>
          </cell>
          <cell r="AP81">
            <v>0</v>
          </cell>
          <cell r="AQ81">
            <v>0</v>
          </cell>
          <cell r="AR81">
            <v>0</v>
          </cell>
          <cell r="AS81">
            <v>0</v>
          </cell>
          <cell r="AT81">
            <v>0</v>
          </cell>
          <cell r="AU81">
            <v>0</v>
          </cell>
          <cell r="CZ81" t="str">
            <v>East</v>
          </cell>
          <cell r="DA81" t="str">
            <v>QAAALV0001</v>
          </cell>
          <cell r="DB81" t="str">
            <v>Ergon</v>
          </cell>
          <cell r="DC81">
            <v>1652767.9832718004</v>
          </cell>
          <cell r="DD81">
            <v>2.4925463200230834E-2</v>
          </cell>
          <cell r="DE81">
            <v>4.870805051302781E-2</v>
          </cell>
          <cell r="DF81">
            <v>80503.106415517963</v>
          </cell>
          <cell r="DG81">
            <v>41196.007545560991</v>
          </cell>
          <cell r="DH81">
            <v>121699.11396107895</v>
          </cell>
          <cell r="DO81" t="str">
            <v>East</v>
          </cell>
          <cell r="DP81" t="str">
            <v>QAAALV0001</v>
          </cell>
          <cell r="DQ81" t="str">
            <v>66kV</v>
          </cell>
          <cell r="DR81" t="str">
            <v>Ergon</v>
          </cell>
          <cell r="DS81">
            <v>1190948.4330067886</v>
          </cell>
          <cell r="DT81">
            <v>2.4925463200230834E-2</v>
          </cell>
          <cell r="DU81">
            <v>1190948.4330067886</v>
          </cell>
          <cell r="DV81">
            <v>4.870805051302781E-2</v>
          </cell>
          <cell r="DW81">
            <v>58008.776433305975</v>
          </cell>
          <cell r="DX81">
            <v>29684.941340283287</v>
          </cell>
          <cell r="DY81">
            <v>87693.717773589262</v>
          </cell>
          <cell r="EB81">
            <v>0</v>
          </cell>
          <cell r="EC81">
            <v>0</v>
          </cell>
          <cell r="ED81" t="str">
            <v/>
          </cell>
          <cell r="EE81" t="str">
            <v/>
          </cell>
          <cell r="EF81" t="str">
            <v/>
          </cell>
          <cell r="EG81"/>
          <cell r="EH81" t="str">
            <v/>
          </cell>
          <cell r="EI81" t="str">
            <v/>
          </cell>
          <cell r="EJ81" t="str">
            <v/>
          </cell>
          <cell r="EK81" t="str">
            <v/>
          </cell>
          <cell r="EL81" t="str">
            <v/>
          </cell>
          <cell r="EM81" t="str">
            <v/>
          </cell>
          <cell r="EN81" t="str">
            <v/>
          </cell>
          <cell r="EO81" t="str">
            <v/>
          </cell>
          <cell r="ER81" t="str">
            <v>West</v>
          </cell>
          <cell r="ES81" t="str">
            <v>Residential ToU Energy</v>
          </cell>
          <cell r="ET81" t="str">
            <v>Ergon</v>
          </cell>
          <cell r="EU81">
            <v>1681</v>
          </cell>
          <cell r="EV81">
            <v>0</v>
          </cell>
          <cell r="EW81">
            <v>2.4925463200230834E-2</v>
          </cell>
          <cell r="EX81">
            <v>4.870805051302781E-2</v>
          </cell>
          <cell r="EY81">
            <v>0</v>
          </cell>
          <cell r="EZ81">
            <v>0</v>
          </cell>
          <cell r="FA81">
            <v>0</v>
          </cell>
        </row>
        <row r="82">
          <cell r="M82" t="str">
            <v>East</v>
          </cell>
          <cell r="N82" t="str">
            <v>QAAALV0002</v>
          </cell>
          <cell r="O82" t="str">
            <v>Ergon</v>
          </cell>
          <cell r="P82">
            <v>1.3245385296977005E-6</v>
          </cell>
          <cell r="Q82">
            <v>1.3396741145178836E-2</v>
          </cell>
          <cell r="R82">
            <v>1690778.5155296114</v>
          </cell>
          <cell r="Z82">
            <v>0</v>
          </cell>
          <cell r="AA82">
            <v>0</v>
          </cell>
          <cell r="AB82" t="str">
            <v/>
          </cell>
          <cell r="AC82" t="str">
            <v/>
          </cell>
          <cell r="AD82" t="str">
            <v/>
          </cell>
          <cell r="AE82" t="str">
            <v/>
          </cell>
          <cell r="AF82" t="str">
            <v/>
          </cell>
          <cell r="AG82" t="str">
            <v/>
          </cell>
          <cell r="AH82" t="str">
            <v/>
          </cell>
          <cell r="AI82" t="str">
            <v/>
          </cell>
          <cell r="AL82" t="str">
            <v>West</v>
          </cell>
          <cell r="AM82" t="str">
            <v>Residential Transitional Demand</v>
          </cell>
          <cell r="AN82" t="str">
            <v>Ergon</v>
          </cell>
          <cell r="AO82">
            <v>1.4859671188048318E-2</v>
          </cell>
          <cell r="AP82">
            <v>2.5653576546667517E-3</v>
          </cell>
          <cell r="AQ82">
            <v>3.0443254259109021E-3</v>
          </cell>
          <cell r="AR82">
            <v>4505695.8514183015</v>
          </cell>
          <cell r="AS82">
            <v>1.4857348687619107E-2</v>
          </cell>
          <cell r="AT82">
            <v>1.8224298295546845E-3</v>
          </cell>
          <cell r="AU82">
            <v>560899.17305949808</v>
          </cell>
          <cell r="CZ82" t="str">
            <v>East</v>
          </cell>
          <cell r="DA82" t="str">
            <v>QAAALV0002</v>
          </cell>
          <cell r="DB82" t="str">
            <v>Ergon</v>
          </cell>
          <cell r="DC82">
            <v>1081305.4559853147</v>
          </cell>
          <cell r="DD82">
            <v>2.4925463200230834E-2</v>
          </cell>
          <cell r="DE82">
            <v>4.870805051302781E-2</v>
          </cell>
          <cell r="DF82">
            <v>52668.280770145277</v>
          </cell>
          <cell r="DG82">
            <v>26952.039351370782</v>
          </cell>
          <cell r="DH82">
            <v>79620.320121516066</v>
          </cell>
          <cell r="DO82" t="str">
            <v>East</v>
          </cell>
          <cell r="DP82" t="str">
            <v>QAAALV0002</v>
          </cell>
          <cell r="DQ82" t="str">
            <v>66kV</v>
          </cell>
          <cell r="DR82" t="str">
            <v>Ergon</v>
          </cell>
          <cell r="DS82">
            <v>1190948.4330067886</v>
          </cell>
          <cell r="DT82">
            <v>2.4925463200230834E-2</v>
          </cell>
          <cell r="DU82">
            <v>1190948.4330067886</v>
          </cell>
          <cell r="DV82">
            <v>4.870805051302781E-2</v>
          </cell>
          <cell r="DW82">
            <v>58008.776433305975</v>
          </cell>
          <cell r="DX82">
            <v>29684.941340283287</v>
          </cell>
          <cell r="DY82">
            <v>87693.717773589262</v>
          </cell>
          <cell r="EB82">
            <v>0</v>
          </cell>
          <cell r="EC82">
            <v>0</v>
          </cell>
          <cell r="ED82" t="str">
            <v/>
          </cell>
          <cell r="EE82" t="str">
            <v/>
          </cell>
          <cell r="EF82" t="str">
            <v/>
          </cell>
          <cell r="EG82"/>
          <cell r="EH82" t="str">
            <v/>
          </cell>
          <cell r="EI82" t="str">
            <v/>
          </cell>
          <cell r="EJ82" t="str">
            <v/>
          </cell>
          <cell r="EK82" t="str">
            <v/>
          </cell>
          <cell r="EL82" t="str">
            <v/>
          </cell>
          <cell r="EM82" t="str">
            <v/>
          </cell>
          <cell r="EN82" t="str">
            <v/>
          </cell>
          <cell r="EO82" t="str">
            <v/>
          </cell>
          <cell r="ER82" t="str">
            <v>West</v>
          </cell>
          <cell r="ES82" t="str">
            <v>Residential Transitional Demand</v>
          </cell>
          <cell r="ET82" t="str">
            <v>Ergon</v>
          </cell>
          <cell r="EU82">
            <v>1681</v>
          </cell>
          <cell r="EV82">
            <v>11217</v>
          </cell>
          <cell r="EW82">
            <v>2.4925463200230834E-2</v>
          </cell>
          <cell r="EX82">
            <v>4.870805051302781E-2</v>
          </cell>
          <cell r="EY82">
            <v>918428.13857838803</v>
          </cell>
          <cell r="EZ82">
            <v>469988.97572525893</v>
          </cell>
          <cell r="FA82">
            <v>1388417.1143036471</v>
          </cell>
        </row>
        <row r="83">
          <cell r="M83" t="str">
            <v>East</v>
          </cell>
          <cell r="N83" t="str">
            <v>QAAALV0004</v>
          </cell>
          <cell r="O83" t="str">
            <v>Ergon</v>
          </cell>
          <cell r="P83">
            <v>1.3245385296977005E-6</v>
          </cell>
          <cell r="Q83">
            <v>1.4596265786852543E-3</v>
          </cell>
          <cell r="R83">
            <v>184243.12106398234</v>
          </cell>
          <cell r="Z83">
            <v>0</v>
          </cell>
          <cell r="AA83">
            <v>0</v>
          </cell>
          <cell r="AB83" t="str">
            <v/>
          </cell>
          <cell r="AC83" t="str">
            <v/>
          </cell>
          <cell r="AD83" t="str">
            <v/>
          </cell>
          <cell r="AE83" t="str">
            <v/>
          </cell>
          <cell r="AF83" t="str">
            <v/>
          </cell>
          <cell r="AG83" t="str">
            <v/>
          </cell>
          <cell r="AH83" t="str">
            <v/>
          </cell>
          <cell r="AI83" t="str">
            <v/>
          </cell>
          <cell r="AL83" t="str">
            <v>West</v>
          </cell>
          <cell r="AM83" t="str">
            <v>Volume Controlled</v>
          </cell>
          <cell r="AN83" t="str">
            <v>Ergon</v>
          </cell>
          <cell r="AO83">
            <v>0</v>
          </cell>
          <cell r="AP83">
            <v>3.447230276183232E-3</v>
          </cell>
          <cell r="AQ83">
            <v>0</v>
          </cell>
          <cell r="AR83">
            <v>2994065.4166956856</v>
          </cell>
          <cell r="AS83">
            <v>0</v>
          </cell>
          <cell r="AT83">
            <v>2.4489120545168001E-3</v>
          </cell>
          <cell r="AU83">
            <v>309067.37700405775</v>
          </cell>
          <cell r="CZ83" t="str">
            <v>East</v>
          </cell>
          <cell r="DA83" t="str">
            <v>QAAALV0004</v>
          </cell>
          <cell r="DB83" t="str">
            <v>Ergon</v>
          </cell>
          <cell r="DC83">
            <v>997763.50020781928</v>
          </cell>
          <cell r="DD83">
            <v>2.4925463200230834E-2</v>
          </cell>
          <cell r="DE83">
            <v>4.870805051302781E-2</v>
          </cell>
          <cell r="DF83">
            <v>48599.114968177899</v>
          </cell>
          <cell r="DG83">
            <v>24869.717406963508</v>
          </cell>
          <cell r="DH83">
            <v>73468.832375141414</v>
          </cell>
          <cell r="DO83" t="str">
            <v>East</v>
          </cell>
          <cell r="DP83" t="str">
            <v>QAAALV0004</v>
          </cell>
          <cell r="DQ83" t="str">
            <v>66kV</v>
          </cell>
          <cell r="DR83" t="str">
            <v>Ergon</v>
          </cell>
          <cell r="DS83">
            <v>1190948.4330067886</v>
          </cell>
          <cell r="DT83">
            <v>2.4925463200230834E-2</v>
          </cell>
          <cell r="DU83">
            <v>1190948.4330067886</v>
          </cell>
          <cell r="DV83">
            <v>4.870805051302781E-2</v>
          </cell>
          <cell r="DW83">
            <v>58008.776433305975</v>
          </cell>
          <cell r="DX83">
            <v>29684.941340283287</v>
          </cell>
          <cell r="DY83">
            <v>87693.717773589262</v>
          </cell>
          <cell r="EB83">
            <v>0</v>
          </cell>
          <cell r="EC83">
            <v>0</v>
          </cell>
          <cell r="ED83" t="str">
            <v/>
          </cell>
          <cell r="EE83" t="str">
            <v/>
          </cell>
          <cell r="EF83" t="str">
            <v/>
          </cell>
          <cell r="EG83"/>
          <cell r="EH83" t="str">
            <v/>
          </cell>
          <cell r="EI83" t="str">
            <v/>
          </cell>
          <cell r="EJ83" t="str">
            <v/>
          </cell>
          <cell r="EK83" t="str">
            <v/>
          </cell>
          <cell r="EL83" t="str">
            <v/>
          </cell>
          <cell r="EM83" t="str">
            <v/>
          </cell>
          <cell r="EN83" t="str">
            <v/>
          </cell>
          <cell r="EO83" t="str">
            <v/>
          </cell>
          <cell r="ER83" t="str">
            <v>West</v>
          </cell>
          <cell r="ES83" t="str">
            <v>Volume Controlled</v>
          </cell>
          <cell r="ET83" t="str">
            <v>Ergon</v>
          </cell>
          <cell r="EU83">
            <v>0</v>
          </cell>
          <cell r="EV83">
            <v>0</v>
          </cell>
          <cell r="EW83">
            <v>2.4925463200230834E-2</v>
          </cell>
          <cell r="EX83">
            <v>4.870805051302781E-2</v>
          </cell>
          <cell r="EY83">
            <v>0</v>
          </cell>
          <cell r="EZ83">
            <v>0</v>
          </cell>
          <cell r="FA83">
            <v>0</v>
          </cell>
        </row>
        <row r="84">
          <cell r="M84" t="str">
            <v>West</v>
          </cell>
          <cell r="N84" t="str">
            <v>QAAALV0005</v>
          </cell>
          <cell r="O84" t="str">
            <v>Ergon</v>
          </cell>
          <cell r="P84">
            <v>1.3245385296977005E-6</v>
          </cell>
          <cell r="Q84">
            <v>1.4038312805369276E-4</v>
          </cell>
          <cell r="R84">
            <v>17746.691694684341</v>
          </cell>
          <cell r="Z84">
            <v>0</v>
          </cell>
          <cell r="AA84">
            <v>0</v>
          </cell>
          <cell r="AB84" t="str">
            <v/>
          </cell>
          <cell r="AC84" t="str">
            <v/>
          </cell>
          <cell r="AD84" t="str">
            <v/>
          </cell>
          <cell r="AE84" t="str">
            <v/>
          </cell>
          <cell r="AF84" t="str">
            <v/>
          </cell>
          <cell r="AG84" t="str">
            <v/>
          </cell>
          <cell r="AH84" t="str">
            <v/>
          </cell>
          <cell r="AI84" t="str">
            <v/>
          </cell>
          <cell r="AL84" t="str">
            <v>West</v>
          </cell>
          <cell r="AM84" t="str">
            <v>Volume Night Controlled</v>
          </cell>
          <cell r="AN84" t="str">
            <v>Ergon</v>
          </cell>
          <cell r="AO84">
            <v>0</v>
          </cell>
          <cell r="AP84">
            <v>7.7779168209577462E-4</v>
          </cell>
          <cell r="AQ84">
            <v>0</v>
          </cell>
          <cell r="AR84">
            <v>675544.99995135877</v>
          </cell>
          <cell r="AS84">
            <v>0</v>
          </cell>
          <cell r="AT84">
            <v>5.5254313567243624E-4</v>
          </cell>
          <cell r="AU84">
            <v>69734.254976164375</v>
          </cell>
          <cell r="CZ84" t="str">
            <v>West</v>
          </cell>
          <cell r="DA84" t="str">
            <v>QAAALV0005</v>
          </cell>
          <cell r="DB84" t="str">
            <v>Ergon</v>
          </cell>
          <cell r="DC84">
            <v>882543.94254071021</v>
          </cell>
          <cell r="DD84">
            <v>2.4925463200230834E-2</v>
          </cell>
          <cell r="DE84">
            <v>4.870805051302781E-2</v>
          </cell>
          <cell r="DF84">
            <v>42986.994933239628</v>
          </cell>
          <cell r="DG84">
            <v>21997.816562385109</v>
          </cell>
          <cell r="DH84">
            <v>64984.811495624737</v>
          </cell>
          <cell r="DO84" t="str">
            <v>West</v>
          </cell>
          <cell r="DP84" t="str">
            <v>QAAALV0005</v>
          </cell>
          <cell r="DQ84" t="str">
            <v>22/11kV Line</v>
          </cell>
          <cell r="DR84" t="str">
            <v>Ergon</v>
          </cell>
          <cell r="DS84">
            <v>591393.18947801646</v>
          </cell>
          <cell r="DT84">
            <v>2.4925463200230834E-2</v>
          </cell>
          <cell r="DU84">
            <v>591393.18947801646</v>
          </cell>
          <cell r="DV84">
            <v>4.870805051302781E-2</v>
          </cell>
          <cell r="DW84">
            <v>28805.609346155852</v>
          </cell>
          <cell r="DX84">
            <v>14740.74918120144</v>
          </cell>
          <cell r="DY84">
            <v>43546.35852735729</v>
          </cell>
          <cell r="EB84">
            <v>0</v>
          </cell>
          <cell r="EC84">
            <v>0</v>
          </cell>
          <cell r="ED84" t="str">
            <v/>
          </cell>
          <cell r="EE84" t="str">
            <v/>
          </cell>
          <cell r="EF84" t="str">
            <v/>
          </cell>
          <cell r="EG84"/>
          <cell r="EH84" t="str">
            <v/>
          </cell>
          <cell r="EI84" t="str">
            <v/>
          </cell>
          <cell r="EJ84" t="str">
            <v/>
          </cell>
          <cell r="EK84" t="str">
            <v/>
          </cell>
          <cell r="EL84" t="str">
            <v/>
          </cell>
          <cell r="EM84" t="str">
            <v/>
          </cell>
          <cell r="EN84" t="str">
            <v/>
          </cell>
          <cell r="EO84" t="str">
            <v/>
          </cell>
          <cell r="ER84" t="str">
            <v>West</v>
          </cell>
          <cell r="ES84" t="str">
            <v>Volume Night Controlled</v>
          </cell>
          <cell r="ET84" t="str">
            <v>Ergon</v>
          </cell>
          <cell r="EU84">
            <v>0</v>
          </cell>
          <cell r="EV84">
            <v>0</v>
          </cell>
          <cell r="EW84">
            <v>2.4925463200230834E-2</v>
          </cell>
          <cell r="EX84">
            <v>4.870805051302781E-2</v>
          </cell>
          <cell r="EY84">
            <v>0</v>
          </cell>
          <cell r="EZ84">
            <v>0</v>
          </cell>
          <cell r="FA84">
            <v>0</v>
          </cell>
        </row>
        <row r="85">
          <cell r="M85" t="str">
            <v>East</v>
          </cell>
          <cell r="N85" t="str">
            <v>QAAALV0063</v>
          </cell>
          <cell r="O85" t="str">
            <v>Ergon</v>
          </cell>
          <cell r="P85">
            <v>1.3245385296977005E-6</v>
          </cell>
          <cell r="Q85">
            <v>1.1677664309650347E-3</v>
          </cell>
          <cell r="R85">
            <v>147408.62137603681</v>
          </cell>
          <cell r="Z85">
            <v>0</v>
          </cell>
          <cell r="AA85">
            <v>0</v>
          </cell>
          <cell r="AB85" t="str">
            <v/>
          </cell>
          <cell r="AC85" t="str">
            <v/>
          </cell>
          <cell r="AD85" t="str">
            <v/>
          </cell>
          <cell r="AE85" t="str">
            <v/>
          </cell>
          <cell r="AF85" t="str">
            <v/>
          </cell>
          <cell r="AG85" t="str">
            <v/>
          </cell>
          <cell r="AH85" t="str">
            <v/>
          </cell>
          <cell r="AI85" t="str">
            <v/>
          </cell>
          <cell r="AL85" t="str">
            <v>West</v>
          </cell>
          <cell r="AM85" t="str">
            <v>Unmetered</v>
          </cell>
          <cell r="AN85" t="str">
            <v>Ergon</v>
          </cell>
          <cell r="AO85">
            <v>0</v>
          </cell>
          <cell r="AP85">
            <v>8.8392884088094644E-4</v>
          </cell>
          <cell r="AQ85">
            <v>0</v>
          </cell>
          <cell r="AR85">
            <v>767729.61515985266</v>
          </cell>
          <cell r="AS85">
            <v>0</v>
          </cell>
          <cell r="AT85">
            <v>6.2794296299959547E-4</v>
          </cell>
          <cell r="AU85">
            <v>79250.165037361759</v>
          </cell>
          <cell r="CZ85" t="str">
            <v>East</v>
          </cell>
          <cell r="DA85" t="str">
            <v>QAAALV0063</v>
          </cell>
          <cell r="DB85" t="str">
            <v>Ergon</v>
          </cell>
          <cell r="DC85">
            <v>2426762.2018737942</v>
          </cell>
          <cell r="DD85">
            <v>2.4925463200230834E-2</v>
          </cell>
          <cell r="DE85">
            <v>4.870805051302781E-2</v>
          </cell>
          <cell r="DF85">
            <v>118202.85591197536</v>
          </cell>
          <cell r="DG85">
            <v>60488.17195851641</v>
          </cell>
          <cell r="DH85">
            <v>178691.02787049179</v>
          </cell>
          <cell r="DO85" t="str">
            <v>East</v>
          </cell>
          <cell r="DP85" t="str">
            <v>QAAALV0063</v>
          </cell>
          <cell r="DQ85" t="str">
            <v>22/11kV Bus</v>
          </cell>
          <cell r="DR85" t="str">
            <v>Ergon</v>
          </cell>
          <cell r="DS85">
            <v>1176759.1601507924</v>
          </cell>
          <cell r="DT85">
            <v>2.4925463200230834E-2</v>
          </cell>
          <cell r="DU85">
            <v>1176759.1601507924</v>
          </cell>
          <cell r="DV85">
            <v>4.870805051302781E-2</v>
          </cell>
          <cell r="DW85">
            <v>57317.644614292978</v>
          </cell>
          <cell r="DX85">
            <v>29331.267141873119</v>
          </cell>
          <cell r="DY85">
            <v>86648.911756166097</v>
          </cell>
          <cell r="EB85">
            <v>0</v>
          </cell>
          <cell r="EC85">
            <v>0</v>
          </cell>
          <cell r="ED85" t="str">
            <v/>
          </cell>
          <cell r="EE85" t="str">
            <v/>
          </cell>
          <cell r="EF85" t="str">
            <v/>
          </cell>
          <cell r="EG85"/>
          <cell r="EH85" t="str">
            <v/>
          </cell>
          <cell r="EI85" t="str">
            <v/>
          </cell>
          <cell r="EJ85" t="str">
            <v/>
          </cell>
          <cell r="EK85" t="str">
            <v/>
          </cell>
          <cell r="EL85" t="str">
            <v/>
          </cell>
          <cell r="EM85" t="str">
            <v/>
          </cell>
          <cell r="EN85" t="str">
            <v/>
          </cell>
          <cell r="EO85" t="str">
            <v/>
          </cell>
          <cell r="ER85" t="str">
            <v>West</v>
          </cell>
          <cell r="ES85" t="str">
            <v>Unmetered</v>
          </cell>
          <cell r="ET85" t="str">
            <v>Ergon</v>
          </cell>
          <cell r="EU85">
            <v>0</v>
          </cell>
          <cell r="EV85">
            <v>0</v>
          </cell>
          <cell r="EW85">
            <v>2.4925463200230834E-2</v>
          </cell>
          <cell r="EX85">
            <v>4.870805051302781E-2</v>
          </cell>
          <cell r="EY85">
            <v>0</v>
          </cell>
          <cell r="EZ85">
            <v>0</v>
          </cell>
          <cell r="FA85">
            <v>0</v>
          </cell>
        </row>
        <row r="86">
          <cell r="M86" t="str">
            <v>West</v>
          </cell>
          <cell r="N86" t="str">
            <v>QAAALX0000</v>
          </cell>
          <cell r="O86" t="str">
            <v>Ergon</v>
          </cell>
          <cell r="P86">
            <v>1.3245385296977005E-6</v>
          </cell>
          <cell r="Q86">
            <v>4.4870150799126499E-3</v>
          </cell>
          <cell r="R86">
            <v>566317.69230913685</v>
          </cell>
          <cell r="Z86">
            <v>0</v>
          </cell>
          <cell r="AA86">
            <v>0</v>
          </cell>
          <cell r="AB86" t="str">
            <v/>
          </cell>
          <cell r="AC86" t="str">
            <v/>
          </cell>
          <cell r="AD86" t="str">
            <v/>
          </cell>
          <cell r="AE86" t="str">
            <v/>
          </cell>
          <cell r="AF86" t="str">
            <v/>
          </cell>
          <cell r="AG86" t="str">
            <v/>
          </cell>
          <cell r="AH86" t="str">
            <v/>
          </cell>
          <cell r="AI86" t="str">
            <v/>
          </cell>
          <cell r="AL86" t="str">
            <v>Mt Isa</v>
          </cell>
          <cell r="AM86" t="str">
            <v>Transitional Network ToU Energy Tariff 1</v>
          </cell>
          <cell r="AN86" t="str">
            <v>Ergon</v>
          </cell>
          <cell r="AO86">
            <v>0</v>
          </cell>
          <cell r="AP86">
            <v>0</v>
          </cell>
          <cell r="AQ86">
            <v>0</v>
          </cell>
          <cell r="AR86">
            <v>0</v>
          </cell>
          <cell r="AS86">
            <v>0</v>
          </cell>
          <cell r="AT86">
            <v>0</v>
          </cell>
          <cell r="AU86">
            <v>0</v>
          </cell>
          <cell r="CZ86" t="str">
            <v>West</v>
          </cell>
          <cell r="DA86" t="str">
            <v>QAAALX0000</v>
          </cell>
          <cell r="DB86" t="str">
            <v>Ergon</v>
          </cell>
          <cell r="DC86">
            <v>22907000.862035885</v>
          </cell>
          <cell r="DD86">
            <v>2.4925463200230834E-2</v>
          </cell>
          <cell r="DE86">
            <v>4.870805051302781E-2</v>
          </cell>
          <cell r="DF86">
            <v>1115755.3550900156</v>
          </cell>
          <cell r="DG86">
            <v>570967.6070143315</v>
          </cell>
          <cell r="DH86">
            <v>1686722.9621043471</v>
          </cell>
          <cell r="DO86" t="str">
            <v>West</v>
          </cell>
          <cell r="DP86" t="str">
            <v>QAAALX0000</v>
          </cell>
          <cell r="DQ86" t="str">
            <v>66kV</v>
          </cell>
          <cell r="DR86" t="str">
            <v>Ergon</v>
          </cell>
          <cell r="DS86">
            <v>1378751.7807001234</v>
          </cell>
          <cell r="DT86">
            <v>2.4925463200230834E-2</v>
          </cell>
          <cell r="DU86">
            <v>1378751.7807001234</v>
          </cell>
          <cell r="DV86">
            <v>4.870805051302781E-2</v>
          </cell>
          <cell r="DW86">
            <v>67156.311379268649</v>
          </cell>
          <cell r="DX86">
            <v>34366.026772093661</v>
          </cell>
          <cell r="DY86">
            <v>101522.33815136232</v>
          </cell>
          <cell r="EB86">
            <v>0</v>
          </cell>
          <cell r="EC86">
            <v>0</v>
          </cell>
          <cell r="ED86" t="str">
            <v/>
          </cell>
          <cell r="EE86" t="str">
            <v/>
          </cell>
          <cell r="EF86" t="str">
            <v/>
          </cell>
          <cell r="EG86"/>
          <cell r="EH86" t="str">
            <v/>
          </cell>
          <cell r="EI86" t="str">
            <v/>
          </cell>
          <cell r="EJ86" t="str">
            <v/>
          </cell>
          <cell r="EK86" t="str">
            <v/>
          </cell>
          <cell r="EL86" t="str">
            <v/>
          </cell>
          <cell r="EM86" t="str">
            <v/>
          </cell>
          <cell r="EN86" t="str">
            <v/>
          </cell>
          <cell r="EO86" t="str">
            <v/>
          </cell>
          <cell r="ER86" t="str">
            <v>Mt Isa</v>
          </cell>
          <cell r="ES86" t="str">
            <v>Transitional Network ToU Energy Tariff 1</v>
          </cell>
          <cell r="ET86" t="str">
            <v>Ergon</v>
          </cell>
          <cell r="EU86">
            <v>1681</v>
          </cell>
          <cell r="EV86">
            <v>0</v>
          </cell>
          <cell r="EW86">
            <v>2.4925463200230834E-2</v>
          </cell>
          <cell r="EX86">
            <v>4.870805051302781E-2</v>
          </cell>
          <cell r="EY86">
            <v>0</v>
          </cell>
          <cell r="EZ86">
            <v>0</v>
          </cell>
          <cell r="FA86">
            <v>0</v>
          </cell>
        </row>
        <row r="87">
          <cell r="M87" t="str">
            <v>East</v>
          </cell>
          <cell r="N87" t="str">
            <v>QAAAMR0000</v>
          </cell>
          <cell r="O87" t="str">
            <v>Ergon</v>
          </cell>
          <cell r="P87">
            <v>1.3245385296977005E-6</v>
          </cell>
          <cell r="Q87">
            <v>8.7194909814186164E-3</v>
          </cell>
          <cell r="R87">
            <v>1100481.5152600764</v>
          </cell>
          <cell r="Z87">
            <v>0</v>
          </cell>
          <cell r="AA87">
            <v>0</v>
          </cell>
          <cell r="AB87" t="str">
            <v/>
          </cell>
          <cell r="AC87" t="str">
            <v/>
          </cell>
          <cell r="AD87" t="str">
            <v/>
          </cell>
          <cell r="AE87" t="str">
            <v/>
          </cell>
          <cell r="AF87" t="str">
            <v/>
          </cell>
          <cell r="AG87" t="str">
            <v/>
          </cell>
          <cell r="AH87" t="str">
            <v/>
          </cell>
          <cell r="AI87" t="str">
            <v/>
          </cell>
          <cell r="AL87" t="str">
            <v>Mt Isa</v>
          </cell>
          <cell r="AM87" t="str">
            <v>Transitional Network ToU Energy Tariff 2</v>
          </cell>
          <cell r="AN87" t="str">
            <v>Ergon</v>
          </cell>
          <cell r="AO87">
            <v>0</v>
          </cell>
          <cell r="AP87">
            <v>0</v>
          </cell>
          <cell r="AQ87">
            <v>0</v>
          </cell>
          <cell r="AR87">
            <v>0</v>
          </cell>
          <cell r="AS87">
            <v>0</v>
          </cell>
          <cell r="AT87">
            <v>0</v>
          </cell>
          <cell r="AU87">
            <v>0</v>
          </cell>
          <cell r="CZ87" t="str">
            <v>East</v>
          </cell>
          <cell r="DA87" t="str">
            <v>QAAAMR0000</v>
          </cell>
          <cell r="DB87" t="str">
            <v>Ergon</v>
          </cell>
          <cell r="DC87">
            <v>567663.80784520973</v>
          </cell>
          <cell r="DD87">
            <v>2.4925463200230834E-2</v>
          </cell>
          <cell r="DE87">
            <v>4.870805051302781E-2</v>
          </cell>
          <cell r="DF87">
            <v>27649.797426942187</v>
          </cell>
          <cell r="DG87">
            <v>14149.283352548682</v>
          </cell>
          <cell r="DH87">
            <v>41799.080779490869</v>
          </cell>
          <cell r="DO87" t="str">
            <v>East</v>
          </cell>
          <cell r="DP87" t="str">
            <v>QAAAMR0000</v>
          </cell>
          <cell r="DQ87" t="str">
            <v>66kV</v>
          </cell>
          <cell r="DR87" t="str">
            <v>Ergon</v>
          </cell>
          <cell r="DS87">
            <v>995165.87126532651</v>
          </cell>
          <cell r="DT87">
            <v>2.4925463200230834E-2</v>
          </cell>
          <cell r="DU87">
            <v>995165.87126532651</v>
          </cell>
          <cell r="DV87">
            <v>4.870805051302781E-2</v>
          </cell>
          <cell r="DW87">
            <v>48472.589526432857</v>
          </cell>
          <cell r="DX87">
            <v>24804.970302349549</v>
          </cell>
          <cell r="DY87">
            <v>73277.55982878241</v>
          </cell>
          <cell r="EB87">
            <v>0</v>
          </cell>
          <cell r="EC87">
            <v>0</v>
          </cell>
          <cell r="ED87" t="str">
            <v/>
          </cell>
          <cell r="EE87" t="str">
            <v/>
          </cell>
          <cell r="EF87" t="str">
            <v/>
          </cell>
          <cell r="EG87"/>
          <cell r="EH87" t="str">
            <v/>
          </cell>
          <cell r="EI87" t="str">
            <v/>
          </cell>
          <cell r="EJ87" t="str">
            <v/>
          </cell>
          <cell r="EK87" t="str">
            <v/>
          </cell>
          <cell r="EL87" t="str">
            <v/>
          </cell>
          <cell r="EM87" t="str">
            <v/>
          </cell>
          <cell r="EN87" t="str">
            <v/>
          </cell>
          <cell r="EO87" t="str">
            <v/>
          </cell>
          <cell r="ER87" t="str">
            <v>Mt Isa</v>
          </cell>
          <cell r="ES87" t="str">
            <v>Transitional Network ToU Energy Tariff 2</v>
          </cell>
          <cell r="ET87" t="str">
            <v>Ergon</v>
          </cell>
          <cell r="EU87">
            <v>1681</v>
          </cell>
          <cell r="EV87">
            <v>0</v>
          </cell>
          <cell r="EW87">
            <v>2.4925463200230834E-2</v>
          </cell>
          <cell r="EX87">
            <v>4.870805051302781E-2</v>
          </cell>
          <cell r="EY87">
            <v>0</v>
          </cell>
          <cell r="EZ87">
            <v>0</v>
          </cell>
          <cell r="FA87">
            <v>0</v>
          </cell>
        </row>
        <row r="88">
          <cell r="M88" t="str">
            <v>East</v>
          </cell>
          <cell r="N88" t="str">
            <v>QAAAMR0001</v>
          </cell>
          <cell r="O88" t="str">
            <v>Ergon</v>
          </cell>
          <cell r="P88">
            <v>1.3245385296977005E-6</v>
          </cell>
          <cell r="Q88">
            <v>4.2287783964426043E-3</v>
          </cell>
          <cell r="R88">
            <v>533726.67530666548</v>
          </cell>
          <cell r="Z88">
            <v>0</v>
          </cell>
          <cell r="AA88">
            <v>0</v>
          </cell>
          <cell r="AB88" t="str">
            <v/>
          </cell>
          <cell r="AC88" t="str">
            <v/>
          </cell>
          <cell r="AD88" t="str">
            <v/>
          </cell>
          <cell r="AE88" t="str">
            <v/>
          </cell>
          <cell r="AF88" t="str">
            <v/>
          </cell>
          <cell r="AG88" t="str">
            <v/>
          </cell>
          <cell r="AH88" t="str">
            <v/>
          </cell>
          <cell r="AI88" t="str">
            <v/>
          </cell>
          <cell r="AL88" t="str">
            <v>Mt Isa</v>
          </cell>
          <cell r="AM88" t="str">
            <v>Demand Large</v>
          </cell>
          <cell r="AN88" t="str">
            <v>Ergon</v>
          </cell>
          <cell r="AO88">
            <v>6.2097449134328684E-6</v>
          </cell>
          <cell r="AP88">
            <v>9.8297424241775163E-4</v>
          </cell>
          <cell r="AQ88">
            <v>0</v>
          </cell>
          <cell r="AR88">
            <v>854706.52011761558</v>
          </cell>
          <cell r="AS88">
            <v>6.2087743579579712E-6</v>
          </cell>
          <cell r="AT88">
            <v>6.9830480666398036E-4</v>
          </cell>
          <cell r="AU88">
            <v>88268.530992154978</v>
          </cell>
          <cell r="CZ88" t="str">
            <v>East</v>
          </cell>
          <cell r="DA88" t="str">
            <v>QAAAMR0001</v>
          </cell>
          <cell r="DB88" t="str">
            <v>Ergon</v>
          </cell>
          <cell r="DC88">
            <v>350027.79333496216</v>
          </cell>
          <cell r="DD88">
            <v>2.4925463200230834E-2</v>
          </cell>
          <cell r="DE88">
            <v>4.870805051302781E-2</v>
          </cell>
          <cell r="DF88">
            <v>17049.171438722995</v>
          </cell>
          <cell r="DG88">
            <v>8724.6048818286035</v>
          </cell>
          <cell r="DH88">
            <v>25773.776320551598</v>
          </cell>
          <cell r="DO88" t="str">
            <v>East</v>
          </cell>
          <cell r="DP88" t="str">
            <v>QAAAMR0001</v>
          </cell>
          <cell r="DQ88" t="str">
            <v>66kV</v>
          </cell>
          <cell r="DR88" t="str">
            <v>Ergon</v>
          </cell>
          <cell r="DS88">
            <v>1190948.4330067886</v>
          </cell>
          <cell r="DT88">
            <v>2.4925463200230834E-2</v>
          </cell>
          <cell r="DU88">
            <v>1190948.4330067886</v>
          </cell>
          <cell r="DV88">
            <v>4.870805051302781E-2</v>
          </cell>
          <cell r="DW88">
            <v>58008.776433305975</v>
          </cell>
          <cell r="DX88">
            <v>29684.941340283287</v>
          </cell>
          <cell r="DY88">
            <v>87693.717773589262</v>
          </cell>
          <cell r="EB88">
            <v>0</v>
          </cell>
          <cell r="EC88">
            <v>0</v>
          </cell>
          <cell r="ED88" t="str">
            <v/>
          </cell>
          <cell r="EE88" t="str">
            <v/>
          </cell>
          <cell r="EF88" t="str">
            <v/>
          </cell>
          <cell r="EG88"/>
          <cell r="EH88" t="str">
            <v/>
          </cell>
          <cell r="EI88" t="str">
            <v/>
          </cell>
          <cell r="EJ88" t="str">
            <v/>
          </cell>
          <cell r="EK88" t="str">
            <v/>
          </cell>
          <cell r="EL88" t="str">
            <v/>
          </cell>
          <cell r="EM88" t="str">
            <v/>
          </cell>
          <cell r="EN88" t="str">
            <v/>
          </cell>
          <cell r="EO88" t="str">
            <v/>
          </cell>
          <cell r="ER88" t="str">
            <v>Mt Isa</v>
          </cell>
          <cell r="ES88" t="str">
            <v>Demand Large</v>
          </cell>
          <cell r="ET88" t="str">
            <v>Ergon</v>
          </cell>
          <cell r="EU88">
            <v>85365</v>
          </cell>
          <cell r="EV88">
            <v>4.6875</v>
          </cell>
          <cell r="EW88">
            <v>2.4925463200230834E-2</v>
          </cell>
          <cell r="EX88">
            <v>4.870805051302781E-2</v>
          </cell>
          <cell r="EY88">
            <v>19490.450306459152</v>
          </cell>
          <cell r="EZ88">
            <v>9973.8851535361173</v>
          </cell>
          <cell r="FA88">
            <v>29464.335459995269</v>
          </cell>
        </row>
        <row r="89">
          <cell r="M89" t="str">
            <v>East</v>
          </cell>
          <cell r="N89" t="str">
            <v>QAAARG0000</v>
          </cell>
          <cell r="O89" t="str">
            <v>Ergon</v>
          </cell>
          <cell r="P89">
            <v>1.3245385296977005E-6</v>
          </cell>
          <cell r="Q89">
            <v>5.4270332647154322E-3</v>
          </cell>
          <cell r="R89">
            <v>684953.62052765198</v>
          </cell>
          <cell r="Z89">
            <v>0</v>
          </cell>
          <cell r="AA89">
            <v>0</v>
          </cell>
          <cell r="AB89" t="str">
            <v/>
          </cell>
          <cell r="AC89" t="str">
            <v/>
          </cell>
          <cell r="AD89" t="str">
            <v/>
          </cell>
          <cell r="AE89" t="str">
            <v/>
          </cell>
          <cell r="AF89" t="str">
            <v/>
          </cell>
          <cell r="AG89" t="str">
            <v/>
          </cell>
          <cell r="AH89" t="str">
            <v/>
          </cell>
          <cell r="AI89" t="str">
            <v/>
          </cell>
          <cell r="AL89" t="str">
            <v>Mt Isa</v>
          </cell>
          <cell r="AM89" t="str">
            <v>Demand Medium</v>
          </cell>
          <cell r="AN89" t="str">
            <v>Ergon</v>
          </cell>
          <cell r="AO89">
            <v>3.9742367445970359E-5</v>
          </cell>
          <cell r="AP89">
            <v>1.8914313548632057E-3</v>
          </cell>
          <cell r="AQ89">
            <v>2.0673698820524718E-3</v>
          </cell>
          <cell r="AR89">
            <v>1648879.5954366424</v>
          </cell>
          <cell r="AS89">
            <v>3.9736155890931017E-5</v>
          </cell>
          <cell r="AT89">
            <v>1.3436726514087232E-3</v>
          </cell>
          <cell r="AU89">
            <v>170464.53049418825</v>
          </cell>
          <cell r="CZ89" t="str">
            <v>East</v>
          </cell>
          <cell r="DA89" t="str">
            <v>QAAARG0000</v>
          </cell>
          <cell r="DB89" t="str">
            <v>Ergon</v>
          </cell>
          <cell r="DC89">
            <v>1101944.5606437665</v>
          </cell>
          <cell r="DD89">
            <v>2.4925463200230834E-2</v>
          </cell>
          <cell r="DE89">
            <v>4.870805051302781E-2</v>
          </cell>
          <cell r="DF89">
            <v>53673.571322392818</v>
          </cell>
          <cell r="DG89">
            <v>27466.478595020737</v>
          </cell>
          <cell r="DH89">
            <v>81140.049917413562</v>
          </cell>
          <cell r="DO89" t="str">
            <v>East</v>
          </cell>
          <cell r="DP89" t="str">
            <v>QAAARG0000</v>
          </cell>
          <cell r="DQ89" t="str">
            <v>66kV</v>
          </cell>
          <cell r="DR89" t="str">
            <v>Ergon</v>
          </cell>
          <cell r="DS89">
            <v>2492896.8344058255</v>
          </cell>
          <cell r="DT89">
            <v>2.4925463200230834E-2</v>
          </cell>
          <cell r="DU89">
            <v>2492896.8344058255</v>
          </cell>
          <cell r="DV89">
            <v>4.870805051302781E-2</v>
          </cell>
          <cell r="DW89">
            <v>121424.14493400608</v>
          </cell>
          <cell r="DX89">
            <v>62136.608307954339</v>
          </cell>
          <cell r="DY89">
            <v>183560.75324196042</v>
          </cell>
          <cell r="EB89">
            <v>0</v>
          </cell>
          <cell r="EC89">
            <v>0</v>
          </cell>
          <cell r="ED89" t="str">
            <v/>
          </cell>
          <cell r="EE89" t="str">
            <v/>
          </cell>
          <cell r="EF89" t="str">
            <v/>
          </cell>
          <cell r="EG89"/>
          <cell r="EH89" t="str">
            <v/>
          </cell>
          <cell r="EI89" t="str">
            <v/>
          </cell>
          <cell r="EJ89" t="str">
            <v/>
          </cell>
          <cell r="EK89" t="str">
            <v/>
          </cell>
          <cell r="EL89" t="str">
            <v/>
          </cell>
          <cell r="EM89" t="str">
            <v/>
          </cell>
          <cell r="EN89" t="str">
            <v/>
          </cell>
          <cell r="EO89" t="str">
            <v/>
          </cell>
          <cell r="ER89" t="str">
            <v>Mt Isa</v>
          </cell>
          <cell r="ES89" t="str">
            <v>Demand Medium</v>
          </cell>
          <cell r="ET89" t="str">
            <v>Ergon</v>
          </cell>
          <cell r="EU89">
            <v>43611</v>
          </cell>
          <cell r="EV89">
            <v>30</v>
          </cell>
          <cell r="EW89">
            <v>2.4925463200230834E-2</v>
          </cell>
          <cell r="EX89">
            <v>4.870805051302781E-2</v>
          </cell>
          <cell r="EY89">
            <v>63726.203727709675</v>
          </cell>
          <cell r="EZ89">
            <v>32610.731268758005</v>
          </cell>
          <cell r="FA89">
            <v>96336.93499646768</v>
          </cell>
        </row>
        <row r="90">
          <cell r="M90" t="str">
            <v>West</v>
          </cell>
          <cell r="N90" t="str">
            <v>QCCC000001</v>
          </cell>
          <cell r="O90" t="str">
            <v>Ergon</v>
          </cell>
          <cell r="P90">
            <v>1.3245385296977005E-6</v>
          </cell>
          <cell r="Q90">
            <v>8.2733287949331831E-6</v>
          </cell>
          <cell r="R90">
            <v>1073.6433268882781</v>
          </cell>
          <cell r="Z90">
            <v>0</v>
          </cell>
          <cell r="AA90">
            <v>0</v>
          </cell>
          <cell r="AB90" t="str">
            <v/>
          </cell>
          <cell r="AC90" t="str">
            <v/>
          </cell>
          <cell r="AD90" t="str">
            <v/>
          </cell>
          <cell r="AE90" t="str">
            <v/>
          </cell>
          <cell r="AF90" t="str">
            <v/>
          </cell>
          <cell r="AG90" t="str">
            <v/>
          </cell>
          <cell r="AH90" t="str">
            <v/>
          </cell>
          <cell r="AI90" t="str">
            <v/>
          </cell>
          <cell r="AL90" t="str">
            <v>Mt Isa</v>
          </cell>
          <cell r="AM90" t="str">
            <v>Demand Small</v>
          </cell>
          <cell r="AN90" t="str">
            <v>Ergon</v>
          </cell>
          <cell r="AO90">
            <v>1.1922710233791108E-4</v>
          </cell>
          <cell r="AP90">
            <v>1.8509981784880565E-3</v>
          </cell>
          <cell r="AQ90">
            <v>2.023175663288585E-3</v>
          </cell>
          <cell r="AR90">
            <v>1625944.4684804003</v>
          </cell>
          <cell r="AS90">
            <v>1.1920846767279304E-4</v>
          </cell>
          <cell r="AT90">
            <v>1.3149489268256534E-3</v>
          </cell>
          <cell r="AU90">
            <v>168609.40349494296</v>
          </cell>
          <cell r="CZ90" t="str">
            <v>West</v>
          </cell>
          <cell r="DA90" t="str">
            <v>QCCC000001</v>
          </cell>
          <cell r="DB90" t="str">
            <v>Ergon</v>
          </cell>
          <cell r="DC90">
            <v>380391.00017207232</v>
          </cell>
          <cell r="DD90">
            <v>2.4925463200230834E-2</v>
          </cell>
          <cell r="DE90">
            <v>4.870805051302781E-2</v>
          </cell>
          <cell r="DF90">
            <v>18528.104051082468</v>
          </cell>
          <cell r="DG90">
            <v>9481.4218764879897</v>
          </cell>
          <cell r="DH90">
            <v>28009.525927570459</v>
          </cell>
          <cell r="DO90" t="str">
            <v>West</v>
          </cell>
          <cell r="DP90" t="str">
            <v>QCCC000001</v>
          </cell>
          <cell r="DQ90" t="str">
            <v>22/11kV Bus</v>
          </cell>
          <cell r="DR90" t="str">
            <v>Ergon</v>
          </cell>
          <cell r="DS90">
            <v>587441.05565835501</v>
          </cell>
          <cell r="DT90">
            <v>2.4925463200230834E-2</v>
          </cell>
          <cell r="DU90">
            <v>587441.05565835501</v>
          </cell>
          <cell r="DV90">
            <v>4.870805051302781E-2</v>
          </cell>
          <cell r="DW90">
            <v>28613.108612433538</v>
          </cell>
          <cell r="DX90">
            <v>14642.240415117081</v>
          </cell>
          <cell r="DY90">
            <v>43255.349027550619</v>
          </cell>
          <cell r="EB90">
            <v>0</v>
          </cell>
          <cell r="EC90">
            <v>0</v>
          </cell>
          <cell r="ED90" t="str">
            <v/>
          </cell>
          <cell r="EE90" t="str">
            <v/>
          </cell>
          <cell r="EF90" t="str">
            <v/>
          </cell>
          <cell r="EG90"/>
          <cell r="EH90" t="str">
            <v/>
          </cell>
          <cell r="EI90" t="str">
            <v/>
          </cell>
          <cell r="EJ90" t="str">
            <v/>
          </cell>
          <cell r="EK90" t="str">
            <v/>
          </cell>
          <cell r="EL90" t="str">
            <v/>
          </cell>
          <cell r="EM90" t="str">
            <v/>
          </cell>
          <cell r="EN90" t="str">
            <v/>
          </cell>
          <cell r="EO90" t="str">
            <v/>
          </cell>
          <cell r="ER90" t="str">
            <v>Mt Isa</v>
          </cell>
          <cell r="ES90" t="str">
            <v>Demand Small</v>
          </cell>
          <cell r="ET90" t="str">
            <v>Ergon</v>
          </cell>
          <cell r="EU90">
            <v>24474.31</v>
          </cell>
          <cell r="EV90">
            <v>90</v>
          </cell>
          <cell r="EW90">
            <v>2.4925463200230834E-2</v>
          </cell>
          <cell r="EX90">
            <v>4.870805051302781E-2</v>
          </cell>
          <cell r="EY90">
            <v>107288.63349763515</v>
          </cell>
          <cell r="EZ90">
            <v>54903.016193043732</v>
          </cell>
          <cell r="FA90">
            <v>162191.64969067887</v>
          </cell>
        </row>
        <row r="91">
          <cell r="M91" t="str">
            <v>East</v>
          </cell>
          <cell r="N91" t="str">
            <v>QCCC000002</v>
          </cell>
          <cell r="O91" t="str">
            <v>Ergon</v>
          </cell>
          <cell r="P91">
            <v>1.3245385296977005E-6</v>
          </cell>
          <cell r="Q91">
            <v>6.9344271189244137E-3</v>
          </cell>
          <cell r="R91">
            <v>875195.75836723717</v>
          </cell>
          <cell r="Z91">
            <v>0</v>
          </cell>
          <cell r="AA91">
            <v>0</v>
          </cell>
          <cell r="AB91" t="str">
            <v/>
          </cell>
          <cell r="AC91" t="str">
            <v/>
          </cell>
          <cell r="AD91" t="str">
            <v/>
          </cell>
          <cell r="AE91" t="str">
            <v/>
          </cell>
          <cell r="AF91" t="str">
            <v/>
          </cell>
          <cell r="AG91" t="str">
            <v/>
          </cell>
          <cell r="AH91" t="str">
            <v/>
          </cell>
          <cell r="AI91" t="str">
            <v/>
          </cell>
          <cell r="AL91" t="str">
            <v>Mt Isa</v>
          </cell>
          <cell r="AM91" t="str">
            <v>Seasonal TOU Demand</v>
          </cell>
          <cell r="AN91" t="str">
            <v>Ergon</v>
          </cell>
          <cell r="AO91">
            <v>2.4838979653731474E-6</v>
          </cell>
          <cell r="AP91">
            <v>1.2311995088061661E-4</v>
          </cell>
          <cell r="AQ91">
            <v>1.4610718946768164E-4</v>
          </cell>
          <cell r="AR91">
            <v>107315.60147369519</v>
          </cell>
          <cell r="AS91">
            <v>2.4835097431831886E-6</v>
          </cell>
          <cell r="AT91">
            <v>8.7464401187868911E-5</v>
          </cell>
          <cell r="AU91">
            <v>11093.843431716126</v>
          </cell>
          <cell r="CZ91" t="str">
            <v>East</v>
          </cell>
          <cell r="DA91" t="str">
            <v>QCCC000002</v>
          </cell>
          <cell r="DB91" t="str">
            <v>Ergon</v>
          </cell>
          <cell r="DC91">
            <v>5473299.2214615224</v>
          </cell>
          <cell r="DD91">
            <v>2.4925463200230834E-2</v>
          </cell>
          <cell r="DE91">
            <v>4.870805051302781E-2</v>
          </cell>
          <cell r="DF91">
            <v>266593.73495186365</v>
          </cell>
          <cell r="DG91">
            <v>136424.51832839125</v>
          </cell>
          <cell r="DH91">
            <v>403018.2532802549</v>
          </cell>
          <cell r="DO91" t="str">
            <v>East</v>
          </cell>
          <cell r="DP91" t="str">
            <v>QCCC000002</v>
          </cell>
          <cell r="DQ91" t="str">
            <v>22/11kV Bus</v>
          </cell>
          <cell r="DR91" t="str">
            <v>Ergon</v>
          </cell>
          <cell r="DS91">
            <v>348123.47668474133</v>
          </cell>
          <cell r="DT91">
            <v>2.4925463200230834E-2</v>
          </cell>
          <cell r="DU91">
            <v>348123.47668474133</v>
          </cell>
          <cell r="DV91">
            <v>4.870805051302781E-2</v>
          </cell>
          <cell r="DW91">
            <v>16956.415887131239</v>
          </cell>
          <cell r="DX91">
            <v>8677.138907241937</v>
          </cell>
          <cell r="DY91">
            <v>25633.554794373176</v>
          </cell>
          <cell r="EB91">
            <v>0</v>
          </cell>
          <cell r="EC91">
            <v>0</v>
          </cell>
          <cell r="ED91" t="str">
            <v/>
          </cell>
          <cell r="EE91" t="str">
            <v/>
          </cell>
          <cell r="EF91" t="str">
            <v/>
          </cell>
          <cell r="EG91"/>
          <cell r="EH91" t="str">
            <v/>
          </cell>
          <cell r="EI91" t="str">
            <v/>
          </cell>
          <cell r="EJ91" t="str">
            <v/>
          </cell>
          <cell r="EK91" t="str">
            <v/>
          </cell>
          <cell r="EL91" t="str">
            <v/>
          </cell>
          <cell r="EM91" t="str">
            <v/>
          </cell>
          <cell r="EN91" t="str">
            <v/>
          </cell>
          <cell r="EO91" t="str">
            <v/>
          </cell>
          <cell r="ER91" t="str">
            <v>Mt Isa</v>
          </cell>
          <cell r="ES91" t="str">
            <v>Seasonal TOU Demand</v>
          </cell>
          <cell r="ET91" t="str">
            <v>Ergon</v>
          </cell>
          <cell r="EU91">
            <v>51150.1</v>
          </cell>
          <cell r="EV91">
            <v>1.875</v>
          </cell>
          <cell r="EW91">
            <v>2.4925463200230834E-2</v>
          </cell>
          <cell r="EX91">
            <v>4.870805051302781E-2</v>
          </cell>
          <cell r="EY91">
            <v>4671.4156022745447</v>
          </cell>
          <cell r="EZ91">
            <v>2390.5123785714886</v>
          </cell>
          <cell r="FA91">
            <v>7061.9279808460333</v>
          </cell>
        </row>
        <row r="92">
          <cell r="M92" t="str">
            <v>East</v>
          </cell>
          <cell r="N92" t="str">
            <v>QCCC000003</v>
          </cell>
          <cell r="O92" t="str">
            <v>Ergon</v>
          </cell>
          <cell r="P92">
            <v>1.3245385296977005E-6</v>
          </cell>
          <cell r="Q92">
            <v>6.1712666229964833E-3</v>
          </cell>
          <cell r="R92">
            <v>778880.33034909994</v>
          </cell>
          <cell r="Z92">
            <v>0</v>
          </cell>
          <cell r="AA92">
            <v>0</v>
          </cell>
          <cell r="AB92" t="str">
            <v/>
          </cell>
          <cell r="AC92" t="str">
            <v/>
          </cell>
          <cell r="AD92" t="str">
            <v/>
          </cell>
          <cell r="AE92" t="str">
            <v/>
          </cell>
          <cell r="AF92" t="str">
            <v/>
          </cell>
          <cell r="AG92" t="str">
            <v/>
          </cell>
          <cell r="AH92" t="str">
            <v/>
          </cell>
          <cell r="AI92" t="str">
            <v/>
          </cell>
          <cell r="AL92" t="str">
            <v>Mt Isa</v>
          </cell>
          <cell r="AM92" t="str">
            <v>ToU Demand</v>
          </cell>
          <cell r="AN92" t="str">
            <v>Ergon</v>
          </cell>
          <cell r="AO92">
            <v>0</v>
          </cell>
          <cell r="AP92">
            <v>0</v>
          </cell>
          <cell r="AQ92">
            <v>0</v>
          </cell>
          <cell r="AR92">
            <v>0</v>
          </cell>
          <cell r="AS92">
            <v>0</v>
          </cell>
          <cell r="AT92">
            <v>0</v>
          </cell>
          <cell r="AU92">
            <v>0</v>
          </cell>
          <cell r="CZ92" t="str">
            <v>East</v>
          </cell>
          <cell r="DA92" t="str">
            <v>QCCC000003</v>
          </cell>
          <cell r="DB92" t="str">
            <v>Ergon</v>
          </cell>
          <cell r="DC92">
            <v>1175326.1411125921</v>
          </cell>
          <cell r="DD92">
            <v>2.4925463200230834E-2</v>
          </cell>
          <cell r="DE92">
            <v>4.870805051302781E-2</v>
          </cell>
          <cell r="DF92">
            <v>57247.845050594187</v>
          </cell>
          <cell r="DG92">
            <v>29295.548478571225</v>
          </cell>
          <cell r="DH92">
            <v>86543.39352916542</v>
          </cell>
          <cell r="DO92" t="str">
            <v>East</v>
          </cell>
          <cell r="DP92" t="str">
            <v>QCCC000003</v>
          </cell>
          <cell r="DQ92" t="str">
            <v>66kV</v>
          </cell>
          <cell r="DR92" t="str">
            <v>Ergon</v>
          </cell>
          <cell r="DS92">
            <v>694719.91925396002</v>
          </cell>
          <cell r="DT92">
            <v>2.4925463200230834E-2</v>
          </cell>
          <cell r="DU92">
            <v>694719.91925396002</v>
          </cell>
          <cell r="DV92">
            <v>4.870805051302781E-2</v>
          </cell>
          <cell r="DW92">
            <v>33838.452919428484</v>
          </cell>
          <cell r="DX92">
            <v>17316.215781831917</v>
          </cell>
          <cell r="DY92">
            <v>51154.668701260402</v>
          </cell>
          <cell r="EB92">
            <v>0</v>
          </cell>
          <cell r="EC92">
            <v>0</v>
          </cell>
          <cell r="ED92" t="str">
            <v/>
          </cell>
          <cell r="EE92" t="str">
            <v/>
          </cell>
          <cell r="EF92" t="str">
            <v/>
          </cell>
          <cell r="EG92"/>
          <cell r="EH92" t="str">
            <v/>
          </cell>
          <cell r="EI92" t="str">
            <v/>
          </cell>
          <cell r="EJ92" t="str">
            <v/>
          </cell>
          <cell r="EK92" t="str">
            <v/>
          </cell>
          <cell r="EL92" t="str">
            <v/>
          </cell>
          <cell r="EM92" t="str">
            <v/>
          </cell>
          <cell r="EN92" t="str">
            <v/>
          </cell>
          <cell r="EO92" t="str">
            <v/>
          </cell>
          <cell r="ER92" t="str">
            <v>Mt Isa</v>
          </cell>
          <cell r="ES92" t="str">
            <v>ToU Demand</v>
          </cell>
          <cell r="ET92" t="str">
            <v>Ergon</v>
          </cell>
          <cell r="EU92">
            <v>51150.1</v>
          </cell>
          <cell r="EV92">
            <v>0</v>
          </cell>
          <cell r="EW92">
            <v>2.4925463200230834E-2</v>
          </cell>
          <cell r="EX92">
            <v>4.870805051302781E-2</v>
          </cell>
          <cell r="EY92">
            <v>0</v>
          </cell>
          <cell r="EZ92">
            <v>0</v>
          </cell>
          <cell r="FA92">
            <v>0</v>
          </cell>
        </row>
        <row r="93">
          <cell r="M93" t="str">
            <v>West</v>
          </cell>
          <cell r="N93" t="str">
            <v>QCCC000004</v>
          </cell>
          <cell r="O93" t="str">
            <v>Ergon</v>
          </cell>
          <cell r="P93">
            <v>1.3245385296977005E-6</v>
          </cell>
          <cell r="Q93">
            <v>4.2233303740870322E-3</v>
          </cell>
          <cell r="R93">
            <v>533039.10223674227</v>
          </cell>
          <cell r="Z93">
            <v>0</v>
          </cell>
          <cell r="AA93">
            <v>0</v>
          </cell>
          <cell r="AB93" t="str">
            <v/>
          </cell>
          <cell r="AC93" t="str">
            <v/>
          </cell>
          <cell r="AD93" t="str">
            <v/>
          </cell>
          <cell r="AE93" t="str">
            <v/>
          </cell>
          <cell r="AF93" t="str">
            <v/>
          </cell>
          <cell r="AG93" t="str">
            <v/>
          </cell>
          <cell r="AH93" t="str">
            <v/>
          </cell>
          <cell r="AI93" t="str">
            <v/>
          </cell>
          <cell r="AL93" t="str">
            <v>Mt Isa</v>
          </cell>
          <cell r="AM93" t="str">
            <v>Large Business Energy</v>
          </cell>
          <cell r="AN93" t="str">
            <v>Ergon</v>
          </cell>
          <cell r="AO93">
            <v>1.1177540844179163E-5</v>
          </cell>
          <cell r="AP93">
            <v>1.0937544396269013E-4</v>
          </cell>
          <cell r="AQ93">
            <v>1.1954940796724662E-4</v>
          </cell>
          <cell r="AR93">
            <v>96710.408968847478</v>
          </cell>
          <cell r="AS93">
            <v>1.1175793844324349E-5</v>
          </cell>
          <cell r="AT93">
            <v>7.7700304803809814E-5</v>
          </cell>
          <cell r="AU93">
            <v>10055.147426752641</v>
          </cell>
          <cell r="CZ93" t="str">
            <v>West</v>
          </cell>
          <cell r="DA93" t="str">
            <v>QCCC000004</v>
          </cell>
          <cell r="DB93" t="str">
            <v>Ergon</v>
          </cell>
          <cell r="DC93">
            <v>1727031.1045326293</v>
          </cell>
          <cell r="DD93">
            <v>2.4925463200230834E-2</v>
          </cell>
          <cell r="DE93">
            <v>4.870805051302781E-2</v>
          </cell>
          <cell r="DF93">
            <v>84120.318277145518</v>
          </cell>
          <cell r="DG93">
            <v>43047.05024168206</v>
          </cell>
          <cell r="DH93">
            <v>127167.36851882757</v>
          </cell>
          <cell r="DO93" t="str">
            <v>West</v>
          </cell>
          <cell r="DP93" t="str">
            <v>QCCC000004</v>
          </cell>
          <cell r="DQ93" t="str">
            <v>22/11kV Bus</v>
          </cell>
          <cell r="DR93" t="str">
            <v>Ergon</v>
          </cell>
          <cell r="DS93">
            <v>1511057.2433808888</v>
          </cell>
          <cell r="DT93">
            <v>2.4925463200230834E-2</v>
          </cell>
          <cell r="DU93">
            <v>1511057.2433808888</v>
          </cell>
          <cell r="DV93">
            <v>4.870805051302781E-2</v>
          </cell>
          <cell r="DW93">
            <v>73600.65253867289</v>
          </cell>
          <cell r="DX93">
            <v>37663.801713332592</v>
          </cell>
          <cell r="DY93">
            <v>111264.45425200548</v>
          </cell>
          <cell r="EB93">
            <v>0</v>
          </cell>
          <cell r="EC93">
            <v>0</v>
          </cell>
          <cell r="ED93" t="str">
            <v/>
          </cell>
          <cell r="EE93" t="str">
            <v/>
          </cell>
          <cell r="EF93" t="str">
            <v/>
          </cell>
          <cell r="EG93"/>
          <cell r="EH93" t="str">
            <v/>
          </cell>
          <cell r="EI93" t="str">
            <v/>
          </cell>
          <cell r="EJ93" t="str">
            <v/>
          </cell>
          <cell r="EK93" t="str">
            <v/>
          </cell>
          <cell r="EL93" t="str">
            <v/>
          </cell>
          <cell r="EM93" t="str">
            <v/>
          </cell>
          <cell r="EN93" t="str">
            <v/>
          </cell>
          <cell r="EO93" t="str">
            <v/>
          </cell>
          <cell r="ER93" t="str">
            <v>Mt Isa</v>
          </cell>
          <cell r="ES93" t="str">
            <v>Large Business Energy</v>
          </cell>
          <cell r="ET93" t="str">
            <v>Ergon</v>
          </cell>
          <cell r="EU93">
            <v>24474.31</v>
          </cell>
          <cell r="EV93">
            <v>8.4375</v>
          </cell>
          <cell r="EW93">
            <v>2.4925463200230834E-2</v>
          </cell>
          <cell r="EX93">
            <v>4.870805051302781E-2</v>
          </cell>
          <cell r="EY93">
            <v>10058.309390403296</v>
          </cell>
          <cell r="EZ93">
            <v>5147.1577680978498</v>
          </cell>
          <cell r="FA93">
            <v>15205.467158501146</v>
          </cell>
        </row>
        <row r="94">
          <cell r="M94" t="str">
            <v>West</v>
          </cell>
          <cell r="N94" t="str">
            <v>QCCC000006</v>
          </cell>
          <cell r="O94" t="str">
            <v>Ergon</v>
          </cell>
          <cell r="P94">
            <v>1.3245385296977005E-6</v>
          </cell>
          <cell r="Q94">
            <v>2.0167855140826715E-3</v>
          </cell>
          <cell r="R94">
            <v>254559.91762678503</v>
          </cell>
          <cell r="Z94">
            <v>0</v>
          </cell>
          <cell r="AA94">
            <v>0</v>
          </cell>
          <cell r="AB94" t="str">
            <v/>
          </cell>
          <cell r="AC94" t="str">
            <v/>
          </cell>
          <cell r="AD94" t="str">
            <v/>
          </cell>
          <cell r="AE94" t="str">
            <v/>
          </cell>
          <cell r="AF94" t="str">
            <v/>
          </cell>
          <cell r="AG94" t="str">
            <v/>
          </cell>
          <cell r="AH94" t="str">
            <v/>
          </cell>
          <cell r="AI94" t="str">
            <v/>
          </cell>
          <cell r="AL94" t="str">
            <v>Mt Isa</v>
          </cell>
          <cell r="AM94" t="str">
            <v>Large Residential Energy</v>
          </cell>
          <cell r="AN94" t="str">
            <v>Ergon</v>
          </cell>
          <cell r="AO94">
            <v>0</v>
          </cell>
          <cell r="AP94">
            <v>0</v>
          </cell>
          <cell r="AQ94">
            <v>0</v>
          </cell>
          <cell r="AR94">
            <v>0</v>
          </cell>
          <cell r="AS94">
            <v>0</v>
          </cell>
          <cell r="AT94">
            <v>0</v>
          </cell>
          <cell r="AU94">
            <v>0</v>
          </cell>
          <cell r="CZ94" t="str">
            <v>West</v>
          </cell>
          <cell r="DA94" t="str">
            <v>QCCC000006</v>
          </cell>
          <cell r="DB94" t="str">
            <v>Ergon</v>
          </cell>
          <cell r="DC94">
            <v>5473921.0512348404</v>
          </cell>
          <cell r="DD94">
            <v>2.4925463200230834E-2</v>
          </cell>
          <cell r="DE94">
            <v>4.870805051302781E-2</v>
          </cell>
          <cell r="DF94">
            <v>266624.02306787291</v>
          </cell>
          <cell r="DG94">
            <v>136440.01772352291</v>
          </cell>
          <cell r="DH94">
            <v>403064.04079139582</v>
          </cell>
          <cell r="DO94" t="str">
            <v>West</v>
          </cell>
          <cell r="DP94" t="str">
            <v>QCCC000006</v>
          </cell>
          <cell r="DQ94" t="str">
            <v>22/11kV Bus</v>
          </cell>
          <cell r="DR94" t="str">
            <v>Ergon</v>
          </cell>
          <cell r="DS94">
            <v>1544654.2222739479</v>
          </cell>
          <cell r="DT94">
            <v>2.4925463200230834E-2</v>
          </cell>
          <cell r="DU94">
            <v>1544654.2222739479</v>
          </cell>
          <cell r="DV94">
            <v>4.870805051302781E-2</v>
          </cell>
          <cell r="DW94">
            <v>75237.095883681148</v>
          </cell>
          <cell r="DX94">
            <v>38501.22197437047</v>
          </cell>
          <cell r="DY94">
            <v>113738.31785805163</v>
          </cell>
          <cell r="EB94">
            <v>0</v>
          </cell>
          <cell r="EC94">
            <v>0</v>
          </cell>
          <cell r="ED94" t="str">
            <v/>
          </cell>
          <cell r="EE94" t="str">
            <v/>
          </cell>
          <cell r="EF94" t="str">
            <v/>
          </cell>
          <cell r="EG94"/>
          <cell r="EH94" t="str">
            <v/>
          </cell>
          <cell r="EI94" t="str">
            <v/>
          </cell>
          <cell r="EJ94" t="str">
            <v/>
          </cell>
          <cell r="EK94" t="str">
            <v/>
          </cell>
          <cell r="EL94" t="str">
            <v/>
          </cell>
          <cell r="EM94" t="str">
            <v/>
          </cell>
          <cell r="EN94" t="str">
            <v/>
          </cell>
          <cell r="EO94" t="str">
            <v/>
          </cell>
          <cell r="ER94" t="str">
            <v>Mt Isa</v>
          </cell>
          <cell r="ES94" t="str">
            <v>Large Residential Energy</v>
          </cell>
          <cell r="ET94" t="str">
            <v>Ergon</v>
          </cell>
          <cell r="EU94">
            <v>24474.31</v>
          </cell>
          <cell r="EV94">
            <v>0</v>
          </cell>
          <cell r="EW94">
            <v>2.4925463200230834E-2</v>
          </cell>
          <cell r="EX94">
            <v>4.870805051302781E-2</v>
          </cell>
          <cell r="EY94">
            <v>0</v>
          </cell>
          <cell r="EZ94">
            <v>0</v>
          </cell>
          <cell r="FA94">
            <v>0</v>
          </cell>
        </row>
        <row r="95">
          <cell r="M95" t="str">
            <v>West</v>
          </cell>
          <cell r="N95" t="str">
            <v>QCCC000012</v>
          </cell>
          <cell r="O95" t="str">
            <v>Ergon</v>
          </cell>
          <cell r="P95">
            <v>1.3245385296977005E-6</v>
          </cell>
          <cell r="Q95">
            <v>3.5928004487988728E-3</v>
          </cell>
          <cell r="R95">
            <v>453462.44705553877</v>
          </cell>
          <cell r="Z95">
            <v>0</v>
          </cell>
          <cell r="AA95">
            <v>0</v>
          </cell>
          <cell r="AB95" t="str">
            <v/>
          </cell>
          <cell r="AC95" t="str">
            <v/>
          </cell>
          <cell r="AD95" t="str">
            <v/>
          </cell>
          <cell r="AE95" t="str">
            <v/>
          </cell>
          <cell r="AF95" t="str">
            <v/>
          </cell>
          <cell r="AG95" t="str">
            <v/>
          </cell>
          <cell r="AH95" t="str">
            <v/>
          </cell>
          <cell r="AI95" t="str">
            <v/>
          </cell>
          <cell r="AL95" t="str">
            <v>Mt Isa</v>
          </cell>
          <cell r="AM95" t="str">
            <v>Large Business Primary Load Control</v>
          </cell>
          <cell r="AN95" t="str">
            <v>Ergon</v>
          </cell>
          <cell r="AO95">
            <v>0</v>
          </cell>
          <cell r="AP95">
            <v>0</v>
          </cell>
          <cell r="AQ95">
            <v>0</v>
          </cell>
          <cell r="AR95">
            <v>0</v>
          </cell>
          <cell r="AS95">
            <v>0</v>
          </cell>
          <cell r="AT95">
            <v>0</v>
          </cell>
          <cell r="AU95">
            <v>0</v>
          </cell>
          <cell r="CZ95" t="str">
            <v>West</v>
          </cell>
          <cell r="DA95" t="str">
            <v>QCCC000012</v>
          </cell>
          <cell r="DB95" t="str">
            <v>Ergon</v>
          </cell>
          <cell r="DC95">
            <v>8338571.1353509538</v>
          </cell>
          <cell r="DD95">
            <v>2.4925463200230834E-2</v>
          </cell>
          <cell r="DE95">
            <v>4.870805051302781E-2</v>
          </cell>
          <cell r="DF95">
            <v>406155.54406714992</v>
          </cell>
          <cell r="DG95">
            <v>207842.74797669725</v>
          </cell>
          <cell r="DH95">
            <v>613998.29204384715</v>
          </cell>
          <cell r="DO95" t="str">
            <v>West</v>
          </cell>
          <cell r="DP95" t="str">
            <v>QCCC000012</v>
          </cell>
          <cell r="DQ95" t="str">
            <v>22/11kV Bus</v>
          </cell>
          <cell r="DR95" t="str">
            <v>Ergon</v>
          </cell>
          <cell r="DS95">
            <v>5647146.525961753</v>
          </cell>
          <cell r="DT95">
            <v>2.4925463200230834E-2</v>
          </cell>
          <cell r="DU95">
            <v>5647146.525961753</v>
          </cell>
          <cell r="DV95">
            <v>4.870805051302781E-2</v>
          </cell>
          <cell r="DW95">
            <v>275061.4982410146</v>
          </cell>
          <cell r="DX95">
            <v>140757.74291917108</v>
          </cell>
          <cell r="DY95">
            <v>415819.24116018566</v>
          </cell>
          <cell r="EB95">
            <v>0</v>
          </cell>
          <cell r="EC95">
            <v>0</v>
          </cell>
          <cell r="ED95" t="str">
            <v/>
          </cell>
          <cell r="EE95" t="str">
            <v/>
          </cell>
          <cell r="EF95" t="str">
            <v/>
          </cell>
          <cell r="EG95"/>
          <cell r="EH95" t="str">
            <v/>
          </cell>
          <cell r="EI95" t="str">
            <v/>
          </cell>
          <cell r="EJ95" t="str">
            <v/>
          </cell>
          <cell r="EK95" t="str">
            <v/>
          </cell>
          <cell r="EL95" t="str">
            <v/>
          </cell>
          <cell r="EM95" t="str">
            <v/>
          </cell>
          <cell r="EN95" t="str">
            <v/>
          </cell>
          <cell r="EO95" t="str">
            <v/>
          </cell>
          <cell r="ER95" t="str">
            <v>Mt Isa</v>
          </cell>
          <cell r="ES95" t="str">
            <v>Large Business Primary Load Control</v>
          </cell>
          <cell r="ET95" t="str">
            <v>Ergon</v>
          </cell>
          <cell r="EU95">
            <v>51150.1</v>
          </cell>
          <cell r="EV95">
            <v>0</v>
          </cell>
          <cell r="EW95">
            <v>2.4925463200230834E-2</v>
          </cell>
          <cell r="EX95">
            <v>4.870805051302781E-2</v>
          </cell>
          <cell r="EY95">
            <v>0</v>
          </cell>
          <cell r="EZ95">
            <v>0</v>
          </cell>
          <cell r="FA95">
            <v>0</v>
          </cell>
        </row>
        <row r="96">
          <cell r="M96" t="str">
            <v>East</v>
          </cell>
          <cell r="N96" t="str">
            <v>QCCC000014</v>
          </cell>
          <cell r="O96" t="str">
            <v>Ergon</v>
          </cell>
          <cell r="P96">
            <v>1.3245385296977005E-6</v>
          </cell>
          <cell r="Q96">
            <v>2.286494832767585E-3</v>
          </cell>
          <cell r="R96">
            <v>288598.84994603699</v>
          </cell>
          <cell r="Z96">
            <v>0</v>
          </cell>
          <cell r="AA96">
            <v>0</v>
          </cell>
          <cell r="AB96" t="str">
            <v/>
          </cell>
          <cell r="AC96" t="str">
            <v/>
          </cell>
          <cell r="AD96" t="str">
            <v/>
          </cell>
          <cell r="AE96" t="str">
            <v/>
          </cell>
          <cell r="AF96" t="str">
            <v/>
          </cell>
          <cell r="AG96" t="str">
            <v/>
          </cell>
          <cell r="AH96" t="str">
            <v/>
          </cell>
          <cell r="AI96" t="str">
            <v/>
          </cell>
          <cell r="AL96" t="str">
            <v>Mt Isa</v>
          </cell>
          <cell r="AM96" t="str">
            <v>Large Business Secondary Load Control</v>
          </cell>
          <cell r="AN96" t="str">
            <v>Ergon</v>
          </cell>
          <cell r="AO96">
            <v>0</v>
          </cell>
          <cell r="AP96">
            <v>0</v>
          </cell>
          <cell r="AQ96">
            <v>0</v>
          </cell>
          <cell r="AR96">
            <v>0</v>
          </cell>
          <cell r="AS96">
            <v>0</v>
          </cell>
          <cell r="AT96">
            <v>0</v>
          </cell>
          <cell r="AU96">
            <v>0</v>
          </cell>
          <cell r="CZ96" t="str">
            <v>East</v>
          </cell>
          <cell r="DA96" t="str">
            <v>QCCC000014</v>
          </cell>
          <cell r="DB96" t="str">
            <v>Ergon</v>
          </cell>
          <cell r="DC96">
            <v>1395969.4706685622</v>
          </cell>
          <cell r="DD96">
            <v>2.4925463200230834E-2</v>
          </cell>
          <cell r="DE96">
            <v>4.870805051302781E-2</v>
          </cell>
          <cell r="DF96">
            <v>67994.951491969026</v>
          </cell>
          <cell r="DG96">
            <v>34795.185669794962</v>
          </cell>
          <cell r="DH96">
            <v>102790.137161764</v>
          </cell>
          <cell r="DO96" t="str">
            <v>East</v>
          </cell>
          <cell r="DP96" t="str">
            <v>QCCC000014</v>
          </cell>
          <cell r="DQ96" t="str">
            <v>33kV</v>
          </cell>
          <cell r="DR96" t="str">
            <v>Ergon</v>
          </cell>
          <cell r="DS96">
            <v>453590.38386842486</v>
          </cell>
          <cell r="DT96">
            <v>2.4925463200230834E-2</v>
          </cell>
          <cell r="DU96">
            <v>453590.38386842486</v>
          </cell>
          <cell r="DV96">
            <v>4.870805051302781E-2</v>
          </cell>
          <cell r="DW96">
            <v>22093.503329686911</v>
          </cell>
          <cell r="DX96">
            <v>11305.950421091002</v>
          </cell>
          <cell r="DY96">
            <v>33399.453750777917</v>
          </cell>
          <cell r="EB96">
            <v>0</v>
          </cell>
          <cell r="EC96">
            <v>0</v>
          </cell>
          <cell r="ED96" t="str">
            <v/>
          </cell>
          <cell r="EE96" t="str">
            <v/>
          </cell>
          <cell r="EF96" t="str">
            <v/>
          </cell>
          <cell r="EG96"/>
          <cell r="EH96" t="str">
            <v/>
          </cell>
          <cell r="EI96" t="str">
            <v/>
          </cell>
          <cell r="EJ96" t="str">
            <v/>
          </cell>
          <cell r="EK96" t="str">
            <v/>
          </cell>
          <cell r="EL96" t="str">
            <v/>
          </cell>
          <cell r="EM96" t="str">
            <v/>
          </cell>
          <cell r="EN96" t="str">
            <v/>
          </cell>
          <cell r="EO96" t="str">
            <v/>
          </cell>
          <cell r="ER96" t="str">
            <v>Mt Isa</v>
          </cell>
          <cell r="ES96" t="str">
            <v>Large Business Secondary Load Control</v>
          </cell>
          <cell r="ET96" t="str">
            <v>Ergon</v>
          </cell>
          <cell r="EU96">
            <v>0</v>
          </cell>
          <cell r="EV96">
            <v>0</v>
          </cell>
          <cell r="EW96">
            <v>2.4925463200230834E-2</v>
          </cell>
          <cell r="EX96">
            <v>4.870805051302781E-2</v>
          </cell>
          <cell r="EY96">
            <v>0</v>
          </cell>
          <cell r="EZ96">
            <v>0</v>
          </cell>
          <cell r="FA96">
            <v>0</v>
          </cell>
        </row>
        <row r="97">
          <cell r="M97" t="str">
            <v>East</v>
          </cell>
          <cell r="N97" t="str">
            <v>QCCC000018</v>
          </cell>
          <cell r="O97" t="str">
            <v>Ergon</v>
          </cell>
          <cell r="P97">
            <v>1.3245385296977005E-6</v>
          </cell>
          <cell r="Q97">
            <v>2.043686755436841E-3</v>
          </cell>
          <cell r="R97">
            <v>257955.01549816478</v>
          </cell>
          <cell r="Z97">
            <v>0</v>
          </cell>
          <cell r="AA97">
            <v>0</v>
          </cell>
          <cell r="AB97" t="str">
            <v/>
          </cell>
          <cell r="AC97" t="str">
            <v/>
          </cell>
          <cell r="AD97" t="str">
            <v/>
          </cell>
          <cell r="AE97" t="str">
            <v/>
          </cell>
          <cell r="AF97" t="str">
            <v/>
          </cell>
          <cell r="AG97" t="str">
            <v/>
          </cell>
          <cell r="AH97" t="str">
            <v/>
          </cell>
          <cell r="AI97" t="str">
            <v/>
          </cell>
          <cell r="AL97" t="str">
            <v>Mt Isa</v>
          </cell>
          <cell r="AM97" t="str">
            <v>Small Business Demand</v>
          </cell>
          <cell r="AN97" t="str">
            <v>Ergon</v>
          </cell>
          <cell r="AO97">
            <v>0</v>
          </cell>
          <cell r="AP97">
            <v>0</v>
          </cell>
          <cell r="AQ97">
            <v>0</v>
          </cell>
          <cell r="AR97">
            <v>0</v>
          </cell>
          <cell r="AS97">
            <v>0</v>
          </cell>
          <cell r="AT97">
            <v>0</v>
          </cell>
          <cell r="AU97">
            <v>0</v>
          </cell>
          <cell r="CZ97" t="str">
            <v>East</v>
          </cell>
          <cell r="DA97" t="str">
            <v>QCCC000018</v>
          </cell>
          <cell r="DB97" t="str">
            <v>Ergon</v>
          </cell>
          <cell r="DC97">
            <v>6850533.2388151987</v>
          </cell>
          <cell r="DD97">
            <v>2.4925463200230834E-2</v>
          </cell>
          <cell r="DE97">
            <v>4.870805051302781E-2</v>
          </cell>
          <cell r="DF97">
            <v>333676.11903738673</v>
          </cell>
          <cell r="DG97">
            <v>170752.71414604638</v>
          </cell>
          <cell r="DH97">
            <v>504428.8331834331</v>
          </cell>
          <cell r="DO97" t="str">
            <v>East</v>
          </cell>
          <cell r="DP97" t="str">
            <v>QCCC000018</v>
          </cell>
          <cell r="DQ97" t="str">
            <v>22/11kV Bus</v>
          </cell>
          <cell r="DR97" t="str">
            <v>Ergon</v>
          </cell>
          <cell r="DS97">
            <v>348123.47668474133</v>
          </cell>
          <cell r="DT97">
            <v>2.4925463200230834E-2</v>
          </cell>
          <cell r="DU97">
            <v>348123.47668474133</v>
          </cell>
          <cell r="DV97">
            <v>4.870805051302781E-2</v>
          </cell>
          <cell r="DW97">
            <v>16956.415887131239</v>
          </cell>
          <cell r="DX97">
            <v>8677.138907241937</v>
          </cell>
          <cell r="DY97">
            <v>25633.554794373176</v>
          </cell>
          <cell r="EB97">
            <v>0</v>
          </cell>
          <cell r="EC97">
            <v>0</v>
          </cell>
          <cell r="ED97" t="str">
            <v/>
          </cell>
          <cell r="EE97" t="str">
            <v/>
          </cell>
          <cell r="EF97" t="str">
            <v/>
          </cell>
          <cell r="EG97"/>
          <cell r="EH97" t="str">
            <v/>
          </cell>
          <cell r="EI97" t="str">
            <v/>
          </cell>
          <cell r="EJ97" t="str">
            <v/>
          </cell>
          <cell r="EK97" t="str">
            <v/>
          </cell>
          <cell r="EL97" t="str">
            <v/>
          </cell>
          <cell r="EM97" t="str">
            <v/>
          </cell>
          <cell r="EN97" t="str">
            <v/>
          </cell>
          <cell r="EO97" t="str">
            <v/>
          </cell>
          <cell r="ER97" t="str">
            <v>Mt Isa</v>
          </cell>
          <cell r="ES97" t="str">
            <v>Small Business Demand</v>
          </cell>
          <cell r="ET97" t="str">
            <v>Ergon</v>
          </cell>
          <cell r="EU97">
            <v>1681</v>
          </cell>
          <cell r="EV97">
            <v>0</v>
          </cell>
          <cell r="EW97">
            <v>2.4925463200230834E-2</v>
          </cell>
          <cell r="EX97">
            <v>4.870805051302781E-2</v>
          </cell>
          <cell r="EY97">
            <v>0</v>
          </cell>
          <cell r="EZ97">
            <v>0</v>
          </cell>
          <cell r="FA97">
            <v>0</v>
          </cell>
        </row>
        <row r="98">
          <cell r="M98" t="str">
            <v>East</v>
          </cell>
          <cell r="N98" t="str">
            <v>QCCC000020</v>
          </cell>
          <cell r="O98" t="str">
            <v>Ergon</v>
          </cell>
          <cell r="P98">
            <v>1.3245385296977005E-6</v>
          </cell>
          <cell r="Q98">
            <v>3.4861727442168848E-3</v>
          </cell>
          <cell r="R98">
            <v>440005.39174383995</v>
          </cell>
          <cell r="Z98">
            <v>0</v>
          </cell>
          <cell r="AA98">
            <v>0</v>
          </cell>
          <cell r="AB98" t="str">
            <v/>
          </cell>
          <cell r="AC98" t="str">
            <v/>
          </cell>
          <cell r="AD98" t="str">
            <v/>
          </cell>
          <cell r="AE98" t="str">
            <v/>
          </cell>
          <cell r="AF98" t="str">
            <v/>
          </cell>
          <cell r="AG98" t="str">
            <v/>
          </cell>
          <cell r="AH98" t="str">
            <v/>
          </cell>
          <cell r="AI98" t="str">
            <v/>
          </cell>
          <cell r="AL98" t="str">
            <v>Mt Isa</v>
          </cell>
          <cell r="AM98" t="str">
            <v>IBT Business</v>
          </cell>
          <cell r="AN98" t="str">
            <v>Ergon</v>
          </cell>
          <cell r="AO98">
            <v>1.1710750940745933E-3</v>
          </cell>
          <cell r="AP98">
            <v>6.6039604651516157E-4</v>
          </cell>
          <cell r="AQ98">
            <v>7.8369597779858521E-4</v>
          </cell>
          <cell r="AR98">
            <v>753075.14889762283</v>
          </cell>
          <cell r="AS98">
            <v>1.1708920602527674E-3</v>
          </cell>
          <cell r="AT98">
            <v>4.6914528751958965E-4</v>
          </cell>
          <cell r="AU98">
            <v>85286.639969014068</v>
          </cell>
          <cell r="CZ98" t="str">
            <v>East</v>
          </cell>
          <cell r="DA98" t="str">
            <v>QCCC000020</v>
          </cell>
          <cell r="DB98" t="str">
            <v>Ergon</v>
          </cell>
          <cell r="DC98">
            <v>1078662.4499646439</v>
          </cell>
          <cell r="DD98">
            <v>2.4925463200230834E-2</v>
          </cell>
          <cell r="DE98">
            <v>4.870805051302781E-2</v>
          </cell>
          <cell r="DF98">
            <v>52539.54509938421</v>
          </cell>
          <cell r="DG98">
            <v>26886.161202064566</v>
          </cell>
          <cell r="DH98">
            <v>79425.706301448779</v>
          </cell>
          <cell r="DO98" t="str">
            <v>East</v>
          </cell>
          <cell r="DP98" t="str">
            <v>QCCC000020</v>
          </cell>
          <cell r="DQ98" t="str">
            <v>66kV</v>
          </cell>
          <cell r="DR98" t="str">
            <v>Ergon</v>
          </cell>
          <cell r="DS98">
            <v>3598955.2004921902</v>
          </cell>
          <cell r="DT98">
            <v>2.4925463200230834E-2</v>
          </cell>
          <cell r="DU98">
            <v>3598955.2004921902</v>
          </cell>
          <cell r="DV98">
            <v>4.870805051302781E-2</v>
          </cell>
          <cell r="DW98">
            <v>175298.09169969772</v>
          </cell>
          <cell r="DX98">
            <v>89705.625409147469</v>
          </cell>
          <cell r="DY98">
            <v>265003.71710884519</v>
          </cell>
          <cell r="EB98">
            <v>0</v>
          </cell>
          <cell r="EC98">
            <v>0</v>
          </cell>
          <cell r="ED98" t="str">
            <v/>
          </cell>
          <cell r="EE98" t="str">
            <v/>
          </cell>
          <cell r="EF98" t="str">
            <v/>
          </cell>
          <cell r="EG98"/>
          <cell r="EH98" t="str">
            <v/>
          </cell>
          <cell r="EI98" t="str">
            <v/>
          </cell>
          <cell r="EJ98" t="str">
            <v/>
          </cell>
          <cell r="EK98" t="str">
            <v/>
          </cell>
          <cell r="EL98" t="str">
            <v/>
          </cell>
          <cell r="EM98" t="str">
            <v/>
          </cell>
          <cell r="EN98" t="str">
            <v/>
          </cell>
          <cell r="EO98" t="str">
            <v/>
          </cell>
          <cell r="ER98" t="str">
            <v>Mt Isa</v>
          </cell>
          <cell r="ES98" t="str">
            <v>IBT Business</v>
          </cell>
          <cell r="ET98" t="str">
            <v>Ergon</v>
          </cell>
          <cell r="EU98">
            <v>1681</v>
          </cell>
          <cell r="EV98">
            <v>884</v>
          </cell>
          <cell r="EW98">
            <v>2.4925463200230834E-2</v>
          </cell>
          <cell r="EX98">
            <v>4.870805051302781E-2</v>
          </cell>
          <cell r="EY98">
            <v>72380.357894561384</v>
          </cell>
          <cell r="EZ98">
            <v>37039.338017395821</v>
          </cell>
          <cell r="FA98">
            <v>109419.69591195721</v>
          </cell>
        </row>
        <row r="99">
          <cell r="M99" t="str">
            <v>West</v>
          </cell>
          <cell r="N99" t="str">
            <v>QCCC001004</v>
          </cell>
          <cell r="O99" t="str">
            <v>Ergon</v>
          </cell>
          <cell r="P99">
            <v>1.3245385296977005E-6</v>
          </cell>
          <cell r="Q99">
            <v>2.7177599055629681E-3</v>
          </cell>
          <cell r="R99">
            <v>343027.08659769286</v>
          </cell>
          <cell r="Z99">
            <v>0</v>
          </cell>
          <cell r="AA99">
            <v>0</v>
          </cell>
          <cell r="AB99" t="str">
            <v/>
          </cell>
          <cell r="AC99" t="str">
            <v/>
          </cell>
          <cell r="AD99" t="str">
            <v/>
          </cell>
          <cell r="AE99" t="str">
            <v/>
          </cell>
          <cell r="AF99" t="str">
            <v/>
          </cell>
          <cell r="AG99" t="str">
            <v/>
          </cell>
          <cell r="AH99" t="str">
            <v/>
          </cell>
          <cell r="AI99" t="str">
            <v/>
          </cell>
          <cell r="AL99" t="str">
            <v>Mt Isa</v>
          </cell>
          <cell r="AM99" t="str">
            <v>Small Business Primary Load Control</v>
          </cell>
          <cell r="AN99" t="str">
            <v>Ergon</v>
          </cell>
          <cell r="AO99">
            <v>0</v>
          </cell>
          <cell r="AP99">
            <v>0</v>
          </cell>
          <cell r="AQ99">
            <v>0</v>
          </cell>
          <cell r="AR99">
            <v>0</v>
          </cell>
          <cell r="AS99">
            <v>0</v>
          </cell>
          <cell r="AT99">
            <v>0</v>
          </cell>
          <cell r="AU99">
            <v>0</v>
          </cell>
          <cell r="CZ99" t="str">
            <v>West</v>
          </cell>
          <cell r="DA99" t="str">
            <v>QCCC001004</v>
          </cell>
          <cell r="DB99" t="str">
            <v>Ergon</v>
          </cell>
          <cell r="DC99">
            <v>1839705.7997664791</v>
          </cell>
          <cell r="DD99">
            <v>2.4925463200230834E-2</v>
          </cell>
          <cell r="DE99">
            <v>4.870805051302781E-2</v>
          </cell>
          <cell r="DF99">
            <v>89608.483024135887</v>
          </cell>
          <cell r="DG99">
            <v>45855.519211330611</v>
          </cell>
          <cell r="DH99">
            <v>135464.0022354665</v>
          </cell>
          <cell r="DO99" t="str">
            <v>West</v>
          </cell>
          <cell r="DP99" t="str">
            <v>QCCC001004</v>
          </cell>
          <cell r="DQ99" t="str">
            <v>66kV</v>
          </cell>
          <cell r="DR99" t="str">
            <v>Ergon</v>
          </cell>
          <cell r="DS99">
            <v>32286.687605283441</v>
          </cell>
          <cell r="DT99">
            <v>2.4925463200230834E-2</v>
          </cell>
          <cell r="DU99">
            <v>32286.687605283441</v>
          </cell>
          <cell r="DV99">
            <v>4.870805051302781E-2</v>
          </cell>
          <cell r="DW99">
            <v>1572.6216107764947</v>
          </cell>
          <cell r="DX99">
            <v>804.76064376284137</v>
          </cell>
          <cell r="DY99">
            <v>2377.3822545393359</v>
          </cell>
          <cell r="EB99">
            <v>0</v>
          </cell>
          <cell r="EC99">
            <v>0</v>
          </cell>
          <cell r="ED99" t="str">
            <v/>
          </cell>
          <cell r="EE99" t="str">
            <v/>
          </cell>
          <cell r="EF99" t="str">
            <v/>
          </cell>
          <cell r="EG99"/>
          <cell r="EH99" t="str">
            <v/>
          </cell>
          <cell r="EI99" t="str">
            <v/>
          </cell>
          <cell r="EJ99" t="str">
            <v/>
          </cell>
          <cell r="EK99" t="str">
            <v/>
          </cell>
          <cell r="EL99" t="str">
            <v/>
          </cell>
          <cell r="EM99" t="str">
            <v/>
          </cell>
          <cell r="EN99" t="str">
            <v/>
          </cell>
          <cell r="EO99" t="str">
            <v/>
          </cell>
          <cell r="ER99" t="str">
            <v>Mt Isa</v>
          </cell>
          <cell r="ES99" t="str">
            <v>Small Business Primary Load Control</v>
          </cell>
          <cell r="ET99" t="str">
            <v>Ergon</v>
          </cell>
          <cell r="EU99">
            <v>1681</v>
          </cell>
          <cell r="EV99">
            <v>0</v>
          </cell>
          <cell r="EW99">
            <v>2.4925463200230834E-2</v>
          </cell>
          <cell r="EX99">
            <v>4.870805051302781E-2</v>
          </cell>
          <cell r="EY99">
            <v>0</v>
          </cell>
          <cell r="EZ99">
            <v>0</v>
          </cell>
          <cell r="FA99">
            <v>0</v>
          </cell>
        </row>
        <row r="100">
          <cell r="M100" t="str">
            <v>East</v>
          </cell>
          <cell r="N100" t="str">
            <v>QCCC001036</v>
          </cell>
          <cell r="O100" t="str">
            <v>Ergon</v>
          </cell>
          <cell r="P100">
            <v>1.3245385296977005E-6</v>
          </cell>
          <cell r="Q100">
            <v>1.266366307770984E-4</v>
          </cell>
          <cell r="R100">
            <v>16011.801359021085</v>
          </cell>
          <cell r="Z100" t="e">
            <v>#N/A</v>
          </cell>
          <cell r="AA100" t="e">
            <v>#N/A</v>
          </cell>
          <cell r="AB100" t="str">
            <v/>
          </cell>
          <cell r="AC100" t="str">
            <v/>
          </cell>
          <cell r="AD100" t="str">
            <v/>
          </cell>
          <cell r="AE100" t="str">
            <v/>
          </cell>
          <cell r="AF100" t="str">
            <v/>
          </cell>
          <cell r="AG100" t="str">
            <v/>
          </cell>
          <cell r="AH100" t="str">
            <v/>
          </cell>
          <cell r="AI100" t="str">
            <v/>
          </cell>
          <cell r="AL100" t="str">
            <v>Mt Isa</v>
          </cell>
          <cell r="AM100" t="str">
            <v>Small Business ToU Energy</v>
          </cell>
          <cell r="AN100" t="str">
            <v>Ergon</v>
          </cell>
          <cell r="AO100">
            <v>0</v>
          </cell>
          <cell r="AP100">
            <v>0</v>
          </cell>
          <cell r="AQ100">
            <v>0</v>
          </cell>
          <cell r="AR100">
            <v>0</v>
          </cell>
          <cell r="AS100">
            <v>0</v>
          </cell>
          <cell r="AT100">
            <v>0</v>
          </cell>
          <cell r="AU100">
            <v>0</v>
          </cell>
          <cell r="CZ100" t="str">
            <v>East</v>
          </cell>
          <cell r="DA100" t="str">
            <v>QCCC001036</v>
          </cell>
          <cell r="DB100" t="str">
            <v>Ergon</v>
          </cell>
          <cell r="DC100">
            <v>2400000</v>
          </cell>
          <cell r="DD100">
            <v>2.4925463200230834E-2</v>
          </cell>
          <cell r="DE100">
            <v>4.870805051302781E-2</v>
          </cell>
          <cell r="DF100">
            <v>116899.32123126675</v>
          </cell>
          <cell r="DG100">
            <v>59821.111680554</v>
          </cell>
          <cell r="DH100">
            <v>176720.43291182074</v>
          </cell>
          <cell r="DO100" t="str">
            <v>East</v>
          </cell>
          <cell r="DP100" t="str">
            <v>QCCC001036</v>
          </cell>
          <cell r="DQ100" t="str">
            <v>66kV</v>
          </cell>
          <cell r="DR100" t="str">
            <v>Ergon</v>
          </cell>
          <cell r="DS100">
            <v>4090722.5317549328</v>
          </cell>
          <cell r="DT100">
            <v>2.4925463200230834E-2</v>
          </cell>
          <cell r="DU100">
            <v>4090722.5317549328</v>
          </cell>
          <cell r="DV100">
            <v>4.870805051302781E-2</v>
          </cell>
          <cell r="DW100">
            <v>199251.11971150027</v>
          </cell>
          <cell r="DX100">
            <v>101963.15392761269</v>
          </cell>
          <cell r="DY100">
            <v>301214.27363911294</v>
          </cell>
          <cell r="EB100" t="e">
            <v>#N/A</v>
          </cell>
          <cell r="EC100" t="e">
            <v>#N/A</v>
          </cell>
          <cell r="ED100" t="str">
            <v/>
          </cell>
          <cell r="EE100" t="str">
            <v/>
          </cell>
          <cell r="EF100" t="str">
            <v/>
          </cell>
          <cell r="EG100"/>
          <cell r="EH100" t="str">
            <v/>
          </cell>
          <cell r="EI100" t="str">
            <v/>
          </cell>
          <cell r="EJ100" t="str">
            <v/>
          </cell>
          <cell r="EK100" t="str">
            <v/>
          </cell>
          <cell r="EL100" t="str">
            <v/>
          </cell>
          <cell r="EM100" t="str">
            <v/>
          </cell>
          <cell r="EN100" t="str">
            <v/>
          </cell>
          <cell r="EO100" t="str">
            <v/>
          </cell>
          <cell r="ER100" t="str">
            <v>Mt Isa</v>
          </cell>
          <cell r="ES100" t="str">
            <v>Small Business ToU Energy</v>
          </cell>
          <cell r="ET100" t="str">
            <v>Ergon</v>
          </cell>
          <cell r="EU100">
            <v>1681</v>
          </cell>
          <cell r="EV100">
            <v>0</v>
          </cell>
          <cell r="EW100">
            <v>2.4925463200230834E-2</v>
          </cell>
          <cell r="EX100">
            <v>4.870805051302781E-2</v>
          </cell>
          <cell r="EY100">
            <v>0</v>
          </cell>
          <cell r="EZ100">
            <v>0</v>
          </cell>
          <cell r="FA100">
            <v>0</v>
          </cell>
        </row>
        <row r="101">
          <cell r="M101" t="str">
            <v>East</v>
          </cell>
          <cell r="N101" t="str">
            <v>QCCC001041</v>
          </cell>
          <cell r="O101" t="str">
            <v>Ergon</v>
          </cell>
          <cell r="P101">
            <v>1.3245385296977005E-6</v>
          </cell>
          <cell r="Q101">
            <v>1.4593812041834784E-4</v>
          </cell>
          <cell r="R101">
            <v>18447.765020798644</v>
          </cell>
          <cell r="Z101" t="e">
            <v>#N/A</v>
          </cell>
          <cell r="AA101" t="e">
            <v>#N/A</v>
          </cell>
          <cell r="AB101" t="str">
            <v/>
          </cell>
          <cell r="AC101" t="str">
            <v/>
          </cell>
          <cell r="AD101" t="str">
            <v/>
          </cell>
          <cell r="AE101" t="str">
            <v/>
          </cell>
          <cell r="AF101" t="str">
            <v/>
          </cell>
          <cell r="AG101" t="str">
            <v/>
          </cell>
          <cell r="AH101" t="str">
            <v/>
          </cell>
          <cell r="AI101" t="str">
            <v/>
          </cell>
          <cell r="AL101" t="str">
            <v>Mt Isa</v>
          </cell>
          <cell r="AM101" t="str">
            <v>Small Business Wide IFT</v>
          </cell>
          <cell r="AN101" t="str">
            <v>Ergon</v>
          </cell>
          <cell r="AO101">
            <v>5.7493958238503788E-4</v>
          </cell>
          <cell r="AP101">
            <v>1.8003317223484663E-3</v>
          </cell>
          <cell r="AQ101">
            <v>2.1364645305690815E-3</v>
          </cell>
          <cell r="AR101">
            <v>1651786.5500105894</v>
          </cell>
          <cell r="AS101">
            <v>5.7484972188880199E-4</v>
          </cell>
          <cell r="AT101">
            <v>1.278955481288482E-3</v>
          </cell>
          <cell r="AU101">
            <v>174214.69558493173</v>
          </cell>
          <cell r="CZ101" t="str">
            <v>East</v>
          </cell>
          <cell r="DA101" t="str">
            <v>QCCC001041</v>
          </cell>
          <cell r="DB101" t="str">
            <v>Ergon</v>
          </cell>
          <cell r="DC101">
            <v>6000000</v>
          </cell>
          <cell r="DD101">
            <v>2.4925463200230834E-2</v>
          </cell>
          <cell r="DE101">
            <v>4.870805051302781E-2</v>
          </cell>
          <cell r="DF101">
            <v>292248.30307816685</v>
          </cell>
          <cell r="DG101">
            <v>149552.77920138501</v>
          </cell>
          <cell r="DH101">
            <v>441801.08227955189</v>
          </cell>
          <cell r="DO101" t="str">
            <v>East</v>
          </cell>
          <cell r="DP101" t="str">
            <v>QCCC001041</v>
          </cell>
          <cell r="DQ101" t="str">
            <v>66kV</v>
          </cell>
          <cell r="DR101" t="str">
            <v>Ergon</v>
          </cell>
          <cell r="DS101">
            <v>3089442.7303751088</v>
          </cell>
          <cell r="DT101">
            <v>2.4925463200230834E-2</v>
          </cell>
          <cell r="DU101">
            <v>3089442.7303751088</v>
          </cell>
          <cell r="DV101">
            <v>4.870805051302781E-2</v>
          </cell>
          <cell r="DW101">
            <v>150480.73256821735</v>
          </cell>
          <cell r="DX101">
            <v>77005.791085185439</v>
          </cell>
          <cell r="DY101">
            <v>227486.52365340281</v>
          </cell>
          <cell r="EB101" t="e">
            <v>#N/A</v>
          </cell>
          <cell r="EC101" t="e">
            <v>#N/A</v>
          </cell>
          <cell r="ED101" t="str">
            <v/>
          </cell>
          <cell r="EE101" t="str">
            <v/>
          </cell>
          <cell r="EF101" t="str">
            <v/>
          </cell>
          <cell r="EG101"/>
          <cell r="EH101" t="str">
            <v/>
          </cell>
          <cell r="EI101" t="str">
            <v/>
          </cell>
          <cell r="EJ101" t="str">
            <v/>
          </cell>
          <cell r="EK101" t="str">
            <v/>
          </cell>
          <cell r="EL101" t="str">
            <v/>
          </cell>
          <cell r="EM101" t="str">
            <v/>
          </cell>
          <cell r="EN101" t="str">
            <v/>
          </cell>
          <cell r="EO101" t="str">
            <v/>
          </cell>
          <cell r="ER101" t="str">
            <v>Mt Isa</v>
          </cell>
          <cell r="ES101" t="str">
            <v>Small Business Wide IFT</v>
          </cell>
          <cell r="ET101" t="str">
            <v>Ergon</v>
          </cell>
          <cell r="EU101">
            <v>1681</v>
          </cell>
          <cell r="EV101">
            <v>434</v>
          </cell>
          <cell r="EW101">
            <v>2.4925463200230834E-2</v>
          </cell>
          <cell r="EX101">
            <v>4.870805051302781E-2</v>
          </cell>
          <cell r="EY101">
            <v>35535.153083981488</v>
          </cell>
          <cell r="EZ101">
            <v>18184.471379581206</v>
          </cell>
          <cell r="FA101">
            <v>53719.624463562694</v>
          </cell>
        </row>
        <row r="102">
          <cell r="M102" t="str">
            <v>West</v>
          </cell>
          <cell r="N102" t="str">
            <v>QCQPW00076</v>
          </cell>
          <cell r="O102" t="str">
            <v>Ergon</v>
          </cell>
          <cell r="P102">
            <v>1.3245385296977005E-6</v>
          </cell>
          <cell r="Q102">
            <v>2.1504250863905888E-5</v>
          </cell>
          <cell r="R102">
            <v>2743.4649816350229</v>
          </cell>
          <cell r="Z102" t="e">
            <v>#N/A</v>
          </cell>
          <cell r="AA102" t="e">
            <v>#N/A</v>
          </cell>
          <cell r="AB102" t="str">
            <v/>
          </cell>
          <cell r="AC102" t="str">
            <v/>
          </cell>
          <cell r="AD102" t="str">
            <v/>
          </cell>
          <cell r="AE102" t="str">
            <v/>
          </cell>
          <cell r="AF102" t="str">
            <v/>
          </cell>
          <cell r="AG102" t="str">
            <v/>
          </cell>
          <cell r="AH102" t="str">
            <v/>
          </cell>
          <cell r="AI102" t="str">
            <v/>
          </cell>
          <cell r="AL102" t="str">
            <v>Mt Isa</v>
          </cell>
          <cell r="AM102" t="str">
            <v>Small Business Transitional Demand</v>
          </cell>
          <cell r="AN102" t="str">
            <v>Ergon</v>
          </cell>
          <cell r="AO102">
            <v>3.3118639538308633E-5</v>
          </cell>
          <cell r="AP102">
            <v>5.2701718217181118E-5</v>
          </cell>
          <cell r="AQ102">
            <v>6.2541447375141174E-5</v>
          </cell>
          <cell r="AR102">
            <v>50849.839089384681</v>
          </cell>
          <cell r="AS102">
            <v>3.3113463242442513E-5</v>
          </cell>
          <cell r="AT102">
            <v>3.7439295520083324E-5</v>
          </cell>
          <cell r="AU102">
            <v>5462.5547829497482</v>
          </cell>
          <cell r="CZ102" t="str">
            <v>West</v>
          </cell>
          <cell r="DA102" t="str">
            <v>QCQPW00076</v>
          </cell>
          <cell r="DB102" t="str">
            <v>Ergon</v>
          </cell>
          <cell r="DC102">
            <v>0</v>
          </cell>
          <cell r="DD102">
            <v>2.4925463200230834E-2</v>
          </cell>
          <cell r="DE102">
            <v>4.870805051302781E-2</v>
          </cell>
          <cell r="DF102">
            <v>0</v>
          </cell>
          <cell r="DG102">
            <v>0</v>
          </cell>
          <cell r="DH102">
            <v>0</v>
          </cell>
          <cell r="DO102" t="str">
            <v>West</v>
          </cell>
          <cell r="DP102" t="str">
            <v>QCQPW00076</v>
          </cell>
          <cell r="DQ102" t="str">
            <v>132/110kV</v>
          </cell>
          <cell r="DR102" t="str">
            <v>Ergon</v>
          </cell>
          <cell r="DS102">
            <v>798408.31825009338</v>
          </cell>
          <cell r="DT102">
            <v>2.4925463200230834E-2</v>
          </cell>
          <cell r="DU102">
            <v>798408.31825009338</v>
          </cell>
          <cell r="DV102">
            <v>4.870805051302781E-2</v>
          </cell>
          <cell r="DW102">
            <v>38888.912695347135</v>
          </cell>
          <cell r="DX102">
            <v>19900.697155300892</v>
          </cell>
          <cell r="DY102">
            <v>58789.609850648027</v>
          </cell>
          <cell r="EB102" t="e">
            <v>#N/A</v>
          </cell>
          <cell r="EC102" t="e">
            <v>#N/A</v>
          </cell>
          <cell r="ED102" t="str">
            <v/>
          </cell>
          <cell r="EE102" t="str">
            <v/>
          </cell>
          <cell r="EF102" t="str">
            <v/>
          </cell>
          <cell r="EG102"/>
          <cell r="EH102" t="str">
            <v/>
          </cell>
          <cell r="EI102" t="str">
            <v/>
          </cell>
          <cell r="EJ102" t="str">
            <v/>
          </cell>
          <cell r="EK102" t="str">
            <v/>
          </cell>
          <cell r="EL102" t="str">
            <v/>
          </cell>
          <cell r="EM102" t="str">
            <v/>
          </cell>
          <cell r="EN102" t="str">
            <v/>
          </cell>
          <cell r="EO102" t="str">
            <v/>
          </cell>
          <cell r="ER102" t="str">
            <v>Mt Isa</v>
          </cell>
          <cell r="ES102" t="str">
            <v>Small Business Transitional Demand</v>
          </cell>
          <cell r="ET102" t="str">
            <v>Ergon</v>
          </cell>
          <cell r="EU102">
            <v>1681</v>
          </cell>
          <cell r="EV102">
            <v>25</v>
          </cell>
          <cell r="EW102">
            <v>2.4925463200230834E-2</v>
          </cell>
          <cell r="EX102">
            <v>4.870805051302781E-2</v>
          </cell>
          <cell r="EY102">
            <v>2046.9558228099938</v>
          </cell>
          <cell r="EZ102">
            <v>1047.4925909897008</v>
          </cell>
          <cell r="FA102">
            <v>3094.4484137996947</v>
          </cell>
        </row>
        <row r="103">
          <cell r="M103" t="str">
            <v>East</v>
          </cell>
          <cell r="N103" t="str">
            <v>QDDD000003</v>
          </cell>
          <cell r="O103" t="str">
            <v>Ergon</v>
          </cell>
          <cell r="P103">
            <v>1.3245385296977005E-6</v>
          </cell>
          <cell r="Q103">
            <v>6.5417465373456031E-3</v>
          </cell>
          <cell r="R103">
            <v>825637.11573442211</v>
          </cell>
          <cell r="AL103" t="str">
            <v>Mt Isa</v>
          </cell>
          <cell r="AM103" t="str">
            <v>IBT Residential</v>
          </cell>
          <cell r="AN103" t="str">
            <v>Ergon</v>
          </cell>
          <cell r="AO103">
            <v>1.165246213515851E-2</v>
          </cell>
          <cell r="AP103">
            <v>7.7030083379266961E-3</v>
          </cell>
          <cell r="AQ103">
            <v>9.1412065278672454E-3</v>
          </cell>
          <cell r="AR103">
            <v>8476387.0372968335</v>
          </cell>
          <cell r="AS103">
            <v>1.1650640907220974E-2</v>
          </cell>
          <cell r="AT103">
            <v>5.4722163776300689E-3</v>
          </cell>
          <cell r="AU103">
            <v>950105.44788979902</v>
          </cell>
          <cell r="CZ103" t="str">
            <v>East</v>
          </cell>
          <cell r="DA103" t="str">
            <v>QDDD000003</v>
          </cell>
          <cell r="DB103" t="str">
            <v>Ergon</v>
          </cell>
          <cell r="DC103">
            <v>3747487.7838024255</v>
          </cell>
          <cell r="DD103">
            <v>2.4925463200230834E-2</v>
          </cell>
          <cell r="DE103">
            <v>4.870805051302781E-2</v>
          </cell>
          <cell r="DF103">
            <v>182532.82427040319</v>
          </cell>
          <cell r="DG103">
            <v>93407.868848481958</v>
          </cell>
          <cell r="DH103">
            <v>275940.69311888516</v>
          </cell>
          <cell r="DO103" t="str">
            <v>East</v>
          </cell>
          <cell r="DP103" t="str">
            <v>QDDD000003</v>
          </cell>
          <cell r="DQ103" t="str">
            <v>33kV</v>
          </cell>
          <cell r="DR103" t="str">
            <v>Ergon</v>
          </cell>
          <cell r="DS103">
            <v>915317.11916786374</v>
          </cell>
          <cell r="DT103">
            <v>2.4925463200230834E-2</v>
          </cell>
          <cell r="DU103">
            <v>915317.11916786374</v>
          </cell>
          <cell r="DV103">
            <v>4.870805051302781E-2</v>
          </cell>
          <cell r="DW103">
            <v>44583.312475867402</v>
          </cell>
          <cell r="DX103">
            <v>22814.703170359888</v>
          </cell>
          <cell r="DY103">
            <v>67398.015646227286</v>
          </cell>
          <cell r="ER103" t="str">
            <v>Mt Isa</v>
          </cell>
          <cell r="ES103" t="str">
            <v>IBT Residential</v>
          </cell>
          <cell r="ET103" t="str">
            <v>Ergon</v>
          </cell>
          <cell r="EU103">
            <v>1681</v>
          </cell>
          <cell r="EV103">
            <v>8796</v>
          </cell>
          <cell r="EW103">
            <v>2.4925463200230834E-2</v>
          </cell>
          <cell r="EX103">
            <v>4.870805051302781E-2</v>
          </cell>
          <cell r="EY103">
            <v>720200.93669746816</v>
          </cell>
          <cell r="EZ103">
            <v>368549.7932138163</v>
          </cell>
          <cell r="FA103">
            <v>1088750.7299112845</v>
          </cell>
        </row>
        <row r="104">
          <cell r="M104" t="str">
            <v>East</v>
          </cell>
          <cell r="N104" t="str">
            <v>QDDD000005</v>
          </cell>
          <cell r="O104" t="str">
            <v>Ergon</v>
          </cell>
          <cell r="P104">
            <v>1.3245385296977005E-6</v>
          </cell>
          <cell r="Q104">
            <v>1.3720323541381445E-5</v>
          </cell>
          <cell r="R104">
            <v>1761.0867063818791</v>
          </cell>
          <cell r="AL104" t="str">
            <v>Mt Isa</v>
          </cell>
          <cell r="AM104" t="str">
            <v>Residential Demand</v>
          </cell>
          <cell r="AN104" t="str">
            <v>Ergon</v>
          </cell>
          <cell r="AO104">
            <v>0</v>
          </cell>
          <cell r="AP104">
            <v>0</v>
          </cell>
          <cell r="AQ104">
            <v>0</v>
          </cell>
          <cell r="AR104">
            <v>0</v>
          </cell>
          <cell r="AS104">
            <v>0</v>
          </cell>
          <cell r="AT104">
            <v>0</v>
          </cell>
          <cell r="AU104">
            <v>0</v>
          </cell>
          <cell r="CZ104" t="str">
            <v>East</v>
          </cell>
          <cell r="DA104" t="str">
            <v>QDDD000005</v>
          </cell>
          <cell r="DB104" t="str">
            <v>Ergon</v>
          </cell>
          <cell r="DC104">
            <v>953339.09575216786</v>
          </cell>
          <cell r="DD104">
            <v>2.4925463200230834E-2</v>
          </cell>
          <cell r="DE104">
            <v>4.870805051302781E-2</v>
          </cell>
          <cell r="DF104">
            <v>46435.288831940852</v>
          </cell>
          <cell r="DG104">
            <v>23762.418548512</v>
          </cell>
          <cell r="DH104">
            <v>70197.707380452848</v>
          </cell>
          <cell r="DO104" t="str">
            <v>East</v>
          </cell>
          <cell r="DP104" t="str">
            <v>QDDD000005</v>
          </cell>
          <cell r="DQ104" t="str">
            <v>66kV</v>
          </cell>
          <cell r="DR104" t="str">
            <v>Ergon</v>
          </cell>
          <cell r="DS104">
            <v>694719.91925396002</v>
          </cell>
          <cell r="DT104">
            <v>2.4925463200230834E-2</v>
          </cell>
          <cell r="DU104">
            <v>694719.91925396002</v>
          </cell>
          <cell r="DV104">
            <v>4.870805051302781E-2</v>
          </cell>
          <cell r="DW104">
            <v>33838.452919428484</v>
          </cell>
          <cell r="DX104">
            <v>17316.215781831917</v>
          </cell>
          <cell r="DY104">
            <v>51154.668701260402</v>
          </cell>
          <cell r="ER104" t="str">
            <v>Mt Isa</v>
          </cell>
          <cell r="ES104" t="str">
            <v>Residential Demand</v>
          </cell>
          <cell r="ET104" t="str">
            <v>Ergon</v>
          </cell>
          <cell r="EU104">
            <v>1681</v>
          </cell>
          <cell r="EV104">
            <v>0</v>
          </cell>
          <cell r="EW104">
            <v>2.4925463200230834E-2</v>
          </cell>
          <cell r="EX104">
            <v>4.870805051302781E-2</v>
          </cell>
          <cell r="EY104">
            <v>0</v>
          </cell>
          <cell r="EZ104">
            <v>0</v>
          </cell>
          <cell r="FA104">
            <v>0</v>
          </cell>
        </row>
        <row r="105">
          <cell r="M105" t="str">
            <v>East</v>
          </cell>
          <cell r="N105" t="str">
            <v>QDDD000028</v>
          </cell>
          <cell r="O105" t="str">
            <v>Ergon</v>
          </cell>
          <cell r="P105">
            <v>1.3245385296977005E-6</v>
          </cell>
          <cell r="Q105">
            <v>5.7910320293782088E-3</v>
          </cell>
          <cell r="R105">
            <v>730892.44598263106</v>
          </cell>
          <cell r="AL105" t="str">
            <v>Mt Isa</v>
          </cell>
          <cell r="AM105" t="str">
            <v>Residential ToU Energy</v>
          </cell>
          <cell r="AN105" t="str">
            <v>Ergon</v>
          </cell>
          <cell r="AO105">
            <v>0</v>
          </cell>
          <cell r="AP105">
            <v>0</v>
          </cell>
          <cell r="AQ105">
            <v>0</v>
          </cell>
          <cell r="AR105">
            <v>0</v>
          </cell>
          <cell r="AS105">
            <v>0</v>
          </cell>
          <cell r="AT105">
            <v>0</v>
          </cell>
          <cell r="AU105">
            <v>0</v>
          </cell>
          <cell r="CZ105" t="str">
            <v>East</v>
          </cell>
          <cell r="DA105" t="str">
            <v>QDDD000028</v>
          </cell>
          <cell r="DB105" t="str">
            <v>Ergon</v>
          </cell>
          <cell r="DC105">
            <v>190761.85571615549</v>
          </cell>
          <cell r="DD105">
            <v>2.4925463200230834E-2</v>
          </cell>
          <cell r="DE105">
            <v>4.870805051302781E-2</v>
          </cell>
          <cell r="DF105">
            <v>9291.6381041814238</v>
          </cell>
          <cell r="DG105">
            <v>4754.8276146607777</v>
          </cell>
          <cell r="DH105">
            <v>14046.465718842202</v>
          </cell>
          <cell r="DO105" t="str">
            <v>East</v>
          </cell>
          <cell r="DP105" t="str">
            <v>QDDD000028</v>
          </cell>
          <cell r="DQ105" t="str">
            <v>66kV</v>
          </cell>
          <cell r="DR105" t="str">
            <v>Ergon</v>
          </cell>
          <cell r="DS105">
            <v>5494375.1054281322</v>
          </cell>
          <cell r="DT105">
            <v>2.4925463200230834E-2</v>
          </cell>
          <cell r="DU105">
            <v>5494375.1054281322</v>
          </cell>
          <cell r="DV105">
            <v>4.870805051302781E-2</v>
          </cell>
          <cell r="DW105">
            <v>267620.30017271597</v>
          </cell>
          <cell r="DX105">
            <v>136949.84449861333</v>
          </cell>
          <cell r="DY105">
            <v>404570.1446713293</v>
          </cell>
          <cell r="ER105" t="str">
            <v>Mt Isa</v>
          </cell>
          <cell r="ES105" t="str">
            <v>Residential ToU Energy</v>
          </cell>
          <cell r="ET105" t="str">
            <v>Ergon</v>
          </cell>
          <cell r="EU105">
            <v>1681</v>
          </cell>
          <cell r="EV105">
            <v>0</v>
          </cell>
          <cell r="EW105">
            <v>2.4925463200230834E-2</v>
          </cell>
          <cell r="EX105">
            <v>4.870805051302781E-2</v>
          </cell>
          <cell r="EY105">
            <v>0</v>
          </cell>
          <cell r="EZ105">
            <v>0</v>
          </cell>
          <cell r="FA105">
            <v>0</v>
          </cell>
        </row>
        <row r="106">
          <cell r="M106" t="str">
            <v>East</v>
          </cell>
          <cell r="N106" t="str">
            <v>QDDD003336</v>
          </cell>
          <cell r="O106" t="str">
            <v>Ergon</v>
          </cell>
          <cell r="P106">
            <v>1.3245385296977005E-6</v>
          </cell>
          <cell r="Q106">
            <v>2.3500697724974902E-3</v>
          </cell>
          <cell r="R106">
            <v>296622.38832883531</v>
          </cell>
          <cell r="AL106" t="str">
            <v>Mt Isa</v>
          </cell>
          <cell r="AM106" t="str">
            <v>Residential Transitional Demand</v>
          </cell>
          <cell r="AN106" t="str">
            <v>Ergon</v>
          </cell>
          <cell r="AO106">
            <v>2.8614504561098658E-4</v>
          </cell>
          <cell r="AP106">
            <v>8.3003712746618308E-5</v>
          </cell>
          <cell r="AQ106">
            <v>9.8501007335119597E-5</v>
          </cell>
          <cell r="AR106">
            <v>115950.31184853839</v>
          </cell>
          <cell r="AS106">
            <v>2.8610032241470329E-4</v>
          </cell>
          <cell r="AT106">
            <v>5.8965829500633839E-5</v>
          </cell>
          <cell r="AU106">
            <v>13813.766088933104</v>
          </cell>
          <cell r="CZ106" t="str">
            <v>East</v>
          </cell>
          <cell r="DA106" t="str">
            <v>QDDD003336</v>
          </cell>
          <cell r="DB106" t="str">
            <v>Ergon</v>
          </cell>
          <cell r="DC106">
            <v>1687786.4964151238</v>
          </cell>
          <cell r="DD106">
            <v>2.4925463200230834E-2</v>
          </cell>
          <cell r="DE106">
            <v>4.870805051302781E-2</v>
          </cell>
          <cell r="DF106">
            <v>82208.789922594078</v>
          </cell>
          <cell r="DG106">
            <v>42068.860206241698</v>
          </cell>
          <cell r="DH106">
            <v>124277.65012883578</v>
          </cell>
          <cell r="DO106" t="str">
            <v>East</v>
          </cell>
          <cell r="DP106" t="str">
            <v>QDDD003336</v>
          </cell>
          <cell r="DQ106" t="str">
            <v>66kV</v>
          </cell>
          <cell r="DR106" t="str">
            <v>Ergon</v>
          </cell>
          <cell r="DS106">
            <v>3823113.7003338998</v>
          </cell>
          <cell r="DT106">
            <v>2.4925463200230834E-2</v>
          </cell>
          <cell r="DU106">
            <v>3823113.7003338998</v>
          </cell>
          <cell r="DV106">
            <v>4.870805051302781E-2</v>
          </cell>
          <cell r="DW106">
            <v>186216.41523291226</v>
          </cell>
          <cell r="DX106">
            <v>95292.879847970951</v>
          </cell>
          <cell r="DY106">
            <v>281509.2950808832</v>
          </cell>
          <cell r="ER106" t="str">
            <v>Mt Isa</v>
          </cell>
          <cell r="ES106" t="str">
            <v>Residential Transitional Demand</v>
          </cell>
          <cell r="ET106" t="str">
            <v>Ergon</v>
          </cell>
          <cell r="EU106">
            <v>1681</v>
          </cell>
          <cell r="EV106">
            <v>216</v>
          </cell>
          <cell r="EW106">
            <v>2.4925463200230834E-2</v>
          </cell>
          <cell r="EX106">
            <v>4.870805051302781E-2</v>
          </cell>
          <cell r="EY106">
            <v>17685.698309078347</v>
          </cell>
          <cell r="EZ106">
            <v>9050.3359861510144</v>
          </cell>
          <cell r="FA106">
            <v>26736.034295229361</v>
          </cell>
        </row>
        <row r="107">
          <cell r="M107" t="str">
            <v>East</v>
          </cell>
          <cell r="N107" t="str">
            <v>QDDD003338</v>
          </cell>
          <cell r="O107" t="str">
            <v>Ergon</v>
          </cell>
          <cell r="P107">
            <v>1.3245385296977005E-6</v>
          </cell>
          <cell r="Q107">
            <v>8.9998737255151773E-4</v>
          </cell>
          <cell r="R107">
            <v>113613.29947060729</v>
          </cell>
          <cell r="AL107" t="str">
            <v>Mt Isa</v>
          </cell>
          <cell r="AM107" t="str">
            <v>Volume Controlled</v>
          </cell>
          <cell r="AN107" t="str">
            <v>Ergon</v>
          </cell>
          <cell r="AO107">
            <v>0</v>
          </cell>
          <cell r="AP107">
            <v>1.0481742850768079E-3</v>
          </cell>
          <cell r="AQ107">
            <v>0</v>
          </cell>
          <cell r="AR107">
            <v>910383.73598091013</v>
          </cell>
          <cell r="AS107">
            <v>0</v>
          </cell>
          <cell r="AT107">
            <v>7.446229106577634E-4</v>
          </cell>
          <cell r="AU107">
            <v>93975.873665880135</v>
          </cell>
          <cell r="CZ107" t="str">
            <v>East</v>
          </cell>
          <cell r="DA107" t="str">
            <v>QDDD003338</v>
          </cell>
          <cell r="DB107" t="str">
            <v>Ergon</v>
          </cell>
          <cell r="DC107">
            <v>2868188.7956919498</v>
          </cell>
          <cell r="DD107">
            <v>2.4925463200230834E-2</v>
          </cell>
          <cell r="DE107">
            <v>4.870805051302781E-2</v>
          </cell>
          <cell r="DF107">
            <v>139703.8847414639</v>
          </cell>
          <cell r="DG107">
            <v>71490.934278334084</v>
          </cell>
          <cell r="DH107">
            <v>211194.81901979799</v>
          </cell>
          <cell r="DO107" t="str">
            <v>East</v>
          </cell>
          <cell r="DP107" t="str">
            <v>QDDD003338</v>
          </cell>
          <cell r="DQ107" t="str">
            <v>22/11kV Bus</v>
          </cell>
          <cell r="DR107" t="str">
            <v>Ergon</v>
          </cell>
          <cell r="DS107">
            <v>259080.1627629365</v>
          </cell>
          <cell r="DT107">
            <v>2.4925463200230834E-2</v>
          </cell>
          <cell r="DU107">
            <v>259080.1627629365</v>
          </cell>
          <cell r="DV107">
            <v>4.870805051302781E-2</v>
          </cell>
          <cell r="DW107">
            <v>12619.289654780578</v>
          </cell>
          <cell r="DX107">
            <v>6457.6930628573882</v>
          </cell>
          <cell r="DY107">
            <v>19076.982717637966</v>
          </cell>
          <cell r="ER107" t="str">
            <v>Mt Isa</v>
          </cell>
          <cell r="ES107" t="str">
            <v>Volume Controlled</v>
          </cell>
          <cell r="ET107" t="str">
            <v>Ergon</v>
          </cell>
          <cell r="EU107">
            <v>0</v>
          </cell>
          <cell r="EV107">
            <v>0</v>
          </cell>
          <cell r="EW107">
            <v>2.4925463200230834E-2</v>
          </cell>
          <cell r="EX107">
            <v>4.870805051302781E-2</v>
          </cell>
          <cell r="EY107">
            <v>0</v>
          </cell>
          <cell r="EZ107">
            <v>0</v>
          </cell>
          <cell r="FA107">
            <v>0</v>
          </cell>
        </row>
        <row r="108">
          <cell r="M108" t="str">
            <v>East</v>
          </cell>
          <cell r="N108" t="str">
            <v>QDDD003342</v>
          </cell>
          <cell r="O108" t="str">
            <v>Ergon</v>
          </cell>
          <cell r="P108">
            <v>1.3245385296977005E-6</v>
          </cell>
          <cell r="Q108">
            <v>2.3535844337207244E-3</v>
          </cell>
          <cell r="R108">
            <v>297065.95963770256</v>
          </cell>
          <cell r="AL108" t="str">
            <v>Mt Isa</v>
          </cell>
          <cell r="AM108" t="str">
            <v>Volume Night Controlled</v>
          </cell>
          <cell r="AN108" t="str">
            <v>Ergon</v>
          </cell>
          <cell r="AO108">
            <v>0</v>
          </cell>
          <cell r="AP108">
            <v>5.7225128001202379E-5</v>
          </cell>
          <cell r="AQ108">
            <v>0</v>
          </cell>
          <cell r="AR108">
            <v>49702.44601822384</v>
          </cell>
          <cell r="AS108">
            <v>0</v>
          </cell>
          <cell r="AT108">
            <v>4.0652725392796621E-5</v>
          </cell>
          <cell r="AU108">
            <v>5130.6175662959922</v>
          </cell>
          <cell r="CZ108" t="str">
            <v>East</v>
          </cell>
          <cell r="DA108" t="str">
            <v>QDDD003342</v>
          </cell>
          <cell r="DB108" t="str">
            <v>Ergon</v>
          </cell>
          <cell r="DC108">
            <v>3468171.9664427163</v>
          </cell>
          <cell r="DD108">
            <v>2.4925463200230834E-2</v>
          </cell>
          <cell r="DE108">
            <v>4.870805051302781E-2</v>
          </cell>
          <cell r="DF108">
            <v>168927.89532935881</v>
          </cell>
          <cell r="DG108">
            <v>86445.792721640129</v>
          </cell>
          <cell r="DH108">
            <v>255373.68805099896</v>
          </cell>
          <cell r="DO108" t="str">
            <v>East</v>
          </cell>
          <cell r="DP108" t="str">
            <v>QDDD003342</v>
          </cell>
          <cell r="DQ108" t="str">
            <v>22/11kV Bus</v>
          </cell>
          <cell r="DR108" t="str">
            <v>Ergon</v>
          </cell>
          <cell r="DS108">
            <v>1558081.7192063935</v>
          </cell>
          <cell r="DT108">
            <v>2.4925463200230834E-2</v>
          </cell>
          <cell r="DU108">
            <v>1558081.7192063935</v>
          </cell>
          <cell r="DV108">
            <v>4.870805051302781E-2</v>
          </cell>
          <cell r="DW108">
            <v>75891.123082530219</v>
          </cell>
          <cell r="DX108">
            <v>38835.908555031354</v>
          </cell>
          <cell r="DY108">
            <v>114727.03163756157</v>
          </cell>
          <cell r="ER108" t="str">
            <v>Mt Isa</v>
          </cell>
          <cell r="ES108" t="str">
            <v>Volume Night Controlled</v>
          </cell>
          <cell r="ET108" t="str">
            <v>Ergon</v>
          </cell>
          <cell r="EU108">
            <v>0</v>
          </cell>
          <cell r="EV108">
            <v>0</v>
          </cell>
          <cell r="EW108">
            <v>2.4925463200230834E-2</v>
          </cell>
          <cell r="EX108">
            <v>4.870805051302781E-2</v>
          </cell>
          <cell r="EY108">
            <v>0</v>
          </cell>
          <cell r="EZ108">
            <v>0</v>
          </cell>
          <cell r="FA108">
            <v>0</v>
          </cell>
        </row>
        <row r="109">
          <cell r="M109" t="str">
            <v>East</v>
          </cell>
          <cell r="N109" t="str">
            <v>QDDD003345</v>
          </cell>
          <cell r="O109" t="str">
            <v>Ergon</v>
          </cell>
          <cell r="P109">
            <v>1.3245385296977005E-6</v>
          </cell>
          <cell r="Q109">
            <v>6.3303600253860623E-3</v>
          </cell>
          <cell r="R109">
            <v>798958.87113806268</v>
          </cell>
          <cell r="AL109" t="str">
            <v>Mt Isa</v>
          </cell>
          <cell r="AM109" t="str">
            <v>Unmetered</v>
          </cell>
          <cell r="AN109" t="str">
            <v>Ergon</v>
          </cell>
          <cell r="AO109">
            <v>0</v>
          </cell>
          <cell r="AP109">
            <v>2.3330671340742476E-4</v>
          </cell>
          <cell r="AQ109">
            <v>0</v>
          </cell>
          <cell r="AR109">
            <v>202636.75650630443</v>
          </cell>
          <cell r="AS109">
            <v>0</v>
          </cell>
          <cell r="AT109">
            <v>1.6574106662109445E-4</v>
          </cell>
          <cell r="AU109">
            <v>20917.515852787041</v>
          </cell>
          <cell r="CZ109" t="str">
            <v>East</v>
          </cell>
          <cell r="DA109" t="str">
            <v>QDDD003345</v>
          </cell>
          <cell r="DB109" t="str">
            <v>Ergon</v>
          </cell>
          <cell r="DC109">
            <v>4859835.8018963449</v>
          </cell>
          <cell r="DD109">
            <v>2.4925463200230834E-2</v>
          </cell>
          <cell r="DE109">
            <v>4.870805051302781E-2</v>
          </cell>
          <cell r="DF109">
            <v>236713.12772378817</v>
          </cell>
          <cell r="DG109">
            <v>121133.65843933164</v>
          </cell>
          <cell r="DH109">
            <v>357846.78616311983</v>
          </cell>
          <cell r="DO109" t="str">
            <v>East</v>
          </cell>
          <cell r="DP109" t="str">
            <v>QDDD003345</v>
          </cell>
          <cell r="DQ109" t="str">
            <v>66kV</v>
          </cell>
          <cell r="DR109" t="str">
            <v>Ergon</v>
          </cell>
          <cell r="DS109">
            <v>627954.87188487698</v>
          </cell>
          <cell r="DT109">
            <v>2.4925463200230834E-2</v>
          </cell>
          <cell r="DU109">
            <v>627954.87188487698</v>
          </cell>
          <cell r="DV109">
            <v>4.870805051302781E-2</v>
          </cell>
          <cell r="DW109">
            <v>30586.457619670495</v>
          </cell>
          <cell r="DX109">
            <v>15652.06605057217</v>
          </cell>
          <cell r="DY109">
            <v>46238.523670242663</v>
          </cell>
          <cell r="ER109" t="str">
            <v>Mt Isa</v>
          </cell>
          <cell r="ES109" t="str">
            <v>Unmetered</v>
          </cell>
          <cell r="ET109" t="str">
            <v>Ergon</v>
          </cell>
          <cell r="EU109">
            <v>0</v>
          </cell>
          <cell r="EV109">
            <v>0</v>
          </cell>
          <cell r="EW109">
            <v>2.4925463200230834E-2</v>
          </cell>
          <cell r="EX109">
            <v>4.870805051302781E-2</v>
          </cell>
          <cell r="EY109">
            <v>0</v>
          </cell>
          <cell r="EZ109">
            <v>0</v>
          </cell>
          <cell r="FA109">
            <v>0</v>
          </cell>
        </row>
        <row r="110">
          <cell r="M110" t="str">
            <v>East</v>
          </cell>
          <cell r="N110" t="str">
            <v>QDDD003348</v>
          </cell>
          <cell r="O110" t="str">
            <v>Ergon</v>
          </cell>
          <cell r="P110">
            <v>1.3245385296977005E-6</v>
          </cell>
          <cell r="Q110">
            <v>2.4510956902504353E-3</v>
          </cell>
          <cell r="R110">
            <v>309372.46457258641</v>
          </cell>
          <cell r="AL110" t="str">
            <v>East</v>
          </cell>
          <cell r="AM110" t="str">
            <v>Transitional Network Dual Rate Demand Tariff 3</v>
          </cell>
          <cell r="AN110" t="str">
            <v>Ergon</v>
          </cell>
          <cell r="AO110">
            <v>0</v>
          </cell>
          <cell r="AP110">
            <v>0</v>
          </cell>
          <cell r="AQ110">
            <v>0</v>
          </cell>
          <cell r="AR110">
            <v>0</v>
          </cell>
          <cell r="AS110">
            <v>0</v>
          </cell>
          <cell r="AT110">
            <v>0</v>
          </cell>
          <cell r="AU110">
            <v>0</v>
          </cell>
          <cell r="CZ110" t="str">
            <v>East</v>
          </cell>
          <cell r="DA110" t="str">
            <v>QDDD003348</v>
          </cell>
          <cell r="DB110" t="str">
            <v>Ergon</v>
          </cell>
          <cell r="DC110">
            <v>2157955.5918450509</v>
          </cell>
          <cell r="DD110">
            <v>2.4925463200230834E-2</v>
          </cell>
          <cell r="DE110">
            <v>4.870805051302781E-2</v>
          </cell>
          <cell r="DF110">
            <v>105109.80997245957</v>
          </cell>
          <cell r="DG110">
            <v>53788.042692266165</v>
          </cell>
          <cell r="DH110">
            <v>158897.85266472574</v>
          </cell>
          <cell r="DO110" t="str">
            <v>East</v>
          </cell>
          <cell r="DP110" t="str">
            <v>QDDD003348</v>
          </cell>
          <cell r="DQ110" t="str">
            <v>66kV</v>
          </cell>
          <cell r="DR110" t="str">
            <v>Ergon</v>
          </cell>
          <cell r="DS110">
            <v>2930969.1310688453</v>
          </cell>
          <cell r="DT110">
            <v>2.4925463200230834E-2</v>
          </cell>
          <cell r="DU110">
            <v>2930969.1310688453</v>
          </cell>
          <cell r="DV110">
            <v>4.870805051302781E-2</v>
          </cell>
          <cell r="DW110">
            <v>142761.79248822655</v>
          </cell>
          <cell r="DX110">
            <v>73055.763217469052</v>
          </cell>
          <cell r="DY110">
            <v>215817.55570569559</v>
          </cell>
          <cell r="ER110" t="str">
            <v>East</v>
          </cell>
          <cell r="ES110" t="str">
            <v>Transitional Network Dual Rate Demand Tariff 3</v>
          </cell>
          <cell r="ET110" t="str">
            <v>Ergon</v>
          </cell>
          <cell r="EU110">
            <v>1681</v>
          </cell>
          <cell r="EV110">
            <v>0</v>
          </cell>
          <cell r="EW110">
            <v>2.4925463200230834E-2</v>
          </cell>
          <cell r="EX110">
            <v>4.870805051302781E-2</v>
          </cell>
          <cell r="EY110">
            <v>0</v>
          </cell>
          <cell r="EZ110">
            <v>0</v>
          </cell>
          <cell r="FA110">
            <v>0</v>
          </cell>
        </row>
        <row r="111">
          <cell r="M111" t="str">
            <v>East</v>
          </cell>
          <cell r="N111" t="str">
            <v>QEEE000018</v>
          </cell>
          <cell r="O111" t="str">
            <v>Ergon</v>
          </cell>
          <cell r="P111">
            <v>1.3245385296977005E-6</v>
          </cell>
          <cell r="Q111">
            <v>2.710891957227315E-4</v>
          </cell>
          <cell r="R111">
            <v>34242.58072364152</v>
          </cell>
          <cell r="AL111" t="str">
            <v>West</v>
          </cell>
          <cell r="AM111" t="str">
            <v>Transitional Network Dual Rate Demand Tariff 3</v>
          </cell>
          <cell r="AN111" t="str">
            <v>Ergon</v>
          </cell>
          <cell r="AO111">
            <v>0</v>
          </cell>
          <cell r="AP111">
            <v>0</v>
          </cell>
          <cell r="AQ111">
            <v>0</v>
          </cell>
          <cell r="AR111">
            <v>0</v>
          </cell>
          <cell r="AS111">
            <v>0</v>
          </cell>
          <cell r="AT111">
            <v>0</v>
          </cell>
          <cell r="AU111">
            <v>0</v>
          </cell>
          <cell r="CZ111" t="str">
            <v>East</v>
          </cell>
          <cell r="DA111" t="str">
            <v>QEEE000018</v>
          </cell>
          <cell r="DB111" t="str">
            <v>Ergon</v>
          </cell>
          <cell r="DC111">
            <v>416470.06381780969</v>
          </cell>
          <cell r="DD111">
            <v>2.4925463200230834E-2</v>
          </cell>
          <cell r="DE111">
            <v>4.870805051302781E-2</v>
          </cell>
          <cell r="DF111">
            <v>20285.444905601791</v>
          </cell>
          <cell r="DG111">
            <v>10380.709249688602</v>
          </cell>
          <cell r="DH111">
            <v>30666.154155290395</v>
          </cell>
          <cell r="DO111" t="str">
            <v>East</v>
          </cell>
          <cell r="DP111" t="str">
            <v>QEEE000018</v>
          </cell>
          <cell r="DQ111" t="str">
            <v>22/11kV Line</v>
          </cell>
          <cell r="DR111" t="str">
            <v>Ergon</v>
          </cell>
          <cell r="DS111">
            <v>399012.57783592539</v>
          </cell>
          <cell r="DT111">
            <v>2.4925463200230834E-2</v>
          </cell>
          <cell r="DU111">
            <v>399012.57783592539</v>
          </cell>
          <cell r="DV111">
            <v>4.870805051302781E-2</v>
          </cell>
          <cell r="DW111">
            <v>19435.124796565695</v>
          </cell>
          <cell r="DX111">
            <v>9945.5733252785994</v>
          </cell>
          <cell r="DY111">
            <v>29380.698121844296</v>
          </cell>
          <cell r="ER111" t="str">
            <v>West</v>
          </cell>
          <cell r="ES111" t="str">
            <v>Transitional Network Dual Rate Demand Tariff 3</v>
          </cell>
          <cell r="ET111" t="str">
            <v>Ergon</v>
          </cell>
          <cell r="EU111">
            <v>1681</v>
          </cell>
          <cell r="EV111">
            <v>0</v>
          </cell>
          <cell r="EW111">
            <v>2.4925463200230834E-2</v>
          </cell>
          <cell r="EX111">
            <v>4.870805051302781E-2</v>
          </cell>
          <cell r="EY111">
            <v>0</v>
          </cell>
          <cell r="EZ111">
            <v>0</v>
          </cell>
          <cell r="FA111">
            <v>0</v>
          </cell>
        </row>
        <row r="112">
          <cell r="M112" t="str">
            <v>East</v>
          </cell>
          <cell r="N112" t="str">
            <v>QEEE000547</v>
          </cell>
          <cell r="O112" t="str">
            <v>Ergon</v>
          </cell>
          <cell r="P112">
            <v>1.3245385296977005E-6</v>
          </cell>
          <cell r="Q112">
            <v>0</v>
          </cell>
          <cell r="R112">
            <v>29.499652955213559</v>
          </cell>
          <cell r="AL112" t="str">
            <v>Mt Isa</v>
          </cell>
          <cell r="AM112" t="str">
            <v>Transitional Network Dual Rate Demand Tariff 3</v>
          </cell>
          <cell r="AN112" t="str">
            <v>Ergon</v>
          </cell>
          <cell r="AO112">
            <v>0</v>
          </cell>
          <cell r="AP112">
            <v>0</v>
          </cell>
          <cell r="AQ112">
            <v>0</v>
          </cell>
          <cell r="AR112">
            <v>0</v>
          </cell>
          <cell r="AS112">
            <v>0</v>
          </cell>
          <cell r="AT112">
            <v>0</v>
          </cell>
          <cell r="AU112">
            <v>0</v>
          </cell>
          <cell r="CZ112" t="str">
            <v>East</v>
          </cell>
          <cell r="DA112" t="str">
            <v>QEEE000547</v>
          </cell>
          <cell r="DB112" t="str">
            <v>Ergon</v>
          </cell>
          <cell r="DC112">
            <v>0</v>
          </cell>
          <cell r="DD112">
            <v>2.4925463200230834E-2</v>
          </cell>
          <cell r="DE112">
            <v>4.870805051302781E-2</v>
          </cell>
          <cell r="DF112">
            <v>0</v>
          </cell>
          <cell r="DG112">
            <v>0</v>
          </cell>
          <cell r="DH112">
            <v>0</v>
          </cell>
          <cell r="DO112" t="str">
            <v>East</v>
          </cell>
          <cell r="DP112" t="str">
            <v>QEEE000547</v>
          </cell>
          <cell r="DQ112" t="str">
            <v>22/11kV Bus</v>
          </cell>
          <cell r="DR112" t="str">
            <v>Ergon</v>
          </cell>
          <cell r="DS112">
            <v>803011.10097403766</v>
          </cell>
          <cell r="DT112">
            <v>2.4925463200230834E-2</v>
          </cell>
          <cell r="DU112">
            <v>803011.10097403766</v>
          </cell>
          <cell r="DV112">
            <v>4.870805051302781E-2</v>
          </cell>
          <cell r="DW112">
            <v>39113.105268765503</v>
          </cell>
          <cell r="DX112">
            <v>20015.423646705221</v>
          </cell>
          <cell r="DY112">
            <v>59128.528915470728</v>
          </cell>
          <cell r="ER112" t="str">
            <v>Mt Isa</v>
          </cell>
          <cell r="ES112" t="str">
            <v>Transitional Network Dual Rate Demand Tariff 3</v>
          </cell>
          <cell r="ET112" t="str">
            <v>Ergon</v>
          </cell>
          <cell r="EU112">
            <v>1681</v>
          </cell>
          <cell r="EV112">
            <v>0</v>
          </cell>
          <cell r="EW112">
            <v>2.4925463200230834E-2</v>
          </cell>
          <cell r="EX112">
            <v>4.870805051302781E-2</v>
          </cell>
          <cell r="EY112">
            <v>0</v>
          </cell>
          <cell r="EZ112">
            <v>0</v>
          </cell>
          <cell r="FA112">
            <v>0</v>
          </cell>
        </row>
        <row r="113">
          <cell r="M113" t="str">
            <v>East</v>
          </cell>
          <cell r="N113" t="str">
            <v>QEMS000001</v>
          </cell>
          <cell r="O113" t="str">
            <v>Ergon</v>
          </cell>
          <cell r="P113">
            <v>1.3245385296977005E-6</v>
          </cell>
          <cell r="Q113">
            <v>7.2834606661975826E-3</v>
          </cell>
          <cell r="R113">
            <v>919245.8837048026</v>
          </cell>
          <cell r="AL113">
            <v>0</v>
          </cell>
          <cell r="AM113">
            <v>0</v>
          </cell>
          <cell r="AN113" t="str">
            <v/>
          </cell>
          <cell r="AO113" t="str">
            <v/>
          </cell>
          <cell r="AP113" t="str">
            <v/>
          </cell>
          <cell r="AQ113" t="str">
            <v/>
          </cell>
          <cell r="AR113" t="str">
            <v/>
          </cell>
          <cell r="AS113" t="str">
            <v/>
          </cell>
          <cell r="AT113" t="str">
            <v/>
          </cell>
          <cell r="AU113" t="str">
            <v/>
          </cell>
          <cell r="CZ113" t="str">
            <v>East</v>
          </cell>
          <cell r="DA113" t="str">
            <v>QEMS000001</v>
          </cell>
          <cell r="DB113" t="str">
            <v>Ergon</v>
          </cell>
          <cell r="DC113">
            <v>1056886.0829932543</v>
          </cell>
          <cell r="DD113">
            <v>2.4925463200230834E-2</v>
          </cell>
          <cell r="DE113">
            <v>4.870805051302781E-2</v>
          </cell>
          <cell r="DF113">
            <v>51478.860716951531</v>
          </cell>
          <cell r="DG113">
            <v>26343.375168484472</v>
          </cell>
          <cell r="DH113">
            <v>77822.235885436006</v>
          </cell>
          <cell r="DO113" t="str">
            <v>East</v>
          </cell>
          <cell r="DP113" t="str">
            <v>QEMS000001</v>
          </cell>
          <cell r="DQ113" t="str">
            <v>132/110kV</v>
          </cell>
          <cell r="DR113" t="str">
            <v>Ergon</v>
          </cell>
          <cell r="DS113">
            <v>2115812.9363752389</v>
          </cell>
          <cell r="DT113">
            <v>2.4925463200230834E-2</v>
          </cell>
          <cell r="DU113">
            <v>2115812.9363752389</v>
          </cell>
          <cell r="DV113">
            <v>4.870805051302781E-2</v>
          </cell>
          <cell r="DW113">
            <v>103057.12338108284</v>
          </cell>
          <cell r="DX113">
            <v>52737.617484193361</v>
          </cell>
          <cell r="DY113">
            <v>155794.7408652762</v>
          </cell>
          <cell r="ER113">
            <v>0</v>
          </cell>
          <cell r="ES113">
            <v>0</v>
          </cell>
          <cell r="ET113" t="str">
            <v/>
          </cell>
          <cell r="EU113" t="str">
            <v/>
          </cell>
          <cell r="EV113" t="str">
            <v/>
          </cell>
          <cell r="EW113" t="str">
            <v/>
          </cell>
          <cell r="EX113" t="str">
            <v/>
          </cell>
          <cell r="EY113" t="str">
            <v/>
          </cell>
          <cell r="EZ113" t="str">
            <v/>
          </cell>
          <cell r="FA113" t="str">
            <v/>
          </cell>
        </row>
        <row r="114">
          <cell r="M114" t="str">
            <v>West</v>
          </cell>
          <cell r="N114" t="str">
            <v>QFFF000010</v>
          </cell>
          <cell r="O114" t="str">
            <v>Ergon</v>
          </cell>
          <cell r="P114">
            <v>1.3245385296977005E-6</v>
          </cell>
          <cell r="Q114">
            <v>0</v>
          </cell>
          <cell r="R114">
            <v>29.499652955213559</v>
          </cell>
          <cell r="AL114">
            <v>0</v>
          </cell>
          <cell r="AM114">
            <v>0</v>
          </cell>
          <cell r="AN114" t="str">
            <v/>
          </cell>
          <cell r="AO114" t="str">
            <v/>
          </cell>
          <cell r="AP114" t="str">
            <v/>
          </cell>
          <cell r="AQ114" t="str">
            <v/>
          </cell>
          <cell r="AR114" t="str">
            <v/>
          </cell>
          <cell r="AS114" t="str">
            <v/>
          </cell>
          <cell r="AT114" t="str">
            <v/>
          </cell>
          <cell r="AU114" t="str">
            <v/>
          </cell>
          <cell r="CZ114" t="str">
            <v>West</v>
          </cell>
          <cell r="DA114" t="str">
            <v>QFFF000010</v>
          </cell>
          <cell r="DB114" t="str">
            <v>Ergon</v>
          </cell>
          <cell r="DC114">
            <v>0</v>
          </cell>
          <cell r="DD114">
            <v>2.4925463200230834E-2</v>
          </cell>
          <cell r="DE114">
            <v>4.870805051302781E-2</v>
          </cell>
          <cell r="DF114">
            <v>0</v>
          </cell>
          <cell r="DG114">
            <v>0</v>
          </cell>
          <cell r="DH114">
            <v>0</v>
          </cell>
          <cell r="DO114" t="str">
            <v>West</v>
          </cell>
          <cell r="DP114" t="str">
            <v>QFFF000010</v>
          </cell>
          <cell r="DQ114" t="str">
            <v>132/110kV</v>
          </cell>
          <cell r="DR114" t="str">
            <v>Ergon</v>
          </cell>
          <cell r="DS114">
            <v>803520.9419019745</v>
          </cell>
          <cell r="DT114">
            <v>2.4925463200230834E-2</v>
          </cell>
          <cell r="DU114">
            <v>803520.9419019745</v>
          </cell>
          <cell r="DV114">
            <v>4.870805051302781E-2</v>
          </cell>
          <cell r="DW114">
            <v>39137.938626437055</v>
          </cell>
          <cell r="DX114">
            <v>20028.131667992482</v>
          </cell>
          <cell r="DY114">
            <v>59166.070294429534</v>
          </cell>
          <cell r="ER114">
            <v>0</v>
          </cell>
          <cell r="ES114">
            <v>0</v>
          </cell>
          <cell r="ET114" t="str">
            <v/>
          </cell>
          <cell r="EU114" t="str">
            <v/>
          </cell>
          <cell r="EV114" t="str">
            <v/>
          </cell>
          <cell r="EW114" t="str">
            <v/>
          </cell>
          <cell r="EX114" t="str">
            <v/>
          </cell>
          <cell r="EY114" t="str">
            <v/>
          </cell>
          <cell r="EZ114" t="str">
            <v/>
          </cell>
          <cell r="FA114" t="str">
            <v/>
          </cell>
        </row>
        <row r="115">
          <cell r="M115" t="str">
            <v>West</v>
          </cell>
          <cell r="N115" t="str">
            <v>QFFF00000Z</v>
          </cell>
          <cell r="O115" t="str">
            <v>Ergon</v>
          </cell>
          <cell r="P115">
            <v>1.3245385296977005E-6</v>
          </cell>
          <cell r="Q115">
            <v>0</v>
          </cell>
          <cell r="R115">
            <v>29.499652955213559</v>
          </cell>
          <cell r="AL115">
            <v>0</v>
          </cell>
          <cell r="AM115">
            <v>0</v>
          </cell>
          <cell r="AN115" t="str">
            <v/>
          </cell>
          <cell r="AO115" t="str">
            <v/>
          </cell>
          <cell r="AP115" t="str">
            <v/>
          </cell>
          <cell r="AQ115" t="str">
            <v/>
          </cell>
          <cell r="AR115" t="str">
            <v/>
          </cell>
          <cell r="AS115" t="str">
            <v/>
          </cell>
          <cell r="AT115" t="str">
            <v/>
          </cell>
          <cell r="AU115" t="str">
            <v/>
          </cell>
          <cell r="CZ115" t="str">
            <v>West</v>
          </cell>
          <cell r="DA115" t="str">
            <v>QFFF00000Z</v>
          </cell>
          <cell r="DB115" t="str">
            <v>Ergon</v>
          </cell>
          <cell r="DC115">
            <v>0</v>
          </cell>
          <cell r="DD115">
            <v>2.4925463200230834E-2</v>
          </cell>
          <cell r="DE115">
            <v>4.870805051302781E-2</v>
          </cell>
          <cell r="DF115">
            <v>0</v>
          </cell>
          <cell r="DG115">
            <v>0</v>
          </cell>
          <cell r="DH115">
            <v>0</v>
          </cell>
          <cell r="DO115" t="str">
            <v>West</v>
          </cell>
          <cell r="DP115" t="str">
            <v>QFFF00000Z</v>
          </cell>
          <cell r="DQ115" t="str">
            <v>132/110kV</v>
          </cell>
          <cell r="DR115" t="str">
            <v>Ergon</v>
          </cell>
          <cell r="DS115">
            <v>794995.68349618011</v>
          </cell>
          <cell r="DT115">
            <v>2.4925463200230834E-2</v>
          </cell>
          <cell r="DU115">
            <v>794995.68349618011</v>
          </cell>
          <cell r="DV115">
            <v>4.870805051302781E-2</v>
          </cell>
          <cell r="DW115">
            <v>38722.689909371009</v>
          </cell>
          <cell r="DX115">
            <v>19815.635653326397</v>
          </cell>
          <cell r="DY115">
            <v>58538.325562697406</v>
          </cell>
          <cell r="ER115">
            <v>0</v>
          </cell>
          <cell r="ES115">
            <v>0</v>
          </cell>
          <cell r="ET115" t="str">
            <v/>
          </cell>
          <cell r="EU115" t="str">
            <v/>
          </cell>
          <cell r="EV115" t="str">
            <v/>
          </cell>
          <cell r="EW115" t="str">
            <v/>
          </cell>
          <cell r="EX115" t="str">
            <v/>
          </cell>
          <cell r="EY115" t="str">
            <v/>
          </cell>
          <cell r="EZ115" t="str">
            <v/>
          </cell>
          <cell r="FA115" t="str">
            <v/>
          </cell>
        </row>
        <row r="116">
          <cell r="M116" t="str">
            <v>East</v>
          </cell>
          <cell r="N116" t="str">
            <v>QGGG000000</v>
          </cell>
          <cell r="O116" t="str">
            <v>Ergon</v>
          </cell>
          <cell r="P116">
            <v>1.3245385296977005E-6</v>
          </cell>
          <cell r="Q116">
            <v>2.6029675141297148E-3</v>
          </cell>
          <cell r="R116">
            <v>328539.59887641616</v>
          </cell>
          <cell r="AL116">
            <v>0</v>
          </cell>
          <cell r="AM116">
            <v>0</v>
          </cell>
          <cell r="AN116" t="str">
            <v/>
          </cell>
          <cell r="AO116" t="str">
            <v/>
          </cell>
          <cell r="AP116" t="str">
            <v/>
          </cell>
          <cell r="AQ116" t="str">
            <v/>
          </cell>
          <cell r="AR116" t="str">
            <v/>
          </cell>
          <cell r="AS116" t="str">
            <v/>
          </cell>
          <cell r="AT116" t="str">
            <v/>
          </cell>
          <cell r="AU116" t="str">
            <v/>
          </cell>
          <cell r="CZ116" t="str">
            <v>East</v>
          </cell>
          <cell r="DA116" t="str">
            <v>QGGG000000</v>
          </cell>
          <cell r="DB116" t="str">
            <v>Ergon</v>
          </cell>
          <cell r="DC116">
            <v>0</v>
          </cell>
          <cell r="DD116">
            <v>2.4925463200230834E-2</v>
          </cell>
          <cell r="DE116">
            <v>4.870805051302781E-2</v>
          </cell>
          <cell r="DF116">
            <v>0</v>
          </cell>
          <cell r="DG116">
            <v>0</v>
          </cell>
          <cell r="DH116">
            <v>0</v>
          </cell>
          <cell r="DO116" t="str">
            <v>East</v>
          </cell>
          <cell r="DP116" t="str">
            <v>QGGG000000</v>
          </cell>
          <cell r="DQ116" t="str">
            <v>66kV</v>
          </cell>
          <cell r="DR116" t="str">
            <v>Ergon</v>
          </cell>
          <cell r="DS116">
            <v>110454.45759702231</v>
          </cell>
          <cell r="DT116">
            <v>2.4925463200230834E-2</v>
          </cell>
          <cell r="DU116">
            <v>110454.45759702231</v>
          </cell>
          <cell r="DV116">
            <v>4.870805051302781E-2</v>
          </cell>
          <cell r="DW116">
            <v>5380.0213000248514</v>
          </cell>
          <cell r="DX116">
            <v>2753.1285181360367</v>
          </cell>
          <cell r="DY116">
            <v>8133.1498181608877</v>
          </cell>
          <cell r="ER116">
            <v>0</v>
          </cell>
          <cell r="ES116">
            <v>0</v>
          </cell>
          <cell r="ET116" t="str">
            <v/>
          </cell>
          <cell r="EU116" t="str">
            <v/>
          </cell>
          <cell r="EV116" t="str">
            <v/>
          </cell>
          <cell r="EW116" t="str">
            <v/>
          </cell>
          <cell r="EX116" t="str">
            <v/>
          </cell>
          <cell r="EY116" t="str">
            <v/>
          </cell>
          <cell r="EZ116" t="str">
            <v/>
          </cell>
          <cell r="FA116" t="str">
            <v/>
          </cell>
        </row>
        <row r="117">
          <cell r="M117" t="str">
            <v>East</v>
          </cell>
          <cell r="N117" t="str">
            <v>QGGG000029</v>
          </cell>
          <cell r="O117" t="str">
            <v>Ergon</v>
          </cell>
          <cell r="P117">
            <v>1.3245385296977005E-6</v>
          </cell>
          <cell r="Q117">
            <v>1.5918623573159721E-4</v>
          </cell>
          <cell r="R117">
            <v>20119.756566007964</v>
          </cell>
          <cell r="AL117">
            <v>0</v>
          </cell>
          <cell r="AM117">
            <v>0</v>
          </cell>
          <cell r="AN117" t="str">
            <v/>
          </cell>
          <cell r="AO117" t="str">
            <v/>
          </cell>
          <cell r="AP117" t="str">
            <v/>
          </cell>
          <cell r="AQ117" t="str">
            <v/>
          </cell>
          <cell r="AR117" t="str">
            <v/>
          </cell>
          <cell r="AS117" t="str">
            <v/>
          </cell>
          <cell r="AT117" t="str">
            <v/>
          </cell>
          <cell r="AU117" t="str">
            <v/>
          </cell>
          <cell r="CZ117" t="str">
            <v>East</v>
          </cell>
          <cell r="DA117" t="str">
            <v>QGGG000029</v>
          </cell>
          <cell r="DB117" t="str">
            <v>Ergon</v>
          </cell>
          <cell r="DC117">
            <v>2349239.7644558423</v>
          </cell>
          <cell r="DD117">
            <v>2.4925463200230834E-2</v>
          </cell>
          <cell r="DE117">
            <v>4.870805051302781E-2</v>
          </cell>
          <cell r="DF117">
            <v>114426.88911432872</v>
          </cell>
          <cell r="DG117">
            <v>58555.889297463051</v>
          </cell>
          <cell r="DH117">
            <v>172982.77841179178</v>
          </cell>
          <cell r="DO117" t="str">
            <v>East</v>
          </cell>
          <cell r="DP117" t="str">
            <v>QGGG000029</v>
          </cell>
          <cell r="DQ117" t="str">
            <v>22/11kV Line</v>
          </cell>
          <cell r="DR117" t="str">
            <v>Ergon</v>
          </cell>
          <cell r="DS117">
            <v>322058.75023554004</v>
          </cell>
          <cell r="DT117">
            <v>2.4925463200230834E-2</v>
          </cell>
          <cell r="DU117">
            <v>322058.75023554004</v>
          </cell>
          <cell r="DV117">
            <v>4.870805051302781E-2</v>
          </cell>
          <cell r="DW117">
            <v>15686.853874635292</v>
          </cell>
          <cell r="DX117">
            <v>8027.4635273082868</v>
          </cell>
          <cell r="DY117">
            <v>23714.317401943579</v>
          </cell>
          <cell r="ER117">
            <v>0</v>
          </cell>
          <cell r="ES117">
            <v>0</v>
          </cell>
          <cell r="ET117" t="str">
            <v/>
          </cell>
          <cell r="EU117" t="str">
            <v/>
          </cell>
          <cell r="EV117" t="str">
            <v/>
          </cell>
          <cell r="EW117" t="str">
            <v/>
          </cell>
          <cell r="EX117" t="str">
            <v/>
          </cell>
          <cell r="EY117" t="str">
            <v/>
          </cell>
          <cell r="EZ117" t="str">
            <v/>
          </cell>
          <cell r="FA117" t="str">
            <v/>
          </cell>
        </row>
        <row r="118">
          <cell r="M118" t="str">
            <v>East</v>
          </cell>
          <cell r="N118" t="str">
            <v>QGGG000032</v>
          </cell>
          <cell r="O118" t="str">
            <v>Ergon</v>
          </cell>
          <cell r="P118">
            <v>1.3245385296977005E-6</v>
          </cell>
          <cell r="Q118">
            <v>1.654131975321226E-4</v>
          </cell>
          <cell r="R118">
            <v>20905.636461875678</v>
          </cell>
          <cell r="AL118">
            <v>0</v>
          </cell>
          <cell r="AM118">
            <v>0</v>
          </cell>
          <cell r="AN118" t="str">
            <v/>
          </cell>
          <cell r="AO118" t="str">
            <v/>
          </cell>
          <cell r="AP118" t="str">
            <v/>
          </cell>
          <cell r="AQ118" t="str">
            <v/>
          </cell>
          <cell r="AR118" t="str">
            <v/>
          </cell>
          <cell r="AS118" t="str">
            <v/>
          </cell>
          <cell r="AT118" t="str">
            <v/>
          </cell>
          <cell r="AU118" t="str">
            <v/>
          </cell>
          <cell r="CZ118" t="str">
            <v>East</v>
          </cell>
          <cell r="DA118" t="str">
            <v>QGGG000032</v>
          </cell>
          <cell r="DB118" t="str">
            <v>Ergon</v>
          </cell>
          <cell r="DC118">
            <v>269954.25721581257</v>
          </cell>
          <cell r="DD118">
            <v>2.4925463200230834E-2</v>
          </cell>
          <cell r="DE118">
            <v>4.870805051302781E-2</v>
          </cell>
          <cell r="DF118">
            <v>13148.945596674701</v>
          </cell>
          <cell r="DG118">
            <v>6728.7349039783849</v>
          </cell>
          <cell r="DH118">
            <v>19877.680500653085</v>
          </cell>
          <cell r="DO118" t="str">
            <v>East</v>
          </cell>
          <cell r="DP118" t="str">
            <v>QGGG000032</v>
          </cell>
          <cell r="DQ118" t="str">
            <v>132/110kV</v>
          </cell>
          <cell r="DR118" t="str">
            <v>Ergon</v>
          </cell>
          <cell r="DS118">
            <v>4011853.4095526119</v>
          </cell>
          <cell r="DT118">
            <v>2.4925463200230834E-2</v>
          </cell>
          <cell r="DU118">
            <v>4011853.4095526119</v>
          </cell>
          <cell r="DV118">
            <v>4.870805051302781E-2</v>
          </cell>
          <cell r="DW118">
            <v>195409.55852335147</v>
          </cell>
          <cell r="DX118">
            <v>99997.304524524225</v>
          </cell>
          <cell r="DY118">
            <v>295406.8630478757</v>
          </cell>
          <cell r="ER118">
            <v>0</v>
          </cell>
          <cell r="ES118">
            <v>0</v>
          </cell>
          <cell r="ET118" t="str">
            <v/>
          </cell>
          <cell r="EU118" t="str">
            <v/>
          </cell>
          <cell r="EV118" t="str">
            <v/>
          </cell>
          <cell r="EW118" t="str">
            <v/>
          </cell>
          <cell r="EX118" t="str">
            <v/>
          </cell>
          <cell r="EY118" t="str">
            <v/>
          </cell>
          <cell r="EZ118" t="str">
            <v/>
          </cell>
          <cell r="FA118" t="str">
            <v/>
          </cell>
        </row>
        <row r="119">
          <cell r="M119" t="str">
            <v>East</v>
          </cell>
          <cell r="N119" t="str">
            <v>QGGG000033</v>
          </cell>
          <cell r="O119" t="str">
            <v>Ergon</v>
          </cell>
          <cell r="P119">
            <v>1.3245385296977005E-6</v>
          </cell>
          <cell r="Q119">
            <v>1.6615767310714538E-4</v>
          </cell>
          <cell r="R119">
            <v>20999.593740901477</v>
          </cell>
          <cell r="AL119">
            <v>0</v>
          </cell>
          <cell r="AM119">
            <v>0</v>
          </cell>
          <cell r="AN119" t="str">
            <v/>
          </cell>
          <cell r="AO119" t="str">
            <v/>
          </cell>
          <cell r="AP119" t="str">
            <v/>
          </cell>
          <cell r="AQ119" t="str">
            <v/>
          </cell>
          <cell r="AR119" t="str">
            <v/>
          </cell>
          <cell r="AS119" t="str">
            <v/>
          </cell>
          <cell r="AT119" t="str">
            <v/>
          </cell>
          <cell r="AU119" t="str">
            <v/>
          </cell>
          <cell r="CZ119" t="str">
            <v>East</v>
          </cell>
          <cell r="DA119" t="str">
            <v>QGGG000033</v>
          </cell>
          <cell r="DB119" t="str">
            <v>Ergon</v>
          </cell>
          <cell r="DC119">
            <v>0</v>
          </cell>
          <cell r="DD119">
            <v>2.4925463200230834E-2</v>
          </cell>
          <cell r="DE119">
            <v>4.870805051302781E-2</v>
          </cell>
          <cell r="DF119">
            <v>0</v>
          </cell>
          <cell r="DG119">
            <v>0</v>
          </cell>
          <cell r="DH119">
            <v>0</v>
          </cell>
          <cell r="DO119" t="str">
            <v>East</v>
          </cell>
          <cell r="DP119" t="str">
            <v>QGGG000033</v>
          </cell>
          <cell r="DQ119" t="str">
            <v>132/110kV</v>
          </cell>
          <cell r="DR119" t="str">
            <v>Ergon</v>
          </cell>
          <cell r="DS119">
            <v>10334569.054994997</v>
          </cell>
          <cell r="DT119">
            <v>2.4925463200230834E-2</v>
          </cell>
          <cell r="DU119">
            <v>10334569.054994997</v>
          </cell>
          <cell r="DV119">
            <v>4.870805051302781E-2</v>
          </cell>
          <cell r="DW119">
            <v>503376.71156107041</v>
          </cell>
          <cell r="DX119">
            <v>257593.92067052214</v>
          </cell>
          <cell r="DY119">
            <v>760970.63223159255</v>
          </cell>
          <cell r="ER119">
            <v>0</v>
          </cell>
          <cell r="ES119">
            <v>0</v>
          </cell>
          <cell r="ET119" t="str">
            <v/>
          </cell>
          <cell r="EU119" t="str">
            <v/>
          </cell>
          <cell r="EV119" t="str">
            <v/>
          </cell>
          <cell r="EW119" t="str">
            <v/>
          </cell>
          <cell r="EX119" t="str">
            <v/>
          </cell>
          <cell r="EY119" t="str">
            <v/>
          </cell>
          <cell r="EZ119" t="str">
            <v/>
          </cell>
          <cell r="FA119" t="str">
            <v/>
          </cell>
        </row>
        <row r="120">
          <cell r="M120" t="str">
            <v>East</v>
          </cell>
          <cell r="N120" t="str">
            <v>QGGG000036</v>
          </cell>
          <cell r="O120" t="str">
            <v>Ergon</v>
          </cell>
          <cell r="P120">
            <v>1.3245385296977005E-6</v>
          </cell>
          <cell r="Q120">
            <v>8.1650793800158695E-4</v>
          </cell>
          <cell r="R120">
            <v>103077.69455880909</v>
          </cell>
          <cell r="AL120">
            <v>0</v>
          </cell>
          <cell r="AM120">
            <v>0</v>
          </cell>
          <cell r="AN120" t="str">
            <v/>
          </cell>
          <cell r="AO120" t="str">
            <v/>
          </cell>
          <cell r="AP120" t="str">
            <v/>
          </cell>
          <cell r="AQ120" t="str">
            <v/>
          </cell>
          <cell r="AR120" t="str">
            <v/>
          </cell>
          <cell r="AS120" t="str">
            <v/>
          </cell>
          <cell r="AT120" t="str">
            <v/>
          </cell>
          <cell r="AU120" t="str">
            <v/>
          </cell>
          <cell r="CZ120" t="str">
            <v>East</v>
          </cell>
          <cell r="DA120" t="str">
            <v>QGGG000036</v>
          </cell>
          <cell r="DB120" t="str">
            <v>Ergon</v>
          </cell>
          <cell r="DC120">
            <v>784214.84880183055</v>
          </cell>
          <cell r="DD120">
            <v>2.4925463200230834E-2</v>
          </cell>
          <cell r="DE120">
            <v>4.870805051302781E-2</v>
          </cell>
          <cell r="DF120">
            <v>38197.576468506028</v>
          </cell>
          <cell r="DG120">
            <v>19546.918354884616</v>
          </cell>
          <cell r="DH120">
            <v>57744.494823390647</v>
          </cell>
          <cell r="DO120" t="str">
            <v>East</v>
          </cell>
          <cell r="DP120" t="str">
            <v>QGGG000036</v>
          </cell>
          <cell r="DQ120" t="str">
            <v>22/11kV Bus</v>
          </cell>
          <cell r="DR120" t="str">
            <v>Ergon</v>
          </cell>
          <cell r="DS120">
            <v>1147531.2880373588</v>
          </cell>
          <cell r="DT120">
            <v>2.4925463200230834E-2</v>
          </cell>
          <cell r="DU120">
            <v>1147531.2880373588</v>
          </cell>
          <cell r="DV120">
            <v>4.870805051302781E-2</v>
          </cell>
          <cell r="DW120">
            <v>55894.011943003541</v>
          </cell>
          <cell r="DX120">
            <v>28602.748891088675</v>
          </cell>
          <cell r="DY120">
            <v>84496.760834092216</v>
          </cell>
          <cell r="ER120">
            <v>0</v>
          </cell>
          <cell r="ES120">
            <v>0</v>
          </cell>
          <cell r="ET120" t="str">
            <v/>
          </cell>
          <cell r="EU120" t="str">
            <v/>
          </cell>
          <cell r="EV120" t="str">
            <v/>
          </cell>
          <cell r="EW120" t="str">
            <v/>
          </cell>
          <cell r="EX120" t="str">
            <v/>
          </cell>
          <cell r="EY120" t="str">
            <v/>
          </cell>
          <cell r="EZ120" t="str">
            <v/>
          </cell>
          <cell r="FA120" t="str">
            <v/>
          </cell>
        </row>
        <row r="121">
          <cell r="M121" t="str">
            <v>East</v>
          </cell>
          <cell r="N121" t="str">
            <v>QGGG000037</v>
          </cell>
          <cell r="O121" t="str">
            <v>Ergon</v>
          </cell>
          <cell r="P121">
            <v>1.3245385296977005E-6</v>
          </cell>
          <cell r="Q121">
            <v>9.1780477381190055E-4</v>
          </cell>
          <cell r="R121">
            <v>115861.96228494502</v>
          </cell>
          <cell r="AL121">
            <v>0</v>
          </cell>
          <cell r="AM121">
            <v>0</v>
          </cell>
          <cell r="AN121" t="str">
            <v/>
          </cell>
          <cell r="AO121" t="str">
            <v/>
          </cell>
          <cell r="AP121" t="str">
            <v/>
          </cell>
          <cell r="AQ121" t="str">
            <v/>
          </cell>
          <cell r="AR121" t="str">
            <v/>
          </cell>
          <cell r="AS121" t="str">
            <v/>
          </cell>
          <cell r="AT121" t="str">
            <v/>
          </cell>
          <cell r="AU121" t="str">
            <v/>
          </cell>
          <cell r="CZ121" t="str">
            <v>East</v>
          </cell>
          <cell r="DA121" t="str">
            <v>QGGG000037</v>
          </cell>
          <cell r="DB121" t="str">
            <v>Ergon</v>
          </cell>
          <cell r="DC121">
            <v>4556139.4854227332</v>
          </cell>
          <cell r="DD121">
            <v>2.4925463200230834E-2</v>
          </cell>
          <cell r="DE121">
            <v>4.870805051302781E-2</v>
          </cell>
          <cell r="DF121">
            <v>221920.67220037102</v>
          </cell>
          <cell r="DG121">
            <v>113563.88707902298</v>
          </cell>
          <cell r="DH121">
            <v>335484.55927939399</v>
          </cell>
          <cell r="DO121" t="str">
            <v>East</v>
          </cell>
          <cell r="DP121" t="str">
            <v>QGGG000037</v>
          </cell>
          <cell r="DQ121" t="str">
            <v>22/11kV Bus</v>
          </cell>
          <cell r="DR121" t="str">
            <v>Ergon</v>
          </cell>
          <cell r="DS121">
            <v>1215745.5087194967</v>
          </cell>
          <cell r="DT121">
            <v>2.4925463200230834E-2</v>
          </cell>
          <cell r="DU121">
            <v>1215745.5087194967</v>
          </cell>
          <cell r="DV121">
            <v>4.870805051302781E-2</v>
          </cell>
          <cell r="DW121">
            <v>59216.593649695933</v>
          </cell>
          <cell r="DX121">
            <v>30303.019938433728</v>
          </cell>
          <cell r="DY121">
            <v>89519.613588129665</v>
          </cell>
          <cell r="ER121">
            <v>0</v>
          </cell>
          <cell r="ES121">
            <v>0</v>
          </cell>
          <cell r="ET121" t="str">
            <v/>
          </cell>
          <cell r="EU121" t="str">
            <v/>
          </cell>
          <cell r="EV121" t="str">
            <v/>
          </cell>
          <cell r="EW121" t="str">
            <v/>
          </cell>
          <cell r="EX121" t="str">
            <v/>
          </cell>
          <cell r="EY121" t="str">
            <v/>
          </cell>
          <cell r="EZ121" t="str">
            <v/>
          </cell>
          <cell r="FA121" t="str">
            <v/>
          </cell>
        </row>
        <row r="122">
          <cell r="M122" t="str">
            <v>East</v>
          </cell>
          <cell r="N122" t="str">
            <v>QGGG000038</v>
          </cell>
          <cell r="O122" t="str">
            <v>Ergon</v>
          </cell>
          <cell r="P122">
            <v>1.3245385296977005E-6</v>
          </cell>
          <cell r="Q122">
            <v>1.0525478724800659E-3</v>
          </cell>
          <cell r="R122">
            <v>132867.34881891991</v>
          </cell>
          <cell r="AL122">
            <v>0</v>
          </cell>
          <cell r="AM122">
            <v>0</v>
          </cell>
          <cell r="AN122" t="str">
            <v/>
          </cell>
          <cell r="AO122" t="str">
            <v/>
          </cell>
          <cell r="AP122" t="str">
            <v/>
          </cell>
          <cell r="AQ122" t="str">
            <v/>
          </cell>
          <cell r="AR122" t="str">
            <v/>
          </cell>
          <cell r="AS122" t="str">
            <v/>
          </cell>
          <cell r="AT122" t="str">
            <v/>
          </cell>
          <cell r="AU122" t="str">
            <v/>
          </cell>
          <cell r="CZ122" t="str">
            <v>East</v>
          </cell>
          <cell r="DA122" t="str">
            <v>QGGG000038</v>
          </cell>
          <cell r="DB122" t="str">
            <v>Ergon</v>
          </cell>
          <cell r="DC122">
            <v>1295709.7238125228</v>
          </cell>
          <cell r="DD122">
            <v>2.4925463200230834E-2</v>
          </cell>
          <cell r="DE122">
            <v>4.870805051302781E-2</v>
          </cell>
          <cell r="DF122">
            <v>63111.494677681672</v>
          </cell>
          <cell r="DG122">
            <v>32296.165039070296</v>
          </cell>
          <cell r="DH122">
            <v>95407.659716751965</v>
          </cell>
          <cell r="DO122" t="str">
            <v>East</v>
          </cell>
          <cell r="DP122" t="str">
            <v>QGGG000038</v>
          </cell>
          <cell r="DQ122" t="str">
            <v>22/11kV Bus</v>
          </cell>
          <cell r="DR122" t="str">
            <v>Ergon</v>
          </cell>
          <cell r="DS122">
            <v>1147531.2880373588</v>
          </cell>
          <cell r="DT122">
            <v>2.4925463200230834E-2</v>
          </cell>
          <cell r="DU122">
            <v>1147531.2880373588</v>
          </cell>
          <cell r="DV122">
            <v>4.870805051302781E-2</v>
          </cell>
          <cell r="DW122">
            <v>55894.011943003541</v>
          </cell>
          <cell r="DX122">
            <v>28602.748891088675</v>
          </cell>
          <cell r="DY122">
            <v>84496.760834092216</v>
          </cell>
          <cell r="ER122">
            <v>0</v>
          </cell>
          <cell r="ES122">
            <v>0</v>
          </cell>
          <cell r="ET122" t="str">
            <v/>
          </cell>
          <cell r="EU122" t="str">
            <v/>
          </cell>
          <cell r="EV122" t="str">
            <v/>
          </cell>
          <cell r="EW122" t="str">
            <v/>
          </cell>
          <cell r="EX122" t="str">
            <v/>
          </cell>
          <cell r="EY122" t="str">
            <v/>
          </cell>
          <cell r="EZ122" t="str">
            <v/>
          </cell>
          <cell r="FA122" t="str">
            <v/>
          </cell>
        </row>
        <row r="123">
          <cell r="M123" t="str">
            <v>East</v>
          </cell>
          <cell r="N123" t="str">
            <v>QGGG000394</v>
          </cell>
          <cell r="O123" t="str">
            <v>Ergon</v>
          </cell>
          <cell r="P123">
            <v>1.3245385296977005E-6</v>
          </cell>
          <cell r="Q123">
            <v>6.1491794053151038E-3</v>
          </cell>
          <cell r="R123">
            <v>776092.79111447907</v>
          </cell>
          <cell r="AL123">
            <v>0</v>
          </cell>
          <cell r="AM123">
            <v>0</v>
          </cell>
          <cell r="AN123" t="str">
            <v/>
          </cell>
          <cell r="AO123" t="str">
            <v/>
          </cell>
          <cell r="AP123" t="str">
            <v/>
          </cell>
          <cell r="AQ123" t="str">
            <v/>
          </cell>
          <cell r="AR123" t="str">
            <v/>
          </cell>
          <cell r="AS123" t="str">
            <v/>
          </cell>
          <cell r="AT123" t="str">
            <v/>
          </cell>
          <cell r="AU123" t="str">
            <v/>
          </cell>
          <cell r="CZ123" t="str">
            <v>East</v>
          </cell>
          <cell r="DA123" t="str">
            <v>QGGG000394</v>
          </cell>
          <cell r="DB123" t="str">
            <v>Ergon</v>
          </cell>
          <cell r="DC123">
            <v>9462407.7570360024</v>
          </cell>
          <cell r="DD123">
            <v>2.4925463200230834E-2</v>
          </cell>
          <cell r="DE123">
            <v>4.870805051302781E-2</v>
          </cell>
          <cell r="DF123">
            <v>460895.43500457576</v>
          </cell>
          <cell r="DG123">
            <v>235854.89633357967</v>
          </cell>
          <cell r="DH123">
            <v>696750.33133815543</v>
          </cell>
          <cell r="DO123" t="str">
            <v>East</v>
          </cell>
          <cell r="DP123" t="str">
            <v>QGGG000394</v>
          </cell>
          <cell r="DQ123" t="str">
            <v>66kV</v>
          </cell>
          <cell r="DR123" t="str">
            <v>Ergon</v>
          </cell>
          <cell r="DS123">
            <v>2463984.0540874205</v>
          </cell>
          <cell r="DT123">
            <v>2.4925463200230834E-2</v>
          </cell>
          <cell r="DU123">
            <v>2463984.0540874205</v>
          </cell>
          <cell r="DV123">
            <v>4.870805051302781E-2</v>
          </cell>
          <cell r="DW123">
            <v>120015.85976978512</v>
          </cell>
          <cell r="DX123">
            <v>61415.943866111578</v>
          </cell>
          <cell r="DY123">
            <v>181431.80363589671</v>
          </cell>
          <cell r="ER123">
            <v>0</v>
          </cell>
          <cell r="ES123">
            <v>0</v>
          </cell>
          <cell r="ET123" t="str">
            <v/>
          </cell>
          <cell r="EU123" t="str">
            <v/>
          </cell>
          <cell r="EV123" t="str">
            <v/>
          </cell>
          <cell r="EW123" t="str">
            <v/>
          </cell>
          <cell r="EX123" t="str">
            <v/>
          </cell>
          <cell r="EY123" t="str">
            <v/>
          </cell>
          <cell r="EZ123" t="str">
            <v/>
          </cell>
          <cell r="FA123" t="str">
            <v/>
          </cell>
        </row>
        <row r="124">
          <cell r="M124" t="str">
            <v>East</v>
          </cell>
          <cell r="N124" t="str">
            <v>QGGG000418</v>
          </cell>
          <cell r="O124" t="str">
            <v>Ergon</v>
          </cell>
          <cell r="P124">
            <v>1.3245385296977005E-6</v>
          </cell>
          <cell r="Q124">
            <v>0</v>
          </cell>
          <cell r="R124">
            <v>29.499652955213559</v>
          </cell>
          <cell r="AL124">
            <v>0</v>
          </cell>
          <cell r="AM124">
            <v>0</v>
          </cell>
          <cell r="AN124" t="str">
            <v/>
          </cell>
          <cell r="AO124" t="str">
            <v/>
          </cell>
          <cell r="AP124" t="str">
            <v/>
          </cell>
          <cell r="AQ124" t="str">
            <v/>
          </cell>
          <cell r="AR124" t="str">
            <v/>
          </cell>
          <cell r="AS124" t="str">
            <v/>
          </cell>
          <cell r="AT124" t="str">
            <v/>
          </cell>
          <cell r="AU124" t="str">
            <v/>
          </cell>
          <cell r="CZ124" t="str">
            <v>East</v>
          </cell>
          <cell r="DA124" t="str">
            <v>QGGG000418</v>
          </cell>
          <cell r="DB124" t="str">
            <v>Ergon</v>
          </cell>
          <cell r="DC124">
            <v>0</v>
          </cell>
          <cell r="DD124">
            <v>2.4925463200230834E-2</v>
          </cell>
          <cell r="DE124">
            <v>4.870805051302781E-2</v>
          </cell>
          <cell r="DF124">
            <v>0</v>
          </cell>
          <cell r="DG124">
            <v>0</v>
          </cell>
          <cell r="DH124">
            <v>0</v>
          </cell>
          <cell r="DO124" t="str">
            <v>East</v>
          </cell>
          <cell r="DP124" t="str">
            <v>QGGG000418</v>
          </cell>
          <cell r="DQ124" t="str">
            <v>66kV</v>
          </cell>
          <cell r="DR124" t="str">
            <v>Ergon</v>
          </cell>
          <cell r="DS124">
            <v>3819526.1819107886</v>
          </cell>
          <cell r="DT124">
            <v>2.4925463200230834E-2</v>
          </cell>
          <cell r="DU124">
            <v>3819526.1819107886</v>
          </cell>
          <cell r="DV124">
            <v>4.870805051302781E-2</v>
          </cell>
          <cell r="DW124">
            <v>186041.67420434294</v>
          </cell>
          <cell r="DX124">
            <v>95203.459289535545</v>
          </cell>
          <cell r="DY124">
            <v>281245.13349387847</v>
          </cell>
          <cell r="ER124">
            <v>0</v>
          </cell>
          <cell r="ES124">
            <v>0</v>
          </cell>
          <cell r="ET124" t="str">
            <v/>
          </cell>
          <cell r="EU124" t="str">
            <v/>
          </cell>
          <cell r="EV124" t="str">
            <v/>
          </cell>
          <cell r="EW124" t="str">
            <v/>
          </cell>
          <cell r="EX124" t="str">
            <v/>
          </cell>
          <cell r="EY124" t="str">
            <v/>
          </cell>
          <cell r="EZ124" t="str">
            <v/>
          </cell>
          <cell r="FA124" t="str">
            <v/>
          </cell>
        </row>
        <row r="125">
          <cell r="M125" t="str">
            <v>East</v>
          </cell>
          <cell r="N125" t="str">
            <v>QGGG000422</v>
          </cell>
          <cell r="O125" t="str">
            <v>Ergon</v>
          </cell>
          <cell r="P125">
            <v>1.3245385296977005E-6</v>
          </cell>
          <cell r="Q125">
            <v>0</v>
          </cell>
          <cell r="R125">
            <v>29.499652955213559</v>
          </cell>
          <cell r="AL125">
            <v>0</v>
          </cell>
          <cell r="AM125">
            <v>0</v>
          </cell>
          <cell r="AN125" t="str">
            <v/>
          </cell>
          <cell r="AO125" t="str">
            <v/>
          </cell>
          <cell r="AP125" t="str">
            <v/>
          </cell>
          <cell r="AQ125" t="str">
            <v/>
          </cell>
          <cell r="AR125" t="str">
            <v/>
          </cell>
          <cell r="AS125" t="str">
            <v/>
          </cell>
          <cell r="AT125" t="str">
            <v/>
          </cell>
          <cell r="AU125" t="str">
            <v/>
          </cell>
          <cell r="CZ125" t="str">
            <v>East</v>
          </cell>
          <cell r="DA125" t="str">
            <v>QGGG000422</v>
          </cell>
          <cell r="DB125" t="str">
            <v>Ergon</v>
          </cell>
          <cell r="DC125">
            <v>0</v>
          </cell>
          <cell r="DD125">
            <v>2.4925463200230834E-2</v>
          </cell>
          <cell r="DE125">
            <v>4.870805051302781E-2</v>
          </cell>
          <cell r="DF125">
            <v>0</v>
          </cell>
          <cell r="DG125">
            <v>0</v>
          </cell>
          <cell r="DH125">
            <v>0</v>
          </cell>
          <cell r="DO125" t="str">
            <v>East</v>
          </cell>
          <cell r="DP125" t="str">
            <v>QGGG000422</v>
          </cell>
          <cell r="DQ125" t="str">
            <v>22/11kV Line</v>
          </cell>
          <cell r="DR125" t="str">
            <v>Ergon</v>
          </cell>
          <cell r="DS125">
            <v>1254258.6816339933</v>
          </cell>
          <cell r="DT125">
            <v>2.4925463200230834E-2</v>
          </cell>
          <cell r="DU125">
            <v>1254258.6816339933</v>
          </cell>
          <cell r="DV125">
            <v>4.870805051302781E-2</v>
          </cell>
          <cell r="DW125">
            <v>61092.495221432211</v>
          </cell>
          <cell r="DX125">
            <v>31262.97861263814</v>
          </cell>
          <cell r="DY125">
            <v>92355.473834070348</v>
          </cell>
          <cell r="ER125">
            <v>0</v>
          </cell>
          <cell r="ES125">
            <v>0</v>
          </cell>
          <cell r="ET125" t="str">
            <v/>
          </cell>
          <cell r="EU125" t="str">
            <v/>
          </cell>
          <cell r="EV125" t="str">
            <v/>
          </cell>
          <cell r="EW125" t="str">
            <v/>
          </cell>
          <cell r="EX125" t="str">
            <v/>
          </cell>
          <cell r="EY125" t="str">
            <v/>
          </cell>
          <cell r="EZ125" t="str">
            <v/>
          </cell>
          <cell r="FA125" t="str">
            <v/>
          </cell>
        </row>
        <row r="126">
          <cell r="M126" t="str">
            <v>East</v>
          </cell>
          <cell r="N126" t="str">
            <v>QGNG000103</v>
          </cell>
          <cell r="O126" t="str">
            <v>Ergon</v>
          </cell>
          <cell r="P126">
            <v>1.3245385296977005E-6</v>
          </cell>
          <cell r="Q126">
            <v>1.6191746824632789E-4</v>
          </cell>
          <cell r="R126">
            <v>20464.454476967683</v>
          </cell>
          <cell r="AL126">
            <v>0</v>
          </cell>
          <cell r="AM126">
            <v>0</v>
          </cell>
          <cell r="AN126" t="str">
            <v/>
          </cell>
          <cell r="AO126" t="str">
            <v/>
          </cell>
          <cell r="AP126" t="str">
            <v/>
          </cell>
          <cell r="AQ126" t="str">
            <v/>
          </cell>
          <cell r="AR126" t="str">
            <v/>
          </cell>
          <cell r="AS126" t="str">
            <v/>
          </cell>
          <cell r="AT126" t="str">
            <v/>
          </cell>
          <cell r="AU126" t="str">
            <v/>
          </cell>
          <cell r="CZ126" t="str">
            <v>East</v>
          </cell>
          <cell r="DA126" t="str">
            <v>QGNG000103</v>
          </cell>
          <cell r="DB126" t="str">
            <v>Ergon</v>
          </cell>
          <cell r="DC126">
            <v>1468449.7341038038</v>
          </cell>
          <cell r="DD126">
            <v>2.4925463200230834E-2</v>
          </cell>
          <cell r="DE126">
            <v>4.870805051302781E-2</v>
          </cell>
          <cell r="DF126">
            <v>71525.323824570325</v>
          </cell>
          <cell r="DG126">
            <v>36601.78980879311</v>
          </cell>
          <cell r="DH126">
            <v>108127.11363336343</v>
          </cell>
          <cell r="DO126" t="str">
            <v>East</v>
          </cell>
          <cell r="DP126" t="str">
            <v>QGNG000103</v>
          </cell>
          <cell r="DQ126" t="str">
            <v>132/110kV</v>
          </cell>
          <cell r="DR126" t="str">
            <v>Ergon</v>
          </cell>
          <cell r="DS126">
            <v>1671908.3771056836</v>
          </cell>
          <cell r="DT126">
            <v>2.4925463200230834E-2</v>
          </cell>
          <cell r="DU126">
            <v>1671908.3771056836</v>
          </cell>
          <cell r="DV126">
            <v>4.870805051302781E-2</v>
          </cell>
          <cell r="DW126">
            <v>81435.397685217977</v>
          </cell>
          <cell r="DX126">
            <v>41673.09072770537</v>
          </cell>
          <cell r="DY126">
            <v>123108.48841292335</v>
          </cell>
          <cell r="ER126">
            <v>0</v>
          </cell>
          <cell r="ES126">
            <v>0</v>
          </cell>
          <cell r="ET126" t="str">
            <v/>
          </cell>
          <cell r="EU126" t="str">
            <v/>
          </cell>
          <cell r="EV126" t="str">
            <v/>
          </cell>
          <cell r="EW126" t="str">
            <v/>
          </cell>
          <cell r="EX126" t="str">
            <v/>
          </cell>
          <cell r="EY126" t="str">
            <v/>
          </cell>
          <cell r="EZ126" t="str">
            <v/>
          </cell>
          <cell r="FA126" t="str">
            <v/>
          </cell>
        </row>
        <row r="127">
          <cell r="M127" t="str">
            <v>East</v>
          </cell>
          <cell r="N127" t="str">
            <v>QMKYW00147</v>
          </cell>
          <cell r="O127" t="str">
            <v>Ergon</v>
          </cell>
          <cell r="P127">
            <v>1.3245385296977005E-6</v>
          </cell>
          <cell r="Q127">
            <v>0</v>
          </cell>
          <cell r="R127">
            <v>29.499652955213559</v>
          </cell>
          <cell r="AL127">
            <v>0</v>
          </cell>
          <cell r="AM127">
            <v>0</v>
          </cell>
          <cell r="AN127" t="str">
            <v/>
          </cell>
          <cell r="AO127" t="str">
            <v/>
          </cell>
          <cell r="AP127" t="str">
            <v/>
          </cell>
          <cell r="AQ127" t="str">
            <v/>
          </cell>
          <cell r="AR127" t="str">
            <v/>
          </cell>
          <cell r="AS127" t="str">
            <v/>
          </cell>
          <cell r="AT127" t="str">
            <v/>
          </cell>
          <cell r="AU127" t="str">
            <v/>
          </cell>
          <cell r="CZ127" t="str">
            <v>East</v>
          </cell>
          <cell r="DA127" t="str">
            <v>QMKYW00147</v>
          </cell>
          <cell r="DB127" t="str">
            <v>Ergon</v>
          </cell>
          <cell r="DC127">
            <v>0</v>
          </cell>
          <cell r="DD127">
            <v>2.4925463200230834E-2</v>
          </cell>
          <cell r="DE127">
            <v>4.870805051302781E-2</v>
          </cell>
          <cell r="DF127">
            <v>0</v>
          </cell>
          <cell r="DG127">
            <v>0</v>
          </cell>
          <cell r="DH127">
            <v>0</v>
          </cell>
          <cell r="DO127" t="str">
            <v>East</v>
          </cell>
          <cell r="DP127" t="str">
            <v>QMKYW00147</v>
          </cell>
          <cell r="DQ127" t="str">
            <v>33kV</v>
          </cell>
          <cell r="DR127" t="str">
            <v>Ergon</v>
          </cell>
          <cell r="DS127">
            <v>251931.39928989758</v>
          </cell>
          <cell r="DT127">
            <v>2.4925463200230834E-2</v>
          </cell>
          <cell r="DU127">
            <v>251931.39928989758</v>
          </cell>
          <cell r="DV127">
            <v>4.870805051302781E-2</v>
          </cell>
          <cell r="DW127">
            <v>12271.08732243011</v>
          </cell>
          <cell r="DX127">
            <v>6279.5068219830027</v>
          </cell>
          <cell r="DY127">
            <v>18550.594144413113</v>
          </cell>
          <cell r="ER127">
            <v>0</v>
          </cell>
          <cell r="ES127">
            <v>0</v>
          </cell>
          <cell r="ET127" t="str">
            <v/>
          </cell>
          <cell r="EU127" t="str">
            <v/>
          </cell>
          <cell r="EV127" t="str">
            <v/>
          </cell>
          <cell r="EW127" t="str">
            <v/>
          </cell>
          <cell r="EX127" t="str">
            <v/>
          </cell>
          <cell r="EY127" t="str">
            <v/>
          </cell>
          <cell r="EZ127" t="str">
            <v/>
          </cell>
          <cell r="FA127" t="str">
            <v/>
          </cell>
        </row>
        <row r="128">
          <cell r="M128" t="str">
            <v>West</v>
          </cell>
          <cell r="N128" t="str">
            <v>QWAGW00033</v>
          </cell>
          <cell r="O128" t="str">
            <v>Ergon</v>
          </cell>
          <cell r="P128">
            <v>1.3245385296977005E-6</v>
          </cell>
          <cell r="Q128">
            <v>1.3117432398214559E-3</v>
          </cell>
          <cell r="R128">
            <v>165579.35747111018</v>
          </cell>
          <cell r="AL128">
            <v>0</v>
          </cell>
          <cell r="AM128">
            <v>0</v>
          </cell>
          <cell r="AN128" t="str">
            <v/>
          </cell>
          <cell r="AO128" t="str">
            <v/>
          </cell>
          <cell r="AP128" t="str">
            <v/>
          </cell>
          <cell r="AQ128" t="str">
            <v/>
          </cell>
          <cell r="AR128" t="str">
            <v/>
          </cell>
          <cell r="AS128" t="str">
            <v/>
          </cell>
          <cell r="AT128" t="str">
            <v/>
          </cell>
          <cell r="AU128" t="str">
            <v/>
          </cell>
          <cell r="CZ128" t="str">
            <v>West</v>
          </cell>
          <cell r="DA128" t="str">
            <v>QWAGW00033</v>
          </cell>
          <cell r="DB128" t="str">
            <v>Ergon</v>
          </cell>
          <cell r="DC128">
            <v>6430604.3203269038</v>
          </cell>
          <cell r="DD128">
            <v>2.4925463200230834E-2</v>
          </cell>
          <cell r="DE128">
            <v>4.870805051302781E-2</v>
          </cell>
          <cell r="DF128">
            <v>313222.20006377768</v>
          </cell>
          <cell r="DG128">
            <v>160285.79134155365</v>
          </cell>
          <cell r="DH128">
            <v>473507.9914053313</v>
          </cell>
          <cell r="DO128" t="str">
            <v>West</v>
          </cell>
          <cell r="DP128" t="str">
            <v>QWAGW00033</v>
          </cell>
          <cell r="DQ128" t="str">
            <v>33kV</v>
          </cell>
          <cell r="DR128" t="str">
            <v>Ergon</v>
          </cell>
          <cell r="DS128">
            <v>366445.67169439647</v>
          </cell>
          <cell r="DT128">
            <v>2.4925463200230834E-2</v>
          </cell>
          <cell r="DU128">
            <v>366445.67169439647</v>
          </cell>
          <cell r="DV128">
            <v>4.870805051302781E-2</v>
          </cell>
          <cell r="DW128">
            <v>17848.854287171067</v>
          </cell>
          <cell r="DX128">
            <v>9133.8281047025484</v>
          </cell>
          <cell r="DY128">
            <v>26982.682391873615</v>
          </cell>
          <cell r="ER128">
            <v>0</v>
          </cell>
          <cell r="ES128">
            <v>0</v>
          </cell>
          <cell r="ET128" t="str">
            <v/>
          </cell>
          <cell r="EU128" t="str">
            <v/>
          </cell>
          <cell r="EV128" t="str">
            <v/>
          </cell>
          <cell r="EW128" t="str">
            <v/>
          </cell>
          <cell r="EX128" t="str">
            <v/>
          </cell>
          <cell r="EY128" t="str">
            <v/>
          </cell>
          <cell r="EZ128" t="str">
            <v/>
          </cell>
          <cell r="FA128" t="str">
            <v/>
          </cell>
        </row>
        <row r="129">
          <cell r="M129" t="str">
            <v>West</v>
          </cell>
          <cell r="N129" t="str">
            <v>QWAGW00066</v>
          </cell>
          <cell r="O129" t="str">
            <v>Ergon</v>
          </cell>
          <cell r="P129">
            <v>1.3245385296977005E-6</v>
          </cell>
          <cell r="Q129">
            <v>3.5320486286393453E-3</v>
          </cell>
          <cell r="R129">
            <v>445795.2032807793</v>
          </cell>
          <cell r="AL129">
            <v>0</v>
          </cell>
          <cell r="AM129">
            <v>0</v>
          </cell>
          <cell r="AN129" t="str">
            <v/>
          </cell>
          <cell r="AO129" t="str">
            <v/>
          </cell>
          <cell r="AP129" t="str">
            <v/>
          </cell>
          <cell r="AQ129" t="str">
            <v/>
          </cell>
          <cell r="AR129" t="str">
            <v/>
          </cell>
          <cell r="AS129" t="str">
            <v/>
          </cell>
          <cell r="AT129" t="str">
            <v/>
          </cell>
          <cell r="AU129" t="str">
            <v/>
          </cell>
          <cell r="CZ129" t="str">
            <v>West</v>
          </cell>
          <cell r="DA129" t="str">
            <v>QWAGW00066</v>
          </cell>
          <cell r="DB129" t="str">
            <v>Ergon</v>
          </cell>
          <cell r="DC129">
            <v>18262453.636324067</v>
          </cell>
          <cell r="DD129">
            <v>2.4925463200230834E-2</v>
          </cell>
          <cell r="DE129">
            <v>4.870805051302781E-2</v>
          </cell>
          <cell r="DF129">
            <v>889528.5142099011</v>
          </cell>
          <cell r="DG129">
            <v>455200.1160581173</v>
          </cell>
          <cell r="DH129">
            <v>1344728.6302680185</v>
          </cell>
          <cell r="DO129" t="str">
            <v>West</v>
          </cell>
          <cell r="DP129" t="str">
            <v>QWAGW00066</v>
          </cell>
          <cell r="DQ129" t="str">
            <v>132/110kV</v>
          </cell>
          <cell r="DR129" t="str">
            <v>Ergon</v>
          </cell>
          <cell r="DS129">
            <v>499282.28673365823</v>
          </cell>
          <cell r="DT129">
            <v>2.4925463200230834E-2</v>
          </cell>
          <cell r="DU129">
            <v>499282.28673365823</v>
          </cell>
          <cell r="DV129">
            <v>4.870805051302781E-2</v>
          </cell>
          <cell r="DW129">
            <v>24319.066842483058</v>
          </cell>
          <cell r="DX129">
            <v>12444.842264506897</v>
          </cell>
          <cell r="DY129">
            <v>36763.909106989959</v>
          </cell>
          <cell r="ER129">
            <v>0</v>
          </cell>
          <cell r="ES129">
            <v>0</v>
          </cell>
          <cell r="ET129" t="str">
            <v/>
          </cell>
          <cell r="EU129" t="str">
            <v/>
          </cell>
          <cell r="EV129" t="str">
            <v/>
          </cell>
          <cell r="EW129" t="str">
            <v/>
          </cell>
          <cell r="EX129" t="str">
            <v/>
          </cell>
          <cell r="EY129" t="str">
            <v/>
          </cell>
          <cell r="EZ129" t="str">
            <v/>
          </cell>
          <cell r="FA129" t="str">
            <v/>
          </cell>
        </row>
        <row r="130">
          <cell r="M130" t="str">
            <v>West</v>
          </cell>
          <cell r="N130">
            <v>3053130798</v>
          </cell>
          <cell r="O130" t="str">
            <v>Ergon</v>
          </cell>
          <cell r="P130">
            <v>1.3245385296977005E-6</v>
          </cell>
          <cell r="Q130">
            <v>2.6267574971535791E-4</v>
          </cell>
          <cell r="R130">
            <v>33180.753417810694</v>
          </cell>
          <cell r="AL130">
            <v>0</v>
          </cell>
          <cell r="AM130">
            <v>0</v>
          </cell>
          <cell r="AN130" t="str">
            <v/>
          </cell>
          <cell r="AO130" t="str">
            <v/>
          </cell>
          <cell r="AP130" t="str">
            <v/>
          </cell>
          <cell r="AQ130" t="str">
            <v/>
          </cell>
          <cell r="AR130" t="str">
            <v/>
          </cell>
          <cell r="AS130" t="str">
            <v/>
          </cell>
          <cell r="AT130" t="str">
            <v/>
          </cell>
          <cell r="AU130" t="str">
            <v/>
          </cell>
          <cell r="CZ130" t="str">
            <v>West</v>
          </cell>
          <cell r="DA130">
            <v>3053130798</v>
          </cell>
          <cell r="DB130" t="str">
            <v>Ergon</v>
          </cell>
          <cell r="DC130">
            <v>9315212.5350210182</v>
          </cell>
          <cell r="DD130">
            <v>2.4925463200230834E-2</v>
          </cell>
          <cell r="DE130">
            <v>4.870805051302781E-2</v>
          </cell>
          <cell r="DF130">
            <v>453725.8426953936</v>
          </cell>
          <cell r="DG130">
            <v>232185.98724399536</v>
          </cell>
          <cell r="DH130">
            <v>685911.8299393889</v>
          </cell>
          <cell r="DO130" t="str">
            <v>West</v>
          </cell>
          <cell r="DP130">
            <v>3053130798</v>
          </cell>
          <cell r="DQ130" t="str">
            <v>33kV</v>
          </cell>
          <cell r="DR130" t="str">
            <v>Ergon</v>
          </cell>
          <cell r="DS130">
            <v>59377.761781729059</v>
          </cell>
          <cell r="DT130">
            <v>2.4925463200230834E-2</v>
          </cell>
          <cell r="DU130">
            <v>59377.761781729059</v>
          </cell>
          <cell r="DV130">
            <v>4.870805051302781E-2</v>
          </cell>
          <cell r="DW130">
            <v>2892.175020214991</v>
          </cell>
          <cell r="DX130">
            <v>1480.0182162025606</v>
          </cell>
          <cell r="DY130">
            <v>4372.1932364175518</v>
          </cell>
          <cell r="ER130">
            <v>0</v>
          </cell>
          <cell r="ES130">
            <v>0</v>
          </cell>
          <cell r="ET130" t="str">
            <v/>
          </cell>
          <cell r="EU130" t="str">
            <v/>
          </cell>
          <cell r="EV130" t="str">
            <v/>
          </cell>
          <cell r="EW130" t="str">
            <v/>
          </cell>
          <cell r="EX130" t="str">
            <v/>
          </cell>
          <cell r="EY130" t="str">
            <v/>
          </cell>
          <cell r="EZ130" t="str">
            <v/>
          </cell>
          <cell r="FA130" t="str">
            <v/>
          </cell>
        </row>
        <row r="131">
          <cell r="M131" t="str">
            <v>East</v>
          </cell>
          <cell r="N131" t="str">
            <v>QEEE000026</v>
          </cell>
          <cell r="O131" t="str">
            <v>Ergon</v>
          </cell>
          <cell r="P131">
            <v>1.3245385296977005E-6</v>
          </cell>
          <cell r="Q131">
            <v>1.6468032090931169E-4</v>
          </cell>
          <cell r="R131">
            <v>20813.143040128663</v>
          </cell>
          <cell r="AL131">
            <v>0</v>
          </cell>
          <cell r="AM131">
            <v>0</v>
          </cell>
          <cell r="AN131" t="str">
            <v/>
          </cell>
          <cell r="AO131" t="str">
            <v/>
          </cell>
          <cell r="AP131" t="str">
            <v/>
          </cell>
          <cell r="AQ131" t="str">
            <v/>
          </cell>
          <cell r="AR131" t="str">
            <v/>
          </cell>
          <cell r="AS131" t="str">
            <v/>
          </cell>
          <cell r="AT131" t="str">
            <v/>
          </cell>
          <cell r="AU131" t="str">
            <v/>
          </cell>
          <cell r="CZ131" t="str">
            <v>East</v>
          </cell>
          <cell r="DA131" t="str">
            <v>QEEE000026</v>
          </cell>
          <cell r="DB131" t="str">
            <v>Ergon</v>
          </cell>
          <cell r="DC131">
            <v>1777553.2959806451</v>
          </cell>
          <cell r="DD131">
            <v>2.4925463200230834E-2</v>
          </cell>
          <cell r="DE131">
            <v>4.870805051302781E-2</v>
          </cell>
          <cell r="DF131">
            <v>86581.155730224331</v>
          </cell>
          <cell r="DG131">
            <v>44306.339265414594</v>
          </cell>
          <cell r="DH131">
            <v>130887.49499563893</v>
          </cell>
          <cell r="DO131" t="str">
            <v>East</v>
          </cell>
          <cell r="DP131" t="str">
            <v>QEEE000026</v>
          </cell>
          <cell r="DQ131" t="str">
            <v>22/11kV Line</v>
          </cell>
          <cell r="DR131" t="str">
            <v>Ergon</v>
          </cell>
          <cell r="DS131">
            <v>114646.57383489309</v>
          </cell>
          <cell r="DT131">
            <v>2.4925463200230834E-2</v>
          </cell>
          <cell r="DU131">
            <v>114646.57383489309</v>
          </cell>
          <cell r="DV131">
            <v>4.870805051302781E-2</v>
          </cell>
          <cell r="DW131">
            <v>5584.2111094955453</v>
          </cell>
          <cell r="DX131">
            <v>2857.618957154175</v>
          </cell>
          <cell r="DY131">
            <v>8441.8300666497198</v>
          </cell>
          <cell r="ER131">
            <v>0</v>
          </cell>
          <cell r="ES131">
            <v>0</v>
          </cell>
          <cell r="ET131" t="str">
            <v/>
          </cell>
          <cell r="EU131" t="str">
            <v/>
          </cell>
          <cell r="EV131" t="str">
            <v/>
          </cell>
          <cell r="EW131" t="str">
            <v/>
          </cell>
          <cell r="EX131" t="str">
            <v/>
          </cell>
          <cell r="EY131" t="str">
            <v/>
          </cell>
          <cell r="EZ131" t="str">
            <v/>
          </cell>
          <cell r="FA131" t="str">
            <v/>
          </cell>
        </row>
        <row r="132">
          <cell r="M132" t="str">
            <v>West</v>
          </cell>
          <cell r="N132">
            <v>3053227631</v>
          </cell>
          <cell r="O132" t="str">
            <v>Ergon</v>
          </cell>
          <cell r="P132">
            <v>1.3245385296977005E-6</v>
          </cell>
          <cell r="Q132">
            <v>9.4578349344572065E-4</v>
          </cell>
          <cell r="R132">
            <v>119393.04437227745</v>
          </cell>
          <cell r="AL132">
            <v>0</v>
          </cell>
          <cell r="AM132">
            <v>0</v>
          </cell>
          <cell r="AN132" t="str">
            <v/>
          </cell>
          <cell r="AO132" t="str">
            <v/>
          </cell>
          <cell r="AP132" t="str">
            <v/>
          </cell>
          <cell r="AQ132" t="str">
            <v/>
          </cell>
          <cell r="AR132" t="str">
            <v/>
          </cell>
          <cell r="AS132" t="str">
            <v/>
          </cell>
          <cell r="AT132" t="str">
            <v/>
          </cell>
          <cell r="AU132" t="str">
            <v/>
          </cell>
          <cell r="CZ132" t="str">
            <v>West</v>
          </cell>
          <cell r="DA132">
            <v>3053227631</v>
          </cell>
          <cell r="DB132" t="str">
            <v>Ergon</v>
          </cell>
          <cell r="DC132">
            <v>12237615.663412582</v>
          </cell>
          <cell r="DD132">
            <v>2.4925463200230834E-2</v>
          </cell>
          <cell r="DE132">
            <v>4.870805051302781E-2</v>
          </cell>
          <cell r="DF132">
            <v>596070.40189252037</v>
          </cell>
          <cell r="DG132">
            <v>305028.23887695879</v>
          </cell>
          <cell r="DH132">
            <v>901098.6407694791</v>
          </cell>
          <cell r="DO132" t="str">
            <v>West</v>
          </cell>
          <cell r="DP132">
            <v>3053227631</v>
          </cell>
          <cell r="DQ132" t="str">
            <v>22/11kV Line</v>
          </cell>
          <cell r="DR132" t="str">
            <v>Ergon</v>
          </cell>
          <cell r="DS132">
            <v>3598.5729896627331</v>
          </cell>
          <cell r="DT132">
            <v>2.4925463200230834E-2</v>
          </cell>
          <cell r="DU132">
            <v>0</v>
          </cell>
          <cell r="DV132">
            <v>4.870805051302781E-2</v>
          </cell>
          <cell r="DW132">
            <v>0</v>
          </cell>
          <cell r="DX132">
            <v>89.696098627183105</v>
          </cell>
          <cell r="DY132">
            <v>89.696098627183105</v>
          </cell>
          <cell r="ER132">
            <v>0</v>
          </cell>
          <cell r="ES132">
            <v>0</v>
          </cell>
          <cell r="ET132" t="str">
            <v/>
          </cell>
          <cell r="EU132" t="str">
            <v/>
          </cell>
          <cell r="EV132" t="str">
            <v/>
          </cell>
          <cell r="EW132" t="str">
            <v/>
          </cell>
          <cell r="EX132" t="str">
            <v/>
          </cell>
          <cell r="EY132" t="str">
            <v/>
          </cell>
          <cell r="EZ132" t="str">
            <v/>
          </cell>
          <cell r="FA132" t="str">
            <v/>
          </cell>
        </row>
        <row r="133">
          <cell r="M133" t="str">
            <v/>
          </cell>
          <cell r="N133" t="str">
            <v/>
          </cell>
          <cell r="O133" t="str">
            <v/>
          </cell>
          <cell r="P133" t="str">
            <v/>
          </cell>
          <cell r="Q133" t="str">
            <v/>
          </cell>
          <cell r="R133" t="str">
            <v/>
          </cell>
          <cell r="AL133">
            <v>0</v>
          </cell>
          <cell r="AM133">
            <v>0</v>
          </cell>
          <cell r="AN133" t="str">
            <v/>
          </cell>
          <cell r="AO133" t="str">
            <v/>
          </cell>
          <cell r="AP133" t="str">
            <v/>
          </cell>
          <cell r="AQ133" t="str">
            <v/>
          </cell>
          <cell r="AR133" t="str">
            <v/>
          </cell>
          <cell r="AS133" t="str">
            <v/>
          </cell>
          <cell r="AT133" t="str">
            <v/>
          </cell>
          <cell r="AU133" t="str">
            <v/>
          </cell>
          <cell r="CZ133" t="str">
            <v/>
          </cell>
          <cell r="DA133" t="str">
            <v/>
          </cell>
          <cell r="DB133" t="str">
            <v/>
          </cell>
          <cell r="DC133" t="str">
            <v/>
          </cell>
          <cell r="DD133" t="str">
            <v/>
          </cell>
          <cell r="DE133" t="str">
            <v/>
          </cell>
          <cell r="DF133" t="str">
            <v/>
          </cell>
          <cell r="DG133" t="str">
            <v/>
          </cell>
          <cell r="DH133" t="str">
            <v/>
          </cell>
          <cell r="DO133" t="str">
            <v/>
          </cell>
          <cell r="DP133" t="str">
            <v/>
          </cell>
          <cell r="DQ133" t="str">
            <v/>
          </cell>
          <cell r="DR133" t="str">
            <v/>
          </cell>
          <cell r="DS133">
            <v>0</v>
          </cell>
          <cell r="DT133" t="str">
            <v/>
          </cell>
          <cell r="DU133">
            <v>0</v>
          </cell>
          <cell r="DV133" t="str">
            <v/>
          </cell>
          <cell r="DW133" t="str">
            <v/>
          </cell>
          <cell r="DX133" t="str">
            <v/>
          </cell>
          <cell r="DY133" t="str">
            <v/>
          </cell>
          <cell r="ER133">
            <v>0</v>
          </cell>
          <cell r="ES133">
            <v>0</v>
          </cell>
          <cell r="ET133" t="str">
            <v/>
          </cell>
          <cell r="EU133" t="str">
            <v/>
          </cell>
          <cell r="EV133" t="str">
            <v/>
          </cell>
          <cell r="EW133" t="str">
            <v/>
          </cell>
          <cell r="EX133" t="str">
            <v/>
          </cell>
          <cell r="EY133" t="str">
            <v/>
          </cell>
          <cell r="EZ133" t="str">
            <v/>
          </cell>
          <cell r="FA133" t="str">
            <v/>
          </cell>
        </row>
        <row r="134">
          <cell r="M134" t="str">
            <v/>
          </cell>
          <cell r="N134" t="str">
            <v/>
          </cell>
          <cell r="O134" t="str">
            <v/>
          </cell>
          <cell r="P134" t="str">
            <v/>
          </cell>
          <cell r="Q134" t="str">
            <v/>
          </cell>
          <cell r="R134" t="str">
            <v/>
          </cell>
          <cell r="AL134">
            <v>0</v>
          </cell>
          <cell r="AM134">
            <v>0</v>
          </cell>
          <cell r="AN134" t="str">
            <v/>
          </cell>
          <cell r="AO134" t="str">
            <v/>
          </cell>
          <cell r="AP134" t="str">
            <v/>
          </cell>
          <cell r="AQ134" t="str">
            <v/>
          </cell>
          <cell r="AR134" t="str">
            <v/>
          </cell>
          <cell r="AS134" t="str">
            <v/>
          </cell>
          <cell r="AT134" t="str">
            <v/>
          </cell>
          <cell r="AU134" t="str">
            <v/>
          </cell>
          <cell r="CZ134" t="str">
            <v/>
          </cell>
          <cell r="DA134" t="str">
            <v/>
          </cell>
          <cell r="DB134" t="str">
            <v/>
          </cell>
          <cell r="DC134" t="str">
            <v/>
          </cell>
          <cell r="DD134" t="str">
            <v/>
          </cell>
          <cell r="DE134" t="str">
            <v/>
          </cell>
          <cell r="DF134" t="str">
            <v/>
          </cell>
          <cell r="DG134" t="str">
            <v/>
          </cell>
          <cell r="DH134" t="str">
            <v/>
          </cell>
          <cell r="DO134" t="str">
            <v/>
          </cell>
          <cell r="DP134" t="str">
            <v/>
          </cell>
          <cell r="DQ134" t="str">
            <v/>
          </cell>
          <cell r="DR134" t="str">
            <v/>
          </cell>
          <cell r="DS134">
            <v>0</v>
          </cell>
          <cell r="DT134" t="str">
            <v/>
          </cell>
          <cell r="DU134">
            <v>0</v>
          </cell>
          <cell r="DV134" t="str">
            <v/>
          </cell>
          <cell r="DW134" t="str">
            <v/>
          </cell>
          <cell r="DX134" t="str">
            <v/>
          </cell>
          <cell r="DY134" t="str">
            <v/>
          </cell>
          <cell r="ER134">
            <v>0</v>
          </cell>
          <cell r="ES134">
            <v>0</v>
          </cell>
          <cell r="ET134" t="str">
            <v/>
          </cell>
          <cell r="EU134" t="str">
            <v/>
          </cell>
          <cell r="EV134" t="str">
            <v/>
          </cell>
          <cell r="EW134" t="str">
            <v/>
          </cell>
          <cell r="EX134" t="str">
            <v/>
          </cell>
          <cell r="EY134" t="str">
            <v/>
          </cell>
          <cell r="EZ134" t="str">
            <v/>
          </cell>
          <cell r="FA134" t="str">
            <v/>
          </cell>
        </row>
        <row r="135">
          <cell r="M135" t="str">
            <v/>
          </cell>
          <cell r="N135" t="str">
            <v/>
          </cell>
          <cell r="O135" t="str">
            <v/>
          </cell>
          <cell r="P135" t="str">
            <v/>
          </cell>
          <cell r="Q135" t="str">
            <v/>
          </cell>
          <cell r="R135" t="str">
            <v/>
          </cell>
          <cell r="AL135">
            <v>0</v>
          </cell>
          <cell r="AM135">
            <v>0</v>
          </cell>
          <cell r="AN135" t="str">
            <v/>
          </cell>
          <cell r="AO135" t="str">
            <v/>
          </cell>
          <cell r="AP135" t="str">
            <v/>
          </cell>
          <cell r="AQ135" t="str">
            <v/>
          </cell>
          <cell r="AR135" t="str">
            <v/>
          </cell>
          <cell r="AS135" t="str">
            <v/>
          </cell>
          <cell r="AT135" t="str">
            <v/>
          </cell>
          <cell r="AU135" t="str">
            <v/>
          </cell>
          <cell r="CZ135" t="str">
            <v/>
          </cell>
          <cell r="DA135" t="str">
            <v/>
          </cell>
          <cell r="DB135" t="str">
            <v/>
          </cell>
          <cell r="DC135" t="str">
            <v/>
          </cell>
          <cell r="DD135" t="str">
            <v/>
          </cell>
          <cell r="DE135" t="str">
            <v/>
          </cell>
          <cell r="DF135" t="str">
            <v/>
          </cell>
          <cell r="DG135" t="str">
            <v/>
          </cell>
          <cell r="DH135" t="str">
            <v/>
          </cell>
          <cell r="DO135" t="str">
            <v/>
          </cell>
          <cell r="DP135" t="str">
            <v/>
          </cell>
          <cell r="DQ135" t="str">
            <v/>
          </cell>
          <cell r="DR135" t="str">
            <v/>
          </cell>
          <cell r="DS135">
            <v>0</v>
          </cell>
          <cell r="DT135" t="str">
            <v/>
          </cell>
          <cell r="DU135">
            <v>0</v>
          </cell>
          <cell r="DV135" t="str">
            <v/>
          </cell>
          <cell r="DW135" t="str">
            <v/>
          </cell>
          <cell r="DX135" t="str">
            <v/>
          </cell>
          <cell r="DY135" t="str">
            <v/>
          </cell>
          <cell r="ER135">
            <v>0</v>
          </cell>
          <cell r="ES135">
            <v>0</v>
          </cell>
          <cell r="ET135" t="str">
            <v/>
          </cell>
          <cell r="EU135" t="str">
            <v/>
          </cell>
          <cell r="EV135" t="str">
            <v/>
          </cell>
          <cell r="EW135" t="str">
            <v/>
          </cell>
          <cell r="EX135" t="str">
            <v/>
          </cell>
          <cell r="EY135" t="str">
            <v/>
          </cell>
          <cell r="EZ135" t="str">
            <v/>
          </cell>
          <cell r="FA135" t="str">
            <v/>
          </cell>
        </row>
        <row r="136">
          <cell r="M136" t="str">
            <v/>
          </cell>
          <cell r="N136" t="str">
            <v/>
          </cell>
          <cell r="O136" t="str">
            <v/>
          </cell>
          <cell r="P136" t="str">
            <v/>
          </cell>
          <cell r="Q136" t="str">
            <v/>
          </cell>
          <cell r="R136" t="str">
            <v/>
          </cell>
          <cell r="AL136">
            <v>0</v>
          </cell>
          <cell r="AM136">
            <v>0</v>
          </cell>
          <cell r="AN136" t="str">
            <v/>
          </cell>
          <cell r="AO136" t="str">
            <v/>
          </cell>
          <cell r="AP136" t="str">
            <v/>
          </cell>
          <cell r="AQ136" t="str">
            <v/>
          </cell>
          <cell r="AR136" t="str">
            <v/>
          </cell>
          <cell r="AS136" t="str">
            <v/>
          </cell>
          <cell r="AT136" t="str">
            <v/>
          </cell>
          <cell r="AU136" t="str">
            <v/>
          </cell>
          <cell r="CZ136" t="str">
            <v/>
          </cell>
          <cell r="DA136" t="str">
            <v/>
          </cell>
          <cell r="DB136" t="str">
            <v/>
          </cell>
          <cell r="DC136" t="str">
            <v/>
          </cell>
          <cell r="DD136" t="str">
            <v/>
          </cell>
          <cell r="DE136" t="str">
            <v/>
          </cell>
          <cell r="DF136" t="str">
            <v/>
          </cell>
          <cell r="DG136" t="str">
            <v/>
          </cell>
          <cell r="DH136" t="str">
            <v/>
          </cell>
          <cell r="DO136" t="str">
            <v/>
          </cell>
          <cell r="DP136" t="str">
            <v/>
          </cell>
          <cell r="DQ136" t="str">
            <v/>
          </cell>
          <cell r="DR136" t="str">
            <v/>
          </cell>
          <cell r="DS136">
            <v>0</v>
          </cell>
          <cell r="DT136" t="str">
            <v/>
          </cell>
          <cell r="DU136">
            <v>0</v>
          </cell>
          <cell r="DV136" t="str">
            <v/>
          </cell>
          <cell r="DW136" t="str">
            <v/>
          </cell>
          <cell r="DX136" t="str">
            <v/>
          </cell>
          <cell r="DY136" t="str">
            <v/>
          </cell>
          <cell r="ER136">
            <v>0</v>
          </cell>
          <cell r="ES136">
            <v>0</v>
          </cell>
          <cell r="ET136" t="str">
            <v/>
          </cell>
          <cell r="EU136" t="str">
            <v/>
          </cell>
          <cell r="EV136" t="str">
            <v/>
          </cell>
          <cell r="EW136" t="str">
            <v/>
          </cell>
          <cell r="EX136" t="str">
            <v/>
          </cell>
          <cell r="EY136" t="str">
            <v/>
          </cell>
          <cell r="EZ136" t="str">
            <v/>
          </cell>
          <cell r="FA136" t="str">
            <v/>
          </cell>
        </row>
        <row r="137">
          <cell r="M137" t="str">
            <v/>
          </cell>
          <cell r="N137" t="str">
            <v/>
          </cell>
          <cell r="O137" t="str">
            <v/>
          </cell>
          <cell r="P137" t="str">
            <v/>
          </cell>
          <cell r="Q137" t="str">
            <v/>
          </cell>
          <cell r="R137" t="str">
            <v/>
          </cell>
          <cell r="AL137">
            <v>0</v>
          </cell>
          <cell r="AM137">
            <v>0</v>
          </cell>
          <cell r="AN137" t="str">
            <v/>
          </cell>
          <cell r="AO137" t="str">
            <v/>
          </cell>
          <cell r="AP137" t="str">
            <v/>
          </cell>
          <cell r="AQ137" t="str">
            <v/>
          </cell>
          <cell r="AR137" t="str">
            <v/>
          </cell>
          <cell r="AS137" t="str">
            <v/>
          </cell>
          <cell r="AT137" t="str">
            <v/>
          </cell>
          <cell r="AU137" t="str">
            <v/>
          </cell>
          <cell r="CZ137" t="str">
            <v/>
          </cell>
          <cell r="DA137" t="str">
            <v/>
          </cell>
          <cell r="DB137" t="str">
            <v/>
          </cell>
          <cell r="DC137" t="str">
            <v/>
          </cell>
          <cell r="DD137" t="str">
            <v/>
          </cell>
          <cell r="DE137" t="str">
            <v/>
          </cell>
          <cell r="DF137" t="str">
            <v/>
          </cell>
          <cell r="DG137" t="str">
            <v/>
          </cell>
          <cell r="DH137" t="str">
            <v/>
          </cell>
          <cell r="DO137" t="str">
            <v/>
          </cell>
          <cell r="DP137" t="str">
            <v/>
          </cell>
          <cell r="DQ137" t="str">
            <v/>
          </cell>
          <cell r="DR137" t="str">
            <v/>
          </cell>
          <cell r="DS137">
            <v>0</v>
          </cell>
          <cell r="DT137" t="str">
            <v/>
          </cell>
          <cell r="DU137">
            <v>0</v>
          </cell>
          <cell r="DV137" t="str">
            <v/>
          </cell>
          <cell r="DW137" t="str">
            <v/>
          </cell>
          <cell r="DX137" t="str">
            <v/>
          </cell>
          <cell r="DY137" t="str">
            <v/>
          </cell>
          <cell r="ER137">
            <v>0</v>
          </cell>
          <cell r="ES137">
            <v>0</v>
          </cell>
          <cell r="ET137" t="str">
            <v/>
          </cell>
          <cell r="EU137" t="str">
            <v/>
          </cell>
          <cell r="EV137" t="str">
            <v/>
          </cell>
          <cell r="EW137" t="str">
            <v/>
          </cell>
          <cell r="EX137" t="str">
            <v/>
          </cell>
          <cell r="EY137" t="str">
            <v/>
          </cell>
          <cell r="EZ137" t="str">
            <v/>
          </cell>
          <cell r="FA137" t="str">
            <v/>
          </cell>
        </row>
        <row r="138">
          <cell r="M138" t="str">
            <v/>
          </cell>
          <cell r="N138" t="str">
            <v/>
          </cell>
          <cell r="O138" t="str">
            <v/>
          </cell>
          <cell r="P138" t="str">
            <v/>
          </cell>
          <cell r="Q138" t="str">
            <v/>
          </cell>
          <cell r="R138" t="str">
            <v/>
          </cell>
          <cell r="AL138">
            <v>0</v>
          </cell>
          <cell r="AM138">
            <v>0</v>
          </cell>
          <cell r="AN138" t="str">
            <v/>
          </cell>
          <cell r="AO138" t="str">
            <v/>
          </cell>
          <cell r="AP138" t="str">
            <v/>
          </cell>
          <cell r="AQ138" t="str">
            <v/>
          </cell>
          <cell r="AR138" t="str">
            <v/>
          </cell>
          <cell r="AS138" t="str">
            <v/>
          </cell>
          <cell r="AT138" t="str">
            <v/>
          </cell>
          <cell r="AU138" t="str">
            <v/>
          </cell>
          <cell r="CZ138" t="str">
            <v/>
          </cell>
          <cell r="DA138" t="str">
            <v/>
          </cell>
          <cell r="DB138" t="str">
            <v/>
          </cell>
          <cell r="DC138" t="str">
            <v/>
          </cell>
          <cell r="DD138" t="str">
            <v/>
          </cell>
          <cell r="DE138" t="str">
            <v/>
          </cell>
          <cell r="DF138" t="str">
            <v/>
          </cell>
          <cell r="DG138" t="str">
            <v/>
          </cell>
          <cell r="DH138" t="str">
            <v/>
          </cell>
          <cell r="DO138" t="str">
            <v/>
          </cell>
          <cell r="DP138" t="str">
            <v/>
          </cell>
          <cell r="DQ138" t="str">
            <v/>
          </cell>
          <cell r="DR138" t="str">
            <v/>
          </cell>
          <cell r="DS138">
            <v>0</v>
          </cell>
          <cell r="DT138" t="str">
            <v/>
          </cell>
          <cell r="DU138">
            <v>0</v>
          </cell>
          <cell r="DV138" t="str">
            <v/>
          </cell>
          <cell r="DW138" t="str">
            <v/>
          </cell>
          <cell r="DX138" t="str">
            <v/>
          </cell>
          <cell r="DY138" t="str">
            <v/>
          </cell>
          <cell r="ER138">
            <v>0</v>
          </cell>
          <cell r="ES138">
            <v>0</v>
          </cell>
          <cell r="ET138" t="str">
            <v/>
          </cell>
          <cell r="EU138" t="str">
            <v/>
          </cell>
          <cell r="EV138" t="str">
            <v/>
          </cell>
          <cell r="EW138" t="str">
            <v/>
          </cell>
          <cell r="EX138" t="str">
            <v/>
          </cell>
          <cell r="EY138" t="str">
            <v/>
          </cell>
          <cell r="EZ138" t="str">
            <v/>
          </cell>
          <cell r="FA138" t="str">
            <v/>
          </cell>
        </row>
        <row r="139">
          <cell r="M139" t="str">
            <v/>
          </cell>
          <cell r="N139" t="str">
            <v/>
          </cell>
          <cell r="O139" t="str">
            <v/>
          </cell>
          <cell r="P139" t="str">
            <v/>
          </cell>
          <cell r="Q139" t="str">
            <v/>
          </cell>
          <cell r="R139" t="str">
            <v/>
          </cell>
          <cell r="AL139" t="e">
            <v>#N/A</v>
          </cell>
          <cell r="AM139" t="e">
            <v>#N/A</v>
          </cell>
          <cell r="AN139" t="str">
            <v/>
          </cell>
          <cell r="AO139" t="str">
            <v/>
          </cell>
          <cell r="AP139" t="str">
            <v/>
          </cell>
          <cell r="AQ139" t="str">
            <v/>
          </cell>
          <cell r="AR139" t="str">
            <v/>
          </cell>
          <cell r="AS139" t="str">
            <v/>
          </cell>
          <cell r="AT139" t="str">
            <v/>
          </cell>
          <cell r="AU139" t="str">
            <v/>
          </cell>
          <cell r="CZ139" t="str">
            <v/>
          </cell>
          <cell r="DA139" t="str">
            <v/>
          </cell>
          <cell r="DB139" t="str">
            <v/>
          </cell>
          <cell r="DC139" t="str">
            <v/>
          </cell>
          <cell r="DD139" t="str">
            <v/>
          </cell>
          <cell r="DE139" t="str">
            <v/>
          </cell>
          <cell r="DF139" t="str">
            <v/>
          </cell>
          <cell r="DG139" t="str">
            <v/>
          </cell>
          <cell r="DH139" t="str">
            <v/>
          </cell>
          <cell r="DO139" t="str">
            <v/>
          </cell>
          <cell r="DP139" t="str">
            <v/>
          </cell>
          <cell r="DQ139" t="str">
            <v/>
          </cell>
          <cell r="DR139" t="str">
            <v/>
          </cell>
          <cell r="DS139">
            <v>0</v>
          </cell>
          <cell r="DT139" t="str">
            <v/>
          </cell>
          <cell r="DU139">
            <v>0</v>
          </cell>
          <cell r="DV139" t="str">
            <v/>
          </cell>
          <cell r="DW139" t="str">
            <v/>
          </cell>
          <cell r="DX139" t="str">
            <v/>
          </cell>
          <cell r="DY139" t="str">
            <v/>
          </cell>
          <cell r="ER139" t="e">
            <v>#N/A</v>
          </cell>
          <cell r="ES139" t="e">
            <v>#N/A</v>
          </cell>
          <cell r="ET139" t="str">
            <v/>
          </cell>
          <cell r="EU139" t="str">
            <v/>
          </cell>
          <cell r="EV139" t="str">
            <v/>
          </cell>
          <cell r="EW139" t="str">
            <v/>
          </cell>
          <cell r="EX139" t="str">
            <v/>
          </cell>
          <cell r="EY139" t="str">
            <v/>
          </cell>
          <cell r="EZ139" t="str">
            <v/>
          </cell>
          <cell r="FA139" t="str">
            <v/>
          </cell>
        </row>
        <row r="140">
          <cell r="M140" t="str">
            <v/>
          </cell>
          <cell r="N140" t="str">
            <v/>
          </cell>
          <cell r="O140" t="str">
            <v/>
          </cell>
          <cell r="P140" t="str">
            <v/>
          </cell>
          <cell r="Q140" t="str">
            <v/>
          </cell>
          <cell r="R140" t="str">
            <v/>
          </cell>
          <cell r="AL140" t="e">
            <v>#N/A</v>
          </cell>
          <cell r="AM140" t="e">
            <v>#N/A</v>
          </cell>
          <cell r="AN140" t="str">
            <v/>
          </cell>
          <cell r="AO140" t="str">
            <v/>
          </cell>
          <cell r="AP140" t="str">
            <v/>
          </cell>
          <cell r="AQ140" t="str">
            <v/>
          </cell>
          <cell r="AR140" t="str">
            <v/>
          </cell>
          <cell r="AS140" t="str">
            <v/>
          </cell>
          <cell r="AT140" t="str">
            <v/>
          </cell>
          <cell r="AU140" t="str">
            <v/>
          </cell>
          <cell r="CZ140" t="str">
            <v/>
          </cell>
          <cell r="DA140" t="str">
            <v/>
          </cell>
          <cell r="DB140" t="str">
            <v/>
          </cell>
          <cell r="DC140" t="str">
            <v/>
          </cell>
          <cell r="DD140" t="str">
            <v/>
          </cell>
          <cell r="DE140" t="str">
            <v/>
          </cell>
          <cell r="DF140" t="str">
            <v/>
          </cell>
          <cell r="DG140" t="str">
            <v/>
          </cell>
          <cell r="DH140" t="str">
            <v/>
          </cell>
          <cell r="DO140" t="str">
            <v/>
          </cell>
          <cell r="DP140" t="str">
            <v/>
          </cell>
          <cell r="DQ140" t="str">
            <v/>
          </cell>
          <cell r="DR140" t="str">
            <v/>
          </cell>
          <cell r="DS140">
            <v>0</v>
          </cell>
          <cell r="DT140" t="str">
            <v/>
          </cell>
          <cell r="DU140">
            <v>0</v>
          </cell>
          <cell r="DV140" t="str">
            <v/>
          </cell>
          <cell r="DW140" t="str">
            <v/>
          </cell>
          <cell r="DX140" t="str">
            <v/>
          </cell>
          <cell r="DY140" t="str">
            <v/>
          </cell>
          <cell r="ER140" t="e">
            <v>#N/A</v>
          </cell>
          <cell r="ES140" t="e">
            <v>#N/A</v>
          </cell>
          <cell r="ET140" t="str">
            <v/>
          </cell>
          <cell r="EU140" t="str">
            <v/>
          </cell>
          <cell r="EV140" t="str">
            <v/>
          </cell>
          <cell r="EW140" t="str">
            <v/>
          </cell>
          <cell r="EX140" t="str">
            <v/>
          </cell>
          <cell r="EY140" t="str">
            <v/>
          </cell>
          <cell r="EZ140" t="str">
            <v/>
          </cell>
          <cell r="FA140" t="str">
            <v/>
          </cell>
        </row>
        <row r="141">
          <cell r="M141" t="str">
            <v/>
          </cell>
          <cell r="N141" t="str">
            <v/>
          </cell>
          <cell r="O141" t="str">
            <v/>
          </cell>
          <cell r="P141" t="str">
            <v/>
          </cell>
          <cell r="Q141" t="str">
            <v/>
          </cell>
          <cell r="R141" t="str">
            <v/>
          </cell>
          <cell r="AL141" t="e">
            <v>#N/A</v>
          </cell>
          <cell r="AM141" t="e">
            <v>#N/A</v>
          </cell>
          <cell r="AN141" t="str">
            <v/>
          </cell>
          <cell r="AO141" t="str">
            <v/>
          </cell>
          <cell r="AP141" t="str">
            <v/>
          </cell>
          <cell r="AQ141" t="str">
            <v/>
          </cell>
          <cell r="AR141" t="str">
            <v/>
          </cell>
          <cell r="AS141" t="str">
            <v/>
          </cell>
          <cell r="AT141" t="str">
            <v/>
          </cell>
          <cell r="AU141" t="str">
            <v/>
          </cell>
          <cell r="CZ141" t="str">
            <v/>
          </cell>
          <cell r="DA141" t="str">
            <v/>
          </cell>
          <cell r="DB141" t="str">
            <v/>
          </cell>
          <cell r="DC141" t="str">
            <v/>
          </cell>
          <cell r="DD141" t="str">
            <v/>
          </cell>
          <cell r="DE141" t="str">
            <v/>
          </cell>
          <cell r="DF141" t="str">
            <v/>
          </cell>
          <cell r="DG141" t="str">
            <v/>
          </cell>
          <cell r="DH141" t="str">
            <v/>
          </cell>
          <cell r="DO141" t="str">
            <v/>
          </cell>
          <cell r="DP141" t="str">
            <v/>
          </cell>
          <cell r="DQ141" t="str">
            <v/>
          </cell>
          <cell r="DR141" t="str">
            <v/>
          </cell>
          <cell r="DS141">
            <v>0</v>
          </cell>
          <cell r="DT141" t="str">
            <v/>
          </cell>
          <cell r="DU141">
            <v>0</v>
          </cell>
          <cell r="DV141" t="str">
            <v/>
          </cell>
          <cell r="DW141" t="str">
            <v/>
          </cell>
          <cell r="DX141" t="str">
            <v/>
          </cell>
          <cell r="DY141" t="str">
            <v/>
          </cell>
          <cell r="ER141" t="e">
            <v>#N/A</v>
          </cell>
          <cell r="ES141" t="e">
            <v>#N/A</v>
          </cell>
          <cell r="ET141" t="str">
            <v/>
          </cell>
          <cell r="EU141" t="str">
            <v/>
          </cell>
          <cell r="EV141" t="str">
            <v/>
          </cell>
          <cell r="EW141" t="str">
            <v/>
          </cell>
          <cell r="EX141" t="str">
            <v/>
          </cell>
          <cell r="EY141" t="str">
            <v/>
          </cell>
          <cell r="EZ141" t="str">
            <v/>
          </cell>
          <cell r="FA141" t="str">
            <v/>
          </cell>
        </row>
        <row r="142">
          <cell r="M142" t="str">
            <v/>
          </cell>
          <cell r="N142" t="str">
            <v/>
          </cell>
          <cell r="O142" t="str">
            <v/>
          </cell>
          <cell r="P142" t="str">
            <v/>
          </cell>
          <cell r="Q142" t="str">
            <v/>
          </cell>
          <cell r="R142" t="str">
            <v/>
          </cell>
          <cell r="AL142" t="e">
            <v>#N/A</v>
          </cell>
          <cell r="AM142" t="e">
            <v>#N/A</v>
          </cell>
          <cell r="AN142" t="str">
            <v/>
          </cell>
          <cell r="AO142" t="str">
            <v/>
          </cell>
          <cell r="AP142" t="str">
            <v/>
          </cell>
          <cell r="AQ142" t="str">
            <v/>
          </cell>
          <cell r="AR142" t="str">
            <v/>
          </cell>
          <cell r="AS142" t="str">
            <v/>
          </cell>
          <cell r="AT142" t="str">
            <v/>
          </cell>
          <cell r="AU142" t="str">
            <v/>
          </cell>
          <cell r="CZ142" t="str">
            <v/>
          </cell>
          <cell r="DA142" t="str">
            <v/>
          </cell>
          <cell r="DB142" t="str">
            <v/>
          </cell>
          <cell r="DC142" t="str">
            <v/>
          </cell>
          <cell r="DD142" t="str">
            <v/>
          </cell>
          <cell r="DE142" t="str">
            <v/>
          </cell>
          <cell r="DF142" t="str">
            <v/>
          </cell>
          <cell r="DG142" t="str">
            <v/>
          </cell>
          <cell r="DH142" t="str">
            <v/>
          </cell>
          <cell r="DO142" t="str">
            <v/>
          </cell>
          <cell r="DP142" t="str">
            <v/>
          </cell>
          <cell r="DQ142" t="str">
            <v/>
          </cell>
          <cell r="DR142" t="str">
            <v/>
          </cell>
          <cell r="DS142">
            <v>0</v>
          </cell>
          <cell r="DT142" t="str">
            <v/>
          </cell>
          <cell r="DU142">
            <v>0</v>
          </cell>
          <cell r="DV142" t="str">
            <v/>
          </cell>
          <cell r="DW142" t="str">
            <v/>
          </cell>
          <cell r="DX142" t="str">
            <v/>
          </cell>
          <cell r="DY142" t="str">
            <v/>
          </cell>
          <cell r="ER142" t="e">
            <v>#N/A</v>
          </cell>
          <cell r="ES142" t="e">
            <v>#N/A</v>
          </cell>
          <cell r="ET142" t="str">
            <v/>
          </cell>
          <cell r="EU142" t="str">
            <v/>
          </cell>
          <cell r="EV142" t="str">
            <v/>
          </cell>
          <cell r="EW142" t="str">
            <v/>
          </cell>
          <cell r="EX142" t="str">
            <v/>
          </cell>
          <cell r="EY142" t="str">
            <v/>
          </cell>
          <cell r="EZ142" t="str">
            <v/>
          </cell>
          <cell r="FA142" t="str">
            <v/>
          </cell>
        </row>
        <row r="143">
          <cell r="M143" t="str">
            <v/>
          </cell>
          <cell r="N143" t="str">
            <v/>
          </cell>
          <cell r="O143" t="str">
            <v/>
          </cell>
          <cell r="P143" t="str">
            <v/>
          </cell>
          <cell r="Q143" t="str">
            <v/>
          </cell>
          <cell r="R143" t="str">
            <v/>
          </cell>
          <cell r="AL143" t="e">
            <v>#N/A</v>
          </cell>
          <cell r="AM143" t="e">
            <v>#N/A</v>
          </cell>
          <cell r="AN143" t="str">
            <v/>
          </cell>
          <cell r="AO143" t="str">
            <v/>
          </cell>
          <cell r="AP143" t="str">
            <v/>
          </cell>
          <cell r="AQ143" t="str">
            <v/>
          </cell>
          <cell r="AR143" t="str">
            <v/>
          </cell>
          <cell r="AS143" t="str">
            <v/>
          </cell>
          <cell r="AT143" t="str">
            <v/>
          </cell>
          <cell r="AU143" t="str">
            <v/>
          </cell>
          <cell r="CZ143" t="str">
            <v/>
          </cell>
          <cell r="DA143" t="str">
            <v/>
          </cell>
          <cell r="DB143" t="str">
            <v/>
          </cell>
          <cell r="DC143" t="str">
            <v/>
          </cell>
          <cell r="DD143" t="str">
            <v/>
          </cell>
          <cell r="DE143" t="str">
            <v/>
          </cell>
          <cell r="DF143" t="str">
            <v/>
          </cell>
          <cell r="DG143" t="str">
            <v/>
          </cell>
          <cell r="DH143" t="str">
            <v/>
          </cell>
          <cell r="DO143" t="str">
            <v/>
          </cell>
          <cell r="DP143" t="str">
            <v/>
          </cell>
          <cell r="DQ143" t="str">
            <v/>
          </cell>
          <cell r="DR143" t="str">
            <v/>
          </cell>
          <cell r="DS143">
            <v>0</v>
          </cell>
          <cell r="DT143" t="str">
            <v/>
          </cell>
          <cell r="DU143">
            <v>0</v>
          </cell>
          <cell r="DV143" t="str">
            <v/>
          </cell>
          <cell r="DW143" t="str">
            <v/>
          </cell>
          <cell r="DX143" t="str">
            <v/>
          </cell>
          <cell r="DY143" t="str">
            <v/>
          </cell>
          <cell r="ER143" t="e">
            <v>#N/A</v>
          </cell>
          <cell r="ES143" t="e">
            <v>#N/A</v>
          </cell>
          <cell r="ET143" t="str">
            <v/>
          </cell>
          <cell r="EU143" t="str">
            <v/>
          </cell>
          <cell r="EV143" t="str">
            <v/>
          </cell>
          <cell r="EW143" t="str">
            <v/>
          </cell>
          <cell r="EX143" t="str">
            <v/>
          </cell>
          <cell r="EY143" t="str">
            <v/>
          </cell>
          <cell r="EZ143" t="str">
            <v/>
          </cell>
          <cell r="FA143" t="str">
            <v/>
          </cell>
        </row>
        <row r="144">
          <cell r="M144" t="str">
            <v/>
          </cell>
          <cell r="N144" t="str">
            <v/>
          </cell>
          <cell r="O144" t="str">
            <v/>
          </cell>
          <cell r="P144" t="str">
            <v/>
          </cell>
          <cell r="Q144" t="str">
            <v/>
          </cell>
          <cell r="R144" t="str">
            <v/>
          </cell>
          <cell r="AL144" t="e">
            <v>#N/A</v>
          </cell>
          <cell r="AM144" t="e">
            <v>#N/A</v>
          </cell>
          <cell r="AN144" t="str">
            <v/>
          </cell>
          <cell r="AO144" t="str">
            <v/>
          </cell>
          <cell r="AP144" t="str">
            <v/>
          </cell>
          <cell r="AQ144" t="str">
            <v/>
          </cell>
          <cell r="AR144" t="str">
            <v/>
          </cell>
          <cell r="AS144" t="str">
            <v/>
          </cell>
          <cell r="AT144" t="str">
            <v/>
          </cell>
          <cell r="AU144" t="str">
            <v/>
          </cell>
          <cell r="CZ144" t="str">
            <v/>
          </cell>
          <cell r="DA144" t="str">
            <v/>
          </cell>
          <cell r="DB144" t="str">
            <v/>
          </cell>
          <cell r="DC144" t="str">
            <v/>
          </cell>
          <cell r="DD144" t="str">
            <v/>
          </cell>
          <cell r="DE144" t="str">
            <v/>
          </cell>
          <cell r="DF144" t="str">
            <v/>
          </cell>
          <cell r="DG144" t="str">
            <v/>
          </cell>
          <cell r="DH144" t="str">
            <v/>
          </cell>
          <cell r="DO144" t="str">
            <v/>
          </cell>
          <cell r="DP144" t="str">
            <v/>
          </cell>
          <cell r="DQ144" t="str">
            <v/>
          </cell>
          <cell r="DR144" t="str">
            <v/>
          </cell>
          <cell r="DS144">
            <v>0</v>
          </cell>
          <cell r="DT144" t="str">
            <v/>
          </cell>
          <cell r="DU144">
            <v>0</v>
          </cell>
          <cell r="DV144" t="str">
            <v/>
          </cell>
          <cell r="DW144" t="str">
            <v/>
          </cell>
          <cell r="DX144" t="str">
            <v/>
          </cell>
          <cell r="DY144" t="str">
            <v/>
          </cell>
          <cell r="ER144" t="e">
            <v>#N/A</v>
          </cell>
          <cell r="ES144" t="e">
            <v>#N/A</v>
          </cell>
          <cell r="ET144" t="str">
            <v/>
          </cell>
          <cell r="EU144" t="str">
            <v/>
          </cell>
          <cell r="EV144" t="str">
            <v/>
          </cell>
          <cell r="EW144" t="str">
            <v/>
          </cell>
          <cell r="EX144" t="str">
            <v/>
          </cell>
          <cell r="EY144" t="str">
            <v/>
          </cell>
          <cell r="EZ144" t="str">
            <v/>
          </cell>
          <cell r="FA144" t="str">
            <v/>
          </cell>
        </row>
        <row r="145">
          <cell r="M145" t="str">
            <v/>
          </cell>
          <cell r="N145" t="str">
            <v/>
          </cell>
          <cell r="O145" t="str">
            <v/>
          </cell>
          <cell r="P145" t="str">
            <v/>
          </cell>
          <cell r="Q145" t="str">
            <v/>
          </cell>
          <cell r="R145" t="str">
            <v/>
          </cell>
          <cell r="AL145" t="e">
            <v>#N/A</v>
          </cell>
          <cell r="AM145" t="e">
            <v>#N/A</v>
          </cell>
          <cell r="AN145" t="str">
            <v/>
          </cell>
          <cell r="AO145" t="str">
            <v/>
          </cell>
          <cell r="AP145" t="str">
            <v/>
          </cell>
          <cell r="AQ145" t="str">
            <v/>
          </cell>
          <cell r="AR145" t="str">
            <v/>
          </cell>
          <cell r="AS145" t="str">
            <v/>
          </cell>
          <cell r="AT145" t="str">
            <v/>
          </cell>
          <cell r="AU145" t="str">
            <v/>
          </cell>
          <cell r="CZ145" t="str">
            <v/>
          </cell>
          <cell r="DA145" t="str">
            <v/>
          </cell>
          <cell r="DB145" t="str">
            <v/>
          </cell>
          <cell r="DC145" t="str">
            <v/>
          </cell>
          <cell r="DD145" t="str">
            <v/>
          </cell>
          <cell r="DE145" t="str">
            <v/>
          </cell>
          <cell r="DF145" t="str">
            <v/>
          </cell>
          <cell r="DG145" t="str">
            <v/>
          </cell>
          <cell r="DH145" t="str">
            <v/>
          </cell>
          <cell r="DO145" t="str">
            <v/>
          </cell>
          <cell r="DP145" t="str">
            <v/>
          </cell>
          <cell r="DQ145" t="str">
            <v/>
          </cell>
          <cell r="DR145" t="str">
            <v/>
          </cell>
          <cell r="DS145">
            <v>0</v>
          </cell>
          <cell r="DT145" t="str">
            <v/>
          </cell>
          <cell r="DU145">
            <v>0</v>
          </cell>
          <cell r="DV145" t="str">
            <v/>
          </cell>
          <cell r="DW145" t="str">
            <v/>
          </cell>
          <cell r="DX145" t="str">
            <v/>
          </cell>
          <cell r="DY145" t="str">
            <v/>
          </cell>
          <cell r="ER145" t="e">
            <v>#N/A</v>
          </cell>
          <cell r="ES145" t="e">
            <v>#N/A</v>
          </cell>
          <cell r="ET145" t="str">
            <v/>
          </cell>
          <cell r="EU145" t="str">
            <v/>
          </cell>
          <cell r="EV145" t="str">
            <v/>
          </cell>
          <cell r="EW145" t="str">
            <v/>
          </cell>
          <cell r="EX145" t="str">
            <v/>
          </cell>
          <cell r="EY145" t="str">
            <v/>
          </cell>
          <cell r="EZ145" t="str">
            <v/>
          </cell>
          <cell r="FA145" t="str">
            <v/>
          </cell>
        </row>
        <row r="146">
          <cell r="M146" t="str">
            <v/>
          </cell>
          <cell r="N146" t="str">
            <v/>
          </cell>
          <cell r="O146" t="str">
            <v/>
          </cell>
          <cell r="P146" t="str">
            <v/>
          </cell>
          <cell r="Q146" t="str">
            <v/>
          </cell>
          <cell r="R146" t="str">
            <v/>
          </cell>
          <cell r="AL146" t="e">
            <v>#N/A</v>
          </cell>
          <cell r="AM146" t="e">
            <v>#N/A</v>
          </cell>
          <cell r="AN146" t="str">
            <v/>
          </cell>
          <cell r="AO146" t="str">
            <v/>
          </cell>
          <cell r="AP146" t="str">
            <v/>
          </cell>
          <cell r="AQ146" t="str">
            <v/>
          </cell>
          <cell r="AR146" t="str">
            <v/>
          </cell>
          <cell r="AS146" t="str">
            <v/>
          </cell>
          <cell r="AT146" t="str">
            <v/>
          </cell>
          <cell r="AU146" t="str">
            <v/>
          </cell>
          <cell r="CZ146" t="str">
            <v/>
          </cell>
          <cell r="DA146" t="str">
            <v/>
          </cell>
          <cell r="DB146" t="str">
            <v/>
          </cell>
          <cell r="DC146" t="str">
            <v/>
          </cell>
          <cell r="DD146" t="str">
            <v/>
          </cell>
          <cell r="DE146" t="str">
            <v/>
          </cell>
          <cell r="DF146" t="str">
            <v/>
          </cell>
          <cell r="DG146" t="str">
            <v/>
          </cell>
          <cell r="DH146" t="str">
            <v/>
          </cell>
          <cell r="DO146" t="str">
            <v/>
          </cell>
          <cell r="DP146" t="str">
            <v/>
          </cell>
          <cell r="DQ146" t="str">
            <v/>
          </cell>
          <cell r="DR146" t="str">
            <v/>
          </cell>
          <cell r="DS146">
            <v>0</v>
          </cell>
          <cell r="DT146" t="str">
            <v/>
          </cell>
          <cell r="DU146">
            <v>0</v>
          </cell>
          <cell r="DV146" t="str">
            <v/>
          </cell>
          <cell r="DW146" t="str">
            <v/>
          </cell>
          <cell r="DX146" t="str">
            <v/>
          </cell>
          <cell r="DY146" t="str">
            <v/>
          </cell>
          <cell r="ER146" t="e">
            <v>#N/A</v>
          </cell>
          <cell r="ES146" t="e">
            <v>#N/A</v>
          </cell>
          <cell r="ET146" t="str">
            <v/>
          </cell>
          <cell r="EU146" t="str">
            <v/>
          </cell>
          <cell r="EV146" t="str">
            <v/>
          </cell>
          <cell r="EW146" t="str">
            <v/>
          </cell>
          <cell r="EX146" t="str">
            <v/>
          </cell>
          <cell r="EY146" t="str">
            <v/>
          </cell>
          <cell r="EZ146" t="str">
            <v/>
          </cell>
          <cell r="FA146" t="str">
            <v/>
          </cell>
        </row>
        <row r="147">
          <cell r="M147" t="str">
            <v>South East</v>
          </cell>
          <cell r="N147" t="str">
            <v>QB09709916</v>
          </cell>
          <cell r="O147" t="str">
            <v>Energex</v>
          </cell>
          <cell r="P147">
            <v>6.4019808666373202E-7</v>
          </cell>
          <cell r="Q147">
            <v>1.0215671023299509E-3</v>
          </cell>
          <cell r="R147">
            <v>21063.931362121097</v>
          </cell>
          <cell r="AL147" t="e">
            <v>#N/A</v>
          </cell>
          <cell r="AM147" t="e">
            <v>#N/A</v>
          </cell>
          <cell r="AN147" t="str">
            <v/>
          </cell>
          <cell r="AO147" t="str">
            <v/>
          </cell>
          <cell r="AP147" t="str">
            <v/>
          </cell>
          <cell r="AQ147" t="str">
            <v/>
          </cell>
          <cell r="AR147" t="str">
            <v/>
          </cell>
          <cell r="AS147" t="str">
            <v/>
          </cell>
          <cell r="AT147" t="str">
            <v/>
          </cell>
          <cell r="AU147" t="str">
            <v/>
          </cell>
          <cell r="CZ147" t="str">
            <v>South East</v>
          </cell>
          <cell r="DA147" t="str">
            <v>QB09709916</v>
          </cell>
          <cell r="DB147" t="str">
            <v>Energex</v>
          </cell>
          <cell r="DC147">
            <v>1599308</v>
          </cell>
          <cell r="DD147">
            <v>1.3440466590400973E-2</v>
          </cell>
          <cell r="DE147">
            <v>2.6933086159289844E-2</v>
          </cell>
          <cell r="DF147">
            <v>43074.300159241524</v>
          </cell>
          <cell r="DG147">
            <v>21495.445741760999</v>
          </cell>
          <cell r="DH147">
            <v>64569.74590100252</v>
          </cell>
          <cell r="DO147" t="str">
            <v>South East</v>
          </cell>
          <cell r="DP147" t="str">
            <v>QB09709916</v>
          </cell>
          <cell r="DQ147" t="str">
            <v>132/110kV</v>
          </cell>
          <cell r="DR147" t="str">
            <v>Energex</v>
          </cell>
          <cell r="DS147">
            <v>206000</v>
          </cell>
          <cell r="DT147">
            <v>1.2508676314193515E-2</v>
          </cell>
          <cell r="DU147">
            <v>206000</v>
          </cell>
          <cell r="DV147">
            <v>2.729900547200894E-2</v>
          </cell>
          <cell r="DW147">
            <v>5623.5951272338416</v>
          </cell>
          <cell r="DX147">
            <v>2576.787320723864</v>
          </cell>
          <cell r="DY147">
            <v>8200.3824479577052</v>
          </cell>
          <cell r="ER147" t="e">
            <v>#N/A</v>
          </cell>
          <cell r="ES147" t="e">
            <v>#N/A</v>
          </cell>
          <cell r="ET147" t="str">
            <v/>
          </cell>
          <cell r="EU147" t="str">
            <v/>
          </cell>
          <cell r="EV147" t="str">
            <v/>
          </cell>
          <cell r="EW147" t="str">
            <v/>
          </cell>
          <cell r="EX147" t="str">
            <v/>
          </cell>
          <cell r="EY147" t="str">
            <v/>
          </cell>
          <cell r="EZ147" t="str">
            <v/>
          </cell>
          <cell r="FA147" t="str">
            <v/>
          </cell>
        </row>
        <row r="148">
          <cell r="M148" t="str">
            <v>South East</v>
          </cell>
          <cell r="N148" t="str">
            <v>QB09750568</v>
          </cell>
          <cell r="O148" t="str">
            <v>Energex</v>
          </cell>
          <cell r="P148">
            <v>6.4019808666373202E-7</v>
          </cell>
          <cell r="Q148">
            <v>1.2163176162843625E-3</v>
          </cell>
          <cell r="R148">
            <v>25072.002462869339</v>
          </cell>
          <cell r="AL148" t="e">
            <v>#N/A</v>
          </cell>
          <cell r="AM148" t="e">
            <v>#N/A</v>
          </cell>
          <cell r="AN148" t="str">
            <v/>
          </cell>
          <cell r="AO148" t="str">
            <v/>
          </cell>
          <cell r="AP148" t="str">
            <v/>
          </cell>
          <cell r="AQ148" t="str">
            <v/>
          </cell>
          <cell r="AR148" t="str">
            <v/>
          </cell>
          <cell r="AS148" t="str">
            <v/>
          </cell>
          <cell r="AT148" t="str">
            <v/>
          </cell>
          <cell r="AU148" t="str">
            <v/>
          </cell>
          <cell r="CZ148" t="str">
            <v>South East</v>
          </cell>
          <cell r="DA148" t="str">
            <v>QB09750568</v>
          </cell>
          <cell r="DB148" t="str">
            <v>Energex</v>
          </cell>
          <cell r="DC148">
            <v>1204329</v>
          </cell>
          <cell r="DD148">
            <v>1.3440466590400973E-2</v>
          </cell>
          <cell r="DE148">
            <v>2.6933086159289844E-2</v>
          </cell>
          <cell r="DF148">
            <v>32436.296721131377</v>
          </cell>
          <cell r="DG148">
            <v>16186.743688351013</v>
          </cell>
          <cell r="DH148">
            <v>48623.04040948239</v>
          </cell>
          <cell r="DO148" t="str">
            <v>South East</v>
          </cell>
          <cell r="DP148" t="str">
            <v>QB09750568</v>
          </cell>
          <cell r="DQ148" t="str">
            <v>132/110kV</v>
          </cell>
          <cell r="DR148" t="str">
            <v>Energex</v>
          </cell>
          <cell r="DS148">
            <v>3422000</v>
          </cell>
          <cell r="DT148">
            <v>1.2508676314193515E-2</v>
          </cell>
          <cell r="DU148">
            <v>3422000</v>
          </cell>
          <cell r="DV148">
            <v>2.729900547200894E-2</v>
          </cell>
          <cell r="DW148">
            <v>93417.196725214599</v>
          </cell>
          <cell r="DX148">
            <v>42804.69034717021</v>
          </cell>
          <cell r="DY148">
            <v>136221.88707238482</v>
          </cell>
          <cell r="ER148" t="e">
            <v>#N/A</v>
          </cell>
          <cell r="ES148" t="e">
            <v>#N/A</v>
          </cell>
          <cell r="ET148" t="str">
            <v/>
          </cell>
          <cell r="EU148" t="str">
            <v/>
          </cell>
          <cell r="EV148" t="str">
            <v/>
          </cell>
          <cell r="EW148" t="str">
            <v/>
          </cell>
          <cell r="EX148" t="str">
            <v/>
          </cell>
          <cell r="EY148" t="str">
            <v/>
          </cell>
          <cell r="EZ148" t="str">
            <v/>
          </cell>
          <cell r="FA148" t="str">
            <v/>
          </cell>
        </row>
        <row r="149">
          <cell r="M149" t="str">
            <v>South East</v>
          </cell>
          <cell r="N149" t="str">
            <v>QB05850851</v>
          </cell>
          <cell r="O149" t="str">
            <v>Energex</v>
          </cell>
          <cell r="P149">
            <v>6.4019808666373202E-7</v>
          </cell>
          <cell r="Q149">
            <v>3.1234881577996997E-3</v>
          </cell>
          <cell r="R149">
            <v>64322.605588031685</v>
          </cell>
          <cell r="AL149" t="e">
            <v>#N/A</v>
          </cell>
          <cell r="AM149" t="e">
            <v>#N/A</v>
          </cell>
          <cell r="AN149" t="str">
            <v/>
          </cell>
          <cell r="AO149" t="str">
            <v/>
          </cell>
          <cell r="AP149" t="str">
            <v/>
          </cell>
          <cell r="AQ149" t="str">
            <v/>
          </cell>
          <cell r="AR149" t="str">
            <v/>
          </cell>
          <cell r="AS149" t="str">
            <v/>
          </cell>
          <cell r="AT149" t="str">
            <v/>
          </cell>
          <cell r="AU149" t="str">
            <v/>
          </cell>
          <cell r="CZ149" t="str">
            <v>South East</v>
          </cell>
          <cell r="DA149" t="str">
            <v>QB05850851</v>
          </cell>
          <cell r="DB149" t="str">
            <v>Energex</v>
          </cell>
          <cell r="DC149">
            <v>6345741</v>
          </cell>
          <cell r="DD149">
            <v>1.3440466590400973E-2</v>
          </cell>
          <cell r="DE149">
            <v>2.6933086159289844E-2</v>
          </cell>
          <cell r="DF149">
            <v>170910.38909753808</v>
          </cell>
          <cell r="DG149">
            <v>85289.719901837656</v>
          </cell>
          <cell r="DH149">
            <v>256200.10899937572</v>
          </cell>
          <cell r="DO149" t="str">
            <v>South East</v>
          </cell>
          <cell r="DP149" t="str">
            <v>QB05850851</v>
          </cell>
          <cell r="DQ149" t="str">
            <v>132/110kV</v>
          </cell>
          <cell r="DR149" t="str">
            <v>Energex</v>
          </cell>
          <cell r="DS149">
            <v>11965000</v>
          </cell>
          <cell r="DT149">
            <v>1.2508676314193515E-2</v>
          </cell>
          <cell r="DU149">
            <v>11965000</v>
          </cell>
          <cell r="DV149">
            <v>2.729900547200894E-2</v>
          </cell>
          <cell r="DW149">
            <v>326632.60047258699</v>
          </cell>
          <cell r="DX149">
            <v>149666.31209932541</v>
          </cell>
          <cell r="DY149">
            <v>476298.9125719124</v>
          </cell>
          <cell r="ER149" t="e">
            <v>#N/A</v>
          </cell>
          <cell r="ES149" t="e">
            <v>#N/A</v>
          </cell>
          <cell r="ET149" t="str">
            <v/>
          </cell>
          <cell r="EU149" t="str">
            <v/>
          </cell>
          <cell r="EV149" t="str">
            <v/>
          </cell>
          <cell r="EW149" t="str">
            <v/>
          </cell>
          <cell r="EX149" t="str">
            <v/>
          </cell>
          <cell r="EY149" t="str">
            <v/>
          </cell>
          <cell r="EZ149" t="str">
            <v/>
          </cell>
          <cell r="FA149" t="str">
            <v/>
          </cell>
        </row>
        <row r="150">
          <cell r="M150" t="str">
            <v>South East</v>
          </cell>
          <cell r="N150" t="str">
            <v>QB07417373</v>
          </cell>
          <cell r="O150" t="str">
            <v>Energex</v>
          </cell>
          <cell r="P150">
            <v>6.4019808666373202E-7</v>
          </cell>
          <cell r="Q150">
            <v>1.3267859702610274E-3</v>
          </cell>
          <cell r="R150">
            <v>27345.50104385251</v>
          </cell>
          <cell r="AL150" t="e">
            <v>#N/A</v>
          </cell>
          <cell r="AM150" t="e">
            <v>#N/A</v>
          </cell>
          <cell r="AN150" t="str">
            <v/>
          </cell>
          <cell r="AO150" t="str">
            <v/>
          </cell>
          <cell r="AP150" t="str">
            <v/>
          </cell>
          <cell r="AQ150" t="str">
            <v/>
          </cell>
          <cell r="AR150" t="str">
            <v/>
          </cell>
          <cell r="AS150" t="str">
            <v/>
          </cell>
          <cell r="AT150" t="str">
            <v/>
          </cell>
          <cell r="AU150" t="str">
            <v/>
          </cell>
          <cell r="CZ150" t="str">
            <v>South East</v>
          </cell>
          <cell r="DA150" t="str">
            <v>QB07417373</v>
          </cell>
          <cell r="DB150" t="str">
            <v>Energex</v>
          </cell>
          <cell r="DC150">
            <v>3782979</v>
          </cell>
          <cell r="DD150">
            <v>1.3440466590400973E-2</v>
          </cell>
          <cell r="DE150">
            <v>2.6933086159289844E-2</v>
          </cell>
          <cell r="DF150">
            <v>101887.29934578414</v>
          </cell>
          <cell r="DG150">
            <v>50845.002861688481</v>
          </cell>
          <cell r="DH150">
            <v>152732.30220747262</v>
          </cell>
          <cell r="DO150" t="str">
            <v>South East</v>
          </cell>
          <cell r="DP150" t="str">
            <v>QB07417373</v>
          </cell>
          <cell r="DQ150" t="str">
            <v>132/110kV</v>
          </cell>
          <cell r="DR150" t="str">
            <v>Energex</v>
          </cell>
          <cell r="DS150">
            <v>6311000</v>
          </cell>
          <cell r="DT150">
            <v>1.2508676314193515E-2</v>
          </cell>
          <cell r="DU150">
            <v>6311000</v>
          </cell>
          <cell r="DV150">
            <v>2.729900547200894E-2</v>
          </cell>
          <cell r="DW150">
            <v>172284.02353384843</v>
          </cell>
          <cell r="DX150">
            <v>78942.256218875278</v>
          </cell>
          <cell r="DY150">
            <v>251226.2797527237</v>
          </cell>
          <cell r="ER150" t="e">
            <v>#N/A</v>
          </cell>
          <cell r="ES150" t="e">
            <v>#N/A</v>
          </cell>
          <cell r="ET150" t="str">
            <v/>
          </cell>
          <cell r="EU150" t="str">
            <v/>
          </cell>
          <cell r="EV150" t="str">
            <v/>
          </cell>
          <cell r="EW150" t="str">
            <v/>
          </cell>
          <cell r="EX150" t="str">
            <v/>
          </cell>
          <cell r="EY150" t="str">
            <v/>
          </cell>
          <cell r="EZ150" t="str">
            <v/>
          </cell>
          <cell r="FA150" t="str">
            <v/>
          </cell>
        </row>
        <row r="151">
          <cell r="M151" t="str">
            <v>South East</v>
          </cell>
          <cell r="N151" t="str">
            <v>QB03187390</v>
          </cell>
          <cell r="O151" t="str">
            <v>Energex</v>
          </cell>
          <cell r="P151">
            <v>6.4019808666373202E-7</v>
          </cell>
          <cell r="Q151">
            <v>1.5796357233415768E-3</v>
          </cell>
          <cell r="R151">
            <v>32549.285966292875</v>
          </cell>
          <cell r="AL151" t="e">
            <v>#N/A</v>
          </cell>
          <cell r="AM151" t="e">
            <v>#N/A</v>
          </cell>
          <cell r="AN151" t="str">
            <v/>
          </cell>
          <cell r="AO151" t="str">
            <v/>
          </cell>
          <cell r="AP151" t="str">
            <v/>
          </cell>
          <cell r="AQ151" t="str">
            <v/>
          </cell>
          <cell r="AR151" t="str">
            <v/>
          </cell>
          <cell r="AS151" t="str">
            <v/>
          </cell>
          <cell r="AT151" t="str">
            <v/>
          </cell>
          <cell r="AU151" t="str">
            <v/>
          </cell>
          <cell r="CZ151" t="str">
            <v>South East</v>
          </cell>
          <cell r="DA151" t="str">
            <v>QB03187390</v>
          </cell>
          <cell r="DB151" t="str">
            <v>Energex</v>
          </cell>
          <cell r="DC151">
            <v>0</v>
          </cell>
          <cell r="DD151">
            <v>1.3440466590400973E-2</v>
          </cell>
          <cell r="DE151">
            <v>2.6933086159289844E-2</v>
          </cell>
          <cell r="DF151">
            <v>0</v>
          </cell>
          <cell r="DG151">
            <v>0</v>
          </cell>
          <cell r="DH151">
            <v>0</v>
          </cell>
          <cell r="DO151" t="str">
            <v>South East</v>
          </cell>
          <cell r="DP151" t="str">
            <v>QB03187390</v>
          </cell>
          <cell r="DQ151" t="str">
            <v>132/110kV</v>
          </cell>
          <cell r="DR151" t="str">
            <v>Energex</v>
          </cell>
          <cell r="DS151">
            <v>18615000</v>
          </cell>
          <cell r="DT151">
            <v>1.2508676314193515E-2</v>
          </cell>
          <cell r="DU151">
            <v>18615000</v>
          </cell>
          <cell r="DV151">
            <v>2.729900547200894E-2</v>
          </cell>
          <cell r="DW151">
            <v>508170.98686144641</v>
          </cell>
          <cell r="DX151">
            <v>232849.00958871227</v>
          </cell>
          <cell r="DY151">
            <v>741019.99645015865</v>
          </cell>
          <cell r="ER151" t="e">
            <v>#N/A</v>
          </cell>
          <cell r="ES151" t="e">
            <v>#N/A</v>
          </cell>
          <cell r="ET151" t="str">
            <v/>
          </cell>
          <cell r="EU151" t="str">
            <v/>
          </cell>
          <cell r="EV151" t="str">
            <v/>
          </cell>
          <cell r="EW151" t="str">
            <v/>
          </cell>
          <cell r="EX151" t="str">
            <v/>
          </cell>
          <cell r="EY151" t="str">
            <v/>
          </cell>
          <cell r="EZ151" t="str">
            <v/>
          </cell>
          <cell r="FA151" t="str">
            <v/>
          </cell>
        </row>
        <row r="152">
          <cell r="M152" t="str">
            <v>South East</v>
          </cell>
          <cell r="N152" t="str">
            <v>QB07480580</v>
          </cell>
          <cell r="O152" t="str">
            <v>Energex</v>
          </cell>
          <cell r="P152">
            <v>6.4019808666373202E-7</v>
          </cell>
          <cell r="Q152">
            <v>1.132888520023894E-3</v>
          </cell>
          <cell r="R152">
            <v>23354.986456629671</v>
          </cell>
          <cell r="AL152" t="e">
            <v>#N/A</v>
          </cell>
          <cell r="AM152" t="e">
            <v>#N/A</v>
          </cell>
          <cell r="AN152" t="str">
            <v/>
          </cell>
          <cell r="AO152" t="str">
            <v/>
          </cell>
          <cell r="AP152" t="str">
            <v/>
          </cell>
          <cell r="AQ152" t="str">
            <v/>
          </cell>
          <cell r="AR152" t="str">
            <v/>
          </cell>
          <cell r="AS152" t="str">
            <v/>
          </cell>
          <cell r="AT152" t="str">
            <v/>
          </cell>
          <cell r="AU152" t="str">
            <v/>
          </cell>
          <cell r="CZ152" t="str">
            <v>South East</v>
          </cell>
          <cell r="DA152" t="str">
            <v>QB07480580</v>
          </cell>
          <cell r="DB152" t="str">
            <v>Energex</v>
          </cell>
          <cell r="DC152">
            <v>1041998</v>
          </cell>
          <cell r="DD152">
            <v>1.3440466590400973E-2</v>
          </cell>
          <cell r="DE152">
            <v>2.6933086159289844E-2</v>
          </cell>
          <cell r="DF152">
            <v>28064.221911807697</v>
          </cell>
          <cell r="DG152">
            <v>14004.939306264632</v>
          </cell>
          <cell r="DH152">
            <v>42069.161218072331</v>
          </cell>
          <cell r="DO152" t="str">
            <v>South East</v>
          </cell>
          <cell r="DP152" t="str">
            <v>QB07480580</v>
          </cell>
          <cell r="DQ152" t="str">
            <v>132/110kV</v>
          </cell>
          <cell r="DR152" t="str">
            <v>Energex</v>
          </cell>
          <cell r="DS152">
            <v>4258000</v>
          </cell>
          <cell r="DT152">
            <v>1.2508676314193515E-2</v>
          </cell>
          <cell r="DU152">
            <v>4258000</v>
          </cell>
          <cell r="DV152">
            <v>2.729900547200894E-2</v>
          </cell>
          <cell r="DW152">
            <v>116239.16529981406</v>
          </cell>
          <cell r="DX152">
            <v>53261.943745835983</v>
          </cell>
          <cell r="DY152">
            <v>169501.10904565005</v>
          </cell>
          <cell r="ER152" t="e">
            <v>#N/A</v>
          </cell>
          <cell r="ES152" t="e">
            <v>#N/A</v>
          </cell>
          <cell r="ET152" t="str">
            <v/>
          </cell>
          <cell r="EU152" t="str">
            <v/>
          </cell>
          <cell r="EV152" t="str">
            <v/>
          </cell>
          <cell r="EW152" t="str">
            <v/>
          </cell>
          <cell r="EX152" t="str">
            <v/>
          </cell>
          <cell r="EY152" t="str">
            <v/>
          </cell>
          <cell r="EZ152" t="str">
            <v/>
          </cell>
          <cell r="FA152" t="str">
            <v/>
          </cell>
        </row>
        <row r="153">
          <cell r="M153" t="str">
            <v>South East</v>
          </cell>
          <cell r="N153" t="str">
            <v>QB12757888</v>
          </cell>
          <cell r="O153" t="str">
            <v>Energex</v>
          </cell>
          <cell r="P153">
            <v>6.4019808666373202E-7</v>
          </cell>
          <cell r="Q153">
            <v>1.1102411289909105E-3</v>
          </cell>
          <cell r="R153">
            <v>22888.89087791456</v>
          </cell>
          <cell r="CZ153" t="str">
            <v>South East</v>
          </cell>
          <cell r="DA153" t="str">
            <v>QB12757888</v>
          </cell>
          <cell r="DB153" t="str">
            <v>Energex</v>
          </cell>
          <cell r="DC153">
            <v>952892</v>
          </cell>
          <cell r="DD153">
            <v>1.3440466590400973E-2</v>
          </cell>
          <cell r="DE153">
            <v>2.6933086159289844E-2</v>
          </cell>
          <cell r="DF153">
            <v>25664.322336498019</v>
          </cell>
          <cell r="DG153">
            <v>12807.313090260364</v>
          </cell>
          <cell r="DH153">
            <v>38471.635426758381</v>
          </cell>
          <cell r="DO153" t="str">
            <v>South East</v>
          </cell>
          <cell r="DP153" t="str">
            <v>QB12757888</v>
          </cell>
          <cell r="DQ153" t="str">
            <v>132/110kV</v>
          </cell>
          <cell r="DR153" t="str">
            <v>Energex</v>
          </cell>
          <cell r="DS153">
            <v>3082000</v>
          </cell>
          <cell r="DT153">
            <v>1.2508676314193515E-2</v>
          </cell>
          <cell r="DU153">
            <v>1541000</v>
          </cell>
          <cell r="DV153">
            <v>2.729900547200894E-2</v>
          </cell>
          <cell r="DW153">
            <v>42067.767432365777</v>
          </cell>
          <cell r="DX153">
            <v>38551.74040034441</v>
          </cell>
          <cell r="DY153">
            <v>80619.507832710195</v>
          </cell>
        </row>
        <row r="154">
          <cell r="M154" t="str">
            <v>South East</v>
          </cell>
          <cell r="N154" t="str">
            <v>QB08485399</v>
          </cell>
          <cell r="O154" t="str">
            <v>Energex</v>
          </cell>
          <cell r="P154">
            <v>6.4019808666373202E-7</v>
          </cell>
          <cell r="Q154">
            <v>3.7500623996941732E-4</v>
          </cell>
          <cell r="R154">
            <v>7757.3584823763877</v>
          </cell>
          <cell r="CZ154" t="str">
            <v>South East</v>
          </cell>
          <cell r="DA154" t="str">
            <v>QB08485399</v>
          </cell>
          <cell r="DB154" t="str">
            <v>Energex</v>
          </cell>
          <cell r="DC154">
            <v>3362816</v>
          </cell>
          <cell r="DD154">
            <v>1.3440466590400973E-2</v>
          </cell>
          <cell r="DE154">
            <v>2.6933086159289844E-2</v>
          </cell>
          <cell r="DF154">
            <v>90571.01306583843</v>
          </cell>
          <cell r="DG154">
            <v>45197.81609766584</v>
          </cell>
          <cell r="DH154">
            <v>135768.82916350427</v>
          </cell>
          <cell r="DO154" t="str">
            <v>South East</v>
          </cell>
          <cell r="DP154" t="str">
            <v>QB08485399</v>
          </cell>
          <cell r="DQ154" t="str">
            <v>132/110kV</v>
          </cell>
          <cell r="DR154" t="str">
            <v>Energex</v>
          </cell>
          <cell r="DS154">
            <v>3686000</v>
          </cell>
          <cell r="DT154">
            <v>1.2508676314193515E-2</v>
          </cell>
          <cell r="DU154">
            <v>3686000</v>
          </cell>
          <cell r="DV154">
            <v>2.729900547200894E-2</v>
          </cell>
          <cell r="DW154">
            <v>100624.13416982496</v>
          </cell>
          <cell r="DX154">
            <v>46106.980894117296</v>
          </cell>
          <cell r="DY154">
            <v>146731.11506394227</v>
          </cell>
        </row>
        <row r="155">
          <cell r="M155" t="str">
            <v>South East</v>
          </cell>
          <cell r="N155" t="str">
            <v>3120090363</v>
          </cell>
          <cell r="O155" t="str">
            <v>Energex</v>
          </cell>
          <cell r="P155">
            <v>6.4019808666373202E-7</v>
          </cell>
          <cell r="Q155">
            <v>1.4228875275326743E-3</v>
          </cell>
          <cell r="R155">
            <v>29323.32316414512</v>
          </cell>
          <cell r="CZ155" t="str">
            <v>South East</v>
          </cell>
          <cell r="DA155" t="str">
            <v>3120090363</v>
          </cell>
          <cell r="DB155" t="str">
            <v>Energex</v>
          </cell>
          <cell r="DC155">
            <v>7589353</v>
          </cell>
          <cell r="DD155">
            <v>1.3440466590400973E-2</v>
          </cell>
          <cell r="DE155">
            <v>2.6933086159289844E-2</v>
          </cell>
          <cell r="DF155">
            <v>204404.69824226486</v>
          </cell>
          <cell r="DG155">
            <v>102004.44543925939</v>
          </cell>
          <cell r="DH155">
            <v>306409.14368152426</v>
          </cell>
          <cell r="DO155" t="str">
            <v>South East</v>
          </cell>
          <cell r="DP155" t="str">
            <v>3120090363</v>
          </cell>
          <cell r="DQ155" t="str">
            <v>132/110kV</v>
          </cell>
          <cell r="DR155" t="str">
            <v>Energex</v>
          </cell>
          <cell r="DS155">
            <v>4834000</v>
          </cell>
          <cell r="DT155">
            <v>1.2508676314193515E-2</v>
          </cell>
          <cell r="DU155">
            <v>4834000</v>
          </cell>
          <cell r="DV155">
            <v>2.729900547200894E-2</v>
          </cell>
          <cell r="DW155">
            <v>131963.39245169121</v>
          </cell>
          <cell r="DX155">
            <v>60466.94130281145</v>
          </cell>
          <cell r="DY155">
            <v>192430.33375450264</v>
          </cell>
        </row>
        <row r="156">
          <cell r="M156" t="str">
            <v>South East</v>
          </cell>
          <cell r="N156" t="str">
            <v>3117476607</v>
          </cell>
          <cell r="O156" t="str">
            <v>Energex</v>
          </cell>
          <cell r="P156">
            <v>6.4019808666373202E-7</v>
          </cell>
          <cell r="Q156">
            <v>1.5084395006273884E-3</v>
          </cell>
          <cell r="R156">
            <v>31084.029125892583</v>
          </cell>
          <cell r="CZ156" t="str">
            <v>South East</v>
          </cell>
          <cell r="DA156" t="str">
            <v>3117476607</v>
          </cell>
          <cell r="DB156" t="str">
            <v>Energex</v>
          </cell>
          <cell r="DC156">
            <v>656056</v>
          </cell>
          <cell r="DD156">
            <v>1.3440466590400973E-2</v>
          </cell>
          <cell r="DE156">
            <v>2.6933086159289844E-2</v>
          </cell>
          <cell r="DF156">
            <v>17669.612773319059</v>
          </cell>
          <cell r="DG156">
            <v>8817.6987494321002</v>
          </cell>
          <cell r="DH156">
            <v>26487.311522751159</v>
          </cell>
          <cell r="DO156" t="str">
            <v>South East</v>
          </cell>
          <cell r="DP156" t="str">
            <v>3117476607</v>
          </cell>
          <cell r="DQ156" t="str">
            <v>132/110kV</v>
          </cell>
          <cell r="DR156" t="str">
            <v>Energex</v>
          </cell>
          <cell r="DS156">
            <v>9145000</v>
          </cell>
          <cell r="DT156">
            <v>1.2508676314193515E-2</v>
          </cell>
          <cell r="DU156">
            <v>9145000</v>
          </cell>
          <cell r="DV156">
            <v>2.729900547200894E-2</v>
          </cell>
          <cell r="DW156">
            <v>249649.40504152176</v>
          </cell>
          <cell r="DX156">
            <v>114391.8448932997</v>
          </cell>
          <cell r="DY156">
            <v>364041.24993482145</v>
          </cell>
        </row>
        <row r="157">
          <cell r="M157" t="str">
            <v>South East</v>
          </cell>
          <cell r="N157" t="str">
            <v>QB14097800</v>
          </cell>
          <cell r="O157" t="str">
            <v>Energex</v>
          </cell>
          <cell r="P157">
            <v>6.4019808666373202E-7</v>
          </cell>
          <cell r="Q157">
            <v>1.0960269375345961E-4</v>
          </cell>
          <cell r="R157">
            <v>2295.2096950654009</v>
          </cell>
          <cell r="CZ157" t="str">
            <v>South East</v>
          </cell>
          <cell r="DA157" t="str">
            <v>QB14097800</v>
          </cell>
          <cell r="DB157" t="str">
            <v>Energex</v>
          </cell>
          <cell r="DC157">
            <v>1433041</v>
          </cell>
          <cell r="DD157">
            <v>1.3440466590400973E-2</v>
          </cell>
          <cell r="DE157">
            <v>2.6933086159289844E-2</v>
          </cell>
          <cell r="DF157">
            <v>38596.216722794874</v>
          </cell>
          <cell r="DG157">
            <v>19260.739683174801</v>
          </cell>
          <cell r="DH157">
            <v>57856.956405969671</v>
          </cell>
          <cell r="DO157" t="str">
            <v>South East</v>
          </cell>
          <cell r="DP157" t="str">
            <v>QB14097800</v>
          </cell>
          <cell r="DQ157" t="str">
            <v>132/110kV</v>
          </cell>
          <cell r="DR157" t="str">
            <v>Energex</v>
          </cell>
          <cell r="DS157">
            <v>4155000</v>
          </cell>
          <cell r="DT157">
            <v>1.2508676314193515E-2</v>
          </cell>
          <cell r="DU157">
            <v>4155000</v>
          </cell>
          <cell r="DV157">
            <v>2.729900547200894E-2</v>
          </cell>
          <cell r="DW157">
            <v>113427.36773619715</v>
          </cell>
          <cell r="DX157">
            <v>51973.550085474053</v>
          </cell>
          <cell r="DY157">
            <v>165400.9178216712</v>
          </cell>
        </row>
        <row r="158">
          <cell r="M158" t="str">
            <v>South East</v>
          </cell>
          <cell r="N158" t="str">
            <v>QB13708848</v>
          </cell>
          <cell r="O158" t="str">
            <v>Energex</v>
          </cell>
          <cell r="P158">
            <v>6.4019808666373202E-7</v>
          </cell>
          <cell r="Q158">
            <v>1.4093363664243393E-4</v>
          </cell>
          <cell r="R158">
            <v>2940.0174760702171</v>
          </cell>
          <cell r="CZ158" t="str">
            <v>South East</v>
          </cell>
          <cell r="DA158" t="str">
            <v>QB13708848</v>
          </cell>
          <cell r="DB158" t="str">
            <v>Energex</v>
          </cell>
          <cell r="DC158">
            <v>1880657</v>
          </cell>
          <cell r="DD158">
            <v>1.3440466590400973E-2</v>
          </cell>
          <cell r="DE158">
            <v>2.6933086159289844E-2</v>
          </cell>
          <cell r="DF158">
            <v>50651.897017071562</v>
          </cell>
          <cell r="DG158">
            <v>25276.907576503723</v>
          </cell>
          <cell r="DH158">
            <v>75928.804593575289</v>
          </cell>
          <cell r="DO158" t="str">
            <v>South East</v>
          </cell>
          <cell r="DP158" t="str">
            <v>QB13708848</v>
          </cell>
          <cell r="DQ158" t="str">
            <v>33kV</v>
          </cell>
          <cell r="DR158" t="str">
            <v>Energex</v>
          </cell>
          <cell r="DS158">
            <v>824000</v>
          </cell>
          <cell r="DT158">
            <v>1.2508676314193515E-2</v>
          </cell>
          <cell r="DU158">
            <v>824000</v>
          </cell>
          <cell r="DV158">
            <v>2.729900547200894E-2</v>
          </cell>
          <cell r="DW158">
            <v>22494.380508935366</v>
          </cell>
          <cell r="DX158">
            <v>10307.149282895456</v>
          </cell>
          <cell r="DY158">
            <v>32801.529791830821</v>
          </cell>
        </row>
        <row r="159">
          <cell r="M159" t="str">
            <v>South East</v>
          </cell>
          <cell r="N159" t="str">
            <v>QB00703630</v>
          </cell>
          <cell r="O159" t="str">
            <v>Energex</v>
          </cell>
          <cell r="P159">
            <v>6.4019808666373202E-7</v>
          </cell>
          <cell r="Q159">
            <v>2.6607834875954947E-3</v>
          </cell>
          <cell r="R159">
            <v>54799.892763454256</v>
          </cell>
          <cell r="CZ159" t="str">
            <v>South East</v>
          </cell>
          <cell r="DA159" t="str">
            <v>QB00703630</v>
          </cell>
          <cell r="DB159" t="str">
            <v>Energex</v>
          </cell>
          <cell r="DC159">
            <v>10040026</v>
          </cell>
          <cell r="DD159">
            <v>1.3440466590400973E-2</v>
          </cell>
          <cell r="DE159">
            <v>2.6933086159289844E-2</v>
          </cell>
          <cell r="DF159">
            <v>270408.88529951015</v>
          </cell>
          <cell r="DG159">
            <v>134942.63401975713</v>
          </cell>
          <cell r="DH159">
            <v>405351.51931926725</v>
          </cell>
          <cell r="DO159" t="str">
            <v>South East</v>
          </cell>
          <cell r="DP159" t="str">
            <v>QB00703630</v>
          </cell>
          <cell r="DQ159" t="str">
            <v>33kV</v>
          </cell>
          <cell r="DR159" t="str">
            <v>Energex</v>
          </cell>
          <cell r="DS159">
            <v>6576000</v>
          </cell>
          <cell r="DT159">
            <v>1.2508676314193515E-2</v>
          </cell>
          <cell r="DU159">
            <v>6576000</v>
          </cell>
          <cell r="DV159">
            <v>2.729900547200894E-2</v>
          </cell>
          <cell r="DW159">
            <v>179518.25998393079</v>
          </cell>
          <cell r="DX159">
            <v>82257.055442136552</v>
          </cell>
          <cell r="DY159">
            <v>261775.31542606733</v>
          </cell>
        </row>
        <row r="160">
          <cell r="M160" t="str">
            <v>South East</v>
          </cell>
          <cell r="N160" t="str">
            <v>QB13786415</v>
          </cell>
          <cell r="O160" t="str">
            <v>Energex</v>
          </cell>
          <cell r="P160">
            <v>6.4019808666373202E-7</v>
          </cell>
          <cell r="Q160">
            <v>3.2762578248816854E-3</v>
          </cell>
          <cell r="R160">
            <v>67466.688113254553</v>
          </cell>
          <cell r="CZ160" t="str">
            <v>South East</v>
          </cell>
          <cell r="DA160" t="str">
            <v>QB13786415</v>
          </cell>
          <cell r="DB160" t="str">
            <v>Energex</v>
          </cell>
          <cell r="DC160">
            <v>8161177</v>
          </cell>
          <cell r="DD160">
            <v>1.3440466590400973E-2</v>
          </cell>
          <cell r="DE160">
            <v>2.6933086159289844E-2</v>
          </cell>
          <cell r="DF160">
            <v>219805.6833022146</v>
          </cell>
          <cell r="DG160">
            <v>109690.02680684884</v>
          </cell>
          <cell r="DH160">
            <v>329495.71010906342</v>
          </cell>
          <cell r="DO160" t="str">
            <v>South East</v>
          </cell>
          <cell r="DP160" t="str">
            <v>QB13786415</v>
          </cell>
          <cell r="DQ160" t="str">
            <v>33kV</v>
          </cell>
          <cell r="DR160" t="str">
            <v>Energex</v>
          </cell>
          <cell r="DS160">
            <v>216000</v>
          </cell>
          <cell r="DT160">
            <v>1.2508676314193515E-2</v>
          </cell>
          <cell r="DU160">
            <v>216000</v>
          </cell>
          <cell r="DV160">
            <v>2.729900547200894E-2</v>
          </cell>
          <cell r="DW160">
            <v>5896.5851819539312</v>
          </cell>
          <cell r="DX160">
            <v>2701.8740838657991</v>
          </cell>
          <cell r="DY160">
            <v>8598.4592658197307</v>
          </cell>
        </row>
        <row r="161">
          <cell r="M161" t="str">
            <v>South East</v>
          </cell>
          <cell r="N161" t="str">
            <v>QB00011835</v>
          </cell>
          <cell r="O161" t="str">
            <v>Energex</v>
          </cell>
          <cell r="P161">
            <v>6.4019808666373202E-7</v>
          </cell>
          <cell r="Q161">
            <v>6.9698249688015336E-5</v>
          </cell>
          <cell r="R161">
            <v>1473.9546143852458</v>
          </cell>
          <cell r="CZ161" t="str">
            <v>South East</v>
          </cell>
          <cell r="DA161" t="str">
            <v>QB00011835</v>
          </cell>
          <cell r="DB161" t="str">
            <v>Energex</v>
          </cell>
          <cell r="DC161">
            <v>1220673</v>
          </cell>
          <cell r="DD161">
            <v>1.3440466590400973E-2</v>
          </cell>
          <cell r="DE161">
            <v>2.6933086159289844E-2</v>
          </cell>
          <cell r="DF161">
            <v>32876.491081318811</v>
          </cell>
          <cell r="DG161">
            <v>16406.414674304528</v>
          </cell>
          <cell r="DH161">
            <v>49282.905755623338</v>
          </cell>
          <cell r="DO161" t="str">
            <v>South East</v>
          </cell>
          <cell r="DP161" t="str">
            <v>QB00011835</v>
          </cell>
          <cell r="DQ161" t="str">
            <v>33kV</v>
          </cell>
          <cell r="DR161" t="str">
            <v>Energex</v>
          </cell>
          <cell r="DS161">
            <v>3366000</v>
          </cell>
          <cell r="DT161">
            <v>1.2508676314193515E-2</v>
          </cell>
          <cell r="DU161">
            <v>3366000</v>
          </cell>
          <cell r="DV161">
            <v>2.729900547200894E-2</v>
          </cell>
          <cell r="DW161">
            <v>91888.452418782093</v>
          </cell>
          <cell r="DX161">
            <v>42104.204473575373</v>
          </cell>
          <cell r="DY161">
            <v>133992.65689235745</v>
          </cell>
        </row>
        <row r="162">
          <cell r="M162" t="str">
            <v>South East</v>
          </cell>
          <cell r="N162" t="str">
            <v>3120167432</v>
          </cell>
          <cell r="O162" t="str">
            <v>Energex</v>
          </cell>
          <cell r="P162">
            <v>6.4019808666373202E-7</v>
          </cell>
          <cell r="Q162">
            <v>9.5058303367799482E-4</v>
          </cell>
          <cell r="R162">
            <v>19603.040767275048</v>
          </cell>
          <cell r="CZ162" t="str">
            <v>South East</v>
          </cell>
          <cell r="DA162" t="str">
            <v>3120167432</v>
          </cell>
          <cell r="DB162" t="str">
            <v>Energex</v>
          </cell>
          <cell r="DC162">
            <v>3981523</v>
          </cell>
          <cell r="DD162">
            <v>1.3440466590400973E-2</v>
          </cell>
          <cell r="DE162">
            <v>2.6933086159289844E-2</v>
          </cell>
          <cell r="DF162">
            <v>107234.70200419417</v>
          </cell>
          <cell r="DG162">
            <v>53513.526860413054</v>
          </cell>
          <cell r="DH162">
            <v>160748.22886460723</v>
          </cell>
          <cell r="DO162" t="str">
            <v>South East</v>
          </cell>
          <cell r="DP162" t="str">
            <v>3120167432</v>
          </cell>
          <cell r="DQ162" t="str">
            <v>33kV</v>
          </cell>
          <cell r="DR162" t="str">
            <v>Energex</v>
          </cell>
          <cell r="DS162">
            <v>14393000</v>
          </cell>
          <cell r="DT162">
            <v>1.2508676314193515E-2</v>
          </cell>
          <cell r="DU162">
            <v>8270000</v>
          </cell>
          <cell r="DV162">
            <v>2.729900547200894E-2</v>
          </cell>
          <cell r="DW162">
            <v>225762.77525351394</v>
          </cell>
          <cell r="DX162">
            <v>180037.37819018727</v>
          </cell>
          <cell r="DY162">
            <v>405800.15344370122</v>
          </cell>
        </row>
        <row r="163">
          <cell r="M163" t="str">
            <v>South East</v>
          </cell>
          <cell r="N163" t="str">
            <v>3120167431</v>
          </cell>
          <cell r="O163" t="str">
            <v>Energex</v>
          </cell>
          <cell r="P163">
            <v>6.4019808666373202E-7</v>
          </cell>
          <cell r="Q163">
            <v>8.0665282706368115E-4</v>
          </cell>
          <cell r="R163">
            <v>16640.879128047774</v>
          </cell>
          <cell r="CZ163" t="str">
            <v>South East</v>
          </cell>
          <cell r="DA163" t="str">
            <v>3120167431</v>
          </cell>
          <cell r="DB163" t="str">
            <v>Energex</v>
          </cell>
          <cell r="DC163">
            <v>2779386</v>
          </cell>
          <cell r="DD163">
            <v>1.3440466590400973E-2</v>
          </cell>
          <cell r="DE163">
            <v>2.6933086159289844E-2</v>
          </cell>
          <cell r="DF163">
            <v>74857.442607923964</v>
          </cell>
          <cell r="DG163">
            <v>37356.244674828195</v>
          </cell>
          <cell r="DH163">
            <v>112213.68728275216</v>
          </cell>
          <cell r="DO163" t="str">
            <v>South East</v>
          </cell>
          <cell r="DP163" t="str">
            <v>3120167431</v>
          </cell>
          <cell r="DQ163" t="str">
            <v>33kV</v>
          </cell>
          <cell r="DR163" t="str">
            <v>Energex</v>
          </cell>
          <cell r="DS163">
            <v>12976000</v>
          </cell>
          <cell r="DT163">
            <v>1.2508676314193515E-2</v>
          </cell>
          <cell r="DU163">
            <v>6853000</v>
          </cell>
          <cell r="DV163">
            <v>2.729900547200894E-2</v>
          </cell>
          <cell r="DW163">
            <v>187080.08449967726</v>
          </cell>
          <cell r="DX163">
            <v>162312.58385297505</v>
          </cell>
          <cell r="DY163">
            <v>349392.66835265234</v>
          </cell>
        </row>
        <row r="164">
          <cell r="M164" t="str">
            <v>South East</v>
          </cell>
          <cell r="N164" t="str">
            <v>QB03675327</v>
          </cell>
          <cell r="O164" t="str">
            <v>Energex</v>
          </cell>
          <cell r="P164">
            <v>6.4019808666373202E-7</v>
          </cell>
          <cell r="Q164">
            <v>1.4862099403107789E-3</v>
          </cell>
          <cell r="R164">
            <v>30626.532729717739</v>
          </cell>
          <cell r="CZ164" t="str">
            <v>South East</v>
          </cell>
          <cell r="DA164" t="str">
            <v>QB03675327</v>
          </cell>
          <cell r="DB164" t="str">
            <v>Energex</v>
          </cell>
          <cell r="DC164">
            <v>9987428</v>
          </cell>
          <cell r="DD164">
            <v>1.3440466590400973E-2</v>
          </cell>
          <cell r="DE164">
            <v>2.6933086159289844E-2</v>
          </cell>
          <cell r="DF164">
            <v>268992.25883370382</v>
          </cell>
          <cell r="DG164">
            <v>134235.69235803522</v>
          </cell>
          <cell r="DH164">
            <v>403227.95119173906</v>
          </cell>
          <cell r="DO164" t="str">
            <v>South East</v>
          </cell>
          <cell r="DP164" t="str">
            <v>QB03675327</v>
          </cell>
          <cell r="DQ164" t="str">
            <v>33kV</v>
          </cell>
          <cell r="DR164" t="str">
            <v>Energex</v>
          </cell>
          <cell r="DS164">
            <v>5075000</v>
          </cell>
          <cell r="DT164">
            <v>1.2508676314193515E-2</v>
          </cell>
          <cell r="DU164">
            <v>5075000</v>
          </cell>
          <cell r="DV164">
            <v>2.729900547200894E-2</v>
          </cell>
          <cell r="DW164">
            <v>138542.45277044538</v>
          </cell>
          <cell r="DX164">
            <v>63481.532294532088</v>
          </cell>
          <cell r="DY164">
            <v>202023.98506497746</v>
          </cell>
        </row>
        <row r="165">
          <cell r="M165" t="str">
            <v>South East</v>
          </cell>
          <cell r="N165" t="str">
            <v>QB08144664</v>
          </cell>
          <cell r="O165" t="str">
            <v>Energex</v>
          </cell>
          <cell r="P165">
            <v>6.4019808666373202E-7</v>
          </cell>
          <cell r="Q165">
            <v>3.6698515503297202E-3</v>
          </cell>
          <cell r="R165">
            <v>75567.060247694157</v>
          </cell>
          <cell r="CZ165" t="str">
            <v>South East</v>
          </cell>
          <cell r="DA165" t="str">
            <v>QB08144664</v>
          </cell>
          <cell r="DB165" t="str">
            <v>Energex</v>
          </cell>
          <cell r="DC165">
            <v>19946315</v>
          </cell>
          <cell r="DD165">
            <v>1.3440466590400973E-2</v>
          </cell>
          <cell r="DE165">
            <v>2.6933086159289844E-2</v>
          </cell>
          <cell r="DF165">
            <v>537215.82045533543</v>
          </cell>
          <cell r="DG165">
            <v>268087.78035911376</v>
          </cell>
          <cell r="DH165">
            <v>805303.60081444914</v>
          </cell>
          <cell r="DO165" t="str">
            <v>South East</v>
          </cell>
          <cell r="DP165" t="str">
            <v>QB08144664</v>
          </cell>
          <cell r="DQ165" t="str">
            <v>33kV</v>
          </cell>
          <cell r="DR165" t="str">
            <v>Energex</v>
          </cell>
          <cell r="DS165">
            <v>4714000</v>
          </cell>
          <cell r="DT165">
            <v>1.2508676314193515E-2</v>
          </cell>
          <cell r="DU165">
            <v>4714000</v>
          </cell>
          <cell r="DV165">
            <v>2.729900547200894E-2</v>
          </cell>
          <cell r="DW165">
            <v>128687.51179505014</v>
          </cell>
          <cell r="DX165">
            <v>58965.900145108229</v>
          </cell>
          <cell r="DY165">
            <v>187653.41194015837</v>
          </cell>
        </row>
        <row r="166">
          <cell r="M166" t="str">
            <v>South East</v>
          </cell>
          <cell r="N166" t="str">
            <v>QMRGW00156</v>
          </cell>
          <cell r="O166" t="str">
            <v>Energex</v>
          </cell>
          <cell r="P166">
            <v>6.4019808666373202E-7</v>
          </cell>
          <cell r="Q166">
            <v>2.3626247428511988E-3</v>
          </cell>
          <cell r="R166">
            <v>48663.62424236205</v>
          </cell>
          <cell r="CZ166" t="str">
            <v>South East</v>
          </cell>
          <cell r="DA166" t="str">
            <v>QMRGW00156</v>
          </cell>
          <cell r="DB166" t="str">
            <v>Energex</v>
          </cell>
          <cell r="DC166">
            <v>21259357</v>
          </cell>
          <cell r="DD166">
            <v>1.3440466590400973E-2</v>
          </cell>
          <cell r="DE166">
            <v>2.6933086159289844E-2</v>
          </cell>
          <cell r="DF166">
            <v>572580.09377210168</v>
          </cell>
          <cell r="DG166">
            <v>285735.67749190703</v>
          </cell>
          <cell r="DH166">
            <v>858315.77126400871</v>
          </cell>
          <cell r="DO166" t="str">
            <v>South East</v>
          </cell>
          <cell r="DP166" t="str">
            <v>QMRGW00156</v>
          </cell>
          <cell r="DQ166" t="str">
            <v>33kV</v>
          </cell>
          <cell r="DR166" t="str">
            <v>Energex</v>
          </cell>
          <cell r="DS166">
            <v>1193000</v>
          </cell>
          <cell r="DT166">
            <v>1.2508676314193515E-2</v>
          </cell>
          <cell r="DU166">
            <v>1193000</v>
          </cell>
          <cell r="DV166">
            <v>2.729900547200894E-2</v>
          </cell>
          <cell r="DW166">
            <v>32567.713528106666</v>
          </cell>
          <cell r="DX166">
            <v>14922.850842832862</v>
          </cell>
          <cell r="DY166">
            <v>47490.56437093953</v>
          </cell>
        </row>
        <row r="167">
          <cell r="M167" t="str">
            <v>South East</v>
          </cell>
          <cell r="N167" t="str">
            <v>QB12021814</v>
          </cell>
          <cell r="O167" t="str">
            <v>Energex</v>
          </cell>
          <cell r="P167">
            <v>6.4019808666373202E-7</v>
          </cell>
          <cell r="Q167">
            <v>3.3522971179484684E-3</v>
          </cell>
          <cell r="R167">
            <v>69031.617965679194</v>
          </cell>
          <cell r="CZ167" t="str">
            <v>South East</v>
          </cell>
          <cell r="DA167" t="str">
            <v>QB12021814</v>
          </cell>
          <cell r="DB167" t="str">
            <v>Energex</v>
          </cell>
          <cell r="DC167">
            <v>1772151</v>
          </cell>
          <cell r="DD167">
            <v>1.3440466590400973E-2</v>
          </cell>
          <cell r="DE167">
            <v>2.6933086159289844E-2</v>
          </cell>
          <cell r="DF167">
            <v>47729.495570271654</v>
          </cell>
          <cell r="DG167">
            <v>23818.536308645675</v>
          </cell>
          <cell r="DH167">
            <v>71548.031878917333</v>
          </cell>
          <cell r="DO167" t="str">
            <v>South East</v>
          </cell>
          <cell r="DP167" t="str">
            <v>QB12021814</v>
          </cell>
          <cell r="DQ167" t="str">
            <v>33kV</v>
          </cell>
          <cell r="DR167" t="str">
            <v>Energex</v>
          </cell>
          <cell r="DS167">
            <v>8978000</v>
          </cell>
          <cell r="DT167">
            <v>1.2508676314193515E-2</v>
          </cell>
          <cell r="DU167">
            <v>8978000</v>
          </cell>
          <cell r="DV167">
            <v>2.729900547200894E-2</v>
          </cell>
          <cell r="DW167">
            <v>245090.47112769628</v>
          </cell>
          <cell r="DX167">
            <v>112302.89594882938</v>
          </cell>
          <cell r="DY167">
            <v>357393.36707652564</v>
          </cell>
        </row>
        <row r="168">
          <cell r="M168" t="str">
            <v>South East</v>
          </cell>
          <cell r="N168" t="str">
            <v>3120001083</v>
          </cell>
          <cell r="O168" t="str">
            <v>Energex</v>
          </cell>
          <cell r="P168">
            <v>6.4019808666373202E-7</v>
          </cell>
          <cell r="Q168">
            <v>2.6338273590981094E-3</v>
          </cell>
          <cell r="R168">
            <v>54245.121033076604</v>
          </cell>
          <cell r="CZ168" t="str">
            <v>South East</v>
          </cell>
          <cell r="DA168" t="str">
            <v>3120001083</v>
          </cell>
          <cell r="DB168" t="str">
            <v>Energex</v>
          </cell>
          <cell r="DC168">
            <v>5700598</v>
          </cell>
          <cell r="DD168">
            <v>1.3440466590400973E-2</v>
          </cell>
          <cell r="DE168">
            <v>2.6933086159289844E-2</v>
          </cell>
          <cell r="DF168">
            <v>153534.69709347538</v>
          </cell>
          <cell r="DG168">
            <v>76618.696964306611</v>
          </cell>
          <cell r="DH168">
            <v>230153.39405778199</v>
          </cell>
          <cell r="DO168" t="str">
            <v>South East</v>
          </cell>
          <cell r="DP168" t="str">
            <v>3120001083</v>
          </cell>
          <cell r="DQ168" t="str">
            <v>33kV</v>
          </cell>
          <cell r="DR168" t="str">
            <v>Energex</v>
          </cell>
          <cell r="DS168">
            <v>454000</v>
          </cell>
          <cell r="DT168">
            <v>1.2508676314193515E-2</v>
          </cell>
          <cell r="DU168">
            <v>454000</v>
          </cell>
          <cell r="DV168">
            <v>2.729900547200894E-2</v>
          </cell>
          <cell r="DW168">
            <v>12393.748484292058</v>
          </cell>
          <cell r="DX168">
            <v>5678.9390466438554</v>
          </cell>
          <cell r="DY168">
            <v>18072.687530935913</v>
          </cell>
        </row>
        <row r="169">
          <cell r="M169" t="str">
            <v>South East</v>
          </cell>
          <cell r="N169" t="str">
            <v>QB07047011</v>
          </cell>
          <cell r="O169" t="str">
            <v>Energex</v>
          </cell>
          <cell r="P169">
            <v>6.4019808666373202E-7</v>
          </cell>
          <cell r="Q169">
            <v>2.0054868479621141E-3</v>
          </cell>
          <cell r="R169">
            <v>41313.532854043129</v>
          </cell>
          <cell r="CZ169" t="str">
            <v>South East</v>
          </cell>
          <cell r="DA169" t="str">
            <v>QB07047011</v>
          </cell>
          <cell r="DB169" t="str">
            <v>Energex</v>
          </cell>
          <cell r="DC169">
            <v>5727869</v>
          </cell>
          <cell r="DD169">
            <v>1.3440466590400973E-2</v>
          </cell>
          <cell r="DE169">
            <v>2.6933086159289844E-2</v>
          </cell>
          <cell r="DF169">
            <v>154269.18928612536</v>
          </cell>
          <cell r="DG169">
            <v>76985.231928693436</v>
          </cell>
          <cell r="DH169">
            <v>231254.42121481878</v>
          </cell>
          <cell r="DO169" t="str">
            <v>South East</v>
          </cell>
          <cell r="DP169" t="str">
            <v>QB07047011</v>
          </cell>
          <cell r="DQ169" t="str">
            <v>33kV</v>
          </cell>
          <cell r="DR169" t="str">
            <v>Energex</v>
          </cell>
          <cell r="DS169">
            <v>4794000</v>
          </cell>
          <cell r="DT169">
            <v>1.2508676314193515E-2</v>
          </cell>
          <cell r="DU169">
            <v>4794000</v>
          </cell>
          <cell r="DV169">
            <v>2.729900547200894E-2</v>
          </cell>
          <cell r="DW169">
            <v>130871.43223281085</v>
          </cell>
          <cell r="DX169">
            <v>59966.59425024371</v>
          </cell>
          <cell r="DY169">
            <v>190838.02648305456</v>
          </cell>
        </row>
        <row r="170">
          <cell r="M170" t="str">
            <v>South East</v>
          </cell>
          <cell r="N170" t="str">
            <v>QB07156049</v>
          </cell>
          <cell r="O170" t="str">
            <v>Energex</v>
          </cell>
          <cell r="P170">
            <v>6.4019808666373202E-7</v>
          </cell>
          <cell r="Q170">
            <v>1.6601117556252721E-3</v>
          </cell>
          <cell r="R170">
            <v>34205.526315803159</v>
          </cell>
          <cell r="CZ170" t="str">
            <v>South East</v>
          </cell>
          <cell r="DA170" t="str">
            <v>QB07156049</v>
          </cell>
          <cell r="DB170" t="str">
            <v>Energex</v>
          </cell>
          <cell r="DC170">
            <v>18725042</v>
          </cell>
          <cell r="DD170">
            <v>1.3440466590400973E-2</v>
          </cell>
          <cell r="DE170">
            <v>2.6933086159289844E-2</v>
          </cell>
          <cell r="DF170">
            <v>504323.16952232103</v>
          </cell>
          <cell r="DG170">
            <v>251673.30140485501</v>
          </cell>
          <cell r="DH170">
            <v>755996.47092717607</v>
          </cell>
          <cell r="DO170" t="str">
            <v>South East</v>
          </cell>
          <cell r="DP170" t="str">
            <v>QB07156049</v>
          </cell>
          <cell r="DQ170" t="str">
            <v>33kV</v>
          </cell>
          <cell r="DR170" t="str">
            <v>Energex</v>
          </cell>
          <cell r="DS170">
            <v>7582000</v>
          </cell>
          <cell r="DT170">
            <v>1.2508676314193515E-2</v>
          </cell>
          <cell r="DU170">
            <v>7582000</v>
          </cell>
          <cell r="DV170">
            <v>2.729900547200894E-2</v>
          </cell>
          <cell r="DW170">
            <v>206981.05948877177</v>
          </cell>
          <cell r="DX170">
            <v>94840.783814215232</v>
          </cell>
          <cell r="DY170">
            <v>301821.84330298699</v>
          </cell>
        </row>
        <row r="171">
          <cell r="M171" t="str">
            <v>South East</v>
          </cell>
          <cell r="N171" t="str">
            <v>3116941403</v>
          </cell>
          <cell r="O171" t="str">
            <v>Energex</v>
          </cell>
          <cell r="P171">
            <v>6.4019808666373202E-7</v>
          </cell>
          <cell r="Q171">
            <v>3.5546730908113666E-3</v>
          </cell>
          <cell r="R171">
            <v>73196.625142540695</v>
          </cell>
          <cell r="CZ171" t="str">
            <v>South East</v>
          </cell>
          <cell r="DA171" t="str">
            <v>3116941403</v>
          </cell>
          <cell r="DB171" t="str">
            <v>Energex</v>
          </cell>
          <cell r="DC171">
            <v>7703970</v>
          </cell>
          <cell r="DD171">
            <v>1.3440466590400973E-2</v>
          </cell>
          <cell r="DE171">
            <v>2.6933086159289844E-2</v>
          </cell>
          <cell r="DF171">
            <v>207491.68777858416</v>
          </cell>
          <cell r="DG171">
            <v>103544.95139845138</v>
          </cell>
          <cell r="DH171">
            <v>311036.63917703554</v>
          </cell>
          <cell r="DO171" t="str">
            <v>South East</v>
          </cell>
          <cell r="DP171" t="str">
            <v>3116941403</v>
          </cell>
          <cell r="DQ171" t="str">
            <v>33kV</v>
          </cell>
          <cell r="DR171" t="str">
            <v>Energex</v>
          </cell>
          <cell r="DS171">
            <v>14783000</v>
          </cell>
          <cell r="DT171">
            <v>1.2508676314193515E-2</v>
          </cell>
          <cell r="DU171">
            <v>14783000</v>
          </cell>
          <cell r="DV171">
            <v>2.729900547200894E-2</v>
          </cell>
          <cell r="DW171">
            <v>403561.19789270818</v>
          </cell>
          <cell r="DX171">
            <v>184915.76195272274</v>
          </cell>
          <cell r="DY171">
            <v>588476.95984543092</v>
          </cell>
        </row>
        <row r="172">
          <cell r="M172" t="str">
            <v>South East</v>
          </cell>
          <cell r="N172" t="str">
            <v>3116852575</v>
          </cell>
          <cell r="O172" t="str">
            <v>Energex</v>
          </cell>
          <cell r="P172">
            <v>6.4019808666373202E-7</v>
          </cell>
          <cell r="Q172">
            <v>4.8534044963736804E-3</v>
          </cell>
          <cell r="R172">
            <v>99925.221173290935</v>
          </cell>
          <cell r="CZ172" t="str">
            <v>South East</v>
          </cell>
          <cell r="DA172" t="str">
            <v>3116852575</v>
          </cell>
          <cell r="DB172" t="str">
            <v>Energex</v>
          </cell>
          <cell r="DC172">
            <v>14876907</v>
          </cell>
          <cell r="DD172">
            <v>1.3440466590400973E-2</v>
          </cell>
          <cell r="DE172">
            <v>2.6933086159289844E-2</v>
          </cell>
          <cell r="DF172">
            <v>400681.01801474218</v>
          </cell>
          <cell r="DG172">
            <v>199952.57150200236</v>
          </cell>
          <cell r="DH172">
            <v>600633.58951674448</v>
          </cell>
          <cell r="DO172" t="str">
            <v>South East</v>
          </cell>
          <cell r="DP172" t="str">
            <v>3116852575</v>
          </cell>
          <cell r="DQ172" t="str">
            <v>33kV</v>
          </cell>
          <cell r="DR172" t="str">
            <v>Energex</v>
          </cell>
          <cell r="DS172">
            <v>19877000</v>
          </cell>
          <cell r="DT172">
            <v>1.2508676314193515E-2</v>
          </cell>
          <cell r="DU172">
            <v>19877000</v>
          </cell>
          <cell r="DV172">
            <v>2.729900547200894E-2</v>
          </cell>
          <cell r="DW172">
            <v>542622.33176712168</v>
          </cell>
          <cell r="DX172">
            <v>248634.95909722449</v>
          </cell>
          <cell r="DY172">
            <v>791257.2908643462</v>
          </cell>
        </row>
        <row r="173">
          <cell r="M173" t="str">
            <v>South East</v>
          </cell>
          <cell r="N173" t="str">
            <v>3117267111</v>
          </cell>
          <cell r="O173" t="str">
            <v>Energex</v>
          </cell>
          <cell r="P173">
            <v>6.4019808666373202E-7</v>
          </cell>
          <cell r="Q173">
            <v>4.0266360779217161E-3</v>
          </cell>
          <cell r="R173">
            <v>82909.879145570536</v>
          </cell>
          <cell r="CZ173" t="str">
            <v>South East</v>
          </cell>
          <cell r="DA173" t="str">
            <v>3117267111</v>
          </cell>
          <cell r="DB173" t="str">
            <v>Energex</v>
          </cell>
          <cell r="DC173">
            <v>17114301</v>
          </cell>
          <cell r="DD173">
            <v>1.3440466590400973E-2</v>
          </cell>
          <cell r="DE173">
            <v>2.6933086159289844E-2</v>
          </cell>
          <cell r="DF173">
            <v>460940.94338902034</v>
          </cell>
          <cell r="DG173">
            <v>230024.19080856597</v>
          </cell>
          <cell r="DH173">
            <v>690965.13419758633</v>
          </cell>
          <cell r="DO173" t="str">
            <v>South East</v>
          </cell>
          <cell r="DP173" t="str">
            <v>3117267111</v>
          </cell>
          <cell r="DQ173" t="str">
            <v>33kV</v>
          </cell>
          <cell r="DR173" t="str">
            <v>Energex</v>
          </cell>
          <cell r="DS173">
            <v>17738000</v>
          </cell>
          <cell r="DT173">
            <v>1.2508676314193515E-2</v>
          </cell>
          <cell r="DU173">
            <v>17738000</v>
          </cell>
          <cell r="DV173">
            <v>2.729900547200894E-2</v>
          </cell>
          <cell r="DW173">
            <v>484229.75906249456</v>
          </cell>
          <cell r="DX173">
            <v>221878.90046116457</v>
          </cell>
          <cell r="DY173">
            <v>706108.65952365915</v>
          </cell>
        </row>
        <row r="174">
          <cell r="M174" t="str">
            <v>South East</v>
          </cell>
          <cell r="N174" t="str">
            <v>QB03017958</v>
          </cell>
          <cell r="O174" t="str">
            <v>Energex</v>
          </cell>
          <cell r="P174">
            <v>6.4019808666373202E-7</v>
          </cell>
          <cell r="Q174">
            <v>3.4561903087050388E-4</v>
          </cell>
          <cell r="R174">
            <v>7152.553795963222</v>
          </cell>
          <cell r="CZ174" t="str">
            <v>South East</v>
          </cell>
          <cell r="DA174" t="str">
            <v>QB03017958</v>
          </cell>
          <cell r="DB174" t="str">
            <v>Energex</v>
          </cell>
          <cell r="DC174">
            <v>4899647</v>
          </cell>
          <cell r="DD174">
            <v>1.3440466590400973E-2</v>
          </cell>
          <cell r="DE174">
            <v>2.6933086159289844E-2</v>
          </cell>
          <cell r="DF174">
            <v>131962.61480110601</v>
          </cell>
          <cell r="DG174">
            <v>65853.541808258349</v>
          </cell>
          <cell r="DH174">
            <v>197816.15660936438</v>
          </cell>
          <cell r="DO174" t="str">
            <v>South East</v>
          </cell>
          <cell r="DP174" t="str">
            <v>QB03017958</v>
          </cell>
          <cell r="DQ174" t="str">
            <v>33kV</v>
          </cell>
          <cell r="DR174" t="str">
            <v>Energex</v>
          </cell>
          <cell r="DS174">
            <v>2141000</v>
          </cell>
          <cell r="DT174">
            <v>1.2508676314193515E-2</v>
          </cell>
          <cell r="DU174">
            <v>2141000</v>
          </cell>
          <cell r="DV174">
            <v>2.729900547200894E-2</v>
          </cell>
          <cell r="DW174">
            <v>58447.170715571141</v>
          </cell>
          <cell r="DX174">
            <v>26781.075988688313</v>
          </cell>
          <cell r="DY174">
            <v>85228.246704259451</v>
          </cell>
        </row>
        <row r="175">
          <cell r="M175" t="str">
            <v>South East</v>
          </cell>
          <cell r="N175" t="str">
            <v>QB08899177</v>
          </cell>
          <cell r="O175" t="str">
            <v>Energex</v>
          </cell>
          <cell r="P175">
            <v>6.4019808666373202E-7</v>
          </cell>
          <cell r="Q175">
            <v>1.6555783359077807E-4</v>
          </cell>
          <cell r="R175">
            <v>3446.7967916354351</v>
          </cell>
          <cell r="CZ175" t="str">
            <v>South East</v>
          </cell>
          <cell r="DA175" t="str">
            <v>QB08899177</v>
          </cell>
          <cell r="DB175" t="str">
            <v>Energex</v>
          </cell>
          <cell r="DC175">
            <v>2251239</v>
          </cell>
          <cell r="DD175">
            <v>1.3440466590400973E-2</v>
          </cell>
          <cell r="DE175">
            <v>2.6933086159289844E-2</v>
          </cell>
          <cell r="DF175">
            <v>60632.813952153505</v>
          </cell>
          <cell r="DG175">
            <v>30257.702566507694</v>
          </cell>
          <cell r="DH175">
            <v>90890.516518661199</v>
          </cell>
          <cell r="DO175" t="str">
            <v>South East</v>
          </cell>
          <cell r="DP175" t="str">
            <v>QB08899177</v>
          </cell>
          <cell r="DQ175" t="str">
            <v>33kV</v>
          </cell>
          <cell r="DR175" t="str">
            <v>Energex</v>
          </cell>
          <cell r="DS175">
            <v>161000</v>
          </cell>
          <cell r="DT175">
            <v>1.2508676314193515E-2</v>
          </cell>
          <cell r="DU175">
            <v>161000</v>
          </cell>
          <cell r="DV175">
            <v>2.729900547200894E-2</v>
          </cell>
          <cell r="DW175">
            <v>4395.139880993439</v>
          </cell>
          <cell r="DX175">
            <v>2013.8968865851559</v>
          </cell>
          <cell r="DY175">
            <v>6409.0367675785947</v>
          </cell>
        </row>
        <row r="176">
          <cell r="M176" t="str">
            <v/>
          </cell>
          <cell r="N176" t="str">
            <v>QB02572559</v>
          </cell>
          <cell r="O176" t="str">
            <v/>
          </cell>
          <cell r="P176" t="str">
            <v/>
          </cell>
          <cell r="Q176" t="str">
            <v/>
          </cell>
          <cell r="R176" t="str">
            <v/>
          </cell>
          <cell r="CZ176" t="str">
            <v/>
          </cell>
          <cell r="DA176" t="str">
            <v>QB02572559</v>
          </cell>
          <cell r="DB176" t="str">
            <v/>
          </cell>
          <cell r="DC176" t="str">
            <v/>
          </cell>
          <cell r="DD176" t="str">
            <v/>
          </cell>
          <cell r="DE176" t="str">
            <v/>
          </cell>
          <cell r="DF176" t="str">
            <v/>
          </cell>
          <cell r="DG176" t="str">
            <v/>
          </cell>
          <cell r="DH176">
            <v>0</v>
          </cell>
          <cell r="DO176" t="str">
            <v/>
          </cell>
          <cell r="DP176" t="str">
            <v>QB02572559</v>
          </cell>
          <cell r="DQ176" t="str">
            <v>33kV</v>
          </cell>
          <cell r="DR176" t="str">
            <v/>
          </cell>
          <cell r="DS176">
            <v>0</v>
          </cell>
          <cell r="DT176" t="str">
            <v/>
          </cell>
          <cell r="DU176">
            <v>0</v>
          </cell>
          <cell r="DV176" t="str">
            <v/>
          </cell>
          <cell r="DW176" t="str">
            <v/>
          </cell>
          <cell r="DX176" t="str">
            <v/>
          </cell>
          <cell r="DY176" t="str">
            <v/>
          </cell>
        </row>
        <row r="177">
          <cell r="M177" t="str">
            <v>South East</v>
          </cell>
          <cell r="N177" t="str">
            <v>QB00547778</v>
          </cell>
          <cell r="O177" t="str">
            <v>Energex</v>
          </cell>
          <cell r="P177">
            <v>6.4019808666373202E-7</v>
          </cell>
          <cell r="Q177">
            <v>1.0691876855141961E-3</v>
          </cell>
          <cell r="R177">
            <v>22043.988766776933</v>
          </cell>
          <cell r="CZ177" t="str">
            <v>South East</v>
          </cell>
          <cell r="DA177" t="str">
            <v>QB00547778</v>
          </cell>
          <cell r="DB177" t="str">
            <v>Energex</v>
          </cell>
          <cell r="DC177">
            <v>4185842</v>
          </cell>
          <cell r="DD177">
            <v>1.3440466590400973E-2</v>
          </cell>
          <cell r="DE177">
            <v>2.6933086159289844E-2</v>
          </cell>
          <cell r="DF177">
            <v>112737.64323517412</v>
          </cell>
          <cell r="DG177">
            <v>56259.669553697189</v>
          </cell>
          <cell r="DH177">
            <v>168997.31278887132</v>
          </cell>
          <cell r="DO177" t="str">
            <v>South East</v>
          </cell>
          <cell r="DP177" t="str">
            <v>QB00547778</v>
          </cell>
          <cell r="DQ177" t="str">
            <v>33kV</v>
          </cell>
          <cell r="DR177" t="str">
            <v>Energex</v>
          </cell>
          <cell r="DS177">
            <v>1315000</v>
          </cell>
          <cell r="DT177">
            <v>1.2508676314193515E-2</v>
          </cell>
          <cell r="DU177">
            <v>1105000</v>
          </cell>
          <cell r="DV177">
            <v>2.729900547200894E-2</v>
          </cell>
          <cell r="DW177">
            <v>30165.401046569878</v>
          </cell>
          <cell r="DX177">
            <v>16448.909353164472</v>
          </cell>
          <cell r="DY177">
            <v>46614.31039973435</v>
          </cell>
        </row>
        <row r="178">
          <cell r="M178" t="str">
            <v>South East</v>
          </cell>
          <cell r="N178" t="str">
            <v>3120085617</v>
          </cell>
          <cell r="O178" t="str">
            <v>Energex</v>
          </cell>
          <cell r="P178">
            <v>6.4019808666373202E-7</v>
          </cell>
          <cell r="Q178">
            <v>3.0640771169769342E-4</v>
          </cell>
          <cell r="R178">
            <v>6345.5636011360775</v>
          </cell>
          <cell r="CZ178" t="str">
            <v>South East</v>
          </cell>
          <cell r="DA178" t="str">
            <v>3120085617</v>
          </cell>
          <cell r="DB178" t="str">
            <v>Energex</v>
          </cell>
          <cell r="DC178">
            <v>1473827</v>
          </cell>
          <cell r="DD178">
            <v>1.3440466590400973E-2</v>
          </cell>
          <cell r="DE178">
            <v>2.6933086159289844E-2</v>
          </cell>
          <cell r="DF178">
            <v>39694.709574887675</v>
          </cell>
          <cell r="DG178">
            <v>19808.922553530894</v>
          </cell>
          <cell r="DH178">
            <v>59503.632128418569</v>
          </cell>
          <cell r="DO178" t="str">
            <v>South East</v>
          </cell>
          <cell r="DP178" t="str">
            <v>3120085617</v>
          </cell>
          <cell r="DQ178" t="str">
            <v>33kV</v>
          </cell>
          <cell r="DR178" t="str">
            <v>Energex</v>
          </cell>
          <cell r="DS178">
            <v>2523000</v>
          </cell>
          <cell r="DT178">
            <v>1.2508676314193515E-2</v>
          </cell>
          <cell r="DU178">
            <v>227000</v>
          </cell>
          <cell r="DV178">
            <v>2.729900547200894E-2</v>
          </cell>
          <cell r="DW178">
            <v>6196.8742421460292</v>
          </cell>
          <cell r="DX178">
            <v>31559.390340710237</v>
          </cell>
          <cell r="DY178">
            <v>37756.264582856267</v>
          </cell>
        </row>
        <row r="179">
          <cell r="M179" t="str">
            <v>South East</v>
          </cell>
          <cell r="N179" t="str">
            <v>3120085619</v>
          </cell>
          <cell r="O179" t="str">
            <v>Energex</v>
          </cell>
          <cell r="P179">
            <v>6.4019808666373202E-7</v>
          </cell>
          <cell r="Q179">
            <v>3.1967325614930611E-4</v>
          </cell>
          <cell r="R179">
            <v>6618.5756937493288</v>
          </cell>
          <cell r="CZ179" t="str">
            <v>South East</v>
          </cell>
          <cell r="DA179" t="str">
            <v>3120085619</v>
          </cell>
          <cell r="DB179" t="str">
            <v>Energex</v>
          </cell>
          <cell r="DC179">
            <v>802851</v>
          </cell>
          <cell r="DD179">
            <v>1.3440466590400973E-2</v>
          </cell>
          <cell r="DE179">
            <v>2.6933086159289844E-2</v>
          </cell>
          <cell r="DF179">
            <v>21623.255156072009</v>
          </cell>
          <cell r="DG179">
            <v>10790.692042570012</v>
          </cell>
          <cell r="DH179">
            <v>32413.947198642021</v>
          </cell>
          <cell r="DO179" t="str">
            <v>South East</v>
          </cell>
          <cell r="DP179" t="str">
            <v>3120085619</v>
          </cell>
          <cell r="DQ179" t="str">
            <v>33kV</v>
          </cell>
          <cell r="DR179" t="str">
            <v>Energex</v>
          </cell>
          <cell r="DS179">
            <v>3090000</v>
          </cell>
          <cell r="DT179">
            <v>1.2508676314193515E-2</v>
          </cell>
          <cell r="DU179">
            <v>178000</v>
          </cell>
          <cell r="DV179">
            <v>2.729900547200894E-2</v>
          </cell>
          <cell r="DW179">
            <v>4859.2229740175917</v>
          </cell>
          <cell r="DX179">
            <v>38651.809810857958</v>
          </cell>
          <cell r="DY179">
            <v>43511.032784875548</v>
          </cell>
        </row>
        <row r="180">
          <cell r="M180" t="str">
            <v>South East</v>
          </cell>
          <cell r="N180" t="str">
            <v>3117238161</v>
          </cell>
          <cell r="O180" t="str">
            <v>Energex</v>
          </cell>
          <cell r="P180">
            <v>6.4019808666373202E-7</v>
          </cell>
          <cell r="Q180">
            <v>3.2236733218199919E-4</v>
          </cell>
          <cell r="R180">
            <v>6674.0212382595901</v>
          </cell>
          <cell r="CZ180" t="str">
            <v>South East</v>
          </cell>
          <cell r="DA180" t="str">
            <v>3117238161</v>
          </cell>
          <cell r="DB180" t="str">
            <v>Energex</v>
          </cell>
          <cell r="DC180">
            <v>1528010</v>
          </cell>
          <cell r="DD180">
            <v>1.3440466590400973E-2</v>
          </cell>
          <cell r="DE180">
            <v>2.6933086159289844E-2</v>
          </cell>
          <cell r="DF180">
            <v>41154.024982256473</v>
          </cell>
          <cell r="DG180">
            <v>20537.167354798592</v>
          </cell>
          <cell r="DH180">
            <v>61691.192337055065</v>
          </cell>
          <cell r="DO180" t="str">
            <v>South East</v>
          </cell>
          <cell r="DP180" t="str">
            <v>3117238161</v>
          </cell>
          <cell r="DQ180" t="str">
            <v>33kV</v>
          </cell>
          <cell r="DR180" t="str">
            <v>Energex</v>
          </cell>
          <cell r="DS180">
            <v>3215000</v>
          </cell>
          <cell r="DT180">
            <v>1.2508676314193515E-2</v>
          </cell>
          <cell r="DU180">
            <v>3215000</v>
          </cell>
          <cell r="DV180">
            <v>2.729900547200894E-2</v>
          </cell>
          <cell r="DW180">
            <v>87766.302592508742</v>
          </cell>
          <cell r="DX180">
            <v>40215.394350132148</v>
          </cell>
          <cell r="DY180">
            <v>127981.69694264089</v>
          </cell>
        </row>
        <row r="181">
          <cell r="M181" t="str">
            <v>South East</v>
          </cell>
          <cell r="N181" t="str">
            <v>3120081063</v>
          </cell>
          <cell r="O181" t="str">
            <v>Energex</v>
          </cell>
          <cell r="P181">
            <v>6.4019808666373202E-7</v>
          </cell>
          <cell r="Q181">
            <v>1.7803622968466115E-3</v>
          </cell>
          <cell r="R181">
            <v>36680.347610659453</v>
          </cell>
          <cell r="CZ181" t="str">
            <v>South East</v>
          </cell>
          <cell r="DA181" t="str">
            <v>3120081063</v>
          </cell>
          <cell r="DB181" t="str">
            <v>Energex</v>
          </cell>
          <cell r="DC181">
            <v>2651865</v>
          </cell>
          <cell r="DD181">
            <v>1.3440466590400973E-2</v>
          </cell>
          <cell r="DE181">
            <v>2.6933086159289844E-2</v>
          </cell>
          <cell r="DF181">
            <v>71422.908527805164</v>
          </cell>
          <cell r="DG181">
            <v>35642.302934753672</v>
          </cell>
          <cell r="DH181">
            <v>107065.21146255883</v>
          </cell>
          <cell r="DO181" t="str">
            <v>South East</v>
          </cell>
          <cell r="DP181" t="str">
            <v>3120081063</v>
          </cell>
          <cell r="DQ181" t="str">
            <v>33kV</v>
          </cell>
          <cell r="DR181" t="str">
            <v>Energex</v>
          </cell>
          <cell r="DS181">
            <v>25065000</v>
          </cell>
          <cell r="DT181">
            <v>1.2508676314193515E-2</v>
          </cell>
          <cell r="DU181">
            <v>25065000</v>
          </cell>
          <cell r="DV181">
            <v>2.729900547200894E-2</v>
          </cell>
          <cell r="DW181">
            <v>684249.57215590402</v>
          </cell>
          <cell r="DX181">
            <v>313529.97181526048</v>
          </cell>
          <cell r="DY181">
            <v>997779.5439711645</v>
          </cell>
        </row>
        <row r="182">
          <cell r="M182" t="str">
            <v>South East</v>
          </cell>
          <cell r="N182" t="str">
            <v>3120032960</v>
          </cell>
          <cell r="O182" t="str">
            <v>Energex</v>
          </cell>
          <cell r="P182">
            <v>6.4019808666373202E-7</v>
          </cell>
          <cell r="Q182">
            <v>2.5087280033970013E-4</v>
          </cell>
          <cell r="R182">
            <v>5202.6250343670417</v>
          </cell>
          <cell r="CZ182" t="str">
            <v>South East</v>
          </cell>
          <cell r="DA182" t="str">
            <v>3120032960</v>
          </cell>
          <cell r="DB182" t="str">
            <v>Energex</v>
          </cell>
          <cell r="DC182">
            <v>786717</v>
          </cell>
          <cell r="DD182">
            <v>1.3440466590400973E-2</v>
          </cell>
          <cell r="DE182">
            <v>2.6933086159289844E-2</v>
          </cell>
          <cell r="DF182">
            <v>21188.716743978028</v>
          </cell>
          <cell r="DG182">
            <v>10573.843554600482</v>
          </cell>
          <cell r="DH182">
            <v>31762.560298578508</v>
          </cell>
          <cell r="DO182" t="str">
            <v>South East</v>
          </cell>
          <cell r="DP182" t="str">
            <v>3120032960</v>
          </cell>
          <cell r="DQ182" t="str">
            <v>33kV</v>
          </cell>
          <cell r="DR182" t="str">
            <v>Energex</v>
          </cell>
          <cell r="DS182">
            <v>1918000</v>
          </cell>
          <cell r="DT182">
            <v>1.2508676314193515E-2</v>
          </cell>
          <cell r="DU182">
            <v>1918000</v>
          </cell>
          <cell r="DV182">
            <v>2.729900547200894E-2</v>
          </cell>
          <cell r="DW182">
            <v>52359.492495313149</v>
          </cell>
          <cell r="DX182">
            <v>23991.641170623163</v>
          </cell>
          <cell r="DY182">
            <v>76351.133665936315</v>
          </cell>
        </row>
        <row r="183">
          <cell r="M183" t="str">
            <v>South East</v>
          </cell>
          <cell r="N183" t="str">
            <v>3117524016</v>
          </cell>
          <cell r="O183" t="str">
            <v>Energex</v>
          </cell>
          <cell r="P183">
            <v>6.4019808666373202E-7</v>
          </cell>
          <cell r="Q183">
            <v>2.1932441996814936E-4</v>
          </cell>
          <cell r="R183">
            <v>4553.3422721545348</v>
          </cell>
          <cell r="CZ183" t="str">
            <v>South East</v>
          </cell>
          <cell r="DA183" t="str">
            <v>3117524016</v>
          </cell>
          <cell r="DB183" t="str">
            <v>Energex</v>
          </cell>
          <cell r="DC183">
            <v>821043</v>
          </cell>
          <cell r="DD183">
            <v>1.3440466590400973E-2</v>
          </cell>
          <cell r="DE183">
            <v>2.6933086159289844E-2</v>
          </cell>
          <cell r="DF183">
            <v>22113.221859481811</v>
          </cell>
          <cell r="DG183">
            <v>11035.201010782586</v>
          </cell>
          <cell r="DH183">
            <v>33148.422870264396</v>
          </cell>
          <cell r="DO183" t="str">
            <v>South East</v>
          </cell>
          <cell r="DP183" t="str">
            <v>3117524016</v>
          </cell>
          <cell r="DQ183" t="str">
            <v>33kV</v>
          </cell>
          <cell r="DR183" t="str">
            <v>Energex</v>
          </cell>
          <cell r="DS183">
            <v>8890000</v>
          </cell>
          <cell r="DT183">
            <v>1.2508676314193515E-2</v>
          </cell>
          <cell r="DU183">
            <v>8890000</v>
          </cell>
          <cell r="DV183">
            <v>2.729900547200894E-2</v>
          </cell>
          <cell r="DW183">
            <v>242688.15864615949</v>
          </cell>
          <cell r="DX183">
            <v>111202.13243318035</v>
          </cell>
          <cell r="DY183">
            <v>353890.2910793398</v>
          </cell>
        </row>
        <row r="184">
          <cell r="M184" t="str">
            <v>South East</v>
          </cell>
          <cell r="N184" t="str">
            <v>3120033076</v>
          </cell>
          <cell r="O184" t="str">
            <v>Energex</v>
          </cell>
          <cell r="P184">
            <v>6.4019808666373202E-7</v>
          </cell>
          <cell r="Q184">
            <v>2.7923966093675837E-4</v>
          </cell>
          <cell r="R184">
            <v>5786.4303957466682</v>
          </cell>
          <cell r="CZ184" t="str">
            <v>South East</v>
          </cell>
          <cell r="DA184" t="str">
            <v>3120033076</v>
          </cell>
          <cell r="DB184" t="str">
            <v>Energex</v>
          </cell>
          <cell r="DC184">
            <v>1081294</v>
          </cell>
          <cell r="DD184">
            <v>1.3440466590400973E-2</v>
          </cell>
          <cell r="DE184">
            <v>2.6933086159289844E-2</v>
          </cell>
          <cell r="DF184">
            <v>29122.584465523152</v>
          </cell>
          <cell r="DG184">
            <v>14533.09588140103</v>
          </cell>
          <cell r="DH184">
            <v>43655.680346924186</v>
          </cell>
          <cell r="DO184" t="str">
            <v>South East</v>
          </cell>
          <cell r="DP184" t="str">
            <v>3120033076</v>
          </cell>
          <cell r="DQ184" t="str">
            <v>33kV</v>
          </cell>
          <cell r="DR184" t="str">
            <v>Energex</v>
          </cell>
          <cell r="DS184">
            <v>1388000</v>
          </cell>
          <cell r="DT184">
            <v>1.2508676314193515E-2</v>
          </cell>
          <cell r="DU184">
            <v>1388000</v>
          </cell>
          <cell r="DV184">
            <v>2.729900547200894E-2</v>
          </cell>
          <cell r="DW184">
            <v>37891.019595148406</v>
          </cell>
          <cell r="DX184">
            <v>17362.0427241006</v>
          </cell>
          <cell r="DY184">
            <v>55253.062319249002</v>
          </cell>
        </row>
        <row r="185">
          <cell r="M185" t="str">
            <v>South East</v>
          </cell>
          <cell r="N185" t="str">
            <v>3114538695</v>
          </cell>
          <cell r="O185" t="str">
            <v>Energex</v>
          </cell>
          <cell r="P185">
            <v>6.4019808666373202E-7</v>
          </cell>
          <cell r="Q185">
            <v>4.4902567638450254E-7</v>
          </cell>
          <cell r="R185">
            <v>48.768062244845147</v>
          </cell>
          <cell r="CZ185" t="str">
            <v>South East</v>
          </cell>
          <cell r="DA185" t="str">
            <v>3114538695</v>
          </cell>
          <cell r="DB185" t="str">
            <v>Energex</v>
          </cell>
          <cell r="DC185">
            <v>9415</v>
          </cell>
          <cell r="DD185">
            <v>1.3440466590400973E-2</v>
          </cell>
          <cell r="DE185">
            <v>2.6933086159289844E-2</v>
          </cell>
          <cell r="DF185">
            <v>253.57500618971389</v>
          </cell>
          <cell r="DG185">
            <v>126.54199294862516</v>
          </cell>
          <cell r="DH185">
            <v>380.11699913833905</v>
          </cell>
          <cell r="DO185" t="str">
            <v>South East</v>
          </cell>
          <cell r="DP185" t="str">
            <v>3114538695</v>
          </cell>
          <cell r="DQ185" t="str">
            <v>33kV</v>
          </cell>
          <cell r="DR185" t="str">
            <v>Energex</v>
          </cell>
          <cell r="DS185">
            <v>3548000</v>
          </cell>
          <cell r="DT185">
            <v>1.2508676314193515E-2</v>
          </cell>
          <cell r="DU185">
            <v>3548000</v>
          </cell>
          <cell r="DV185">
            <v>2.729900547200894E-2</v>
          </cell>
          <cell r="DW185">
            <v>96856.871414687717</v>
          </cell>
          <cell r="DX185">
            <v>44380.783562758588</v>
          </cell>
          <cell r="DY185">
            <v>141237.65497744631</v>
          </cell>
        </row>
        <row r="186">
          <cell r="M186" t="str">
            <v>South East</v>
          </cell>
          <cell r="N186" t="str">
            <v>3116578384</v>
          </cell>
          <cell r="O186" t="str">
            <v>Energex</v>
          </cell>
          <cell r="P186">
            <v>6.4019808666373202E-7</v>
          </cell>
          <cell r="Q186">
            <v>2.1770813425752411E-5</v>
          </cell>
          <cell r="R186">
            <v>487.58200711861457</v>
          </cell>
          <cell r="CZ186" t="str">
            <v>South East</v>
          </cell>
          <cell r="DA186" t="str">
            <v>3116578384</v>
          </cell>
          <cell r="DB186" t="str">
            <v>Energex</v>
          </cell>
          <cell r="DC186">
            <v>338333</v>
          </cell>
          <cell r="DD186">
            <v>1.3440466590400973E-2</v>
          </cell>
          <cell r="DE186">
            <v>2.6933086159289844E-2</v>
          </cell>
          <cell r="DF186">
            <v>9112.3518395310111</v>
          </cell>
          <cell r="DG186">
            <v>4547.3533829301323</v>
          </cell>
          <cell r="DH186">
            <v>13659.705222461143</v>
          </cell>
          <cell r="DO186" t="str">
            <v>South East</v>
          </cell>
          <cell r="DP186" t="str">
            <v>3116578384</v>
          </cell>
          <cell r="DQ186" t="str">
            <v>33kV</v>
          </cell>
          <cell r="DR186" t="str">
            <v>Energex</v>
          </cell>
          <cell r="DS186">
            <v>621000</v>
          </cell>
          <cell r="DT186">
            <v>1.2508676314193515E-2</v>
          </cell>
          <cell r="DU186">
            <v>350000</v>
          </cell>
          <cell r="DV186">
            <v>2.729900547200894E-2</v>
          </cell>
          <cell r="DW186">
            <v>9554.6519152031287</v>
          </cell>
          <cell r="DX186">
            <v>7767.887991114173</v>
          </cell>
          <cell r="DY186">
            <v>17322.539906317303</v>
          </cell>
        </row>
        <row r="187">
          <cell r="M187" t="str">
            <v>South East</v>
          </cell>
          <cell r="N187" t="str">
            <v>3117546923</v>
          </cell>
          <cell r="O187" t="str">
            <v>Energex</v>
          </cell>
          <cell r="P187">
            <v>6.4019808666373202E-7</v>
          </cell>
          <cell r="Q187">
            <v>1.8038789022319681E-6</v>
          </cell>
          <cell r="R187">
            <v>76.651675746095933</v>
          </cell>
          <cell r="CZ187" t="str">
            <v>South East</v>
          </cell>
          <cell r="DA187" t="str">
            <v>3117546923</v>
          </cell>
          <cell r="DB187" t="str">
            <v>Energex</v>
          </cell>
          <cell r="DC187">
            <v>144361</v>
          </cell>
          <cell r="DD187">
            <v>1.3440466590400973E-2</v>
          </cell>
          <cell r="DE187">
            <v>2.6933086159289844E-2</v>
          </cell>
          <cell r="DF187">
            <v>3888.087251041241</v>
          </cell>
          <cell r="DG187">
            <v>1940.2791974568747</v>
          </cell>
          <cell r="DH187">
            <v>5828.3664484981155</v>
          </cell>
          <cell r="DO187" t="str">
            <v>South East</v>
          </cell>
          <cell r="DP187" t="str">
            <v>3117546923</v>
          </cell>
          <cell r="DQ187" t="str">
            <v>33kV</v>
          </cell>
          <cell r="DR187" t="str">
            <v>Energex</v>
          </cell>
          <cell r="DS187">
            <v>1675000</v>
          </cell>
          <cell r="DT187">
            <v>1.2508676314193515E-2</v>
          </cell>
          <cell r="DU187">
            <v>1675000</v>
          </cell>
          <cell r="DV187">
            <v>2.729900547200894E-2</v>
          </cell>
          <cell r="DW187">
            <v>45725.834165614971</v>
          </cell>
          <cell r="DX187">
            <v>20952.032826274139</v>
          </cell>
          <cell r="DY187">
            <v>66677.86699188911</v>
          </cell>
        </row>
        <row r="188">
          <cell r="M188" t="str">
            <v>South East</v>
          </cell>
          <cell r="N188" t="str">
            <v>3120253094</v>
          </cell>
          <cell r="O188" t="str">
            <v>Energex</v>
          </cell>
          <cell r="P188">
            <v>6.4019808666373202E-7</v>
          </cell>
          <cell r="Q188">
            <v>4.0096526804464093E-4</v>
          </cell>
          <cell r="R188">
            <v>8291.6093457973275</v>
          </cell>
          <cell r="CZ188" t="str">
            <v>South East</v>
          </cell>
          <cell r="DA188" t="str">
            <v>3120253094</v>
          </cell>
          <cell r="DB188" t="str">
            <v>Energex</v>
          </cell>
          <cell r="DC188">
            <v>1791586</v>
          </cell>
          <cell r="DD188">
            <v>1.3440466590400973E-2</v>
          </cell>
          <cell r="DE188">
            <v>2.6933086159289844E-2</v>
          </cell>
          <cell r="DF188">
            <v>48252.940099777457</v>
          </cell>
          <cell r="DG188">
            <v>24079.751776830119</v>
          </cell>
          <cell r="DH188">
            <v>72332.691876607569</v>
          </cell>
          <cell r="DO188" t="str">
            <v>South East</v>
          </cell>
          <cell r="DP188" t="str">
            <v>3120253094</v>
          </cell>
          <cell r="DQ188" t="str">
            <v>33kV</v>
          </cell>
          <cell r="DR188" t="str">
            <v>Energex</v>
          </cell>
          <cell r="DS188">
            <v>4348000</v>
          </cell>
          <cell r="DT188">
            <v>1.2508676314193515E-2</v>
          </cell>
          <cell r="DU188">
            <v>0</v>
          </cell>
          <cell r="DV188">
            <v>2.729900547200894E-2</v>
          </cell>
          <cell r="DW188">
            <v>0</v>
          </cell>
          <cell r="DX188">
            <v>54387.724614113402</v>
          </cell>
          <cell r="DY188">
            <v>54387.724614113402</v>
          </cell>
        </row>
        <row r="189">
          <cell r="M189" t="str">
            <v>South East</v>
          </cell>
          <cell r="N189" t="str">
            <v>3120253056</v>
          </cell>
          <cell r="O189" t="str">
            <v>Energex</v>
          </cell>
          <cell r="P189">
            <v>6.4019808666373202E-7</v>
          </cell>
          <cell r="Q189">
            <v>3.7055860371790325E-4</v>
          </cell>
          <cell r="R189">
            <v>7665.8237184141899</v>
          </cell>
          <cell r="CZ189" t="str">
            <v>South East</v>
          </cell>
          <cell r="DA189" t="str">
            <v>3120253056</v>
          </cell>
          <cell r="DB189" t="str">
            <v>Energex</v>
          </cell>
          <cell r="DC189">
            <v>2082027</v>
          </cell>
          <cell r="DD189">
            <v>1.3440466590400973E-2</v>
          </cell>
          <cell r="DE189">
            <v>2.6933086159289844E-2</v>
          </cell>
          <cell r="DF189">
            <v>56075.412576967756</v>
          </cell>
          <cell r="DG189">
            <v>27983.414333812765</v>
          </cell>
          <cell r="DH189">
            <v>84058.826910780524</v>
          </cell>
          <cell r="DO189" t="str">
            <v>South East</v>
          </cell>
          <cell r="DP189" t="str">
            <v>3120253056</v>
          </cell>
          <cell r="DQ189" t="str">
            <v>33kV</v>
          </cell>
          <cell r="DR189" t="str">
            <v>Energex</v>
          </cell>
          <cell r="DS189">
            <v>1311000</v>
          </cell>
          <cell r="DT189">
            <v>1.2508676314193515E-2</v>
          </cell>
          <cell r="DU189">
            <v>0</v>
          </cell>
          <cell r="DV189">
            <v>2.729900547200894E-2</v>
          </cell>
          <cell r="DW189">
            <v>0</v>
          </cell>
          <cell r="DX189">
            <v>16398.874647907698</v>
          </cell>
          <cell r="DY189">
            <v>16398.874647907698</v>
          </cell>
        </row>
        <row r="190">
          <cell r="M190" t="str">
            <v>South East</v>
          </cell>
          <cell r="N190" t="str">
            <v>3120301290</v>
          </cell>
          <cell r="O190" t="str">
            <v>Energex</v>
          </cell>
          <cell r="P190">
            <v>6.4019808666373202E-7</v>
          </cell>
          <cell r="Q190">
            <v>2.8642221715990023E-6</v>
          </cell>
          <cell r="R190">
            <v>98.474114765783284</v>
          </cell>
          <cell r="CZ190" t="str">
            <v>South East</v>
          </cell>
          <cell r="DA190" t="str">
            <v>3120301290</v>
          </cell>
          <cell r="DB190" t="str">
            <v>Energex</v>
          </cell>
          <cell r="DC190">
            <v>69783</v>
          </cell>
          <cell r="DD190">
            <v>1.3440466590400973E-2</v>
          </cell>
          <cell r="DE190">
            <v>2.6933086159289844E-2</v>
          </cell>
          <cell r="DF190">
            <v>1879.4715514537231</v>
          </cell>
          <cell r="DG190">
            <v>937.91608007795105</v>
          </cell>
          <cell r="DH190">
            <v>2817.3876315316743</v>
          </cell>
          <cell r="DO190" t="str">
            <v>South East</v>
          </cell>
          <cell r="DP190" t="str">
            <v>3120301290</v>
          </cell>
          <cell r="DQ190" t="str">
            <v>33kV</v>
          </cell>
          <cell r="DR190" t="str">
            <v>Energex</v>
          </cell>
          <cell r="DS190">
            <v>681000</v>
          </cell>
          <cell r="DT190">
            <v>1.2508676314193515E-2</v>
          </cell>
          <cell r="DU190">
            <v>0</v>
          </cell>
          <cell r="DV190">
            <v>2.729900547200894E-2</v>
          </cell>
          <cell r="DW190">
            <v>0</v>
          </cell>
          <cell r="DX190">
            <v>8518.4085699657844</v>
          </cell>
          <cell r="DY190">
            <v>8518.4085699657844</v>
          </cell>
        </row>
        <row r="191">
          <cell r="M191" t="str">
            <v>South East</v>
          </cell>
          <cell r="N191" t="str">
            <v>3120309278</v>
          </cell>
          <cell r="O191" t="str">
            <v>Energex</v>
          </cell>
          <cell r="P191">
            <v>6.4019808666373202E-7</v>
          </cell>
          <cell r="Q191">
            <v>8.9800479627837171E-7</v>
          </cell>
          <cell r="R191">
            <v>58.008295806987348</v>
          </cell>
          <cell r="CZ191" t="str">
            <v>South East</v>
          </cell>
          <cell r="DA191" t="str">
            <v>3120309278</v>
          </cell>
          <cell r="DB191" t="str">
            <v>Energex</v>
          </cell>
          <cell r="DC191">
            <v>17986</v>
          </cell>
          <cell r="DD191">
            <v>1.3440466590400973E-2</v>
          </cell>
          <cell r="DE191">
            <v>2.6933086159289844E-2</v>
          </cell>
          <cell r="DF191">
            <v>484.41848766098713</v>
          </cell>
          <cell r="DG191">
            <v>241.74023209495189</v>
          </cell>
          <cell r="DH191">
            <v>726.15871975593905</v>
          </cell>
          <cell r="DO191" t="str">
            <v>South East</v>
          </cell>
          <cell r="DP191" t="str">
            <v>3120309278</v>
          </cell>
          <cell r="DQ191" t="str">
            <v>33kV</v>
          </cell>
          <cell r="DR191" t="str">
            <v>Energex</v>
          </cell>
          <cell r="DS191">
            <v>82000</v>
          </cell>
          <cell r="DT191">
            <v>1.2508676314193515E-2</v>
          </cell>
          <cell r="DU191">
            <v>41000</v>
          </cell>
          <cell r="DV191">
            <v>2.729900547200894E-2</v>
          </cell>
          <cell r="DW191">
            <v>1119.2592243523666</v>
          </cell>
          <cell r="DX191">
            <v>1025.7114577638681</v>
          </cell>
          <cell r="DY191">
            <v>2144.9706821162345</v>
          </cell>
        </row>
        <row r="192">
          <cell r="M192" t="str">
            <v>South East</v>
          </cell>
          <cell r="N192" t="str">
            <v>3120301348</v>
          </cell>
          <cell r="O192" t="str">
            <v>Energex</v>
          </cell>
          <cell r="P192">
            <v>6.4019808666373202E-7</v>
          </cell>
          <cell r="Q192">
            <v>4.6353983796302157E-4</v>
          </cell>
          <cell r="R192">
            <v>9579.4279001058476</v>
          </cell>
          <cell r="CZ192" t="str">
            <v>South East</v>
          </cell>
          <cell r="DA192" t="str">
            <v>3120301348</v>
          </cell>
          <cell r="DB192" t="str">
            <v>Energex</v>
          </cell>
          <cell r="DC192">
            <v>4864348</v>
          </cell>
          <cell r="DD192">
            <v>1.3440466590400973E-2</v>
          </cell>
          <cell r="DE192">
            <v>2.6933086159289844E-2</v>
          </cell>
          <cell r="DF192">
            <v>131011.90379276923</v>
          </cell>
          <cell r="DG192">
            <v>65379.106778083791</v>
          </cell>
          <cell r="DH192">
            <v>196391.01057085302</v>
          </cell>
          <cell r="DO192" t="str">
            <v>South East</v>
          </cell>
          <cell r="DP192" t="str">
            <v>3120301348</v>
          </cell>
          <cell r="DQ192" t="str">
            <v>33kV</v>
          </cell>
          <cell r="DR192" t="str">
            <v>Energex</v>
          </cell>
          <cell r="DS192">
            <v>141000</v>
          </cell>
          <cell r="DT192">
            <v>1.2508676314193515E-2</v>
          </cell>
          <cell r="DU192">
            <v>0</v>
          </cell>
          <cell r="DV192">
            <v>2.729900547200894E-2</v>
          </cell>
          <cell r="DW192">
            <v>0</v>
          </cell>
          <cell r="DX192">
            <v>1763.7233603012855</v>
          </cell>
          <cell r="DY192">
            <v>1763.7233603012855</v>
          </cell>
        </row>
        <row r="193">
          <cell r="M193" t="str">
            <v>South East</v>
          </cell>
          <cell r="N193" t="str">
            <v>3120707488</v>
          </cell>
          <cell r="O193" t="str">
            <v>Energex</v>
          </cell>
          <cell r="P193">
            <v>6.4019808666373202E-7</v>
          </cell>
          <cell r="Q193">
            <v>3.3992975617259507E-4</v>
          </cell>
          <cell r="R193">
            <v>7035.4654400051759</v>
          </cell>
          <cell r="CZ193" t="str">
            <v>South East</v>
          </cell>
          <cell r="DA193" t="str">
            <v>3120707488</v>
          </cell>
          <cell r="DB193" t="str">
            <v>Energex</v>
          </cell>
          <cell r="DC193">
            <v>1426661</v>
          </cell>
          <cell r="DD193">
            <v>1.3440466590400973E-2</v>
          </cell>
          <cell r="DE193">
            <v>2.6933086159289844E-2</v>
          </cell>
          <cell r="DF193">
            <v>38424.383633098609</v>
          </cell>
          <cell r="DG193">
            <v>19174.989506328042</v>
          </cell>
          <cell r="DH193">
            <v>57599.373139426651</v>
          </cell>
          <cell r="DO193" t="str">
            <v>South East</v>
          </cell>
          <cell r="DP193" t="str">
            <v>3120707488</v>
          </cell>
          <cell r="DQ193" t="str">
            <v>33kV</v>
          </cell>
          <cell r="DR193" t="str">
            <v>Energex</v>
          </cell>
          <cell r="DS193">
            <v>4097000</v>
          </cell>
          <cell r="DT193">
            <v>1.2508676314193515E-2</v>
          </cell>
          <cell r="DU193">
            <v>227000</v>
          </cell>
          <cell r="DV193">
            <v>2.729900547200894E-2</v>
          </cell>
          <cell r="DW193">
            <v>6196.8742421460292</v>
          </cell>
          <cell r="DX193">
            <v>51248.046859250833</v>
          </cell>
          <cell r="DY193">
            <v>57444.92110139686</v>
          </cell>
        </row>
        <row r="194">
          <cell r="M194" t="str">
            <v>South East</v>
          </cell>
          <cell r="N194" t="str">
            <v>QB08051828</v>
          </cell>
          <cell r="O194" t="str">
            <v>Energex</v>
          </cell>
          <cell r="P194">
            <v>6.4019808666373202E-7</v>
          </cell>
          <cell r="Q194">
            <v>2.0063621604768153E-4</v>
          </cell>
          <cell r="R194">
            <v>4168.7289094598873</v>
          </cell>
          <cell r="CZ194" t="str">
            <v>South East</v>
          </cell>
          <cell r="DA194" t="str">
            <v>QB08051828</v>
          </cell>
          <cell r="DB194" t="str">
            <v>Energex</v>
          </cell>
          <cell r="DC194">
            <v>206565</v>
          </cell>
          <cell r="DD194">
            <v>1.3440466590400973E-2</v>
          </cell>
          <cell r="DE194">
            <v>2.6933086159289844E-2</v>
          </cell>
          <cell r="DF194">
            <v>5563.4329424937068</v>
          </cell>
          <cell r="DG194">
            <v>2776.3299812461769</v>
          </cell>
          <cell r="DH194">
            <v>8339.7629237398833</v>
          </cell>
          <cell r="DO194" t="str">
            <v>South East</v>
          </cell>
          <cell r="DP194" t="str">
            <v>QB08051828</v>
          </cell>
          <cell r="DQ194" t="str">
            <v>33kV</v>
          </cell>
          <cell r="DR194" t="str">
            <v>Energex</v>
          </cell>
          <cell r="DS194">
            <v>1654000</v>
          </cell>
          <cell r="DT194">
            <v>1.2508676314193515E-2</v>
          </cell>
          <cell r="DU194">
            <v>1654000</v>
          </cell>
          <cell r="DV194">
            <v>2.729900547200894E-2</v>
          </cell>
          <cell r="DW194">
            <v>45152.555050702787</v>
          </cell>
          <cell r="DX194">
            <v>20689.350623676073</v>
          </cell>
          <cell r="DY194">
            <v>65841.905674378853</v>
          </cell>
        </row>
        <row r="195">
          <cell r="M195" t="str">
            <v>South East</v>
          </cell>
          <cell r="N195" t="str">
            <v>QB08045917</v>
          </cell>
          <cell r="O195" t="str">
            <v>Energex</v>
          </cell>
          <cell r="P195">
            <v>6.4019808666373202E-7</v>
          </cell>
          <cell r="Q195">
            <v>6.8293906935411121E-5</v>
          </cell>
          <cell r="R195">
            <v>1445.0524796079492</v>
          </cell>
          <cell r="CZ195" t="str">
            <v>South East</v>
          </cell>
          <cell r="DA195" t="str">
            <v>QB08045917</v>
          </cell>
          <cell r="DB195" t="str">
            <v>Energex</v>
          </cell>
          <cell r="DC195">
            <v>372519</v>
          </cell>
          <cell r="DD195">
            <v>1.3440466590400973E-2</v>
          </cell>
          <cell r="DE195">
            <v>2.6933086159289844E-2</v>
          </cell>
          <cell r="DF195">
            <v>10033.086322972493</v>
          </cell>
          <cell r="DG195">
            <v>5006.8291737895797</v>
          </cell>
          <cell r="DH195">
            <v>15039.915496762073</v>
          </cell>
          <cell r="DO195" t="str">
            <v>South East</v>
          </cell>
          <cell r="DP195" t="str">
            <v>QB08045917</v>
          </cell>
          <cell r="DQ195" t="str">
            <v>33kV</v>
          </cell>
          <cell r="DR195" t="str">
            <v>Energex</v>
          </cell>
          <cell r="DS195">
            <v>707000</v>
          </cell>
          <cell r="DT195">
            <v>1.2508676314193515E-2</v>
          </cell>
          <cell r="DU195">
            <v>707000</v>
          </cell>
          <cell r="DV195">
            <v>2.729900547200894E-2</v>
          </cell>
          <cell r="DW195">
            <v>19300.396868710319</v>
          </cell>
          <cell r="DX195">
            <v>8843.6341541348156</v>
          </cell>
          <cell r="DY195">
            <v>28144.031022845134</v>
          </cell>
        </row>
        <row r="196">
          <cell r="M196" t="str">
            <v>South East</v>
          </cell>
          <cell r="N196" t="str">
            <v>QB06480217</v>
          </cell>
          <cell r="O196" t="str">
            <v>Energex</v>
          </cell>
          <cell r="P196">
            <v>6.4019808666373202E-7</v>
          </cell>
          <cell r="Q196">
            <v>1.5394404565494355E-5</v>
          </cell>
          <cell r="R196">
            <v>356.35205778283046</v>
          </cell>
          <cell r="CZ196" t="str">
            <v>South East</v>
          </cell>
          <cell r="DA196" t="str">
            <v>QB06480217</v>
          </cell>
          <cell r="DB196" t="str">
            <v>Energex</v>
          </cell>
          <cell r="DC196">
            <v>61251</v>
          </cell>
          <cell r="DD196">
            <v>1.3440466590400973E-2</v>
          </cell>
          <cell r="DE196">
            <v>2.6933086159289844E-2</v>
          </cell>
          <cell r="DF196">
            <v>1649.6784603426622</v>
          </cell>
          <cell r="DG196">
            <v>823.24201912864999</v>
          </cell>
          <cell r="DH196">
            <v>2472.9204794713123</v>
          </cell>
          <cell r="DO196" t="str">
            <v>South East</v>
          </cell>
          <cell r="DP196" t="str">
            <v>QB06480217</v>
          </cell>
          <cell r="DQ196" t="str">
            <v>33kV</v>
          </cell>
          <cell r="DR196" t="str">
            <v>Energex</v>
          </cell>
          <cell r="DS196">
            <v>1648000</v>
          </cell>
          <cell r="DT196">
            <v>1.2508676314193515E-2</v>
          </cell>
          <cell r="DU196">
            <v>1648000</v>
          </cell>
          <cell r="DV196">
            <v>2.729900547200894E-2</v>
          </cell>
          <cell r="DW196">
            <v>44988.761017870733</v>
          </cell>
          <cell r="DX196">
            <v>20614.298565790912</v>
          </cell>
          <cell r="DY196">
            <v>65603.059583661641</v>
          </cell>
        </row>
        <row r="197">
          <cell r="M197" t="str">
            <v>South East</v>
          </cell>
          <cell r="N197" t="str">
            <v>3120007259</v>
          </cell>
          <cell r="O197" t="str">
            <v>Energex</v>
          </cell>
          <cell r="P197">
            <v>6.4019808666373202E-7</v>
          </cell>
          <cell r="Q197">
            <v>1.6854926107144434E-3</v>
          </cell>
          <cell r="R197">
            <v>34727.878065894045</v>
          </cell>
          <cell r="CZ197" t="str">
            <v>South East</v>
          </cell>
          <cell r="DA197" t="str">
            <v>3120007259</v>
          </cell>
          <cell r="DB197" t="str">
            <v>Energex</v>
          </cell>
          <cell r="DC197">
            <v>3783109</v>
          </cell>
          <cell r="DD197">
            <v>1.3440466590400973E-2</v>
          </cell>
          <cell r="DE197">
            <v>2.6933086159289844E-2</v>
          </cell>
          <cell r="DF197">
            <v>101890.80064698485</v>
          </cell>
          <cell r="DG197">
            <v>50846.750122345235</v>
          </cell>
          <cell r="DH197">
            <v>152737.55076933009</v>
          </cell>
          <cell r="DO197" t="str">
            <v>South East</v>
          </cell>
          <cell r="DP197" t="str">
            <v>3120007259</v>
          </cell>
          <cell r="DQ197" t="str">
            <v>33kV</v>
          </cell>
          <cell r="DR197" t="str">
            <v>Energex</v>
          </cell>
          <cell r="DS197">
            <v>17674000</v>
          </cell>
          <cell r="DT197">
            <v>1.2508676314193515E-2</v>
          </cell>
          <cell r="DU197">
            <v>17674000</v>
          </cell>
          <cell r="DV197">
            <v>2.729900547200894E-2</v>
          </cell>
          <cell r="DW197">
            <v>482482.62271228601</v>
          </cell>
          <cell r="DX197">
            <v>221078.34517705618</v>
          </cell>
          <cell r="DY197">
            <v>703560.96788934222</v>
          </cell>
        </row>
        <row r="198">
          <cell r="M198" t="str">
            <v>South East</v>
          </cell>
          <cell r="N198" t="str">
            <v>QB03674177</v>
          </cell>
          <cell r="O198" t="str">
            <v>Energex</v>
          </cell>
          <cell r="P198">
            <v>6.4019808666373202E-7</v>
          </cell>
          <cell r="Q198">
            <v>2.6993880281196525E-3</v>
          </cell>
          <cell r="R198">
            <v>55594.395124915347</v>
          </cell>
          <cell r="CZ198" t="str">
            <v>South East</v>
          </cell>
          <cell r="DA198" t="str">
            <v>QB03674177</v>
          </cell>
          <cell r="DB198" t="str">
            <v>Energex</v>
          </cell>
          <cell r="DC198">
            <v>6839112</v>
          </cell>
          <cell r="DD198">
            <v>1.3440466590400973E-2</v>
          </cell>
          <cell r="DE198">
            <v>2.6933086159289844E-2</v>
          </cell>
          <cell r="DF198">
            <v>184198.39274903308</v>
          </cell>
          <cell r="DG198">
            <v>91920.856344010375</v>
          </cell>
          <cell r="DH198">
            <v>276119.24909304344</v>
          </cell>
          <cell r="DO198" t="str">
            <v>South East</v>
          </cell>
          <cell r="DP198" t="str">
            <v>QB03674177</v>
          </cell>
          <cell r="DQ198" t="str">
            <v>11kV</v>
          </cell>
          <cell r="DR198" t="str">
            <v>Energex</v>
          </cell>
          <cell r="DS198">
            <v>3953000</v>
          </cell>
          <cell r="DT198">
            <v>1.2508676314193515E-2</v>
          </cell>
          <cell r="DU198">
            <v>3953000</v>
          </cell>
          <cell r="DV198">
            <v>2.729900547200894E-2</v>
          </cell>
          <cell r="DW198">
            <v>107912.96863085133</v>
          </cell>
          <cell r="DX198">
            <v>49446.797470006961</v>
          </cell>
          <cell r="DY198">
            <v>157359.76610085828</v>
          </cell>
        </row>
        <row r="199">
          <cell r="M199" t="str">
            <v>South East</v>
          </cell>
          <cell r="N199" t="str">
            <v>3120048897</v>
          </cell>
          <cell r="O199" t="str">
            <v>Energex</v>
          </cell>
          <cell r="P199">
            <v>6.4019808666373202E-7</v>
          </cell>
          <cell r="Q199">
            <v>2.6404959576274228E-3</v>
          </cell>
          <cell r="R199">
            <v>54382.364404121523</v>
          </cell>
          <cell r="CZ199" t="str">
            <v>South East</v>
          </cell>
          <cell r="DA199" t="str">
            <v>3120048897</v>
          </cell>
          <cell r="DB199" t="str">
            <v>Energex</v>
          </cell>
          <cell r="DC199">
            <v>5201453</v>
          </cell>
          <cell r="DD199">
            <v>1.3440466590400973E-2</v>
          </cell>
          <cell r="DE199">
            <v>2.6933086159289844E-2</v>
          </cell>
          <cell r="DF199">
            <v>140091.18180249663</v>
          </cell>
          <cell r="DG199">
            <v>69909.955268040911</v>
          </cell>
          <cell r="DH199">
            <v>210001.13707053754</v>
          </cell>
          <cell r="DO199" t="str">
            <v>South East</v>
          </cell>
          <cell r="DP199" t="str">
            <v>3120048897</v>
          </cell>
          <cell r="DQ199" t="str">
            <v>11kV</v>
          </cell>
          <cell r="DR199" t="str">
            <v>Energex</v>
          </cell>
          <cell r="DS199">
            <v>1581000</v>
          </cell>
          <cell r="DT199">
            <v>1.2508676314193515E-2</v>
          </cell>
          <cell r="DU199">
            <v>1581000</v>
          </cell>
          <cell r="DV199">
            <v>2.729900547200894E-2</v>
          </cell>
          <cell r="DW199">
            <v>43159.727651246132</v>
          </cell>
          <cell r="DX199">
            <v>19776.217252739945</v>
          </cell>
          <cell r="DY199">
            <v>62935.944903986077</v>
          </cell>
        </row>
        <row r="200">
          <cell r="M200" t="str">
            <v>South East</v>
          </cell>
          <cell r="N200" t="str">
            <v>QB03674681</v>
          </cell>
          <cell r="O200" t="str">
            <v>Energex</v>
          </cell>
          <cell r="P200">
            <v>6.4019808666373202E-7</v>
          </cell>
          <cell r="Q200">
            <v>7.0384468414444734E-3</v>
          </cell>
          <cell r="R200">
            <v>144894.57657760836</v>
          </cell>
          <cell r="CZ200" t="str">
            <v>South East</v>
          </cell>
          <cell r="DA200" t="str">
            <v>QB03674681</v>
          </cell>
          <cell r="DB200" t="str">
            <v>Energex</v>
          </cell>
          <cell r="DC200">
            <v>24866598</v>
          </cell>
          <cell r="DD200">
            <v>1.3440466590400973E-2</v>
          </cell>
          <cell r="DE200">
            <v>2.6933086159289844E-2</v>
          </cell>
          <cell r="DF200">
            <v>669734.22642242454</v>
          </cell>
          <cell r="DG200">
            <v>334218.67963593162</v>
          </cell>
          <cell r="DH200">
            <v>1003952.9060583562</v>
          </cell>
          <cell r="DO200" t="str">
            <v>South East</v>
          </cell>
          <cell r="DP200" t="str">
            <v>QB03674681</v>
          </cell>
          <cell r="DQ200" t="str">
            <v>11kV</v>
          </cell>
          <cell r="DR200" t="str">
            <v>Energex</v>
          </cell>
          <cell r="DS200">
            <v>2557000</v>
          </cell>
          <cell r="DT200">
            <v>1.2508676314193515E-2</v>
          </cell>
          <cell r="DU200">
            <v>2557000</v>
          </cell>
          <cell r="DV200">
            <v>2.729900547200894E-2</v>
          </cell>
          <cell r="DW200">
            <v>69803.55699192686</v>
          </cell>
          <cell r="DX200">
            <v>31984.685335392816</v>
          </cell>
          <cell r="DY200">
            <v>101788.24232731968</v>
          </cell>
        </row>
        <row r="201">
          <cell r="M201" t="str">
            <v>South East</v>
          </cell>
          <cell r="N201" t="str">
            <v>QB03187888</v>
          </cell>
          <cell r="O201" t="str">
            <v>Energex</v>
          </cell>
          <cell r="P201">
            <v>6.4019808666373202E-7</v>
          </cell>
          <cell r="Q201">
            <v>2.0020964489036383E-3</v>
          </cell>
          <cell r="R201">
            <v>41243.756604366783</v>
          </cell>
          <cell r="CZ201" t="str">
            <v>South East</v>
          </cell>
          <cell r="DA201" t="str">
            <v>QB03187888</v>
          </cell>
          <cell r="DB201" t="str">
            <v>Energex</v>
          </cell>
          <cell r="DC201">
            <v>11425232</v>
          </cell>
          <cell r="DD201">
            <v>1.3440466590400973E-2</v>
          </cell>
          <cell r="DE201">
            <v>2.6933086159289844E-2</v>
          </cell>
          <cell r="DF201">
            <v>307716.7578458754</v>
          </cell>
          <cell r="DG201">
            <v>153560.44898358008</v>
          </cell>
          <cell r="DH201">
            <v>461277.20682945545</v>
          </cell>
          <cell r="DO201" t="str">
            <v>South East</v>
          </cell>
          <cell r="DP201" t="str">
            <v>QB03187888</v>
          </cell>
          <cell r="DQ201" t="str">
            <v>11kV</v>
          </cell>
          <cell r="DR201" t="str">
            <v>Energex</v>
          </cell>
          <cell r="DS201">
            <v>969000</v>
          </cell>
          <cell r="DT201">
            <v>1.2508676314193515E-2</v>
          </cell>
          <cell r="DU201">
            <v>969000</v>
          </cell>
          <cell r="DV201">
            <v>2.729900547200894E-2</v>
          </cell>
          <cell r="DW201">
            <v>26452.736302376663</v>
          </cell>
          <cell r="DX201">
            <v>12120.907348453517</v>
          </cell>
          <cell r="DY201">
            <v>38573.643650830178</v>
          </cell>
        </row>
        <row r="202">
          <cell r="M202" t="str">
            <v>South East</v>
          </cell>
          <cell r="N202" t="str">
            <v>QB03674151</v>
          </cell>
          <cell r="O202" t="str">
            <v>Energex</v>
          </cell>
          <cell r="P202">
            <v>6.4019808666373202E-7</v>
          </cell>
          <cell r="Q202">
            <v>2.9476661131367641E-3</v>
          </cell>
          <cell r="R202">
            <v>60704.092641498763</v>
          </cell>
          <cell r="CZ202" t="str">
            <v>South East</v>
          </cell>
          <cell r="DA202" t="str">
            <v>QB03674151</v>
          </cell>
          <cell r="DB202" t="str">
            <v>Energex</v>
          </cell>
          <cell r="DC202">
            <v>16645727</v>
          </cell>
          <cell r="DD202">
            <v>1.3440466590400973E-2</v>
          </cell>
          <cell r="DE202">
            <v>2.6933086159289844E-2</v>
          </cell>
          <cell r="DF202">
            <v>448320.79947501724</v>
          </cell>
          <cell r="DG202">
            <v>223726.33761643543</v>
          </cell>
          <cell r="DH202">
            <v>672047.13709145272</v>
          </cell>
          <cell r="DO202" t="str">
            <v>South East</v>
          </cell>
          <cell r="DP202" t="str">
            <v>QB03674151</v>
          </cell>
          <cell r="DQ202" t="str">
            <v>11kV</v>
          </cell>
          <cell r="DR202" t="str">
            <v>Energex</v>
          </cell>
          <cell r="DS202">
            <v>4095000</v>
          </cell>
          <cell r="DT202">
            <v>1.2508676314193515E-2</v>
          </cell>
          <cell r="DU202">
            <v>4095000</v>
          </cell>
          <cell r="DV202">
            <v>2.729900547200894E-2</v>
          </cell>
          <cell r="DW202">
            <v>111789.4274078766</v>
          </cell>
          <cell r="DX202">
            <v>51223.029506622443</v>
          </cell>
          <cell r="DY202">
            <v>163012.45691449905</v>
          </cell>
        </row>
        <row r="203">
          <cell r="M203" t="str">
            <v>South East</v>
          </cell>
          <cell r="N203" t="str">
            <v>QB09455507</v>
          </cell>
          <cell r="O203" t="str">
            <v>Energex</v>
          </cell>
          <cell r="P203">
            <v>6.4019808666373202E-7</v>
          </cell>
          <cell r="Q203">
            <v>1.4933160602244296E-3</v>
          </cell>
          <cell r="R203">
            <v>30772.780527918781</v>
          </cell>
          <cell r="CZ203" t="str">
            <v>South East</v>
          </cell>
          <cell r="DA203" t="str">
            <v>QB09455507</v>
          </cell>
          <cell r="DB203" t="str">
            <v>Energex</v>
          </cell>
          <cell r="DC203">
            <v>13000185</v>
          </cell>
          <cell r="DD203">
            <v>1.3440466590400973E-2</v>
          </cell>
          <cell r="DE203">
            <v>2.6933086159289844E-2</v>
          </cell>
          <cell r="DF203">
            <v>350135.10269170743</v>
          </cell>
          <cell r="DG203">
            <v>174728.55216153187</v>
          </cell>
          <cell r="DH203">
            <v>524863.65485323931</v>
          </cell>
          <cell r="DO203" t="str">
            <v>South East</v>
          </cell>
          <cell r="DP203" t="str">
            <v>QB09455507</v>
          </cell>
          <cell r="DQ203" t="str">
            <v>11kV</v>
          </cell>
          <cell r="DR203" t="str">
            <v>Energex</v>
          </cell>
          <cell r="DS203">
            <v>12552000</v>
          </cell>
          <cell r="DT203">
            <v>1.2508676314193515E-2</v>
          </cell>
          <cell r="DU203">
            <v>12552000</v>
          </cell>
          <cell r="DV203">
            <v>2.729900547200894E-2</v>
          </cell>
          <cell r="DW203">
            <v>342657.11668465624</v>
          </cell>
          <cell r="DX203">
            <v>157008.90509575699</v>
          </cell>
          <cell r="DY203">
            <v>499666.02178041323</v>
          </cell>
        </row>
        <row r="204">
          <cell r="M204" t="str">
            <v>South East</v>
          </cell>
          <cell r="N204" t="str">
            <v>QB03188523</v>
          </cell>
          <cell r="O204" t="str">
            <v>Energex</v>
          </cell>
          <cell r="P204">
            <v>6.4019808666373202E-7</v>
          </cell>
          <cell r="Q204">
            <v>1.8239313189847314E-3</v>
          </cell>
          <cell r="R204">
            <v>37577.021693689276</v>
          </cell>
          <cell r="CZ204" t="str">
            <v>South East</v>
          </cell>
          <cell r="DA204" t="str">
            <v>QB03188523</v>
          </cell>
          <cell r="DB204" t="str">
            <v>Energex</v>
          </cell>
          <cell r="DC204">
            <v>17604299</v>
          </cell>
          <cell r="DD204">
            <v>1.3440466590400973E-2</v>
          </cell>
          <cell r="DE204">
            <v>2.6933086159289844E-2</v>
          </cell>
          <cell r="DF204">
            <v>474138.10174090002</v>
          </cell>
          <cell r="DG204">
            <v>236609.99255692927</v>
          </cell>
          <cell r="DH204">
            <v>710748.09429782932</v>
          </cell>
          <cell r="DO204" t="str">
            <v>South East</v>
          </cell>
          <cell r="DP204" t="str">
            <v>QB03188523</v>
          </cell>
          <cell r="DQ204" t="str">
            <v>11kV</v>
          </cell>
          <cell r="DR204" t="str">
            <v>Energex</v>
          </cell>
          <cell r="DS204">
            <v>6010000</v>
          </cell>
          <cell r="DT204">
            <v>1.2508676314193515E-2</v>
          </cell>
          <cell r="DU204">
            <v>3840000</v>
          </cell>
          <cell r="DV204">
            <v>2.729900547200894E-2</v>
          </cell>
          <cell r="DW204">
            <v>104828.18101251432</v>
          </cell>
          <cell r="DX204">
            <v>75177.14464830303</v>
          </cell>
          <cell r="DY204">
            <v>180005.32566081735</v>
          </cell>
        </row>
        <row r="205">
          <cell r="M205" t="str">
            <v>South East</v>
          </cell>
          <cell r="N205" t="str">
            <v>3120134803</v>
          </cell>
          <cell r="O205" t="str">
            <v>Energex</v>
          </cell>
          <cell r="P205">
            <v>6.4019808666373202E-7</v>
          </cell>
          <cell r="Q205">
            <v>1.2695303292906263E-3</v>
          </cell>
          <cell r="R205">
            <v>26167.148929300449</v>
          </cell>
          <cell r="CZ205" t="str">
            <v>South East</v>
          </cell>
          <cell r="DA205" t="str">
            <v>3120134803</v>
          </cell>
          <cell r="DB205" t="str">
            <v>Energex</v>
          </cell>
          <cell r="DC205">
            <v>8538823</v>
          </cell>
          <cell r="DD205">
            <v>1.3440466590400973E-2</v>
          </cell>
          <cell r="DE205">
            <v>2.6933086159289844E-2</v>
          </cell>
          <cell r="DF205">
            <v>229976.85555792577</v>
          </cell>
          <cell r="DG205">
            <v>114765.7652528474</v>
          </cell>
          <cell r="DH205">
            <v>344742.62081077317</v>
          </cell>
          <cell r="DO205" t="str">
            <v>South East</v>
          </cell>
          <cell r="DP205" t="str">
            <v>3120134803</v>
          </cell>
          <cell r="DQ205" t="str">
            <v>11kV</v>
          </cell>
          <cell r="DR205" t="str">
            <v>Energex</v>
          </cell>
          <cell r="DS205">
            <v>7216000</v>
          </cell>
          <cell r="DT205">
            <v>1.2508676314193515E-2</v>
          </cell>
          <cell r="DU205">
            <v>0</v>
          </cell>
          <cell r="DV205">
            <v>2.729900547200894E-2</v>
          </cell>
          <cell r="DW205">
            <v>0</v>
          </cell>
          <cell r="DX205">
            <v>90262.608283220397</v>
          </cell>
          <cell r="DY205">
            <v>90262.608283220397</v>
          </cell>
        </row>
        <row r="206">
          <cell r="M206" t="str">
            <v>South East</v>
          </cell>
          <cell r="N206" t="str">
            <v>QB03675025</v>
          </cell>
          <cell r="O206" t="str">
            <v>Energex</v>
          </cell>
          <cell r="P206">
            <v>6.4019808666373202E-7</v>
          </cell>
          <cell r="Q206">
            <v>2.1693352767729462E-3</v>
          </cell>
          <cell r="R206">
            <v>44685.622298558956</v>
          </cell>
          <cell r="CZ206" t="str">
            <v>South East</v>
          </cell>
          <cell r="DA206" t="str">
            <v>QB03675025</v>
          </cell>
          <cell r="DB206" t="str">
            <v>Energex</v>
          </cell>
          <cell r="DC206">
            <v>12005658</v>
          </cell>
          <cell r="DD206">
            <v>1.3440466590400973E-2</v>
          </cell>
          <cell r="DE206">
            <v>2.6933086159289844E-2</v>
          </cell>
          <cell r="DF206">
            <v>323349.42131296737</v>
          </cell>
          <cell r="DG206">
            <v>161361.64524478017</v>
          </cell>
          <cell r="DH206">
            <v>484711.06655774754</v>
          </cell>
          <cell r="DO206" t="str">
            <v>South East</v>
          </cell>
          <cell r="DP206" t="str">
            <v>QB03675025</v>
          </cell>
          <cell r="DQ206" t="str">
            <v>11kV</v>
          </cell>
          <cell r="DR206" t="str">
            <v>Energex</v>
          </cell>
          <cell r="DS206">
            <v>10677000</v>
          </cell>
          <cell r="DT206">
            <v>1.2508676314193515E-2</v>
          </cell>
          <cell r="DU206">
            <v>10677000</v>
          </cell>
          <cell r="DV206">
            <v>2.729900547200894E-2</v>
          </cell>
          <cell r="DW206">
            <v>291471.48142463947</v>
          </cell>
          <cell r="DX206">
            <v>133555.13700664416</v>
          </cell>
          <cell r="DY206">
            <v>425026.61843128363</v>
          </cell>
        </row>
        <row r="207">
          <cell r="M207" t="str">
            <v>South East</v>
          </cell>
          <cell r="N207" t="str">
            <v>QB00702307</v>
          </cell>
          <cell r="O207" t="str">
            <v>Energex</v>
          </cell>
          <cell r="P207">
            <v>6.4019808666373202E-7</v>
          </cell>
          <cell r="Q207">
            <v>2.8849739023890071E-3</v>
          </cell>
          <cell r="R207">
            <v>59413.852975179201</v>
          </cell>
          <cell r="CZ207" t="str">
            <v>South East</v>
          </cell>
          <cell r="DA207" t="str">
            <v>QB00702307</v>
          </cell>
          <cell r="DB207" t="str">
            <v>Energex</v>
          </cell>
          <cell r="DC207">
            <v>3845455</v>
          </cell>
          <cell r="DD207">
            <v>1.3440466590400973E-2</v>
          </cell>
          <cell r="DE207">
            <v>2.6933086159289844E-2</v>
          </cell>
          <cell r="DF207">
            <v>103569.97083667193</v>
          </cell>
          <cell r="DG207">
            <v>51684.709452390372</v>
          </cell>
          <cell r="DH207">
            <v>155254.68028906229</v>
          </cell>
          <cell r="DO207" t="str">
            <v>South East</v>
          </cell>
          <cell r="DP207" t="str">
            <v>QB00702307</v>
          </cell>
          <cell r="DQ207" t="str">
            <v>11kV</v>
          </cell>
          <cell r="DR207" t="str">
            <v>Energex</v>
          </cell>
          <cell r="DS207">
            <v>1267000</v>
          </cell>
          <cell r="DT207">
            <v>1.2508676314193515E-2</v>
          </cell>
          <cell r="DU207">
            <v>1267000</v>
          </cell>
          <cell r="DV207">
            <v>2.729900547200894E-2</v>
          </cell>
          <cell r="DW207">
            <v>34587.839933035328</v>
          </cell>
          <cell r="DX207">
            <v>15848.492890083184</v>
          </cell>
          <cell r="DY207">
            <v>50436.332823118515</v>
          </cell>
        </row>
        <row r="208">
          <cell r="M208" t="str">
            <v>South East</v>
          </cell>
          <cell r="N208" t="str">
            <v>3120081891</v>
          </cell>
          <cell r="O208" t="str">
            <v>Energex</v>
          </cell>
          <cell r="P208">
            <v>6.4019808666373202E-7</v>
          </cell>
          <cell r="Q208">
            <v>7.5982590066564192E-5</v>
          </cell>
          <cell r="R208">
            <v>1603.2897444810933</v>
          </cell>
          <cell r="CZ208" t="str">
            <v>South East</v>
          </cell>
          <cell r="DA208" t="str">
            <v>3120081891</v>
          </cell>
          <cell r="DB208" t="str">
            <v>Energex</v>
          </cell>
          <cell r="DC208">
            <v>2451522</v>
          </cell>
          <cell r="DD208">
            <v>1.3440466590400973E-2</v>
          </cell>
          <cell r="DE208">
            <v>2.6933086159289844E-2</v>
          </cell>
          <cell r="DF208">
            <v>66027.05324739455</v>
          </cell>
          <cell r="DG208">
            <v>32949.599536632973</v>
          </cell>
          <cell r="DH208">
            <v>98976.652784027523</v>
          </cell>
          <cell r="DO208" t="str">
            <v>South East</v>
          </cell>
          <cell r="DP208" t="str">
            <v>3120081891</v>
          </cell>
          <cell r="DQ208" t="str">
            <v>11kV</v>
          </cell>
          <cell r="DR208" t="str">
            <v>Energex</v>
          </cell>
          <cell r="DS208">
            <v>8157000</v>
          </cell>
          <cell r="DT208">
            <v>1.2508676314193515E-2</v>
          </cell>
          <cell r="DU208">
            <v>8157000</v>
          </cell>
          <cell r="DV208">
            <v>2.729900547200894E-2</v>
          </cell>
          <cell r="DW208">
            <v>222677.98763517692</v>
          </cell>
          <cell r="DX208">
            <v>102033.2726948765</v>
          </cell>
          <cell r="DY208">
            <v>324711.2603300534</v>
          </cell>
        </row>
        <row r="209">
          <cell r="M209" t="str">
            <v>South East</v>
          </cell>
          <cell r="N209" t="str">
            <v>3120781944</v>
          </cell>
          <cell r="O209" t="str">
            <v>Energex</v>
          </cell>
          <cell r="P209">
            <v>6.4019808666373202E-7</v>
          </cell>
          <cell r="Q209">
            <v>5.3048167974471111E-4</v>
          </cell>
          <cell r="R209">
            <v>10957.127275722687</v>
          </cell>
          <cell r="CZ209" t="str">
            <v>South East</v>
          </cell>
          <cell r="DA209" t="str">
            <v>3120781944</v>
          </cell>
          <cell r="DB209" t="str">
            <v>Energex</v>
          </cell>
          <cell r="DC209">
            <v>3552413</v>
          </cell>
          <cell r="DD209">
            <v>1.3440466590400973E-2</v>
          </cell>
          <cell r="DE209">
            <v>2.6933086159289844E-2</v>
          </cell>
          <cell r="DF209">
            <v>95677.445402381316</v>
          </cell>
          <cell r="DG209">
            <v>47746.088241806094</v>
          </cell>
          <cell r="DH209">
            <v>143423.53364418741</v>
          </cell>
          <cell r="DO209" t="str">
            <v>South East</v>
          </cell>
          <cell r="DP209" t="str">
            <v>3120781944</v>
          </cell>
          <cell r="DQ209" t="str">
            <v>33kV</v>
          </cell>
          <cell r="DR209" t="str">
            <v>Energex</v>
          </cell>
          <cell r="DS209">
            <v>1868000</v>
          </cell>
          <cell r="DT209">
            <v>1.2508676314193515E-2</v>
          </cell>
          <cell r="DU209">
            <v>1868000</v>
          </cell>
          <cell r="DV209">
            <v>2.729900547200894E-2</v>
          </cell>
          <cell r="DW209">
            <v>50994.542221712698</v>
          </cell>
          <cell r="DX209">
            <v>23366.207354913484</v>
          </cell>
          <cell r="DY209">
            <v>74360.749576626185</v>
          </cell>
        </row>
        <row r="210">
          <cell r="M210" t="str">
            <v>South East</v>
          </cell>
          <cell r="N210" t="str">
            <v>3120297461</v>
          </cell>
          <cell r="O210" t="str">
            <v>Energex</v>
          </cell>
          <cell r="P210">
            <v>6.4019808666373202E-7</v>
          </cell>
          <cell r="Q210">
            <v>6.9882284856543101E-4</v>
          </cell>
          <cell r="R210">
            <v>14421.679743987042</v>
          </cell>
          <cell r="CZ210" t="str">
            <v>South East</v>
          </cell>
          <cell r="DA210" t="str">
            <v>3120297461</v>
          </cell>
          <cell r="DB210" t="str">
            <v>Energex</v>
          </cell>
          <cell r="DC210">
            <v>0</v>
          </cell>
          <cell r="DD210">
            <v>1.3440466590400973E-2</v>
          </cell>
          <cell r="DE210">
            <v>2.6933086159289844E-2</v>
          </cell>
          <cell r="DF210">
            <v>0</v>
          </cell>
          <cell r="DG210">
            <v>0</v>
          </cell>
          <cell r="DH210">
            <v>0</v>
          </cell>
          <cell r="DO210" t="str">
            <v>South East</v>
          </cell>
          <cell r="DP210" t="str">
            <v>3120297461</v>
          </cell>
          <cell r="DQ210" t="str">
            <v>33kV</v>
          </cell>
          <cell r="DR210" t="str">
            <v>Energex</v>
          </cell>
          <cell r="DS210">
            <v>498000.00000000006</v>
          </cell>
          <cell r="DT210">
            <v>1.2508676314193515E-2</v>
          </cell>
          <cell r="DU210">
            <v>227000</v>
          </cell>
          <cell r="DV210">
            <v>2.729900547200894E-2</v>
          </cell>
          <cell r="DW210">
            <v>6196.8742421460292</v>
          </cell>
          <cell r="DX210">
            <v>6229.3208044683715</v>
          </cell>
          <cell r="DY210">
            <v>12426.195046614401</v>
          </cell>
        </row>
        <row r="211">
          <cell r="M211" t="str">
            <v/>
          </cell>
          <cell r="N211" t="str">
            <v/>
          </cell>
          <cell r="O211" t="str">
            <v/>
          </cell>
          <cell r="P211" t="str">
            <v/>
          </cell>
          <cell r="Q211" t="str">
            <v/>
          </cell>
          <cell r="R211" t="str">
            <v/>
          </cell>
          <cell r="CZ211" t="str">
            <v/>
          </cell>
          <cell r="DA211" t="str">
            <v/>
          </cell>
          <cell r="DB211" t="str">
            <v/>
          </cell>
          <cell r="DC211" t="str">
            <v/>
          </cell>
          <cell r="DD211" t="str">
            <v/>
          </cell>
          <cell r="DE211" t="str">
            <v/>
          </cell>
          <cell r="DF211" t="str">
            <v/>
          </cell>
          <cell r="DG211" t="str">
            <v/>
          </cell>
          <cell r="DH211" t="str">
            <v/>
          </cell>
          <cell r="DO211" t="str">
            <v/>
          </cell>
          <cell r="DP211" t="str">
            <v/>
          </cell>
          <cell r="DQ211" t="str">
            <v/>
          </cell>
          <cell r="DR211" t="str">
            <v/>
          </cell>
          <cell r="DS211">
            <v>0</v>
          </cell>
          <cell r="DT211" t="str">
            <v/>
          </cell>
          <cell r="DU211">
            <v>0</v>
          </cell>
          <cell r="DV211" t="str">
            <v/>
          </cell>
          <cell r="DW211" t="str">
            <v/>
          </cell>
          <cell r="DX211" t="str">
            <v/>
          </cell>
          <cell r="DY211" t="str">
            <v/>
          </cell>
        </row>
        <row r="212">
          <cell r="M212" t="str">
            <v/>
          </cell>
          <cell r="N212" t="str">
            <v/>
          </cell>
          <cell r="O212" t="str">
            <v/>
          </cell>
          <cell r="P212" t="str">
            <v/>
          </cell>
          <cell r="Q212" t="str">
            <v/>
          </cell>
          <cell r="R212" t="str">
            <v/>
          </cell>
          <cell r="CZ212" t="str">
            <v/>
          </cell>
          <cell r="DA212" t="str">
            <v/>
          </cell>
          <cell r="DB212" t="str">
            <v/>
          </cell>
          <cell r="DC212" t="str">
            <v/>
          </cell>
          <cell r="DD212" t="str">
            <v/>
          </cell>
          <cell r="DE212" t="str">
            <v/>
          </cell>
          <cell r="DF212" t="str">
            <v/>
          </cell>
          <cell r="DG212" t="str">
            <v/>
          </cell>
          <cell r="DH212" t="str">
            <v/>
          </cell>
          <cell r="DO212" t="str">
            <v/>
          </cell>
          <cell r="DP212" t="str">
            <v/>
          </cell>
          <cell r="DQ212" t="str">
            <v/>
          </cell>
          <cell r="DR212" t="str">
            <v/>
          </cell>
          <cell r="DS212">
            <v>0</v>
          </cell>
          <cell r="DT212" t="str">
            <v/>
          </cell>
          <cell r="DU212">
            <v>0</v>
          </cell>
          <cell r="DV212" t="str">
            <v/>
          </cell>
          <cell r="DW212" t="str">
            <v/>
          </cell>
          <cell r="DX212" t="str">
            <v/>
          </cell>
          <cell r="DY212" t="str">
            <v/>
          </cell>
        </row>
        <row r="213">
          <cell r="M213" t="str">
            <v/>
          </cell>
          <cell r="N213" t="str">
            <v/>
          </cell>
          <cell r="O213" t="str">
            <v/>
          </cell>
          <cell r="P213" t="str">
            <v/>
          </cell>
          <cell r="Q213" t="str">
            <v/>
          </cell>
          <cell r="R213" t="str">
            <v/>
          </cell>
          <cell r="CZ213" t="str">
            <v/>
          </cell>
          <cell r="DA213" t="str">
            <v/>
          </cell>
          <cell r="DB213" t="str">
            <v/>
          </cell>
          <cell r="DC213" t="str">
            <v/>
          </cell>
          <cell r="DD213" t="str">
            <v/>
          </cell>
          <cell r="DE213" t="str">
            <v/>
          </cell>
          <cell r="DF213" t="str">
            <v/>
          </cell>
          <cell r="DG213" t="str">
            <v/>
          </cell>
          <cell r="DH213" t="str">
            <v/>
          </cell>
          <cell r="DO213" t="str">
            <v/>
          </cell>
          <cell r="DP213" t="str">
            <v/>
          </cell>
          <cell r="DQ213" t="str">
            <v/>
          </cell>
          <cell r="DR213" t="str">
            <v/>
          </cell>
          <cell r="DS213">
            <v>0</v>
          </cell>
          <cell r="DT213" t="str">
            <v/>
          </cell>
          <cell r="DU213">
            <v>0</v>
          </cell>
          <cell r="DV213" t="str">
            <v/>
          </cell>
          <cell r="DW213" t="str">
            <v/>
          </cell>
          <cell r="DX213" t="str">
            <v/>
          </cell>
          <cell r="DY213" t="str">
            <v/>
          </cell>
        </row>
        <row r="214">
          <cell r="M214" t="str">
            <v/>
          </cell>
          <cell r="N214" t="str">
            <v/>
          </cell>
          <cell r="O214" t="str">
            <v/>
          </cell>
          <cell r="P214" t="str">
            <v/>
          </cell>
          <cell r="Q214" t="str">
            <v/>
          </cell>
          <cell r="R214" t="str">
            <v/>
          </cell>
          <cell r="CZ214" t="str">
            <v/>
          </cell>
          <cell r="DA214" t="str">
            <v/>
          </cell>
          <cell r="DB214" t="str">
            <v/>
          </cell>
          <cell r="DC214" t="str">
            <v/>
          </cell>
          <cell r="DD214" t="str">
            <v/>
          </cell>
          <cell r="DE214" t="str">
            <v/>
          </cell>
          <cell r="DF214" t="str">
            <v/>
          </cell>
          <cell r="DG214" t="str">
            <v/>
          </cell>
          <cell r="DH214" t="str">
            <v/>
          </cell>
          <cell r="DO214" t="str">
            <v/>
          </cell>
          <cell r="DP214" t="str">
            <v/>
          </cell>
          <cell r="DQ214" t="str">
            <v/>
          </cell>
          <cell r="DR214" t="str">
            <v/>
          </cell>
          <cell r="DS214">
            <v>0</v>
          </cell>
          <cell r="DT214" t="str">
            <v/>
          </cell>
          <cell r="DU214">
            <v>0</v>
          </cell>
          <cell r="DV214" t="str">
            <v/>
          </cell>
          <cell r="DW214" t="str">
            <v/>
          </cell>
          <cell r="DX214" t="str">
            <v/>
          </cell>
          <cell r="DY214" t="str">
            <v/>
          </cell>
        </row>
        <row r="215">
          <cell r="M215" t="str">
            <v/>
          </cell>
          <cell r="N215" t="str">
            <v/>
          </cell>
          <cell r="O215" t="str">
            <v/>
          </cell>
          <cell r="P215" t="str">
            <v/>
          </cell>
          <cell r="Q215" t="str">
            <v/>
          </cell>
          <cell r="R215" t="str">
            <v/>
          </cell>
          <cell r="CZ215" t="str">
            <v/>
          </cell>
          <cell r="DA215" t="str">
            <v/>
          </cell>
          <cell r="DB215" t="str">
            <v/>
          </cell>
          <cell r="DC215" t="str">
            <v/>
          </cell>
          <cell r="DD215" t="str">
            <v/>
          </cell>
          <cell r="DE215" t="str">
            <v/>
          </cell>
          <cell r="DF215" t="str">
            <v/>
          </cell>
          <cell r="DG215" t="str">
            <v/>
          </cell>
          <cell r="DH215" t="str">
            <v/>
          </cell>
          <cell r="DO215" t="str">
            <v/>
          </cell>
          <cell r="DP215" t="str">
            <v/>
          </cell>
          <cell r="DQ215" t="str">
            <v/>
          </cell>
          <cell r="DR215" t="str">
            <v/>
          </cell>
          <cell r="DS215">
            <v>0</v>
          </cell>
          <cell r="DT215" t="str">
            <v/>
          </cell>
          <cell r="DU215">
            <v>0</v>
          </cell>
          <cell r="DV215" t="str">
            <v/>
          </cell>
          <cell r="DW215" t="str">
            <v/>
          </cell>
          <cell r="DX215" t="str">
            <v/>
          </cell>
          <cell r="DY215" t="str">
            <v/>
          </cell>
        </row>
        <row r="216">
          <cell r="M216" t="str">
            <v/>
          </cell>
          <cell r="N216" t="str">
            <v/>
          </cell>
          <cell r="O216" t="str">
            <v/>
          </cell>
          <cell r="P216" t="str">
            <v/>
          </cell>
          <cell r="Q216" t="str">
            <v/>
          </cell>
          <cell r="R216" t="str">
            <v/>
          </cell>
          <cell r="CZ216" t="str">
            <v/>
          </cell>
          <cell r="DA216" t="str">
            <v/>
          </cell>
          <cell r="DB216" t="str">
            <v/>
          </cell>
          <cell r="DC216" t="str">
            <v/>
          </cell>
          <cell r="DD216" t="str">
            <v/>
          </cell>
          <cell r="DE216" t="str">
            <v/>
          </cell>
          <cell r="DF216" t="str">
            <v/>
          </cell>
          <cell r="DG216" t="str">
            <v/>
          </cell>
          <cell r="DH216" t="str">
            <v/>
          </cell>
          <cell r="DO216" t="str">
            <v/>
          </cell>
          <cell r="DP216" t="str">
            <v/>
          </cell>
          <cell r="DQ216" t="str">
            <v/>
          </cell>
          <cell r="DR216" t="str">
            <v/>
          </cell>
          <cell r="DS216">
            <v>0</v>
          </cell>
          <cell r="DT216" t="str">
            <v/>
          </cell>
          <cell r="DU216">
            <v>0</v>
          </cell>
          <cell r="DV216" t="str">
            <v/>
          </cell>
          <cell r="DW216" t="str">
            <v/>
          </cell>
          <cell r="DX216" t="str">
            <v/>
          </cell>
          <cell r="DY216" t="str">
            <v/>
          </cell>
        </row>
        <row r="217">
          <cell r="M217" t="str">
            <v/>
          </cell>
          <cell r="N217" t="str">
            <v/>
          </cell>
          <cell r="O217" t="str">
            <v/>
          </cell>
          <cell r="P217" t="str">
            <v/>
          </cell>
          <cell r="Q217" t="str">
            <v/>
          </cell>
          <cell r="R217" t="str">
            <v/>
          </cell>
          <cell r="CZ217" t="str">
            <v/>
          </cell>
          <cell r="DA217" t="str">
            <v/>
          </cell>
          <cell r="DB217" t="str">
            <v/>
          </cell>
          <cell r="DC217" t="str">
            <v/>
          </cell>
          <cell r="DD217" t="str">
            <v/>
          </cell>
          <cell r="DE217" t="str">
            <v/>
          </cell>
          <cell r="DF217" t="str">
            <v/>
          </cell>
          <cell r="DG217" t="str">
            <v/>
          </cell>
          <cell r="DH217" t="str">
            <v/>
          </cell>
          <cell r="DO217" t="str">
            <v/>
          </cell>
          <cell r="DP217" t="str">
            <v/>
          </cell>
          <cell r="DQ217" t="str">
            <v/>
          </cell>
          <cell r="DR217" t="str">
            <v/>
          </cell>
          <cell r="DS217">
            <v>0</v>
          </cell>
          <cell r="DT217" t="str">
            <v/>
          </cell>
          <cell r="DU217">
            <v>0</v>
          </cell>
          <cell r="DV217" t="str">
            <v/>
          </cell>
          <cell r="DW217" t="str">
            <v/>
          </cell>
          <cell r="DX217" t="str">
            <v/>
          </cell>
          <cell r="DY217" t="str">
            <v/>
          </cell>
        </row>
        <row r="218">
          <cell r="M218" t="str">
            <v/>
          </cell>
          <cell r="N218" t="str">
            <v/>
          </cell>
          <cell r="O218" t="str">
            <v/>
          </cell>
          <cell r="P218" t="str">
            <v/>
          </cell>
          <cell r="Q218" t="str">
            <v/>
          </cell>
          <cell r="R218" t="str">
            <v/>
          </cell>
          <cell r="CZ218" t="str">
            <v/>
          </cell>
          <cell r="DA218" t="str">
            <v/>
          </cell>
          <cell r="DB218" t="str">
            <v/>
          </cell>
          <cell r="DC218" t="str">
            <v/>
          </cell>
          <cell r="DD218" t="str">
            <v/>
          </cell>
          <cell r="DE218" t="str">
            <v/>
          </cell>
          <cell r="DF218" t="str">
            <v/>
          </cell>
          <cell r="DG218" t="str">
            <v/>
          </cell>
          <cell r="DH218" t="str">
            <v/>
          </cell>
          <cell r="DO218" t="str">
            <v/>
          </cell>
          <cell r="DP218" t="str">
            <v/>
          </cell>
          <cell r="DQ218" t="str">
            <v/>
          </cell>
          <cell r="DR218" t="str">
            <v/>
          </cell>
          <cell r="DS218">
            <v>0</v>
          </cell>
          <cell r="DT218" t="str">
            <v/>
          </cell>
          <cell r="DU218">
            <v>0</v>
          </cell>
          <cell r="DV218" t="str">
            <v/>
          </cell>
          <cell r="DW218" t="str">
            <v/>
          </cell>
          <cell r="DX218" t="str">
            <v/>
          </cell>
          <cell r="DY218" t="str">
            <v/>
          </cell>
        </row>
        <row r="219">
          <cell r="M219" t="str">
            <v/>
          </cell>
          <cell r="N219" t="str">
            <v/>
          </cell>
          <cell r="O219" t="str">
            <v/>
          </cell>
          <cell r="P219" t="str">
            <v/>
          </cell>
          <cell r="Q219" t="str">
            <v/>
          </cell>
          <cell r="R219" t="str">
            <v/>
          </cell>
          <cell r="CZ219" t="str">
            <v/>
          </cell>
          <cell r="DA219" t="str">
            <v/>
          </cell>
          <cell r="DB219" t="str">
            <v/>
          </cell>
          <cell r="DC219" t="str">
            <v/>
          </cell>
          <cell r="DD219" t="str">
            <v/>
          </cell>
          <cell r="DE219" t="str">
            <v/>
          </cell>
          <cell r="DF219" t="str">
            <v/>
          </cell>
          <cell r="DG219" t="str">
            <v/>
          </cell>
          <cell r="DH219" t="str">
            <v/>
          </cell>
          <cell r="DO219" t="str">
            <v/>
          </cell>
          <cell r="DP219" t="str">
            <v/>
          </cell>
          <cell r="DQ219" t="str">
            <v/>
          </cell>
          <cell r="DR219" t="str">
            <v/>
          </cell>
          <cell r="DS219">
            <v>0</v>
          </cell>
          <cell r="DT219" t="str">
            <v/>
          </cell>
          <cell r="DU219">
            <v>0</v>
          </cell>
          <cell r="DV219" t="str">
            <v/>
          </cell>
          <cell r="DW219" t="str">
            <v/>
          </cell>
          <cell r="DX219" t="str">
            <v/>
          </cell>
          <cell r="DY219" t="str">
            <v/>
          </cell>
        </row>
        <row r="220">
          <cell r="M220" t="str">
            <v/>
          </cell>
          <cell r="N220" t="str">
            <v/>
          </cell>
          <cell r="O220" t="str">
            <v/>
          </cell>
          <cell r="P220" t="str">
            <v/>
          </cell>
          <cell r="Q220" t="str">
            <v/>
          </cell>
          <cell r="R220" t="str">
            <v/>
          </cell>
          <cell r="CZ220" t="str">
            <v/>
          </cell>
          <cell r="DA220" t="str">
            <v/>
          </cell>
          <cell r="DB220" t="str">
            <v/>
          </cell>
          <cell r="DC220" t="str">
            <v/>
          </cell>
          <cell r="DD220" t="str">
            <v/>
          </cell>
          <cell r="DE220" t="str">
            <v/>
          </cell>
          <cell r="DF220" t="str">
            <v/>
          </cell>
          <cell r="DG220" t="str">
            <v/>
          </cell>
          <cell r="DH220" t="str">
            <v/>
          </cell>
          <cell r="DO220" t="str">
            <v/>
          </cell>
          <cell r="DP220" t="str">
            <v/>
          </cell>
          <cell r="DQ220" t="str">
            <v/>
          </cell>
          <cell r="DR220" t="str">
            <v/>
          </cell>
          <cell r="DS220">
            <v>0</v>
          </cell>
          <cell r="DT220" t="str">
            <v/>
          </cell>
          <cell r="DU220">
            <v>0</v>
          </cell>
          <cell r="DV220" t="str">
            <v/>
          </cell>
          <cell r="DW220" t="str">
            <v/>
          </cell>
          <cell r="DX220" t="str">
            <v/>
          </cell>
          <cell r="DY220" t="str">
            <v/>
          </cell>
        </row>
        <row r="221">
          <cell r="M221">
            <v>0</v>
          </cell>
          <cell r="N221">
            <v>0</v>
          </cell>
          <cell r="O221" t="str">
            <v/>
          </cell>
          <cell r="P221" t="str">
            <v/>
          </cell>
          <cell r="Q221" t="str">
            <v/>
          </cell>
          <cell r="R221" t="str">
            <v/>
          </cell>
          <cell r="CZ221"/>
          <cell r="DA221"/>
          <cell r="DB221" t="str">
            <v/>
          </cell>
          <cell r="DC221" t="str">
            <v/>
          </cell>
          <cell r="DD221" t="str">
            <v/>
          </cell>
          <cell r="DE221" t="str">
            <v/>
          </cell>
          <cell r="DF221" t="str">
            <v/>
          </cell>
          <cell r="DG221" t="str">
            <v/>
          </cell>
          <cell r="DH221" t="str">
            <v/>
          </cell>
          <cell r="DO221"/>
          <cell r="DP221"/>
          <cell r="DQ221"/>
          <cell r="DR221" t="str">
            <v/>
          </cell>
          <cell r="DS221">
            <v>0</v>
          </cell>
          <cell r="DT221" t="str">
            <v/>
          </cell>
          <cell r="DU221">
            <v>0</v>
          </cell>
          <cell r="DV221" t="str">
            <v/>
          </cell>
          <cell r="DW221" t="str">
            <v/>
          </cell>
          <cell r="DX221" t="str">
            <v/>
          </cell>
          <cell r="DY221" t="str">
            <v/>
          </cell>
        </row>
        <row r="222">
          <cell r="M222">
            <v>0</v>
          </cell>
          <cell r="N222">
            <v>0</v>
          </cell>
          <cell r="O222" t="str">
            <v/>
          </cell>
          <cell r="P222" t="str">
            <v/>
          </cell>
          <cell r="Q222" t="str">
            <v/>
          </cell>
          <cell r="R222" t="str">
            <v/>
          </cell>
          <cell r="CZ222"/>
          <cell r="DA222"/>
          <cell r="DB222" t="str">
            <v/>
          </cell>
          <cell r="DC222" t="str">
            <v/>
          </cell>
          <cell r="DD222" t="str">
            <v/>
          </cell>
          <cell r="DE222" t="str">
            <v/>
          </cell>
          <cell r="DF222" t="str">
            <v/>
          </cell>
          <cell r="DG222" t="str">
            <v/>
          </cell>
          <cell r="DH222" t="str">
            <v/>
          </cell>
          <cell r="DO222"/>
          <cell r="DP222"/>
          <cell r="DQ222"/>
          <cell r="DR222" t="str">
            <v/>
          </cell>
          <cell r="DS222">
            <v>0</v>
          </cell>
          <cell r="DT222" t="str">
            <v/>
          </cell>
          <cell r="DU222">
            <v>0</v>
          </cell>
          <cell r="DV222" t="str">
            <v/>
          </cell>
          <cell r="DW222" t="str">
            <v/>
          </cell>
          <cell r="DX222" t="str">
            <v/>
          </cell>
          <cell r="DY222" t="str">
            <v/>
          </cell>
        </row>
        <row r="223">
          <cell r="M223">
            <v>0</v>
          </cell>
          <cell r="N223">
            <v>0</v>
          </cell>
          <cell r="O223" t="str">
            <v/>
          </cell>
          <cell r="P223" t="str">
            <v/>
          </cell>
          <cell r="Q223" t="str">
            <v/>
          </cell>
          <cell r="R223" t="str">
            <v/>
          </cell>
          <cell r="CZ223"/>
          <cell r="DA223"/>
          <cell r="DB223" t="str">
            <v/>
          </cell>
          <cell r="DC223" t="str">
            <v/>
          </cell>
          <cell r="DD223" t="str">
            <v/>
          </cell>
          <cell r="DE223" t="str">
            <v/>
          </cell>
          <cell r="DF223" t="str">
            <v/>
          </cell>
          <cell r="DG223" t="str">
            <v/>
          </cell>
          <cell r="DH223" t="str">
            <v/>
          </cell>
          <cell r="DO223"/>
          <cell r="DP223"/>
          <cell r="DQ223"/>
          <cell r="DR223" t="str">
            <v/>
          </cell>
          <cell r="DS223">
            <v>0</v>
          </cell>
          <cell r="DT223" t="str">
            <v/>
          </cell>
          <cell r="DU223">
            <v>0</v>
          </cell>
          <cell r="DV223" t="str">
            <v/>
          </cell>
          <cell r="DW223" t="str">
            <v/>
          </cell>
          <cell r="DX223" t="str">
            <v/>
          </cell>
          <cell r="DY223" t="str">
            <v/>
          </cell>
        </row>
        <row r="224">
          <cell r="M224">
            <v>0</v>
          </cell>
          <cell r="N224">
            <v>0</v>
          </cell>
          <cell r="O224" t="str">
            <v/>
          </cell>
          <cell r="P224" t="str">
            <v/>
          </cell>
          <cell r="Q224" t="str">
            <v/>
          </cell>
          <cell r="R224" t="str">
            <v/>
          </cell>
          <cell r="CZ224"/>
          <cell r="DA224"/>
          <cell r="DB224" t="str">
            <v/>
          </cell>
          <cell r="DC224" t="str">
            <v/>
          </cell>
          <cell r="DD224" t="str">
            <v/>
          </cell>
          <cell r="DE224" t="str">
            <v/>
          </cell>
          <cell r="DF224" t="str">
            <v/>
          </cell>
          <cell r="DG224" t="str">
            <v/>
          </cell>
          <cell r="DH224" t="str">
            <v/>
          </cell>
          <cell r="DO224"/>
          <cell r="DP224"/>
          <cell r="DQ224"/>
          <cell r="DR224" t="str">
            <v/>
          </cell>
          <cell r="DS224">
            <v>0</v>
          </cell>
          <cell r="DT224" t="str">
            <v/>
          </cell>
          <cell r="DU224">
            <v>0</v>
          </cell>
          <cell r="DV224" t="str">
            <v/>
          </cell>
          <cell r="DW224" t="str">
            <v/>
          </cell>
          <cell r="DX224" t="str">
            <v/>
          </cell>
          <cell r="DY224" t="str">
            <v/>
          </cell>
        </row>
        <row r="225">
          <cell r="M225">
            <v>0</v>
          </cell>
          <cell r="N225">
            <v>0</v>
          </cell>
          <cell r="O225" t="str">
            <v/>
          </cell>
          <cell r="P225" t="str">
            <v/>
          </cell>
          <cell r="Q225" t="str">
            <v/>
          </cell>
          <cell r="R225" t="str">
            <v/>
          </cell>
          <cell r="CZ225"/>
          <cell r="DA225"/>
          <cell r="DB225" t="str">
            <v/>
          </cell>
          <cell r="DC225" t="str">
            <v/>
          </cell>
          <cell r="DD225" t="str">
            <v/>
          </cell>
          <cell r="DE225" t="str">
            <v/>
          </cell>
          <cell r="DF225" t="str">
            <v/>
          </cell>
          <cell r="DG225" t="str">
            <v/>
          </cell>
          <cell r="DH225" t="str">
            <v/>
          </cell>
          <cell r="DO225"/>
          <cell r="DP225"/>
          <cell r="DQ225"/>
          <cell r="DR225" t="str">
            <v/>
          </cell>
          <cell r="DS225">
            <v>0</v>
          </cell>
          <cell r="DT225" t="str">
            <v/>
          </cell>
          <cell r="DU225">
            <v>0</v>
          </cell>
          <cell r="DV225" t="str">
            <v/>
          </cell>
          <cell r="DW225" t="str">
            <v/>
          </cell>
          <cell r="DX225" t="str">
            <v/>
          </cell>
          <cell r="DY225" t="str">
            <v/>
          </cell>
        </row>
        <row r="226">
          <cell r="M226">
            <v>0</v>
          </cell>
          <cell r="N226">
            <v>0</v>
          </cell>
          <cell r="O226" t="str">
            <v/>
          </cell>
          <cell r="P226" t="str">
            <v/>
          </cell>
          <cell r="Q226" t="str">
            <v/>
          </cell>
          <cell r="R226" t="str">
            <v/>
          </cell>
          <cell r="CZ226"/>
          <cell r="DA226"/>
          <cell r="DB226" t="str">
            <v/>
          </cell>
          <cell r="DC226" t="str">
            <v/>
          </cell>
          <cell r="DD226" t="str">
            <v/>
          </cell>
          <cell r="DE226" t="str">
            <v/>
          </cell>
          <cell r="DF226" t="str">
            <v/>
          </cell>
          <cell r="DG226" t="str">
            <v/>
          </cell>
          <cell r="DH226" t="str">
            <v/>
          </cell>
          <cell r="DO226"/>
          <cell r="DP226"/>
          <cell r="DQ226"/>
          <cell r="DR226" t="str">
            <v/>
          </cell>
          <cell r="DS226">
            <v>0</v>
          </cell>
          <cell r="DT226" t="str">
            <v/>
          </cell>
          <cell r="DU226">
            <v>0</v>
          </cell>
          <cell r="DV226" t="str">
            <v/>
          </cell>
          <cell r="DW226" t="str">
            <v/>
          </cell>
          <cell r="DX226" t="str">
            <v/>
          </cell>
          <cell r="DY226" t="str">
            <v/>
          </cell>
        </row>
        <row r="227">
          <cell r="M227">
            <v>0</v>
          </cell>
          <cell r="N227">
            <v>0</v>
          </cell>
          <cell r="O227" t="str">
            <v/>
          </cell>
          <cell r="P227" t="str">
            <v/>
          </cell>
          <cell r="Q227" t="str">
            <v/>
          </cell>
          <cell r="R227" t="str">
            <v/>
          </cell>
          <cell r="CZ227"/>
          <cell r="DA227"/>
          <cell r="DB227" t="str">
            <v/>
          </cell>
          <cell r="DC227" t="str">
            <v/>
          </cell>
          <cell r="DD227" t="str">
            <v/>
          </cell>
          <cell r="DE227" t="str">
            <v/>
          </cell>
          <cell r="DF227" t="str">
            <v/>
          </cell>
          <cell r="DG227" t="str">
            <v/>
          </cell>
          <cell r="DH227" t="str">
            <v/>
          </cell>
          <cell r="DO227"/>
          <cell r="DP227"/>
          <cell r="DQ227"/>
          <cell r="DR227" t="str">
            <v/>
          </cell>
          <cell r="DS227">
            <v>0</v>
          </cell>
          <cell r="DT227" t="str">
            <v/>
          </cell>
          <cell r="DU227">
            <v>0</v>
          </cell>
          <cell r="DV227" t="str">
            <v/>
          </cell>
          <cell r="DW227" t="str">
            <v/>
          </cell>
          <cell r="DX227" t="str">
            <v/>
          </cell>
          <cell r="DY227" t="str">
            <v/>
          </cell>
        </row>
        <row r="228">
          <cell r="M228">
            <v>0</v>
          </cell>
          <cell r="N228">
            <v>0</v>
          </cell>
          <cell r="O228" t="str">
            <v/>
          </cell>
          <cell r="P228" t="str">
            <v/>
          </cell>
          <cell r="Q228" t="str">
            <v/>
          </cell>
          <cell r="R228" t="str">
            <v/>
          </cell>
          <cell r="CZ228"/>
          <cell r="DA228"/>
          <cell r="DB228" t="str">
            <v/>
          </cell>
          <cell r="DC228" t="str">
            <v/>
          </cell>
          <cell r="DD228" t="str">
            <v/>
          </cell>
          <cell r="DE228" t="str">
            <v/>
          </cell>
          <cell r="DF228" t="str">
            <v/>
          </cell>
          <cell r="DG228" t="str">
            <v/>
          </cell>
          <cell r="DH228" t="str">
            <v/>
          </cell>
          <cell r="DO228"/>
          <cell r="DP228"/>
          <cell r="DQ228"/>
          <cell r="DR228" t="str">
            <v/>
          </cell>
          <cell r="DS228">
            <v>0</v>
          </cell>
          <cell r="DT228" t="str">
            <v/>
          </cell>
          <cell r="DU228">
            <v>0</v>
          </cell>
          <cell r="DV228" t="str">
            <v/>
          </cell>
          <cell r="DW228" t="str">
            <v/>
          </cell>
          <cell r="DX228" t="str">
            <v/>
          </cell>
          <cell r="DY228" t="str">
            <v/>
          </cell>
        </row>
        <row r="229">
          <cell r="M229">
            <v>0</v>
          </cell>
          <cell r="N229">
            <v>0</v>
          </cell>
          <cell r="O229" t="str">
            <v/>
          </cell>
          <cell r="P229" t="str">
            <v/>
          </cell>
          <cell r="Q229" t="str">
            <v/>
          </cell>
          <cell r="R229" t="str">
            <v/>
          </cell>
          <cell r="CZ229"/>
          <cell r="DA229"/>
          <cell r="DB229" t="str">
            <v/>
          </cell>
          <cell r="DC229" t="str">
            <v/>
          </cell>
          <cell r="DD229" t="str">
            <v/>
          </cell>
          <cell r="DE229" t="str">
            <v/>
          </cell>
          <cell r="DF229" t="str">
            <v/>
          </cell>
          <cell r="DG229" t="str">
            <v/>
          </cell>
          <cell r="DH229" t="str">
            <v/>
          </cell>
          <cell r="DO229"/>
          <cell r="DP229"/>
          <cell r="DQ229"/>
          <cell r="DR229" t="str">
            <v/>
          </cell>
          <cell r="DS229">
            <v>0</v>
          </cell>
          <cell r="DT229" t="str">
            <v/>
          </cell>
          <cell r="DU229">
            <v>0</v>
          </cell>
          <cell r="DV229" t="str">
            <v/>
          </cell>
          <cell r="DW229" t="str">
            <v/>
          </cell>
          <cell r="DX229" t="str">
            <v/>
          </cell>
          <cell r="DY229" t="str">
            <v/>
          </cell>
        </row>
        <row r="230">
          <cell r="M230">
            <v>0</v>
          </cell>
          <cell r="N230">
            <v>0</v>
          </cell>
          <cell r="O230" t="str">
            <v/>
          </cell>
          <cell r="P230" t="str">
            <v/>
          </cell>
          <cell r="Q230" t="str">
            <v/>
          </cell>
          <cell r="R230" t="str">
            <v/>
          </cell>
          <cell r="CZ230"/>
          <cell r="DA230"/>
          <cell r="DB230" t="str">
            <v/>
          </cell>
          <cell r="DC230" t="str">
            <v/>
          </cell>
          <cell r="DD230" t="str">
            <v/>
          </cell>
          <cell r="DE230" t="str">
            <v/>
          </cell>
          <cell r="DF230" t="str">
            <v/>
          </cell>
          <cell r="DG230" t="str">
            <v/>
          </cell>
          <cell r="DH230" t="str">
            <v/>
          </cell>
          <cell r="DO230"/>
          <cell r="DP230"/>
          <cell r="DQ230"/>
          <cell r="DR230" t="str">
            <v/>
          </cell>
          <cell r="DS230">
            <v>0</v>
          </cell>
          <cell r="DT230" t="str">
            <v/>
          </cell>
          <cell r="DU230">
            <v>0</v>
          </cell>
          <cell r="DV230" t="str">
            <v/>
          </cell>
          <cell r="DW230" t="str">
            <v/>
          </cell>
          <cell r="DX230" t="str">
            <v/>
          </cell>
          <cell r="DY230" t="str">
            <v/>
          </cell>
        </row>
        <row r="231">
          <cell r="M231">
            <v>0</v>
          </cell>
          <cell r="N231">
            <v>0</v>
          </cell>
          <cell r="O231" t="str">
            <v/>
          </cell>
          <cell r="P231" t="str">
            <v/>
          </cell>
          <cell r="Q231" t="str">
            <v/>
          </cell>
          <cell r="R231" t="str">
            <v/>
          </cell>
          <cell r="CZ231"/>
          <cell r="DA231"/>
          <cell r="DB231" t="str">
            <v/>
          </cell>
          <cell r="DC231" t="str">
            <v/>
          </cell>
          <cell r="DD231" t="str">
            <v/>
          </cell>
          <cell r="DE231" t="str">
            <v/>
          </cell>
          <cell r="DF231" t="str">
            <v/>
          </cell>
          <cell r="DG231" t="str">
            <v/>
          </cell>
          <cell r="DH231" t="str">
            <v/>
          </cell>
          <cell r="DO231"/>
          <cell r="DP231"/>
          <cell r="DQ231"/>
          <cell r="DR231" t="str">
            <v/>
          </cell>
          <cell r="DS231">
            <v>0</v>
          </cell>
          <cell r="DT231" t="str">
            <v/>
          </cell>
          <cell r="DU231">
            <v>0</v>
          </cell>
          <cell r="DV231" t="str">
            <v/>
          </cell>
          <cell r="DW231" t="str">
            <v/>
          </cell>
          <cell r="DX231" t="str">
            <v/>
          </cell>
          <cell r="DY231" t="str">
            <v/>
          </cell>
        </row>
        <row r="232">
          <cell r="M232">
            <v>0</v>
          </cell>
          <cell r="N232">
            <v>0</v>
          </cell>
          <cell r="O232" t="str">
            <v/>
          </cell>
          <cell r="P232" t="str">
            <v/>
          </cell>
          <cell r="Q232" t="str">
            <v/>
          </cell>
          <cell r="R232" t="str">
            <v/>
          </cell>
          <cell r="CZ232"/>
          <cell r="DA232"/>
          <cell r="DB232" t="str">
            <v/>
          </cell>
          <cell r="DC232" t="str">
            <v/>
          </cell>
          <cell r="DD232" t="str">
            <v/>
          </cell>
          <cell r="DE232" t="str">
            <v/>
          </cell>
          <cell r="DF232" t="str">
            <v/>
          </cell>
          <cell r="DG232" t="str">
            <v/>
          </cell>
          <cell r="DH232" t="str">
            <v/>
          </cell>
          <cell r="DO232"/>
          <cell r="DP232"/>
          <cell r="DQ232"/>
          <cell r="DR232" t="str">
            <v/>
          </cell>
          <cell r="DS232">
            <v>0</v>
          </cell>
          <cell r="DT232" t="str">
            <v/>
          </cell>
          <cell r="DU232">
            <v>0</v>
          </cell>
          <cell r="DV232" t="str">
            <v/>
          </cell>
          <cell r="DW232" t="str">
            <v/>
          </cell>
          <cell r="DX232" t="str">
            <v/>
          </cell>
          <cell r="DY232" t="str">
            <v/>
          </cell>
        </row>
        <row r="233">
          <cell r="M233">
            <v>0</v>
          </cell>
          <cell r="N233">
            <v>0</v>
          </cell>
          <cell r="O233" t="str">
            <v/>
          </cell>
          <cell r="P233" t="str">
            <v/>
          </cell>
          <cell r="Q233" t="str">
            <v/>
          </cell>
          <cell r="R233" t="str">
            <v/>
          </cell>
          <cell r="CZ233"/>
          <cell r="DA233"/>
          <cell r="DB233" t="str">
            <v/>
          </cell>
          <cell r="DC233" t="str">
            <v/>
          </cell>
          <cell r="DD233" t="str">
            <v/>
          </cell>
          <cell r="DE233" t="str">
            <v/>
          </cell>
          <cell r="DF233" t="str">
            <v/>
          </cell>
          <cell r="DG233" t="str">
            <v/>
          </cell>
          <cell r="DH233" t="str">
            <v/>
          </cell>
          <cell r="DO233"/>
          <cell r="DP233"/>
          <cell r="DQ233"/>
          <cell r="DR233" t="str">
            <v/>
          </cell>
          <cell r="DS233">
            <v>0</v>
          </cell>
          <cell r="DT233" t="str">
            <v/>
          </cell>
          <cell r="DU233">
            <v>0</v>
          </cell>
          <cell r="DV233" t="str">
            <v/>
          </cell>
          <cell r="DW233" t="str">
            <v/>
          </cell>
          <cell r="DX233" t="str">
            <v/>
          </cell>
          <cell r="DY233" t="str">
            <v/>
          </cell>
        </row>
        <row r="234">
          <cell r="M234">
            <v>0</v>
          </cell>
          <cell r="N234">
            <v>0</v>
          </cell>
          <cell r="O234" t="str">
            <v/>
          </cell>
          <cell r="P234" t="str">
            <v/>
          </cell>
          <cell r="Q234" t="str">
            <v/>
          </cell>
          <cell r="R234" t="str">
            <v/>
          </cell>
          <cell r="CZ234"/>
          <cell r="DA234"/>
          <cell r="DB234" t="str">
            <v/>
          </cell>
          <cell r="DC234" t="str">
            <v/>
          </cell>
          <cell r="DD234" t="str">
            <v/>
          </cell>
          <cell r="DE234" t="str">
            <v/>
          </cell>
          <cell r="DF234" t="str">
            <v/>
          </cell>
          <cell r="DG234" t="str">
            <v/>
          </cell>
          <cell r="DH234" t="str">
            <v/>
          </cell>
          <cell r="DO234"/>
          <cell r="DP234"/>
          <cell r="DQ234"/>
          <cell r="DR234" t="str">
            <v/>
          </cell>
          <cell r="DS234">
            <v>0</v>
          </cell>
          <cell r="DT234" t="str">
            <v/>
          </cell>
          <cell r="DU234">
            <v>0</v>
          </cell>
          <cell r="DV234" t="str">
            <v/>
          </cell>
          <cell r="DW234" t="str">
            <v/>
          </cell>
          <cell r="DX234" t="str">
            <v/>
          </cell>
          <cell r="DY234" t="str">
            <v/>
          </cell>
        </row>
        <row r="235">
          <cell r="M235">
            <v>0</v>
          </cell>
          <cell r="N235">
            <v>0</v>
          </cell>
          <cell r="O235" t="str">
            <v/>
          </cell>
          <cell r="P235" t="str">
            <v/>
          </cell>
          <cell r="Q235" t="str">
            <v/>
          </cell>
          <cell r="R235" t="str">
            <v/>
          </cell>
          <cell r="CZ235"/>
          <cell r="DA235"/>
          <cell r="DB235" t="str">
            <v/>
          </cell>
          <cell r="DC235" t="str">
            <v/>
          </cell>
          <cell r="DD235" t="str">
            <v/>
          </cell>
          <cell r="DE235" t="str">
            <v/>
          </cell>
          <cell r="DF235" t="str">
            <v/>
          </cell>
          <cell r="DG235" t="str">
            <v/>
          </cell>
          <cell r="DH235" t="str">
            <v/>
          </cell>
          <cell r="DO235"/>
          <cell r="DP235"/>
          <cell r="DQ235"/>
          <cell r="DR235" t="str">
            <v/>
          </cell>
          <cell r="DS235">
            <v>0</v>
          </cell>
          <cell r="DT235" t="str">
            <v/>
          </cell>
          <cell r="DU235">
            <v>0</v>
          </cell>
          <cell r="DV235" t="str">
            <v/>
          </cell>
          <cell r="DW235" t="str">
            <v/>
          </cell>
          <cell r="DX235" t="str">
            <v/>
          </cell>
          <cell r="DY235" t="str">
            <v/>
          </cell>
        </row>
        <row r="236">
          <cell r="M236">
            <v>0</v>
          </cell>
          <cell r="N236">
            <v>0</v>
          </cell>
          <cell r="O236" t="str">
            <v/>
          </cell>
          <cell r="P236" t="str">
            <v/>
          </cell>
          <cell r="Q236" t="str">
            <v/>
          </cell>
          <cell r="R236" t="str">
            <v/>
          </cell>
          <cell r="CZ236"/>
          <cell r="DA236"/>
          <cell r="DB236" t="str">
            <v/>
          </cell>
          <cell r="DC236" t="str">
            <v/>
          </cell>
          <cell r="DD236" t="str">
            <v/>
          </cell>
          <cell r="DE236" t="str">
            <v/>
          </cell>
          <cell r="DF236" t="str">
            <v/>
          </cell>
          <cell r="DG236" t="str">
            <v/>
          </cell>
          <cell r="DH236" t="str">
            <v/>
          </cell>
          <cell r="DO236"/>
          <cell r="DP236"/>
          <cell r="DQ236"/>
          <cell r="DR236" t="str">
            <v/>
          </cell>
          <cell r="DS236">
            <v>0</v>
          </cell>
          <cell r="DT236" t="str">
            <v/>
          </cell>
          <cell r="DU236">
            <v>0</v>
          </cell>
          <cell r="DV236" t="str">
            <v/>
          </cell>
          <cell r="DW236" t="str">
            <v/>
          </cell>
          <cell r="DX236" t="str">
            <v/>
          </cell>
          <cell r="DY236" t="str">
            <v/>
          </cell>
        </row>
        <row r="237">
          <cell r="M237">
            <v>0</v>
          </cell>
          <cell r="N237">
            <v>0</v>
          </cell>
          <cell r="O237" t="str">
            <v/>
          </cell>
          <cell r="P237" t="str">
            <v/>
          </cell>
          <cell r="Q237" t="str">
            <v/>
          </cell>
          <cell r="R237" t="str">
            <v/>
          </cell>
          <cell r="CZ237"/>
          <cell r="DA237"/>
          <cell r="DB237" t="str">
            <v/>
          </cell>
          <cell r="DC237" t="str">
            <v/>
          </cell>
          <cell r="DD237" t="str">
            <v/>
          </cell>
          <cell r="DE237" t="str">
            <v/>
          </cell>
          <cell r="DF237" t="str">
            <v/>
          </cell>
          <cell r="DG237" t="str">
            <v/>
          </cell>
          <cell r="DH237" t="str">
            <v/>
          </cell>
          <cell r="DO237"/>
          <cell r="DP237"/>
          <cell r="DQ237"/>
          <cell r="DR237" t="str">
            <v/>
          </cell>
          <cell r="DS237">
            <v>0</v>
          </cell>
          <cell r="DT237" t="str">
            <v/>
          </cell>
          <cell r="DU237">
            <v>0</v>
          </cell>
          <cell r="DV237" t="str">
            <v/>
          </cell>
          <cell r="DW237" t="str">
            <v/>
          </cell>
          <cell r="DX237" t="str">
            <v/>
          </cell>
          <cell r="DY237" t="str">
            <v/>
          </cell>
        </row>
        <row r="238">
          <cell r="M238">
            <v>0</v>
          </cell>
          <cell r="N238">
            <v>0</v>
          </cell>
          <cell r="O238" t="str">
            <v/>
          </cell>
          <cell r="P238" t="str">
            <v/>
          </cell>
          <cell r="Q238" t="str">
            <v/>
          </cell>
          <cell r="R238" t="str">
            <v/>
          </cell>
          <cell r="CZ238"/>
          <cell r="DA238"/>
          <cell r="DB238" t="str">
            <v/>
          </cell>
          <cell r="DC238" t="str">
            <v/>
          </cell>
          <cell r="DD238" t="str">
            <v/>
          </cell>
          <cell r="DE238" t="str">
            <v/>
          </cell>
          <cell r="DF238" t="str">
            <v/>
          </cell>
          <cell r="DG238" t="str">
            <v/>
          </cell>
          <cell r="DH238" t="str">
            <v/>
          </cell>
          <cell r="DO238"/>
          <cell r="DP238"/>
          <cell r="DQ238"/>
          <cell r="DR238" t="str">
            <v/>
          </cell>
          <cell r="DS238">
            <v>0</v>
          </cell>
          <cell r="DT238" t="str">
            <v/>
          </cell>
          <cell r="DU238">
            <v>0</v>
          </cell>
          <cell r="DV238" t="str">
            <v/>
          </cell>
          <cell r="DW238" t="str">
            <v/>
          </cell>
          <cell r="DX238" t="str">
            <v/>
          </cell>
          <cell r="DY238" t="str">
            <v/>
          </cell>
        </row>
        <row r="239">
          <cell r="M239">
            <v>0</v>
          </cell>
          <cell r="N239">
            <v>0</v>
          </cell>
          <cell r="O239" t="str">
            <v/>
          </cell>
          <cell r="P239" t="str">
            <v/>
          </cell>
          <cell r="Q239" t="str">
            <v/>
          </cell>
          <cell r="R239" t="str">
            <v/>
          </cell>
          <cell r="CZ239"/>
          <cell r="DA239"/>
          <cell r="DB239" t="str">
            <v/>
          </cell>
          <cell r="DC239" t="str">
            <v/>
          </cell>
          <cell r="DD239" t="str">
            <v/>
          </cell>
          <cell r="DE239" t="str">
            <v/>
          </cell>
          <cell r="DF239" t="str">
            <v/>
          </cell>
          <cell r="DG239" t="str">
            <v/>
          </cell>
          <cell r="DH239" t="str">
            <v/>
          </cell>
          <cell r="DO239"/>
          <cell r="DP239"/>
          <cell r="DQ239"/>
          <cell r="DR239" t="str">
            <v/>
          </cell>
          <cell r="DS239">
            <v>0</v>
          </cell>
          <cell r="DT239" t="str">
            <v/>
          </cell>
          <cell r="DU239">
            <v>0</v>
          </cell>
          <cell r="DV239" t="str">
            <v/>
          </cell>
          <cell r="DW239" t="str">
            <v/>
          </cell>
          <cell r="DX239" t="str">
            <v/>
          </cell>
          <cell r="DY239" t="str">
            <v/>
          </cell>
        </row>
        <row r="240">
          <cell r="M240">
            <v>0</v>
          </cell>
          <cell r="N240">
            <v>0</v>
          </cell>
          <cell r="O240" t="str">
            <v/>
          </cell>
          <cell r="P240" t="str">
            <v/>
          </cell>
          <cell r="Q240" t="str">
            <v/>
          </cell>
          <cell r="R240" t="str">
            <v/>
          </cell>
          <cell r="CZ240"/>
          <cell r="DA240"/>
          <cell r="DB240" t="str">
            <v/>
          </cell>
          <cell r="DC240" t="str">
            <v/>
          </cell>
          <cell r="DD240" t="str">
            <v/>
          </cell>
          <cell r="DE240" t="str">
            <v/>
          </cell>
          <cell r="DF240" t="str">
            <v/>
          </cell>
          <cell r="DG240" t="str">
            <v/>
          </cell>
          <cell r="DH240" t="str">
            <v/>
          </cell>
          <cell r="DO240"/>
          <cell r="DP240"/>
          <cell r="DQ240"/>
          <cell r="DR240" t="str">
            <v/>
          </cell>
          <cell r="DS240">
            <v>0</v>
          </cell>
          <cell r="DT240" t="str">
            <v/>
          </cell>
          <cell r="DU240">
            <v>0</v>
          </cell>
          <cell r="DV240" t="str">
            <v/>
          </cell>
          <cell r="DW240" t="str">
            <v/>
          </cell>
          <cell r="DX240" t="str">
            <v/>
          </cell>
          <cell r="DY240" t="str">
            <v/>
          </cell>
        </row>
        <row r="241">
          <cell r="M241">
            <v>0</v>
          </cell>
          <cell r="N241">
            <v>0</v>
          </cell>
          <cell r="O241" t="str">
            <v/>
          </cell>
          <cell r="P241" t="str">
            <v/>
          </cell>
          <cell r="Q241" t="str">
            <v/>
          </cell>
          <cell r="R241" t="str">
            <v/>
          </cell>
          <cell r="CZ241"/>
          <cell r="DA241"/>
          <cell r="DB241" t="str">
            <v/>
          </cell>
          <cell r="DC241" t="str">
            <v/>
          </cell>
          <cell r="DD241" t="str">
            <v/>
          </cell>
          <cell r="DE241" t="str">
            <v/>
          </cell>
          <cell r="DF241" t="str">
            <v/>
          </cell>
          <cell r="DG241" t="str">
            <v/>
          </cell>
          <cell r="DH241" t="str">
            <v/>
          </cell>
          <cell r="DO241"/>
          <cell r="DP241"/>
          <cell r="DQ241"/>
          <cell r="DR241" t="str">
            <v/>
          </cell>
          <cell r="DS241">
            <v>0</v>
          </cell>
          <cell r="DT241" t="str">
            <v/>
          </cell>
          <cell r="DU241">
            <v>0</v>
          </cell>
          <cell r="DV241" t="str">
            <v/>
          </cell>
          <cell r="DW241" t="str">
            <v/>
          </cell>
          <cell r="DX241" t="str">
            <v/>
          </cell>
          <cell r="DY241" t="str">
            <v/>
          </cell>
        </row>
        <row r="242">
          <cell r="M242">
            <v>0</v>
          </cell>
          <cell r="N242">
            <v>0</v>
          </cell>
          <cell r="O242" t="str">
            <v/>
          </cell>
          <cell r="P242" t="str">
            <v/>
          </cell>
          <cell r="Q242" t="str">
            <v/>
          </cell>
          <cell r="R242" t="str">
            <v/>
          </cell>
          <cell r="CZ242"/>
          <cell r="DA242"/>
          <cell r="DB242" t="str">
            <v/>
          </cell>
          <cell r="DC242" t="str">
            <v/>
          </cell>
          <cell r="DD242" t="str">
            <v/>
          </cell>
          <cell r="DE242" t="str">
            <v/>
          </cell>
          <cell r="DF242" t="str">
            <v/>
          </cell>
          <cell r="DG242" t="str">
            <v/>
          </cell>
          <cell r="DH242" t="str">
            <v/>
          </cell>
          <cell r="DO242"/>
          <cell r="DP242"/>
          <cell r="DQ242"/>
          <cell r="DR242" t="str">
            <v/>
          </cell>
          <cell r="DS242">
            <v>0</v>
          </cell>
          <cell r="DT242" t="str">
            <v/>
          </cell>
          <cell r="DU242">
            <v>0</v>
          </cell>
          <cell r="DV242" t="str">
            <v/>
          </cell>
          <cell r="DW242" t="str">
            <v/>
          </cell>
          <cell r="DX242" t="str">
            <v/>
          </cell>
          <cell r="DY242" t="str">
            <v/>
          </cell>
        </row>
        <row r="243">
          <cell r="M243">
            <v>0</v>
          </cell>
          <cell r="N243">
            <v>0</v>
          </cell>
          <cell r="O243" t="str">
            <v/>
          </cell>
          <cell r="P243" t="str">
            <v/>
          </cell>
          <cell r="Q243" t="str">
            <v/>
          </cell>
          <cell r="R243" t="str">
            <v/>
          </cell>
          <cell r="CZ243"/>
          <cell r="DA243"/>
          <cell r="DB243" t="str">
            <v/>
          </cell>
          <cell r="DC243" t="str">
            <v/>
          </cell>
          <cell r="DD243" t="str">
            <v/>
          </cell>
          <cell r="DE243" t="str">
            <v/>
          </cell>
          <cell r="DF243" t="str">
            <v/>
          </cell>
          <cell r="DG243" t="str">
            <v/>
          </cell>
          <cell r="DH243" t="str">
            <v/>
          </cell>
          <cell r="DO243"/>
          <cell r="DP243"/>
          <cell r="DQ243"/>
          <cell r="DR243" t="str">
            <v/>
          </cell>
          <cell r="DS243">
            <v>0</v>
          </cell>
          <cell r="DT243" t="str">
            <v/>
          </cell>
          <cell r="DU243">
            <v>0</v>
          </cell>
          <cell r="DV243" t="str">
            <v/>
          </cell>
          <cell r="DW243" t="str">
            <v/>
          </cell>
          <cell r="DX243" t="str">
            <v/>
          </cell>
          <cell r="DY243" t="str">
            <v/>
          </cell>
        </row>
        <row r="244">
          <cell r="M244">
            <v>0</v>
          </cell>
          <cell r="N244">
            <v>0</v>
          </cell>
          <cell r="O244" t="str">
            <v/>
          </cell>
          <cell r="P244" t="str">
            <v/>
          </cell>
          <cell r="Q244" t="str">
            <v/>
          </cell>
          <cell r="R244" t="str">
            <v/>
          </cell>
          <cell r="CZ244"/>
          <cell r="DA244"/>
          <cell r="DB244" t="str">
            <v/>
          </cell>
          <cell r="DC244" t="str">
            <v/>
          </cell>
          <cell r="DD244" t="str">
            <v/>
          </cell>
          <cell r="DE244" t="str">
            <v/>
          </cell>
          <cell r="DF244" t="str">
            <v/>
          </cell>
          <cell r="DG244" t="str">
            <v/>
          </cell>
          <cell r="DH244" t="str">
            <v/>
          </cell>
          <cell r="DO244"/>
          <cell r="DP244"/>
          <cell r="DQ244"/>
          <cell r="DR244" t="str">
            <v/>
          </cell>
          <cell r="DS244">
            <v>0</v>
          </cell>
          <cell r="DT244" t="str">
            <v/>
          </cell>
          <cell r="DU244">
            <v>0</v>
          </cell>
          <cell r="DV244" t="str">
            <v/>
          </cell>
          <cell r="DW244" t="str">
            <v/>
          </cell>
          <cell r="DX244" t="str">
            <v/>
          </cell>
          <cell r="DY244" t="str">
            <v/>
          </cell>
        </row>
        <row r="245">
          <cell r="M245">
            <v>0</v>
          </cell>
          <cell r="N245">
            <v>0</v>
          </cell>
          <cell r="O245" t="str">
            <v/>
          </cell>
          <cell r="P245" t="str">
            <v/>
          </cell>
          <cell r="Q245" t="str">
            <v/>
          </cell>
          <cell r="R245" t="str">
            <v/>
          </cell>
          <cell r="CZ245"/>
          <cell r="DA245"/>
          <cell r="DB245" t="str">
            <v/>
          </cell>
          <cell r="DC245" t="str">
            <v/>
          </cell>
          <cell r="DD245" t="str">
            <v/>
          </cell>
          <cell r="DE245" t="str">
            <v/>
          </cell>
          <cell r="DF245" t="str">
            <v/>
          </cell>
          <cell r="DG245" t="str">
            <v/>
          </cell>
          <cell r="DH245" t="str">
            <v/>
          </cell>
          <cell r="DO245"/>
          <cell r="DP245"/>
          <cell r="DQ245"/>
          <cell r="DR245" t="str">
            <v/>
          </cell>
          <cell r="DS245">
            <v>0</v>
          </cell>
          <cell r="DT245" t="str">
            <v/>
          </cell>
          <cell r="DU245">
            <v>0</v>
          </cell>
          <cell r="DV245" t="str">
            <v/>
          </cell>
          <cell r="DW245" t="str">
            <v/>
          </cell>
          <cell r="DX245" t="str">
            <v/>
          </cell>
          <cell r="DY245" t="str">
            <v/>
          </cell>
        </row>
        <row r="246">
          <cell r="M246">
            <v>0</v>
          </cell>
          <cell r="N246">
            <v>0</v>
          </cell>
          <cell r="O246" t="str">
            <v/>
          </cell>
          <cell r="P246" t="str">
            <v/>
          </cell>
          <cell r="Q246" t="str">
            <v/>
          </cell>
          <cell r="R246" t="str">
            <v/>
          </cell>
          <cell r="CZ246"/>
          <cell r="DA246"/>
          <cell r="DB246" t="str">
            <v/>
          </cell>
          <cell r="DC246" t="str">
            <v/>
          </cell>
          <cell r="DD246" t="str">
            <v/>
          </cell>
          <cell r="DE246" t="str">
            <v/>
          </cell>
          <cell r="DF246" t="str">
            <v/>
          </cell>
          <cell r="DG246" t="str">
            <v/>
          </cell>
          <cell r="DH246" t="str">
            <v/>
          </cell>
          <cell r="DO246"/>
          <cell r="DP246"/>
          <cell r="DQ246"/>
          <cell r="DR246" t="str">
            <v/>
          </cell>
          <cell r="DS246">
            <v>0</v>
          </cell>
          <cell r="DT246" t="str">
            <v/>
          </cell>
          <cell r="DU246">
            <v>0</v>
          </cell>
          <cell r="DV246" t="str">
            <v/>
          </cell>
          <cell r="DW246" t="str">
            <v/>
          </cell>
          <cell r="DX246" t="str">
            <v/>
          </cell>
          <cell r="DY246" t="str">
            <v/>
          </cell>
        </row>
        <row r="247">
          <cell r="M247">
            <v>0</v>
          </cell>
          <cell r="N247">
            <v>0</v>
          </cell>
          <cell r="O247" t="str">
            <v/>
          </cell>
          <cell r="P247" t="str">
            <v/>
          </cell>
          <cell r="Q247" t="str">
            <v/>
          </cell>
          <cell r="R247" t="str">
            <v/>
          </cell>
          <cell r="CZ247"/>
          <cell r="DA247"/>
          <cell r="DB247" t="str">
            <v/>
          </cell>
          <cell r="DC247" t="str">
            <v/>
          </cell>
          <cell r="DD247" t="str">
            <v/>
          </cell>
          <cell r="DE247" t="str">
            <v/>
          </cell>
          <cell r="DF247" t="str">
            <v/>
          </cell>
          <cell r="DG247" t="str">
            <v/>
          </cell>
          <cell r="DH247" t="str">
            <v/>
          </cell>
          <cell r="DO247"/>
          <cell r="DP247"/>
          <cell r="DQ247"/>
          <cell r="DR247" t="str">
            <v/>
          </cell>
          <cell r="DS247">
            <v>0</v>
          </cell>
          <cell r="DT247" t="str">
            <v/>
          </cell>
          <cell r="DU247">
            <v>0</v>
          </cell>
          <cell r="DV247" t="str">
            <v/>
          </cell>
          <cell r="DW247" t="str">
            <v/>
          </cell>
          <cell r="DX247" t="str">
            <v/>
          </cell>
          <cell r="DY247" t="str">
            <v/>
          </cell>
        </row>
        <row r="248">
          <cell r="M248">
            <v>0</v>
          </cell>
          <cell r="N248">
            <v>0</v>
          </cell>
          <cell r="O248" t="str">
            <v/>
          </cell>
          <cell r="P248" t="str">
            <v/>
          </cell>
          <cell r="Q248" t="str">
            <v/>
          </cell>
          <cell r="R248" t="str">
            <v/>
          </cell>
          <cell r="CZ248"/>
          <cell r="DA248"/>
          <cell r="DB248" t="str">
            <v/>
          </cell>
          <cell r="DC248" t="str">
            <v/>
          </cell>
          <cell r="DD248" t="str">
            <v/>
          </cell>
          <cell r="DE248" t="str">
            <v/>
          </cell>
          <cell r="DF248" t="str">
            <v/>
          </cell>
          <cell r="DG248" t="str">
            <v/>
          </cell>
          <cell r="DH248" t="str">
            <v/>
          </cell>
          <cell r="DO248"/>
          <cell r="DP248"/>
          <cell r="DQ248"/>
          <cell r="DR248" t="str">
            <v/>
          </cell>
          <cell r="DS248">
            <v>0</v>
          </cell>
          <cell r="DT248" t="str">
            <v/>
          </cell>
          <cell r="DU248">
            <v>0</v>
          </cell>
          <cell r="DV248" t="str">
            <v/>
          </cell>
          <cell r="DW248" t="str">
            <v/>
          </cell>
          <cell r="DX248" t="str">
            <v/>
          </cell>
          <cell r="DY248" t="str">
            <v/>
          </cell>
        </row>
        <row r="249">
          <cell r="M249">
            <v>0</v>
          </cell>
          <cell r="N249">
            <v>0</v>
          </cell>
          <cell r="O249" t="str">
            <v/>
          </cell>
          <cell r="P249" t="str">
            <v/>
          </cell>
          <cell r="Q249" t="str">
            <v/>
          </cell>
          <cell r="R249" t="str">
            <v/>
          </cell>
          <cell r="CZ249"/>
          <cell r="DA249"/>
          <cell r="DB249" t="str">
            <v/>
          </cell>
          <cell r="DC249" t="str">
            <v/>
          </cell>
          <cell r="DD249" t="str">
            <v/>
          </cell>
          <cell r="DE249" t="str">
            <v/>
          </cell>
          <cell r="DF249" t="str">
            <v/>
          </cell>
          <cell r="DG249" t="str">
            <v/>
          </cell>
          <cell r="DH249" t="str">
            <v/>
          </cell>
          <cell r="DO249"/>
          <cell r="DP249"/>
          <cell r="DQ249"/>
          <cell r="DR249" t="str">
            <v/>
          </cell>
          <cell r="DS249">
            <v>0</v>
          </cell>
          <cell r="DT249" t="str">
            <v/>
          </cell>
          <cell r="DU249">
            <v>0</v>
          </cell>
          <cell r="DV249" t="str">
            <v/>
          </cell>
          <cell r="DW249" t="str">
            <v/>
          </cell>
          <cell r="DX249" t="str">
            <v/>
          </cell>
          <cell r="DY249" t="str">
            <v/>
          </cell>
        </row>
        <row r="250">
          <cell r="M250">
            <v>0</v>
          </cell>
          <cell r="N250">
            <v>0</v>
          </cell>
          <cell r="O250" t="str">
            <v/>
          </cell>
          <cell r="P250" t="str">
            <v/>
          </cell>
          <cell r="Q250" t="str">
            <v/>
          </cell>
          <cell r="R250" t="str">
            <v/>
          </cell>
          <cell r="CZ250"/>
          <cell r="DA250"/>
          <cell r="DB250" t="str">
            <v/>
          </cell>
          <cell r="DC250" t="str">
            <v/>
          </cell>
          <cell r="DD250" t="str">
            <v/>
          </cell>
          <cell r="DE250" t="str">
            <v/>
          </cell>
          <cell r="DF250" t="str">
            <v/>
          </cell>
          <cell r="DG250" t="str">
            <v/>
          </cell>
          <cell r="DH250" t="str">
            <v/>
          </cell>
          <cell r="DO250"/>
          <cell r="DP250"/>
          <cell r="DQ250"/>
          <cell r="DR250" t="str">
            <v/>
          </cell>
          <cell r="DS250">
            <v>0</v>
          </cell>
          <cell r="DT250" t="str">
            <v/>
          </cell>
          <cell r="DU250">
            <v>0</v>
          </cell>
          <cell r="DV250" t="str">
            <v/>
          </cell>
          <cell r="DW250" t="str">
            <v/>
          </cell>
          <cell r="DX250" t="str">
            <v/>
          </cell>
          <cell r="DY250" t="str">
            <v/>
          </cell>
        </row>
        <row r="251">
          <cell r="M251">
            <v>0</v>
          </cell>
          <cell r="N251">
            <v>0</v>
          </cell>
          <cell r="O251" t="str">
            <v/>
          </cell>
          <cell r="P251" t="str">
            <v/>
          </cell>
          <cell r="Q251" t="str">
            <v/>
          </cell>
          <cell r="R251" t="str">
            <v/>
          </cell>
          <cell r="CZ251"/>
          <cell r="DA251"/>
          <cell r="DB251" t="str">
            <v/>
          </cell>
          <cell r="DC251" t="str">
            <v/>
          </cell>
          <cell r="DD251" t="str">
            <v/>
          </cell>
          <cell r="DE251" t="str">
            <v/>
          </cell>
          <cell r="DF251" t="str">
            <v/>
          </cell>
          <cell r="DG251" t="str">
            <v/>
          </cell>
          <cell r="DH251" t="str">
            <v/>
          </cell>
          <cell r="DO251"/>
          <cell r="DP251"/>
          <cell r="DQ251"/>
          <cell r="DR251" t="str">
            <v/>
          </cell>
          <cell r="DS251">
            <v>0</v>
          </cell>
          <cell r="DT251" t="str">
            <v/>
          </cell>
          <cell r="DU251">
            <v>0</v>
          </cell>
          <cell r="DV251" t="str">
            <v/>
          </cell>
          <cell r="DW251" t="str">
            <v/>
          </cell>
          <cell r="DX251" t="str">
            <v/>
          </cell>
          <cell r="DY251" t="str">
            <v/>
          </cell>
        </row>
        <row r="252">
          <cell r="M252">
            <v>0</v>
          </cell>
          <cell r="N252">
            <v>0</v>
          </cell>
          <cell r="O252" t="str">
            <v/>
          </cell>
          <cell r="P252" t="str">
            <v/>
          </cell>
          <cell r="Q252" t="str">
            <v/>
          </cell>
          <cell r="R252" t="str">
            <v/>
          </cell>
          <cell r="CZ252"/>
          <cell r="DA252"/>
          <cell r="DB252" t="str">
            <v/>
          </cell>
          <cell r="DC252" t="str">
            <v/>
          </cell>
          <cell r="DD252" t="str">
            <v/>
          </cell>
          <cell r="DE252" t="str">
            <v/>
          </cell>
          <cell r="DF252" t="str">
            <v/>
          </cell>
          <cell r="DG252" t="str">
            <v/>
          </cell>
          <cell r="DH252" t="str">
            <v/>
          </cell>
          <cell r="DO252"/>
          <cell r="DP252"/>
          <cell r="DQ252"/>
          <cell r="DR252" t="str">
            <v/>
          </cell>
          <cell r="DS252">
            <v>0</v>
          </cell>
          <cell r="DT252" t="str">
            <v/>
          </cell>
          <cell r="DU252">
            <v>0</v>
          </cell>
          <cell r="DV252" t="str">
            <v/>
          </cell>
          <cell r="DW252" t="str">
            <v/>
          </cell>
          <cell r="DX252" t="str">
            <v/>
          </cell>
          <cell r="DY252" t="str">
            <v/>
          </cell>
        </row>
        <row r="253">
          <cell r="M253">
            <v>0</v>
          </cell>
          <cell r="N253">
            <v>0</v>
          </cell>
          <cell r="O253" t="str">
            <v/>
          </cell>
          <cell r="P253" t="str">
            <v/>
          </cell>
          <cell r="Q253" t="str">
            <v/>
          </cell>
          <cell r="R253" t="str">
            <v/>
          </cell>
          <cell r="CZ253"/>
          <cell r="DA253"/>
          <cell r="DB253" t="str">
            <v/>
          </cell>
          <cell r="DC253" t="str">
            <v/>
          </cell>
          <cell r="DD253" t="str">
            <v/>
          </cell>
          <cell r="DE253" t="str">
            <v/>
          </cell>
          <cell r="DF253" t="str">
            <v/>
          </cell>
          <cell r="DG253" t="str">
            <v/>
          </cell>
          <cell r="DH253" t="str">
            <v/>
          </cell>
          <cell r="DO253"/>
          <cell r="DP253"/>
          <cell r="DQ253"/>
          <cell r="DR253" t="str">
            <v/>
          </cell>
          <cell r="DS253">
            <v>0</v>
          </cell>
          <cell r="DT253" t="str">
            <v/>
          </cell>
          <cell r="DU253">
            <v>0</v>
          </cell>
          <cell r="DV253" t="str">
            <v/>
          </cell>
          <cell r="DW253" t="str">
            <v/>
          </cell>
          <cell r="DX253" t="str">
            <v/>
          </cell>
          <cell r="DY253" t="str">
            <v/>
          </cell>
        </row>
        <row r="254">
          <cell r="M254">
            <v>0</v>
          </cell>
          <cell r="N254">
            <v>0</v>
          </cell>
          <cell r="O254" t="str">
            <v/>
          </cell>
          <cell r="P254" t="str">
            <v/>
          </cell>
          <cell r="Q254" t="str">
            <v/>
          </cell>
          <cell r="R254" t="str">
            <v/>
          </cell>
          <cell r="CZ254"/>
          <cell r="DA254"/>
          <cell r="DB254" t="str">
            <v/>
          </cell>
          <cell r="DC254" t="str">
            <v/>
          </cell>
          <cell r="DD254" t="str">
            <v/>
          </cell>
          <cell r="DE254" t="str">
            <v/>
          </cell>
          <cell r="DF254" t="str">
            <v/>
          </cell>
          <cell r="DG254" t="str">
            <v/>
          </cell>
          <cell r="DH254" t="str">
            <v/>
          </cell>
          <cell r="DO254"/>
          <cell r="DP254"/>
          <cell r="DQ254"/>
          <cell r="DR254" t="str">
            <v/>
          </cell>
          <cell r="DS254">
            <v>0</v>
          </cell>
          <cell r="DT254" t="str">
            <v/>
          </cell>
          <cell r="DU254">
            <v>0</v>
          </cell>
          <cell r="DV254" t="str">
            <v/>
          </cell>
          <cell r="DW254" t="str">
            <v/>
          </cell>
          <cell r="DX254" t="str">
            <v/>
          </cell>
          <cell r="DY254" t="str">
            <v/>
          </cell>
        </row>
        <row r="255">
          <cell r="M255">
            <v>0</v>
          </cell>
          <cell r="N255">
            <v>0</v>
          </cell>
          <cell r="O255" t="str">
            <v/>
          </cell>
          <cell r="P255" t="str">
            <v/>
          </cell>
          <cell r="Q255" t="str">
            <v/>
          </cell>
          <cell r="R255" t="str">
            <v/>
          </cell>
          <cell r="CZ255"/>
          <cell r="DA255"/>
          <cell r="DB255" t="str">
            <v/>
          </cell>
          <cell r="DC255" t="str">
            <v/>
          </cell>
          <cell r="DD255" t="str">
            <v/>
          </cell>
          <cell r="DE255" t="str">
            <v/>
          </cell>
          <cell r="DF255" t="str">
            <v/>
          </cell>
          <cell r="DG255" t="str">
            <v/>
          </cell>
          <cell r="DH255" t="str">
            <v/>
          </cell>
          <cell r="DO255"/>
          <cell r="DP255"/>
          <cell r="DQ255"/>
          <cell r="DR255" t="str">
            <v/>
          </cell>
          <cell r="DS255">
            <v>0</v>
          </cell>
          <cell r="DT255" t="str">
            <v/>
          </cell>
          <cell r="DU255">
            <v>0</v>
          </cell>
          <cell r="DV255" t="str">
            <v/>
          </cell>
          <cell r="DW255" t="str">
            <v/>
          </cell>
          <cell r="DX255" t="str">
            <v/>
          </cell>
          <cell r="DY255" t="str">
            <v/>
          </cell>
        </row>
        <row r="256">
          <cell r="M256">
            <v>0</v>
          </cell>
          <cell r="N256">
            <v>0</v>
          </cell>
          <cell r="O256" t="str">
            <v/>
          </cell>
          <cell r="P256" t="str">
            <v/>
          </cell>
          <cell r="Q256" t="str">
            <v/>
          </cell>
          <cell r="R256" t="str">
            <v/>
          </cell>
          <cell r="CZ256"/>
          <cell r="DA256"/>
          <cell r="DB256" t="str">
            <v/>
          </cell>
          <cell r="DC256" t="str">
            <v/>
          </cell>
          <cell r="DD256" t="str">
            <v/>
          </cell>
          <cell r="DE256" t="str">
            <v/>
          </cell>
          <cell r="DF256" t="str">
            <v/>
          </cell>
          <cell r="DG256" t="str">
            <v/>
          </cell>
          <cell r="DH256" t="str">
            <v/>
          </cell>
          <cell r="DO256"/>
          <cell r="DP256"/>
          <cell r="DQ256"/>
          <cell r="DR256" t="str">
            <v/>
          </cell>
          <cell r="DS256">
            <v>0</v>
          </cell>
          <cell r="DT256" t="str">
            <v/>
          </cell>
          <cell r="DU256">
            <v>0</v>
          </cell>
          <cell r="DV256" t="str">
            <v/>
          </cell>
          <cell r="DW256" t="str">
            <v/>
          </cell>
          <cell r="DX256" t="str">
            <v/>
          </cell>
          <cell r="DY256" t="str">
            <v/>
          </cell>
        </row>
        <row r="257">
          <cell r="M257">
            <v>0</v>
          </cell>
          <cell r="N257">
            <v>0</v>
          </cell>
          <cell r="O257" t="str">
            <v/>
          </cell>
          <cell r="P257" t="str">
            <v/>
          </cell>
          <cell r="Q257" t="str">
            <v/>
          </cell>
          <cell r="R257" t="str">
            <v/>
          </cell>
          <cell r="CZ257"/>
          <cell r="DA257"/>
          <cell r="DB257" t="str">
            <v/>
          </cell>
          <cell r="DC257" t="str">
            <v/>
          </cell>
          <cell r="DD257" t="str">
            <v/>
          </cell>
          <cell r="DE257" t="str">
            <v/>
          </cell>
          <cell r="DF257" t="str">
            <v/>
          </cell>
          <cell r="DG257" t="str">
            <v/>
          </cell>
          <cell r="DH257" t="str">
            <v/>
          </cell>
          <cell r="DO257"/>
          <cell r="DP257"/>
          <cell r="DQ257"/>
          <cell r="DR257" t="str">
            <v/>
          </cell>
          <cell r="DS257">
            <v>0</v>
          </cell>
          <cell r="DT257" t="str">
            <v/>
          </cell>
          <cell r="DU257">
            <v>0</v>
          </cell>
          <cell r="DV257" t="str">
            <v/>
          </cell>
          <cell r="DW257" t="str">
            <v/>
          </cell>
          <cell r="DX257" t="str">
            <v/>
          </cell>
          <cell r="DY257" t="str">
            <v/>
          </cell>
        </row>
        <row r="258">
          <cell r="M258">
            <v>0</v>
          </cell>
          <cell r="N258">
            <v>0</v>
          </cell>
          <cell r="O258" t="str">
            <v/>
          </cell>
          <cell r="P258" t="str">
            <v/>
          </cell>
          <cell r="Q258" t="str">
            <v/>
          </cell>
          <cell r="R258" t="str">
            <v/>
          </cell>
          <cell r="CZ258"/>
          <cell r="DA258"/>
          <cell r="DB258" t="str">
            <v/>
          </cell>
          <cell r="DC258" t="str">
            <v/>
          </cell>
          <cell r="DD258" t="str">
            <v/>
          </cell>
          <cell r="DE258" t="str">
            <v/>
          </cell>
          <cell r="DF258" t="str">
            <v/>
          </cell>
          <cell r="DG258" t="str">
            <v/>
          </cell>
          <cell r="DH258" t="str">
            <v/>
          </cell>
          <cell r="DO258"/>
          <cell r="DP258"/>
          <cell r="DQ258"/>
          <cell r="DR258" t="str">
            <v/>
          </cell>
          <cell r="DS258">
            <v>0</v>
          </cell>
          <cell r="DT258" t="str">
            <v/>
          </cell>
          <cell r="DU258">
            <v>0</v>
          </cell>
          <cell r="DV258" t="str">
            <v/>
          </cell>
          <cell r="DW258" t="str">
            <v/>
          </cell>
          <cell r="DX258" t="str">
            <v/>
          </cell>
          <cell r="DY258" t="str">
            <v/>
          </cell>
        </row>
        <row r="259">
          <cell r="M259">
            <v>0</v>
          </cell>
          <cell r="N259">
            <v>0</v>
          </cell>
          <cell r="O259" t="str">
            <v/>
          </cell>
          <cell r="P259" t="str">
            <v/>
          </cell>
          <cell r="Q259" t="str">
            <v/>
          </cell>
          <cell r="R259" t="str">
            <v/>
          </cell>
          <cell r="CZ259"/>
          <cell r="DA259"/>
          <cell r="DB259" t="str">
            <v/>
          </cell>
          <cell r="DC259" t="str">
            <v/>
          </cell>
          <cell r="DD259" t="str">
            <v/>
          </cell>
          <cell r="DE259" t="str">
            <v/>
          </cell>
          <cell r="DF259" t="str">
            <v/>
          </cell>
          <cell r="DG259" t="str">
            <v/>
          </cell>
          <cell r="DH259" t="str">
            <v/>
          </cell>
          <cell r="DO259"/>
          <cell r="DP259"/>
          <cell r="DQ259"/>
          <cell r="DR259" t="str">
            <v/>
          </cell>
          <cell r="DS259">
            <v>0</v>
          </cell>
          <cell r="DT259" t="str">
            <v/>
          </cell>
          <cell r="DU259">
            <v>0</v>
          </cell>
          <cell r="DV259" t="str">
            <v/>
          </cell>
          <cell r="DW259" t="str">
            <v/>
          </cell>
          <cell r="DX259" t="str">
            <v/>
          </cell>
          <cell r="DY259" t="str">
            <v/>
          </cell>
        </row>
        <row r="260">
          <cell r="M260">
            <v>0</v>
          </cell>
          <cell r="N260">
            <v>0</v>
          </cell>
          <cell r="O260" t="str">
            <v/>
          </cell>
          <cell r="P260" t="str">
            <v/>
          </cell>
          <cell r="Q260" t="str">
            <v/>
          </cell>
          <cell r="R260" t="str">
            <v/>
          </cell>
          <cell r="CZ260"/>
          <cell r="DA260"/>
          <cell r="DB260" t="str">
            <v/>
          </cell>
          <cell r="DC260" t="str">
            <v/>
          </cell>
          <cell r="DD260" t="str">
            <v/>
          </cell>
          <cell r="DE260" t="str">
            <v/>
          </cell>
          <cell r="DF260" t="str">
            <v/>
          </cell>
          <cell r="DG260" t="str">
            <v/>
          </cell>
          <cell r="DH260" t="str">
            <v/>
          </cell>
          <cell r="DO260"/>
          <cell r="DP260"/>
          <cell r="DQ260"/>
          <cell r="DR260" t="str">
            <v/>
          </cell>
          <cell r="DS260">
            <v>0</v>
          </cell>
          <cell r="DT260" t="str">
            <v/>
          </cell>
          <cell r="DU260">
            <v>0</v>
          </cell>
          <cell r="DV260" t="str">
            <v/>
          </cell>
          <cell r="DW260" t="str">
            <v/>
          </cell>
          <cell r="DX260" t="str">
            <v/>
          </cell>
          <cell r="DY260" t="str">
            <v/>
          </cell>
        </row>
        <row r="261">
          <cell r="M261">
            <v>0</v>
          </cell>
          <cell r="N261">
            <v>0</v>
          </cell>
          <cell r="O261" t="str">
            <v/>
          </cell>
          <cell r="P261" t="str">
            <v/>
          </cell>
          <cell r="Q261" t="str">
            <v/>
          </cell>
          <cell r="R261" t="str">
            <v/>
          </cell>
          <cell r="CZ261"/>
          <cell r="DA261"/>
          <cell r="DB261" t="str">
            <v/>
          </cell>
          <cell r="DC261" t="str">
            <v/>
          </cell>
          <cell r="DD261" t="str">
            <v/>
          </cell>
          <cell r="DE261" t="str">
            <v/>
          </cell>
          <cell r="DF261" t="str">
            <v/>
          </cell>
          <cell r="DG261" t="str">
            <v/>
          </cell>
          <cell r="DH261" t="str">
            <v/>
          </cell>
          <cell r="DO261"/>
          <cell r="DP261"/>
          <cell r="DQ261"/>
          <cell r="DR261" t="str">
            <v/>
          </cell>
          <cell r="DS261">
            <v>0</v>
          </cell>
          <cell r="DT261" t="str">
            <v/>
          </cell>
          <cell r="DU261">
            <v>0</v>
          </cell>
          <cell r="DV261" t="str">
            <v/>
          </cell>
          <cell r="DW261" t="str">
            <v/>
          </cell>
          <cell r="DX261" t="str">
            <v/>
          </cell>
          <cell r="DY261" t="str">
            <v/>
          </cell>
        </row>
        <row r="262">
          <cell r="M262">
            <v>0</v>
          </cell>
          <cell r="N262">
            <v>0</v>
          </cell>
          <cell r="O262" t="str">
            <v/>
          </cell>
          <cell r="P262" t="str">
            <v/>
          </cell>
          <cell r="Q262" t="str">
            <v/>
          </cell>
          <cell r="R262" t="str">
            <v/>
          </cell>
          <cell r="CZ262"/>
          <cell r="DA262"/>
          <cell r="DB262" t="str">
            <v/>
          </cell>
          <cell r="DC262" t="str">
            <v/>
          </cell>
          <cell r="DD262" t="str">
            <v/>
          </cell>
          <cell r="DE262" t="str">
            <v/>
          </cell>
          <cell r="DF262" t="str">
            <v/>
          </cell>
          <cell r="DG262" t="str">
            <v/>
          </cell>
          <cell r="DH262" t="str">
            <v/>
          </cell>
          <cell r="DO262"/>
          <cell r="DP262"/>
          <cell r="DQ262"/>
          <cell r="DR262" t="str">
            <v/>
          </cell>
          <cell r="DS262">
            <v>0</v>
          </cell>
          <cell r="DT262" t="str">
            <v/>
          </cell>
          <cell r="DU262">
            <v>0</v>
          </cell>
          <cell r="DV262" t="str">
            <v/>
          </cell>
          <cell r="DW262" t="str">
            <v/>
          </cell>
          <cell r="DX262" t="str">
            <v/>
          </cell>
          <cell r="DY262" t="str">
            <v/>
          </cell>
        </row>
        <row r="263">
          <cell r="M263">
            <v>0</v>
          </cell>
          <cell r="N263">
            <v>0</v>
          </cell>
          <cell r="O263" t="str">
            <v/>
          </cell>
          <cell r="P263" t="str">
            <v/>
          </cell>
          <cell r="Q263" t="str">
            <v/>
          </cell>
          <cell r="R263" t="str">
            <v/>
          </cell>
          <cell r="CZ263"/>
          <cell r="DA263"/>
          <cell r="DB263" t="str">
            <v/>
          </cell>
          <cell r="DC263" t="str">
            <v/>
          </cell>
          <cell r="DD263" t="str">
            <v/>
          </cell>
          <cell r="DE263" t="str">
            <v/>
          </cell>
          <cell r="DF263" t="str">
            <v/>
          </cell>
          <cell r="DG263" t="str">
            <v/>
          </cell>
          <cell r="DH263" t="str">
            <v/>
          </cell>
          <cell r="DO263"/>
          <cell r="DP263"/>
          <cell r="DQ263"/>
          <cell r="DR263" t="str">
            <v/>
          </cell>
          <cell r="DS263">
            <v>0</v>
          </cell>
          <cell r="DT263" t="str">
            <v/>
          </cell>
          <cell r="DU263">
            <v>0</v>
          </cell>
          <cell r="DV263" t="str">
            <v/>
          </cell>
          <cell r="DW263" t="str">
            <v/>
          </cell>
          <cell r="DX263" t="str">
            <v/>
          </cell>
          <cell r="DY263" t="str">
            <v/>
          </cell>
        </row>
        <row r="264">
          <cell r="M264">
            <v>0</v>
          </cell>
          <cell r="N264">
            <v>0</v>
          </cell>
          <cell r="O264" t="str">
            <v/>
          </cell>
          <cell r="P264" t="str">
            <v/>
          </cell>
          <cell r="Q264" t="str">
            <v/>
          </cell>
          <cell r="R264" t="str">
            <v/>
          </cell>
          <cell r="CZ264"/>
          <cell r="DA264"/>
          <cell r="DB264" t="str">
            <v/>
          </cell>
          <cell r="DC264" t="str">
            <v/>
          </cell>
          <cell r="DD264" t="str">
            <v/>
          </cell>
          <cell r="DE264" t="str">
            <v/>
          </cell>
          <cell r="DF264" t="str">
            <v/>
          </cell>
          <cell r="DG264" t="str">
            <v/>
          </cell>
          <cell r="DH264" t="str">
            <v/>
          </cell>
          <cell r="DO264"/>
          <cell r="DP264"/>
          <cell r="DQ264"/>
          <cell r="DR264" t="str">
            <v/>
          </cell>
          <cell r="DS264">
            <v>0</v>
          </cell>
          <cell r="DT264" t="str">
            <v/>
          </cell>
          <cell r="DU264">
            <v>0</v>
          </cell>
          <cell r="DV264" t="str">
            <v/>
          </cell>
          <cell r="DW264" t="str">
            <v/>
          </cell>
          <cell r="DX264" t="str">
            <v/>
          </cell>
          <cell r="DY264" t="str">
            <v/>
          </cell>
        </row>
        <row r="265">
          <cell r="M265">
            <v>0</v>
          </cell>
          <cell r="N265">
            <v>0</v>
          </cell>
          <cell r="O265" t="str">
            <v/>
          </cell>
          <cell r="P265" t="str">
            <v/>
          </cell>
          <cell r="Q265" t="str">
            <v/>
          </cell>
          <cell r="R265" t="str">
            <v/>
          </cell>
          <cell r="CZ265"/>
          <cell r="DA265"/>
          <cell r="DB265" t="str">
            <v/>
          </cell>
          <cell r="DC265" t="str">
            <v/>
          </cell>
          <cell r="DD265" t="str">
            <v/>
          </cell>
          <cell r="DE265" t="str">
            <v/>
          </cell>
          <cell r="DF265" t="str">
            <v/>
          </cell>
          <cell r="DG265" t="str">
            <v/>
          </cell>
          <cell r="DH265" t="str">
            <v/>
          </cell>
          <cell r="DO265"/>
          <cell r="DP265"/>
          <cell r="DQ265"/>
          <cell r="DR265" t="str">
            <v/>
          </cell>
          <cell r="DS265">
            <v>0</v>
          </cell>
          <cell r="DT265" t="str">
            <v/>
          </cell>
          <cell r="DU265">
            <v>0</v>
          </cell>
          <cell r="DV265" t="str">
            <v/>
          </cell>
          <cell r="DW265" t="str">
            <v/>
          </cell>
          <cell r="DX265" t="str">
            <v/>
          </cell>
          <cell r="DY265" t="str">
            <v/>
          </cell>
        </row>
        <row r="266">
          <cell r="M266">
            <v>0</v>
          </cell>
          <cell r="N266">
            <v>0</v>
          </cell>
          <cell r="O266" t="str">
            <v/>
          </cell>
          <cell r="P266" t="str">
            <v/>
          </cell>
          <cell r="Q266" t="str">
            <v/>
          </cell>
          <cell r="R266" t="str">
            <v/>
          </cell>
          <cell r="CZ266"/>
          <cell r="DA266"/>
          <cell r="DB266" t="str">
            <v/>
          </cell>
          <cell r="DC266" t="str">
            <v/>
          </cell>
          <cell r="DD266" t="str">
            <v/>
          </cell>
          <cell r="DE266" t="str">
            <v/>
          </cell>
          <cell r="DF266" t="str">
            <v/>
          </cell>
          <cell r="DG266" t="str">
            <v/>
          </cell>
          <cell r="DH266" t="str">
            <v/>
          </cell>
          <cell r="DO266"/>
          <cell r="DP266"/>
          <cell r="DQ266"/>
          <cell r="DR266" t="str">
            <v/>
          </cell>
          <cell r="DS266">
            <v>0</v>
          </cell>
          <cell r="DT266" t="str">
            <v/>
          </cell>
          <cell r="DU266">
            <v>0</v>
          </cell>
          <cell r="DV266" t="str">
            <v/>
          </cell>
          <cell r="DW266" t="str">
            <v/>
          </cell>
          <cell r="DX266" t="str">
            <v/>
          </cell>
          <cell r="DY266" t="str">
            <v/>
          </cell>
        </row>
        <row r="267">
          <cell r="M267">
            <v>0</v>
          </cell>
          <cell r="N267">
            <v>0</v>
          </cell>
          <cell r="O267" t="str">
            <v/>
          </cell>
          <cell r="P267" t="str">
            <v/>
          </cell>
          <cell r="Q267" t="str">
            <v/>
          </cell>
          <cell r="R267" t="str">
            <v/>
          </cell>
          <cell r="CZ267"/>
          <cell r="DA267"/>
          <cell r="DB267" t="str">
            <v/>
          </cell>
          <cell r="DC267" t="str">
            <v/>
          </cell>
          <cell r="DD267" t="str">
            <v/>
          </cell>
          <cell r="DE267" t="str">
            <v/>
          </cell>
          <cell r="DF267" t="str">
            <v/>
          </cell>
          <cell r="DG267" t="str">
            <v/>
          </cell>
          <cell r="DH267" t="str">
            <v/>
          </cell>
          <cell r="DO267"/>
          <cell r="DP267"/>
          <cell r="DQ267"/>
          <cell r="DR267" t="str">
            <v/>
          </cell>
          <cell r="DS267">
            <v>0</v>
          </cell>
          <cell r="DT267" t="str">
            <v/>
          </cell>
          <cell r="DU267">
            <v>0</v>
          </cell>
          <cell r="DV267" t="str">
            <v/>
          </cell>
          <cell r="DW267" t="str">
            <v/>
          </cell>
          <cell r="DX267" t="str">
            <v/>
          </cell>
          <cell r="DY267" t="str">
            <v/>
          </cell>
        </row>
        <row r="268">
          <cell r="M268">
            <v>0</v>
          </cell>
          <cell r="N268">
            <v>0</v>
          </cell>
          <cell r="O268" t="str">
            <v/>
          </cell>
          <cell r="P268" t="str">
            <v/>
          </cell>
          <cell r="Q268" t="str">
            <v/>
          </cell>
          <cell r="R268" t="str">
            <v/>
          </cell>
          <cell r="CZ268"/>
          <cell r="DA268"/>
          <cell r="DB268" t="str">
            <v/>
          </cell>
          <cell r="DC268" t="str">
            <v/>
          </cell>
          <cell r="DD268" t="str">
            <v/>
          </cell>
          <cell r="DE268" t="str">
            <v/>
          </cell>
          <cell r="DF268" t="str">
            <v/>
          </cell>
          <cell r="DG268" t="str">
            <v/>
          </cell>
          <cell r="DH268" t="str">
            <v/>
          </cell>
          <cell r="DO268"/>
          <cell r="DP268"/>
          <cell r="DQ268"/>
          <cell r="DR268" t="str">
            <v/>
          </cell>
          <cell r="DS268">
            <v>0</v>
          </cell>
          <cell r="DT268" t="str">
            <v/>
          </cell>
          <cell r="DU268">
            <v>0</v>
          </cell>
          <cell r="DV268" t="str">
            <v/>
          </cell>
          <cell r="DW268" t="str">
            <v/>
          </cell>
          <cell r="DX268" t="str">
            <v/>
          </cell>
          <cell r="DY268" t="str">
            <v/>
          </cell>
        </row>
        <row r="269">
          <cell r="M269">
            <v>0</v>
          </cell>
          <cell r="N269">
            <v>0</v>
          </cell>
          <cell r="O269" t="str">
            <v/>
          </cell>
          <cell r="P269" t="str">
            <v/>
          </cell>
          <cell r="Q269" t="str">
            <v/>
          </cell>
          <cell r="R269" t="str">
            <v/>
          </cell>
          <cell r="CZ269"/>
          <cell r="DA269"/>
          <cell r="DB269" t="str">
            <v/>
          </cell>
          <cell r="DC269" t="str">
            <v/>
          </cell>
          <cell r="DD269" t="str">
            <v/>
          </cell>
          <cell r="DE269" t="str">
            <v/>
          </cell>
          <cell r="DF269" t="str">
            <v/>
          </cell>
          <cell r="DG269" t="str">
            <v/>
          </cell>
          <cell r="DH269" t="str">
            <v/>
          </cell>
          <cell r="DO269"/>
          <cell r="DP269"/>
          <cell r="DQ269"/>
          <cell r="DR269" t="str">
            <v/>
          </cell>
          <cell r="DS269">
            <v>0</v>
          </cell>
          <cell r="DT269" t="str">
            <v/>
          </cell>
          <cell r="DU269">
            <v>0</v>
          </cell>
          <cell r="DV269" t="str">
            <v/>
          </cell>
          <cell r="DW269" t="str">
            <v/>
          </cell>
          <cell r="DX269" t="str">
            <v/>
          </cell>
          <cell r="DY269" t="str">
            <v/>
          </cell>
        </row>
        <row r="270">
          <cell r="M270">
            <v>0</v>
          </cell>
          <cell r="N270">
            <v>0</v>
          </cell>
          <cell r="O270" t="str">
            <v/>
          </cell>
          <cell r="P270" t="str">
            <v/>
          </cell>
          <cell r="Q270" t="str">
            <v/>
          </cell>
          <cell r="R270" t="str">
            <v/>
          </cell>
          <cell r="CZ270"/>
          <cell r="DA270"/>
          <cell r="DB270" t="str">
            <v/>
          </cell>
          <cell r="DC270" t="str">
            <v/>
          </cell>
          <cell r="DD270" t="str">
            <v/>
          </cell>
          <cell r="DE270" t="str">
            <v/>
          </cell>
          <cell r="DF270" t="str">
            <v/>
          </cell>
          <cell r="DG270" t="str">
            <v/>
          </cell>
          <cell r="DH270" t="str">
            <v/>
          </cell>
          <cell r="DO270"/>
          <cell r="DP270"/>
          <cell r="DQ270"/>
          <cell r="DR270" t="str">
            <v/>
          </cell>
          <cell r="DS270">
            <v>0</v>
          </cell>
          <cell r="DT270" t="str">
            <v/>
          </cell>
          <cell r="DU270">
            <v>0</v>
          </cell>
          <cell r="DV270" t="str">
            <v/>
          </cell>
          <cell r="DW270" t="str">
            <v/>
          </cell>
          <cell r="DX270" t="str">
            <v/>
          </cell>
          <cell r="DY270" t="str">
            <v/>
          </cell>
        </row>
        <row r="271">
          <cell r="M271">
            <v>0</v>
          </cell>
          <cell r="N271">
            <v>0</v>
          </cell>
          <cell r="O271" t="str">
            <v/>
          </cell>
          <cell r="P271" t="str">
            <v/>
          </cell>
          <cell r="Q271" t="str">
            <v/>
          </cell>
          <cell r="R271" t="str">
            <v/>
          </cell>
          <cell r="CZ271"/>
          <cell r="DA271"/>
          <cell r="DB271" t="str">
            <v/>
          </cell>
          <cell r="DC271" t="str">
            <v/>
          </cell>
          <cell r="DD271" t="str">
            <v/>
          </cell>
          <cell r="DE271" t="str">
            <v/>
          </cell>
          <cell r="DF271" t="str">
            <v/>
          </cell>
          <cell r="DG271" t="str">
            <v/>
          </cell>
          <cell r="DH271" t="str">
            <v/>
          </cell>
          <cell r="DO271"/>
          <cell r="DP271"/>
          <cell r="DQ271"/>
          <cell r="DR271" t="str">
            <v/>
          </cell>
          <cell r="DS271">
            <v>0</v>
          </cell>
          <cell r="DT271" t="str">
            <v/>
          </cell>
          <cell r="DU271">
            <v>0</v>
          </cell>
          <cell r="DV271" t="str">
            <v/>
          </cell>
          <cell r="DW271" t="str">
            <v/>
          </cell>
          <cell r="DX271" t="str">
            <v/>
          </cell>
          <cell r="DY271" t="str">
            <v/>
          </cell>
        </row>
        <row r="272">
          <cell r="M272">
            <v>0</v>
          </cell>
          <cell r="N272">
            <v>0</v>
          </cell>
          <cell r="O272" t="str">
            <v/>
          </cell>
          <cell r="P272" t="str">
            <v/>
          </cell>
          <cell r="Q272" t="str">
            <v/>
          </cell>
          <cell r="R272" t="str">
            <v/>
          </cell>
          <cell r="CZ272"/>
          <cell r="DA272"/>
          <cell r="DB272" t="str">
            <v/>
          </cell>
          <cell r="DC272" t="str">
            <v/>
          </cell>
          <cell r="DD272" t="str">
            <v/>
          </cell>
          <cell r="DE272" t="str">
            <v/>
          </cell>
          <cell r="DF272" t="str">
            <v/>
          </cell>
          <cell r="DG272" t="str">
            <v/>
          </cell>
          <cell r="DH272" t="str">
            <v/>
          </cell>
          <cell r="DO272"/>
          <cell r="DP272"/>
          <cell r="DQ272"/>
          <cell r="DR272" t="str">
            <v/>
          </cell>
          <cell r="DS272">
            <v>0</v>
          </cell>
          <cell r="DT272" t="str">
            <v/>
          </cell>
          <cell r="DU272">
            <v>0</v>
          </cell>
          <cell r="DV272" t="str">
            <v/>
          </cell>
          <cell r="DW272" t="str">
            <v/>
          </cell>
          <cell r="DX272" t="str">
            <v/>
          </cell>
          <cell r="DY272" t="str">
            <v/>
          </cell>
        </row>
        <row r="273">
          <cell r="M273">
            <v>0</v>
          </cell>
          <cell r="N273">
            <v>0</v>
          </cell>
          <cell r="O273" t="str">
            <v/>
          </cell>
          <cell r="P273" t="str">
            <v/>
          </cell>
          <cell r="Q273" t="str">
            <v/>
          </cell>
          <cell r="R273" t="str">
            <v/>
          </cell>
          <cell r="CZ273"/>
          <cell r="DA273"/>
          <cell r="DB273" t="str">
            <v/>
          </cell>
          <cell r="DC273" t="str">
            <v/>
          </cell>
          <cell r="DD273" t="str">
            <v/>
          </cell>
          <cell r="DE273" t="str">
            <v/>
          </cell>
          <cell r="DF273" t="str">
            <v/>
          </cell>
          <cell r="DG273" t="str">
            <v/>
          </cell>
          <cell r="DH273" t="str">
            <v/>
          </cell>
          <cell r="DO273"/>
          <cell r="DP273"/>
          <cell r="DQ273"/>
          <cell r="DR273" t="str">
            <v/>
          </cell>
          <cell r="DS273">
            <v>0</v>
          </cell>
          <cell r="DT273" t="str">
            <v/>
          </cell>
          <cell r="DU273">
            <v>0</v>
          </cell>
          <cell r="DV273" t="str">
            <v/>
          </cell>
          <cell r="DW273" t="str">
            <v/>
          </cell>
          <cell r="DX273" t="str">
            <v/>
          </cell>
          <cell r="DY273" t="str">
            <v/>
          </cell>
        </row>
        <row r="274">
          <cell r="M274">
            <v>0</v>
          </cell>
          <cell r="N274">
            <v>0</v>
          </cell>
          <cell r="O274" t="str">
            <v/>
          </cell>
          <cell r="P274" t="str">
            <v/>
          </cell>
          <cell r="Q274" t="str">
            <v/>
          </cell>
          <cell r="R274" t="str">
            <v/>
          </cell>
          <cell r="CZ274"/>
          <cell r="DA274"/>
          <cell r="DB274" t="str">
            <v/>
          </cell>
          <cell r="DC274" t="str">
            <v/>
          </cell>
          <cell r="DD274" t="str">
            <v/>
          </cell>
          <cell r="DE274" t="str">
            <v/>
          </cell>
          <cell r="DF274" t="str">
            <v/>
          </cell>
          <cell r="DG274" t="str">
            <v/>
          </cell>
          <cell r="DH274" t="str">
            <v/>
          </cell>
          <cell r="DO274"/>
          <cell r="DP274"/>
          <cell r="DQ274"/>
          <cell r="DR274" t="str">
            <v/>
          </cell>
          <cell r="DS274">
            <v>0</v>
          </cell>
          <cell r="DT274" t="str">
            <v/>
          </cell>
          <cell r="DU274">
            <v>0</v>
          </cell>
          <cell r="DV274" t="str">
            <v/>
          </cell>
          <cell r="DW274" t="str">
            <v/>
          </cell>
          <cell r="DX274" t="str">
            <v/>
          </cell>
          <cell r="DY274" t="str">
            <v/>
          </cell>
        </row>
        <row r="275">
          <cell r="M275">
            <v>0</v>
          </cell>
          <cell r="N275">
            <v>0</v>
          </cell>
          <cell r="O275" t="str">
            <v/>
          </cell>
          <cell r="P275" t="str">
            <v/>
          </cell>
          <cell r="Q275" t="str">
            <v/>
          </cell>
          <cell r="R275" t="str">
            <v/>
          </cell>
          <cell r="CZ275"/>
          <cell r="DA275"/>
          <cell r="DB275" t="str">
            <v/>
          </cell>
          <cell r="DC275" t="str">
            <v/>
          </cell>
          <cell r="DD275" t="str">
            <v/>
          </cell>
          <cell r="DE275" t="str">
            <v/>
          </cell>
          <cell r="DF275" t="str">
            <v/>
          </cell>
          <cell r="DG275" t="str">
            <v/>
          </cell>
          <cell r="DH275" t="str">
            <v/>
          </cell>
          <cell r="DO275"/>
          <cell r="DP275"/>
          <cell r="DQ275"/>
          <cell r="DR275" t="str">
            <v/>
          </cell>
          <cell r="DS275">
            <v>0</v>
          </cell>
          <cell r="DT275" t="str">
            <v/>
          </cell>
          <cell r="DU275">
            <v>0</v>
          </cell>
          <cell r="DV275" t="str">
            <v/>
          </cell>
          <cell r="DW275" t="str">
            <v/>
          </cell>
          <cell r="DX275" t="str">
            <v/>
          </cell>
          <cell r="DY275" t="str">
            <v/>
          </cell>
        </row>
        <row r="276">
          <cell r="M276">
            <v>0</v>
          </cell>
          <cell r="N276">
            <v>0</v>
          </cell>
          <cell r="O276" t="str">
            <v/>
          </cell>
          <cell r="P276" t="str">
            <v/>
          </cell>
          <cell r="Q276" t="str">
            <v/>
          </cell>
          <cell r="R276" t="str">
            <v/>
          </cell>
          <cell r="CZ276"/>
          <cell r="DA276"/>
          <cell r="DB276" t="str">
            <v/>
          </cell>
          <cell r="DC276" t="str">
            <v/>
          </cell>
          <cell r="DD276" t="str">
            <v/>
          </cell>
          <cell r="DE276" t="str">
            <v/>
          </cell>
          <cell r="DF276" t="str">
            <v/>
          </cell>
          <cell r="DG276" t="str">
            <v/>
          </cell>
          <cell r="DH276" t="str">
            <v/>
          </cell>
          <cell r="DO276"/>
          <cell r="DP276"/>
          <cell r="DQ276"/>
          <cell r="DR276" t="str">
            <v/>
          </cell>
          <cell r="DS276">
            <v>0</v>
          </cell>
          <cell r="DT276" t="str">
            <v/>
          </cell>
          <cell r="DU276">
            <v>0</v>
          </cell>
          <cell r="DV276" t="str">
            <v/>
          </cell>
          <cell r="DW276" t="str">
            <v/>
          </cell>
          <cell r="DX276" t="str">
            <v/>
          </cell>
          <cell r="DY276" t="str">
            <v/>
          </cell>
        </row>
        <row r="277">
          <cell r="M277">
            <v>0</v>
          </cell>
          <cell r="N277">
            <v>0</v>
          </cell>
          <cell r="O277" t="str">
            <v/>
          </cell>
          <cell r="P277" t="str">
            <v/>
          </cell>
          <cell r="Q277" t="str">
            <v/>
          </cell>
          <cell r="R277" t="str">
            <v/>
          </cell>
          <cell r="CZ277"/>
          <cell r="DA277"/>
          <cell r="DB277" t="str">
            <v/>
          </cell>
          <cell r="DC277" t="str">
            <v/>
          </cell>
          <cell r="DD277" t="str">
            <v/>
          </cell>
          <cell r="DE277" t="str">
            <v/>
          </cell>
          <cell r="DF277" t="str">
            <v/>
          </cell>
          <cell r="DG277" t="str">
            <v/>
          </cell>
          <cell r="DH277" t="str">
            <v/>
          </cell>
          <cell r="DO277"/>
          <cell r="DP277"/>
          <cell r="DQ277"/>
          <cell r="DR277" t="str">
            <v/>
          </cell>
          <cell r="DS277">
            <v>0</v>
          </cell>
          <cell r="DT277" t="str">
            <v/>
          </cell>
          <cell r="DU277">
            <v>0</v>
          </cell>
          <cell r="DV277" t="str">
            <v/>
          </cell>
          <cell r="DW277" t="str">
            <v/>
          </cell>
          <cell r="DX277" t="str">
            <v/>
          </cell>
          <cell r="DY277" t="str">
            <v/>
          </cell>
        </row>
        <row r="278">
          <cell r="M278">
            <v>0</v>
          </cell>
          <cell r="N278">
            <v>0</v>
          </cell>
          <cell r="O278" t="str">
            <v/>
          </cell>
          <cell r="P278" t="str">
            <v/>
          </cell>
          <cell r="Q278" t="str">
            <v/>
          </cell>
          <cell r="R278" t="str">
            <v/>
          </cell>
          <cell r="CZ278"/>
          <cell r="DA278"/>
          <cell r="DB278" t="str">
            <v/>
          </cell>
          <cell r="DC278" t="str">
            <v/>
          </cell>
          <cell r="DD278" t="str">
            <v/>
          </cell>
          <cell r="DE278" t="str">
            <v/>
          </cell>
          <cell r="DF278" t="str">
            <v/>
          </cell>
          <cell r="DG278" t="str">
            <v/>
          </cell>
          <cell r="DH278" t="str">
            <v/>
          </cell>
          <cell r="DO278"/>
          <cell r="DP278"/>
          <cell r="DQ278"/>
          <cell r="DR278" t="str">
            <v/>
          </cell>
          <cell r="DS278">
            <v>0</v>
          </cell>
          <cell r="DT278" t="str">
            <v/>
          </cell>
          <cell r="DU278">
            <v>0</v>
          </cell>
          <cell r="DV278" t="str">
            <v/>
          </cell>
          <cell r="DW278" t="str">
            <v/>
          </cell>
          <cell r="DX278" t="str">
            <v/>
          </cell>
          <cell r="DY278" t="str">
            <v/>
          </cell>
        </row>
        <row r="279">
          <cell r="M279">
            <v>0</v>
          </cell>
          <cell r="N279">
            <v>0</v>
          </cell>
          <cell r="O279" t="str">
            <v/>
          </cell>
          <cell r="P279" t="str">
            <v/>
          </cell>
          <cell r="Q279" t="str">
            <v/>
          </cell>
          <cell r="R279" t="str">
            <v/>
          </cell>
          <cell r="CZ279"/>
          <cell r="DA279"/>
          <cell r="DB279" t="str">
            <v/>
          </cell>
          <cell r="DC279" t="str">
            <v/>
          </cell>
          <cell r="DD279" t="str">
            <v/>
          </cell>
          <cell r="DE279" t="str">
            <v/>
          </cell>
          <cell r="DF279" t="str">
            <v/>
          </cell>
          <cell r="DG279" t="str">
            <v/>
          </cell>
          <cell r="DH279" t="str">
            <v/>
          </cell>
          <cell r="DO279"/>
          <cell r="DP279"/>
          <cell r="DQ279"/>
          <cell r="DR279" t="str">
            <v/>
          </cell>
          <cell r="DS279">
            <v>0</v>
          </cell>
          <cell r="DT279" t="str">
            <v/>
          </cell>
          <cell r="DU279">
            <v>0</v>
          </cell>
          <cell r="DV279" t="str">
            <v/>
          </cell>
          <cell r="DW279" t="str">
            <v/>
          </cell>
          <cell r="DX279" t="str">
            <v/>
          </cell>
          <cell r="DY279" t="str">
            <v/>
          </cell>
        </row>
        <row r="280">
          <cell r="M280">
            <v>0</v>
          </cell>
          <cell r="N280">
            <v>0</v>
          </cell>
          <cell r="O280" t="str">
            <v/>
          </cell>
          <cell r="P280" t="str">
            <v/>
          </cell>
          <cell r="Q280" t="str">
            <v/>
          </cell>
          <cell r="R280" t="str">
            <v/>
          </cell>
          <cell r="CZ280"/>
          <cell r="DA280"/>
          <cell r="DB280" t="str">
            <v/>
          </cell>
          <cell r="DC280" t="str">
            <v/>
          </cell>
          <cell r="DD280" t="str">
            <v/>
          </cell>
          <cell r="DE280" t="str">
            <v/>
          </cell>
          <cell r="DF280" t="str">
            <v/>
          </cell>
          <cell r="DG280" t="str">
            <v/>
          </cell>
          <cell r="DH280" t="str">
            <v/>
          </cell>
          <cell r="DO280"/>
          <cell r="DP280"/>
          <cell r="DQ280"/>
          <cell r="DR280" t="str">
            <v/>
          </cell>
          <cell r="DS280">
            <v>0</v>
          </cell>
          <cell r="DT280" t="str">
            <v/>
          </cell>
          <cell r="DU280">
            <v>0</v>
          </cell>
          <cell r="DV280" t="str">
            <v/>
          </cell>
          <cell r="DW280" t="str">
            <v/>
          </cell>
          <cell r="DX280" t="str">
            <v/>
          </cell>
          <cell r="DY280" t="str">
            <v/>
          </cell>
        </row>
        <row r="281">
          <cell r="M281">
            <v>0</v>
          </cell>
          <cell r="N281">
            <v>0</v>
          </cell>
          <cell r="O281" t="str">
            <v/>
          </cell>
          <cell r="P281" t="str">
            <v/>
          </cell>
          <cell r="Q281" t="str">
            <v/>
          </cell>
          <cell r="R281" t="str">
            <v/>
          </cell>
          <cell r="CZ281"/>
          <cell r="DA281"/>
          <cell r="DB281" t="str">
            <v/>
          </cell>
          <cell r="DC281" t="str">
            <v/>
          </cell>
          <cell r="DD281" t="str">
            <v/>
          </cell>
          <cell r="DE281" t="str">
            <v/>
          </cell>
          <cell r="DF281" t="str">
            <v/>
          </cell>
          <cell r="DG281" t="str">
            <v/>
          </cell>
          <cell r="DH281" t="str">
            <v/>
          </cell>
          <cell r="DO281"/>
          <cell r="DP281"/>
          <cell r="DQ281"/>
          <cell r="DR281" t="str">
            <v/>
          </cell>
          <cell r="DS281">
            <v>0</v>
          </cell>
          <cell r="DT281" t="str">
            <v/>
          </cell>
          <cell r="DU281">
            <v>0</v>
          </cell>
          <cell r="DV281" t="str">
            <v/>
          </cell>
          <cell r="DW281" t="str">
            <v/>
          </cell>
          <cell r="DX281" t="str">
            <v/>
          </cell>
          <cell r="DY281" t="str">
            <v/>
          </cell>
        </row>
        <row r="282">
          <cell r="M282">
            <v>0</v>
          </cell>
          <cell r="N282">
            <v>0</v>
          </cell>
          <cell r="O282" t="str">
            <v/>
          </cell>
          <cell r="P282" t="str">
            <v/>
          </cell>
          <cell r="Q282" t="str">
            <v/>
          </cell>
          <cell r="R282" t="str">
            <v/>
          </cell>
          <cell r="CZ282"/>
          <cell r="DA282"/>
          <cell r="DB282" t="str">
            <v/>
          </cell>
          <cell r="DC282" t="str">
            <v/>
          </cell>
          <cell r="DD282" t="str">
            <v/>
          </cell>
          <cell r="DE282" t="str">
            <v/>
          </cell>
          <cell r="DF282" t="str">
            <v/>
          </cell>
          <cell r="DG282" t="str">
            <v/>
          </cell>
          <cell r="DH282" t="str">
            <v/>
          </cell>
          <cell r="DO282"/>
          <cell r="DP282"/>
          <cell r="DQ282"/>
          <cell r="DR282" t="str">
            <v/>
          </cell>
          <cell r="DS282">
            <v>0</v>
          </cell>
          <cell r="DT282" t="str">
            <v/>
          </cell>
          <cell r="DU282">
            <v>0</v>
          </cell>
          <cell r="DV282" t="str">
            <v/>
          </cell>
          <cell r="DW282" t="str">
            <v/>
          </cell>
          <cell r="DX282" t="str">
            <v/>
          </cell>
          <cell r="DY282" t="str">
            <v/>
          </cell>
        </row>
        <row r="283">
          <cell r="M283">
            <v>0</v>
          </cell>
          <cell r="N283">
            <v>0</v>
          </cell>
          <cell r="O283" t="str">
            <v/>
          </cell>
          <cell r="P283" t="str">
            <v/>
          </cell>
          <cell r="Q283" t="str">
            <v/>
          </cell>
          <cell r="R283" t="str">
            <v/>
          </cell>
          <cell r="CZ283"/>
          <cell r="DA283"/>
          <cell r="DB283" t="str">
            <v/>
          </cell>
          <cell r="DC283" t="str">
            <v/>
          </cell>
          <cell r="DD283" t="str">
            <v/>
          </cell>
          <cell r="DE283" t="str">
            <v/>
          </cell>
          <cell r="DF283" t="str">
            <v/>
          </cell>
          <cell r="DG283" t="str">
            <v/>
          </cell>
          <cell r="DH283" t="str">
            <v/>
          </cell>
          <cell r="DO283"/>
          <cell r="DP283"/>
          <cell r="DQ283"/>
          <cell r="DR283" t="str">
            <v/>
          </cell>
          <cell r="DS283">
            <v>0</v>
          </cell>
          <cell r="DT283" t="str">
            <v/>
          </cell>
          <cell r="DU283">
            <v>0</v>
          </cell>
          <cell r="DV283" t="str">
            <v/>
          </cell>
          <cell r="DW283" t="str">
            <v/>
          </cell>
          <cell r="DX283" t="str">
            <v/>
          </cell>
          <cell r="DY283" t="str">
            <v/>
          </cell>
        </row>
        <row r="284">
          <cell r="M284">
            <v>0</v>
          </cell>
          <cell r="N284">
            <v>0</v>
          </cell>
          <cell r="O284" t="str">
            <v/>
          </cell>
          <cell r="P284" t="str">
            <v/>
          </cell>
          <cell r="Q284" t="str">
            <v/>
          </cell>
          <cell r="R284" t="str">
            <v/>
          </cell>
          <cell r="CZ284"/>
          <cell r="DA284"/>
          <cell r="DB284" t="str">
            <v/>
          </cell>
          <cell r="DC284" t="str">
            <v/>
          </cell>
          <cell r="DD284" t="str">
            <v/>
          </cell>
          <cell r="DE284" t="str">
            <v/>
          </cell>
          <cell r="DF284" t="str">
            <v/>
          </cell>
          <cell r="DG284" t="str">
            <v/>
          </cell>
          <cell r="DH284" t="str">
            <v/>
          </cell>
          <cell r="DO284"/>
          <cell r="DP284"/>
          <cell r="DQ284"/>
          <cell r="DR284" t="str">
            <v/>
          </cell>
          <cell r="DS284">
            <v>0</v>
          </cell>
          <cell r="DT284" t="str">
            <v/>
          </cell>
          <cell r="DU284">
            <v>0</v>
          </cell>
          <cell r="DV284" t="str">
            <v/>
          </cell>
          <cell r="DW284" t="str">
            <v/>
          </cell>
          <cell r="DX284" t="str">
            <v/>
          </cell>
          <cell r="DY284" t="str">
            <v/>
          </cell>
        </row>
        <row r="285">
          <cell r="M285">
            <v>0</v>
          </cell>
          <cell r="N285">
            <v>0</v>
          </cell>
          <cell r="O285" t="str">
            <v/>
          </cell>
          <cell r="P285" t="str">
            <v/>
          </cell>
          <cell r="Q285" t="str">
            <v/>
          </cell>
          <cell r="R285" t="str">
            <v/>
          </cell>
          <cell r="CZ285"/>
          <cell r="DA285"/>
          <cell r="DB285" t="str">
            <v/>
          </cell>
          <cell r="DC285" t="str">
            <v/>
          </cell>
          <cell r="DD285" t="str">
            <v/>
          </cell>
          <cell r="DE285" t="str">
            <v/>
          </cell>
          <cell r="DF285" t="str">
            <v/>
          </cell>
          <cell r="DG285" t="str">
            <v/>
          </cell>
          <cell r="DH285" t="str">
            <v/>
          </cell>
          <cell r="DO285"/>
          <cell r="DP285"/>
          <cell r="DQ285"/>
          <cell r="DR285" t="str">
            <v/>
          </cell>
          <cell r="DS285">
            <v>0</v>
          </cell>
          <cell r="DT285" t="str">
            <v/>
          </cell>
          <cell r="DU285">
            <v>0</v>
          </cell>
          <cell r="DV285" t="str">
            <v/>
          </cell>
          <cell r="DW285" t="str">
            <v/>
          </cell>
          <cell r="DX285" t="str">
            <v/>
          </cell>
          <cell r="DY285" t="str">
            <v/>
          </cell>
        </row>
        <row r="286">
          <cell r="M286">
            <v>0</v>
          </cell>
          <cell r="N286">
            <v>0</v>
          </cell>
          <cell r="O286" t="str">
            <v/>
          </cell>
          <cell r="P286" t="str">
            <v/>
          </cell>
          <cell r="Q286" t="str">
            <v/>
          </cell>
          <cell r="R286" t="str">
            <v/>
          </cell>
          <cell r="CZ286"/>
          <cell r="DA286"/>
          <cell r="DB286" t="str">
            <v/>
          </cell>
          <cell r="DC286" t="str">
            <v/>
          </cell>
          <cell r="DD286" t="str">
            <v/>
          </cell>
          <cell r="DE286" t="str">
            <v/>
          </cell>
          <cell r="DF286" t="str">
            <v/>
          </cell>
          <cell r="DG286" t="str">
            <v/>
          </cell>
          <cell r="DH286" t="str">
            <v/>
          </cell>
          <cell r="DO286"/>
          <cell r="DP286"/>
          <cell r="DQ286"/>
          <cell r="DR286" t="str">
            <v/>
          </cell>
          <cell r="DS286">
            <v>0</v>
          </cell>
          <cell r="DT286" t="str">
            <v/>
          </cell>
          <cell r="DU286">
            <v>0</v>
          </cell>
          <cell r="DV286" t="str">
            <v/>
          </cell>
          <cell r="DW286" t="str">
            <v/>
          </cell>
          <cell r="DX286" t="str">
            <v/>
          </cell>
          <cell r="DY286" t="str">
            <v/>
          </cell>
        </row>
        <row r="287">
          <cell r="M287">
            <v>0</v>
          </cell>
          <cell r="N287">
            <v>0</v>
          </cell>
          <cell r="O287" t="str">
            <v/>
          </cell>
          <cell r="P287" t="str">
            <v/>
          </cell>
          <cell r="Q287" t="str">
            <v/>
          </cell>
          <cell r="R287" t="str">
            <v/>
          </cell>
          <cell r="CZ287"/>
          <cell r="DA287"/>
          <cell r="DB287" t="str">
            <v/>
          </cell>
          <cell r="DC287" t="str">
            <v/>
          </cell>
          <cell r="DD287" t="str">
            <v/>
          </cell>
          <cell r="DE287" t="str">
            <v/>
          </cell>
          <cell r="DF287" t="str">
            <v/>
          </cell>
          <cell r="DG287" t="str">
            <v/>
          </cell>
          <cell r="DH287" t="str">
            <v/>
          </cell>
          <cell r="DO287"/>
          <cell r="DP287"/>
          <cell r="DQ287"/>
          <cell r="DR287" t="str">
            <v/>
          </cell>
          <cell r="DS287">
            <v>0</v>
          </cell>
          <cell r="DT287" t="str">
            <v/>
          </cell>
          <cell r="DU287">
            <v>0</v>
          </cell>
          <cell r="DV287" t="str">
            <v/>
          </cell>
          <cell r="DW287" t="str">
            <v/>
          </cell>
          <cell r="DX287" t="str">
            <v/>
          </cell>
          <cell r="DY287" t="str">
            <v/>
          </cell>
        </row>
        <row r="288">
          <cell r="M288">
            <v>0</v>
          </cell>
          <cell r="N288">
            <v>0</v>
          </cell>
          <cell r="O288" t="str">
            <v/>
          </cell>
          <cell r="P288" t="str">
            <v/>
          </cell>
          <cell r="Q288" t="str">
            <v/>
          </cell>
          <cell r="R288" t="str">
            <v/>
          </cell>
          <cell r="CZ288"/>
          <cell r="DA288"/>
          <cell r="DB288" t="str">
            <v/>
          </cell>
          <cell r="DC288" t="str">
            <v/>
          </cell>
          <cell r="DD288" t="str">
            <v/>
          </cell>
          <cell r="DE288" t="str">
            <v/>
          </cell>
          <cell r="DF288" t="str">
            <v/>
          </cell>
          <cell r="DG288" t="str">
            <v/>
          </cell>
          <cell r="DH288" t="str">
            <v/>
          </cell>
          <cell r="DO288"/>
          <cell r="DP288"/>
          <cell r="DQ288"/>
          <cell r="DR288" t="str">
            <v/>
          </cell>
          <cell r="DS288">
            <v>0</v>
          </cell>
          <cell r="DT288" t="str">
            <v/>
          </cell>
          <cell r="DU288">
            <v>0</v>
          </cell>
          <cell r="DV288" t="str">
            <v/>
          </cell>
          <cell r="DW288" t="str">
            <v/>
          </cell>
          <cell r="DX288" t="str">
            <v/>
          </cell>
          <cell r="DY288" t="str">
            <v/>
          </cell>
        </row>
        <row r="289">
          <cell r="M289">
            <v>0</v>
          </cell>
          <cell r="N289">
            <v>0</v>
          </cell>
          <cell r="O289" t="str">
            <v/>
          </cell>
          <cell r="P289" t="str">
            <v/>
          </cell>
          <cell r="Q289" t="str">
            <v/>
          </cell>
          <cell r="R289" t="str">
            <v/>
          </cell>
          <cell r="CZ289"/>
          <cell r="DA289"/>
          <cell r="DB289" t="str">
            <v/>
          </cell>
          <cell r="DC289" t="str">
            <v/>
          </cell>
          <cell r="DD289" t="str">
            <v/>
          </cell>
          <cell r="DE289" t="str">
            <v/>
          </cell>
          <cell r="DF289" t="str">
            <v/>
          </cell>
          <cell r="DG289" t="str">
            <v/>
          </cell>
          <cell r="DH289" t="str">
            <v/>
          </cell>
          <cell r="DO289"/>
          <cell r="DP289"/>
          <cell r="DQ289"/>
          <cell r="DR289" t="str">
            <v/>
          </cell>
          <cell r="DS289">
            <v>0</v>
          </cell>
          <cell r="DT289" t="str">
            <v/>
          </cell>
          <cell r="DU289">
            <v>0</v>
          </cell>
          <cell r="DV289" t="str">
            <v/>
          </cell>
          <cell r="DW289" t="str">
            <v/>
          </cell>
          <cell r="DX289" t="str">
            <v/>
          </cell>
          <cell r="DY289" t="str">
            <v/>
          </cell>
        </row>
        <row r="290">
          <cell r="M290">
            <v>0</v>
          </cell>
          <cell r="N290">
            <v>0</v>
          </cell>
          <cell r="O290" t="str">
            <v/>
          </cell>
          <cell r="P290" t="str">
            <v/>
          </cell>
          <cell r="Q290" t="str">
            <v/>
          </cell>
          <cell r="R290" t="str">
            <v/>
          </cell>
          <cell r="CZ290"/>
          <cell r="DA290"/>
          <cell r="DB290" t="str">
            <v/>
          </cell>
          <cell r="DC290" t="str">
            <v/>
          </cell>
          <cell r="DD290" t="str">
            <v/>
          </cell>
          <cell r="DE290" t="str">
            <v/>
          </cell>
          <cell r="DF290" t="str">
            <v/>
          </cell>
          <cell r="DG290" t="str">
            <v/>
          </cell>
          <cell r="DH290" t="str">
            <v/>
          </cell>
          <cell r="DO290"/>
          <cell r="DP290"/>
          <cell r="DQ290"/>
          <cell r="DR290" t="str">
            <v/>
          </cell>
          <cell r="DS290">
            <v>0</v>
          </cell>
          <cell r="DT290" t="str">
            <v/>
          </cell>
          <cell r="DU290">
            <v>0</v>
          </cell>
          <cell r="DV290" t="str">
            <v/>
          </cell>
          <cell r="DW290" t="str">
            <v/>
          </cell>
          <cell r="DX290" t="str">
            <v/>
          </cell>
          <cell r="DY290" t="str">
            <v/>
          </cell>
        </row>
        <row r="291">
          <cell r="M291">
            <v>0</v>
          </cell>
          <cell r="N291">
            <v>0</v>
          </cell>
          <cell r="O291" t="str">
            <v/>
          </cell>
          <cell r="P291" t="str">
            <v/>
          </cell>
          <cell r="Q291" t="str">
            <v/>
          </cell>
          <cell r="R291" t="str">
            <v/>
          </cell>
          <cell r="CZ291"/>
          <cell r="DA291"/>
          <cell r="DB291" t="str">
            <v/>
          </cell>
          <cell r="DC291" t="str">
            <v/>
          </cell>
          <cell r="DD291" t="str">
            <v/>
          </cell>
          <cell r="DE291" t="str">
            <v/>
          </cell>
          <cell r="DF291" t="str">
            <v/>
          </cell>
          <cell r="DG291" t="str">
            <v/>
          </cell>
          <cell r="DH291" t="str">
            <v/>
          </cell>
          <cell r="DO291"/>
          <cell r="DP291"/>
          <cell r="DQ291"/>
          <cell r="DR291" t="str">
            <v/>
          </cell>
          <cell r="DS291">
            <v>0</v>
          </cell>
          <cell r="DT291" t="str">
            <v/>
          </cell>
          <cell r="DU291">
            <v>0</v>
          </cell>
          <cell r="DV291" t="str">
            <v/>
          </cell>
          <cell r="DW291" t="str">
            <v/>
          </cell>
          <cell r="DX291" t="str">
            <v/>
          </cell>
          <cell r="DY291" t="str">
            <v/>
          </cell>
        </row>
        <row r="292">
          <cell r="M292">
            <v>0</v>
          </cell>
          <cell r="N292">
            <v>0</v>
          </cell>
          <cell r="O292" t="str">
            <v/>
          </cell>
          <cell r="P292" t="str">
            <v/>
          </cell>
          <cell r="Q292" t="str">
            <v/>
          </cell>
          <cell r="R292" t="str">
            <v/>
          </cell>
          <cell r="CZ292"/>
          <cell r="DA292"/>
          <cell r="DB292" t="str">
            <v/>
          </cell>
          <cell r="DC292" t="str">
            <v/>
          </cell>
          <cell r="DD292" t="str">
            <v/>
          </cell>
          <cell r="DE292" t="str">
            <v/>
          </cell>
          <cell r="DF292" t="str">
            <v/>
          </cell>
          <cell r="DG292" t="str">
            <v/>
          </cell>
          <cell r="DH292" t="str">
            <v/>
          </cell>
          <cell r="DO292"/>
          <cell r="DP292"/>
          <cell r="DQ292"/>
          <cell r="DR292" t="str">
            <v/>
          </cell>
          <cell r="DS292">
            <v>0</v>
          </cell>
          <cell r="DT292" t="str">
            <v/>
          </cell>
          <cell r="DU292">
            <v>0</v>
          </cell>
          <cell r="DV292" t="str">
            <v/>
          </cell>
          <cell r="DW292" t="str">
            <v/>
          </cell>
          <cell r="DX292" t="str">
            <v/>
          </cell>
          <cell r="DY292" t="str">
            <v/>
          </cell>
        </row>
        <row r="293">
          <cell r="M293">
            <v>0</v>
          </cell>
          <cell r="N293">
            <v>0</v>
          </cell>
          <cell r="O293" t="str">
            <v/>
          </cell>
          <cell r="P293" t="str">
            <v/>
          </cell>
          <cell r="Q293" t="str">
            <v/>
          </cell>
          <cell r="R293" t="str">
            <v/>
          </cell>
          <cell r="CZ293"/>
          <cell r="DA293"/>
          <cell r="DB293" t="str">
            <v/>
          </cell>
          <cell r="DC293" t="str">
            <v/>
          </cell>
          <cell r="DD293" t="str">
            <v/>
          </cell>
          <cell r="DE293" t="str">
            <v/>
          </cell>
          <cell r="DF293" t="str">
            <v/>
          </cell>
          <cell r="DG293" t="str">
            <v/>
          </cell>
          <cell r="DH293" t="str">
            <v/>
          </cell>
          <cell r="DO293"/>
          <cell r="DP293"/>
          <cell r="DQ293"/>
          <cell r="DR293" t="str">
            <v/>
          </cell>
          <cell r="DS293">
            <v>0</v>
          </cell>
          <cell r="DT293" t="str">
            <v/>
          </cell>
          <cell r="DU293">
            <v>0</v>
          </cell>
          <cell r="DV293" t="str">
            <v/>
          </cell>
          <cell r="DW293" t="str">
            <v/>
          </cell>
          <cell r="DX293" t="str">
            <v/>
          </cell>
          <cell r="DY293" t="str">
            <v/>
          </cell>
        </row>
        <row r="294">
          <cell r="M294">
            <v>0</v>
          </cell>
          <cell r="N294">
            <v>0</v>
          </cell>
          <cell r="O294" t="str">
            <v/>
          </cell>
          <cell r="P294" t="str">
            <v/>
          </cell>
          <cell r="Q294" t="str">
            <v/>
          </cell>
          <cell r="R294" t="str">
            <v/>
          </cell>
          <cell r="CZ294"/>
          <cell r="DA294"/>
          <cell r="DB294" t="str">
            <v/>
          </cell>
          <cell r="DC294" t="str">
            <v/>
          </cell>
          <cell r="DD294" t="str">
            <v/>
          </cell>
          <cell r="DE294" t="str">
            <v/>
          </cell>
          <cell r="DF294" t="str">
            <v/>
          </cell>
          <cell r="DG294" t="str">
            <v/>
          </cell>
          <cell r="DH294" t="str">
            <v/>
          </cell>
          <cell r="DO294"/>
          <cell r="DP294"/>
          <cell r="DQ294"/>
          <cell r="DR294" t="str">
            <v/>
          </cell>
          <cell r="DS294">
            <v>0</v>
          </cell>
          <cell r="DT294" t="str">
            <v/>
          </cell>
          <cell r="DU294">
            <v>0</v>
          </cell>
          <cell r="DV294" t="str">
            <v/>
          </cell>
          <cell r="DW294" t="str">
            <v/>
          </cell>
          <cell r="DX294" t="str">
            <v/>
          </cell>
          <cell r="DY294" t="str">
            <v/>
          </cell>
        </row>
        <row r="295">
          <cell r="M295">
            <v>0</v>
          </cell>
          <cell r="N295">
            <v>0</v>
          </cell>
          <cell r="O295" t="str">
            <v/>
          </cell>
          <cell r="P295" t="str">
            <v/>
          </cell>
          <cell r="Q295" t="str">
            <v/>
          </cell>
          <cell r="R295" t="str">
            <v/>
          </cell>
          <cell r="CZ295"/>
          <cell r="DA295"/>
          <cell r="DB295" t="str">
            <v/>
          </cell>
          <cell r="DC295" t="str">
            <v/>
          </cell>
          <cell r="DD295" t="str">
            <v/>
          </cell>
          <cell r="DE295" t="str">
            <v/>
          </cell>
          <cell r="DF295" t="str">
            <v/>
          </cell>
          <cell r="DG295" t="str">
            <v/>
          </cell>
          <cell r="DH295" t="str">
            <v/>
          </cell>
          <cell r="DO295"/>
          <cell r="DP295"/>
          <cell r="DQ295"/>
          <cell r="DR295" t="str">
            <v/>
          </cell>
          <cell r="DS295">
            <v>0</v>
          </cell>
          <cell r="DT295" t="str">
            <v/>
          </cell>
          <cell r="DU295">
            <v>0</v>
          </cell>
          <cell r="DV295" t="str">
            <v/>
          </cell>
          <cell r="DW295" t="str">
            <v/>
          </cell>
          <cell r="DX295" t="str">
            <v/>
          </cell>
          <cell r="DY295" t="str">
            <v/>
          </cell>
        </row>
        <row r="296">
          <cell r="M296">
            <v>0</v>
          </cell>
          <cell r="N296">
            <v>0</v>
          </cell>
          <cell r="O296" t="str">
            <v/>
          </cell>
          <cell r="P296" t="str">
            <v/>
          </cell>
          <cell r="Q296" t="str">
            <v/>
          </cell>
          <cell r="R296" t="str">
            <v/>
          </cell>
          <cell r="CZ296"/>
          <cell r="DA296"/>
          <cell r="DB296" t="str">
            <v/>
          </cell>
          <cell r="DC296" t="str">
            <v/>
          </cell>
          <cell r="DD296" t="str">
            <v/>
          </cell>
          <cell r="DE296" t="str">
            <v/>
          </cell>
          <cell r="DF296" t="str">
            <v/>
          </cell>
          <cell r="DG296" t="str">
            <v/>
          </cell>
          <cell r="DH296" t="str">
            <v/>
          </cell>
          <cell r="DO296"/>
          <cell r="DP296"/>
          <cell r="DQ296"/>
          <cell r="DR296" t="str">
            <v/>
          </cell>
          <cell r="DS296">
            <v>0</v>
          </cell>
          <cell r="DT296" t="str">
            <v/>
          </cell>
          <cell r="DU296">
            <v>0</v>
          </cell>
          <cell r="DV296" t="str">
            <v/>
          </cell>
          <cell r="DW296" t="str">
            <v/>
          </cell>
          <cell r="DX296" t="str">
            <v/>
          </cell>
          <cell r="DY296" t="str">
            <v/>
          </cell>
        </row>
        <row r="297">
          <cell r="M297">
            <v>0</v>
          </cell>
          <cell r="N297">
            <v>0</v>
          </cell>
          <cell r="O297" t="str">
            <v/>
          </cell>
          <cell r="P297" t="str">
            <v/>
          </cell>
          <cell r="Q297" t="str">
            <v/>
          </cell>
          <cell r="R297" t="str">
            <v/>
          </cell>
          <cell r="CZ297"/>
          <cell r="DA297"/>
          <cell r="DB297" t="str">
            <v/>
          </cell>
          <cell r="DC297" t="str">
            <v/>
          </cell>
          <cell r="DD297" t="str">
            <v/>
          </cell>
          <cell r="DE297" t="str">
            <v/>
          </cell>
          <cell r="DF297" t="str">
            <v/>
          </cell>
          <cell r="DG297" t="str">
            <v/>
          </cell>
          <cell r="DH297" t="str">
            <v/>
          </cell>
          <cell r="DO297"/>
          <cell r="DP297"/>
          <cell r="DQ297"/>
          <cell r="DR297" t="str">
            <v/>
          </cell>
          <cell r="DS297">
            <v>0</v>
          </cell>
          <cell r="DT297" t="str">
            <v/>
          </cell>
          <cell r="DU297">
            <v>0</v>
          </cell>
          <cell r="DV297" t="str">
            <v/>
          </cell>
          <cell r="DW297" t="str">
            <v/>
          </cell>
          <cell r="DX297" t="str">
            <v/>
          </cell>
          <cell r="DY297" t="str">
            <v/>
          </cell>
        </row>
        <row r="298">
          <cell r="M298">
            <v>0</v>
          </cell>
          <cell r="N298">
            <v>0</v>
          </cell>
          <cell r="O298" t="str">
            <v/>
          </cell>
          <cell r="P298" t="str">
            <v/>
          </cell>
          <cell r="Q298" t="str">
            <v/>
          </cell>
          <cell r="R298" t="str">
            <v/>
          </cell>
          <cell r="CZ298"/>
          <cell r="DA298"/>
          <cell r="DB298" t="str">
            <v/>
          </cell>
          <cell r="DC298" t="str">
            <v/>
          </cell>
          <cell r="DD298" t="str">
            <v/>
          </cell>
          <cell r="DE298" t="str">
            <v/>
          </cell>
          <cell r="DF298" t="str">
            <v/>
          </cell>
          <cell r="DG298" t="str">
            <v/>
          </cell>
          <cell r="DH298" t="str">
            <v/>
          </cell>
          <cell r="DO298"/>
          <cell r="DP298"/>
          <cell r="DQ298"/>
          <cell r="DR298" t="str">
            <v/>
          </cell>
          <cell r="DS298">
            <v>0</v>
          </cell>
          <cell r="DT298" t="str">
            <v/>
          </cell>
          <cell r="DU298">
            <v>0</v>
          </cell>
          <cell r="DV298" t="str">
            <v/>
          </cell>
          <cell r="DW298" t="str">
            <v/>
          </cell>
          <cell r="DX298" t="str">
            <v/>
          </cell>
          <cell r="DY298" t="str">
            <v/>
          </cell>
        </row>
        <row r="299">
          <cell r="M299">
            <v>0</v>
          </cell>
          <cell r="N299">
            <v>0</v>
          </cell>
          <cell r="O299" t="str">
            <v/>
          </cell>
          <cell r="P299" t="str">
            <v/>
          </cell>
          <cell r="Q299" t="str">
            <v/>
          </cell>
          <cell r="R299" t="str">
            <v/>
          </cell>
          <cell r="CZ299"/>
          <cell r="DA299"/>
          <cell r="DB299" t="str">
            <v/>
          </cell>
          <cell r="DC299" t="str">
            <v/>
          </cell>
          <cell r="DD299" t="str">
            <v/>
          </cell>
          <cell r="DE299" t="str">
            <v/>
          </cell>
          <cell r="DF299" t="str">
            <v/>
          </cell>
          <cell r="DG299" t="str">
            <v/>
          </cell>
          <cell r="DH299" t="str">
            <v/>
          </cell>
          <cell r="DO299"/>
          <cell r="DP299"/>
          <cell r="DQ299"/>
          <cell r="DR299" t="str">
            <v/>
          </cell>
          <cell r="DS299">
            <v>0</v>
          </cell>
          <cell r="DT299" t="str">
            <v/>
          </cell>
          <cell r="DU299">
            <v>0</v>
          </cell>
          <cell r="DV299" t="str">
            <v/>
          </cell>
          <cell r="DW299" t="str">
            <v/>
          </cell>
          <cell r="DX299" t="str">
            <v/>
          </cell>
          <cell r="DY299" t="str">
            <v/>
          </cell>
        </row>
        <row r="300">
          <cell r="CZ300"/>
          <cell r="DA300"/>
          <cell r="DB300" t="str">
            <v/>
          </cell>
          <cell r="DC300" t="str">
            <v/>
          </cell>
          <cell r="DD300" t="str">
            <v/>
          </cell>
          <cell r="DE300" t="str">
            <v/>
          </cell>
          <cell r="DF300" t="str">
            <v/>
          </cell>
          <cell r="DG300" t="str">
            <v/>
          </cell>
          <cell r="DH300" t="str">
            <v/>
          </cell>
        </row>
        <row r="301">
          <cell r="CZ301"/>
          <cell r="DA301"/>
          <cell r="DB301" t="str">
            <v/>
          </cell>
          <cell r="DC301" t="str">
            <v/>
          </cell>
          <cell r="DD301" t="str">
            <v/>
          </cell>
          <cell r="DE301" t="str">
            <v/>
          </cell>
          <cell r="DF301" t="str">
            <v/>
          </cell>
          <cell r="DG301" t="str">
            <v/>
          </cell>
          <cell r="DH301" t="str">
            <v/>
          </cell>
        </row>
        <row r="302">
          <cell r="CZ302"/>
          <cell r="DA302"/>
          <cell r="DB302" t="str">
            <v/>
          </cell>
          <cell r="DC302" t="str">
            <v/>
          </cell>
          <cell r="DD302" t="str">
            <v/>
          </cell>
          <cell r="DE302" t="str">
            <v/>
          </cell>
          <cell r="DF302" t="str">
            <v/>
          </cell>
          <cell r="DG302" t="str">
            <v/>
          </cell>
          <cell r="DH302" t="str">
            <v/>
          </cell>
        </row>
      </sheetData>
      <sheetData sheetId="25"/>
      <sheetData sheetId="26">
        <row r="15">
          <cell r="T15" t="str">
            <v>DNSP</v>
          </cell>
          <cell r="U15" t="str">
            <v>Pricing zone</v>
          </cell>
          <cell r="V15" t="str">
            <v>Tariff class</v>
          </cell>
          <cell r="W15" t="str">
            <v>Tariff group</v>
          </cell>
          <cell r="X15" t="str">
            <v>Annual energy</v>
          </cell>
          <cell r="Y15" t="str">
            <v>PY allocation</v>
          </cell>
          <cell r="Z15" t="str">
            <v>DUOS pre-transfer allocation</v>
          </cell>
          <cell r="AA15" t="str">
            <v>Transfers from ICC</v>
          </cell>
          <cell r="AB15" t="str">
            <v>Transfer calculation assistance</v>
          </cell>
          <cell r="AC15" t="str">
            <v>Net transfer to tariff group</v>
          </cell>
          <cell r="AD15" t="str">
            <v>Other manual adjustments</v>
          </cell>
          <cell r="AE15" t="str">
            <v>DUOS Total</v>
          </cell>
          <cell r="AO15" t="str">
            <v>DNSP</v>
          </cell>
          <cell r="AP15" t="str">
            <v>Pricing zone</v>
          </cell>
          <cell r="AQ15" t="str">
            <v>Tariff class</v>
          </cell>
          <cell r="AR15" t="str">
            <v>Tariff name</v>
          </cell>
          <cell r="AS15" t="str">
            <v>NMI</v>
          </cell>
          <cell r="AT15" t="str">
            <v>Fixed Charge</v>
          </cell>
          <cell r="AU15" t="str">
            <v>Capacity Charge</v>
          </cell>
          <cell r="AV15" t="str">
            <v>Demand Charge kVA</v>
          </cell>
          <cell r="AW15" t="str">
            <v>Volume Charge</v>
          </cell>
          <cell r="AX15" t="str">
            <v>Authorised demand import kVA</v>
          </cell>
          <cell r="AY15" t="str">
            <v>Monthly max demand kVA</v>
          </cell>
          <cell r="AZ15" t="str">
            <v>Annual energy</v>
          </cell>
          <cell r="BA15" t="str">
            <v>Notional PY DUOS</v>
          </cell>
          <cell r="BB15" t="str">
            <v>PY DUOS connection</v>
          </cell>
          <cell r="BC15" t="str">
            <v>PY DUOS shared network</v>
          </cell>
          <cell r="BD15" t="str">
            <v>PY DUOS non-system and common services</v>
          </cell>
          <cell r="BE15" t="str">
            <v>PY total DUOS</v>
          </cell>
          <cell r="BF15" t="str">
            <v>Pre-transfer DUOS connection</v>
          </cell>
          <cell r="BG15" t="str">
            <v>Pre-transfer DUOS shared network</v>
          </cell>
          <cell r="BH15" t="str">
            <v>Pre-transfer DUOS non-system and common services</v>
          </cell>
          <cell r="BI15" t="str">
            <v>Pre-transfer total DUOS</v>
          </cell>
          <cell r="BJ15" t="str">
            <v>DUOS connection Transfer</v>
          </cell>
          <cell r="BK15" t="str">
            <v>DUOS shared network Transfer</v>
          </cell>
          <cell r="BL15" t="str">
            <v>DUOS non-system and common services Transfer</v>
          </cell>
          <cell r="BM15" t="str">
            <v>DUOS connection</v>
          </cell>
          <cell r="BN15" t="str">
            <v>DUOS shared network</v>
          </cell>
          <cell r="BO15" t="str">
            <v>DUOS non-system and common services</v>
          </cell>
          <cell r="BP15" t="str">
            <v>DUOS Total</v>
          </cell>
          <cell r="BZ15" t="str">
            <v>DNSP</v>
          </cell>
          <cell r="CA15" t="str">
            <v>Tariff class</v>
          </cell>
          <cell r="CB15" t="str">
            <v>Tariff group</v>
          </cell>
          <cell r="CC15" t="str">
            <v>Annual energy</v>
          </cell>
          <cell r="CD15" t="str">
            <v>Notional PY DUOS</v>
          </cell>
          <cell r="CE15" t="str">
            <v>DUOS connection</v>
          </cell>
          <cell r="CF15" t="str">
            <v>DUOS residual system</v>
          </cell>
          <cell r="CG15" t="str">
            <v>DUOS non-system and common services</v>
          </cell>
          <cell r="CH15" t="str">
            <v>DUOS pre-transfer allocation</v>
          </cell>
          <cell r="CX15" t="str">
            <v>DNSP</v>
          </cell>
          <cell r="CY15" t="str">
            <v>Tariff class</v>
          </cell>
          <cell r="CZ15" t="str">
            <v>Tariff group</v>
          </cell>
          <cell r="DA15" t="str">
            <v>Annual energy</v>
          </cell>
          <cell r="DB15" t="str">
            <v>Notional PY DUOS</v>
          </cell>
          <cell r="DC15" t="str">
            <v>DUOS connection</v>
          </cell>
          <cell r="DD15" t="str">
            <v>DUOS residual system</v>
          </cell>
          <cell r="DE15" t="str">
            <v>DUOS non-system and common services</v>
          </cell>
          <cell r="DF15" t="str">
            <v>DUOS pre-transfer allocation</v>
          </cell>
        </row>
        <row r="16">
          <cell r="I16" t="str">
            <v>South East</v>
          </cell>
          <cell r="J16" t="str">
            <v>ICC</v>
          </cell>
          <cell r="L16">
            <v>28176184.163000669</v>
          </cell>
          <cell r="T16" t="str">
            <v>Energex</v>
          </cell>
          <cell r="U16" t="str">
            <v>South East</v>
          </cell>
          <cell r="V16" t="str">
            <v>SAC</v>
          </cell>
          <cell r="W16" t="str">
            <v>SACL</v>
          </cell>
          <cell r="X16">
            <v>5647446969.0496149</v>
          </cell>
          <cell r="Y16">
            <v>264904664.81588507</v>
          </cell>
          <cell r="Z16">
            <v>104720911.25460988</v>
          </cell>
          <cell r="AA16">
            <v>-15552.622087469874</v>
          </cell>
          <cell r="AB16"/>
          <cell r="AC16">
            <v>159735110.42608586</v>
          </cell>
          <cell r="AD16"/>
          <cell r="AE16">
            <v>264440469.05860829</v>
          </cell>
          <cell r="AO16" t="str">
            <v>Ergon</v>
          </cell>
          <cell r="AP16" t="str">
            <v>East</v>
          </cell>
          <cell r="AQ16" t="str">
            <v>ICC</v>
          </cell>
          <cell r="AR16" t="str">
            <v>ICC</v>
          </cell>
          <cell r="AS16">
            <v>3050918851</v>
          </cell>
          <cell r="AT16">
            <v>170.138068728506</v>
          </cell>
          <cell r="AU16">
            <v>5.0509051835260399</v>
          </cell>
          <cell r="AV16">
            <v>7.8980106324404096</v>
          </cell>
          <cell r="AW16">
            <v>4.1695739780745001E-3</v>
          </cell>
          <cell r="AX16">
            <v>2220</v>
          </cell>
          <cell r="AY16">
            <v>6905.9470864292216</v>
          </cell>
          <cell r="AZ16">
            <v>3060925.9118114747</v>
          </cell>
          <cell r="BA16">
            <v>263962.50972143037</v>
          </cell>
          <cell r="BB16">
            <v>46577.071165533227</v>
          </cell>
          <cell r="BC16">
            <v>192223.02012733382</v>
          </cell>
          <cell r="BD16">
            <v>31046.647840742742</v>
          </cell>
          <cell r="BE16">
            <v>269846.73913360975</v>
          </cell>
          <cell r="BF16">
            <v>53212.948974171042</v>
          </cell>
          <cell r="BG16">
            <v>193546.64032468086</v>
          </cell>
          <cell r="BH16">
            <v>29258.537009518495</v>
          </cell>
          <cell r="BI16">
            <v>276018.12630837038</v>
          </cell>
          <cell r="BJ16"/>
          <cell r="BK16"/>
          <cell r="BL16"/>
          <cell r="BM16">
            <v>53212.948974171042</v>
          </cell>
          <cell r="BN16">
            <v>193546.64032468086</v>
          </cell>
          <cell r="BO16">
            <v>29258.537009518495</v>
          </cell>
          <cell r="BP16">
            <v>276018.12630837038</v>
          </cell>
          <cell r="BT16" t="str">
            <v>Energex</v>
          </cell>
          <cell r="BU16">
            <v>53889.890027372196</v>
          </cell>
          <cell r="BX16" t="str">
            <v>South East</v>
          </cell>
          <cell r="BY16" t="str">
            <v>EG - 11kV</v>
          </cell>
          <cell r="BZ16" t="str">
            <v>Energex</v>
          </cell>
          <cell r="CA16" t="str">
            <v>CAC</v>
          </cell>
          <cell r="CB16" t="str">
            <v>CAC HV</v>
          </cell>
          <cell r="CC16">
            <v>633788.17962437402</v>
          </cell>
          <cell r="CD16">
            <v>205034.96712714256</v>
          </cell>
          <cell r="CE16">
            <v>88983.310260318569</v>
          </cell>
          <cell r="CF16">
            <v>14282.645848086115</v>
          </cell>
          <cell r="CG16">
            <v>1121.5318827404294</v>
          </cell>
          <cell r="CH16">
            <v>104387.48799114511</v>
          </cell>
          <cell r="CV16" t="str">
            <v>South East</v>
          </cell>
          <cell r="CW16" t="str">
            <v>Demand Large</v>
          </cell>
          <cell r="CX16" t="str">
            <v>Energex</v>
          </cell>
          <cell r="CY16" t="str">
            <v>SAC</v>
          </cell>
          <cell r="CZ16" t="str">
            <v>SACL</v>
          </cell>
          <cell r="DA16">
            <v>1150368607.5491345</v>
          </cell>
          <cell r="DB16">
            <v>7638961.910677203</v>
          </cell>
          <cell r="DC16">
            <v>4741914.5178630352</v>
          </cell>
          <cell r="DD16">
            <v>14974466.749963244</v>
          </cell>
          <cell r="DE16">
            <v>1130733.0080820413</v>
          </cell>
          <cell r="DF16">
            <v>20847114.275908321</v>
          </cell>
        </row>
        <row r="17">
          <cell r="I17" t="str">
            <v>South East</v>
          </cell>
          <cell r="J17" t="str">
            <v>CAC</v>
          </cell>
          <cell r="L17">
            <v>104121677.23272672</v>
          </cell>
          <cell r="T17" t="str">
            <v>Energex</v>
          </cell>
          <cell r="U17" t="str">
            <v>South East</v>
          </cell>
          <cell r="V17" t="str">
            <v>SAC</v>
          </cell>
          <cell r="W17" t="str">
            <v>SACS Bus</v>
          </cell>
          <cell r="X17">
            <v>1746474619.6735194</v>
          </cell>
          <cell r="Y17">
            <v>144616857.07007432</v>
          </cell>
          <cell r="Z17">
            <v>84363675.83192794</v>
          </cell>
          <cell r="AA17">
            <v>-4809.6529093589606</v>
          </cell>
          <cell r="AB17"/>
          <cell r="AC17">
            <v>60004576.963712133</v>
          </cell>
          <cell r="AD17"/>
          <cell r="AE17">
            <v>144363443.14273071</v>
          </cell>
          <cell r="AO17" t="str">
            <v>Ergon</v>
          </cell>
          <cell r="AP17" t="str">
            <v>East</v>
          </cell>
          <cell r="AQ17" t="str">
            <v>ICC</v>
          </cell>
          <cell r="AR17" t="str">
            <v>ICC</v>
          </cell>
          <cell r="AS17">
            <v>3050918877</v>
          </cell>
          <cell r="AT17">
            <v>197.16060296145</v>
          </cell>
          <cell r="AU17">
            <v>4.9660579557983402</v>
          </cell>
          <cell r="AV17">
            <v>5.2988759063052502</v>
          </cell>
          <cell r="AW17">
            <v>4.16805213788399E-3</v>
          </cell>
          <cell r="AX17">
            <v>5000</v>
          </cell>
          <cell r="AY17">
            <v>24749.403917657619</v>
          </cell>
          <cell r="AZ17">
            <v>9820566.0688843448</v>
          </cell>
          <cell r="BA17">
            <v>542003.7489421668</v>
          </cell>
          <cell r="BB17">
            <v>23118.21707706678</v>
          </cell>
          <cell r="BC17">
            <v>425662.11049700092</v>
          </cell>
          <cell r="BD17">
            <v>97690.806007724997</v>
          </cell>
          <cell r="BE17">
            <v>546471.1335817927</v>
          </cell>
          <cell r="BF17">
            <v>26411.890548543051</v>
          </cell>
          <cell r="BG17">
            <v>435915.85658711917</v>
          </cell>
          <cell r="BH17">
            <v>93806.905823542009</v>
          </cell>
          <cell r="BI17">
            <v>556134.65295920428</v>
          </cell>
          <cell r="BJ17"/>
          <cell r="BK17"/>
          <cell r="BL17"/>
          <cell r="BM17">
            <v>26411.890548543051</v>
          </cell>
          <cell r="BN17">
            <v>435915.85658711917</v>
          </cell>
          <cell r="BO17">
            <v>93806.905823542009</v>
          </cell>
          <cell r="BP17">
            <v>556134.65295920428</v>
          </cell>
          <cell r="BT17" t="str">
            <v>Ergon</v>
          </cell>
          <cell r="BU17">
            <v>-13270325.544577831</v>
          </cell>
          <cell r="BX17" t="str">
            <v>South East</v>
          </cell>
          <cell r="BY17" t="str">
            <v>Demand ToU 11kV</v>
          </cell>
          <cell r="BZ17" t="str">
            <v>Energex</v>
          </cell>
          <cell r="CA17" t="str">
            <v>CAC</v>
          </cell>
          <cell r="CB17" t="str">
            <v>CAC HV</v>
          </cell>
          <cell r="CC17">
            <v>465144302.2830956</v>
          </cell>
          <cell r="CD17">
            <v>15388453.743518114</v>
          </cell>
          <cell r="CE17">
            <v>1281569.6426920516</v>
          </cell>
          <cell r="CF17">
            <v>6012337.1997544654</v>
          </cell>
          <cell r="CG17">
            <v>453692.83732937986</v>
          </cell>
          <cell r="CH17">
            <v>7747599.6797758974</v>
          </cell>
          <cell r="CV17" t="str">
            <v>South East</v>
          </cell>
          <cell r="CW17" t="str">
            <v>Demand Small</v>
          </cell>
          <cell r="CX17" t="str">
            <v>Energex</v>
          </cell>
          <cell r="CY17" t="str">
            <v>SAC</v>
          </cell>
          <cell r="CZ17" t="str">
            <v>SACL</v>
          </cell>
          <cell r="DA17">
            <v>3573593590.6518989</v>
          </cell>
          <cell r="DB17">
            <v>13316572.416134462</v>
          </cell>
          <cell r="DC17">
            <v>10220607.485601917</v>
          </cell>
          <cell r="DD17">
            <v>50297741.725842834</v>
          </cell>
          <cell r="DE17">
            <v>3824986.9175984273</v>
          </cell>
          <cell r="DF17">
            <v>64343336.129043177</v>
          </cell>
        </row>
        <row r="18">
          <cell r="I18" t="str">
            <v>South East</v>
          </cell>
          <cell r="J18" t="str">
            <v>SAC</v>
          </cell>
          <cell r="L18">
            <v>1058826763.8487822</v>
          </cell>
          <cell r="T18" t="str">
            <v>Energex</v>
          </cell>
          <cell r="U18" t="str">
            <v>South East</v>
          </cell>
          <cell r="V18" t="str">
            <v>SAC</v>
          </cell>
          <cell r="W18" t="str">
            <v>SACS Res</v>
          </cell>
          <cell r="X18">
            <v>6805587847.2705784</v>
          </cell>
          <cell r="Y18">
            <v>604061004.50569868</v>
          </cell>
          <cell r="Z18">
            <v>882952515.28196955</v>
          </cell>
          <cell r="AA18">
            <v>-18742.050425927082</v>
          </cell>
          <cell r="AB18"/>
          <cell r="AC18">
            <v>-279931272.37893385</v>
          </cell>
          <cell r="AD18"/>
          <cell r="AE18">
            <v>603002500.85260987</v>
          </cell>
          <cell r="AO18" t="str">
            <v>Ergon</v>
          </cell>
          <cell r="AP18" t="str">
            <v>East</v>
          </cell>
          <cell r="AQ18" t="str">
            <v>ICC</v>
          </cell>
          <cell r="AR18" t="str">
            <v>ICC</v>
          </cell>
          <cell r="AS18">
            <v>3050918907</v>
          </cell>
          <cell r="AT18">
            <v>1730.1170185482599</v>
          </cell>
          <cell r="AU18">
            <v>0</v>
          </cell>
          <cell r="AV18">
            <v>0</v>
          </cell>
          <cell r="AW18">
            <v>4.1681981272324899E-3</v>
          </cell>
          <cell r="AX18">
            <v>5000</v>
          </cell>
          <cell r="AY18">
            <v>20214.588394800649</v>
          </cell>
          <cell r="AZ18">
            <v>8179060.8001071485</v>
          </cell>
          <cell r="BA18">
            <v>665584.65767964208</v>
          </cell>
          <cell r="BB18">
            <v>590990.33056779497</v>
          </cell>
          <cell r="BC18">
            <v>0</v>
          </cell>
          <cell r="BD18">
            <v>81004.76240463616</v>
          </cell>
          <cell r="BE18">
            <v>671995.0929724311</v>
          </cell>
          <cell r="BF18">
            <v>610655.96304258693</v>
          </cell>
          <cell r="BG18">
            <v>0</v>
          </cell>
          <cell r="BH18">
            <v>78132.034819006803</v>
          </cell>
          <cell r="BI18">
            <v>688787.99786159373</v>
          </cell>
          <cell r="BJ18"/>
          <cell r="BK18"/>
          <cell r="BL18"/>
          <cell r="BM18">
            <v>610655.96304258693</v>
          </cell>
          <cell r="BN18">
            <v>0</v>
          </cell>
          <cell r="BO18">
            <v>78132.034819006803</v>
          </cell>
          <cell r="BP18">
            <v>688787.99786159373</v>
          </cell>
          <cell r="BX18" t="str">
            <v>South East</v>
          </cell>
          <cell r="BY18" t="str">
            <v>11kV Line</v>
          </cell>
          <cell r="BZ18" t="str">
            <v>Energex</v>
          </cell>
          <cell r="CA18" t="str">
            <v>CAC</v>
          </cell>
          <cell r="CB18" t="str">
            <v>CAC HV</v>
          </cell>
          <cell r="CC18">
            <v>2341259146.4968314</v>
          </cell>
          <cell r="CD18">
            <v>67407013.59220387</v>
          </cell>
          <cell r="CE18">
            <v>8288234.197408692</v>
          </cell>
          <cell r="CF18">
            <v>29994921.698925156</v>
          </cell>
          <cell r="CG18">
            <v>2261503.4701154362</v>
          </cell>
          <cell r="CH18">
            <v>40544659.366449289</v>
          </cell>
          <cell r="CV18" t="str">
            <v>South East</v>
          </cell>
          <cell r="CW18" t="str">
            <v>LV Demand Time-of-Use</v>
          </cell>
          <cell r="CX18" t="str">
            <v>Energex</v>
          </cell>
          <cell r="CY18" t="str">
            <v>SAC</v>
          </cell>
          <cell r="CZ18" t="str">
            <v>SACL</v>
          </cell>
          <cell r="DA18">
            <v>868838859.76559222</v>
          </cell>
          <cell r="DB18">
            <v>4566971.5101488847</v>
          </cell>
          <cell r="DC18">
            <v>4675074.8241927251</v>
          </cell>
          <cell r="DD18">
            <v>12353897.201492047</v>
          </cell>
          <cell r="DE18">
            <v>940301.14389645064</v>
          </cell>
          <cell r="DF18">
            <v>17969273.169581223</v>
          </cell>
        </row>
        <row r="19">
          <cell r="I19" t="str">
            <v>East</v>
          </cell>
          <cell r="J19" t="str">
            <v>ICC</v>
          </cell>
          <cell r="L19">
            <v>40946439.598173432</v>
          </cell>
          <cell r="T19" t="str">
            <v>Energex</v>
          </cell>
          <cell r="U19" t="str">
            <v>South East</v>
          </cell>
          <cell r="V19" t="str">
            <v>SAC</v>
          </cell>
          <cell r="W19" t="str">
            <v>SACS CL</v>
          </cell>
          <cell r="X19">
            <v>1250301166.3793366</v>
          </cell>
          <cell r="Y19">
            <v>34001487.254005745</v>
          </cell>
          <cell r="Z19">
            <v>17109187.294001248</v>
          </cell>
          <cell r="AA19">
            <v>-3443.2304796822223</v>
          </cell>
          <cell r="AB19"/>
          <cell r="AC19">
            <v>16836161.959117875</v>
          </cell>
          <cell r="AD19"/>
          <cell r="AE19">
            <v>33941906.022639439</v>
          </cell>
          <cell r="AO19" t="str">
            <v>Ergon</v>
          </cell>
          <cell r="AP19" t="str">
            <v>East</v>
          </cell>
          <cell r="AQ19" t="str">
            <v>ICC</v>
          </cell>
          <cell r="AR19" t="str">
            <v>ICC</v>
          </cell>
          <cell r="AS19">
            <v>3050918940</v>
          </cell>
          <cell r="AT19">
            <v>1714.8702892569399</v>
          </cell>
          <cell r="AU19">
            <v>0</v>
          </cell>
          <cell r="AV19">
            <v>0</v>
          </cell>
          <cell r="AW19">
            <v>4.1688666417454296E-3</v>
          </cell>
          <cell r="AX19">
            <v>5000</v>
          </cell>
          <cell r="AY19">
            <v>13492.961967892443</v>
          </cell>
          <cell r="AZ19">
            <v>4169351.6414886592</v>
          </cell>
          <cell r="BA19">
            <v>643309.1265546917</v>
          </cell>
          <cell r="BB19">
            <v>603198.99464798579</v>
          </cell>
          <cell r="BC19">
            <v>0</v>
          </cell>
          <cell r="BD19">
            <v>45457.321861592209</v>
          </cell>
          <cell r="BE19">
            <v>648656.31650957803</v>
          </cell>
          <cell r="BF19">
            <v>615661.12226552807</v>
          </cell>
          <cell r="BG19">
            <v>0</v>
          </cell>
          <cell r="BH19">
            <v>39842.986941708092</v>
          </cell>
          <cell r="BI19">
            <v>655504.10920723621</v>
          </cell>
          <cell r="BJ19"/>
          <cell r="BK19"/>
          <cell r="BL19"/>
          <cell r="BM19">
            <v>615661.12226552807</v>
          </cell>
          <cell r="BN19">
            <v>0</v>
          </cell>
          <cell r="BO19">
            <v>39842.986941708092</v>
          </cell>
          <cell r="BP19">
            <v>655504.10920723621</v>
          </cell>
          <cell r="BX19" t="str">
            <v>South East</v>
          </cell>
          <cell r="BY19" t="str">
            <v>11kV Bus</v>
          </cell>
          <cell r="BZ19" t="str">
            <v>Energex</v>
          </cell>
          <cell r="CA19" t="str">
            <v>CAC</v>
          </cell>
          <cell r="CB19" t="str">
            <v>CAC HV</v>
          </cell>
          <cell r="CC19">
            <v>1026748779.0964659</v>
          </cell>
          <cell r="CD19">
            <v>21703815.74796284</v>
          </cell>
          <cell r="CE19">
            <v>7472370.8495226046</v>
          </cell>
          <cell r="CF19">
            <v>13101976.088719435</v>
          </cell>
          <cell r="CG19">
            <v>987461.23573362466</v>
          </cell>
          <cell r="CH19">
            <v>21561808.173975665</v>
          </cell>
          <cell r="CV19" t="str">
            <v>South East</v>
          </cell>
          <cell r="CW19" t="str">
            <v>Large Business Energy</v>
          </cell>
          <cell r="CX19" t="str">
            <v>Energex</v>
          </cell>
          <cell r="CY19" t="str">
            <v>SAC</v>
          </cell>
          <cell r="CZ19" t="str">
            <v>SACL</v>
          </cell>
          <cell r="DA19">
            <v>54645911.082988523</v>
          </cell>
          <cell r="DB19">
            <v>479364.91343284503</v>
          </cell>
          <cell r="DC19">
            <v>625449.11215976556</v>
          </cell>
          <cell r="DD19">
            <v>868995.25744319102</v>
          </cell>
          <cell r="DE19">
            <v>66743.310474215876</v>
          </cell>
          <cell r="DF19">
            <v>1561187.6800771724</v>
          </cell>
        </row>
        <row r="20">
          <cell r="I20" t="str">
            <v>West</v>
          </cell>
          <cell r="J20" t="str">
            <v>ICC</v>
          </cell>
          <cell r="L20">
            <v>14501494.242920347</v>
          </cell>
          <cell r="T20" t="str">
            <v>Energex</v>
          </cell>
          <cell r="U20" t="str">
            <v>South East</v>
          </cell>
          <cell r="V20" t="str">
            <v>SAC</v>
          </cell>
          <cell r="W20" t="str">
            <v>SACS Unm</v>
          </cell>
          <cell r="X20">
            <v>284826917.21994579</v>
          </cell>
          <cell r="Y20">
            <v>13101402.523693252</v>
          </cell>
          <cell r="Z20">
            <v>3897586.6008354537</v>
          </cell>
          <cell r="AA20">
            <v>-784.3907925365354</v>
          </cell>
          <cell r="AB20"/>
          <cell r="AC20">
            <v>9181642.5621509384</v>
          </cell>
          <cell r="AD20"/>
          <cell r="AE20">
            <v>13078444.772193857</v>
          </cell>
          <cell r="AO20" t="str">
            <v>Ergon</v>
          </cell>
          <cell r="AP20" t="str">
            <v>East</v>
          </cell>
          <cell r="AQ20" t="str">
            <v>ICC</v>
          </cell>
          <cell r="AR20" t="str">
            <v>ICC</v>
          </cell>
          <cell r="AS20">
            <v>3051111985</v>
          </cell>
          <cell r="AT20">
            <v>1000.41698322271</v>
          </cell>
          <cell r="AU20">
            <v>0.91710929579392197</v>
          </cell>
          <cell r="AV20">
            <v>0.45464139887743499</v>
          </cell>
          <cell r="AW20">
            <v>2.07997097730873E-3</v>
          </cell>
          <cell r="AX20">
            <v>31580</v>
          </cell>
          <cell r="AY20">
            <v>338202.23443207331</v>
          </cell>
          <cell r="AZ20">
            <v>171785332.25</v>
          </cell>
          <cell r="BA20">
            <v>1223769.1799833633</v>
          </cell>
          <cell r="BB20">
            <v>6814.7989055421076</v>
          </cell>
          <cell r="BC20">
            <v>496496.76962009259</v>
          </cell>
          <cell r="BD20">
            <v>716674.79994149739</v>
          </cell>
          <cell r="BE20">
            <v>1219986.3684671321</v>
          </cell>
          <cell r="BF20">
            <v>7785.7095209154577</v>
          </cell>
          <cell r="BG20">
            <v>567233.11720779561</v>
          </cell>
          <cell r="BH20">
            <v>1640421.9947046754</v>
          </cell>
          <cell r="BI20">
            <v>2215440.8214333863</v>
          </cell>
          <cell r="BJ20"/>
          <cell r="BK20"/>
          <cell r="BL20">
            <v>-824656.36138085579</v>
          </cell>
          <cell r="BM20">
            <v>7785.7095209154577</v>
          </cell>
          <cell r="BN20">
            <v>567233.11720779561</v>
          </cell>
          <cell r="BO20">
            <v>815765.63332381961</v>
          </cell>
          <cell r="BP20">
            <v>1390784.4600525307</v>
          </cell>
          <cell r="BX20" t="str">
            <v>East</v>
          </cell>
          <cell r="BY20" t="str">
            <v>CAC 66kV</v>
          </cell>
          <cell r="BZ20" t="str">
            <v>Ergon</v>
          </cell>
          <cell r="CA20" t="str">
            <v>CAC</v>
          </cell>
          <cell r="CB20" t="str">
            <v>CAC ST</v>
          </cell>
          <cell r="CC20">
            <v>249657979.37282088</v>
          </cell>
          <cell r="CD20">
            <v>9979718.5204854868</v>
          </cell>
          <cell r="CE20">
            <v>4216709.9271447379</v>
          </cell>
          <cell r="CF20">
            <v>23100947.692109749</v>
          </cell>
          <cell r="CG20">
            <v>2384889.9004209228</v>
          </cell>
          <cell r="CH20">
            <v>29702547.519675408</v>
          </cell>
          <cell r="CV20" t="str">
            <v>South East</v>
          </cell>
          <cell r="CW20" t="str">
            <v>Large Residential Energy</v>
          </cell>
          <cell r="CX20" t="str">
            <v>Energex</v>
          </cell>
          <cell r="CY20" t="str">
            <v>SAC</v>
          </cell>
          <cell r="CZ20" t="str">
            <v>SACL</v>
          </cell>
          <cell r="DA20">
            <v>0</v>
          </cell>
          <cell r="DB20">
            <v>0</v>
          </cell>
          <cell r="DC20">
            <v>0</v>
          </cell>
          <cell r="DD20">
            <v>0</v>
          </cell>
          <cell r="DE20">
            <v>0</v>
          </cell>
          <cell r="DF20">
            <v>0</v>
          </cell>
        </row>
        <row r="21">
          <cell r="I21" t="str">
            <v>Mt Isa</v>
          </cell>
          <cell r="J21" t="str">
            <v>ICC</v>
          </cell>
          <cell r="L21">
            <v>0</v>
          </cell>
          <cell r="T21" t="str">
            <v>Energex</v>
          </cell>
          <cell r="U21" t="str">
            <v>South East</v>
          </cell>
          <cell r="V21" t="str">
            <v>CAC</v>
          </cell>
          <cell r="W21" t="str">
            <v>CAC HV</v>
          </cell>
          <cell r="X21">
            <v>3833786016.0560174</v>
          </cell>
          <cell r="Y21">
            <v>104703567.04380681</v>
          </cell>
          <cell r="Z21">
            <v>69958454.708191991</v>
          </cell>
          <cell r="AA21">
            <v>-10557.943332397517</v>
          </cell>
          <cell r="AB21">
            <v>104121677.23272674</v>
          </cell>
          <cell r="AC21">
            <v>34173780.467867143</v>
          </cell>
          <cell r="AD21"/>
          <cell r="AE21">
            <v>104121677.23272672</v>
          </cell>
          <cell r="AO21" t="str">
            <v>Ergon</v>
          </cell>
          <cell r="AP21" t="str">
            <v>East</v>
          </cell>
          <cell r="AQ21" t="str">
            <v>ICC</v>
          </cell>
          <cell r="AR21" t="str">
            <v>ICC</v>
          </cell>
          <cell r="AS21">
            <v>3051393689</v>
          </cell>
          <cell r="AT21">
            <v>205.64155290373401</v>
          </cell>
          <cell r="AU21">
            <v>0</v>
          </cell>
          <cell r="AV21">
            <v>0</v>
          </cell>
          <cell r="AW21">
            <v>0</v>
          </cell>
          <cell r="AX21">
            <v>0</v>
          </cell>
          <cell r="AY21">
            <v>0</v>
          </cell>
          <cell r="AZ21">
            <v>0</v>
          </cell>
          <cell r="BA21">
            <v>75059.166809862916</v>
          </cell>
          <cell r="BB21">
            <v>24334.698617757869</v>
          </cell>
          <cell r="BC21">
            <v>0</v>
          </cell>
          <cell r="BD21">
            <v>50724.468192105043</v>
          </cell>
          <cell r="BE21">
            <v>75059.166809862916</v>
          </cell>
          <cell r="BF21">
            <v>27801.685323804013</v>
          </cell>
          <cell r="BG21">
            <v>0</v>
          </cell>
          <cell r="BH21">
            <v>29.499652955213559</v>
          </cell>
          <cell r="BI21">
            <v>27831.184976759225</v>
          </cell>
          <cell r="BJ21"/>
          <cell r="BK21"/>
          <cell r="BL21">
            <v>49970.500347044785</v>
          </cell>
          <cell r="BM21">
            <v>27801.685323804013</v>
          </cell>
          <cell r="BN21">
            <v>0</v>
          </cell>
          <cell r="BO21">
            <v>50000</v>
          </cell>
          <cell r="BP21">
            <v>77801.685323804006</v>
          </cell>
          <cell r="BX21" t="str">
            <v>East</v>
          </cell>
          <cell r="BY21" t="str">
            <v>CAC 33kV</v>
          </cell>
          <cell r="BZ21" t="str">
            <v>Ergon</v>
          </cell>
          <cell r="CA21" t="str">
            <v>CAC</v>
          </cell>
          <cell r="CB21" t="str">
            <v>CAC ST</v>
          </cell>
          <cell r="CC21">
            <v>93893093.30310221</v>
          </cell>
          <cell r="CD21">
            <v>3527896.8055015327</v>
          </cell>
          <cell r="CE21">
            <v>348030.55343091383</v>
          </cell>
          <cell r="CF21">
            <v>8689327.5433354899</v>
          </cell>
          <cell r="CG21">
            <v>897123.98905882053</v>
          </cell>
          <cell r="CH21">
            <v>9934482.0858252235</v>
          </cell>
          <cell r="CV21" t="str">
            <v>South East</v>
          </cell>
          <cell r="CW21" t="str">
            <v>Large Business Primary Load Control</v>
          </cell>
          <cell r="CX21" t="str">
            <v>Energex</v>
          </cell>
          <cell r="CY21" t="str">
            <v>SAC</v>
          </cell>
          <cell r="CZ21" t="str">
            <v>SACL</v>
          </cell>
          <cell r="DA21">
            <v>0</v>
          </cell>
          <cell r="DB21">
            <v>0</v>
          </cell>
          <cell r="DC21">
            <v>0</v>
          </cell>
          <cell r="DD21">
            <v>0</v>
          </cell>
          <cell r="DE21">
            <v>0</v>
          </cell>
          <cell r="DF21">
            <v>0</v>
          </cell>
        </row>
        <row r="22">
          <cell r="I22" t="str">
            <v>East</v>
          </cell>
          <cell r="J22" t="str">
            <v>CAC</v>
          </cell>
          <cell r="L22">
            <v>63537890.007849276</v>
          </cell>
          <cell r="T22" t="str">
            <v>Energex</v>
          </cell>
          <cell r="U22" t="str">
            <v>South East</v>
          </cell>
          <cell r="V22" t="str">
            <v>CAC</v>
          </cell>
          <cell r="W22" t="str">
            <v>CAC ST</v>
          </cell>
          <cell r="X22">
            <v>0</v>
          </cell>
          <cell r="Y22">
            <v>0</v>
          </cell>
          <cell r="Z22">
            <v>0</v>
          </cell>
          <cell r="AA22">
            <v>0</v>
          </cell>
          <cell r="AB22">
            <v>0</v>
          </cell>
          <cell r="AC22">
            <v>0</v>
          </cell>
          <cell r="AD22"/>
          <cell r="AE22">
            <v>0</v>
          </cell>
          <cell r="AO22" t="str">
            <v>Ergon</v>
          </cell>
          <cell r="AP22" t="str">
            <v>East</v>
          </cell>
          <cell r="AQ22" t="str">
            <v>ICC</v>
          </cell>
          <cell r="AR22" t="str">
            <v>ICC</v>
          </cell>
          <cell r="AS22">
            <v>3051467399</v>
          </cell>
          <cell r="AT22">
            <v>374.21960485898899</v>
          </cell>
          <cell r="AU22">
            <v>1.28529853709671</v>
          </cell>
          <cell r="AV22">
            <v>0.628402367268728</v>
          </cell>
          <cell r="AW22">
            <v>2.26469712755257E-3</v>
          </cell>
          <cell r="AX22">
            <v>8500</v>
          </cell>
          <cell r="AY22">
            <v>88260.292022486537</v>
          </cell>
          <cell r="AZ22">
            <v>41934807.862089299</v>
          </cell>
          <cell r="BA22">
            <v>418123.22190989775</v>
          </cell>
          <cell r="BB22">
            <v>39493.531126842456</v>
          </cell>
          <cell r="BC22">
            <v>187286.35826266359</v>
          </cell>
          <cell r="BD22">
            <v>194193.24929337739</v>
          </cell>
          <cell r="BE22">
            <v>420973.13868288347</v>
          </cell>
          <cell r="BF22">
            <v>45120.210525767274</v>
          </cell>
          <cell r="BG22">
            <v>217067.63484334911</v>
          </cell>
          <cell r="BH22">
            <v>400468.48473636969</v>
          </cell>
          <cell r="BI22">
            <v>662656.33010548609</v>
          </cell>
          <cell r="BJ22"/>
          <cell r="BK22"/>
          <cell r="BL22">
            <v>-186956.68339382781</v>
          </cell>
          <cell r="BM22">
            <v>45120.210525767274</v>
          </cell>
          <cell r="BN22">
            <v>217067.63484334911</v>
          </cell>
          <cell r="BO22">
            <v>213511.80134254188</v>
          </cell>
          <cell r="BP22">
            <v>475699.64671165828</v>
          </cell>
          <cell r="BX22" t="str">
            <v>East</v>
          </cell>
          <cell r="BY22" t="str">
            <v>CAC 22/11kV Line</v>
          </cell>
          <cell r="BZ22" t="str">
            <v>Ergon</v>
          </cell>
          <cell r="CA22" t="str">
            <v>CAC</v>
          </cell>
          <cell r="CB22" t="str">
            <v>CAC HV</v>
          </cell>
          <cell r="CC22">
            <v>541671930.12607181</v>
          </cell>
          <cell r="CD22">
            <v>32515876.257598642</v>
          </cell>
          <cell r="CE22">
            <v>992037.66435058857</v>
          </cell>
          <cell r="CF22">
            <v>50126979.653085366</v>
          </cell>
          <cell r="CG22">
            <v>5175243.4997621858</v>
          </cell>
          <cell r="CH22">
            <v>56294260.817198142</v>
          </cell>
          <cell r="CV22" t="str">
            <v>South East</v>
          </cell>
          <cell r="CW22" t="str">
            <v>Large Business Secondary Load Control</v>
          </cell>
          <cell r="CX22" t="str">
            <v>Energex</v>
          </cell>
          <cell r="CY22" t="str">
            <v>SAC</v>
          </cell>
          <cell r="CZ22" t="str">
            <v>SACL</v>
          </cell>
          <cell r="DA22">
            <v>0</v>
          </cell>
          <cell r="DB22">
            <v>0</v>
          </cell>
          <cell r="DC22">
            <v>0</v>
          </cell>
          <cell r="DD22">
            <v>0</v>
          </cell>
          <cell r="DE22">
            <v>0</v>
          </cell>
          <cell r="DF22">
            <v>0</v>
          </cell>
        </row>
        <row r="23">
          <cell r="I23" t="str">
            <v>West</v>
          </cell>
          <cell r="J23" t="str">
            <v>CAC</v>
          </cell>
          <cell r="L23">
            <v>5028916.9843710028</v>
          </cell>
          <cell r="T23"/>
          <cell r="U23"/>
          <cell r="V23"/>
          <cell r="W23"/>
          <cell r="X23"/>
          <cell r="Y23"/>
          <cell r="Z23"/>
          <cell r="AA23"/>
          <cell r="AB23"/>
          <cell r="AC23"/>
          <cell r="AD23"/>
          <cell r="AE23"/>
          <cell r="AO23" t="str">
            <v>Ergon</v>
          </cell>
          <cell r="AP23" t="str">
            <v>East</v>
          </cell>
          <cell r="AQ23" t="str">
            <v>ICC</v>
          </cell>
          <cell r="AR23" t="str">
            <v>ICC</v>
          </cell>
          <cell r="AS23">
            <v>3051492237</v>
          </cell>
          <cell r="AT23">
            <v>1101.3453962636099</v>
          </cell>
          <cell r="AU23">
            <v>0.13546796186599899</v>
          </cell>
          <cell r="AV23">
            <v>9.7859698486690502E-2</v>
          </cell>
          <cell r="AW23">
            <v>2.4709998139390899E-3</v>
          </cell>
          <cell r="AX23">
            <v>17780</v>
          </cell>
          <cell r="AY23">
            <v>121644.76055185145</v>
          </cell>
          <cell r="AZ23">
            <v>24689014.64717121</v>
          </cell>
          <cell r="BA23">
            <v>503805.18416953651</v>
          </cell>
          <cell r="BB23">
            <v>334073.16875028907</v>
          </cell>
          <cell r="BC23">
            <v>41290.634776756604</v>
          </cell>
          <cell r="BD23">
            <v>135835.80177185955</v>
          </cell>
          <cell r="BE23">
            <v>511199.60529890517</v>
          </cell>
          <cell r="BF23">
            <v>379727.19352936291</v>
          </cell>
          <cell r="BG23">
            <v>47173.34917169706</v>
          </cell>
          <cell r="BH23">
            <v>235786.96396604498</v>
          </cell>
          <cell r="BI23">
            <v>662687.5066671049</v>
          </cell>
          <cell r="BJ23"/>
          <cell r="BK23"/>
          <cell r="BL23">
            <v>-100367.94083830912</v>
          </cell>
          <cell r="BM23">
            <v>379727.19352936291</v>
          </cell>
          <cell r="BN23">
            <v>47173.34917169706</v>
          </cell>
          <cell r="BO23">
            <v>135419.02312773585</v>
          </cell>
          <cell r="BP23">
            <v>562319.56582879578</v>
          </cell>
          <cell r="BX23" t="str">
            <v>East</v>
          </cell>
          <cell r="BY23" t="str">
            <v>CAC 22/11kV Bus</v>
          </cell>
          <cell r="BZ23" t="str">
            <v>Ergon</v>
          </cell>
          <cell r="CA23" t="str">
            <v>CAC</v>
          </cell>
          <cell r="CB23" t="str">
            <v>CAC HV</v>
          </cell>
          <cell r="CC23">
            <v>306071131.79528528</v>
          </cell>
          <cell r="CD23">
            <v>9224339.883297367</v>
          </cell>
          <cell r="CE23">
            <v>866191.24928154249</v>
          </cell>
          <cell r="CF23">
            <v>28318892.557574004</v>
          </cell>
          <cell r="CG23">
            <v>2923495.3088169987</v>
          </cell>
          <cell r="CH23">
            <v>32108579.115672547</v>
          </cell>
          <cell r="CV23" t="str">
            <v>South East</v>
          </cell>
          <cell r="CW23" t="str">
            <v>Business Demand (closed)</v>
          </cell>
          <cell r="CX23" t="str">
            <v>Energex</v>
          </cell>
          <cell r="CY23" t="str">
            <v>SAC</v>
          </cell>
          <cell r="CZ23" t="str">
            <v>SACS Bus</v>
          </cell>
          <cell r="DA23">
            <v>70496756.74638024</v>
          </cell>
          <cell r="DB23">
            <v>161942.95196143075</v>
          </cell>
          <cell r="DC23">
            <v>0</v>
          </cell>
          <cell r="DD23">
            <v>1357664.382031884</v>
          </cell>
          <cell r="DE23">
            <v>105657.38515612588</v>
          </cell>
          <cell r="DF23">
            <v>1463321.7671880098</v>
          </cell>
        </row>
        <row r="24">
          <cell r="I24" t="str">
            <v>Mt Isa</v>
          </cell>
          <cell r="J24" t="str">
            <v>CAC</v>
          </cell>
          <cell r="L24">
            <v>0</v>
          </cell>
          <cell r="T24" t="str">
            <v>Ergon</v>
          </cell>
          <cell r="U24" t="str">
            <v>East</v>
          </cell>
          <cell r="V24" t="str">
            <v>SAC</v>
          </cell>
          <cell r="W24" t="str">
            <v>SACL</v>
          </cell>
          <cell r="X24">
            <v>2469685001.0673795</v>
          </cell>
          <cell r="Y24">
            <v>276172927.12880814</v>
          </cell>
          <cell r="Z24">
            <v>267857421.79449061</v>
          </cell>
          <cell r="AA24">
            <v>3490615.1130472985</v>
          </cell>
          <cell r="AB24"/>
          <cell r="AC24">
            <v>42925073.22109738</v>
          </cell>
          <cell r="AD24"/>
          <cell r="AE24">
            <v>314273110.12863529</v>
          </cell>
          <cell r="AO24" t="str">
            <v>Ergon</v>
          </cell>
          <cell r="AP24" t="str">
            <v>East</v>
          </cell>
          <cell r="AQ24" t="str">
            <v>ICC</v>
          </cell>
          <cell r="AR24" t="str">
            <v>ICC</v>
          </cell>
          <cell r="AS24">
            <v>3051526841</v>
          </cell>
          <cell r="AT24">
            <v>235.717470772778</v>
          </cell>
          <cell r="AU24">
            <v>6.2364991247183102E-2</v>
          </cell>
          <cell r="AV24">
            <v>0.10019664012051099</v>
          </cell>
          <cell r="AW24">
            <v>9.5889866978822302E-3</v>
          </cell>
          <cell r="AX24">
            <v>27370</v>
          </cell>
          <cell r="AY24">
            <v>32763.960312518968</v>
          </cell>
          <cell r="AZ24">
            <v>11624264.164604479</v>
          </cell>
          <cell r="BA24">
            <v>221267.78774470638</v>
          </cell>
          <cell r="BB24">
            <v>44775.46707107671</v>
          </cell>
          <cell r="BC24">
            <v>29261.653893178322</v>
          </cell>
          <cell r="BD24">
            <v>82522.819521974481</v>
          </cell>
          <cell r="BE24">
            <v>156559.94048622952</v>
          </cell>
          <cell r="BF24">
            <v>51154.668701260402</v>
          </cell>
          <cell r="BG24">
            <v>33430.588410844437</v>
          </cell>
          <cell r="BH24">
            <v>111030.56968823374</v>
          </cell>
          <cell r="BI24">
            <v>195615.82680033857</v>
          </cell>
          <cell r="BJ24"/>
          <cell r="BK24"/>
          <cell r="BL24"/>
          <cell r="BM24">
            <v>51154.668701260402</v>
          </cell>
          <cell r="BN24">
            <v>33430.588410844437</v>
          </cell>
          <cell r="BO24">
            <v>111030.56968823374</v>
          </cell>
          <cell r="BP24">
            <v>195615.82680033857</v>
          </cell>
          <cell r="BX24" t="str">
            <v>West</v>
          </cell>
          <cell r="BY24" t="str">
            <v>CAC 66kV</v>
          </cell>
          <cell r="BZ24" t="str">
            <v>Ergon</v>
          </cell>
          <cell r="CA24" t="str">
            <v>CAC</v>
          </cell>
          <cell r="CB24" t="str">
            <v>CAC ST</v>
          </cell>
          <cell r="CC24">
            <v>5014782.6958289379</v>
          </cell>
          <cell r="CD24">
            <v>1539182.637933857</v>
          </cell>
          <cell r="CE24">
            <v>660859.12136899994</v>
          </cell>
          <cell r="CF24">
            <v>464303.48598710628</v>
          </cell>
          <cell r="CG24">
            <v>47945.57839161127</v>
          </cell>
          <cell r="CH24">
            <v>1173108.1857477175</v>
          </cell>
          <cell r="CV24" t="str">
            <v>South East</v>
          </cell>
          <cell r="CW24" t="str">
            <v>Small Business Demand</v>
          </cell>
          <cell r="CX24" t="str">
            <v>Energex</v>
          </cell>
          <cell r="CY24" t="str">
            <v>SAC</v>
          </cell>
          <cell r="CZ24" t="str">
            <v>SACS Bus</v>
          </cell>
          <cell r="DA24">
            <v>19981184.719991222</v>
          </cell>
          <cell r="DB24">
            <v>186191.0903787</v>
          </cell>
          <cell r="DC24">
            <v>33846.840921926028</v>
          </cell>
          <cell r="DD24">
            <v>764581.76727442024</v>
          </cell>
          <cell r="DE24">
            <v>61333.334399121122</v>
          </cell>
          <cell r="DF24">
            <v>859761.94259546744</v>
          </cell>
        </row>
        <row r="25">
          <cell r="I25" t="str">
            <v>East</v>
          </cell>
          <cell r="J25" t="str">
            <v>SAC</v>
          </cell>
          <cell r="L25">
            <v>920072256.49921167</v>
          </cell>
          <cell r="T25" t="str">
            <v>Ergon</v>
          </cell>
          <cell r="U25" t="str">
            <v>East</v>
          </cell>
          <cell r="V25" t="str">
            <v>SAC</v>
          </cell>
          <cell r="W25" t="str">
            <v>SACS Bus</v>
          </cell>
          <cell r="X25">
            <v>1194979303.1840308</v>
          </cell>
          <cell r="Y25">
            <v>129981992.41557284</v>
          </cell>
          <cell r="Z25">
            <v>150269315.35470772</v>
          </cell>
          <cell r="AA25">
            <v>1688965.5213803139</v>
          </cell>
          <cell r="AB25"/>
          <cell r="AC25">
            <v>-4044271.1943706358</v>
          </cell>
          <cell r="AD25"/>
          <cell r="AE25">
            <v>147914009.6817174</v>
          </cell>
          <cell r="AO25" t="str">
            <v>Ergon</v>
          </cell>
          <cell r="AP25" t="str">
            <v>East</v>
          </cell>
          <cell r="AQ25" t="str">
            <v>ICC</v>
          </cell>
          <cell r="AR25" t="str">
            <v>ICC</v>
          </cell>
          <cell r="AS25">
            <v>3051526859</v>
          </cell>
          <cell r="AT25">
            <v>1040.2767843061099</v>
          </cell>
          <cell r="AU25">
            <v>6.2364991247183102E-2</v>
          </cell>
          <cell r="AV25">
            <v>4.1997540023202801E-2</v>
          </cell>
          <cell r="AW25">
            <v>1.8038560429179101E-3</v>
          </cell>
          <cell r="AX25">
            <v>45260</v>
          </cell>
          <cell r="AY25">
            <v>256718.22800401633</v>
          </cell>
          <cell r="AZ25">
            <v>177767985.18769115</v>
          </cell>
          <cell r="BA25">
            <v>745022.08869134285</v>
          </cell>
          <cell r="BB25">
            <v>44775.46707107671</v>
          </cell>
          <cell r="BC25">
            <v>48388.105780243008</v>
          </cell>
          <cell r="BD25">
            <v>669851.11840130785</v>
          </cell>
          <cell r="BE25">
            <v>763014.69125262753</v>
          </cell>
          <cell r="BF25">
            <v>51154.668701260402</v>
          </cell>
          <cell r="BG25">
            <v>55282.003342156357</v>
          </cell>
          <cell r="BH25">
            <v>1697550.847622138</v>
          </cell>
          <cell r="BI25">
            <v>1803987.5196655546</v>
          </cell>
          <cell r="BJ25"/>
          <cell r="BK25"/>
          <cell r="BL25">
            <v>-964671.35928766429</v>
          </cell>
          <cell r="BM25">
            <v>51154.668701260402</v>
          </cell>
          <cell r="BN25">
            <v>55282.003342156357</v>
          </cell>
          <cell r="BO25">
            <v>732879.48833447369</v>
          </cell>
          <cell r="BP25">
            <v>839316.16037789045</v>
          </cell>
          <cell r="BX25" t="str">
            <v>West</v>
          </cell>
          <cell r="BY25" t="str">
            <v>CAC 33kV</v>
          </cell>
          <cell r="BZ25" t="str">
            <v>Ergon</v>
          </cell>
          <cell r="CA25" t="str">
            <v>CAC</v>
          </cell>
          <cell r="CB25" t="str">
            <v>CAC ST</v>
          </cell>
          <cell r="CC25">
            <v>2240588.1059878785</v>
          </cell>
          <cell r="CD25">
            <v>976626.91816921299</v>
          </cell>
          <cell r="CE25">
            <v>71449.005441869653</v>
          </cell>
          <cell r="CF25">
            <v>207673.89400658204</v>
          </cell>
          <cell r="CG25">
            <v>21454.562392843676</v>
          </cell>
          <cell r="CH25">
            <v>300577.46184129536</v>
          </cell>
          <cell r="CV25" t="str">
            <v>South East</v>
          </cell>
          <cell r="CW25" t="str">
            <v>Business Flat</v>
          </cell>
          <cell r="CX25" t="str">
            <v>Energex</v>
          </cell>
          <cell r="CY25" t="str">
            <v>SAC</v>
          </cell>
          <cell r="CZ25" t="str">
            <v>SACS Bus</v>
          </cell>
          <cell r="DA25">
            <v>600240467.80874801</v>
          </cell>
          <cell r="DB25">
            <v>10462026.85399122</v>
          </cell>
          <cell r="DC25">
            <v>1856907.6436434584</v>
          </cell>
          <cell r="DD25">
            <v>35635214.829255804</v>
          </cell>
          <cell r="DE25">
            <v>2889333.7134375148</v>
          </cell>
          <cell r="DF25">
            <v>40381456.186336778</v>
          </cell>
        </row>
        <row r="26">
          <cell r="I26" t="str">
            <v>West</v>
          </cell>
          <cell r="J26" t="str">
            <v>SAC</v>
          </cell>
          <cell r="L26">
            <v>260488805.09378764</v>
          </cell>
          <cell r="T26" t="str">
            <v>Ergon</v>
          </cell>
          <cell r="U26" t="str">
            <v>East</v>
          </cell>
          <cell r="V26" t="str">
            <v>SAC</v>
          </cell>
          <cell r="W26" t="str">
            <v>SACS Res</v>
          </cell>
          <cell r="X26">
            <v>2807901972.2543912</v>
          </cell>
          <cell r="Y26">
            <v>369219691.28171456</v>
          </cell>
          <cell r="Z26">
            <v>500828352.0324775</v>
          </cell>
          <cell r="AA26">
            <v>3968645.8216616465</v>
          </cell>
          <cell r="AB26"/>
          <cell r="AC26">
            <v>-84433615.603136837</v>
          </cell>
          <cell r="AD26"/>
          <cell r="AE26">
            <v>420363382.25100231</v>
          </cell>
          <cell r="AO26" t="str">
            <v>Ergon</v>
          </cell>
          <cell r="AP26" t="str">
            <v>East</v>
          </cell>
          <cell r="AQ26" t="str">
            <v>ICC</v>
          </cell>
          <cell r="AR26" t="str">
            <v>ICC</v>
          </cell>
          <cell r="AS26">
            <v>3051526867</v>
          </cell>
          <cell r="AT26">
            <v>509.49268924015303</v>
          </cell>
          <cell r="AU26">
            <v>0.116041972086964</v>
          </cell>
          <cell r="AV26">
            <v>7.2894564202522494E-2</v>
          </cell>
          <cell r="AW26">
            <v>3.6995456493187002E-3</v>
          </cell>
          <cell r="AX26">
            <v>15800</v>
          </cell>
          <cell r="AY26">
            <v>136603.07170550016</v>
          </cell>
          <cell r="AZ26">
            <v>44532839.380290158</v>
          </cell>
          <cell r="BA26">
            <v>382675.28304220352</v>
          </cell>
          <cell r="BB26">
            <v>76757.943550417214</v>
          </cell>
          <cell r="BC26">
            <v>31430.79701098329</v>
          </cell>
          <cell r="BD26">
            <v>218413.77604447742</v>
          </cell>
          <cell r="BE26">
            <v>326602.5166058779</v>
          </cell>
          <cell r="BF26">
            <v>87693.717773589262</v>
          </cell>
          <cell r="BG26">
            <v>34465.782408765866</v>
          </cell>
          <cell r="BH26">
            <v>425277.30484076781</v>
          </cell>
          <cell r="BI26">
            <v>547436.80502312293</v>
          </cell>
          <cell r="BJ26"/>
          <cell r="BK26"/>
          <cell r="BL26">
            <v>-178375.96125848091</v>
          </cell>
          <cell r="BM26">
            <v>87693.717773589262</v>
          </cell>
          <cell r="BN26">
            <v>34465.782408765866</v>
          </cell>
          <cell r="BO26">
            <v>246901.34358228691</v>
          </cell>
          <cell r="BP26">
            <v>369060.84376464202</v>
          </cell>
          <cell r="BX26" t="str">
            <v>West</v>
          </cell>
          <cell r="BY26" t="str">
            <v>CAC 22/11kV Line</v>
          </cell>
          <cell r="BZ26" t="str">
            <v>Ergon</v>
          </cell>
          <cell r="CA26" t="str">
            <v>CAC</v>
          </cell>
          <cell r="CB26" t="str">
            <v>CAC HV</v>
          </cell>
          <cell r="CC26">
            <v>9516704.3127794564</v>
          </cell>
          <cell r="CD26">
            <v>1895477.8220696684</v>
          </cell>
          <cell r="CE26">
            <v>59479.831385013051</v>
          </cell>
          <cell r="CF26">
            <v>880758.16148717818</v>
          </cell>
          <cell r="CG26">
            <v>90934.804171431795</v>
          </cell>
          <cell r="CH26">
            <v>1031172.7970436231</v>
          </cell>
          <cell r="CV26" t="str">
            <v>South East</v>
          </cell>
          <cell r="CW26" t="str">
            <v>Business ToU</v>
          </cell>
          <cell r="CX26" t="str">
            <v>Energex</v>
          </cell>
          <cell r="CY26" t="str">
            <v>SAC</v>
          </cell>
          <cell r="CZ26" t="str">
            <v>SACS Bus</v>
          </cell>
          <cell r="DA26">
            <v>222691907.56347436</v>
          </cell>
          <cell r="DB26">
            <v>1233185.296986378</v>
          </cell>
          <cell r="DC26">
            <v>218878.35272848135</v>
          </cell>
          <cell r="DD26">
            <v>6133886.1361649139</v>
          </cell>
          <cell r="DE26">
            <v>486254.67717252608</v>
          </cell>
          <cell r="DF26">
            <v>6839019.1660659211</v>
          </cell>
        </row>
        <row r="27">
          <cell r="I27" t="str">
            <v>Mt Isa</v>
          </cell>
          <cell r="J27" t="str">
            <v>SAC</v>
          </cell>
          <cell r="L27">
            <v>14052861.289634157</v>
          </cell>
          <cell r="T27" t="str">
            <v>Ergon</v>
          </cell>
          <cell r="U27" t="str">
            <v>East</v>
          </cell>
          <cell r="V27" t="str">
            <v>SAC</v>
          </cell>
          <cell r="W27" t="str">
            <v>SACS CL</v>
          </cell>
          <cell r="X27">
            <v>701555454</v>
          </cell>
          <cell r="Y27">
            <v>17902901.723004665</v>
          </cell>
          <cell r="Z27">
            <v>71597287.153186977</v>
          </cell>
          <cell r="AA27">
            <v>991567.77860932879</v>
          </cell>
          <cell r="AB27"/>
          <cell r="AC27">
            <v>-52216109.987858318</v>
          </cell>
          <cell r="AD27"/>
          <cell r="AE27">
            <v>20372744.943937995</v>
          </cell>
          <cell r="AO27" t="str">
            <v>Ergon</v>
          </cell>
          <cell r="AP27" t="str">
            <v>East</v>
          </cell>
          <cell r="AQ27" t="str">
            <v>ICC</v>
          </cell>
          <cell r="AR27" t="str">
            <v>ICC</v>
          </cell>
          <cell r="AS27">
            <v>3051526883</v>
          </cell>
          <cell r="AT27">
            <v>260.05651840268803</v>
          </cell>
          <cell r="AU27">
            <v>6.3174747067166706E-2</v>
          </cell>
          <cell r="AV27">
            <v>0</v>
          </cell>
          <cell r="AW27">
            <v>0</v>
          </cell>
          <cell r="AX27">
            <v>31580</v>
          </cell>
          <cell r="AY27">
            <v>378960</v>
          </cell>
          <cell r="AZ27">
            <v>100000</v>
          </cell>
          <cell r="BA27">
            <v>118861.33136555462</v>
          </cell>
          <cell r="BB27">
            <v>44775.46707107671</v>
          </cell>
          <cell r="BC27">
            <v>23940.702148573473</v>
          </cell>
          <cell r="BD27">
            <v>50145.162145904447</v>
          </cell>
          <cell r="BE27">
            <v>118861.33136555462</v>
          </cell>
          <cell r="BF27">
            <v>51154.668701260402</v>
          </cell>
          <cell r="BG27">
            <v>27351.555818318338</v>
          </cell>
          <cell r="BH27">
            <v>984.40801070979137</v>
          </cell>
          <cell r="BI27">
            <v>79490.632530288538</v>
          </cell>
          <cell r="BJ27"/>
          <cell r="BK27"/>
          <cell r="BL27">
            <v>49015.591989290209</v>
          </cell>
          <cell r="BM27">
            <v>51154.668701260402</v>
          </cell>
          <cell r="BN27">
            <v>27351.555818318338</v>
          </cell>
          <cell r="BO27">
            <v>50000</v>
          </cell>
          <cell r="BP27">
            <v>128506.22451957874</v>
          </cell>
          <cell r="BX27" t="str">
            <v>West</v>
          </cell>
          <cell r="BY27" t="str">
            <v>CAC 22/11kV Bus</v>
          </cell>
          <cell r="BZ27" t="str">
            <v>Ergon</v>
          </cell>
          <cell r="CA27" t="str">
            <v>CAC</v>
          </cell>
          <cell r="CB27" t="str">
            <v>CAC HV</v>
          </cell>
          <cell r="CC27">
            <v>0</v>
          </cell>
          <cell r="CD27">
            <v>0</v>
          </cell>
          <cell r="CE27">
            <v>0</v>
          </cell>
          <cell r="CF27">
            <v>0</v>
          </cell>
          <cell r="CG27">
            <v>0</v>
          </cell>
          <cell r="CH27">
            <v>0</v>
          </cell>
          <cell r="CV27" t="str">
            <v>South East</v>
          </cell>
          <cell r="CW27" t="str">
            <v>Small Business Primary Load Control</v>
          </cell>
          <cell r="CX27" t="str">
            <v>Energex</v>
          </cell>
          <cell r="CY27" t="str">
            <v>SAC</v>
          </cell>
          <cell r="CZ27" t="str">
            <v>SACS Bus</v>
          </cell>
          <cell r="DA27">
            <v>0</v>
          </cell>
          <cell r="DB27">
            <v>0</v>
          </cell>
          <cell r="DC27">
            <v>0</v>
          </cell>
          <cell r="DD27">
            <v>0</v>
          </cell>
          <cell r="DE27">
            <v>0</v>
          </cell>
          <cell r="DF27">
            <v>0</v>
          </cell>
        </row>
        <row r="28">
          <cell r="T28" t="str">
            <v>Ergon</v>
          </cell>
          <cell r="U28" t="str">
            <v>East</v>
          </cell>
          <cell r="V28" t="str">
            <v>SAC</v>
          </cell>
          <cell r="W28" t="str">
            <v>SACS Unm</v>
          </cell>
          <cell r="X28">
            <v>109422825</v>
          </cell>
          <cell r="Y28">
            <v>15069988.480263839</v>
          </cell>
          <cell r="Z28">
            <v>11167153.470148815</v>
          </cell>
          <cell r="AA28">
            <v>154656.55194579574</v>
          </cell>
          <cell r="AB28"/>
          <cell r="AC28">
            <v>5827199.4718239987</v>
          </cell>
          <cell r="AD28"/>
          <cell r="AE28">
            <v>17149009.493918609</v>
          </cell>
          <cell r="AO28" t="str">
            <v>Ergon</v>
          </cell>
          <cell r="AP28" t="str">
            <v>East</v>
          </cell>
          <cell r="AQ28" t="str">
            <v>ICC</v>
          </cell>
          <cell r="AR28" t="str">
            <v>ICC</v>
          </cell>
          <cell r="AS28">
            <v>3051526891</v>
          </cell>
          <cell r="AT28">
            <v>1080.2804245622399</v>
          </cell>
          <cell r="AU28">
            <v>4.4222322947016598E-2</v>
          </cell>
          <cell r="AV28">
            <v>3.2815407450650202E-2</v>
          </cell>
          <cell r="AW28">
            <v>1.7263229822547699E-3</v>
          </cell>
          <cell r="AX28">
            <v>55790</v>
          </cell>
          <cell r="AY28">
            <v>382113.69977879821</v>
          </cell>
          <cell r="AZ28">
            <v>198124493.75</v>
          </cell>
          <cell r="BA28">
            <v>778474.39939071937</v>
          </cell>
          <cell r="BB28">
            <v>44775.46707107671</v>
          </cell>
          <cell r="BC28">
            <v>42294.229666526728</v>
          </cell>
          <cell r="BD28">
            <v>699053.77578828391</v>
          </cell>
          <cell r="BE28">
            <v>786123.47252588731</v>
          </cell>
          <cell r="BF28">
            <v>51154.668701260402</v>
          </cell>
          <cell r="BG28">
            <v>48319.927140721338</v>
          </cell>
          <cell r="BH28">
            <v>1891936.8492306515</v>
          </cell>
          <cell r="BI28">
            <v>1991411.4450726332</v>
          </cell>
          <cell r="BJ28"/>
          <cell r="BK28"/>
          <cell r="BL28">
            <v>-1103091.9211183805</v>
          </cell>
          <cell r="BM28">
            <v>51154.668701260402</v>
          </cell>
          <cell r="BN28">
            <v>48319.927140721338</v>
          </cell>
          <cell r="BO28">
            <v>788844.92811227101</v>
          </cell>
          <cell r="BP28">
            <v>888319.52395425271</v>
          </cell>
          <cell r="BX28" t="str">
            <v>Mt Isa</v>
          </cell>
          <cell r="BY28" t="str">
            <v>CAC 66kV</v>
          </cell>
          <cell r="BZ28" t="str">
            <v>Ergon</v>
          </cell>
          <cell r="CA28" t="str">
            <v>CAC</v>
          </cell>
          <cell r="CB28" t="str">
            <v>CAC ST</v>
          </cell>
          <cell r="CC28">
            <v>0</v>
          </cell>
          <cell r="CD28">
            <v>0</v>
          </cell>
          <cell r="CE28">
            <v>0</v>
          </cell>
          <cell r="CF28">
            <v>0</v>
          </cell>
          <cell r="CG28">
            <v>0</v>
          </cell>
          <cell r="CH28">
            <v>0</v>
          </cell>
          <cell r="CV28" t="str">
            <v>South East</v>
          </cell>
          <cell r="CW28" t="str">
            <v>Small Business ToU Energy</v>
          </cell>
          <cell r="CX28" t="str">
            <v>Energex</v>
          </cell>
          <cell r="CY28" t="str">
            <v>SAC</v>
          </cell>
          <cell r="CZ28" t="str">
            <v>SACS Bus</v>
          </cell>
          <cell r="DA28">
            <v>1143997.5881567234</v>
          </cell>
          <cell r="DB28">
            <v>0</v>
          </cell>
          <cell r="DC28">
            <v>6598.0720822498724</v>
          </cell>
          <cell r="DD28">
            <v>114038.24600836707</v>
          </cell>
          <cell r="DE28">
            <v>9318.4656158285725</v>
          </cell>
          <cell r="DF28">
            <v>129954.78370644551</v>
          </cell>
        </row>
        <row r="29">
          <cell r="T29" t="str">
            <v>Ergon</v>
          </cell>
          <cell r="U29" t="str">
            <v>East</v>
          </cell>
          <cell r="V29" t="str">
            <v>CAC</v>
          </cell>
          <cell r="W29" t="str">
            <v>CAC HV</v>
          </cell>
          <cell r="X29">
            <v>849187442.20417106</v>
          </cell>
          <cell r="Y29">
            <v>42524875</v>
          </cell>
          <cell r="Z29">
            <v>88565901.854983404</v>
          </cell>
          <cell r="AA29">
            <v>1200228.5790644393</v>
          </cell>
          <cell r="AB29">
            <v>47598838.607418463</v>
          </cell>
          <cell r="AC29">
            <v>-42167291.826629378</v>
          </cell>
          <cell r="AD29"/>
          <cell r="AE29">
            <v>47598838.60741847</v>
          </cell>
          <cell r="AO29" t="str">
            <v>Ergon</v>
          </cell>
          <cell r="AP29" t="str">
            <v>East</v>
          </cell>
          <cell r="AQ29" t="str">
            <v>ICC</v>
          </cell>
          <cell r="AR29" t="str">
            <v>ICC</v>
          </cell>
          <cell r="AS29">
            <v>3051532166</v>
          </cell>
          <cell r="AT29">
            <v>221.46053177600501</v>
          </cell>
          <cell r="AU29">
            <v>3.3549123639134701</v>
          </cell>
          <cell r="AV29">
            <v>2.1820799582980501</v>
          </cell>
          <cell r="AW29">
            <v>1.5348561938913E-2</v>
          </cell>
          <cell r="AX29">
            <v>6320</v>
          </cell>
          <cell r="AY29">
            <v>48297.894900009756</v>
          </cell>
          <cell r="AZ29">
            <v>2839405.4133689776</v>
          </cell>
          <cell r="BA29">
            <v>484240.30612351495</v>
          </cell>
          <cell r="BB29">
            <v>38378.971775208607</v>
          </cell>
          <cell r="BC29">
            <v>363480.79097028205</v>
          </cell>
          <cell r="BD29">
            <v>84908.24464606648</v>
          </cell>
          <cell r="BE29">
            <v>486768.0073915571</v>
          </cell>
          <cell r="BF29">
            <v>43846.858886794631</v>
          </cell>
          <cell r="BG29">
            <v>368167.56856629322</v>
          </cell>
          <cell r="BH29">
            <v>27143.219255751494</v>
          </cell>
          <cell r="BI29">
            <v>439157.64670883934</v>
          </cell>
          <cell r="BJ29"/>
          <cell r="BK29"/>
          <cell r="BL29">
            <v>110890.20164362015</v>
          </cell>
          <cell r="BM29">
            <v>43846.858886794631</v>
          </cell>
          <cell r="BN29">
            <v>368167.56856629322</v>
          </cell>
          <cell r="BO29">
            <v>138033.42089937165</v>
          </cell>
          <cell r="BP29">
            <v>550047.84835245949</v>
          </cell>
          <cell r="BX29" t="str">
            <v>Mt Isa</v>
          </cell>
          <cell r="BY29" t="str">
            <v>CAC 33kV</v>
          </cell>
          <cell r="BZ29" t="str">
            <v>Ergon</v>
          </cell>
          <cell r="CA29" t="str">
            <v>CAC</v>
          </cell>
          <cell r="CB29" t="str">
            <v>CAC ST</v>
          </cell>
          <cell r="CC29">
            <v>0</v>
          </cell>
          <cell r="CD29">
            <v>0</v>
          </cell>
          <cell r="CE29">
            <v>0</v>
          </cell>
          <cell r="CF29">
            <v>0</v>
          </cell>
          <cell r="CG29">
            <v>0</v>
          </cell>
          <cell r="CH29">
            <v>0</v>
          </cell>
          <cell r="CV29" t="str">
            <v>South East</v>
          </cell>
          <cell r="CW29" t="str">
            <v>Small Business Wide IFT</v>
          </cell>
          <cell r="CX29" t="str">
            <v>Energex</v>
          </cell>
          <cell r="CY29" t="str">
            <v>SAC</v>
          </cell>
          <cell r="CZ29" t="str">
            <v>SACS Bus</v>
          </cell>
          <cell r="DA29">
            <v>540681156.32878971</v>
          </cell>
          <cell r="DB29">
            <v>0</v>
          </cell>
          <cell r="DC29">
            <v>490136.59348759195</v>
          </cell>
          <cell r="DD29">
            <v>14270197.280026155</v>
          </cell>
          <cell r="DE29">
            <v>1129149.8628447109</v>
          </cell>
          <cell r="DF29">
            <v>15889483.736358458</v>
          </cell>
        </row>
        <row r="30">
          <cell r="T30" t="str">
            <v>Ergon</v>
          </cell>
          <cell r="U30" t="str">
            <v>East</v>
          </cell>
          <cell r="V30" t="str">
            <v>CAC</v>
          </cell>
          <cell r="W30" t="str">
            <v>CAC ST</v>
          </cell>
          <cell r="X30">
            <v>361652792.81369174</v>
          </cell>
          <cell r="Y30">
            <v>14406737.925372798</v>
          </cell>
          <cell r="Z30">
            <v>41629721.311414391</v>
          </cell>
          <cell r="AA30">
            <v>511154.54145999992</v>
          </cell>
          <cell r="AB30">
            <v>15939051.400430808</v>
          </cell>
          <cell r="AC30">
            <v>-26201824.452443585</v>
          </cell>
          <cell r="AD30"/>
          <cell r="AE30">
            <v>15939051.400430806</v>
          </cell>
          <cell r="AO30" t="str">
            <v>Ergon</v>
          </cell>
          <cell r="AP30" t="str">
            <v>East</v>
          </cell>
          <cell r="AQ30" t="str">
            <v>ICC</v>
          </cell>
          <cell r="AR30" t="str">
            <v>ICC</v>
          </cell>
          <cell r="AS30">
            <v>3051597233</v>
          </cell>
          <cell r="AT30">
            <v>144.63697582185199</v>
          </cell>
          <cell r="AU30">
            <v>0.39669225634680799</v>
          </cell>
          <cell r="AV30">
            <v>0.24828087334431501</v>
          </cell>
          <cell r="AW30">
            <v>1.7158379593844499E-3</v>
          </cell>
          <cell r="AX30">
            <v>12110</v>
          </cell>
          <cell r="AY30">
            <v>112891.83023432047</v>
          </cell>
          <cell r="AZ30">
            <v>49058416.075884387</v>
          </cell>
          <cell r="BA30">
            <v>222644.98960158811</v>
          </cell>
          <cell r="BB30">
            <v>495.4710108976268</v>
          </cell>
          <cell r="BC30">
            <v>82353.312417597437</v>
          </cell>
          <cell r="BD30">
            <v>104594.05032815706</v>
          </cell>
          <cell r="BE30">
            <v>187442.83375665214</v>
          </cell>
          <cell r="BF30">
            <v>561.76317917874417</v>
          </cell>
          <cell r="BG30">
            <v>94086.263946420702</v>
          </cell>
          <cell r="BH30">
            <v>468492.41494359053</v>
          </cell>
          <cell r="BI30">
            <v>563140.44206918997</v>
          </cell>
          <cell r="BJ30"/>
          <cell r="BK30"/>
          <cell r="BL30">
            <v>-351330.03992417309</v>
          </cell>
          <cell r="BM30">
            <v>561.76317917874417</v>
          </cell>
          <cell r="BN30">
            <v>94086.263946420702</v>
          </cell>
          <cell r="BO30">
            <v>117162.37501941744</v>
          </cell>
          <cell r="BP30">
            <v>211810.40214501688</v>
          </cell>
          <cell r="BX30" t="str">
            <v>Mt Isa</v>
          </cell>
          <cell r="BY30" t="str">
            <v>CAC 22/11kV Line</v>
          </cell>
          <cell r="BZ30" t="str">
            <v>Ergon</v>
          </cell>
          <cell r="CA30" t="str">
            <v>CAC</v>
          </cell>
          <cell r="CB30" t="str">
            <v>CAC HV</v>
          </cell>
          <cell r="CC30">
            <v>0</v>
          </cell>
          <cell r="CD30">
            <v>0</v>
          </cell>
          <cell r="CE30">
            <v>0</v>
          </cell>
          <cell r="CF30">
            <v>0</v>
          </cell>
          <cell r="CG30">
            <v>0</v>
          </cell>
          <cell r="CH30">
            <v>0</v>
          </cell>
          <cell r="CV30" t="str">
            <v>South East</v>
          </cell>
          <cell r="CW30" t="str">
            <v>Small Business Transitional Demand</v>
          </cell>
          <cell r="CX30" t="str">
            <v>Energex</v>
          </cell>
          <cell r="CY30" t="str">
            <v>SAC</v>
          </cell>
          <cell r="CZ30" t="str">
            <v>SACS Bus</v>
          </cell>
          <cell r="DA30">
            <v>291239148.9179793</v>
          </cell>
          <cell r="DB30">
            <v>4704596.7040826911</v>
          </cell>
          <cell r="DC30">
            <v>855227.47582083382</v>
          </cell>
          <cell r="DD30">
            <v>16600543.561251959</v>
          </cell>
          <cell r="DE30">
            <v>1344907.2126040643</v>
          </cell>
          <cell r="DF30">
            <v>18800678.249676857</v>
          </cell>
        </row>
        <row r="31">
          <cell r="T31" t="str">
            <v>Ergon</v>
          </cell>
          <cell r="U31" t="str">
            <v>West</v>
          </cell>
          <cell r="V31" t="str">
            <v>SAC</v>
          </cell>
          <cell r="W31" t="str">
            <v>SACL</v>
          </cell>
          <cell r="X31">
            <v>194438232.0560652</v>
          </cell>
          <cell r="Y31">
            <v>68438486.54134883</v>
          </cell>
          <cell r="Z31">
            <v>21480420.680208195</v>
          </cell>
          <cell r="AA31">
            <v>274816.03162984992</v>
          </cell>
          <cell r="AB31"/>
          <cell r="AC31">
            <v>56124866.314389624</v>
          </cell>
          <cell r="AD31"/>
          <cell r="AE31">
            <v>77880103.026227668</v>
          </cell>
          <cell r="AO31" t="str">
            <v>Ergon</v>
          </cell>
          <cell r="AP31" t="str">
            <v>East</v>
          </cell>
          <cell r="AQ31" t="str">
            <v>ICC</v>
          </cell>
          <cell r="AR31" t="str">
            <v>ICC</v>
          </cell>
          <cell r="AS31">
            <v>3051745071</v>
          </cell>
          <cell r="AT31">
            <v>580.70060405043398</v>
          </cell>
          <cell r="AU31">
            <v>0.37966139483980099</v>
          </cell>
          <cell r="AV31">
            <v>0.19641868670173401</v>
          </cell>
          <cell r="AW31">
            <v>2.1922957179198099E-3</v>
          </cell>
          <cell r="AX31">
            <v>20000</v>
          </cell>
          <cell r="AY31">
            <v>194176.74152940468</v>
          </cell>
          <cell r="AZ31">
            <v>67689827.26997669</v>
          </cell>
          <cell r="BA31">
            <v>489610.51426988991</v>
          </cell>
          <cell r="BB31">
            <v>51192.483187630569</v>
          </cell>
          <cell r="BC31">
            <v>130169.62108793196</v>
          </cell>
          <cell r="BD31">
            <v>321526.47458155558</v>
          </cell>
          <cell r="BE31">
            <v>502888.57885711809</v>
          </cell>
          <cell r="BF31">
            <v>58443.062353313158</v>
          </cell>
          <cell r="BG31">
            <v>148715.00572292379</v>
          </cell>
          <cell r="BH31">
            <v>646405.31760359986</v>
          </cell>
          <cell r="BI31">
            <v>853563.38567983685</v>
          </cell>
          <cell r="BJ31"/>
          <cell r="BK31"/>
          <cell r="BL31">
            <v>-300385.94893700688</v>
          </cell>
          <cell r="BM31">
            <v>58443.062353313158</v>
          </cell>
          <cell r="BN31">
            <v>148715.00572292379</v>
          </cell>
          <cell r="BO31">
            <v>346019.36866659299</v>
          </cell>
          <cell r="BP31">
            <v>553177.43674282986</v>
          </cell>
          <cell r="BX31" t="str">
            <v>Mt Isa</v>
          </cell>
          <cell r="BY31" t="str">
            <v>CAC 22/11kV Bus</v>
          </cell>
          <cell r="BZ31" t="str">
            <v>Ergon</v>
          </cell>
          <cell r="CA31" t="str">
            <v>CAC</v>
          </cell>
          <cell r="CB31" t="str">
            <v>CAC HV</v>
          </cell>
          <cell r="CC31">
            <v>0</v>
          </cell>
          <cell r="CD31">
            <v>0</v>
          </cell>
          <cell r="CE31">
            <v>0</v>
          </cell>
          <cell r="CF31">
            <v>0</v>
          </cell>
          <cell r="CG31">
            <v>0</v>
          </cell>
          <cell r="CH31">
            <v>0</v>
          </cell>
          <cell r="CV31" t="str">
            <v>South East</v>
          </cell>
          <cell r="CW31" t="str">
            <v>Residential Demand</v>
          </cell>
          <cell r="CX31" t="str">
            <v>Energex</v>
          </cell>
          <cell r="CY31" t="str">
            <v>SAC</v>
          </cell>
          <cell r="CZ31" t="str">
            <v>SACS Res</v>
          </cell>
          <cell r="DA31">
            <v>23124146.844569266</v>
          </cell>
          <cell r="DB31">
            <v>121355.64757394999</v>
          </cell>
          <cell r="DC31">
            <v>24837.934809623315</v>
          </cell>
          <cell r="DD31">
            <v>668747.44364414166</v>
          </cell>
          <cell r="DE31">
            <v>53121.207286795172</v>
          </cell>
          <cell r="DF31">
            <v>746706.58574056008</v>
          </cell>
        </row>
        <row r="32">
          <cell r="T32" t="str">
            <v>Ergon</v>
          </cell>
          <cell r="U32" t="str">
            <v>West</v>
          </cell>
          <cell r="V32" t="str">
            <v>SAC</v>
          </cell>
          <cell r="W32" t="str">
            <v>SACS Bus</v>
          </cell>
          <cell r="X32">
            <v>172990675.90698123</v>
          </cell>
          <cell r="Y32">
            <v>57067324.419945553</v>
          </cell>
          <cell r="Z32">
            <v>22216593.681007702</v>
          </cell>
          <cell r="AA32">
            <v>244502.38288534735</v>
          </cell>
          <cell r="AB32"/>
          <cell r="AC32">
            <v>42479105.420125984</v>
          </cell>
          <cell r="AD32"/>
          <cell r="AE32">
            <v>64940201.484019034</v>
          </cell>
          <cell r="AO32" t="str">
            <v>Ergon</v>
          </cell>
          <cell r="AP32" t="str">
            <v>East</v>
          </cell>
          <cell r="AQ32" t="str">
            <v>ICC</v>
          </cell>
          <cell r="AR32" t="str">
            <v>ICC</v>
          </cell>
          <cell r="AS32">
            <v>3051745577</v>
          </cell>
          <cell r="AT32">
            <v>454.20914402418703</v>
          </cell>
          <cell r="AU32">
            <v>3.2164287629003101</v>
          </cell>
          <cell r="AV32">
            <v>1.90537040447657</v>
          </cell>
          <cell r="AW32">
            <v>4.1679458533533803E-3</v>
          </cell>
          <cell r="AX32">
            <v>5260</v>
          </cell>
          <cell r="AY32">
            <v>63120</v>
          </cell>
          <cell r="AZ32">
            <v>2137266.8208074803</v>
          </cell>
          <cell r="BA32">
            <v>497982.31339695124</v>
          </cell>
          <cell r="BB32">
            <v>108322.86808864515</v>
          </cell>
          <cell r="BC32">
            <v>290029.97644895391</v>
          </cell>
          <cell r="BD32">
            <v>114926.93896036623</v>
          </cell>
          <cell r="BE32">
            <v>513279.78349796531</v>
          </cell>
          <cell r="BF32">
            <v>123755.72589893536</v>
          </cell>
          <cell r="BG32">
            <v>331350.81170966389</v>
          </cell>
          <cell r="BH32">
            <v>20438.439152361396</v>
          </cell>
          <cell r="BI32">
            <v>475544.97676096065</v>
          </cell>
          <cell r="BJ32"/>
          <cell r="BK32"/>
          <cell r="BL32"/>
          <cell r="BM32">
            <v>123755.72589893536</v>
          </cell>
          <cell r="BN32">
            <v>331350.81170966389</v>
          </cell>
          <cell r="BO32">
            <v>20438.439152361396</v>
          </cell>
          <cell r="BP32">
            <v>475544.97676096065</v>
          </cell>
          <cell r="BX32" t="str">
            <v>East</v>
          </cell>
          <cell r="BY32" t="str">
            <v>CAC 66/33kV STOUD</v>
          </cell>
          <cell r="BZ32" t="str">
            <v>Ergon</v>
          </cell>
          <cell r="CA32" t="str">
            <v>CAC</v>
          </cell>
          <cell r="CB32" t="str">
            <v>CAC ST</v>
          </cell>
          <cell r="CC32">
            <v>18101720.137768622</v>
          </cell>
          <cell r="CD32">
            <v>469886.89461356594</v>
          </cell>
          <cell r="CE32">
            <v>144854.39595303193</v>
          </cell>
          <cell r="CF32">
            <v>1674923.4721619203</v>
          </cell>
          <cell r="CG32">
            <v>172913.83779880646</v>
          </cell>
          <cell r="CH32">
            <v>1992691.7059137586</v>
          </cell>
          <cell r="CV32" t="str">
            <v>South East</v>
          </cell>
          <cell r="CW32" t="str">
            <v>Residential Flat</v>
          </cell>
          <cell r="CX32" t="str">
            <v>Energex</v>
          </cell>
          <cell r="CY32" t="str">
            <v>SAC</v>
          </cell>
          <cell r="CZ32" t="str">
            <v>SACS Res</v>
          </cell>
          <cell r="DA32">
            <v>5274237719.0619459</v>
          </cell>
          <cell r="DB32">
            <v>157571261.83451346</v>
          </cell>
          <cell r="DC32">
            <v>31488192.530123994</v>
          </cell>
          <cell r="DD32">
            <v>541870431.32111239</v>
          </cell>
          <cell r="DE32">
            <v>44293147.967726089</v>
          </cell>
          <cell r="DF32">
            <v>617651771.81896245</v>
          </cell>
        </row>
        <row r="33">
          <cell r="T33" t="str">
            <v>Ergon</v>
          </cell>
          <cell r="U33" t="str">
            <v>West</v>
          </cell>
          <cell r="V33" t="str">
            <v>SAC</v>
          </cell>
          <cell r="W33" t="str">
            <v>SACS Res</v>
          </cell>
          <cell r="X33">
            <v>306664865.15961003</v>
          </cell>
          <cell r="Y33">
            <v>99646540.868940383</v>
          </cell>
          <cell r="Z33">
            <v>46964278.888545051</v>
          </cell>
          <cell r="AA33">
            <v>433435.44318571262</v>
          </cell>
          <cell r="AB33"/>
          <cell r="AC33">
            <v>65799439.550908439</v>
          </cell>
          <cell r="AD33"/>
          <cell r="AE33">
            <v>113197153.8826392</v>
          </cell>
          <cell r="AO33" t="str">
            <v>Ergon</v>
          </cell>
          <cell r="AP33" t="str">
            <v>East</v>
          </cell>
          <cell r="AQ33" t="str">
            <v>ICC</v>
          </cell>
          <cell r="AR33" t="str">
            <v>ICC</v>
          </cell>
          <cell r="AS33">
            <v>3051769255</v>
          </cell>
          <cell r="AT33">
            <v>484.25315462425402</v>
          </cell>
          <cell r="AU33">
            <v>0.15096958518506701</v>
          </cell>
          <cell r="AV33">
            <v>8.8091219734280302E-2</v>
          </cell>
          <cell r="AW33">
            <v>4.0171087471570204E-3</v>
          </cell>
          <cell r="AX33">
            <v>5260</v>
          </cell>
          <cell r="AY33">
            <v>47259.65994689105</v>
          </cell>
          <cell r="AZ33">
            <v>22733119.294791363</v>
          </cell>
          <cell r="BA33">
            <v>281766.17511295353</v>
          </cell>
          <cell r="BB33">
            <v>83197.955825312674</v>
          </cell>
          <cell r="BC33">
            <v>13613.143166973501</v>
          </cell>
          <cell r="BD33">
            <v>187108.89122507986</v>
          </cell>
          <cell r="BE33">
            <v>283919.99021736602</v>
          </cell>
          <cell r="BF33">
            <v>95046.982484994631</v>
          </cell>
          <cell r="BG33">
            <v>15552.620089566621</v>
          </cell>
          <cell r="BH33">
            <v>217109.95577723646</v>
          </cell>
          <cell r="BI33">
            <v>327709.55835179775</v>
          </cell>
          <cell r="BJ33"/>
          <cell r="BK33"/>
          <cell r="BL33">
            <v>-6879.9694061741466</v>
          </cell>
          <cell r="BM33">
            <v>95046.982484994631</v>
          </cell>
          <cell r="BN33">
            <v>15552.620089566621</v>
          </cell>
          <cell r="BO33">
            <v>210229.98637106232</v>
          </cell>
          <cell r="BP33">
            <v>320829.5889456236</v>
          </cell>
          <cell r="BX33" t="str">
            <v>East</v>
          </cell>
          <cell r="BY33" t="str">
            <v>CAC 22/11kV Bus STOUD</v>
          </cell>
          <cell r="BZ33" t="str">
            <v>Ergon</v>
          </cell>
          <cell r="CA33" t="str">
            <v>CAC</v>
          </cell>
          <cell r="CB33" t="str">
            <v>CAC HV</v>
          </cell>
          <cell r="CC33">
            <v>0</v>
          </cell>
          <cell r="CD33">
            <v>0</v>
          </cell>
          <cell r="CE33">
            <v>0</v>
          </cell>
          <cell r="CF33">
            <v>0</v>
          </cell>
          <cell r="CG33">
            <v>0</v>
          </cell>
          <cell r="CH33">
            <v>0</v>
          </cell>
          <cell r="CV33" t="str">
            <v>South East</v>
          </cell>
          <cell r="CW33" t="str">
            <v>Residential ToU</v>
          </cell>
          <cell r="CX33" t="str">
            <v>Energex</v>
          </cell>
          <cell r="CY33" t="str">
            <v>SAC</v>
          </cell>
          <cell r="CZ33" t="str">
            <v>SACS Res</v>
          </cell>
          <cell r="DA33">
            <v>3141412.2752846554</v>
          </cell>
          <cell r="DB33">
            <v>56352.262141839143</v>
          </cell>
          <cell r="DC33">
            <v>11261.132640378386</v>
          </cell>
          <cell r="DD33">
            <v>209761.83296810579</v>
          </cell>
          <cell r="DE33">
            <v>17044.057141786969</v>
          </cell>
          <cell r="DF33">
            <v>238067.02275027114</v>
          </cell>
        </row>
        <row r="34">
          <cell r="T34" t="str">
            <v>Ergon</v>
          </cell>
          <cell r="U34" t="str">
            <v>West</v>
          </cell>
          <cell r="V34" t="str">
            <v>SAC</v>
          </cell>
          <cell r="W34" t="str">
            <v>SACS CL</v>
          </cell>
          <cell r="X34">
            <v>39668899</v>
          </cell>
          <cell r="Y34">
            <v>2496936.4853238901</v>
          </cell>
          <cell r="Z34">
            <v>4048412.0486272667</v>
          </cell>
          <cell r="AA34">
            <v>56067.416819352125</v>
          </cell>
          <cell r="AB34"/>
          <cell r="AC34">
            <v>-1263071.3549752906</v>
          </cell>
          <cell r="AD34"/>
          <cell r="AE34">
            <v>2841408.1104713283</v>
          </cell>
          <cell r="AO34" t="str">
            <v>Ergon</v>
          </cell>
          <cell r="AP34" t="str">
            <v>East</v>
          </cell>
          <cell r="AQ34" t="str">
            <v>ICC</v>
          </cell>
          <cell r="AR34" t="str">
            <v>ICC</v>
          </cell>
          <cell r="AS34">
            <v>3051801094</v>
          </cell>
          <cell r="AT34">
            <v>275.65545755285098</v>
          </cell>
          <cell r="AU34">
            <v>4.8218497172322202E-3</v>
          </cell>
          <cell r="AV34">
            <v>2.0986882716644002E-3</v>
          </cell>
          <cell r="AW34">
            <v>2.7862212995562702E-3</v>
          </cell>
          <cell r="AX34">
            <v>6030</v>
          </cell>
          <cell r="AY34">
            <v>72360</v>
          </cell>
          <cell r="AZ34">
            <v>43536600.655936114</v>
          </cell>
          <cell r="BA34">
            <v>222417.61619351184</v>
          </cell>
          <cell r="BB34">
            <v>909.31280216920641</v>
          </cell>
          <cell r="BC34">
            <v>498.44149362703308</v>
          </cell>
          <cell r="BD34">
            <v>199409.8584092425</v>
          </cell>
          <cell r="BE34">
            <v>200817.61270503874</v>
          </cell>
          <cell r="BF34">
            <v>1038.8634264147706</v>
          </cell>
          <cell r="BG34">
            <v>569.45490781765147</v>
          </cell>
          <cell r="BH34">
            <v>415764.13799872348</v>
          </cell>
          <cell r="BI34">
            <v>417372.45633295592</v>
          </cell>
          <cell r="BJ34"/>
          <cell r="BK34"/>
          <cell r="BL34">
            <v>-190448.55397626216</v>
          </cell>
          <cell r="BM34">
            <v>1038.8634264147706</v>
          </cell>
          <cell r="BN34">
            <v>569.45490781765147</v>
          </cell>
          <cell r="BO34">
            <v>225315.58402246132</v>
          </cell>
          <cell r="BP34">
            <v>226923.90235669375</v>
          </cell>
          <cell r="BX34" t="str">
            <v>East</v>
          </cell>
          <cell r="BY34" t="str">
            <v>CAC 22/11kV Line STOUD</v>
          </cell>
          <cell r="BZ34" t="str">
            <v>Ergon</v>
          </cell>
          <cell r="CA34" t="str">
            <v>CAC</v>
          </cell>
          <cell r="CB34" t="str">
            <v>CAC HV</v>
          </cell>
          <cell r="CC34">
            <v>1444380.2828139472</v>
          </cell>
          <cell r="CD34">
            <v>189888.34532920312</v>
          </cell>
          <cell r="CE34">
            <v>15423.052804427538</v>
          </cell>
          <cell r="CF34">
            <v>133816.86161698797</v>
          </cell>
          <cell r="CG34">
            <v>13822.007691304803</v>
          </cell>
          <cell r="CH34">
            <v>163061.92211272032</v>
          </cell>
          <cell r="CV34" t="str">
            <v>South East</v>
          </cell>
          <cell r="CW34" t="str">
            <v>Residential ToU Energy</v>
          </cell>
          <cell r="CX34" t="str">
            <v>Energex</v>
          </cell>
          <cell r="CY34" t="str">
            <v>SAC</v>
          </cell>
          <cell r="CZ34" t="str">
            <v>SACS Res</v>
          </cell>
          <cell r="DA34">
            <v>2846691.5238180766</v>
          </cell>
          <cell r="DB34">
            <v>341288.34818296949</v>
          </cell>
          <cell r="DC34">
            <v>68201.225850178962</v>
          </cell>
          <cell r="DD34">
            <v>1064509.8787780034</v>
          </cell>
          <cell r="DE34">
            <v>87712.208473810068</v>
          </cell>
          <cell r="DF34">
            <v>1220423.3131019922</v>
          </cell>
        </row>
        <row r="35">
          <cell r="T35" t="str">
            <v>Ergon</v>
          </cell>
          <cell r="U35" t="str">
            <v>West</v>
          </cell>
          <cell r="V35" t="str">
            <v>SAC</v>
          </cell>
          <cell r="W35" t="str">
            <v>SACS Unm</v>
          </cell>
          <cell r="X35">
            <v>8299243</v>
          </cell>
          <cell r="Y35">
            <v>1432336.7066788606</v>
          </cell>
          <cell r="Z35">
            <v>846979.78019721445</v>
          </cell>
          <cell r="AA35">
            <v>11730.023476731492</v>
          </cell>
          <cell r="AB35"/>
          <cell r="AC35">
            <v>771228.78675647301</v>
          </cell>
          <cell r="AD35"/>
          <cell r="AE35">
            <v>1629938.590430419</v>
          </cell>
          <cell r="AO35" t="str">
            <v>Ergon</v>
          </cell>
          <cell r="AP35" t="str">
            <v>East</v>
          </cell>
          <cell r="AQ35" t="str">
            <v>ICC</v>
          </cell>
          <cell r="AR35" t="str">
            <v>ICC</v>
          </cell>
          <cell r="AS35">
            <v>3051844184</v>
          </cell>
          <cell r="AT35">
            <v>989.65952343076594</v>
          </cell>
          <cell r="AU35">
            <v>4.4222322947016598E-2</v>
          </cell>
          <cell r="AV35">
            <v>2.4159652601365399E-2</v>
          </cell>
          <cell r="AW35">
            <v>1.5112815149630999E-3</v>
          </cell>
          <cell r="AX35">
            <v>42000</v>
          </cell>
          <cell r="AY35">
            <v>388430.91766727355</v>
          </cell>
          <cell r="AZ35">
            <v>202780335.31508505</v>
          </cell>
          <cell r="BA35">
            <v>699356.30520770396</v>
          </cell>
          <cell r="BB35">
            <v>44775.46707107671</v>
          </cell>
          <cell r="BC35">
            <v>31840.072521851991</v>
          </cell>
          <cell r="BD35">
            <v>632900.51796230557</v>
          </cell>
          <cell r="BE35">
            <v>709516.05755523429</v>
          </cell>
          <cell r="BF35">
            <v>51154.668701260402</v>
          </cell>
          <cell r="BG35">
            <v>36376.356693140282</v>
          </cell>
          <cell r="BH35">
            <v>1936395.8694594598</v>
          </cell>
          <cell r="BI35">
            <v>2023926.8948538604</v>
          </cell>
          <cell r="BJ35"/>
          <cell r="BK35"/>
          <cell r="BL35">
            <v>-1222173.7498164456</v>
          </cell>
          <cell r="BM35">
            <v>51154.668701260402</v>
          </cell>
          <cell r="BN35">
            <v>36376.356693140282</v>
          </cell>
          <cell r="BO35">
            <v>714222.11964301416</v>
          </cell>
          <cell r="BP35">
            <v>801753.14503741486</v>
          </cell>
          <cell r="BX35" t="str">
            <v>West</v>
          </cell>
          <cell r="BY35" t="str">
            <v>CAC 66/33kV STOUD</v>
          </cell>
          <cell r="BZ35" t="str">
            <v>Ergon</v>
          </cell>
          <cell r="CA35" t="str">
            <v>CAC</v>
          </cell>
          <cell r="CB35" t="str">
            <v>CAC ST</v>
          </cell>
          <cell r="CC35">
            <v>0</v>
          </cell>
          <cell r="CD35">
            <v>0</v>
          </cell>
          <cell r="CE35">
            <v>0</v>
          </cell>
          <cell r="CF35">
            <v>0</v>
          </cell>
          <cell r="CG35">
            <v>0</v>
          </cell>
          <cell r="CH35">
            <v>0</v>
          </cell>
          <cell r="CV35" t="str">
            <v>South East</v>
          </cell>
          <cell r="CW35" t="str">
            <v>Residential Transitional Demand</v>
          </cell>
          <cell r="CX35" t="str">
            <v>Energex</v>
          </cell>
          <cell r="CY35" t="str">
            <v>SAC</v>
          </cell>
          <cell r="CZ35" t="str">
            <v>SACS Res</v>
          </cell>
          <cell r="DA35">
            <v>1502237877.564961</v>
          </cell>
          <cell r="DB35">
            <v>68406228.877135217</v>
          </cell>
          <cell r="DC35">
            <v>14000744.814015362</v>
          </cell>
          <cell r="DD35">
            <v>230208682.4811016</v>
          </cell>
          <cell r="DE35">
            <v>18886119.246297367</v>
          </cell>
          <cell r="DF35">
            <v>263095546.54141432</v>
          </cell>
        </row>
        <row r="36">
          <cell r="T36" t="str">
            <v>Ergon</v>
          </cell>
          <cell r="U36" t="str">
            <v>West</v>
          </cell>
          <cell r="V36" t="str">
            <v>CAC</v>
          </cell>
          <cell r="W36" t="str">
            <v>CAC HV</v>
          </cell>
          <cell r="X36">
            <v>9516704.3127794564</v>
          </cell>
          <cell r="Y36">
            <v>2094198</v>
          </cell>
          <cell r="Z36">
            <v>1031172.7970436231</v>
          </cell>
          <cell r="AA36">
            <v>13450.764727579957</v>
          </cell>
          <cell r="AB36">
            <v>2160844.7171594226</v>
          </cell>
          <cell r="AC36">
            <v>1116221.1553882197</v>
          </cell>
          <cell r="AD36"/>
          <cell r="AE36">
            <v>2160844.717159423</v>
          </cell>
          <cell r="AO36" t="str">
            <v>Ergon</v>
          </cell>
          <cell r="AP36" t="str">
            <v>West</v>
          </cell>
          <cell r="AQ36" t="str">
            <v>ICC</v>
          </cell>
          <cell r="AR36" t="str">
            <v>ICC</v>
          </cell>
          <cell r="AS36">
            <v>3051956918</v>
          </cell>
          <cell r="AT36">
            <v>236.19697548911401</v>
          </cell>
          <cell r="AU36">
            <v>0.73708754039660396</v>
          </cell>
          <cell r="AV36">
            <v>0.48273211865855398</v>
          </cell>
          <cell r="AW36">
            <v>6.2218933637766703E-3</v>
          </cell>
          <cell r="AX36">
            <v>2780</v>
          </cell>
          <cell r="AY36">
            <v>20265.427286981147</v>
          </cell>
          <cell r="AZ36">
            <v>13603548.871982468</v>
          </cell>
          <cell r="BA36">
            <v>205223.73950132192</v>
          </cell>
          <cell r="BB36">
            <v>3323.8326612937772</v>
          </cell>
          <cell r="BC36">
            <v>35127.486210901028</v>
          </cell>
          <cell r="BD36">
            <v>165776.12678446554</v>
          </cell>
          <cell r="BE36">
            <v>204227.44565666033</v>
          </cell>
          <cell r="BF36">
            <v>3768.5490408082355</v>
          </cell>
          <cell r="BG36">
            <v>40132.131208687904</v>
          </cell>
          <cell r="BH36">
            <v>129930.92478274438</v>
          </cell>
          <cell r="BI36">
            <v>173831.60503224051</v>
          </cell>
          <cell r="BJ36"/>
          <cell r="BK36"/>
          <cell r="BL36">
            <v>20184.468341586791</v>
          </cell>
          <cell r="BM36">
            <v>3768.5490408082355</v>
          </cell>
          <cell r="BN36">
            <v>40132.131208687904</v>
          </cell>
          <cell r="BO36">
            <v>150115.39312433117</v>
          </cell>
          <cell r="BP36">
            <v>194016.0733738273</v>
          </cell>
          <cell r="BX36" t="str">
            <v>West</v>
          </cell>
          <cell r="BY36" t="str">
            <v>CAC 22/11kV Bus STOUD</v>
          </cell>
          <cell r="BZ36" t="str">
            <v>Ergon</v>
          </cell>
          <cell r="CA36" t="str">
            <v>CAC</v>
          </cell>
          <cell r="CB36" t="str">
            <v>CAC HV</v>
          </cell>
          <cell r="CC36">
            <v>0</v>
          </cell>
          <cell r="CD36">
            <v>0</v>
          </cell>
          <cell r="CE36">
            <v>0</v>
          </cell>
          <cell r="CF36">
            <v>0</v>
          </cell>
          <cell r="CG36">
            <v>0</v>
          </cell>
          <cell r="CH36">
            <v>0</v>
          </cell>
          <cell r="CV36" t="str">
            <v>South East</v>
          </cell>
          <cell r="CW36" t="str">
            <v>Economy</v>
          </cell>
          <cell r="CX36" t="str">
            <v>Energex</v>
          </cell>
          <cell r="CY36" t="str">
            <v>SAC</v>
          </cell>
          <cell r="CZ36" t="str">
            <v>SACS CL</v>
          </cell>
          <cell r="DA36">
            <v>885765496.02268863</v>
          </cell>
          <cell r="DB36">
            <v>0</v>
          </cell>
          <cell r="DC36">
            <v>0</v>
          </cell>
          <cell r="DD36">
            <v>11271580.914216373</v>
          </cell>
          <cell r="DE36">
            <v>849280.9849224221</v>
          </cell>
          <cell r="DF36">
            <v>12120861.899138795</v>
          </cell>
        </row>
        <row r="37">
          <cell r="T37" t="str">
            <v>Ergon</v>
          </cell>
          <cell r="U37" t="str">
            <v>West</v>
          </cell>
          <cell r="V37" t="str">
            <v>CAC</v>
          </cell>
          <cell r="W37" t="str">
            <v>CAC ST</v>
          </cell>
          <cell r="X37">
            <v>7255370.8018168164</v>
          </cell>
          <cell r="Y37">
            <v>3409138.9578612</v>
          </cell>
          <cell r="Z37">
            <v>1473685.647589013</v>
          </cell>
          <cell r="AA37">
            <v>10254.630432884474</v>
          </cell>
          <cell r="AB37">
            <v>2868072.2672115797</v>
          </cell>
          <cell r="AC37">
            <v>1384131.9891896823</v>
          </cell>
          <cell r="AD37"/>
          <cell r="AE37">
            <v>2868072.2672115797</v>
          </cell>
          <cell r="AO37" t="str">
            <v>Ergon</v>
          </cell>
          <cell r="AP37" t="str">
            <v>West</v>
          </cell>
          <cell r="AQ37" t="str">
            <v>ICC</v>
          </cell>
          <cell r="AR37" t="str">
            <v>ICC</v>
          </cell>
          <cell r="AS37">
            <v>3051988348</v>
          </cell>
          <cell r="AT37">
            <v>800.21355245502605</v>
          </cell>
          <cell r="AU37">
            <v>1.02070183577524</v>
          </cell>
          <cell r="AV37">
            <v>0.79593316130744196</v>
          </cell>
          <cell r="AW37">
            <v>4.6928672872794397E-3</v>
          </cell>
          <cell r="AX37">
            <v>18950</v>
          </cell>
          <cell r="AY37">
            <v>97303.099795742834</v>
          </cell>
          <cell r="AZ37">
            <v>11876754.910800332</v>
          </cell>
          <cell r="BA37">
            <v>657368.34252674354</v>
          </cell>
          <cell r="BB37">
            <v>181345.05013543871</v>
          </cell>
          <cell r="BC37">
            <v>331582.28207898635</v>
          </cell>
          <cell r="BD37">
            <v>221465.79302129152</v>
          </cell>
          <cell r="BE37">
            <v>734393.12523571658</v>
          </cell>
          <cell r="BF37">
            <v>205608.33964403532</v>
          </cell>
          <cell r="BG37">
            <v>378823.11221975472</v>
          </cell>
          <cell r="BH37">
            <v>113441.62492621483</v>
          </cell>
          <cell r="BI37">
            <v>697873.07679000485</v>
          </cell>
          <cell r="BJ37"/>
          <cell r="BK37"/>
          <cell r="BL37"/>
          <cell r="BM37">
            <v>205608.33964403532</v>
          </cell>
          <cell r="BN37">
            <v>378823.11221975472</v>
          </cell>
          <cell r="BO37">
            <v>113441.62492621483</v>
          </cell>
          <cell r="BP37">
            <v>697873.07679000485</v>
          </cell>
          <cell r="BX37" t="str">
            <v>West</v>
          </cell>
          <cell r="BY37" t="str">
            <v>CAC 22/11kV Line STOUD</v>
          </cell>
          <cell r="BZ37" t="str">
            <v>Ergon</v>
          </cell>
          <cell r="CA37" t="str">
            <v>CAC</v>
          </cell>
          <cell r="CB37" t="str">
            <v>CAC HV</v>
          </cell>
          <cell r="CC37">
            <v>0</v>
          </cell>
          <cell r="CD37">
            <v>0</v>
          </cell>
          <cell r="CE37">
            <v>0</v>
          </cell>
          <cell r="CF37">
            <v>0</v>
          </cell>
          <cell r="CG37">
            <v>0</v>
          </cell>
          <cell r="CH37">
            <v>0</v>
          </cell>
          <cell r="CV37" t="str">
            <v>South East</v>
          </cell>
          <cell r="CW37" t="str">
            <v>Super Economy</v>
          </cell>
          <cell r="CX37" t="str">
            <v>Energex</v>
          </cell>
          <cell r="CY37" t="str">
            <v>SAC</v>
          </cell>
          <cell r="CZ37" t="str">
            <v>SACS CL</v>
          </cell>
          <cell r="DA37">
            <v>364535670.35664803</v>
          </cell>
          <cell r="DB37">
            <v>0</v>
          </cell>
          <cell r="DC37">
            <v>0</v>
          </cell>
          <cell r="DD37">
            <v>4638804.8789358316</v>
          </cell>
          <cell r="DE37">
            <v>349520.51592662092</v>
          </cell>
          <cell r="DF37">
            <v>4988325.3948624525</v>
          </cell>
        </row>
        <row r="38">
          <cell r="T38" t="str">
            <v>Ergon</v>
          </cell>
          <cell r="U38" t="str">
            <v>Mt Isa</v>
          </cell>
          <cell r="V38" t="str">
            <v>SAC</v>
          </cell>
          <cell r="W38" t="str">
            <v>SACL</v>
          </cell>
          <cell r="X38">
            <v>46549912.259229064</v>
          </cell>
          <cell r="Y38">
            <v>3783755.0646119383</v>
          </cell>
          <cell r="Z38">
            <v>5092308.3656034451</v>
          </cell>
          <cell r="AA38">
            <v>65792.936011217898</v>
          </cell>
          <cell r="AB38"/>
          <cell r="AC38">
            <v>-852348.07488381432</v>
          </cell>
          <cell r="AD38"/>
          <cell r="AE38">
            <v>4305753.2267308487</v>
          </cell>
          <cell r="AO38" t="str">
            <v>Ergon</v>
          </cell>
          <cell r="AP38" t="str">
            <v>East</v>
          </cell>
          <cell r="AQ38" t="str">
            <v>ICC</v>
          </cell>
          <cell r="AR38" t="str">
            <v>ICC</v>
          </cell>
          <cell r="AS38">
            <v>3052005194</v>
          </cell>
          <cell r="AT38">
            <v>506.01718878934099</v>
          </cell>
          <cell r="AU38">
            <v>0.88788556336028202</v>
          </cell>
          <cell r="AV38">
            <v>0.428781088351331</v>
          </cell>
          <cell r="AW38">
            <v>4.1678526839384802E-3</v>
          </cell>
          <cell r="AX38">
            <v>3000</v>
          </cell>
          <cell r="AY38">
            <v>31782.717671368751</v>
          </cell>
          <cell r="AZ38">
            <v>13448495.968212409</v>
          </cell>
          <cell r="BA38">
            <v>286339.33247902209</v>
          </cell>
          <cell r="BB38">
            <v>116718.59663307286</v>
          </cell>
          <cell r="BC38">
            <v>45662.686115671655</v>
          </cell>
          <cell r="BD38">
            <v>135955.35455007313</v>
          </cell>
          <cell r="BE38">
            <v>298336.63729881763</v>
          </cell>
          <cell r="BF38">
            <v>136799.53758526884</v>
          </cell>
          <cell r="BG38">
            <v>53261.850055215327</v>
          </cell>
          <cell r="BH38">
            <v>128450.31164570294</v>
          </cell>
          <cell r="BI38">
            <v>318511.69928618713</v>
          </cell>
          <cell r="BJ38"/>
          <cell r="BK38"/>
          <cell r="BL38"/>
          <cell r="BM38">
            <v>136799.53758526884</v>
          </cell>
          <cell r="BN38">
            <v>53261.850055215327</v>
          </cell>
          <cell r="BO38">
            <v>128450.31164570294</v>
          </cell>
          <cell r="BP38">
            <v>318511.69928618713</v>
          </cell>
          <cell r="BX38" t="str">
            <v>Mt Isa</v>
          </cell>
          <cell r="BY38" t="str">
            <v>CAC 66/33kV STOUD</v>
          </cell>
          <cell r="BZ38" t="str">
            <v>Ergon</v>
          </cell>
          <cell r="CA38" t="str">
            <v>CAC</v>
          </cell>
          <cell r="CB38" t="str">
            <v>CAC ST</v>
          </cell>
          <cell r="CC38">
            <v>0</v>
          </cell>
          <cell r="CD38">
            <v>0</v>
          </cell>
          <cell r="CE38">
            <v>0</v>
          </cell>
          <cell r="CF38">
            <v>0</v>
          </cell>
          <cell r="CG38">
            <v>0</v>
          </cell>
          <cell r="CH38">
            <v>0</v>
          </cell>
          <cell r="CV38" t="str">
            <v>South East</v>
          </cell>
          <cell r="CW38" t="str">
            <v>Unmetered</v>
          </cell>
          <cell r="CX38" t="str">
            <v>Energex</v>
          </cell>
          <cell r="CY38" t="str">
            <v>SAC</v>
          </cell>
          <cell r="CZ38" t="str">
            <v>SACS Unm</v>
          </cell>
          <cell r="DA38">
            <v>284826917.21994579</v>
          </cell>
          <cell r="DB38">
            <v>0</v>
          </cell>
          <cell r="DC38">
            <v>0</v>
          </cell>
          <cell r="DD38">
            <v>3624491.649773173</v>
          </cell>
          <cell r="DE38">
            <v>273094.95106228045</v>
          </cell>
          <cell r="DF38">
            <v>3897586.6008354537</v>
          </cell>
        </row>
        <row r="39">
          <cell r="T39" t="str">
            <v>Ergon</v>
          </cell>
          <cell r="U39" t="str">
            <v>Mt Isa</v>
          </cell>
          <cell r="V39" t="str">
            <v>SAC</v>
          </cell>
          <cell r="W39" t="str">
            <v>SACS Bus</v>
          </cell>
          <cell r="X39">
            <v>23598689.297047727</v>
          </cell>
          <cell r="Y39">
            <v>2181241.9773873487</v>
          </cell>
          <cell r="Z39">
            <v>2886909.197123812</v>
          </cell>
          <cell r="AA39">
            <v>33354.027526903606</v>
          </cell>
          <cell r="AB39"/>
          <cell r="AC39">
            <v>-438102.11167191219</v>
          </cell>
          <cell r="AD39"/>
          <cell r="AE39">
            <v>2482161.1129788035</v>
          </cell>
          <cell r="AO39" t="str">
            <v>Ergon</v>
          </cell>
          <cell r="AP39" t="str">
            <v>East</v>
          </cell>
          <cell r="AQ39" t="str">
            <v>ICC</v>
          </cell>
          <cell r="AR39" t="str">
            <v>ICC</v>
          </cell>
          <cell r="AS39">
            <v>3052005224</v>
          </cell>
          <cell r="AT39">
            <v>362.24099999999999</v>
          </cell>
          <cell r="AU39">
            <v>0.88800000000000001</v>
          </cell>
          <cell r="AV39">
            <v>0.48799999999999999</v>
          </cell>
          <cell r="AW39">
            <v>4.1700000000000001E-3</v>
          </cell>
          <cell r="AX39">
            <v>2500</v>
          </cell>
          <cell r="AY39">
            <v>19064.00608781783</v>
          </cell>
          <cell r="AZ39">
            <v>5904648.336648847</v>
          </cell>
          <cell r="BA39">
            <v>192783.58353468077</v>
          </cell>
          <cell r="BB39">
            <v>93760.676890918301</v>
          </cell>
          <cell r="BC39">
            <v>31242.658210854155</v>
          </cell>
          <cell r="BD39">
            <v>83871.488898227515</v>
          </cell>
          <cell r="BE39">
            <v>208874.82399999996</v>
          </cell>
          <cell r="BF39">
            <v>121669.04715166381</v>
          </cell>
          <cell r="BG39">
            <v>44384.87504601277</v>
          </cell>
          <cell r="BH39">
            <v>56413.480115631712</v>
          </cell>
          <cell r="BI39">
            <v>222467.4023133083</v>
          </cell>
          <cell r="BJ39"/>
          <cell r="BK39"/>
          <cell r="BL39"/>
          <cell r="BM39">
            <v>121669.04715166381</v>
          </cell>
          <cell r="BN39">
            <v>44384.87504601277</v>
          </cell>
          <cell r="BO39">
            <v>56413.480115631712</v>
          </cell>
          <cell r="BP39">
            <v>222467.4023133083</v>
          </cell>
          <cell r="BX39" t="str">
            <v>Mt Isa</v>
          </cell>
          <cell r="BY39" t="str">
            <v>CAC 22/11kV Bus STOUD</v>
          </cell>
          <cell r="BZ39" t="str">
            <v>Ergon</v>
          </cell>
          <cell r="CA39" t="str">
            <v>CAC</v>
          </cell>
          <cell r="CB39" t="str">
            <v>CAC HV</v>
          </cell>
          <cell r="CC39">
            <v>0</v>
          </cell>
          <cell r="CD39">
            <v>0</v>
          </cell>
          <cell r="CE39">
            <v>0</v>
          </cell>
          <cell r="CF39">
            <v>0</v>
          </cell>
          <cell r="CG39">
            <v>0</v>
          </cell>
          <cell r="CH39">
            <v>0</v>
          </cell>
          <cell r="CV39" t="str">
            <v>East</v>
          </cell>
          <cell r="CW39" t="str">
            <v>Transitional Network ToU Energy Tariff 1</v>
          </cell>
          <cell r="CX39" t="str">
            <v>Ergon</v>
          </cell>
          <cell r="CY39" t="str">
            <v>SAC</v>
          </cell>
          <cell r="CZ39" t="str">
            <v>SACS Bus</v>
          </cell>
          <cell r="DA39">
            <v>0</v>
          </cell>
          <cell r="DB39">
            <v>0</v>
          </cell>
          <cell r="DC39">
            <v>0</v>
          </cell>
          <cell r="DD39">
            <v>0</v>
          </cell>
          <cell r="DE39">
            <v>0</v>
          </cell>
          <cell r="DF39">
            <v>0</v>
          </cell>
        </row>
        <row r="40">
          <cell r="T40" t="str">
            <v>Ergon</v>
          </cell>
          <cell r="U40" t="str">
            <v>Mt Isa</v>
          </cell>
          <cell r="V40" t="str">
            <v>SAC</v>
          </cell>
          <cell r="W40" t="str">
            <v>SACS Res</v>
          </cell>
          <cell r="X40">
            <v>73103176.433372349</v>
          </cell>
          <cell r="Y40">
            <v>6054473.0021354286</v>
          </cell>
          <cell r="Z40">
            <v>10671743.327330617</v>
          </cell>
          <cell r="AA40">
            <v>103322.91460644086</v>
          </cell>
          <cell r="AB40"/>
          <cell r="AC40">
            <v>-3895927.0440462455</v>
          </cell>
          <cell r="AD40"/>
          <cell r="AE40">
            <v>6879139.1978908125</v>
          </cell>
          <cell r="AO40" t="str">
            <v>Ergon</v>
          </cell>
          <cell r="AP40" t="str">
            <v>East</v>
          </cell>
          <cell r="AQ40" t="str">
            <v>ICC</v>
          </cell>
          <cell r="AR40" t="str">
            <v>ICC</v>
          </cell>
          <cell r="AS40">
            <v>3052060420</v>
          </cell>
          <cell r="AT40">
            <v>159.10469830754499</v>
          </cell>
          <cell r="AU40">
            <v>0</v>
          </cell>
          <cell r="AV40">
            <v>0</v>
          </cell>
          <cell r="AW40">
            <v>0</v>
          </cell>
          <cell r="AX40">
            <v>0</v>
          </cell>
          <cell r="AY40">
            <v>0</v>
          </cell>
          <cell r="AZ40">
            <v>0</v>
          </cell>
          <cell r="BA40">
            <v>58073.214882253924</v>
          </cell>
          <cell r="BB40">
            <v>8900.1796105347021</v>
          </cell>
          <cell r="BC40">
            <v>0</v>
          </cell>
          <cell r="BD40">
            <v>49173.035271719098</v>
          </cell>
          <cell r="BE40">
            <v>58073.2148822538</v>
          </cell>
          <cell r="BF40">
            <v>10090.990357272098</v>
          </cell>
          <cell r="BG40">
            <v>0</v>
          </cell>
          <cell r="BH40">
            <v>29.499652955213559</v>
          </cell>
          <cell r="BI40">
            <v>10120.490010227311</v>
          </cell>
          <cell r="BJ40"/>
          <cell r="BK40"/>
          <cell r="BL40">
            <v>49970.500347044785</v>
          </cell>
          <cell r="BM40">
            <v>10090.990357272098</v>
          </cell>
          <cell r="BN40">
            <v>0</v>
          </cell>
          <cell r="BO40">
            <v>50000</v>
          </cell>
          <cell r="BP40">
            <v>60090.990357272094</v>
          </cell>
          <cell r="BX40" t="str">
            <v>Mt Isa</v>
          </cell>
          <cell r="BY40" t="str">
            <v>CAC 22/11kV Line STOUD</v>
          </cell>
          <cell r="BZ40" t="str">
            <v>Ergon</v>
          </cell>
          <cell r="CA40" t="str">
            <v>CAC</v>
          </cell>
          <cell r="CB40" t="str">
            <v>CAC HV</v>
          </cell>
          <cell r="CC40">
            <v>0</v>
          </cell>
          <cell r="CD40">
            <v>0</v>
          </cell>
          <cell r="CE40">
            <v>0</v>
          </cell>
          <cell r="CF40">
            <v>0</v>
          </cell>
          <cell r="CG40">
            <v>0</v>
          </cell>
          <cell r="CH40">
            <v>0</v>
          </cell>
          <cell r="CV40" t="str">
            <v>East</v>
          </cell>
          <cell r="CW40" t="str">
            <v>Transitional Network ToU Energy Tariff 2</v>
          </cell>
          <cell r="CX40" t="str">
            <v>Ergon</v>
          </cell>
          <cell r="CY40" t="str">
            <v>SAC</v>
          </cell>
          <cell r="CZ40" t="str">
            <v>SACS Bus</v>
          </cell>
          <cell r="DA40">
            <v>0</v>
          </cell>
          <cell r="DB40">
            <v>0</v>
          </cell>
          <cell r="DC40">
            <v>0</v>
          </cell>
          <cell r="DD40">
            <v>0</v>
          </cell>
          <cell r="DE40">
            <v>0</v>
          </cell>
          <cell r="DF40">
            <v>0</v>
          </cell>
        </row>
        <row r="41">
          <cell r="T41" t="str">
            <v>Ergon</v>
          </cell>
          <cell r="U41" t="str">
            <v>Mt Isa</v>
          </cell>
          <cell r="V41" t="str">
            <v>SAC</v>
          </cell>
          <cell r="W41" t="str">
            <v>SACS CL</v>
          </cell>
          <cell r="X41">
            <v>10378639</v>
          </cell>
          <cell r="Y41">
            <v>304238.32366347173</v>
          </cell>
          <cell r="Z41">
            <v>1059192.6732313102</v>
          </cell>
          <cell r="AA41">
            <v>14669.010068330457</v>
          </cell>
          <cell r="AB41"/>
          <cell r="AC41">
            <v>-727651.33896184491</v>
          </cell>
          <cell r="AD41"/>
          <cell r="AE41">
            <v>346210.34433779574</v>
          </cell>
          <cell r="AO41" t="str">
            <v>Ergon</v>
          </cell>
          <cell r="AP41" t="str">
            <v>West</v>
          </cell>
          <cell r="AQ41" t="str">
            <v>ICC</v>
          </cell>
          <cell r="AR41" t="str">
            <v>ICC</v>
          </cell>
          <cell r="AS41">
            <v>3052063186</v>
          </cell>
          <cell r="AT41">
            <v>114.97579993970299</v>
          </cell>
          <cell r="AU41">
            <v>0</v>
          </cell>
          <cell r="AV41">
            <v>0</v>
          </cell>
          <cell r="AW41">
            <v>0</v>
          </cell>
          <cell r="AX41">
            <v>0</v>
          </cell>
          <cell r="AY41">
            <v>0</v>
          </cell>
          <cell r="AZ41">
            <v>0</v>
          </cell>
          <cell r="BA41">
            <v>41966.16697799159</v>
          </cell>
          <cell r="BB41">
            <v>4448.7595996915552</v>
          </cell>
          <cell r="BC41">
            <v>0</v>
          </cell>
          <cell r="BD41">
            <v>37517.407378300166</v>
          </cell>
          <cell r="BE41">
            <v>41966.166977991721</v>
          </cell>
          <cell r="BF41">
            <v>5043.9869965289536</v>
          </cell>
          <cell r="BG41">
            <v>0</v>
          </cell>
          <cell r="BH41">
            <v>29.499652955213559</v>
          </cell>
          <cell r="BI41">
            <v>5073.4866494841672</v>
          </cell>
          <cell r="BJ41"/>
          <cell r="BK41"/>
          <cell r="BL41">
            <v>44970.500347044785</v>
          </cell>
          <cell r="BM41">
            <v>5043.9869965289536</v>
          </cell>
          <cell r="BN41">
            <v>0</v>
          </cell>
          <cell r="BO41">
            <v>45000</v>
          </cell>
          <cell r="BP41">
            <v>50043.986996528954</v>
          </cell>
          <cell r="BX41">
            <v>0</v>
          </cell>
          <cell r="BY41">
            <v>0</v>
          </cell>
          <cell r="BZ41" t="str">
            <v/>
          </cell>
          <cell r="CA41" t="str">
            <v/>
          </cell>
          <cell r="CB41" t="str">
            <v/>
          </cell>
          <cell r="CC41">
            <v>0</v>
          </cell>
          <cell r="CD41" t="str">
            <v/>
          </cell>
          <cell r="CE41" t="str">
            <v/>
          </cell>
          <cell r="CF41" t="str">
            <v/>
          </cell>
          <cell r="CG41" t="str">
            <v/>
          </cell>
          <cell r="CH41" t="str">
            <v/>
          </cell>
          <cell r="CV41" t="str">
            <v>East</v>
          </cell>
          <cell r="CW41" t="str">
            <v>Demand Large</v>
          </cell>
          <cell r="CX41" t="str">
            <v>Ergon</v>
          </cell>
          <cell r="CY41" t="str">
            <v>SAC</v>
          </cell>
          <cell r="CZ41" t="str">
            <v>SACL</v>
          </cell>
          <cell r="DA41">
            <v>357438015.96047843</v>
          </cell>
          <cell r="DB41">
            <v>19913818.173547883</v>
          </cell>
          <cell r="DC41">
            <v>1145876.8734011257</v>
          </cell>
          <cell r="DD41">
            <v>33102169.362264141</v>
          </cell>
          <cell r="DE41">
            <v>3418583.224361652</v>
          </cell>
          <cell r="DF41">
            <v>37666629.46002692</v>
          </cell>
        </row>
        <row r="42">
          <cell r="T42" t="str">
            <v>Ergon</v>
          </cell>
          <cell r="U42" t="str">
            <v>Mt Isa</v>
          </cell>
          <cell r="V42" t="str">
            <v>SAC</v>
          </cell>
          <cell r="W42" t="str">
            <v>SACS Unm</v>
          </cell>
          <cell r="X42">
            <v>2190526</v>
          </cell>
          <cell r="Y42">
            <v>34796.906377425621</v>
          </cell>
          <cell r="Z42">
            <v>223554.27235909147</v>
          </cell>
          <cell r="AA42">
            <v>3096.0560386520469</v>
          </cell>
          <cell r="AB42"/>
          <cell r="AC42">
            <v>-187052.92070184715</v>
          </cell>
          <cell r="AD42"/>
          <cell r="AE42">
            <v>39597.407695896371</v>
          </cell>
          <cell r="AO42" t="str">
            <v>Ergon</v>
          </cell>
          <cell r="AP42" t="str">
            <v>West</v>
          </cell>
          <cell r="AQ42" t="str">
            <v>ICC</v>
          </cell>
          <cell r="AR42" t="str">
            <v>ICC</v>
          </cell>
          <cell r="AS42">
            <v>3052063208</v>
          </cell>
          <cell r="AT42">
            <v>114.97579993970299</v>
          </cell>
          <cell r="AU42">
            <v>0</v>
          </cell>
          <cell r="AV42">
            <v>0</v>
          </cell>
          <cell r="AW42">
            <v>0</v>
          </cell>
          <cell r="AX42">
            <v>0</v>
          </cell>
          <cell r="AY42">
            <v>0</v>
          </cell>
          <cell r="AZ42">
            <v>0</v>
          </cell>
          <cell r="BA42">
            <v>41966.16697799159</v>
          </cell>
          <cell r="BB42">
            <v>4448.7595996915552</v>
          </cell>
          <cell r="BC42">
            <v>0</v>
          </cell>
          <cell r="BD42">
            <v>37517.407378300166</v>
          </cell>
          <cell r="BE42">
            <v>41966.166977991721</v>
          </cell>
          <cell r="BF42">
            <v>5043.9869965289536</v>
          </cell>
          <cell r="BG42">
            <v>0</v>
          </cell>
          <cell r="BH42">
            <v>29.499652955213559</v>
          </cell>
          <cell r="BI42">
            <v>5073.4866494841672</v>
          </cell>
          <cell r="BJ42"/>
          <cell r="BK42"/>
          <cell r="BL42">
            <v>44970.500347044785</v>
          </cell>
          <cell r="BM42">
            <v>5043.9869965289536</v>
          </cell>
          <cell r="BN42">
            <v>0</v>
          </cell>
          <cell r="BO42">
            <v>45000</v>
          </cell>
          <cell r="BP42">
            <v>50043.986996528954</v>
          </cell>
          <cell r="BX42">
            <v>0</v>
          </cell>
          <cell r="BY42">
            <v>0</v>
          </cell>
          <cell r="BZ42" t="str">
            <v/>
          </cell>
          <cell r="CA42" t="str">
            <v/>
          </cell>
          <cell r="CB42" t="str">
            <v/>
          </cell>
          <cell r="CC42">
            <v>0</v>
          </cell>
          <cell r="CD42" t="str">
            <v/>
          </cell>
          <cell r="CE42" t="str">
            <v/>
          </cell>
          <cell r="CF42" t="str">
            <v/>
          </cell>
          <cell r="CG42" t="str">
            <v/>
          </cell>
          <cell r="CH42" t="str">
            <v/>
          </cell>
          <cell r="CV42" t="str">
            <v>East</v>
          </cell>
          <cell r="CW42" t="str">
            <v>Demand Medium</v>
          </cell>
          <cell r="CX42" t="str">
            <v>Ergon</v>
          </cell>
          <cell r="CY42" t="str">
            <v>SAC</v>
          </cell>
          <cell r="CZ42" t="str">
            <v>SACL</v>
          </cell>
          <cell r="DA42">
            <v>977812593.08400846</v>
          </cell>
          <cell r="DB42">
            <v>49942190.900448002</v>
          </cell>
          <cell r="DC42">
            <v>3878679.1420537829</v>
          </cell>
          <cell r="DD42">
            <v>90698762.61951831</v>
          </cell>
          <cell r="DE42">
            <v>9372845.2713586073</v>
          </cell>
          <cell r="DF42">
            <v>103950287.0329307</v>
          </cell>
        </row>
        <row r="43">
          <cell r="T43" t="str">
            <v>Ergon</v>
          </cell>
          <cell r="U43" t="str">
            <v>Mt Isa</v>
          </cell>
          <cell r="V43" t="str">
            <v>CAC</v>
          </cell>
          <cell r="W43" t="str">
            <v>CAC HV</v>
          </cell>
          <cell r="X43">
            <v>0</v>
          </cell>
          <cell r="Y43">
            <v>0</v>
          </cell>
          <cell r="Z43">
            <v>0</v>
          </cell>
          <cell r="AA43">
            <v>0</v>
          </cell>
          <cell r="AB43">
            <v>0</v>
          </cell>
          <cell r="AC43">
            <v>0</v>
          </cell>
          <cell r="AD43"/>
          <cell r="AE43">
            <v>0</v>
          </cell>
          <cell r="AO43" t="str">
            <v>Ergon</v>
          </cell>
          <cell r="AP43" t="str">
            <v>East</v>
          </cell>
          <cell r="AQ43" t="str">
            <v>ICC</v>
          </cell>
          <cell r="AR43" t="str">
            <v>ICC</v>
          </cell>
          <cell r="AS43">
            <v>3052175065</v>
          </cell>
          <cell r="AT43">
            <v>415.01253522884099</v>
          </cell>
          <cell r="AU43">
            <v>0.15096958518506701</v>
          </cell>
          <cell r="AV43">
            <v>0.10260805229103399</v>
          </cell>
          <cell r="AW43">
            <v>4.1679477816827203E-3</v>
          </cell>
          <cell r="AX43">
            <v>4110</v>
          </cell>
          <cell r="AY43">
            <v>30664.849346404953</v>
          </cell>
          <cell r="AZ43">
            <v>12669209.305922683</v>
          </cell>
          <cell r="BA43">
            <v>214876.45858738158</v>
          </cell>
          <cell r="BB43">
            <v>94199.468994861178</v>
          </cell>
          <cell r="BC43">
            <v>10636.885630467887</v>
          </cell>
          <cell r="BD43">
            <v>114560.21272733132</v>
          </cell>
          <cell r="BE43">
            <v>219396.56735266041</v>
          </cell>
          <cell r="BF43">
            <v>107620.15325529689</v>
          </cell>
          <cell r="BG43">
            <v>12152.332427399013</v>
          </cell>
          <cell r="BH43">
            <v>121008.83817663165</v>
          </cell>
          <cell r="BI43">
            <v>240781.32385932753</v>
          </cell>
          <cell r="BJ43"/>
          <cell r="BK43"/>
          <cell r="BL43"/>
          <cell r="BM43">
            <v>107620.15325529689</v>
          </cell>
          <cell r="BN43">
            <v>12152.332427399013</v>
          </cell>
          <cell r="BO43">
            <v>121008.83817663165</v>
          </cell>
          <cell r="BP43">
            <v>240781.32385932753</v>
          </cell>
          <cell r="BX43">
            <v>0</v>
          </cell>
          <cell r="BY43">
            <v>0</v>
          </cell>
          <cell r="BZ43" t="str">
            <v/>
          </cell>
          <cell r="CA43" t="str">
            <v/>
          </cell>
          <cell r="CB43" t="str">
            <v/>
          </cell>
          <cell r="CC43">
            <v>0</v>
          </cell>
          <cell r="CD43" t="str">
            <v/>
          </cell>
          <cell r="CE43" t="str">
            <v/>
          </cell>
          <cell r="CF43" t="str">
            <v/>
          </cell>
          <cell r="CG43" t="str">
            <v/>
          </cell>
          <cell r="CH43" t="str">
            <v/>
          </cell>
          <cell r="CV43" t="str">
            <v>East</v>
          </cell>
          <cell r="CW43" t="str">
            <v>Demand Small</v>
          </cell>
          <cell r="CX43" t="str">
            <v>Ergon</v>
          </cell>
          <cell r="CY43" t="str">
            <v>SAC</v>
          </cell>
          <cell r="CZ43" t="str">
            <v>SACL</v>
          </cell>
          <cell r="DA43">
            <v>846591257.86265004</v>
          </cell>
          <cell r="DB43">
            <v>45506072.019865602</v>
          </cell>
          <cell r="DC43">
            <v>7034302.3067090921</v>
          </cell>
          <cell r="DD43">
            <v>79107312.429802328</v>
          </cell>
          <cell r="DE43">
            <v>8199317.4987204233</v>
          </cell>
          <cell r="DF43">
            <v>94340932.235231847</v>
          </cell>
        </row>
        <row r="44">
          <cell r="T44" t="str">
            <v>Ergon</v>
          </cell>
          <cell r="U44" t="str">
            <v>Mt Isa</v>
          </cell>
          <cell r="V44" t="str">
            <v>CAC</v>
          </cell>
          <cell r="W44" t="str">
            <v>CAC ST</v>
          </cell>
          <cell r="X44">
            <v>0</v>
          </cell>
          <cell r="Y44">
            <v>0</v>
          </cell>
          <cell r="Z44">
            <v>0</v>
          </cell>
          <cell r="AA44">
            <v>0</v>
          </cell>
          <cell r="AB44">
            <v>0</v>
          </cell>
          <cell r="AC44">
            <v>0</v>
          </cell>
          <cell r="AD44"/>
          <cell r="AE44">
            <v>0</v>
          </cell>
          <cell r="AO44" t="str">
            <v>Ergon</v>
          </cell>
          <cell r="AP44" t="str">
            <v>East</v>
          </cell>
          <cell r="AQ44" t="str">
            <v>ICC</v>
          </cell>
          <cell r="AR44" t="str">
            <v>ICC</v>
          </cell>
          <cell r="AS44">
            <v>3052175162</v>
          </cell>
          <cell r="AT44">
            <v>799.96342842041804</v>
          </cell>
          <cell r="AU44">
            <v>0.15096958518506701</v>
          </cell>
          <cell r="AV44">
            <v>8.9833014349151294E-2</v>
          </cell>
          <cell r="AW44">
            <v>2.4424321099205501E-3</v>
          </cell>
          <cell r="AX44">
            <v>8950</v>
          </cell>
          <cell r="AY44">
            <v>74075.115469093289</v>
          </cell>
          <cell r="AZ44">
            <v>31125821.80043691</v>
          </cell>
          <cell r="BA44">
            <v>390877.88234623102</v>
          </cell>
          <cell r="BB44">
            <v>198238.77969837224</v>
          </cell>
          <cell r="BC44">
            <v>23163.047784108901</v>
          </cell>
          <cell r="BD44">
            <v>187495.74335016089</v>
          </cell>
          <cell r="BE44">
            <v>408897.57083264203</v>
          </cell>
          <cell r="BF44">
            <v>226482.03944170542</v>
          </cell>
          <cell r="BG44">
            <v>26463.108327304417</v>
          </cell>
          <cell r="BH44">
            <v>297252.57344512368</v>
          </cell>
          <cell r="BI44">
            <v>550197.72121413355</v>
          </cell>
          <cell r="BJ44"/>
          <cell r="BK44"/>
          <cell r="BL44">
            <v>-100410.39329822728</v>
          </cell>
          <cell r="BM44">
            <v>226482.03944170542</v>
          </cell>
          <cell r="BN44">
            <v>26463.108327304417</v>
          </cell>
          <cell r="BO44">
            <v>196842.1801468964</v>
          </cell>
          <cell r="BP44">
            <v>449787.32791590621</v>
          </cell>
          <cell r="BX44">
            <v>0</v>
          </cell>
          <cell r="BY44">
            <v>0</v>
          </cell>
          <cell r="BZ44" t="str">
            <v/>
          </cell>
          <cell r="CA44" t="str">
            <v/>
          </cell>
          <cell r="CB44" t="str">
            <v/>
          </cell>
          <cell r="CC44">
            <v>0</v>
          </cell>
          <cell r="CD44" t="str">
            <v/>
          </cell>
          <cell r="CE44" t="str">
            <v/>
          </cell>
          <cell r="CF44" t="str">
            <v/>
          </cell>
          <cell r="CG44" t="str">
            <v/>
          </cell>
          <cell r="CH44" t="str">
            <v/>
          </cell>
          <cell r="CV44" t="str">
            <v>East</v>
          </cell>
          <cell r="CW44" t="str">
            <v>Seasonal TOU Demand</v>
          </cell>
          <cell r="CX44" t="str">
            <v>Ergon</v>
          </cell>
          <cell r="CY44" t="str">
            <v>SAC</v>
          </cell>
          <cell r="CZ44" t="str">
            <v>SACL</v>
          </cell>
          <cell r="DA44">
            <v>257948051.50490922</v>
          </cell>
          <cell r="DB44">
            <v>4873741.2565714279</v>
          </cell>
          <cell r="DC44">
            <v>1960668.8421371912</v>
          </cell>
          <cell r="DD44">
            <v>23967438.290421031</v>
          </cell>
          <cell r="DE44">
            <v>2478524.2463944964</v>
          </cell>
          <cell r="DF44">
            <v>28406631.378952719</v>
          </cell>
        </row>
        <row r="45">
          <cell r="AO45" t="str">
            <v>Ergon</v>
          </cell>
          <cell r="AP45" t="str">
            <v>West</v>
          </cell>
          <cell r="AQ45" t="str">
            <v>ICC</v>
          </cell>
          <cell r="AR45" t="str">
            <v>ICC</v>
          </cell>
          <cell r="AS45">
            <v>3052232247</v>
          </cell>
          <cell r="AT45">
            <v>60.569897727758203</v>
          </cell>
          <cell r="AU45">
            <v>0</v>
          </cell>
          <cell r="AV45">
            <v>0</v>
          </cell>
          <cell r="AW45">
            <v>0</v>
          </cell>
          <cell r="AX45">
            <v>0</v>
          </cell>
          <cell r="AY45">
            <v>0</v>
          </cell>
          <cell r="AZ45">
            <v>0</v>
          </cell>
          <cell r="BA45">
            <v>22108.012670631742</v>
          </cell>
          <cell r="BB45">
            <v>5091.4049569118661</v>
          </cell>
          <cell r="BC45">
            <v>0</v>
          </cell>
          <cell r="BD45">
            <v>17016.607713719863</v>
          </cell>
          <cell r="BE45">
            <v>22108.012670631728</v>
          </cell>
          <cell r="BF45">
            <v>5772.6158991614302</v>
          </cell>
          <cell r="BG45">
            <v>0</v>
          </cell>
          <cell r="BH45">
            <v>29.499652955213559</v>
          </cell>
          <cell r="BI45">
            <v>5802.1155521166438</v>
          </cell>
          <cell r="BJ45"/>
          <cell r="BK45"/>
          <cell r="BL45">
            <v>19970.500347044788</v>
          </cell>
          <cell r="BM45">
            <v>5772.6158991614302</v>
          </cell>
          <cell r="BN45">
            <v>0</v>
          </cell>
          <cell r="BO45">
            <v>20000</v>
          </cell>
          <cell r="BP45">
            <v>25772.615899161428</v>
          </cell>
          <cell r="BX45">
            <v>0</v>
          </cell>
          <cell r="BY45">
            <v>0</v>
          </cell>
          <cell r="BZ45" t="str">
            <v/>
          </cell>
          <cell r="CA45" t="str">
            <v/>
          </cell>
          <cell r="CB45" t="str">
            <v/>
          </cell>
          <cell r="CC45">
            <v>0</v>
          </cell>
          <cell r="CD45" t="str">
            <v/>
          </cell>
          <cell r="CE45" t="str">
            <v/>
          </cell>
          <cell r="CF45" t="str">
            <v/>
          </cell>
          <cell r="CG45" t="str">
            <v/>
          </cell>
          <cell r="CH45" t="str">
            <v/>
          </cell>
          <cell r="CV45" t="str">
            <v>East</v>
          </cell>
          <cell r="CW45" t="str">
            <v>ToU Demand</v>
          </cell>
          <cell r="CX45" t="str">
            <v>Ergon</v>
          </cell>
          <cell r="CY45" t="str">
            <v>SAC</v>
          </cell>
          <cell r="CZ45" t="str">
            <v>SACL</v>
          </cell>
          <cell r="DA45">
            <v>18111131.4649757</v>
          </cell>
          <cell r="DB45">
            <v>3301263.4663008</v>
          </cell>
          <cell r="DC45">
            <v>231314.86339820793</v>
          </cell>
          <cell r="DD45">
            <v>1687858.2952497648</v>
          </cell>
          <cell r="DE45">
            <v>174756.45872886945</v>
          </cell>
          <cell r="DF45">
            <v>2093929.6173768421</v>
          </cell>
        </row>
        <row r="46">
          <cell r="AO46" t="str">
            <v>Ergon</v>
          </cell>
          <cell r="AP46" t="str">
            <v>East</v>
          </cell>
          <cell r="AQ46" t="str">
            <v>ICC</v>
          </cell>
          <cell r="AR46" t="str">
            <v>ICC</v>
          </cell>
          <cell r="AS46">
            <v>3052261476</v>
          </cell>
          <cell r="AT46">
            <v>737.42897924544297</v>
          </cell>
          <cell r="AU46">
            <v>0.207554120192837</v>
          </cell>
          <cell r="AV46">
            <v>9.4573969344942194E-2</v>
          </cell>
          <cell r="AW46">
            <v>2.68811915105698E-3</v>
          </cell>
          <cell r="AX46">
            <v>10526</v>
          </cell>
          <cell r="AY46">
            <v>103305.91814066631</v>
          </cell>
          <cell r="AZ46">
            <v>36016729.394592114</v>
          </cell>
          <cell r="BA46">
            <v>401965.46423381072</v>
          </cell>
          <cell r="BB46">
            <v>160911.0192115219</v>
          </cell>
          <cell r="BC46">
            <v>37452.251471139411</v>
          </cell>
          <cell r="BD46">
            <v>216501.1164261293</v>
          </cell>
          <cell r="BE46">
            <v>414864.38710879057</v>
          </cell>
          <cell r="BF46">
            <v>183836.1588742577</v>
          </cell>
          <cell r="BG46">
            <v>42788.107895808003</v>
          </cell>
          <cell r="BH46">
            <v>343956.25883176504</v>
          </cell>
          <cell r="BI46">
            <v>570580.5256018308</v>
          </cell>
          <cell r="BJ46"/>
          <cell r="BK46"/>
          <cell r="BL46">
            <v>-114229.69978216116</v>
          </cell>
          <cell r="BM46">
            <v>183836.1588742577</v>
          </cell>
          <cell r="BN46">
            <v>42788.107895808003</v>
          </cell>
          <cell r="BO46">
            <v>229726.55904960388</v>
          </cell>
          <cell r="BP46">
            <v>456350.82581966958</v>
          </cell>
          <cell r="BX46">
            <v>0</v>
          </cell>
          <cell r="BY46">
            <v>0</v>
          </cell>
          <cell r="BZ46" t="str">
            <v/>
          </cell>
          <cell r="CA46" t="str">
            <v/>
          </cell>
          <cell r="CB46" t="str">
            <v/>
          </cell>
          <cell r="CC46">
            <v>0</v>
          </cell>
          <cell r="CD46" t="str">
            <v/>
          </cell>
          <cell r="CE46" t="str">
            <v/>
          </cell>
          <cell r="CF46" t="str">
            <v/>
          </cell>
          <cell r="CG46" t="str">
            <v/>
          </cell>
          <cell r="CH46" t="str">
            <v/>
          </cell>
          <cell r="CV46" t="str">
            <v>East</v>
          </cell>
          <cell r="CW46" t="str">
            <v>Large Business Energy</v>
          </cell>
          <cell r="CX46" t="str">
            <v>Ergon</v>
          </cell>
          <cell r="CY46" t="str">
            <v>SAC</v>
          </cell>
          <cell r="CZ46" t="str">
            <v>SACL</v>
          </cell>
          <cell r="DA46">
            <v>11441441.932883237</v>
          </cell>
          <cell r="DB46">
            <v>1102419.8266550857</v>
          </cell>
          <cell r="DC46">
            <v>170411.41951817728</v>
          </cell>
          <cell r="DD46">
            <v>1077602.1320254586</v>
          </cell>
          <cell r="DE46">
            <v>112044.80616207302</v>
          </cell>
          <cell r="DF46">
            <v>1360058.3577057088</v>
          </cell>
        </row>
        <row r="47">
          <cell r="AO47" t="str">
            <v>Ergon</v>
          </cell>
          <cell r="AP47" t="str">
            <v>East</v>
          </cell>
          <cell r="AQ47" t="str">
            <v>ICC</v>
          </cell>
          <cell r="AR47" t="str">
            <v>ICC</v>
          </cell>
          <cell r="AS47">
            <v>3052303675</v>
          </cell>
          <cell r="AT47">
            <v>892.95643773479901</v>
          </cell>
          <cell r="AU47">
            <v>8.68061502738601E-2</v>
          </cell>
          <cell r="AV47">
            <v>3.7859395026426101E-2</v>
          </cell>
          <cell r="AW47">
            <v>2.3393074626577E-3</v>
          </cell>
          <cell r="AX47">
            <v>18000</v>
          </cell>
          <cell r="AY47">
            <v>211493.18599172548</v>
          </cell>
          <cell r="AZ47">
            <v>90572175.435248569</v>
          </cell>
          <cell r="BA47">
            <v>564562.39821103285</v>
          </cell>
          <cell r="BB47">
            <v>64139.540934641191</v>
          </cell>
          <cell r="BC47">
            <v>26785.897798791128</v>
          </cell>
          <cell r="BD47">
            <v>523579.11767712107</v>
          </cell>
          <cell r="BE47">
            <v>614504.5564105534</v>
          </cell>
          <cell r="BF47">
            <v>73277.55982878241</v>
          </cell>
          <cell r="BG47">
            <v>30602.109087726174</v>
          </cell>
          <cell r="BH47">
            <v>864910.77268428239</v>
          </cell>
          <cell r="BI47">
            <v>968790.44160079095</v>
          </cell>
          <cell r="BJ47"/>
          <cell r="BK47"/>
          <cell r="BL47">
            <v>-292835.42954918218</v>
          </cell>
          <cell r="BM47">
            <v>73277.55982878241</v>
          </cell>
          <cell r="BN47">
            <v>30602.109087726174</v>
          </cell>
          <cell r="BO47">
            <v>572075.34313510021</v>
          </cell>
          <cell r="BP47">
            <v>675955.01205160876</v>
          </cell>
          <cell r="BX47">
            <v>0</v>
          </cell>
          <cell r="BY47">
            <v>0</v>
          </cell>
          <cell r="BZ47" t="str">
            <v/>
          </cell>
          <cell r="CA47" t="str">
            <v/>
          </cell>
          <cell r="CB47" t="str">
            <v/>
          </cell>
          <cell r="CC47">
            <v>0</v>
          </cell>
          <cell r="CD47" t="str">
            <v/>
          </cell>
          <cell r="CE47" t="str">
            <v/>
          </cell>
          <cell r="CF47" t="str">
            <v/>
          </cell>
          <cell r="CG47" t="str">
            <v/>
          </cell>
          <cell r="CH47" t="str">
            <v/>
          </cell>
          <cell r="CV47" t="str">
            <v>East</v>
          </cell>
          <cell r="CW47" t="str">
            <v>Large Residential Energy</v>
          </cell>
          <cell r="CX47" t="str">
            <v>Ergon</v>
          </cell>
          <cell r="CY47" t="str">
            <v>SAC</v>
          </cell>
          <cell r="CZ47" t="str">
            <v>SACL</v>
          </cell>
          <cell r="DA47">
            <v>0</v>
          </cell>
          <cell r="DB47">
            <v>0</v>
          </cell>
          <cell r="DC47">
            <v>0</v>
          </cell>
          <cell r="DD47">
            <v>0</v>
          </cell>
          <cell r="DE47">
            <v>0</v>
          </cell>
          <cell r="DF47">
            <v>0</v>
          </cell>
        </row>
        <row r="48">
          <cell r="AO48" t="str">
            <v>Ergon</v>
          </cell>
          <cell r="AP48" t="str">
            <v>East</v>
          </cell>
          <cell r="AQ48" t="str">
            <v>ICC</v>
          </cell>
          <cell r="AR48" t="str">
            <v>ICC</v>
          </cell>
          <cell r="AS48">
            <v>3052323901</v>
          </cell>
          <cell r="AT48">
            <v>159.15298686761699</v>
          </cell>
          <cell r="AU48">
            <v>0.58189861693650502</v>
          </cell>
          <cell r="AV48">
            <v>0.482851220856157</v>
          </cell>
          <cell r="AW48">
            <v>6.3031653289344694E-2</v>
          </cell>
          <cell r="AX48">
            <v>6670</v>
          </cell>
          <cell r="AY48">
            <v>10735.610300133063</v>
          </cell>
          <cell r="AZ48">
            <v>226764.26250642192</v>
          </cell>
          <cell r="BA48">
            <v>124143.03441905198</v>
          </cell>
          <cell r="BB48">
            <v>14126.262037362449</v>
          </cell>
          <cell r="BC48">
            <v>28852.026282867329</v>
          </cell>
          <cell r="BD48">
            <v>87929.156338635818</v>
          </cell>
          <cell r="BE48">
            <v>130907.4446588656</v>
          </cell>
          <cell r="BF48">
            <v>16138.843473399664</v>
          </cell>
          <cell r="BG48">
            <v>32962.600781299785</v>
          </cell>
          <cell r="BH48">
            <v>2194.8905480295666</v>
          </cell>
          <cell r="BI48">
            <v>51296.334802729012</v>
          </cell>
          <cell r="BJ48"/>
          <cell r="BK48"/>
          <cell r="BL48">
            <v>92701.854322023137</v>
          </cell>
          <cell r="BM48">
            <v>16138.843473399664</v>
          </cell>
          <cell r="BN48">
            <v>32962.600781299785</v>
          </cell>
          <cell r="BO48">
            <v>94896.744870052702</v>
          </cell>
          <cell r="BP48">
            <v>143998.18912475216</v>
          </cell>
          <cell r="BX48">
            <v>0</v>
          </cell>
          <cell r="BY48">
            <v>0</v>
          </cell>
          <cell r="BZ48" t="str">
            <v/>
          </cell>
          <cell r="CA48" t="str">
            <v/>
          </cell>
          <cell r="CB48" t="str">
            <v/>
          </cell>
          <cell r="CC48">
            <v>0</v>
          </cell>
          <cell r="CD48" t="str">
            <v/>
          </cell>
          <cell r="CE48" t="str">
            <v/>
          </cell>
          <cell r="CF48" t="str">
            <v/>
          </cell>
          <cell r="CG48" t="str">
            <v/>
          </cell>
          <cell r="CH48" t="str">
            <v/>
          </cell>
          <cell r="CV48" t="str">
            <v>East</v>
          </cell>
          <cell r="CW48" t="str">
            <v>Large Business Primary Load Control</v>
          </cell>
          <cell r="CX48" t="str">
            <v>Ergon</v>
          </cell>
          <cell r="CY48" t="str">
            <v>SAC</v>
          </cell>
          <cell r="CZ48" t="str">
            <v>SACL</v>
          </cell>
          <cell r="DA48">
            <v>342509.2574744852</v>
          </cell>
          <cell r="DB48">
            <v>11658.2752</v>
          </cell>
          <cell r="DC48">
            <v>3766.3615897845511</v>
          </cell>
          <cell r="DD48">
            <v>31887.201497425569</v>
          </cell>
          <cell r="DE48">
            <v>3300.1491786622187</v>
          </cell>
          <cell r="DF48">
            <v>38953.712265872338</v>
          </cell>
        </row>
        <row r="49">
          <cell r="AO49" t="str">
            <v>Ergon</v>
          </cell>
          <cell r="AP49" t="str">
            <v>West</v>
          </cell>
          <cell r="AQ49" t="str">
            <v>ICC</v>
          </cell>
          <cell r="AR49" t="str">
            <v>ICC</v>
          </cell>
          <cell r="AS49">
            <v>3052368025</v>
          </cell>
          <cell r="AT49">
            <v>301.82509702716499</v>
          </cell>
          <cell r="AU49">
            <v>0</v>
          </cell>
          <cell r="AV49">
            <v>0</v>
          </cell>
          <cell r="AW49">
            <v>0</v>
          </cell>
          <cell r="AX49">
            <v>0</v>
          </cell>
          <cell r="AY49">
            <v>0</v>
          </cell>
          <cell r="AZ49">
            <v>0</v>
          </cell>
          <cell r="BA49">
            <v>110166.16041491523</v>
          </cell>
          <cell r="BB49">
            <v>17368.238649388706</v>
          </cell>
          <cell r="BC49">
            <v>0</v>
          </cell>
          <cell r="BD49">
            <v>92797.921765526349</v>
          </cell>
          <cell r="BE49">
            <v>110166.16041491505</v>
          </cell>
          <cell r="BF49">
            <v>19692.044026429779</v>
          </cell>
          <cell r="BG49">
            <v>0</v>
          </cell>
          <cell r="BH49">
            <v>29.499652955213559</v>
          </cell>
          <cell r="BI49">
            <v>19721.543679384991</v>
          </cell>
          <cell r="BJ49"/>
          <cell r="BK49"/>
          <cell r="BL49">
            <v>79970.500347044785</v>
          </cell>
          <cell r="BM49">
            <v>19692.044026429779</v>
          </cell>
          <cell r="BN49">
            <v>0</v>
          </cell>
          <cell r="BO49">
            <v>80000</v>
          </cell>
          <cell r="BP49">
            <v>99692.044026429779</v>
          </cell>
          <cell r="BX49">
            <v>0</v>
          </cell>
          <cell r="BY49">
            <v>0</v>
          </cell>
          <cell r="BZ49" t="str">
            <v/>
          </cell>
          <cell r="CA49" t="str">
            <v/>
          </cell>
          <cell r="CB49" t="str">
            <v/>
          </cell>
          <cell r="CC49">
            <v>0</v>
          </cell>
          <cell r="CD49" t="str">
            <v/>
          </cell>
          <cell r="CE49" t="str">
            <v/>
          </cell>
          <cell r="CF49" t="str">
            <v/>
          </cell>
          <cell r="CG49" t="str">
            <v/>
          </cell>
          <cell r="CH49" t="str">
            <v/>
          </cell>
          <cell r="CV49" t="str">
            <v>East</v>
          </cell>
          <cell r="CW49" t="str">
            <v>Large Business Secondary Load Control</v>
          </cell>
          <cell r="CX49" t="str">
            <v>Ergon</v>
          </cell>
          <cell r="CY49" t="str">
            <v>SAC</v>
          </cell>
          <cell r="CZ49" t="str">
            <v>SACL</v>
          </cell>
          <cell r="DA49">
            <v>0</v>
          </cell>
          <cell r="DB49">
            <v>0</v>
          </cell>
          <cell r="DC49">
            <v>0</v>
          </cell>
          <cell r="DD49">
            <v>0</v>
          </cell>
          <cell r="DE49">
            <v>0</v>
          </cell>
          <cell r="DF49">
            <v>0</v>
          </cell>
        </row>
        <row r="50">
          <cell r="AO50" t="str">
            <v>Ergon</v>
          </cell>
          <cell r="AP50" t="str">
            <v>East</v>
          </cell>
          <cell r="AQ50" t="str">
            <v>ICC</v>
          </cell>
          <cell r="AR50" t="str">
            <v>ICC</v>
          </cell>
          <cell r="AS50">
            <v>3053000490</v>
          </cell>
          <cell r="AT50">
            <v>137.50521532864701</v>
          </cell>
          <cell r="AU50">
            <v>0</v>
          </cell>
          <cell r="AV50">
            <v>0</v>
          </cell>
          <cell r="AW50">
            <v>0</v>
          </cell>
          <cell r="AX50">
            <v>0</v>
          </cell>
          <cell r="AY50">
            <v>0</v>
          </cell>
          <cell r="AZ50">
            <v>0</v>
          </cell>
          <cell r="BA50">
            <v>50189.403594956158</v>
          </cell>
          <cell r="BB50">
            <v>13260.341254265115</v>
          </cell>
          <cell r="BC50">
            <v>0</v>
          </cell>
          <cell r="BD50">
            <v>36929.062340691147</v>
          </cell>
          <cell r="BE50">
            <v>50189.40359495626</v>
          </cell>
          <cell r="BF50">
            <v>15034.525322673537</v>
          </cell>
          <cell r="BG50">
            <v>0</v>
          </cell>
          <cell r="BH50">
            <v>29.499652955213559</v>
          </cell>
          <cell r="BI50">
            <v>15064.02497562875</v>
          </cell>
          <cell r="BJ50"/>
          <cell r="BK50"/>
          <cell r="BL50">
            <v>41970.500347044785</v>
          </cell>
          <cell r="BM50">
            <v>15034.525322673537</v>
          </cell>
          <cell r="BN50">
            <v>0</v>
          </cell>
          <cell r="BO50">
            <v>42000</v>
          </cell>
          <cell r="BP50">
            <v>57034.525322673537</v>
          </cell>
          <cell r="BX50">
            <v>0</v>
          </cell>
          <cell r="BY50">
            <v>0</v>
          </cell>
          <cell r="BZ50" t="str">
            <v/>
          </cell>
          <cell r="CA50" t="str">
            <v/>
          </cell>
          <cell r="CB50" t="str">
            <v/>
          </cell>
          <cell r="CC50">
            <v>0</v>
          </cell>
          <cell r="CD50" t="str">
            <v/>
          </cell>
          <cell r="CE50" t="str">
            <v/>
          </cell>
          <cell r="CF50" t="str">
            <v/>
          </cell>
          <cell r="CG50" t="str">
            <v/>
          </cell>
          <cell r="CH50" t="str">
            <v/>
          </cell>
          <cell r="CV50" t="str">
            <v>East</v>
          </cell>
          <cell r="CW50" t="str">
            <v>Small Business Demand</v>
          </cell>
          <cell r="CX50" t="str">
            <v>Ergon</v>
          </cell>
          <cell r="CY50" t="str">
            <v>SAC</v>
          </cell>
          <cell r="CZ50" t="str">
            <v>SACS Bus</v>
          </cell>
          <cell r="DA50">
            <v>2400677.6453472809</v>
          </cell>
          <cell r="DB50">
            <v>35770</v>
          </cell>
          <cell r="DC50">
            <v>12130.237782094802</v>
          </cell>
          <cell r="DD50">
            <v>241975.61112053273</v>
          </cell>
          <cell r="DE50">
            <v>25815.237467777912</v>
          </cell>
          <cell r="DF50">
            <v>279921.08637040545</v>
          </cell>
        </row>
        <row r="51">
          <cell r="AO51" t="str">
            <v>Ergon</v>
          </cell>
          <cell r="AP51" t="str">
            <v>West</v>
          </cell>
          <cell r="AQ51" t="str">
            <v>ICC</v>
          </cell>
          <cell r="AR51" t="str">
            <v>ICC</v>
          </cell>
          <cell r="AS51">
            <v>3053003522</v>
          </cell>
          <cell r="AT51">
            <v>100.396897110148</v>
          </cell>
          <cell r="AU51">
            <v>0</v>
          </cell>
          <cell r="AV51">
            <v>0</v>
          </cell>
          <cell r="AW51">
            <v>0</v>
          </cell>
          <cell r="AX51">
            <v>0</v>
          </cell>
          <cell r="AY51">
            <v>0</v>
          </cell>
          <cell r="AZ51">
            <v>0</v>
          </cell>
          <cell r="BA51">
            <v>36644.867445204021</v>
          </cell>
          <cell r="BB51">
            <v>1641.942408835193</v>
          </cell>
          <cell r="BC51">
            <v>0</v>
          </cell>
          <cell r="BD51">
            <v>35002.925036368826</v>
          </cell>
          <cell r="BE51">
            <v>36644.867445204021</v>
          </cell>
          <cell r="BF51">
            <v>1861.6281625530744</v>
          </cell>
          <cell r="BG51">
            <v>0</v>
          </cell>
          <cell r="BH51">
            <v>29.499652955213559</v>
          </cell>
          <cell r="BI51">
            <v>1891.127815508288</v>
          </cell>
          <cell r="BJ51"/>
          <cell r="BK51"/>
          <cell r="BL51">
            <v>39970.500347044785</v>
          </cell>
          <cell r="BM51">
            <v>1861.6281625530744</v>
          </cell>
          <cell r="BN51">
            <v>0</v>
          </cell>
          <cell r="BO51">
            <v>40000</v>
          </cell>
          <cell r="BP51">
            <v>41861.628162553076</v>
          </cell>
          <cell r="BX51">
            <v>0</v>
          </cell>
          <cell r="BY51">
            <v>0</v>
          </cell>
          <cell r="BZ51" t="str">
            <v/>
          </cell>
          <cell r="CA51" t="str">
            <v/>
          </cell>
          <cell r="CB51" t="str">
            <v/>
          </cell>
          <cell r="CC51">
            <v>0</v>
          </cell>
          <cell r="CD51" t="str">
            <v/>
          </cell>
          <cell r="CE51" t="str">
            <v/>
          </cell>
          <cell r="CF51" t="str">
            <v/>
          </cell>
          <cell r="CG51" t="str">
            <v/>
          </cell>
          <cell r="CH51" t="str">
            <v/>
          </cell>
          <cell r="CV51" t="str">
            <v>East</v>
          </cell>
          <cell r="CW51" t="str">
            <v>IBT Business</v>
          </cell>
          <cell r="CX51" t="str">
            <v>Ergon</v>
          </cell>
          <cell r="CY51" t="str">
            <v>SAC</v>
          </cell>
          <cell r="CZ51" t="str">
            <v>SACS Bus</v>
          </cell>
          <cell r="DA51">
            <v>402788452.23383456</v>
          </cell>
          <cell r="DB51">
            <v>16037815.299999999</v>
          </cell>
          <cell r="DC51">
            <v>4921905.8690532427</v>
          </cell>
          <cell r="DD51">
            <v>45334287.409811758</v>
          </cell>
          <cell r="DE51">
            <v>5019284.7945623035</v>
          </cell>
          <cell r="DF51">
            <v>55275478.073427305</v>
          </cell>
        </row>
        <row r="52">
          <cell r="AO52" t="str">
            <v>Ergon</v>
          </cell>
          <cell r="AP52" t="str">
            <v>West</v>
          </cell>
          <cell r="AQ52" t="str">
            <v>ICC</v>
          </cell>
          <cell r="AR52" t="str">
            <v>ICC</v>
          </cell>
          <cell r="AS52">
            <v>3053003523</v>
          </cell>
          <cell r="AT52">
            <v>100.396897110148</v>
          </cell>
          <cell r="AU52">
            <v>0</v>
          </cell>
          <cell r="AV52">
            <v>0</v>
          </cell>
          <cell r="AW52">
            <v>0</v>
          </cell>
          <cell r="AX52">
            <v>0</v>
          </cell>
          <cell r="AY52">
            <v>0</v>
          </cell>
          <cell r="AZ52">
            <v>0</v>
          </cell>
          <cell r="BA52">
            <v>36644.867445204021</v>
          </cell>
          <cell r="BB52">
            <v>1641.942408835193</v>
          </cell>
          <cell r="BC52">
            <v>0</v>
          </cell>
          <cell r="BD52">
            <v>35002.925036368826</v>
          </cell>
          <cell r="BE52">
            <v>36644.867445204021</v>
          </cell>
          <cell r="BF52">
            <v>1861.6281625530744</v>
          </cell>
          <cell r="BG52">
            <v>0</v>
          </cell>
          <cell r="BH52">
            <v>29.499652955213559</v>
          </cell>
          <cell r="BI52">
            <v>1891.127815508288</v>
          </cell>
          <cell r="BJ52"/>
          <cell r="BK52"/>
          <cell r="BL52">
            <v>39970.500347044785</v>
          </cell>
          <cell r="BM52">
            <v>1861.6281625530744</v>
          </cell>
          <cell r="BN52">
            <v>0</v>
          </cell>
          <cell r="BO52">
            <v>40000</v>
          </cell>
          <cell r="BP52">
            <v>41861.628162553076</v>
          </cell>
          <cell r="BX52">
            <v>0</v>
          </cell>
          <cell r="BY52">
            <v>0</v>
          </cell>
          <cell r="BZ52" t="str">
            <v/>
          </cell>
          <cell r="CA52" t="str">
            <v/>
          </cell>
          <cell r="CB52" t="str">
            <v/>
          </cell>
          <cell r="CC52">
            <v>0</v>
          </cell>
          <cell r="CD52" t="str">
            <v/>
          </cell>
          <cell r="CE52" t="str">
            <v/>
          </cell>
          <cell r="CF52" t="str">
            <v/>
          </cell>
          <cell r="CG52" t="str">
            <v/>
          </cell>
          <cell r="CH52" t="str">
            <v/>
          </cell>
          <cell r="CV52" t="str">
            <v>East</v>
          </cell>
          <cell r="CW52" t="str">
            <v>Small Business Primary Load Control</v>
          </cell>
          <cell r="CX52" t="str">
            <v>Ergon</v>
          </cell>
          <cell r="CY52" t="str">
            <v>SAC</v>
          </cell>
          <cell r="CZ52" t="str">
            <v>SACS Bus</v>
          </cell>
          <cell r="DA52">
            <v>2675995.1009499994</v>
          </cell>
          <cell r="DB52">
            <v>48802.324999999997</v>
          </cell>
          <cell r="DC52">
            <v>14977.130322790523</v>
          </cell>
          <cell r="DD52">
            <v>272114.19510340266</v>
          </cell>
          <cell r="DE52">
            <v>29122.75887965543</v>
          </cell>
          <cell r="DF52">
            <v>316214.08430584864</v>
          </cell>
        </row>
        <row r="53">
          <cell r="AO53" t="str">
            <v>Ergon</v>
          </cell>
          <cell r="AP53" t="str">
            <v>East</v>
          </cell>
          <cell r="AQ53" t="str">
            <v>ICC</v>
          </cell>
          <cell r="AR53" t="str">
            <v>ICC</v>
          </cell>
          <cell r="AS53">
            <v>3053005598</v>
          </cell>
          <cell r="AT53">
            <v>318.20539626465302</v>
          </cell>
          <cell r="AU53">
            <v>0</v>
          </cell>
          <cell r="AV53">
            <v>0</v>
          </cell>
          <cell r="AW53">
            <v>0</v>
          </cell>
          <cell r="AX53">
            <v>0</v>
          </cell>
          <cell r="AY53">
            <v>0</v>
          </cell>
          <cell r="AZ53">
            <v>0</v>
          </cell>
          <cell r="BA53">
            <v>116144.96963659835</v>
          </cell>
          <cell r="BB53">
            <v>76036.274931612759</v>
          </cell>
          <cell r="BC53">
            <v>0</v>
          </cell>
          <cell r="BD53">
            <v>40108.694704985508</v>
          </cell>
          <cell r="BE53">
            <v>116144.96963659827</v>
          </cell>
          <cell r="BF53">
            <v>86368.423414126955</v>
          </cell>
          <cell r="BG53">
            <v>0</v>
          </cell>
          <cell r="BH53">
            <v>29.499652955213559</v>
          </cell>
          <cell r="BI53">
            <v>86397.923067082171</v>
          </cell>
          <cell r="BJ53"/>
          <cell r="BK53"/>
          <cell r="BL53">
            <v>45970.500347044785</v>
          </cell>
          <cell r="BM53">
            <v>86368.423414126955</v>
          </cell>
          <cell r="BN53">
            <v>0</v>
          </cell>
          <cell r="BO53">
            <v>46000</v>
          </cell>
          <cell r="BP53">
            <v>132368.42341412697</v>
          </cell>
          <cell r="BX53">
            <v>0</v>
          </cell>
          <cell r="BY53">
            <v>0</v>
          </cell>
          <cell r="BZ53" t="str">
            <v/>
          </cell>
          <cell r="CA53" t="str">
            <v/>
          </cell>
          <cell r="CB53" t="str">
            <v/>
          </cell>
          <cell r="CC53">
            <v>0</v>
          </cell>
          <cell r="CD53" t="str">
            <v/>
          </cell>
          <cell r="CE53" t="str">
            <v/>
          </cell>
          <cell r="CF53" t="str">
            <v/>
          </cell>
          <cell r="CG53" t="str">
            <v/>
          </cell>
          <cell r="CH53" t="str">
            <v/>
          </cell>
          <cell r="CV53" t="str">
            <v>East</v>
          </cell>
          <cell r="CW53" t="str">
            <v>Small Business ToU Energy</v>
          </cell>
          <cell r="CX53" t="str">
            <v>Ergon</v>
          </cell>
          <cell r="CY53" t="str">
            <v>SAC</v>
          </cell>
          <cell r="CZ53" t="str">
            <v>SACS Bus</v>
          </cell>
          <cell r="DA53">
            <v>242430.96544800387</v>
          </cell>
          <cell r="DB53">
            <v>0</v>
          </cell>
          <cell r="DC53">
            <v>2586.9588739365445</v>
          </cell>
          <cell r="DD53">
            <v>26669.989010504356</v>
          </cell>
          <cell r="DE53">
            <v>2931.536297612065</v>
          </cell>
          <cell r="DF53">
            <v>32188.484182052969</v>
          </cell>
        </row>
        <row r="54">
          <cell r="AO54" t="str">
            <v>Ergon</v>
          </cell>
          <cell r="AP54" t="str">
            <v>West</v>
          </cell>
          <cell r="AQ54" t="str">
            <v>ICC</v>
          </cell>
          <cell r="AR54" t="str">
            <v>ICC</v>
          </cell>
          <cell r="AS54">
            <v>3053006353</v>
          </cell>
          <cell r="AT54">
            <v>142.608282450589</v>
          </cell>
          <cell r="AU54">
            <v>0</v>
          </cell>
          <cell r="AV54">
            <v>0</v>
          </cell>
          <cell r="AW54">
            <v>0</v>
          </cell>
          <cell r="AX54">
            <v>0</v>
          </cell>
          <cell r="AY54">
            <v>0</v>
          </cell>
          <cell r="AZ54">
            <v>0</v>
          </cell>
          <cell r="BA54">
            <v>52052.023094464988</v>
          </cell>
          <cell r="BB54">
            <v>2420.5844966153509</v>
          </cell>
          <cell r="BC54">
            <v>0</v>
          </cell>
          <cell r="BD54">
            <v>49631.438597849694</v>
          </cell>
          <cell r="BE54">
            <v>52052.023094465047</v>
          </cell>
          <cell r="BF54">
            <v>2744.4496496897527</v>
          </cell>
          <cell r="BG54">
            <v>0</v>
          </cell>
          <cell r="BH54">
            <v>29.499652955213559</v>
          </cell>
          <cell r="BI54">
            <v>2773.9493026449663</v>
          </cell>
          <cell r="BJ54"/>
          <cell r="BK54"/>
          <cell r="BL54">
            <v>49970.500347044785</v>
          </cell>
          <cell r="BM54">
            <v>2744.4496496897527</v>
          </cell>
          <cell r="BN54">
            <v>0</v>
          </cell>
          <cell r="BO54">
            <v>50000</v>
          </cell>
          <cell r="BP54">
            <v>52744.449649689755</v>
          </cell>
          <cell r="BX54">
            <v>0</v>
          </cell>
          <cell r="BY54">
            <v>0</v>
          </cell>
          <cell r="BZ54" t="str">
            <v/>
          </cell>
          <cell r="CA54" t="str">
            <v/>
          </cell>
          <cell r="CB54" t="str">
            <v/>
          </cell>
          <cell r="CC54">
            <v>0</v>
          </cell>
          <cell r="CD54" t="str">
            <v/>
          </cell>
          <cell r="CE54" t="str">
            <v/>
          </cell>
          <cell r="CF54" t="str">
            <v/>
          </cell>
          <cell r="CG54" t="str">
            <v/>
          </cell>
          <cell r="CH54" t="str">
            <v/>
          </cell>
          <cell r="CV54" t="str">
            <v>East</v>
          </cell>
          <cell r="CW54" t="str">
            <v>Small Business Wide IFT</v>
          </cell>
          <cell r="CX54" t="str">
            <v>Ergon</v>
          </cell>
          <cell r="CY54" t="str">
            <v>SAC</v>
          </cell>
          <cell r="CZ54" t="str">
            <v>SACS Bus</v>
          </cell>
          <cell r="DA54">
            <v>634458119.92874694</v>
          </cell>
          <cell r="DB54">
            <v>0</v>
          </cell>
          <cell r="DC54">
            <v>1539302.4189605201</v>
          </cell>
          <cell r="DD54">
            <v>61216258.766637459</v>
          </cell>
          <cell r="DE54">
            <v>6425351.2978032026</v>
          </cell>
          <cell r="DF54">
            <v>69180912.483401179</v>
          </cell>
        </row>
        <row r="55">
          <cell r="AO55" t="str">
            <v>Ergon</v>
          </cell>
          <cell r="AP55" t="str">
            <v>West</v>
          </cell>
          <cell r="AQ55" t="str">
            <v>ICC</v>
          </cell>
          <cell r="AR55" t="str">
            <v>ICC</v>
          </cell>
          <cell r="AS55">
            <v>3053006354</v>
          </cell>
          <cell r="AT55">
            <v>55.321711603767298</v>
          </cell>
          <cell r="AU55">
            <v>0</v>
          </cell>
          <cell r="AV55">
            <v>0</v>
          </cell>
          <cell r="AW55">
            <v>0</v>
          </cell>
          <cell r="AX55">
            <v>0</v>
          </cell>
          <cell r="AY55">
            <v>0</v>
          </cell>
          <cell r="AZ55">
            <v>0</v>
          </cell>
          <cell r="BA55">
            <v>20192.424735375065</v>
          </cell>
          <cell r="BB55">
            <v>1721.5667706863246</v>
          </cell>
          <cell r="BC55">
            <v>0</v>
          </cell>
          <cell r="BD55">
            <v>18470.85796468873</v>
          </cell>
          <cell r="BE55">
            <v>20192.424735375054</v>
          </cell>
          <cell r="BF55">
            <v>1951.905966238369</v>
          </cell>
          <cell r="BG55">
            <v>0</v>
          </cell>
          <cell r="BH55">
            <v>29.499652955213559</v>
          </cell>
          <cell r="BI55">
            <v>1981.4056191935827</v>
          </cell>
          <cell r="BJ55"/>
          <cell r="BK55"/>
          <cell r="BL55">
            <v>20970.500347044788</v>
          </cell>
          <cell r="BM55">
            <v>1951.905966238369</v>
          </cell>
          <cell r="BN55">
            <v>0</v>
          </cell>
          <cell r="BO55">
            <v>21000</v>
          </cell>
          <cell r="BP55">
            <v>22951.90596623837</v>
          </cell>
          <cell r="BX55">
            <v>0</v>
          </cell>
          <cell r="BY55">
            <v>0</v>
          </cell>
          <cell r="BZ55" t="str">
            <v/>
          </cell>
          <cell r="CA55" t="str">
            <v/>
          </cell>
          <cell r="CB55" t="str">
            <v/>
          </cell>
          <cell r="CC55">
            <v>0</v>
          </cell>
          <cell r="CD55" t="str">
            <v/>
          </cell>
          <cell r="CE55" t="str">
            <v/>
          </cell>
          <cell r="CF55" t="str">
            <v/>
          </cell>
          <cell r="CG55" t="str">
            <v/>
          </cell>
          <cell r="CH55" t="str">
            <v/>
          </cell>
          <cell r="CV55" t="str">
            <v>East</v>
          </cell>
          <cell r="CW55" t="str">
            <v>Small Business Transitional Demand</v>
          </cell>
          <cell r="CX55" t="str">
            <v>Ergon</v>
          </cell>
          <cell r="CY55" t="str">
            <v>SAC</v>
          </cell>
          <cell r="CZ55" t="str">
            <v>SACS Bus</v>
          </cell>
          <cell r="DA55">
            <v>152413627.30970386</v>
          </cell>
          <cell r="DB55">
            <v>9864490</v>
          </cell>
          <cell r="DC55">
            <v>3345222.5132540218</v>
          </cell>
          <cell r="DD55">
            <v>19586710.543462027</v>
          </cell>
          <cell r="DE55">
            <v>2252668.0863048774</v>
          </cell>
          <cell r="DF55">
            <v>25184601.143020924</v>
          </cell>
        </row>
        <row r="56">
          <cell r="AO56" t="str">
            <v>Ergon</v>
          </cell>
          <cell r="AP56" t="str">
            <v>West</v>
          </cell>
          <cell r="AQ56" t="str">
            <v>ICC</v>
          </cell>
          <cell r="AR56" t="str">
            <v>ICC</v>
          </cell>
          <cell r="AS56">
            <v>3053006355</v>
          </cell>
          <cell r="AT56">
            <v>55.793948812099401</v>
          </cell>
          <cell r="AU56">
            <v>0</v>
          </cell>
          <cell r="AV56">
            <v>0</v>
          </cell>
          <cell r="AW56">
            <v>0</v>
          </cell>
          <cell r="AX56">
            <v>0</v>
          </cell>
          <cell r="AY56">
            <v>0</v>
          </cell>
          <cell r="AZ56">
            <v>0</v>
          </cell>
          <cell r="BA56">
            <v>20364.791316416282</v>
          </cell>
          <cell r="BB56">
            <v>1872.8519344696649</v>
          </cell>
          <cell r="BC56">
            <v>0</v>
          </cell>
          <cell r="BD56">
            <v>18491.939381946599</v>
          </cell>
          <cell r="BE56">
            <v>20364.791316416264</v>
          </cell>
          <cell r="BF56">
            <v>2123.4325191552375</v>
          </cell>
          <cell r="BG56">
            <v>0</v>
          </cell>
          <cell r="BH56">
            <v>29.499652955213559</v>
          </cell>
          <cell r="BI56">
            <v>2152.9321721104511</v>
          </cell>
          <cell r="BJ56"/>
          <cell r="BK56"/>
          <cell r="BL56">
            <v>20970.500347044788</v>
          </cell>
          <cell r="BM56">
            <v>2123.4325191552375</v>
          </cell>
          <cell r="BN56">
            <v>0</v>
          </cell>
          <cell r="BO56">
            <v>21000</v>
          </cell>
          <cell r="BP56">
            <v>23123.432519155238</v>
          </cell>
          <cell r="BX56">
            <v>0</v>
          </cell>
          <cell r="BY56">
            <v>0</v>
          </cell>
          <cell r="BZ56" t="str">
            <v/>
          </cell>
          <cell r="CA56" t="str">
            <v/>
          </cell>
          <cell r="CB56" t="str">
            <v/>
          </cell>
          <cell r="CC56">
            <v>0</v>
          </cell>
          <cell r="CD56" t="str">
            <v/>
          </cell>
          <cell r="CE56" t="str">
            <v/>
          </cell>
          <cell r="CF56" t="str">
            <v/>
          </cell>
          <cell r="CG56" t="str">
            <v/>
          </cell>
          <cell r="CH56" t="str">
            <v/>
          </cell>
          <cell r="CV56" t="str">
            <v>East</v>
          </cell>
          <cell r="CW56" t="str">
            <v>IBT Residential</v>
          </cell>
          <cell r="CX56" t="str">
            <v>Ergon</v>
          </cell>
          <cell r="CY56" t="str">
            <v>SAC</v>
          </cell>
          <cell r="CZ56" t="str">
            <v>SACS Res</v>
          </cell>
          <cell r="DA56">
            <v>2500906730.8275833</v>
          </cell>
          <cell r="DB56">
            <v>154679977.40000001</v>
          </cell>
          <cell r="DC56">
            <v>47470324.00292594</v>
          </cell>
          <cell r="DD56">
            <v>309219652.65091377</v>
          </cell>
          <cell r="DE56">
            <v>35194838.296479233</v>
          </cell>
          <cell r="DF56">
            <v>391884814.95031893</v>
          </cell>
        </row>
        <row r="57">
          <cell r="AO57" t="str">
            <v>Ergon</v>
          </cell>
          <cell r="AP57" t="str">
            <v>West</v>
          </cell>
          <cell r="AQ57" t="str">
            <v>ICC</v>
          </cell>
          <cell r="AR57" t="str">
            <v>ICC</v>
          </cell>
          <cell r="AS57">
            <v>3053007186</v>
          </cell>
          <cell r="AT57">
            <v>147.60852009254299</v>
          </cell>
          <cell r="AU57">
            <v>0</v>
          </cell>
          <cell r="AV57">
            <v>0</v>
          </cell>
          <cell r="AW57">
            <v>0</v>
          </cell>
          <cell r="AX57">
            <v>0</v>
          </cell>
          <cell r="AY57">
            <v>0</v>
          </cell>
          <cell r="AZ57">
            <v>0</v>
          </cell>
          <cell r="BA57">
            <v>53877.109833778188</v>
          </cell>
          <cell r="BB57">
            <v>1644.120484954236</v>
          </cell>
          <cell r="BC57">
            <v>0</v>
          </cell>
          <cell r="BD57">
            <v>52232.989348823954</v>
          </cell>
          <cell r="BE57">
            <v>53877.109833778188</v>
          </cell>
          <cell r="BF57">
            <v>1864.0976571112124</v>
          </cell>
          <cell r="BG57">
            <v>0</v>
          </cell>
          <cell r="BH57">
            <v>29.499652955213559</v>
          </cell>
          <cell r="BI57">
            <v>1893.597310066426</v>
          </cell>
          <cell r="BJ57"/>
          <cell r="BK57"/>
          <cell r="BL57">
            <v>49970.500347044785</v>
          </cell>
          <cell r="BM57">
            <v>1864.0976571112124</v>
          </cell>
          <cell r="BN57">
            <v>0</v>
          </cell>
          <cell r="BO57">
            <v>50000</v>
          </cell>
          <cell r="BP57">
            <v>51864.097657111211</v>
          </cell>
          <cell r="BX57">
            <v>0</v>
          </cell>
          <cell r="BY57">
            <v>0</v>
          </cell>
          <cell r="BZ57" t="str">
            <v/>
          </cell>
          <cell r="CA57" t="str">
            <v/>
          </cell>
          <cell r="CB57" t="str">
            <v/>
          </cell>
          <cell r="CC57">
            <v>0</v>
          </cell>
          <cell r="CD57" t="str">
            <v/>
          </cell>
          <cell r="CE57" t="str">
            <v/>
          </cell>
          <cell r="CF57" t="str">
            <v/>
          </cell>
          <cell r="CG57" t="str">
            <v/>
          </cell>
          <cell r="CH57" t="str">
            <v/>
          </cell>
          <cell r="CV57" t="str">
            <v>East</v>
          </cell>
          <cell r="CW57" t="str">
            <v>Residential Demand</v>
          </cell>
          <cell r="CX57" t="str">
            <v>Ergon</v>
          </cell>
          <cell r="CY57" t="str">
            <v>SAC</v>
          </cell>
          <cell r="CZ57" t="str">
            <v>SACS Res</v>
          </cell>
          <cell r="DA57">
            <v>1096933.6042699516</v>
          </cell>
          <cell r="DB57">
            <v>55115</v>
          </cell>
          <cell r="DC57">
            <v>18690.468419350153</v>
          </cell>
          <cell r="DD57">
            <v>132132.96144942282</v>
          </cell>
          <cell r="DE57">
            <v>14929.158262429541</v>
          </cell>
          <cell r="DF57">
            <v>165752.5881312025</v>
          </cell>
        </row>
        <row r="58">
          <cell r="AO58" t="str">
            <v>Ergon</v>
          </cell>
          <cell r="AP58" t="str">
            <v>East</v>
          </cell>
          <cell r="AQ58" t="str">
            <v>ICC</v>
          </cell>
          <cell r="AR58" t="str">
            <v>ICC</v>
          </cell>
          <cell r="AS58">
            <v>3053007670</v>
          </cell>
          <cell r="AT58">
            <v>309.17616217899001</v>
          </cell>
          <cell r="AU58">
            <v>0</v>
          </cell>
          <cell r="AV58">
            <v>0</v>
          </cell>
          <cell r="AW58">
            <v>0</v>
          </cell>
          <cell r="AX58">
            <v>0</v>
          </cell>
          <cell r="AY58">
            <v>0</v>
          </cell>
          <cell r="AZ58">
            <v>0</v>
          </cell>
          <cell r="BA58">
            <v>112849.29919533136</v>
          </cell>
          <cell r="BB58">
            <v>75376.536692847483</v>
          </cell>
          <cell r="BC58">
            <v>0</v>
          </cell>
          <cell r="BD58">
            <v>37472.762502483689</v>
          </cell>
          <cell r="BE58">
            <v>112849.29919533117</v>
          </cell>
          <cell r="BF58">
            <v>85461.63540697287</v>
          </cell>
          <cell r="BG58">
            <v>0</v>
          </cell>
          <cell r="BH58">
            <v>29.499652955213559</v>
          </cell>
          <cell r="BI58">
            <v>85491.135059928085</v>
          </cell>
          <cell r="BJ58"/>
          <cell r="BK58"/>
          <cell r="BL58">
            <v>41970.500347044785</v>
          </cell>
          <cell r="BM58">
            <v>85461.63540697287</v>
          </cell>
          <cell r="BN58">
            <v>0</v>
          </cell>
          <cell r="BO58">
            <v>42000</v>
          </cell>
          <cell r="BP58">
            <v>127461.63540697287</v>
          </cell>
          <cell r="BX58">
            <v>0</v>
          </cell>
          <cell r="BY58">
            <v>0</v>
          </cell>
          <cell r="BZ58" t="str">
            <v/>
          </cell>
          <cell r="CA58" t="str">
            <v/>
          </cell>
          <cell r="CB58" t="str">
            <v/>
          </cell>
          <cell r="CC58">
            <v>0</v>
          </cell>
          <cell r="CD58" t="str">
            <v/>
          </cell>
          <cell r="CE58" t="str">
            <v/>
          </cell>
          <cell r="CF58" t="str">
            <v/>
          </cell>
          <cell r="CG58" t="str">
            <v/>
          </cell>
          <cell r="CH58" t="str">
            <v/>
          </cell>
          <cell r="CV58" t="str">
            <v>East</v>
          </cell>
          <cell r="CW58" t="str">
            <v>Residential ToU Energy</v>
          </cell>
          <cell r="CX58" t="str">
            <v>Ergon</v>
          </cell>
          <cell r="CY58" t="str">
            <v>SAC</v>
          </cell>
          <cell r="CZ58" t="str">
            <v>SACS Res</v>
          </cell>
          <cell r="DA58">
            <v>2559.3728513684978</v>
          </cell>
          <cell r="DB58">
            <v>365</v>
          </cell>
          <cell r="DC58">
            <v>123.77793655198778</v>
          </cell>
          <cell r="DD58">
            <v>439.80393413675881</v>
          </cell>
          <cell r="DE58">
            <v>53.939318219032991</v>
          </cell>
          <cell r="DF58">
            <v>617.52118890777956</v>
          </cell>
        </row>
        <row r="59">
          <cell r="AO59" t="str">
            <v>Ergon</v>
          </cell>
          <cell r="AP59" t="str">
            <v>West</v>
          </cell>
          <cell r="AQ59" t="str">
            <v>ICC</v>
          </cell>
          <cell r="AR59" t="str">
            <v>ICC</v>
          </cell>
          <cell r="AS59">
            <v>3053008146</v>
          </cell>
          <cell r="AT59">
            <v>377.18455658658399</v>
          </cell>
          <cell r="AU59">
            <v>0</v>
          </cell>
          <cell r="AV59">
            <v>0</v>
          </cell>
          <cell r="AW59">
            <v>0</v>
          </cell>
          <cell r="AX59">
            <v>0</v>
          </cell>
          <cell r="AY59">
            <v>0</v>
          </cell>
          <cell r="AZ59">
            <v>0</v>
          </cell>
          <cell r="BA59">
            <v>137672.36315410316</v>
          </cell>
          <cell r="BB59">
            <v>50614.831364327147</v>
          </cell>
          <cell r="BC59">
            <v>0</v>
          </cell>
          <cell r="BD59">
            <v>87057.531789775938</v>
          </cell>
          <cell r="BE59">
            <v>137672.36315410308</v>
          </cell>
          <cell r="BF59">
            <v>57386.906510046683</v>
          </cell>
          <cell r="BG59">
            <v>0</v>
          </cell>
          <cell r="BH59">
            <v>29.499652955213559</v>
          </cell>
          <cell r="BI59">
            <v>57416.406163001899</v>
          </cell>
          <cell r="BJ59"/>
          <cell r="BK59"/>
          <cell r="BL59">
            <v>69970.500347044785</v>
          </cell>
          <cell r="BM59">
            <v>57386.906510046683</v>
          </cell>
          <cell r="BN59">
            <v>0</v>
          </cell>
          <cell r="BO59">
            <v>70000</v>
          </cell>
          <cell r="BP59">
            <v>127386.90651004668</v>
          </cell>
          <cell r="BX59">
            <v>0</v>
          </cell>
          <cell r="BY59">
            <v>0</v>
          </cell>
          <cell r="BZ59" t="str">
            <v/>
          </cell>
          <cell r="CA59" t="str">
            <v/>
          </cell>
          <cell r="CB59" t="str">
            <v/>
          </cell>
          <cell r="CC59">
            <v>0</v>
          </cell>
          <cell r="CD59" t="str">
            <v/>
          </cell>
          <cell r="CE59" t="str">
            <v/>
          </cell>
          <cell r="CF59" t="str">
            <v/>
          </cell>
          <cell r="CG59" t="str">
            <v/>
          </cell>
          <cell r="CH59" t="str">
            <v/>
          </cell>
          <cell r="CV59" t="str">
            <v>East</v>
          </cell>
          <cell r="CW59" t="str">
            <v>Residential Transitional Demand</v>
          </cell>
          <cell r="CX59" t="str">
            <v>Ergon</v>
          </cell>
          <cell r="CY59" t="str">
            <v>SAC</v>
          </cell>
          <cell r="CZ59" t="str">
            <v>SACS Res</v>
          </cell>
          <cell r="DA59">
            <v>305895748.44968671</v>
          </cell>
          <cell r="DB59">
            <v>79447360</v>
          </cell>
          <cell r="DC59">
            <v>26942000.781651869</v>
          </cell>
          <cell r="DD59">
            <v>72493129.662381008</v>
          </cell>
          <cell r="DE59">
            <v>9342036.5288055819</v>
          </cell>
          <cell r="DF59">
            <v>108777166.97283846</v>
          </cell>
        </row>
        <row r="60">
          <cell r="AO60" t="str">
            <v>Ergon</v>
          </cell>
          <cell r="AP60" t="str">
            <v>East</v>
          </cell>
          <cell r="AQ60" t="str">
            <v>ICC</v>
          </cell>
          <cell r="AR60" t="str">
            <v>ICC</v>
          </cell>
          <cell r="AS60">
            <v>3053008174</v>
          </cell>
          <cell r="AT60">
            <v>188.77727444797799</v>
          </cell>
          <cell r="AU60">
            <v>0</v>
          </cell>
          <cell r="AV60">
            <v>0</v>
          </cell>
          <cell r="AW60">
            <v>0</v>
          </cell>
          <cell r="AX60">
            <v>0</v>
          </cell>
          <cell r="AY60">
            <v>0</v>
          </cell>
          <cell r="AZ60">
            <v>0</v>
          </cell>
          <cell r="BA60">
            <v>68903.70517351196</v>
          </cell>
          <cell r="BB60">
            <v>17894.324838846405</v>
          </cell>
          <cell r="BC60">
            <v>0</v>
          </cell>
          <cell r="BD60">
            <v>51009.38033466546</v>
          </cell>
          <cell r="BE60">
            <v>68903.705173511873</v>
          </cell>
          <cell r="BF60">
            <v>20288.518580564392</v>
          </cell>
          <cell r="BG60">
            <v>0</v>
          </cell>
          <cell r="BH60">
            <v>29.499652955213559</v>
          </cell>
          <cell r="BI60">
            <v>20318.018233519604</v>
          </cell>
          <cell r="BJ60"/>
          <cell r="BK60"/>
          <cell r="BL60">
            <v>49970.500347044785</v>
          </cell>
          <cell r="BM60">
            <v>20288.518580564392</v>
          </cell>
          <cell r="BN60">
            <v>0</v>
          </cell>
          <cell r="BO60">
            <v>50000</v>
          </cell>
          <cell r="BP60">
            <v>70288.518580564385</v>
          </cell>
          <cell r="BX60">
            <v>0</v>
          </cell>
          <cell r="BY60">
            <v>0</v>
          </cell>
          <cell r="BZ60" t="str">
            <v/>
          </cell>
          <cell r="CA60" t="str">
            <v/>
          </cell>
          <cell r="CB60" t="str">
            <v/>
          </cell>
          <cell r="CC60">
            <v>0</v>
          </cell>
          <cell r="CD60" t="str">
            <v/>
          </cell>
          <cell r="CE60" t="str">
            <v/>
          </cell>
          <cell r="CF60" t="str">
            <v/>
          </cell>
          <cell r="CG60" t="str">
            <v/>
          </cell>
          <cell r="CH60" t="str">
            <v/>
          </cell>
          <cell r="CV60" t="str">
            <v>East</v>
          </cell>
          <cell r="CW60" t="str">
            <v>Volume Controlled</v>
          </cell>
          <cell r="CX60" t="str">
            <v>Ergon</v>
          </cell>
          <cell r="CY60" t="str">
            <v>SAC</v>
          </cell>
          <cell r="CZ60" t="str">
            <v>SACS CL</v>
          </cell>
          <cell r="DA60">
            <v>552113899</v>
          </cell>
          <cell r="DB60">
            <v>0</v>
          </cell>
          <cell r="DC60">
            <v>0</v>
          </cell>
          <cell r="DD60">
            <v>51073837.843243748</v>
          </cell>
          <cell r="DE60">
            <v>5272181.7658756673</v>
          </cell>
          <cell r="DF60">
            <v>56346019.609119415</v>
          </cell>
        </row>
        <row r="61">
          <cell r="AO61" t="str">
            <v>Ergon</v>
          </cell>
          <cell r="AP61" t="str">
            <v>East</v>
          </cell>
          <cell r="AQ61" t="str">
            <v>ICC</v>
          </cell>
          <cell r="AR61" t="str">
            <v>ICC</v>
          </cell>
          <cell r="AS61">
            <v>3053008220</v>
          </cell>
          <cell r="AT61">
            <v>157.54292085487401</v>
          </cell>
          <cell r="AU61">
            <v>0</v>
          </cell>
          <cell r="AV61">
            <v>0</v>
          </cell>
          <cell r="AW61">
            <v>0</v>
          </cell>
          <cell r="AX61">
            <v>0</v>
          </cell>
          <cell r="AY61">
            <v>0</v>
          </cell>
          <cell r="AZ61">
            <v>0</v>
          </cell>
          <cell r="BA61">
            <v>57503.166112029015</v>
          </cell>
          <cell r="BB61">
            <v>7888.1368137879626</v>
          </cell>
          <cell r="BC61">
            <v>0</v>
          </cell>
          <cell r="BD61">
            <v>49615.029298241003</v>
          </cell>
          <cell r="BE61">
            <v>57503.166112028965</v>
          </cell>
          <cell r="BF61">
            <v>8943.5400191879107</v>
          </cell>
          <cell r="BG61">
            <v>0</v>
          </cell>
          <cell r="BH61">
            <v>29.499652955213559</v>
          </cell>
          <cell r="BI61">
            <v>8973.0396721431243</v>
          </cell>
          <cell r="BJ61"/>
          <cell r="BK61"/>
          <cell r="BL61">
            <v>49970.500347044785</v>
          </cell>
          <cell r="BM61">
            <v>8943.5400191879107</v>
          </cell>
          <cell r="BN61">
            <v>0</v>
          </cell>
          <cell r="BO61">
            <v>50000</v>
          </cell>
          <cell r="BP61">
            <v>58943.540019187909</v>
          </cell>
          <cell r="BX61">
            <v>0</v>
          </cell>
          <cell r="BY61">
            <v>0</v>
          </cell>
          <cell r="BZ61" t="str">
            <v/>
          </cell>
          <cell r="CA61" t="str">
            <v/>
          </cell>
          <cell r="CB61" t="str">
            <v/>
          </cell>
          <cell r="CC61">
            <v>0</v>
          </cell>
          <cell r="CD61" t="str">
            <v/>
          </cell>
          <cell r="CE61" t="str">
            <v/>
          </cell>
          <cell r="CF61" t="str">
            <v/>
          </cell>
          <cell r="CG61" t="str">
            <v/>
          </cell>
          <cell r="CH61" t="str">
            <v/>
          </cell>
          <cell r="CV61" t="str">
            <v>East</v>
          </cell>
          <cell r="CW61" t="str">
            <v>Volume Night Controlled</v>
          </cell>
          <cell r="CX61" t="str">
            <v>Ergon</v>
          </cell>
          <cell r="CY61" t="str">
            <v>SAC</v>
          </cell>
          <cell r="CZ61" t="str">
            <v>SACS CL</v>
          </cell>
          <cell r="DA61">
            <v>149441555</v>
          </cell>
          <cell r="DB61">
            <v>0</v>
          </cell>
          <cell r="DC61">
            <v>0</v>
          </cell>
          <cell r="DD61">
            <v>13824237.645414161</v>
          </cell>
          <cell r="DE61">
            <v>1427029.8986534039</v>
          </cell>
          <cell r="DF61">
            <v>15251267.544067565</v>
          </cell>
        </row>
        <row r="62">
          <cell r="AO62" t="str">
            <v>Ergon</v>
          </cell>
          <cell r="AP62" t="str">
            <v>West</v>
          </cell>
          <cell r="AQ62" t="str">
            <v>ICC</v>
          </cell>
          <cell r="AR62" t="str">
            <v>ICC</v>
          </cell>
          <cell r="AS62">
            <v>3053010873</v>
          </cell>
          <cell r="AT62">
            <v>330.086638560366</v>
          </cell>
          <cell r="AU62">
            <v>0</v>
          </cell>
          <cell r="AV62">
            <v>0</v>
          </cell>
          <cell r="AW62">
            <v>0</v>
          </cell>
          <cell r="AX62">
            <v>0</v>
          </cell>
          <cell r="AY62">
            <v>0</v>
          </cell>
          <cell r="AZ62">
            <v>0</v>
          </cell>
          <cell r="BA62">
            <v>120481.62307453359</v>
          </cell>
          <cell r="BB62">
            <v>30387.565339258159</v>
          </cell>
          <cell r="BC62">
            <v>0</v>
          </cell>
          <cell r="BD62">
            <v>90094.057735275594</v>
          </cell>
          <cell r="BE62">
            <v>120481.62307453375</v>
          </cell>
          <cell r="BF62">
            <v>34453.307937344834</v>
          </cell>
          <cell r="BG62">
            <v>0</v>
          </cell>
          <cell r="BH62">
            <v>29.499652955213559</v>
          </cell>
          <cell r="BI62">
            <v>34482.80759030005</v>
          </cell>
          <cell r="BJ62"/>
          <cell r="BK62"/>
          <cell r="BL62">
            <v>74970.500347044785</v>
          </cell>
          <cell r="BM62">
            <v>34453.307937344834</v>
          </cell>
          <cell r="BN62">
            <v>0</v>
          </cell>
          <cell r="BO62">
            <v>75000</v>
          </cell>
          <cell r="BP62">
            <v>109453.30793734483</v>
          </cell>
          <cell r="BX62">
            <v>0</v>
          </cell>
          <cell r="BY62">
            <v>0</v>
          </cell>
          <cell r="BZ62" t="str">
            <v/>
          </cell>
          <cell r="CA62" t="str">
            <v/>
          </cell>
          <cell r="CB62" t="str">
            <v/>
          </cell>
          <cell r="CC62">
            <v>0</v>
          </cell>
          <cell r="CD62" t="str">
            <v/>
          </cell>
          <cell r="CE62" t="str">
            <v/>
          </cell>
          <cell r="CF62" t="str">
            <v/>
          </cell>
          <cell r="CG62" t="str">
            <v/>
          </cell>
          <cell r="CH62" t="str">
            <v/>
          </cell>
          <cell r="CV62" t="str">
            <v>East</v>
          </cell>
          <cell r="CW62" t="str">
            <v>Unmetered</v>
          </cell>
          <cell r="CX62" t="str">
            <v>Ergon</v>
          </cell>
          <cell r="CY62" t="str">
            <v>SAC</v>
          </cell>
          <cell r="CZ62" t="str">
            <v>SACS Unm</v>
          </cell>
          <cell r="DA62">
            <v>109422825</v>
          </cell>
          <cell r="DB62">
            <v>0</v>
          </cell>
          <cell r="DC62">
            <v>0</v>
          </cell>
          <cell r="DD62">
            <v>10122265.76893265</v>
          </cell>
          <cell r="DE62">
            <v>1044887.7012161654</v>
          </cell>
          <cell r="DF62">
            <v>11167153.470148815</v>
          </cell>
        </row>
        <row r="63">
          <cell r="AO63" t="str">
            <v>Ergon</v>
          </cell>
          <cell r="AP63" t="str">
            <v>West</v>
          </cell>
          <cell r="AQ63" t="str">
            <v>ICC</v>
          </cell>
          <cell r="AR63" t="str">
            <v>ICC</v>
          </cell>
          <cell r="AS63">
            <v>3053011565</v>
          </cell>
          <cell r="AT63">
            <v>72.384</v>
          </cell>
          <cell r="AU63">
            <v>12.452999999999999</v>
          </cell>
          <cell r="AV63">
            <v>13.124000000000001</v>
          </cell>
          <cell r="AW63">
            <v>1.6670000000000001E-2</v>
          </cell>
          <cell r="AX63">
            <v>500</v>
          </cell>
          <cell r="AY63">
            <v>2772.9145341481626</v>
          </cell>
          <cell r="AZ63">
            <v>1223804.572345315</v>
          </cell>
          <cell r="BA63">
            <v>157930.71256715691</v>
          </cell>
          <cell r="BB63">
            <v>7888.1368137196196</v>
          </cell>
          <cell r="BC63">
            <v>165195.55397139041</v>
          </cell>
          <cell r="BD63">
            <v>2517.1585536902094</v>
          </cell>
          <cell r="BE63">
            <v>175600.84933880024</v>
          </cell>
          <cell r="BF63">
            <v>8943.5400191879107</v>
          </cell>
          <cell r="BG63">
            <v>460319.79319664376</v>
          </cell>
          <cell r="BH63">
            <v>11715.711796863294</v>
          </cell>
          <cell r="BI63">
            <v>480979.04501269496</v>
          </cell>
          <cell r="BJ63"/>
          <cell r="BK63">
            <v>-300000</v>
          </cell>
          <cell r="BL63"/>
          <cell r="BM63">
            <v>8943.5400191879107</v>
          </cell>
          <cell r="BN63">
            <v>160319.79319664376</v>
          </cell>
          <cell r="BO63">
            <v>11715.711796863294</v>
          </cell>
          <cell r="BP63">
            <v>180979.04501269496</v>
          </cell>
          <cell r="BX63">
            <v>0</v>
          </cell>
          <cell r="BY63">
            <v>0</v>
          </cell>
          <cell r="BZ63" t="str">
            <v/>
          </cell>
          <cell r="CA63" t="str">
            <v/>
          </cell>
          <cell r="CB63" t="str">
            <v/>
          </cell>
          <cell r="CC63">
            <v>0</v>
          </cell>
          <cell r="CD63" t="str">
            <v/>
          </cell>
          <cell r="CE63" t="str">
            <v/>
          </cell>
          <cell r="CF63" t="str">
            <v/>
          </cell>
          <cell r="CG63" t="str">
            <v/>
          </cell>
          <cell r="CH63" t="str">
            <v/>
          </cell>
          <cell r="CV63" t="str">
            <v>West</v>
          </cell>
          <cell r="CW63" t="str">
            <v>Transitional Network ToU Energy Tariff 1</v>
          </cell>
          <cell r="CX63" t="str">
            <v>Ergon</v>
          </cell>
          <cell r="CY63" t="str">
            <v>SAC</v>
          </cell>
          <cell r="CZ63" t="str">
            <v>SACS Bus</v>
          </cell>
          <cell r="DA63">
            <v>0</v>
          </cell>
          <cell r="DB63">
            <v>0</v>
          </cell>
          <cell r="DC63">
            <v>0</v>
          </cell>
          <cell r="DD63">
            <v>0</v>
          </cell>
          <cell r="DE63">
            <v>0</v>
          </cell>
          <cell r="DF63">
            <v>0</v>
          </cell>
        </row>
        <row r="64">
          <cell r="AO64" t="str">
            <v>Ergon</v>
          </cell>
          <cell r="AP64" t="str">
            <v>East</v>
          </cell>
          <cell r="AQ64" t="str">
            <v>ICC</v>
          </cell>
          <cell r="AR64" t="str">
            <v>ICC</v>
          </cell>
          <cell r="AS64">
            <v>3053012322</v>
          </cell>
          <cell r="AT64">
            <v>241.79811000497699</v>
          </cell>
          <cell r="AU64">
            <v>0</v>
          </cell>
          <cell r="AV64">
            <v>0</v>
          </cell>
          <cell r="AW64">
            <v>0</v>
          </cell>
          <cell r="AX64">
            <v>0</v>
          </cell>
          <cell r="AY64">
            <v>0</v>
          </cell>
          <cell r="AZ64">
            <v>0</v>
          </cell>
          <cell r="BA64">
            <v>88256.310151816608</v>
          </cell>
          <cell r="BB64">
            <v>77448.168717753477</v>
          </cell>
          <cell r="BC64">
            <v>0</v>
          </cell>
          <cell r="BD64">
            <v>10808.141434063222</v>
          </cell>
          <cell r="BE64">
            <v>88256.310151816695</v>
          </cell>
          <cell r="BF64">
            <v>87810.444049261205</v>
          </cell>
          <cell r="BG64">
            <v>0</v>
          </cell>
          <cell r="BH64">
            <v>29.499652955213559</v>
          </cell>
          <cell r="BI64">
            <v>87839.94370221642</v>
          </cell>
          <cell r="BJ64"/>
          <cell r="BK64"/>
          <cell r="BL64">
            <v>14970.500347044786</v>
          </cell>
          <cell r="BM64">
            <v>87810.444049261205</v>
          </cell>
          <cell r="BN64">
            <v>0</v>
          </cell>
          <cell r="BO64">
            <v>15000</v>
          </cell>
          <cell r="BP64">
            <v>102810.4440492612</v>
          </cell>
          <cell r="BX64">
            <v>0</v>
          </cell>
          <cell r="BY64">
            <v>0</v>
          </cell>
          <cell r="BZ64" t="str">
            <v/>
          </cell>
          <cell r="CA64" t="str">
            <v/>
          </cell>
          <cell r="CB64" t="str">
            <v/>
          </cell>
          <cell r="CC64">
            <v>0</v>
          </cell>
          <cell r="CD64" t="str">
            <v/>
          </cell>
          <cell r="CE64" t="str">
            <v/>
          </cell>
          <cell r="CF64" t="str">
            <v/>
          </cell>
          <cell r="CG64" t="str">
            <v/>
          </cell>
          <cell r="CH64" t="str">
            <v/>
          </cell>
          <cell r="CV64" t="str">
            <v>West</v>
          </cell>
          <cell r="CW64" t="str">
            <v>Transitional Network ToU Energy Tariff 2</v>
          </cell>
          <cell r="CX64" t="str">
            <v>Ergon</v>
          </cell>
          <cell r="CY64" t="str">
            <v>SAC</v>
          </cell>
          <cell r="CZ64" t="str">
            <v>SACS Bus</v>
          </cell>
          <cell r="DA64">
            <v>0</v>
          </cell>
          <cell r="DB64">
            <v>0</v>
          </cell>
          <cell r="DC64">
            <v>0</v>
          </cell>
          <cell r="DD64">
            <v>0</v>
          </cell>
          <cell r="DE64">
            <v>0</v>
          </cell>
          <cell r="DF64">
            <v>0</v>
          </cell>
        </row>
        <row r="65">
          <cell r="AO65" t="str">
            <v>Ergon</v>
          </cell>
          <cell r="AP65" t="str">
            <v>East</v>
          </cell>
          <cell r="AQ65" t="str">
            <v>ICC</v>
          </cell>
          <cell r="AR65" t="str">
            <v>ICC</v>
          </cell>
          <cell r="AS65">
            <v>3053012323</v>
          </cell>
          <cell r="AT65">
            <v>308.47347880157298</v>
          </cell>
          <cell r="AU65">
            <v>0</v>
          </cell>
          <cell r="AV65">
            <v>0</v>
          </cell>
          <cell r="AW65">
            <v>0</v>
          </cell>
          <cell r="AX65">
            <v>0</v>
          </cell>
          <cell r="AY65">
            <v>0</v>
          </cell>
          <cell r="AZ65">
            <v>0</v>
          </cell>
          <cell r="BA65">
            <v>112592.81976257414</v>
          </cell>
          <cell r="BB65">
            <v>75677.131894070859</v>
          </cell>
          <cell r="BC65">
            <v>0</v>
          </cell>
          <cell r="BD65">
            <v>36915.68786850333</v>
          </cell>
          <cell r="BE65">
            <v>112592.81976257419</v>
          </cell>
          <cell r="BF65">
            <v>85802.449121945203</v>
          </cell>
          <cell r="BG65">
            <v>0</v>
          </cell>
          <cell r="BH65">
            <v>29.499652955213559</v>
          </cell>
          <cell r="BI65">
            <v>85831.948774900418</v>
          </cell>
          <cell r="BJ65"/>
          <cell r="BK65"/>
          <cell r="BL65">
            <v>44970.500347044785</v>
          </cell>
          <cell r="BM65">
            <v>85802.449121945203</v>
          </cell>
          <cell r="BN65">
            <v>0</v>
          </cell>
          <cell r="BO65">
            <v>45000</v>
          </cell>
          <cell r="BP65">
            <v>130802.4491219452</v>
          </cell>
          <cell r="BX65">
            <v>0</v>
          </cell>
          <cell r="BY65">
            <v>0</v>
          </cell>
          <cell r="BZ65" t="str">
            <v/>
          </cell>
          <cell r="CA65" t="str">
            <v/>
          </cell>
          <cell r="CB65" t="str">
            <v/>
          </cell>
          <cell r="CC65">
            <v>0</v>
          </cell>
          <cell r="CD65" t="str">
            <v/>
          </cell>
          <cell r="CE65" t="str">
            <v/>
          </cell>
          <cell r="CF65" t="str">
            <v/>
          </cell>
          <cell r="CG65" t="str">
            <v/>
          </cell>
          <cell r="CH65" t="str">
            <v/>
          </cell>
          <cell r="CV65" t="str">
            <v>West</v>
          </cell>
          <cell r="CW65" t="str">
            <v>Demand Large</v>
          </cell>
          <cell r="CX65" t="str">
            <v>Ergon</v>
          </cell>
          <cell r="CY65" t="str">
            <v>SAC</v>
          </cell>
          <cell r="CZ65" t="str">
            <v>SACL</v>
          </cell>
          <cell r="DA65">
            <v>19233341.4424337</v>
          </cell>
          <cell r="DB65">
            <v>3633363.8245959892</v>
          </cell>
          <cell r="DC65">
            <v>70890.009166329022</v>
          </cell>
          <cell r="DD65">
            <v>1781489.0649612267</v>
          </cell>
          <cell r="DE65">
            <v>183993.48013572619</v>
          </cell>
          <cell r="DF65">
            <v>2036372.5542632819</v>
          </cell>
        </row>
        <row r="66">
          <cell r="AO66" t="str">
            <v>Ergon</v>
          </cell>
          <cell r="AP66" t="str">
            <v>East</v>
          </cell>
          <cell r="AQ66" t="str">
            <v>ICC</v>
          </cell>
          <cell r="AR66" t="str">
            <v>ICC</v>
          </cell>
          <cell r="AS66">
            <v>3053094725</v>
          </cell>
          <cell r="AT66">
            <v>310.37153828372999</v>
          </cell>
          <cell r="AU66">
            <v>0</v>
          </cell>
          <cell r="AV66">
            <v>0</v>
          </cell>
          <cell r="AW66">
            <v>0</v>
          </cell>
          <cell r="AX66">
            <v>0</v>
          </cell>
          <cell r="AY66">
            <v>0</v>
          </cell>
          <cell r="AZ66">
            <v>0</v>
          </cell>
          <cell r="BA66">
            <v>113285.61147356144</v>
          </cell>
          <cell r="BB66">
            <v>57185.269250353434</v>
          </cell>
          <cell r="BC66">
            <v>0</v>
          </cell>
          <cell r="BD66">
            <v>56100.342223207976</v>
          </cell>
          <cell r="BE66">
            <v>113285.61147356141</v>
          </cell>
          <cell r="BF66">
            <v>64836.444412907404</v>
          </cell>
          <cell r="BG66">
            <v>0</v>
          </cell>
          <cell r="BH66">
            <v>29.499652955213559</v>
          </cell>
          <cell r="BI66">
            <v>64865.944065862619</v>
          </cell>
          <cell r="BJ66"/>
          <cell r="BK66"/>
          <cell r="BL66">
            <v>49970.500347044785</v>
          </cell>
          <cell r="BM66">
            <v>64836.444412907404</v>
          </cell>
          <cell r="BN66">
            <v>0</v>
          </cell>
          <cell r="BO66">
            <v>50000</v>
          </cell>
          <cell r="BP66">
            <v>114836.44441290741</v>
          </cell>
          <cell r="BX66">
            <v>0</v>
          </cell>
          <cell r="BY66">
            <v>0</v>
          </cell>
          <cell r="BZ66" t="str">
            <v/>
          </cell>
          <cell r="CA66" t="str">
            <v/>
          </cell>
          <cell r="CB66" t="str">
            <v/>
          </cell>
          <cell r="CC66">
            <v>0</v>
          </cell>
          <cell r="CD66" t="str">
            <v/>
          </cell>
          <cell r="CE66" t="str">
            <v/>
          </cell>
          <cell r="CF66" t="str">
            <v/>
          </cell>
          <cell r="CG66" t="str">
            <v/>
          </cell>
          <cell r="CH66" t="str">
            <v/>
          </cell>
          <cell r="CV66" t="str">
            <v>West</v>
          </cell>
          <cell r="CW66" t="str">
            <v>Demand Medium</v>
          </cell>
          <cell r="CX66" t="str">
            <v>Ergon</v>
          </cell>
          <cell r="CY66" t="str">
            <v>SAC</v>
          </cell>
          <cell r="CZ66" t="str">
            <v>SACL</v>
          </cell>
          <cell r="DA66">
            <v>54676129.30990684</v>
          </cell>
          <cell r="DB66">
            <v>10600309.84948997</v>
          </cell>
          <cell r="DC66">
            <v>338016.5849121525</v>
          </cell>
          <cell r="DD66">
            <v>5079241.818717232</v>
          </cell>
          <cell r="DE66">
            <v>525212.08392388537</v>
          </cell>
          <cell r="DF66">
            <v>5942470.4875532705</v>
          </cell>
        </row>
        <row r="67">
          <cell r="AO67" t="str">
            <v>Ergon</v>
          </cell>
          <cell r="AP67" t="str">
            <v>East</v>
          </cell>
          <cell r="AQ67" t="str">
            <v>ICC</v>
          </cell>
          <cell r="AR67" t="str">
            <v>ICC</v>
          </cell>
          <cell r="AS67">
            <v>3053129419</v>
          </cell>
          <cell r="AT67">
            <v>313.94053545771499</v>
          </cell>
          <cell r="AU67">
            <v>0</v>
          </cell>
          <cell r="AV67">
            <v>0</v>
          </cell>
          <cell r="AW67">
            <v>0</v>
          </cell>
          <cell r="AX67">
            <v>0</v>
          </cell>
          <cell r="AY67">
            <v>0</v>
          </cell>
          <cell r="AZ67">
            <v>0</v>
          </cell>
          <cell r="BA67">
            <v>114588.29544206597</v>
          </cell>
          <cell r="BB67">
            <v>58328.627529798672</v>
          </cell>
          <cell r="BC67">
            <v>0</v>
          </cell>
          <cell r="BD67">
            <v>56259.667912267236</v>
          </cell>
          <cell r="BE67">
            <v>114588.29544206591</v>
          </cell>
          <cell r="BF67">
            <v>66132.779754177667</v>
          </cell>
          <cell r="BG67">
            <v>0</v>
          </cell>
          <cell r="BH67">
            <v>29.499652955213559</v>
          </cell>
          <cell r="BI67">
            <v>66162.279407132883</v>
          </cell>
          <cell r="BJ67"/>
          <cell r="BK67"/>
          <cell r="BL67">
            <v>49970.500347044785</v>
          </cell>
          <cell r="BM67">
            <v>66132.779754177667</v>
          </cell>
          <cell r="BN67">
            <v>0</v>
          </cell>
          <cell r="BO67">
            <v>50000</v>
          </cell>
          <cell r="BP67">
            <v>116132.77975417767</v>
          </cell>
          <cell r="BX67">
            <v>0</v>
          </cell>
          <cell r="BY67">
            <v>0</v>
          </cell>
          <cell r="BZ67" t="str">
            <v/>
          </cell>
          <cell r="CA67" t="str">
            <v/>
          </cell>
          <cell r="CB67" t="str">
            <v/>
          </cell>
          <cell r="CC67">
            <v>0</v>
          </cell>
          <cell r="CD67" t="str">
            <v/>
          </cell>
          <cell r="CE67" t="str">
            <v/>
          </cell>
          <cell r="CF67" t="str">
            <v/>
          </cell>
          <cell r="CG67" t="str">
            <v/>
          </cell>
          <cell r="CH67" t="str">
            <v/>
          </cell>
          <cell r="CV67" t="str">
            <v>West</v>
          </cell>
          <cell r="CW67" t="str">
            <v>Demand Small</v>
          </cell>
          <cell r="CX67" t="str">
            <v>Ergon</v>
          </cell>
          <cell r="CY67" t="str">
            <v>SAC</v>
          </cell>
          <cell r="CZ67" t="str">
            <v>SACL</v>
          </cell>
          <cell r="DA67">
            <v>99927997.693078384</v>
          </cell>
          <cell r="DB67">
            <v>12233797.246899715</v>
          </cell>
          <cell r="DC67">
            <v>843458.54272761079</v>
          </cell>
          <cell r="DD67">
            <v>9338970.2626507841</v>
          </cell>
          <cell r="DE67">
            <v>968027.6536057617</v>
          </cell>
          <cell r="DF67">
            <v>11150456.458984155</v>
          </cell>
        </row>
        <row r="68">
          <cell r="AO68" t="str">
            <v>Ergon</v>
          </cell>
          <cell r="AP68" t="str">
            <v>East</v>
          </cell>
          <cell r="AQ68" t="str">
            <v>ICC</v>
          </cell>
          <cell r="AR68" t="str">
            <v>ICC</v>
          </cell>
          <cell r="AS68" t="str">
            <v>QAAABL0000</v>
          </cell>
          <cell r="AT68">
            <v>759.93882793627495</v>
          </cell>
          <cell r="AU68">
            <v>0.207554120192837</v>
          </cell>
          <cell r="AV68">
            <v>9.5835624271257094E-2</v>
          </cell>
          <cell r="AW68">
            <v>3.9512819410166197E-3</v>
          </cell>
          <cell r="AX68">
            <v>4210</v>
          </cell>
          <cell r="AY68">
            <v>44095.587960562167</v>
          </cell>
          <cell r="AZ68">
            <v>13876390.830332996</v>
          </cell>
          <cell r="BA68">
            <v>346918.76704307442</v>
          </cell>
          <cell r="BB68">
            <v>207961.55105696025</v>
          </cell>
          <cell r="BC68">
            <v>14979.477360203011</v>
          </cell>
          <cell r="BD68">
            <v>138832.24227955993</v>
          </cell>
          <cell r="BE68">
            <v>361773.27069672319</v>
          </cell>
          <cell r="BF68">
            <v>237590.02290321025</v>
          </cell>
          <cell r="BG68">
            <v>17113.617161443253</v>
          </cell>
          <cell r="BH68">
            <v>132536.31544649485</v>
          </cell>
          <cell r="BI68">
            <v>387239.95551114832</v>
          </cell>
          <cell r="BJ68"/>
          <cell r="BK68"/>
          <cell r="BL68"/>
          <cell r="BM68">
            <v>237590.02290321025</v>
          </cell>
          <cell r="BN68">
            <v>17113.617161443253</v>
          </cell>
          <cell r="BO68">
            <v>132536.31544649485</v>
          </cell>
          <cell r="BP68">
            <v>387239.95551114832</v>
          </cell>
          <cell r="BX68">
            <v>0</v>
          </cell>
          <cell r="BY68">
            <v>0</v>
          </cell>
          <cell r="BZ68" t="str">
            <v/>
          </cell>
          <cell r="CA68" t="str">
            <v/>
          </cell>
          <cell r="CB68" t="str">
            <v/>
          </cell>
          <cell r="CC68">
            <v>0</v>
          </cell>
          <cell r="CD68" t="str">
            <v/>
          </cell>
          <cell r="CE68" t="str">
            <v/>
          </cell>
          <cell r="CF68" t="str">
            <v/>
          </cell>
          <cell r="CG68" t="str">
            <v/>
          </cell>
          <cell r="CH68" t="str">
            <v/>
          </cell>
          <cell r="CV68" t="str">
            <v>West</v>
          </cell>
          <cell r="CW68" t="str">
            <v>Seasonal TOU Demand</v>
          </cell>
          <cell r="CX68" t="str">
            <v>Ergon</v>
          </cell>
          <cell r="CY68" t="str">
            <v>SAC</v>
          </cell>
          <cell r="CZ68" t="str">
            <v>SACL</v>
          </cell>
          <cell r="DA68">
            <v>15814458.93820747</v>
          </cell>
          <cell r="DB68">
            <v>1407824.8710601721</v>
          </cell>
          <cell r="DC68">
            <v>169907.15435406295</v>
          </cell>
          <cell r="DD68">
            <v>1472091.8265755877</v>
          </cell>
          <cell r="DE68">
            <v>152344.37104041668</v>
          </cell>
          <cell r="DF68">
            <v>1794343.3519700672</v>
          </cell>
        </row>
        <row r="69">
          <cell r="AO69" t="str">
            <v>Ergon</v>
          </cell>
          <cell r="AP69" t="str">
            <v>East</v>
          </cell>
          <cell r="AQ69" t="str">
            <v>ICC</v>
          </cell>
          <cell r="AR69" t="str">
            <v>ICC</v>
          </cell>
          <cell r="AS69" t="str">
            <v>QAAABW0000</v>
          </cell>
          <cell r="AT69">
            <v>1053.9752916495199</v>
          </cell>
          <cell r="AU69">
            <v>5.1097750266596499E-2</v>
          </cell>
          <cell r="AV69">
            <v>2.7502203568267401E-2</v>
          </cell>
          <cell r="AW69">
            <v>1.7029753710344801E-3</v>
          </cell>
          <cell r="AX69">
            <v>36840</v>
          </cell>
          <cell r="AY69">
            <v>345025.2810359443</v>
          </cell>
          <cell r="AZ69">
            <v>171083757.13980734</v>
          </cell>
          <cell r="BA69">
            <v>708130.65519831725</v>
          </cell>
          <cell r="BB69">
            <v>77872.502902051056</v>
          </cell>
          <cell r="BC69">
            <v>32270.419196938514</v>
          </cell>
          <cell r="BD69">
            <v>613656.9571000475</v>
          </cell>
          <cell r="BE69">
            <v>723799.8791990371</v>
          </cell>
          <cell r="BF69">
            <v>88967.06941256189</v>
          </cell>
          <cell r="BG69">
            <v>36868.015251515433</v>
          </cell>
          <cell r="BH69">
            <v>1633722.5953415197</v>
          </cell>
          <cell r="BI69">
            <v>1759557.680005597</v>
          </cell>
          <cell r="BJ69"/>
          <cell r="BK69"/>
          <cell r="BL69">
            <v>-941663.81651068514</v>
          </cell>
          <cell r="BM69">
            <v>88967.06941256189</v>
          </cell>
          <cell r="BN69">
            <v>36868.015251515433</v>
          </cell>
          <cell r="BO69">
            <v>692058.77883083455</v>
          </cell>
          <cell r="BP69">
            <v>817893.86349491193</v>
          </cell>
          <cell r="BX69">
            <v>0</v>
          </cell>
          <cell r="BY69">
            <v>0</v>
          </cell>
          <cell r="BZ69" t="str">
            <v/>
          </cell>
          <cell r="CA69" t="str">
            <v/>
          </cell>
          <cell r="CB69" t="str">
            <v/>
          </cell>
          <cell r="CC69">
            <v>0</v>
          </cell>
          <cell r="CD69" t="str">
            <v/>
          </cell>
          <cell r="CE69" t="str">
            <v/>
          </cell>
          <cell r="CF69" t="str">
            <v/>
          </cell>
          <cell r="CG69" t="str">
            <v/>
          </cell>
          <cell r="CH69" t="str">
            <v/>
          </cell>
          <cell r="CV69" t="str">
            <v>West</v>
          </cell>
          <cell r="CW69" t="str">
            <v>ToU Demand</v>
          </cell>
          <cell r="CX69" t="str">
            <v>Ergon</v>
          </cell>
          <cell r="CY69" t="str">
            <v>SAC</v>
          </cell>
          <cell r="CZ69" t="str">
            <v>SACL</v>
          </cell>
          <cell r="DA69">
            <v>2147651.5326118679</v>
          </cell>
          <cell r="DB69">
            <v>1514329.9784985674</v>
          </cell>
          <cell r="DC69">
            <v>28317.85905901049</v>
          </cell>
          <cell r="DD69">
            <v>200197.2432957803</v>
          </cell>
          <cell r="DE69">
            <v>20729.900797989623</v>
          </cell>
          <cell r="DF69">
            <v>249245.00315278041</v>
          </cell>
        </row>
        <row r="70">
          <cell r="AO70" t="str">
            <v>Ergon</v>
          </cell>
          <cell r="AP70" t="str">
            <v>East</v>
          </cell>
          <cell r="AQ70" t="str">
            <v>ICC</v>
          </cell>
          <cell r="AR70" t="str">
            <v>ICC</v>
          </cell>
          <cell r="AS70" t="str">
            <v>QAAABW0001</v>
          </cell>
          <cell r="AT70">
            <v>1483.6503818446699</v>
          </cell>
          <cell r="AU70">
            <v>5.1097750266596402E-2</v>
          </cell>
          <cell r="AV70">
            <v>3.03122996351055E-2</v>
          </cell>
          <cell r="AW70">
            <v>1.68171688482661E-3</v>
          </cell>
          <cell r="AX70">
            <v>60000</v>
          </cell>
          <cell r="AY70">
            <v>532083.48180591385</v>
          </cell>
          <cell r="AZ70">
            <v>259747812.21823061</v>
          </cell>
          <cell r="BA70">
            <v>1031273.7251008151</v>
          </cell>
          <cell r="BB70">
            <v>115117.93777355673</v>
          </cell>
          <cell r="BC70">
            <v>52557.685988499201</v>
          </cell>
          <cell r="BD70">
            <v>852828.90319949854</v>
          </cell>
          <cell r="BE70">
            <v>1020504.5269615545</v>
          </cell>
          <cell r="BF70">
            <v>131518.89535916341</v>
          </cell>
          <cell r="BG70">
            <v>60045.627445464881</v>
          </cell>
          <cell r="BH70">
            <v>2480383.0676095057</v>
          </cell>
          <cell r="BI70">
            <v>2671947.5904141339</v>
          </cell>
          <cell r="BJ70"/>
          <cell r="BK70"/>
          <cell r="BL70">
            <v>-1518777.4749475773</v>
          </cell>
          <cell r="BM70">
            <v>131518.89535916341</v>
          </cell>
          <cell r="BN70">
            <v>60045.627445464881</v>
          </cell>
          <cell r="BO70">
            <v>961605.59266192839</v>
          </cell>
          <cell r="BP70">
            <v>1153170.1154665567</v>
          </cell>
          <cell r="BX70">
            <v>0</v>
          </cell>
          <cell r="BY70">
            <v>0</v>
          </cell>
          <cell r="BZ70" t="str">
            <v/>
          </cell>
          <cell r="CA70" t="str">
            <v/>
          </cell>
          <cell r="CB70" t="str">
            <v/>
          </cell>
          <cell r="CC70">
            <v>0</v>
          </cell>
          <cell r="CD70" t="str">
            <v/>
          </cell>
          <cell r="CE70" t="str">
            <v/>
          </cell>
          <cell r="CF70" t="str">
            <v/>
          </cell>
          <cell r="CG70" t="str">
            <v/>
          </cell>
          <cell r="CH70" t="str">
            <v/>
          </cell>
          <cell r="CV70" t="str">
            <v>West</v>
          </cell>
          <cell r="CW70" t="str">
            <v>Large Business Energy</v>
          </cell>
          <cell r="CX70" t="str">
            <v>Ergon</v>
          </cell>
          <cell r="CY70" t="str">
            <v>SAC</v>
          </cell>
          <cell r="CZ70" t="str">
            <v>SACL</v>
          </cell>
          <cell r="DA70">
            <v>2638653.1398269353</v>
          </cell>
          <cell r="DB70">
            <v>491317.15851002873</v>
          </cell>
          <cell r="DC70">
            <v>33873.837057333767</v>
          </cell>
          <cell r="DD70">
            <v>247907.7758188585</v>
          </cell>
          <cell r="DE70">
            <v>25751.211408447525</v>
          </cell>
          <cell r="DF70">
            <v>307532.82428463979</v>
          </cell>
        </row>
        <row r="71">
          <cell r="AO71" t="str">
            <v>Ergon</v>
          </cell>
          <cell r="AP71" t="str">
            <v>East</v>
          </cell>
          <cell r="AQ71" t="str">
            <v>ICC</v>
          </cell>
          <cell r="AR71" t="str">
            <v>ICC</v>
          </cell>
          <cell r="AS71" t="str">
            <v>QAAABW0002</v>
          </cell>
          <cell r="AT71">
            <v>487.10732768700802</v>
          </cell>
          <cell r="AU71">
            <v>1.34189541866844</v>
          </cell>
          <cell r="AV71">
            <v>1.6937124276608899</v>
          </cell>
          <cell r="AW71">
            <v>4.1676139266631097E-3</v>
          </cell>
          <cell r="AX71">
            <v>21050</v>
          </cell>
          <cell r="AY71">
            <v>99098.082503606449</v>
          </cell>
          <cell r="AZ71">
            <v>43685727.379634768</v>
          </cell>
          <cell r="BA71">
            <v>866665.85707890207</v>
          </cell>
          <cell r="BB71">
            <v>49794.248076153584</v>
          </cell>
          <cell r="BC71">
            <v>484232.54679378204</v>
          </cell>
          <cell r="BD71">
            <v>255999.85305920837</v>
          </cell>
          <cell r="BE71">
            <v>790026.64792914398</v>
          </cell>
          <cell r="BF71">
            <v>56888.480013409215</v>
          </cell>
          <cell r="BG71">
            <v>553221.59937008191</v>
          </cell>
          <cell r="BH71">
            <v>417188.16154696752</v>
          </cell>
          <cell r="BI71">
            <v>1027298.2409304585</v>
          </cell>
          <cell r="BJ71"/>
          <cell r="BK71"/>
          <cell r="BL71">
            <v>-134568.12877052592</v>
          </cell>
          <cell r="BM71">
            <v>56888.480013409215</v>
          </cell>
          <cell r="BN71">
            <v>553221.59937008191</v>
          </cell>
          <cell r="BO71">
            <v>282620.0327764416</v>
          </cell>
          <cell r="BP71">
            <v>892730.11215993273</v>
          </cell>
          <cell r="BX71">
            <v>0</v>
          </cell>
          <cell r="BY71">
            <v>0</v>
          </cell>
          <cell r="BZ71" t="str">
            <v/>
          </cell>
          <cell r="CA71" t="str">
            <v/>
          </cell>
          <cell r="CB71" t="str">
            <v/>
          </cell>
          <cell r="CC71">
            <v>0</v>
          </cell>
          <cell r="CD71" t="str">
            <v/>
          </cell>
          <cell r="CE71" t="str">
            <v/>
          </cell>
          <cell r="CF71" t="str">
            <v/>
          </cell>
          <cell r="CG71" t="str">
            <v/>
          </cell>
          <cell r="CH71" t="str">
            <v/>
          </cell>
          <cell r="CV71" t="str">
            <v>West</v>
          </cell>
          <cell r="CW71" t="str">
            <v>Large Residential Energy</v>
          </cell>
          <cell r="CX71" t="str">
            <v>Ergon</v>
          </cell>
          <cell r="CY71" t="str">
            <v>SAC</v>
          </cell>
          <cell r="CZ71" t="str">
            <v>SACL</v>
          </cell>
          <cell r="DA71">
            <v>0</v>
          </cell>
          <cell r="DB71">
            <v>0</v>
          </cell>
          <cell r="DC71">
            <v>0</v>
          </cell>
          <cell r="DD71">
            <v>0</v>
          </cell>
          <cell r="DE71">
            <v>0</v>
          </cell>
          <cell r="DF71">
            <v>0</v>
          </cell>
        </row>
        <row r="72">
          <cell r="AO72" t="str">
            <v>Ergon</v>
          </cell>
          <cell r="AP72" t="str">
            <v>East</v>
          </cell>
          <cell r="AQ72" t="str">
            <v>ICC</v>
          </cell>
          <cell r="AR72" t="str">
            <v>ICC</v>
          </cell>
          <cell r="AS72" t="str">
            <v>QAAABW0003</v>
          </cell>
          <cell r="AT72">
            <v>116.065171292446</v>
          </cell>
          <cell r="AU72">
            <v>1.34189541866844</v>
          </cell>
          <cell r="AV72">
            <v>1.11003311127376</v>
          </cell>
          <cell r="AW72">
            <v>4.1682174634305198E-3</v>
          </cell>
          <cell r="AX72">
            <v>6500</v>
          </cell>
          <cell r="AY72">
            <v>24485.58377006909</v>
          </cell>
          <cell r="AZ72">
            <v>4053525.1153272316</v>
          </cell>
          <cell r="BA72">
            <v>191107.41308568636</v>
          </cell>
          <cell r="BB72">
            <v>2757.3851842259724</v>
          </cell>
          <cell r="BC72">
            <v>149525.48950876881</v>
          </cell>
          <cell r="BD72">
            <v>79212.80467503368</v>
          </cell>
          <cell r="BE72">
            <v>231495.67936802848</v>
          </cell>
          <cell r="BF72">
            <v>3150.2323662405424</v>
          </cell>
          <cell r="BG72">
            <v>170828.52237080917</v>
          </cell>
          <cell r="BH72">
            <v>38736.949762895827</v>
          </cell>
          <cell r="BI72">
            <v>212715.70449994554</v>
          </cell>
          <cell r="BJ72"/>
          <cell r="BK72"/>
          <cell r="BL72"/>
          <cell r="BM72">
            <v>3150.2323662405424</v>
          </cell>
          <cell r="BN72">
            <v>170828.52237080917</v>
          </cell>
          <cell r="BO72">
            <v>38736.949762895827</v>
          </cell>
          <cell r="BP72">
            <v>212715.70449994554</v>
          </cell>
          <cell r="BX72">
            <v>0</v>
          </cell>
          <cell r="BY72">
            <v>0</v>
          </cell>
          <cell r="BZ72" t="str">
            <v/>
          </cell>
          <cell r="CA72" t="str">
            <v/>
          </cell>
          <cell r="CB72" t="str">
            <v/>
          </cell>
          <cell r="CC72">
            <v>0</v>
          </cell>
          <cell r="CD72" t="str">
            <v/>
          </cell>
          <cell r="CE72" t="str">
            <v/>
          </cell>
          <cell r="CF72" t="str">
            <v/>
          </cell>
          <cell r="CG72" t="str">
            <v/>
          </cell>
          <cell r="CH72" t="str">
            <v/>
          </cell>
          <cell r="CV72" t="str">
            <v>West</v>
          </cell>
          <cell r="CW72" t="str">
            <v>Large Business Primary Load Control</v>
          </cell>
          <cell r="CX72" t="str">
            <v>Ergon</v>
          </cell>
          <cell r="CY72" t="str">
            <v>SAC</v>
          </cell>
          <cell r="CZ72" t="str">
            <v>SACL</v>
          </cell>
          <cell r="DA72">
            <v>0</v>
          </cell>
          <cell r="DB72">
            <v>0</v>
          </cell>
          <cell r="DC72">
            <v>0</v>
          </cell>
          <cell r="DD72">
            <v>0</v>
          </cell>
          <cell r="DE72">
            <v>0</v>
          </cell>
          <cell r="DF72">
            <v>0</v>
          </cell>
        </row>
        <row r="73">
          <cell r="AO73" t="str">
            <v>Ergon</v>
          </cell>
          <cell r="AP73" t="str">
            <v>East</v>
          </cell>
          <cell r="AQ73" t="str">
            <v>ICC</v>
          </cell>
          <cell r="AR73" t="str">
            <v>ICC</v>
          </cell>
          <cell r="AS73" t="str">
            <v>QAAABW0004</v>
          </cell>
          <cell r="AT73">
            <v>304.490154191611</v>
          </cell>
          <cell r="AU73">
            <v>1.49888078712065</v>
          </cell>
          <cell r="AV73">
            <v>4.0079541585272196</v>
          </cell>
          <cell r="AW73">
            <v>6.1624404594502902E-3</v>
          </cell>
          <cell r="AX73">
            <v>7500</v>
          </cell>
          <cell r="AY73">
            <v>38432.367223656911</v>
          </cell>
          <cell r="AZ73">
            <v>12895488.744126312</v>
          </cell>
          <cell r="BA73">
            <v>479541.02473808726</v>
          </cell>
          <cell r="BB73">
            <v>38378.971775208607</v>
          </cell>
          <cell r="BC73">
            <v>192713.24405836957</v>
          </cell>
          <cell r="BD73">
            <v>145519.8690094591</v>
          </cell>
          <cell r="BE73">
            <v>376612.0848430373</v>
          </cell>
          <cell r="BF73">
            <v>43846.858886794631</v>
          </cell>
          <cell r="BG73">
            <v>197109.83350477979</v>
          </cell>
          <cell r="BH73">
            <v>123169.59944391821</v>
          </cell>
          <cell r="BI73">
            <v>364126.29183549259</v>
          </cell>
          <cell r="BJ73"/>
          <cell r="BK73"/>
          <cell r="BL73"/>
          <cell r="BM73">
            <v>43846.858886794631</v>
          </cell>
          <cell r="BN73">
            <v>197109.83350477979</v>
          </cell>
          <cell r="BO73">
            <v>123169.59944391821</v>
          </cell>
          <cell r="BP73">
            <v>364126.29183549259</v>
          </cell>
          <cell r="BX73">
            <v>0</v>
          </cell>
          <cell r="BY73">
            <v>0</v>
          </cell>
          <cell r="BZ73" t="str">
            <v/>
          </cell>
          <cell r="CA73" t="str">
            <v/>
          </cell>
          <cell r="CB73" t="str">
            <v/>
          </cell>
          <cell r="CC73">
            <v>0</v>
          </cell>
          <cell r="CD73" t="str">
            <v/>
          </cell>
          <cell r="CE73" t="str">
            <v/>
          </cell>
          <cell r="CF73" t="str">
            <v/>
          </cell>
          <cell r="CG73" t="str">
            <v/>
          </cell>
          <cell r="CH73" t="str">
            <v/>
          </cell>
          <cell r="CV73" t="str">
            <v>West</v>
          </cell>
          <cell r="CW73" t="str">
            <v>Large Business Secondary Load Control</v>
          </cell>
          <cell r="CX73" t="str">
            <v>Ergon</v>
          </cell>
          <cell r="CY73" t="str">
            <v>SAC</v>
          </cell>
          <cell r="CZ73" t="str">
            <v>SACL</v>
          </cell>
          <cell r="DA73">
            <v>0</v>
          </cell>
          <cell r="DB73">
            <v>0</v>
          </cell>
          <cell r="DC73">
            <v>0</v>
          </cell>
          <cell r="DD73">
            <v>0</v>
          </cell>
          <cell r="DE73">
            <v>0</v>
          </cell>
          <cell r="DF73">
            <v>0</v>
          </cell>
        </row>
        <row r="74">
          <cell r="AO74" t="str">
            <v>Ergon</v>
          </cell>
          <cell r="AP74" t="str">
            <v>West</v>
          </cell>
          <cell r="AQ74" t="str">
            <v>ICC</v>
          </cell>
          <cell r="AR74" t="str">
            <v>ICC</v>
          </cell>
          <cell r="AS74" t="str">
            <v>QAAABW0041</v>
          </cell>
          <cell r="AT74">
            <v>1174.7079718775999</v>
          </cell>
          <cell r="AU74">
            <v>4.0935604875900999</v>
          </cell>
          <cell r="AV74">
            <v>2.1553052329273199</v>
          </cell>
          <cell r="AW74">
            <v>4.1674494764586002E-3</v>
          </cell>
          <cell r="AX74">
            <v>16320</v>
          </cell>
          <cell r="AY74">
            <v>163013.4961439991</v>
          </cell>
          <cell r="AZ74">
            <v>73099515.156874314</v>
          </cell>
          <cell r="BA74">
            <v>1886433.6730718012</v>
          </cell>
          <cell r="BB74">
            <v>102048.70567992088</v>
          </cell>
          <cell r="BC74">
            <v>1145261.2655566353</v>
          </cell>
          <cell r="BD74">
            <v>653439.40811080288</v>
          </cell>
          <cell r="BE74">
            <v>1900749.3793473593</v>
          </cell>
          <cell r="BF74">
            <v>116587.67784961606</v>
          </cell>
          <cell r="BG74">
            <v>1181191.1534414825</v>
          </cell>
          <cell r="BH74">
            <v>698062.87936402229</v>
          </cell>
          <cell r="BI74">
            <v>1995841.7106551209</v>
          </cell>
          <cell r="BJ74"/>
          <cell r="BK74"/>
          <cell r="BL74"/>
          <cell r="BM74">
            <v>116587.67784961606</v>
          </cell>
          <cell r="BN74">
            <v>1181191.1534414825</v>
          </cell>
          <cell r="BO74">
            <v>698062.87936402229</v>
          </cell>
          <cell r="BP74">
            <v>1995841.7106551209</v>
          </cell>
          <cell r="BX74">
            <v>0</v>
          </cell>
          <cell r="BY74">
            <v>0</v>
          </cell>
          <cell r="BZ74" t="str">
            <v/>
          </cell>
          <cell r="CA74" t="str">
            <v/>
          </cell>
          <cell r="CB74" t="str">
            <v/>
          </cell>
          <cell r="CC74">
            <v>0</v>
          </cell>
          <cell r="CD74" t="str">
            <v/>
          </cell>
          <cell r="CE74" t="str">
            <v/>
          </cell>
          <cell r="CF74" t="str">
            <v/>
          </cell>
          <cell r="CG74" t="str">
            <v/>
          </cell>
          <cell r="CH74" t="str">
            <v/>
          </cell>
          <cell r="CV74" t="str">
            <v>West</v>
          </cell>
          <cell r="CW74" t="str">
            <v>Small Business Demand</v>
          </cell>
          <cell r="CX74" t="str">
            <v>Ergon</v>
          </cell>
          <cell r="CY74" t="str">
            <v>SAC</v>
          </cell>
          <cell r="CZ74" t="str">
            <v>SACS Bus</v>
          </cell>
          <cell r="DA74">
            <v>355179.82777662616</v>
          </cell>
          <cell r="DB74">
            <v>8760</v>
          </cell>
          <cell r="DC74">
            <v>1980.4469848318045</v>
          </cell>
          <cell r="DD74">
            <v>36105.004600045555</v>
          </cell>
          <cell r="DE74">
            <v>3863.636307780735</v>
          </cell>
          <cell r="DF74">
            <v>41949.087892658092</v>
          </cell>
        </row>
        <row r="75">
          <cell r="AO75" t="str">
            <v>Ergon</v>
          </cell>
          <cell r="AP75" t="str">
            <v>West</v>
          </cell>
          <cell r="AQ75" t="str">
            <v>ICC</v>
          </cell>
          <cell r="AR75" t="str">
            <v>ICC</v>
          </cell>
          <cell r="AS75" t="str">
            <v>QAAABW0042</v>
          </cell>
          <cell r="AT75">
            <v>219.068920579078</v>
          </cell>
          <cell r="AU75">
            <v>4.3597827443285002</v>
          </cell>
          <cell r="AV75">
            <v>2.3568168610513198</v>
          </cell>
          <cell r="AW75">
            <v>4.1678759922534701E-3</v>
          </cell>
          <cell r="AX75">
            <v>4000</v>
          </cell>
          <cell r="AY75">
            <v>32206.728036130229</v>
          </cell>
          <cell r="AZ75">
            <v>13233051.127150508</v>
          </cell>
          <cell r="BA75">
            <v>420288.80351109081</v>
          </cell>
          <cell r="BB75">
            <v>14957.962036178295</v>
          </cell>
          <cell r="BC75">
            <v>298956.53103966848</v>
          </cell>
          <cell r="BD75">
            <v>130004.3879503701</v>
          </cell>
          <cell r="BE75">
            <v>443918.88102621684</v>
          </cell>
          <cell r="BF75">
            <v>17089.036529582118</v>
          </cell>
          <cell r="BG75">
            <v>298404.03390008776</v>
          </cell>
          <cell r="BH75">
            <v>126393.01085205175</v>
          </cell>
          <cell r="BI75">
            <v>441886.08128172159</v>
          </cell>
          <cell r="BJ75"/>
          <cell r="BK75"/>
          <cell r="BL75"/>
          <cell r="BM75">
            <v>17089.036529582118</v>
          </cell>
          <cell r="BN75">
            <v>298404.03390008776</v>
          </cell>
          <cell r="BO75">
            <v>126393.01085205175</v>
          </cell>
          <cell r="BP75">
            <v>441886.08128172159</v>
          </cell>
          <cell r="BX75">
            <v>0</v>
          </cell>
          <cell r="BY75">
            <v>0</v>
          </cell>
          <cell r="BZ75" t="str">
            <v/>
          </cell>
          <cell r="CA75" t="str">
            <v/>
          </cell>
          <cell r="CB75" t="str">
            <v/>
          </cell>
          <cell r="CC75">
            <v>0</v>
          </cell>
          <cell r="CD75" t="str">
            <v/>
          </cell>
          <cell r="CE75" t="str">
            <v/>
          </cell>
          <cell r="CF75" t="str">
            <v/>
          </cell>
          <cell r="CG75" t="str">
            <v/>
          </cell>
          <cell r="CH75" t="str">
            <v/>
          </cell>
          <cell r="CV75" t="str">
            <v>West</v>
          </cell>
          <cell r="CW75" t="str">
            <v>IBT Business</v>
          </cell>
          <cell r="CX75" t="str">
            <v>Ergon</v>
          </cell>
          <cell r="CY75" t="str">
            <v>SAC</v>
          </cell>
          <cell r="CZ75" t="str">
            <v>SACS Bus</v>
          </cell>
          <cell r="DA75">
            <v>60190653.272747666</v>
          </cell>
          <cell r="DB75">
            <v>4880374.4849999994</v>
          </cell>
          <cell r="DC75">
            <v>936627.64588889154</v>
          </cell>
          <cell r="DD75">
            <v>7104449.335524966</v>
          </cell>
          <cell r="DE75">
            <v>797989.4526006477</v>
          </cell>
          <cell r="DF75">
            <v>8839066.4340145066</v>
          </cell>
        </row>
        <row r="76">
          <cell r="AO76" t="str">
            <v>Ergon</v>
          </cell>
          <cell r="AP76" t="str">
            <v>East</v>
          </cell>
          <cell r="AQ76" t="str">
            <v>ICC</v>
          </cell>
          <cell r="AR76" t="str">
            <v>ICC</v>
          </cell>
          <cell r="AS76" t="str">
            <v>QAAABX0001</v>
          </cell>
          <cell r="AT76">
            <v>571.06326248154596</v>
          </cell>
          <cell r="AU76">
            <v>1.5765152571786001</v>
          </cell>
          <cell r="AV76">
            <v>1.43608739474462</v>
          </cell>
          <cell r="AW76">
            <v>3.86828885869851E-3</v>
          </cell>
          <cell r="AX76">
            <v>8890</v>
          </cell>
          <cell r="AY76">
            <v>58965.579950232153</v>
          </cell>
          <cell r="AZ76">
            <v>26563184.629730336</v>
          </cell>
          <cell r="BA76">
            <v>564054.53568664915</v>
          </cell>
          <cell r="BB76">
            <v>105738.88989617766</v>
          </cell>
          <cell r="BC76">
            <v>240260.92519401893</v>
          </cell>
          <cell r="BD76">
            <v>205398.4018191733</v>
          </cell>
          <cell r="BE76">
            <v>551398.21690936992</v>
          </cell>
          <cell r="BF76">
            <v>120803.60597672148</v>
          </cell>
          <cell r="BG76">
            <v>274491.11833157251</v>
          </cell>
          <cell r="BH76">
            <v>253683.56976802959</v>
          </cell>
          <cell r="BI76">
            <v>648978.29407632363</v>
          </cell>
          <cell r="BJ76"/>
          <cell r="BK76"/>
          <cell r="BL76">
            <v>-25898.308968735626</v>
          </cell>
          <cell r="BM76">
            <v>120803.60597672148</v>
          </cell>
          <cell r="BN76">
            <v>274491.11833157251</v>
          </cell>
          <cell r="BO76">
            <v>227785.26079929396</v>
          </cell>
          <cell r="BP76">
            <v>623079.985107588</v>
          </cell>
          <cell r="BX76">
            <v>0</v>
          </cell>
          <cell r="BY76">
            <v>0</v>
          </cell>
          <cell r="BZ76" t="str">
            <v/>
          </cell>
          <cell r="CA76" t="str">
            <v/>
          </cell>
          <cell r="CB76" t="str">
            <v/>
          </cell>
          <cell r="CC76">
            <v>0</v>
          </cell>
          <cell r="CD76" t="str">
            <v/>
          </cell>
          <cell r="CE76" t="str">
            <v/>
          </cell>
          <cell r="CF76" t="str">
            <v/>
          </cell>
          <cell r="CG76" t="str">
            <v/>
          </cell>
          <cell r="CH76" t="str">
            <v/>
          </cell>
          <cell r="CV76" t="str">
            <v>West</v>
          </cell>
          <cell r="CW76" t="str">
            <v>Small Business Primary Load Control</v>
          </cell>
          <cell r="CX76" t="str">
            <v>Ergon</v>
          </cell>
          <cell r="CY76" t="str">
            <v>SAC</v>
          </cell>
          <cell r="CZ76" t="str">
            <v>SACS Bus</v>
          </cell>
          <cell r="DA76">
            <v>0</v>
          </cell>
          <cell r="DB76">
            <v>0</v>
          </cell>
          <cell r="DC76">
            <v>0</v>
          </cell>
          <cell r="DD76">
            <v>0</v>
          </cell>
          <cell r="DE76">
            <v>0</v>
          </cell>
          <cell r="DF76">
            <v>0</v>
          </cell>
        </row>
        <row r="77">
          <cell r="AO77" t="str">
            <v>Ergon</v>
          </cell>
          <cell r="AP77" t="str">
            <v>East</v>
          </cell>
          <cell r="AQ77" t="str">
            <v>ICC</v>
          </cell>
          <cell r="AR77" t="str">
            <v>ICC</v>
          </cell>
          <cell r="AS77" t="str">
            <v>QAAABX0004</v>
          </cell>
          <cell r="AT77">
            <v>86.894068825698895</v>
          </cell>
          <cell r="AU77">
            <v>0.91710929579392197</v>
          </cell>
          <cell r="AV77">
            <v>0.77508944202843</v>
          </cell>
          <cell r="AW77">
            <v>3.4579102360385999E-2</v>
          </cell>
          <cell r="AX77">
            <v>700</v>
          </cell>
          <cell r="AY77">
            <v>3338.3080233764631</v>
          </cell>
          <cell r="AZ77">
            <v>728582.09064207622</v>
          </cell>
          <cell r="BA77">
            <v>67201.25519946331</v>
          </cell>
          <cell r="BB77">
            <v>4606.3188708375073</v>
          </cell>
          <cell r="BC77">
            <v>11005.311549527069</v>
          </cell>
          <cell r="BD77">
            <v>54220.032501085174</v>
          </cell>
          <cell r="BE77">
            <v>69831.662921449752</v>
          </cell>
          <cell r="BF77">
            <v>5262.5853214665376</v>
          </cell>
          <cell r="BG77">
            <v>12573.24832316203</v>
          </cell>
          <cell r="BH77">
            <v>6986.7909295994323</v>
          </cell>
          <cell r="BI77">
            <v>24822.624574228001</v>
          </cell>
          <cell r="BJ77"/>
          <cell r="BK77"/>
          <cell r="BL77">
            <v>51992.204639366726</v>
          </cell>
          <cell r="BM77">
            <v>5262.5853214665376</v>
          </cell>
          <cell r="BN77">
            <v>12573.24832316203</v>
          </cell>
          <cell r="BO77">
            <v>58978.995568966158</v>
          </cell>
          <cell r="BP77">
            <v>76814.829213594727</v>
          </cell>
          <cell r="BX77">
            <v>0</v>
          </cell>
          <cell r="BY77">
            <v>0</v>
          </cell>
          <cell r="BZ77" t="str">
            <v/>
          </cell>
          <cell r="CA77" t="str">
            <v/>
          </cell>
          <cell r="CB77" t="str">
            <v/>
          </cell>
          <cell r="CC77">
            <v>0</v>
          </cell>
          <cell r="CD77" t="str">
            <v/>
          </cell>
          <cell r="CE77" t="str">
            <v/>
          </cell>
          <cell r="CF77" t="str">
            <v/>
          </cell>
          <cell r="CG77" t="str">
            <v/>
          </cell>
          <cell r="CH77" t="str">
            <v/>
          </cell>
          <cell r="CV77" t="str">
            <v>West</v>
          </cell>
          <cell r="CW77" t="str">
            <v>Small Business ToU Energy</v>
          </cell>
          <cell r="CX77" t="str">
            <v>Ergon</v>
          </cell>
          <cell r="CY77" t="str">
            <v>SAC</v>
          </cell>
          <cell r="CZ77" t="str">
            <v>SACS Bus</v>
          </cell>
          <cell r="DA77">
            <v>12493.317419459345</v>
          </cell>
          <cell r="DB77">
            <v>0</v>
          </cell>
          <cell r="DC77">
            <v>618.88968275993886</v>
          </cell>
          <cell r="DD77">
            <v>2170.9397727163346</v>
          </cell>
          <cell r="DE77">
            <v>266.79799697529364</v>
          </cell>
          <cell r="DF77">
            <v>3056.627452451567</v>
          </cell>
        </row>
        <row r="78">
          <cell r="AO78" t="str">
            <v>Ergon</v>
          </cell>
          <cell r="AP78" t="str">
            <v>East</v>
          </cell>
          <cell r="AQ78" t="str">
            <v>ICC</v>
          </cell>
          <cell r="AR78" t="str">
            <v>ICC</v>
          </cell>
          <cell r="AS78" t="str">
            <v>QAAABX0012</v>
          </cell>
          <cell r="AT78">
            <v>439.86910075682601</v>
          </cell>
          <cell r="AU78">
            <v>0.79624132764451905</v>
          </cell>
          <cell r="AV78">
            <v>0.42293847698084902</v>
          </cell>
          <cell r="AW78">
            <v>2.1752735971624399E-3</v>
          </cell>
          <cell r="AX78">
            <v>14320</v>
          </cell>
          <cell r="AY78">
            <v>141008.53405102735</v>
          </cell>
          <cell r="AZ78">
            <v>53616359.511934333</v>
          </cell>
          <cell r="BA78">
            <v>473646.51737379935</v>
          </cell>
          <cell r="BB78">
            <v>41838.840484698638</v>
          </cell>
          <cell r="BC78">
            <v>195465.87106062024</v>
          </cell>
          <cell r="BD78">
            <v>237426.76258308557</v>
          </cell>
          <cell r="BE78">
            <v>474731.47412840446</v>
          </cell>
          <cell r="BF78">
            <v>47799.658246829626</v>
          </cell>
          <cell r="BG78">
            <v>223314.07198135712</v>
          </cell>
          <cell r="BH78">
            <v>512016.59775615769</v>
          </cell>
          <cell r="BI78">
            <v>783130.32798434445</v>
          </cell>
          <cell r="BJ78"/>
          <cell r="BK78"/>
          <cell r="BL78">
            <v>-260925.70644309948</v>
          </cell>
          <cell r="BM78">
            <v>47799.658246829626</v>
          </cell>
          <cell r="BN78">
            <v>223314.07198135712</v>
          </cell>
          <cell r="BO78">
            <v>251090.89131305821</v>
          </cell>
          <cell r="BP78">
            <v>522204.62154124497</v>
          </cell>
          <cell r="BX78">
            <v>0</v>
          </cell>
          <cell r="BY78">
            <v>0</v>
          </cell>
          <cell r="BZ78" t="str">
            <v/>
          </cell>
          <cell r="CA78" t="str">
            <v/>
          </cell>
          <cell r="CB78" t="str">
            <v/>
          </cell>
          <cell r="CC78">
            <v>0</v>
          </cell>
          <cell r="CD78" t="str">
            <v/>
          </cell>
          <cell r="CE78" t="str">
            <v/>
          </cell>
          <cell r="CF78" t="str">
            <v/>
          </cell>
          <cell r="CG78" t="str">
            <v/>
          </cell>
          <cell r="CH78" t="str">
            <v/>
          </cell>
          <cell r="CV78" t="str">
            <v>West</v>
          </cell>
          <cell r="CW78" t="str">
            <v>Small Business Wide IFT</v>
          </cell>
          <cell r="CX78" t="str">
            <v>Ergon</v>
          </cell>
          <cell r="CY78" t="str">
            <v>SAC</v>
          </cell>
          <cell r="CZ78" t="str">
            <v>SACS Bus</v>
          </cell>
          <cell r="DA78">
            <v>94572313.382283032</v>
          </cell>
          <cell r="DB78">
            <v>0</v>
          </cell>
          <cell r="DC78">
            <v>247060.76135776757</v>
          </cell>
          <cell r="DD78">
            <v>9153785.7126556654</v>
          </cell>
          <cell r="DE78">
            <v>961960.23190787784</v>
          </cell>
          <cell r="DF78">
            <v>10362806.705921311</v>
          </cell>
        </row>
        <row r="79">
          <cell r="AO79" t="str">
            <v>Ergon</v>
          </cell>
          <cell r="AP79" t="str">
            <v>East</v>
          </cell>
          <cell r="AQ79" t="str">
            <v>ICC</v>
          </cell>
          <cell r="AR79" t="str">
            <v>ICC</v>
          </cell>
          <cell r="AS79" t="str">
            <v>QAAABX0014</v>
          </cell>
          <cell r="AT79">
            <v>2539.4500264155899</v>
          </cell>
          <cell r="AU79">
            <v>1.2683853599883299</v>
          </cell>
          <cell r="AV79">
            <v>0.88681384352589798</v>
          </cell>
          <cell r="AW79">
            <v>3.7219846191778099E-3</v>
          </cell>
          <cell r="AX79">
            <v>28440</v>
          </cell>
          <cell r="AY79">
            <v>202586.24494400289</v>
          </cell>
          <cell r="AZ79">
            <v>71419428.894905537</v>
          </cell>
          <cell r="BA79">
            <v>1805252.1176800793</v>
          </cell>
          <cell r="BB79">
            <v>658964.75286093878</v>
          </cell>
          <cell r="BC79">
            <v>618392.22236688167</v>
          </cell>
          <cell r="BD79">
            <v>535869.01356150559</v>
          </cell>
          <cell r="BE79">
            <v>1813225.988789326</v>
          </cell>
          <cell r="BF79">
            <v>752848.06219663331</v>
          </cell>
          <cell r="BG79">
            <v>779769.45808441611</v>
          </cell>
          <cell r="BH79">
            <v>682019.59523099591</v>
          </cell>
          <cell r="BI79">
            <v>2214637.1155120451</v>
          </cell>
          <cell r="BJ79"/>
          <cell r="BK79">
            <v>-110044.2639218932</v>
          </cell>
          <cell r="BL79">
            <v>-110044.2639218932</v>
          </cell>
          <cell r="BM79">
            <v>752848.06219663331</v>
          </cell>
          <cell r="BN79">
            <v>669725.19416252291</v>
          </cell>
          <cell r="BO79">
            <v>571975.33130910271</v>
          </cell>
          <cell r="BP79">
            <v>1994548.5876682589</v>
          </cell>
          <cell r="BX79">
            <v>0</v>
          </cell>
          <cell r="BY79">
            <v>0</v>
          </cell>
          <cell r="BZ79" t="str">
            <v/>
          </cell>
          <cell r="CA79" t="str">
            <v/>
          </cell>
          <cell r="CB79" t="str">
            <v/>
          </cell>
          <cell r="CC79">
            <v>0</v>
          </cell>
          <cell r="CD79" t="str">
            <v/>
          </cell>
          <cell r="CE79" t="str">
            <v/>
          </cell>
          <cell r="CF79" t="str">
            <v/>
          </cell>
          <cell r="CG79" t="str">
            <v/>
          </cell>
          <cell r="CH79" t="str">
            <v/>
          </cell>
          <cell r="CV79" t="str">
            <v>West</v>
          </cell>
          <cell r="CW79" t="str">
            <v>Small Business Transitional Demand</v>
          </cell>
          <cell r="CX79" t="str">
            <v>Ergon</v>
          </cell>
          <cell r="CY79" t="str">
            <v>SAC</v>
          </cell>
          <cell r="CZ79" t="str">
            <v>SACS Bus</v>
          </cell>
          <cell r="DA79">
            <v>17860036.106754467</v>
          </cell>
          <cell r="DB79">
            <v>1762402.5</v>
          </cell>
          <cell r="DC79">
            <v>398441.17776084866</v>
          </cell>
          <cell r="DD79">
            <v>2305767.2876217077</v>
          </cell>
          <cell r="DE79">
            <v>265506.36034421611</v>
          </cell>
          <cell r="DF79">
            <v>2969714.8257267727</v>
          </cell>
        </row>
        <row r="80">
          <cell r="AO80" t="str">
            <v>Ergon</v>
          </cell>
          <cell r="AP80" t="str">
            <v>East</v>
          </cell>
          <cell r="AQ80" t="str">
            <v>ICC</v>
          </cell>
          <cell r="AR80" t="str">
            <v>ICC</v>
          </cell>
          <cell r="AS80" t="str">
            <v>QAAAEH0000</v>
          </cell>
          <cell r="AT80">
            <v>424.93550039205599</v>
          </cell>
          <cell r="AU80">
            <v>5.01588405429648</v>
          </cell>
          <cell r="AV80">
            <v>3.4944980930437501</v>
          </cell>
          <cell r="AW80">
            <v>4.1694257680625199E-3</v>
          </cell>
          <cell r="AX80">
            <v>2780</v>
          </cell>
          <cell r="AY80">
            <v>19819.377627411755</v>
          </cell>
          <cell r="AZ80">
            <v>3577502.173923546</v>
          </cell>
          <cell r="BA80">
            <v>406606.25676799187</v>
          </cell>
          <cell r="BB80">
            <v>138473.78768006706</v>
          </cell>
          <cell r="BC80">
            <v>239042.7029304725</v>
          </cell>
          <cell r="BD80">
            <v>33255.339926066692</v>
          </cell>
          <cell r="BE80">
            <v>410771.83053660626</v>
          </cell>
          <cell r="BF80">
            <v>158202.27450308914</v>
          </cell>
          <cell r="BG80">
            <v>224339.29108708809</v>
          </cell>
          <cell r="BH80">
            <v>34191.366910602861</v>
          </cell>
          <cell r="BI80">
            <v>416732.93250078004</v>
          </cell>
          <cell r="BJ80"/>
          <cell r="BK80"/>
          <cell r="BL80"/>
          <cell r="BM80">
            <v>158202.27450308914</v>
          </cell>
          <cell r="BN80">
            <v>224339.29108708809</v>
          </cell>
          <cell r="BO80">
            <v>34191.366910602861</v>
          </cell>
          <cell r="BP80">
            <v>416732.93250078004</v>
          </cell>
          <cell r="BX80">
            <v>0</v>
          </cell>
          <cell r="BY80">
            <v>0</v>
          </cell>
          <cell r="BZ80" t="str">
            <v/>
          </cell>
          <cell r="CA80" t="str">
            <v/>
          </cell>
          <cell r="CB80" t="str">
            <v/>
          </cell>
          <cell r="CC80">
            <v>0</v>
          </cell>
          <cell r="CD80" t="str">
            <v/>
          </cell>
          <cell r="CE80" t="str">
            <v/>
          </cell>
          <cell r="CF80" t="str">
            <v/>
          </cell>
          <cell r="CG80" t="str">
            <v/>
          </cell>
          <cell r="CH80" t="str">
            <v/>
          </cell>
          <cell r="CV80" t="str">
            <v>West</v>
          </cell>
          <cell r="CW80" t="str">
            <v>IBT Residential</v>
          </cell>
          <cell r="CX80" t="str">
            <v>Ergon</v>
          </cell>
          <cell r="CY80" t="str">
            <v>SAC</v>
          </cell>
          <cell r="CZ80" t="str">
            <v>SACS Res</v>
          </cell>
          <cell r="DA80">
            <v>282578620.23431629</v>
          </cell>
          <cell r="DB80">
            <v>21124211.114999998</v>
          </cell>
          <cell r="DC80">
            <v>4054098.755887256</v>
          </cell>
          <cell r="DD80">
            <v>32790598.998789191</v>
          </cell>
          <cell r="DE80">
            <v>3664568.9950871645</v>
          </cell>
          <cell r="DF80">
            <v>40509266.749763608</v>
          </cell>
        </row>
        <row r="81">
          <cell r="AO81" t="str">
            <v>Ergon</v>
          </cell>
          <cell r="AP81" t="str">
            <v>East</v>
          </cell>
          <cell r="AQ81" t="str">
            <v>ICC</v>
          </cell>
          <cell r="AR81" t="str">
            <v>ICC</v>
          </cell>
          <cell r="AS81" t="str">
            <v>QAAALV0000</v>
          </cell>
          <cell r="AT81">
            <v>646.18045585407799</v>
          </cell>
          <cell r="AU81">
            <v>0.116041972086964</v>
          </cell>
          <cell r="AV81">
            <v>7.9546009524055605E-2</v>
          </cell>
          <cell r="AW81">
            <v>1.91230360272992E-3</v>
          </cell>
          <cell r="AX81">
            <v>24050</v>
          </cell>
          <cell r="AY81">
            <v>189006.74255632696</v>
          </cell>
          <cell r="AZ81">
            <v>86993967.686594546</v>
          </cell>
          <cell r="BA81">
            <v>450739.18949737761</v>
          </cell>
          <cell r="BB81">
            <v>76757.943550417214</v>
          </cell>
          <cell r="BC81">
            <v>47842.44734899672</v>
          </cell>
          <cell r="BD81">
            <v>318195.84567264235</v>
          </cell>
          <cell r="BE81">
            <v>442796.23657205631</v>
          </cell>
          <cell r="BF81">
            <v>87693.717773589262</v>
          </cell>
          <cell r="BG81">
            <v>52462.156134861965</v>
          </cell>
          <cell r="BH81">
            <v>830742.16783456318</v>
          </cell>
          <cell r="BI81">
            <v>970898.04174301447</v>
          </cell>
          <cell r="BJ81"/>
          <cell r="BK81"/>
          <cell r="BL81">
            <v>-470538.29441659088</v>
          </cell>
          <cell r="BM81">
            <v>87693.717773589262</v>
          </cell>
          <cell r="BN81">
            <v>52462.156134861965</v>
          </cell>
          <cell r="BO81">
            <v>360203.8734179723</v>
          </cell>
          <cell r="BP81">
            <v>500359.74732642353</v>
          </cell>
          <cell r="BX81">
            <v>0</v>
          </cell>
          <cell r="BY81">
            <v>0</v>
          </cell>
          <cell r="BZ81" t="str">
            <v/>
          </cell>
          <cell r="CA81" t="str">
            <v/>
          </cell>
          <cell r="CB81" t="str">
            <v/>
          </cell>
          <cell r="CC81">
            <v>0</v>
          </cell>
          <cell r="CD81" t="str">
            <v/>
          </cell>
          <cell r="CE81" t="str">
            <v/>
          </cell>
          <cell r="CF81" t="str">
            <v/>
          </cell>
          <cell r="CG81" t="str">
            <v/>
          </cell>
          <cell r="CH81" t="str">
            <v/>
          </cell>
          <cell r="CV81" t="str">
            <v>West</v>
          </cell>
          <cell r="CW81" t="str">
            <v>Residential Demand</v>
          </cell>
          <cell r="CX81" t="str">
            <v>Ergon</v>
          </cell>
          <cell r="CY81" t="str">
            <v>SAC</v>
          </cell>
          <cell r="CZ81" t="str">
            <v>SACS Res</v>
          </cell>
          <cell r="DA81">
            <v>0</v>
          </cell>
          <cell r="DB81">
            <v>0</v>
          </cell>
          <cell r="DC81">
            <v>0</v>
          </cell>
          <cell r="DD81">
            <v>0</v>
          </cell>
          <cell r="DE81">
            <v>0</v>
          </cell>
          <cell r="DF81">
            <v>0</v>
          </cell>
        </row>
        <row r="82">
          <cell r="AO82" t="str">
            <v>Ergon</v>
          </cell>
          <cell r="AP82" t="str">
            <v>East</v>
          </cell>
          <cell r="AQ82" t="str">
            <v>ICC</v>
          </cell>
          <cell r="AR82" t="str">
            <v>ICC</v>
          </cell>
          <cell r="AS82" t="str">
            <v>QAAALV0001</v>
          </cell>
          <cell r="AT82">
            <v>539.40161851201401</v>
          </cell>
          <cell r="AU82">
            <v>0.116041972086964</v>
          </cell>
          <cell r="AV82">
            <v>6.9507066588631997E-2</v>
          </cell>
          <cell r="AW82">
            <v>4.1676316554997003E-3</v>
          </cell>
          <cell r="AX82">
            <v>55790</v>
          </cell>
          <cell r="AY82">
            <v>388540.84494202817</v>
          </cell>
          <cell r="AZ82">
            <v>31076168.37237256</v>
          </cell>
          <cell r="BA82">
            <v>431089.72765179316</v>
          </cell>
          <cell r="BB82">
            <v>76757.943550417214</v>
          </cell>
          <cell r="BC82">
            <v>110982.54210397201</v>
          </cell>
          <cell r="BD82">
            <v>240247.29441293565</v>
          </cell>
          <cell r="BE82">
            <v>427987.78006732487</v>
          </cell>
          <cell r="BF82">
            <v>87693.717773589262</v>
          </cell>
          <cell r="BG82">
            <v>121699.11396107895</v>
          </cell>
          <cell r="BH82">
            <v>296778.42871062551</v>
          </cell>
          <cell r="BI82">
            <v>506171.26044529374</v>
          </cell>
          <cell r="BJ82"/>
          <cell r="BK82"/>
          <cell r="BL82">
            <v>-22545.068969216663</v>
          </cell>
          <cell r="BM82">
            <v>87693.717773589262</v>
          </cell>
          <cell r="BN82">
            <v>121699.11396107895</v>
          </cell>
          <cell r="BO82">
            <v>274233.35974140884</v>
          </cell>
          <cell r="BP82">
            <v>483626.19147607707</v>
          </cell>
          <cell r="BX82">
            <v>0</v>
          </cell>
          <cell r="BY82">
            <v>0</v>
          </cell>
          <cell r="BZ82" t="str">
            <v/>
          </cell>
          <cell r="CA82" t="str">
            <v/>
          </cell>
          <cell r="CB82" t="str">
            <v/>
          </cell>
          <cell r="CC82">
            <v>0</v>
          </cell>
          <cell r="CD82" t="str">
            <v/>
          </cell>
          <cell r="CE82" t="str">
            <v/>
          </cell>
          <cell r="CF82" t="str">
            <v/>
          </cell>
          <cell r="CG82" t="str">
            <v/>
          </cell>
          <cell r="CH82" t="str">
            <v/>
          </cell>
          <cell r="CV82" t="str">
            <v>West</v>
          </cell>
          <cell r="CW82" t="str">
            <v>Residential ToU Energy</v>
          </cell>
          <cell r="CX82" t="str">
            <v>Ergon</v>
          </cell>
          <cell r="CY82" t="str">
            <v>SAC</v>
          </cell>
          <cell r="CZ82" t="str">
            <v>SACS Res</v>
          </cell>
          <cell r="DA82">
            <v>0</v>
          </cell>
          <cell r="DB82">
            <v>0</v>
          </cell>
          <cell r="DC82">
            <v>0</v>
          </cell>
          <cell r="DD82">
            <v>0</v>
          </cell>
          <cell r="DE82">
            <v>0</v>
          </cell>
          <cell r="DF82">
            <v>0</v>
          </cell>
        </row>
        <row r="83">
          <cell r="AO83" t="str">
            <v>Ergon</v>
          </cell>
          <cell r="AP83" t="str">
            <v>East</v>
          </cell>
          <cell r="AQ83" t="str">
            <v>ICC</v>
          </cell>
          <cell r="AR83" t="str">
            <v>ICC</v>
          </cell>
          <cell r="AS83" t="str">
            <v>QAAALV0002</v>
          </cell>
          <cell r="AT83">
            <v>1220.943</v>
          </cell>
          <cell r="AU83">
            <v>0.111</v>
          </cell>
          <cell r="AV83">
            <v>5.6000000000000001E-2</v>
          </cell>
          <cell r="AW83">
            <v>2.1099999999999999E-3</v>
          </cell>
          <cell r="AX83">
            <v>36500</v>
          </cell>
          <cell r="AY83">
            <v>377628.73128074908</v>
          </cell>
          <cell r="AZ83">
            <v>177058772.40957165</v>
          </cell>
          <cell r="BA83">
            <v>889003.41373591812</v>
          </cell>
          <cell r="BB83">
            <v>76757.943549752177</v>
          </cell>
          <cell r="BC83">
            <v>69691.332429073125</v>
          </cell>
          <cell r="BD83">
            <v>737772.5404718793</v>
          </cell>
          <cell r="BE83">
            <v>884221.81645070459</v>
          </cell>
          <cell r="BF83">
            <v>87693.717773589262</v>
          </cell>
          <cell r="BG83">
            <v>79620.320121516066</v>
          </cell>
          <cell r="BH83">
            <v>1690778.5155296114</v>
          </cell>
          <cell r="BI83">
            <v>1858092.5534247167</v>
          </cell>
          <cell r="BJ83"/>
          <cell r="BK83"/>
          <cell r="BL83">
            <v>-858921.90083542059</v>
          </cell>
          <cell r="BM83">
            <v>87693.717773589262</v>
          </cell>
          <cell r="BN83">
            <v>79620.320121516066</v>
          </cell>
          <cell r="BO83">
            <v>831856.61469419079</v>
          </cell>
          <cell r="BP83">
            <v>999170.65258929611</v>
          </cell>
          <cell r="BX83">
            <v>0</v>
          </cell>
          <cell r="BY83">
            <v>0</v>
          </cell>
          <cell r="BZ83" t="str">
            <v/>
          </cell>
          <cell r="CA83" t="str">
            <v/>
          </cell>
          <cell r="CB83" t="str">
            <v/>
          </cell>
          <cell r="CC83">
            <v>0</v>
          </cell>
          <cell r="CD83" t="str">
            <v/>
          </cell>
          <cell r="CE83" t="str">
            <v/>
          </cell>
          <cell r="CF83" t="str">
            <v/>
          </cell>
          <cell r="CG83" t="str">
            <v/>
          </cell>
          <cell r="CH83" t="str">
            <v/>
          </cell>
          <cell r="CV83" t="str">
            <v>West</v>
          </cell>
          <cell r="CW83" t="str">
            <v>Residential Transitional Demand</v>
          </cell>
          <cell r="CX83" t="str">
            <v>Ergon</v>
          </cell>
          <cell r="CY83" t="str">
            <v>SAC</v>
          </cell>
          <cell r="CZ83" t="str">
            <v>SACS Res</v>
          </cell>
          <cell r="DA83">
            <v>24086244.925293721</v>
          </cell>
          <cell r="DB83">
            <v>6141307.5</v>
          </cell>
          <cell r="DC83">
            <v>1388417.1143036471</v>
          </cell>
          <cell r="DD83">
            <v>4505695.8514183015</v>
          </cell>
          <cell r="DE83">
            <v>560899.17305949808</v>
          </cell>
          <cell r="DF83">
            <v>6455012.138781446</v>
          </cell>
        </row>
        <row r="84">
          <cell r="AO84" t="str">
            <v>Ergon</v>
          </cell>
          <cell r="AP84" t="str">
            <v>East</v>
          </cell>
          <cell r="AQ84" t="str">
            <v>ICC</v>
          </cell>
          <cell r="AR84" t="str">
            <v>ICC</v>
          </cell>
          <cell r="AS84" t="str">
            <v>QAAALV0004</v>
          </cell>
          <cell r="AT84">
            <v>653.60124508068304</v>
          </cell>
          <cell r="AU84">
            <v>0.116041972086964</v>
          </cell>
          <cell r="AV84">
            <v>6.3773014342388301E-2</v>
          </cell>
          <cell r="AW84">
            <v>3.6303906417776997E-2</v>
          </cell>
          <cell r="AX84">
            <v>33680</v>
          </cell>
          <cell r="AY84">
            <v>318051.19231753889</v>
          </cell>
          <cell r="AZ84">
            <v>19291235.636914607</v>
          </cell>
          <cell r="BA84">
            <v>1006094.2743882292</v>
          </cell>
          <cell r="BB84">
            <v>76757.943550417214</v>
          </cell>
          <cell r="BC84">
            <v>66999.319198096026</v>
          </cell>
          <cell r="BD84">
            <v>323613.02180806454</v>
          </cell>
          <cell r="BE84">
            <v>467370.2845565778</v>
          </cell>
          <cell r="BF84">
            <v>87693.717773589262</v>
          </cell>
          <cell r="BG84">
            <v>73468.832375141414</v>
          </cell>
          <cell r="BH84">
            <v>184243.12106398234</v>
          </cell>
          <cell r="BI84">
            <v>345405.671212713</v>
          </cell>
          <cell r="BJ84"/>
          <cell r="BK84"/>
          <cell r="BL84"/>
          <cell r="BM84">
            <v>87693.717773589262</v>
          </cell>
          <cell r="BN84">
            <v>73468.832375141414</v>
          </cell>
          <cell r="BO84">
            <v>184243.12106398234</v>
          </cell>
          <cell r="BP84">
            <v>345405.671212713</v>
          </cell>
          <cell r="BX84">
            <v>0</v>
          </cell>
          <cell r="BY84">
            <v>0</v>
          </cell>
          <cell r="BZ84" t="str">
            <v/>
          </cell>
          <cell r="CA84" t="str">
            <v/>
          </cell>
          <cell r="CB84" t="str">
            <v/>
          </cell>
          <cell r="CC84">
            <v>0</v>
          </cell>
          <cell r="CD84" t="str">
            <v/>
          </cell>
          <cell r="CE84" t="str">
            <v/>
          </cell>
          <cell r="CF84" t="str">
            <v/>
          </cell>
          <cell r="CG84" t="str">
            <v/>
          </cell>
          <cell r="CH84" t="str">
            <v/>
          </cell>
          <cell r="CV84" t="str">
            <v>West</v>
          </cell>
          <cell r="CW84" t="str">
            <v>Volume Controlled</v>
          </cell>
          <cell r="CX84" t="str">
            <v>Ergon</v>
          </cell>
          <cell r="CY84" t="str">
            <v>SAC</v>
          </cell>
          <cell r="CZ84" t="str">
            <v>SACS CL</v>
          </cell>
          <cell r="DA84">
            <v>32366182</v>
          </cell>
          <cell r="DB84">
            <v>0</v>
          </cell>
          <cell r="DC84">
            <v>0</v>
          </cell>
          <cell r="DD84">
            <v>2994065.4166956856</v>
          </cell>
          <cell r="DE84">
            <v>309067.37700405775</v>
          </cell>
          <cell r="DF84">
            <v>3303132.7936997432</v>
          </cell>
        </row>
        <row r="85">
          <cell r="AO85" t="str">
            <v>Ergon</v>
          </cell>
          <cell r="AP85" t="str">
            <v>West</v>
          </cell>
          <cell r="AQ85" t="str">
            <v>ICC</v>
          </cell>
          <cell r="AR85" t="str">
            <v>ICC</v>
          </cell>
          <cell r="AS85" t="str">
            <v>QAAALV0005</v>
          </cell>
          <cell r="AT85">
            <v>183.02228121460999</v>
          </cell>
          <cell r="AU85">
            <v>2.0655665028506598</v>
          </cell>
          <cell r="AV85">
            <v>1.55243493637485</v>
          </cell>
          <cell r="AW85">
            <v>5.2447791688369702E-3</v>
          </cell>
          <cell r="AX85">
            <v>1610</v>
          </cell>
          <cell r="AY85">
            <v>17336.667398186262</v>
          </cell>
          <cell r="AZ85">
            <v>1855381.3984192444</v>
          </cell>
          <cell r="BA85">
            <v>143354.99133633947</v>
          </cell>
          <cell r="BB85">
            <v>46914.93003510296</v>
          </cell>
          <cell r="BC85">
            <v>84629.210431081505</v>
          </cell>
          <cell r="BD85">
            <v>39776.405216459585</v>
          </cell>
          <cell r="BE85">
            <v>171320.54568264406</v>
          </cell>
          <cell r="BF85">
            <v>43546.35852735729</v>
          </cell>
          <cell r="BG85">
            <v>64984.811495624737</v>
          </cell>
          <cell r="BH85">
            <v>17746.691694684341</v>
          </cell>
          <cell r="BI85">
            <v>126277.86171766637</v>
          </cell>
          <cell r="BJ85"/>
          <cell r="BK85"/>
          <cell r="BL85"/>
          <cell r="BM85">
            <v>43546.35852735729</v>
          </cell>
          <cell r="BN85">
            <v>64984.811495624737</v>
          </cell>
          <cell r="BO85">
            <v>17746.691694684341</v>
          </cell>
          <cell r="BP85">
            <v>126277.86171766637</v>
          </cell>
          <cell r="BX85">
            <v>0</v>
          </cell>
          <cell r="BY85">
            <v>0</v>
          </cell>
          <cell r="BZ85" t="str">
            <v/>
          </cell>
          <cell r="CA85" t="str">
            <v/>
          </cell>
          <cell r="CB85" t="str">
            <v/>
          </cell>
          <cell r="CC85">
            <v>0</v>
          </cell>
          <cell r="CD85" t="str">
            <v/>
          </cell>
          <cell r="CE85" t="str">
            <v/>
          </cell>
          <cell r="CF85" t="str">
            <v/>
          </cell>
          <cell r="CG85" t="str">
            <v/>
          </cell>
          <cell r="CH85" t="str">
            <v/>
          </cell>
          <cell r="CV85" t="str">
            <v>West</v>
          </cell>
          <cell r="CW85" t="str">
            <v>Volume Night Controlled</v>
          </cell>
          <cell r="CX85" t="str">
            <v>Ergon</v>
          </cell>
          <cell r="CY85" t="str">
            <v>SAC</v>
          </cell>
          <cell r="CZ85" t="str">
            <v>SACS CL</v>
          </cell>
          <cell r="DA85">
            <v>7302717</v>
          </cell>
          <cell r="DB85">
            <v>0</v>
          </cell>
          <cell r="DC85">
            <v>0</v>
          </cell>
          <cell r="DD85">
            <v>675544.99995135877</v>
          </cell>
          <cell r="DE85">
            <v>69734.254976164375</v>
          </cell>
          <cell r="DF85">
            <v>745279.2549275232</v>
          </cell>
        </row>
        <row r="86">
          <cell r="AO86" t="str">
            <v>Ergon</v>
          </cell>
          <cell r="AP86" t="str">
            <v>East</v>
          </cell>
          <cell r="AQ86" t="str">
            <v>ICC</v>
          </cell>
          <cell r="AR86" t="str">
            <v>ICC</v>
          </cell>
          <cell r="AS86" t="str">
            <v>QAAALV0063</v>
          </cell>
          <cell r="AT86">
            <v>390.88347755923201</v>
          </cell>
          <cell r="AU86">
            <v>1.8294173857846201</v>
          </cell>
          <cell r="AV86">
            <v>1.3683625025033099</v>
          </cell>
          <cell r="AW86">
            <v>3.5522798110811499E-3</v>
          </cell>
          <cell r="AX86">
            <v>5000</v>
          </cell>
          <cell r="AY86">
            <v>33856.62964607343</v>
          </cell>
          <cell r="AZ86">
            <v>15433849.806240749</v>
          </cell>
          <cell r="BA86">
            <v>353591.00799899339</v>
          </cell>
          <cell r="BB86">
            <v>75843.42922325003</v>
          </cell>
          <cell r="BC86">
            <v>156807.20449582502</v>
          </cell>
          <cell r="BD86">
            <v>133658.08017173948</v>
          </cell>
          <cell r="BE86">
            <v>366308.71389081457</v>
          </cell>
          <cell r="BF86">
            <v>86648.911756166097</v>
          </cell>
          <cell r="BG86">
            <v>178691.02787049179</v>
          </cell>
          <cell r="BH86">
            <v>147408.62137603681</v>
          </cell>
          <cell r="BI86">
            <v>412748.56100269465</v>
          </cell>
          <cell r="BJ86"/>
          <cell r="BK86"/>
          <cell r="BL86"/>
          <cell r="BM86">
            <v>86648.911756166097</v>
          </cell>
          <cell r="BN86">
            <v>178691.02787049179</v>
          </cell>
          <cell r="BO86">
            <v>147408.62137603681</v>
          </cell>
          <cell r="BP86">
            <v>412748.56100269465</v>
          </cell>
          <cell r="BX86">
            <v>0</v>
          </cell>
          <cell r="BY86">
            <v>0</v>
          </cell>
          <cell r="BZ86" t="str">
            <v/>
          </cell>
          <cell r="CA86" t="str">
            <v/>
          </cell>
          <cell r="CB86" t="str">
            <v/>
          </cell>
          <cell r="CC86">
            <v>0</v>
          </cell>
          <cell r="CD86" t="str">
            <v/>
          </cell>
          <cell r="CE86" t="str">
            <v/>
          </cell>
          <cell r="CF86" t="str">
            <v/>
          </cell>
          <cell r="CG86" t="str">
            <v/>
          </cell>
          <cell r="CH86" t="str">
            <v/>
          </cell>
          <cell r="CV86" t="str">
            <v>West</v>
          </cell>
          <cell r="CW86" t="str">
            <v>Unmetered</v>
          </cell>
          <cell r="CX86" t="str">
            <v>Ergon</v>
          </cell>
          <cell r="CY86" t="str">
            <v>SAC</v>
          </cell>
          <cell r="CZ86" t="str">
            <v>SACS Unm</v>
          </cell>
          <cell r="DA86">
            <v>8299243</v>
          </cell>
          <cell r="DB86">
            <v>0</v>
          </cell>
          <cell r="DC86">
            <v>0</v>
          </cell>
          <cell r="DD86">
            <v>767729.61515985266</v>
          </cell>
          <cell r="DE86">
            <v>79250.165037361759</v>
          </cell>
          <cell r="DF86">
            <v>846979.78019721445</v>
          </cell>
        </row>
        <row r="87">
          <cell r="AO87" t="str">
            <v>Ergon</v>
          </cell>
          <cell r="AP87" t="str">
            <v>West</v>
          </cell>
          <cell r="AQ87" t="str">
            <v>ICC</v>
          </cell>
          <cell r="AR87" t="str">
            <v>ICC</v>
          </cell>
          <cell r="AS87" t="str">
            <v>QAAALX0000</v>
          </cell>
          <cell r="AT87">
            <v>950.50172776481202</v>
          </cell>
          <cell r="AU87">
            <v>4.0343114435569101</v>
          </cell>
          <cell r="AV87">
            <v>3.8715986340759598</v>
          </cell>
          <cell r="AW87">
            <v>4.1674776526023196E-3</v>
          </cell>
          <cell r="AX87">
            <v>25260</v>
          </cell>
          <cell r="AY87">
            <v>129782.13064005147</v>
          </cell>
          <cell r="AZ87">
            <v>59302883.680668764</v>
          </cell>
          <cell r="BA87">
            <v>2319421.37759268</v>
          </cell>
          <cell r="BB87">
            <v>88862.076996757794</v>
          </cell>
          <cell r="BC87">
            <v>1746972.1211013873</v>
          </cell>
          <cell r="BD87">
            <v>516142.10727479745</v>
          </cell>
          <cell r="BE87">
            <v>2351976.3053729427</v>
          </cell>
          <cell r="BF87">
            <v>101522.33815136232</v>
          </cell>
          <cell r="BG87">
            <v>1686722.9621043471</v>
          </cell>
          <cell r="BH87">
            <v>566317.69230913685</v>
          </cell>
          <cell r="BI87">
            <v>2354562.9925648463</v>
          </cell>
          <cell r="BJ87"/>
          <cell r="BK87"/>
          <cell r="BL87"/>
          <cell r="BM87">
            <v>101522.33815136232</v>
          </cell>
          <cell r="BN87">
            <v>1686722.9621043471</v>
          </cell>
          <cell r="BO87">
            <v>566317.69230913685</v>
          </cell>
          <cell r="BP87">
            <v>2354562.9925648463</v>
          </cell>
          <cell r="BX87">
            <v>0</v>
          </cell>
          <cell r="BY87">
            <v>0</v>
          </cell>
          <cell r="BZ87" t="str">
            <v/>
          </cell>
          <cell r="CA87" t="str">
            <v/>
          </cell>
          <cell r="CB87" t="str">
            <v/>
          </cell>
          <cell r="CC87">
            <v>0</v>
          </cell>
          <cell r="CD87" t="str">
            <v/>
          </cell>
          <cell r="CE87" t="str">
            <v/>
          </cell>
          <cell r="CF87" t="str">
            <v/>
          </cell>
          <cell r="CG87" t="str">
            <v/>
          </cell>
          <cell r="CH87" t="str">
            <v/>
          </cell>
          <cell r="CV87" t="str">
            <v>Mt Isa</v>
          </cell>
          <cell r="CW87" t="str">
            <v>Transitional Network ToU Energy Tariff 1</v>
          </cell>
          <cell r="CX87" t="str">
            <v>Ergon</v>
          </cell>
          <cell r="CY87" t="str">
            <v>SAC</v>
          </cell>
          <cell r="CZ87" t="str">
            <v>SACS Bus</v>
          </cell>
          <cell r="DA87">
            <v>0</v>
          </cell>
          <cell r="DB87">
            <v>0</v>
          </cell>
          <cell r="DC87">
            <v>0</v>
          </cell>
          <cell r="DD87">
            <v>0</v>
          </cell>
          <cell r="DE87">
            <v>0</v>
          </cell>
          <cell r="DF87">
            <v>0</v>
          </cell>
        </row>
        <row r="88">
          <cell r="AO88" t="str">
            <v>Ergon</v>
          </cell>
          <cell r="AP88" t="str">
            <v>East</v>
          </cell>
          <cell r="AQ88" t="str">
            <v>ICC</v>
          </cell>
          <cell r="AR88" t="str">
            <v>ICC</v>
          </cell>
          <cell r="AS88" t="str">
            <v>QAAAMR0000</v>
          </cell>
          <cell r="AT88">
            <v>837.85275644097305</v>
          </cell>
          <cell r="AU88">
            <v>8.68061502738601E-2</v>
          </cell>
          <cell r="AV88">
            <v>3.9888138936943603E-2</v>
          </cell>
          <cell r="AW88">
            <v>1.86350974382032E-3</v>
          </cell>
          <cell r="AX88">
            <v>24586</v>
          </cell>
          <cell r="AY88">
            <v>245416.75984169077</v>
          </cell>
          <cell r="AZ88">
            <v>115241636.19164279</v>
          </cell>
          <cell r="BA88">
            <v>555969.97797949531</v>
          </cell>
          <cell r="BB88">
            <v>64139.540934641191</v>
          </cell>
          <cell r="BC88">
            <v>36586.560182282148</v>
          </cell>
          <cell r="BD88">
            <v>483353.43033262773</v>
          </cell>
          <cell r="BE88">
            <v>584079.53144955111</v>
          </cell>
          <cell r="BF88">
            <v>73277.55982878241</v>
          </cell>
          <cell r="BG88">
            <v>41799.080779490869</v>
          </cell>
          <cell r="BH88">
            <v>1100481.5152600764</v>
          </cell>
          <cell r="BI88">
            <v>1215558.1558683496</v>
          </cell>
          <cell r="BJ88"/>
          <cell r="BK88"/>
          <cell r="BL88">
            <v>-573070.67127384327</v>
          </cell>
          <cell r="BM88">
            <v>73277.55982878241</v>
          </cell>
          <cell r="BN88">
            <v>41799.080779490869</v>
          </cell>
          <cell r="BO88">
            <v>527410.84398623311</v>
          </cell>
          <cell r="BP88">
            <v>642487.48459450644</v>
          </cell>
          <cell r="BX88">
            <v>0</v>
          </cell>
          <cell r="BY88">
            <v>0</v>
          </cell>
          <cell r="BZ88" t="str">
            <v/>
          </cell>
          <cell r="CA88" t="str">
            <v/>
          </cell>
          <cell r="CB88" t="str">
            <v/>
          </cell>
          <cell r="CC88">
            <v>0</v>
          </cell>
          <cell r="CD88" t="str">
            <v/>
          </cell>
          <cell r="CE88" t="str">
            <v/>
          </cell>
          <cell r="CF88" t="str">
            <v/>
          </cell>
          <cell r="CG88" t="str">
            <v/>
          </cell>
          <cell r="CH88" t="str">
            <v/>
          </cell>
          <cell r="CV88" t="str">
            <v>Mt Isa</v>
          </cell>
          <cell r="CW88" t="str">
            <v>Transitional Network ToU Energy Tariff 2</v>
          </cell>
          <cell r="CX88" t="str">
            <v>Ergon</v>
          </cell>
          <cell r="CY88" t="str">
            <v>SAC</v>
          </cell>
          <cell r="CZ88" t="str">
            <v>SACS Bus</v>
          </cell>
          <cell r="DA88">
            <v>0</v>
          </cell>
          <cell r="DB88">
            <v>0</v>
          </cell>
          <cell r="DC88">
            <v>0</v>
          </cell>
          <cell r="DD88">
            <v>0</v>
          </cell>
          <cell r="DE88">
            <v>0</v>
          </cell>
          <cell r="DF88">
            <v>0</v>
          </cell>
        </row>
        <row r="89">
          <cell r="AO89" t="str">
            <v>Ergon</v>
          </cell>
          <cell r="AP89" t="str">
            <v>East</v>
          </cell>
          <cell r="AQ89" t="str">
            <v>ICC</v>
          </cell>
          <cell r="AR89" t="str">
            <v>ICC</v>
          </cell>
          <cell r="AS89" t="str">
            <v>QAAAMR0001</v>
          </cell>
          <cell r="AT89">
            <v>812.52623504921303</v>
          </cell>
          <cell r="AU89">
            <v>8.68061502738601E-2</v>
          </cell>
          <cell r="AV89">
            <v>3.7202635831654299E-2</v>
          </cell>
          <cell r="AW89">
            <v>3.7431736980203202E-3</v>
          </cell>
          <cell r="AX89">
            <v>15160</v>
          </cell>
          <cell r="AY89">
            <v>181920</v>
          </cell>
          <cell r="AZ89">
            <v>55889884.230218083</v>
          </cell>
          <cell r="BA89">
            <v>528337.29879723093</v>
          </cell>
          <cell r="BB89">
            <v>76757.943550417214</v>
          </cell>
          <cell r="BC89">
            <v>22559.678368315195</v>
          </cell>
          <cell r="BD89">
            <v>439628.2644850908</v>
          </cell>
          <cell r="BE89">
            <v>538945.88640382327</v>
          </cell>
          <cell r="BF89">
            <v>87693.717773589262</v>
          </cell>
          <cell r="BG89">
            <v>25773.776320551598</v>
          </cell>
          <cell r="BH89">
            <v>533726.67530666548</v>
          </cell>
          <cell r="BI89">
            <v>647194.16940080631</v>
          </cell>
          <cell r="BJ89"/>
          <cell r="BK89"/>
          <cell r="BL89">
            <v>-54353.694356600638</v>
          </cell>
          <cell r="BM89">
            <v>87693.717773589262</v>
          </cell>
          <cell r="BN89">
            <v>25773.776320551598</v>
          </cell>
          <cell r="BO89">
            <v>479372.98095006484</v>
          </cell>
          <cell r="BP89">
            <v>592840.47504420567</v>
          </cell>
          <cell r="BX89">
            <v>0</v>
          </cell>
          <cell r="BY89">
            <v>0</v>
          </cell>
          <cell r="BZ89" t="str">
            <v/>
          </cell>
          <cell r="CA89" t="str">
            <v/>
          </cell>
          <cell r="CB89" t="str">
            <v/>
          </cell>
          <cell r="CC89">
            <v>0</v>
          </cell>
          <cell r="CD89" t="str">
            <v/>
          </cell>
          <cell r="CE89" t="str">
            <v/>
          </cell>
          <cell r="CF89" t="str">
            <v/>
          </cell>
          <cell r="CG89" t="str">
            <v/>
          </cell>
          <cell r="CH89" t="str">
            <v/>
          </cell>
          <cell r="CV89" t="str">
            <v>Mt Isa</v>
          </cell>
          <cell r="CW89" t="str">
            <v>Demand Large</v>
          </cell>
          <cell r="CX89" t="str">
            <v>Ergon</v>
          </cell>
          <cell r="CY89" t="str">
            <v>SAC</v>
          </cell>
          <cell r="CZ89" t="str">
            <v>SACL</v>
          </cell>
          <cell r="DA89">
            <v>9229184.2094838899</v>
          </cell>
          <cell r="DB89">
            <v>357935.396484375</v>
          </cell>
          <cell r="DC89">
            <v>29464.335459995269</v>
          </cell>
          <cell r="DD89">
            <v>854706.52011761558</v>
          </cell>
          <cell r="DE89">
            <v>88268.530992154978</v>
          </cell>
          <cell r="DF89">
            <v>972439.38656976586</v>
          </cell>
        </row>
        <row r="90">
          <cell r="AO90" t="str">
            <v>Ergon</v>
          </cell>
          <cell r="AP90" t="str">
            <v>East</v>
          </cell>
          <cell r="AQ90" t="str">
            <v>ICC</v>
          </cell>
          <cell r="AR90" t="str">
            <v>ICC</v>
          </cell>
          <cell r="AS90" t="str">
            <v>QAAARG0000</v>
          </cell>
          <cell r="AT90">
            <v>1016.66338944663</v>
          </cell>
          <cell r="AU90">
            <v>0.21094315124094401</v>
          </cell>
          <cell r="AV90">
            <v>9.9361542369335004E-2</v>
          </cell>
          <cell r="AW90">
            <v>2.0905540972283301E-3</v>
          </cell>
          <cell r="AX90">
            <v>19640</v>
          </cell>
          <cell r="AY90">
            <v>208359.08516513987</v>
          </cell>
          <cell r="AZ90">
            <v>71726686.159210473</v>
          </cell>
          <cell r="BA90">
            <v>591448.61673190561</v>
          </cell>
          <cell r="BB90">
            <v>160669.95781608741</v>
          </cell>
          <cell r="BC90">
            <v>71021.545549236558</v>
          </cell>
          <cell r="BD90">
            <v>420824.35866386862</v>
          </cell>
          <cell r="BE90">
            <v>652515.86202919262</v>
          </cell>
          <cell r="BF90">
            <v>183560.75324196042</v>
          </cell>
          <cell r="BG90">
            <v>81140.049917413562</v>
          </cell>
          <cell r="BH90">
            <v>684953.62052765198</v>
          </cell>
          <cell r="BI90">
            <v>949654.4236870259</v>
          </cell>
          <cell r="BJ90"/>
          <cell r="BK90"/>
          <cell r="BL90">
            <v>-231886.97545491392</v>
          </cell>
          <cell r="BM90">
            <v>183560.75324196042</v>
          </cell>
          <cell r="BN90">
            <v>81140.049917413562</v>
          </cell>
          <cell r="BO90">
            <v>453066.64507273806</v>
          </cell>
          <cell r="BP90">
            <v>717767.44823211199</v>
          </cell>
          <cell r="BX90">
            <v>0</v>
          </cell>
          <cell r="BY90">
            <v>0</v>
          </cell>
          <cell r="BZ90" t="str">
            <v/>
          </cell>
          <cell r="CA90" t="str">
            <v/>
          </cell>
          <cell r="CB90" t="str">
            <v/>
          </cell>
          <cell r="CC90">
            <v>0</v>
          </cell>
          <cell r="CD90" t="str">
            <v/>
          </cell>
          <cell r="CE90" t="str">
            <v/>
          </cell>
          <cell r="CF90" t="str">
            <v/>
          </cell>
          <cell r="CG90" t="str">
            <v/>
          </cell>
          <cell r="CH90" t="str">
            <v/>
          </cell>
          <cell r="CV90" t="str">
            <v>Mt Isa</v>
          </cell>
          <cell r="CW90" t="str">
            <v>Demand Medium</v>
          </cell>
          <cell r="CX90" t="str">
            <v>Ergon</v>
          </cell>
          <cell r="CY90" t="str">
            <v>SAC</v>
          </cell>
          <cell r="CZ90" t="str">
            <v>SACL</v>
          </cell>
          <cell r="DA90">
            <v>17758724.125557993</v>
          </cell>
          <cell r="DB90">
            <v>795832.86</v>
          </cell>
          <cell r="DC90">
            <v>96336.93499646768</v>
          </cell>
          <cell r="DD90">
            <v>1648879.5954366424</v>
          </cell>
          <cell r="DE90">
            <v>170464.53049418825</v>
          </cell>
          <cell r="DF90">
            <v>1915681.0609272984</v>
          </cell>
        </row>
        <row r="91">
          <cell r="AO91" t="str">
            <v>Ergon</v>
          </cell>
          <cell r="AP91" t="str">
            <v>West</v>
          </cell>
          <cell r="AQ91" t="str">
            <v>ICC</v>
          </cell>
          <cell r="AR91" t="str">
            <v>ICC</v>
          </cell>
          <cell r="AS91" t="str">
            <v>QCCC000001</v>
          </cell>
          <cell r="AT91">
            <v>217.81192886282199</v>
          </cell>
          <cell r="AU91">
            <v>10.845666889612099</v>
          </cell>
          <cell r="AV91">
            <v>5.8942035969189703</v>
          </cell>
          <cell r="AW91">
            <v>0.338537628942084</v>
          </cell>
          <cell r="AX91">
            <v>380</v>
          </cell>
          <cell r="AY91">
            <v>2016.6861544751291</v>
          </cell>
          <cell r="AZ91">
            <v>109344.90890710388</v>
          </cell>
          <cell r="BA91">
            <v>177861.72003542431</v>
          </cell>
          <cell r="BB91">
            <v>37861.225675053633</v>
          </cell>
          <cell r="BC91">
            <v>31607.372078298144</v>
          </cell>
          <cell r="BD91">
            <v>83280.256719752535</v>
          </cell>
          <cell r="BE91">
            <v>152748.85447310429</v>
          </cell>
          <cell r="BF91">
            <v>43255.349027550619</v>
          </cell>
          <cell r="BG91">
            <v>28009.525927570459</v>
          </cell>
          <cell r="BH91">
            <v>1073.6433268882781</v>
          </cell>
          <cell r="BI91">
            <v>72338.518282009361</v>
          </cell>
          <cell r="BJ91"/>
          <cell r="BK91"/>
          <cell r="BL91">
            <v>95685.221638405361</v>
          </cell>
          <cell r="BM91">
            <v>43255.349027550619</v>
          </cell>
          <cell r="BN91">
            <v>28009.525927570459</v>
          </cell>
          <cell r="BO91">
            <v>96758.864965293644</v>
          </cell>
          <cell r="BP91">
            <v>168023.73992041472</v>
          </cell>
          <cell r="BX91">
            <v>0</v>
          </cell>
          <cell r="BY91">
            <v>0</v>
          </cell>
          <cell r="BZ91" t="str">
            <v/>
          </cell>
          <cell r="CA91" t="str">
            <v/>
          </cell>
          <cell r="CB91" t="str">
            <v/>
          </cell>
          <cell r="CC91">
            <v>0</v>
          </cell>
          <cell r="CD91" t="str">
            <v/>
          </cell>
          <cell r="CE91" t="str">
            <v/>
          </cell>
          <cell r="CF91" t="str">
            <v/>
          </cell>
          <cell r="CG91" t="str">
            <v/>
          </cell>
          <cell r="CH91" t="str">
            <v/>
          </cell>
          <cell r="CV91" t="str">
            <v>Mt Isa</v>
          </cell>
          <cell r="CW91" t="str">
            <v>Demand Small</v>
          </cell>
          <cell r="CX91" t="str">
            <v>Ergon</v>
          </cell>
          <cell r="CY91" t="str">
            <v>SAC</v>
          </cell>
          <cell r="CZ91" t="str">
            <v>SACL</v>
          </cell>
          <cell r="DA91">
            <v>17379095.426414303</v>
          </cell>
          <cell r="DB91">
            <v>702199.95750000002</v>
          </cell>
          <cell r="DC91">
            <v>162191.64969067887</v>
          </cell>
          <cell r="DD91">
            <v>1625944.4684804003</v>
          </cell>
          <cell r="DE91">
            <v>168609.40349494296</v>
          </cell>
          <cell r="DF91">
            <v>1956745.521666022</v>
          </cell>
        </row>
        <row r="92">
          <cell r="AO92" t="str">
            <v>Ergon</v>
          </cell>
          <cell r="AP92" t="str">
            <v>East</v>
          </cell>
          <cell r="AQ92" t="str">
            <v>ICC</v>
          </cell>
          <cell r="AR92" t="str">
            <v>ICC</v>
          </cell>
          <cell r="AS92" t="str">
            <v>QCCC000002</v>
          </cell>
          <cell r="AT92">
            <v>620.90811267165702</v>
          </cell>
          <cell r="AU92">
            <v>1.26011497925766</v>
          </cell>
          <cell r="AV92">
            <v>0.65543055859787702</v>
          </cell>
          <cell r="AW92">
            <v>1.9836458297718801E-3</v>
          </cell>
          <cell r="AX92">
            <v>16330</v>
          </cell>
          <cell r="AY92">
            <v>156568.82875257736</v>
          </cell>
          <cell r="AZ92">
            <v>91649240.64254652</v>
          </cell>
          <cell r="BA92">
            <v>757983.22135114984</v>
          </cell>
          <cell r="BB92">
            <v>22436.943054267445</v>
          </cell>
          <cell r="BC92">
            <v>352760.18762190291</v>
          </cell>
          <cell r="BD92">
            <v>408389.03614177462</v>
          </cell>
          <cell r="BE92">
            <v>783586.16681794496</v>
          </cell>
          <cell r="BF92">
            <v>25633.554794373176</v>
          </cell>
          <cell r="BG92">
            <v>403018.2532802549</v>
          </cell>
          <cell r="BH92">
            <v>875195.75836723717</v>
          </cell>
          <cell r="BI92">
            <v>1303847.5664418652</v>
          </cell>
          <cell r="BJ92"/>
          <cell r="BK92"/>
          <cell r="BL92">
            <v>-441902.78294212569</v>
          </cell>
          <cell r="BM92">
            <v>25633.554794373176</v>
          </cell>
          <cell r="BN92">
            <v>403018.2532802549</v>
          </cell>
          <cell r="BO92">
            <v>433292.97542511148</v>
          </cell>
          <cell r="BP92">
            <v>861944.7834997396</v>
          </cell>
          <cell r="BX92">
            <v>0</v>
          </cell>
          <cell r="BY92">
            <v>0</v>
          </cell>
          <cell r="BZ92" t="str">
            <v/>
          </cell>
          <cell r="CA92" t="str">
            <v/>
          </cell>
          <cell r="CB92" t="str">
            <v/>
          </cell>
          <cell r="CC92">
            <v>0</v>
          </cell>
          <cell r="CD92" t="str">
            <v/>
          </cell>
          <cell r="CE92" t="str">
            <v/>
          </cell>
          <cell r="CF92" t="str">
            <v/>
          </cell>
          <cell r="CG92" t="str">
            <v/>
          </cell>
          <cell r="CH92" t="str">
            <v/>
          </cell>
          <cell r="CV92" t="str">
            <v>Mt Isa</v>
          </cell>
          <cell r="CW92" t="str">
            <v>Seasonal TOU Demand</v>
          </cell>
          <cell r="CX92" t="str">
            <v>Ergon</v>
          </cell>
          <cell r="CY92" t="str">
            <v>SAC</v>
          </cell>
          <cell r="CZ92" t="str">
            <v>SACL</v>
          </cell>
          <cell r="DA92">
            <v>1155978.1096043279</v>
          </cell>
          <cell r="DB92">
            <v>11702.812499999998</v>
          </cell>
          <cell r="DC92">
            <v>7061.9279808460333</v>
          </cell>
          <cell r="DD92">
            <v>107315.60147369519</v>
          </cell>
          <cell r="DE92">
            <v>11093.843431716126</v>
          </cell>
          <cell r="DF92">
            <v>125471.37288625735</v>
          </cell>
        </row>
        <row r="93">
          <cell r="AO93" t="str">
            <v>Ergon</v>
          </cell>
          <cell r="AP93" t="str">
            <v>East</v>
          </cell>
          <cell r="AQ93" t="str">
            <v>ICC</v>
          </cell>
          <cell r="AR93" t="str">
            <v>ICC</v>
          </cell>
          <cell r="AS93" t="str">
            <v>QCCC000003</v>
          </cell>
          <cell r="AT93">
            <v>673.02114001411701</v>
          </cell>
          <cell r="AU93">
            <v>0.135421771102886</v>
          </cell>
          <cell r="AV93">
            <v>0.111147680404864</v>
          </cell>
          <cell r="AW93">
            <v>1.99718879532786E-3</v>
          </cell>
          <cell r="AX93">
            <v>32630</v>
          </cell>
          <cell r="AY93">
            <v>201449.68414159914</v>
          </cell>
          <cell r="AZ93">
            <v>81562887.61861673</v>
          </cell>
          <cell r="BA93">
            <v>483965.61517531681</v>
          </cell>
          <cell r="BB93">
            <v>44775.46707107671</v>
          </cell>
          <cell r="BC93">
            <v>75751.069561494427</v>
          </cell>
          <cell r="BD93">
            <v>401754.498068152</v>
          </cell>
          <cell r="BE93">
            <v>522281.03470072313</v>
          </cell>
          <cell r="BF93">
            <v>51154.668701260402</v>
          </cell>
          <cell r="BG93">
            <v>86543.39352916542</v>
          </cell>
          <cell r="BH93">
            <v>778880.33034909994</v>
          </cell>
          <cell r="BI93">
            <v>916578.39257952571</v>
          </cell>
          <cell r="BJ93"/>
          <cell r="BK93"/>
          <cell r="BL93">
            <v>-342069.25440873019</v>
          </cell>
          <cell r="BM93">
            <v>51154.668701260402</v>
          </cell>
          <cell r="BN93">
            <v>86543.39352916542</v>
          </cell>
          <cell r="BO93">
            <v>436811.07594036974</v>
          </cell>
          <cell r="BP93">
            <v>574509.13817079552</v>
          </cell>
          <cell r="BX93">
            <v>0</v>
          </cell>
          <cell r="BY93">
            <v>0</v>
          </cell>
          <cell r="BZ93" t="str">
            <v/>
          </cell>
          <cell r="CA93" t="str">
            <v/>
          </cell>
          <cell r="CB93" t="str">
            <v/>
          </cell>
          <cell r="CC93">
            <v>0</v>
          </cell>
          <cell r="CD93" t="str">
            <v/>
          </cell>
          <cell r="CE93" t="str">
            <v/>
          </cell>
          <cell r="CF93" t="str">
            <v/>
          </cell>
          <cell r="CG93" t="str">
            <v/>
          </cell>
          <cell r="CH93" t="str">
            <v/>
          </cell>
          <cell r="CV93" t="str">
            <v>Mt Isa</v>
          </cell>
          <cell r="CW93" t="str">
            <v>ToU Demand</v>
          </cell>
          <cell r="CX93" t="str">
            <v>Ergon</v>
          </cell>
          <cell r="CY93" t="str">
            <v>SAC</v>
          </cell>
          <cell r="CZ93" t="str">
            <v>SACL</v>
          </cell>
          <cell r="DA93">
            <v>0</v>
          </cell>
          <cell r="DB93">
            <v>0</v>
          </cell>
          <cell r="DC93">
            <v>0</v>
          </cell>
          <cell r="DD93">
            <v>0</v>
          </cell>
          <cell r="DE93">
            <v>0</v>
          </cell>
          <cell r="DF93">
            <v>0</v>
          </cell>
        </row>
        <row r="94">
          <cell r="AO94" t="str">
            <v>Ergon</v>
          </cell>
          <cell r="AP94" t="str">
            <v>West</v>
          </cell>
          <cell r="AQ94" t="str">
            <v>ICC</v>
          </cell>
          <cell r="AR94" t="str">
            <v>ICC</v>
          </cell>
          <cell r="AS94" t="str">
            <v>QCCC000004</v>
          </cell>
          <cell r="AT94">
            <v>983.96670507127703</v>
          </cell>
          <cell r="AU94">
            <v>0.93372234151721201</v>
          </cell>
          <cell r="AV94">
            <v>0.440144995297023</v>
          </cell>
          <cell r="AW94">
            <v>4.8353814048628001E-3</v>
          </cell>
          <cell r="AX94">
            <v>8890</v>
          </cell>
          <cell r="AY94">
            <v>85040.127811553146</v>
          </cell>
          <cell r="AZ94">
            <v>55817880.140575387</v>
          </cell>
          <cell r="BA94">
            <v>766088.07309034537</v>
          </cell>
          <cell r="BB94">
            <v>97389.310380173425</v>
          </cell>
          <cell r="BC94">
            <v>142299.28484722308</v>
          </cell>
          <cell r="BD94">
            <v>523517.07394168532</v>
          </cell>
          <cell r="BE94">
            <v>763205.66916908184</v>
          </cell>
          <cell r="BF94">
            <v>111264.45425200548</v>
          </cell>
          <cell r="BG94">
            <v>127167.36851882757</v>
          </cell>
          <cell r="BH94">
            <v>533039.10223674227</v>
          </cell>
          <cell r="BI94">
            <v>771470.92500757531</v>
          </cell>
          <cell r="BJ94"/>
          <cell r="BK94"/>
          <cell r="BL94"/>
          <cell r="BM94">
            <v>111264.45425200548</v>
          </cell>
          <cell r="BN94">
            <v>127167.36851882757</v>
          </cell>
          <cell r="BO94">
            <v>533039.10223674227</v>
          </cell>
          <cell r="BP94">
            <v>771470.92500757531</v>
          </cell>
          <cell r="BX94">
            <v>0</v>
          </cell>
          <cell r="BY94">
            <v>0</v>
          </cell>
          <cell r="BZ94" t="str">
            <v/>
          </cell>
          <cell r="CA94" t="str">
            <v/>
          </cell>
          <cell r="CB94" t="str">
            <v/>
          </cell>
          <cell r="CC94">
            <v>0</v>
          </cell>
          <cell r="CD94" t="str">
            <v/>
          </cell>
          <cell r="CE94" t="str">
            <v/>
          </cell>
          <cell r="CF94" t="str">
            <v/>
          </cell>
          <cell r="CG94" t="str">
            <v/>
          </cell>
          <cell r="CH94" t="str">
            <v/>
          </cell>
          <cell r="CV94" t="str">
            <v>Mt Isa</v>
          </cell>
          <cell r="CW94" t="str">
            <v>Large Business Energy</v>
          </cell>
          <cell r="CX94" t="str">
            <v>Ergon</v>
          </cell>
          <cell r="CY94" t="str">
            <v>SAC</v>
          </cell>
          <cell r="CZ94" t="str">
            <v>SACL</v>
          </cell>
          <cell r="DA94">
            <v>1026930.3881685516</v>
          </cell>
          <cell r="DB94">
            <v>65831.246015625002</v>
          </cell>
          <cell r="DC94">
            <v>15205.467158501146</v>
          </cell>
          <cell r="DD94">
            <v>96710.408968847478</v>
          </cell>
          <cell r="DE94">
            <v>10055.147426752641</v>
          </cell>
          <cell r="DF94">
            <v>121971.02355410127</v>
          </cell>
        </row>
        <row r="95">
          <cell r="AO95" t="str">
            <v>Ergon</v>
          </cell>
          <cell r="AP95" t="str">
            <v>West</v>
          </cell>
          <cell r="AQ95" t="str">
            <v>ICC</v>
          </cell>
          <cell r="AR95" t="str">
            <v>ICC</v>
          </cell>
          <cell r="AS95" t="str">
            <v>QCCC000006</v>
          </cell>
          <cell r="AT95">
            <v>564.30048878095999</v>
          </cell>
          <cell r="AU95">
            <v>4.2186570431653596</v>
          </cell>
          <cell r="AV95">
            <v>2.3454802192468098</v>
          </cell>
          <cell r="AW95">
            <v>4.4150108111469504E-3</v>
          </cell>
          <cell r="AX95">
            <v>5263</v>
          </cell>
          <cell r="AY95">
            <v>46286.20874445622</v>
          </cell>
          <cell r="AZ95">
            <v>26654957.609999999</v>
          </cell>
          <cell r="BA95">
            <v>698648.49567606626</v>
          </cell>
          <cell r="BB95">
            <v>99554.672823975619</v>
          </cell>
          <cell r="BC95">
            <v>380619.29174021614</v>
          </cell>
          <cell r="BD95">
            <v>212830.01116214975</v>
          </cell>
          <cell r="BE95">
            <v>693003.97572634148</v>
          </cell>
          <cell r="BF95">
            <v>113738.31785805163</v>
          </cell>
          <cell r="BG95">
            <v>403064.04079139582</v>
          </cell>
          <cell r="BH95">
            <v>254559.91762678503</v>
          </cell>
          <cell r="BI95">
            <v>771362.27627623244</v>
          </cell>
          <cell r="BJ95"/>
          <cell r="BK95"/>
          <cell r="BL95"/>
          <cell r="BM95">
            <v>113738.31785805163</v>
          </cell>
          <cell r="BN95">
            <v>403064.04079139582</v>
          </cell>
          <cell r="BO95">
            <v>254559.91762678503</v>
          </cell>
          <cell r="BP95">
            <v>771362.27627623244</v>
          </cell>
          <cell r="BX95">
            <v>0</v>
          </cell>
          <cell r="BY95">
            <v>0</v>
          </cell>
          <cell r="BZ95" t="str">
            <v/>
          </cell>
          <cell r="CA95" t="str">
            <v/>
          </cell>
          <cell r="CB95" t="str">
            <v/>
          </cell>
          <cell r="CC95">
            <v>0</v>
          </cell>
          <cell r="CD95" t="str">
            <v/>
          </cell>
          <cell r="CE95" t="str">
            <v/>
          </cell>
          <cell r="CF95" t="str">
            <v/>
          </cell>
          <cell r="CG95" t="str">
            <v/>
          </cell>
          <cell r="CH95" t="str">
            <v/>
          </cell>
          <cell r="CV95" t="str">
            <v>Mt Isa</v>
          </cell>
          <cell r="CW95" t="str">
            <v>Large Residential Energy</v>
          </cell>
          <cell r="CX95" t="str">
            <v>Ergon</v>
          </cell>
          <cell r="CY95" t="str">
            <v>SAC</v>
          </cell>
          <cell r="CZ95" t="str">
            <v>SACL</v>
          </cell>
          <cell r="DA95">
            <v>0</v>
          </cell>
          <cell r="DB95">
            <v>0</v>
          </cell>
          <cell r="DC95">
            <v>0</v>
          </cell>
          <cell r="DD95">
            <v>0</v>
          </cell>
          <cell r="DE95">
            <v>0</v>
          </cell>
          <cell r="DF95">
            <v>0</v>
          </cell>
        </row>
        <row r="96">
          <cell r="AO96" t="str">
            <v>Ergon</v>
          </cell>
          <cell r="AP96" t="str">
            <v>West</v>
          </cell>
          <cell r="AQ96" t="str">
            <v>ICC</v>
          </cell>
          <cell r="AR96" t="str">
            <v>ICC</v>
          </cell>
          <cell r="AS96" t="str">
            <v>QCCC000012</v>
          </cell>
          <cell r="AT96">
            <v>1602.48916201366</v>
          </cell>
          <cell r="AU96">
            <v>4.2756192507268898</v>
          </cell>
          <cell r="AV96">
            <v>1.8501968490869001</v>
          </cell>
          <cell r="AW96">
            <v>4.9415961504822503E-3</v>
          </cell>
          <cell r="AX96">
            <v>8330</v>
          </cell>
          <cell r="AY96">
            <v>92579.574855098414</v>
          </cell>
          <cell r="AZ96">
            <v>47484446.410000004</v>
          </cell>
          <cell r="BA96">
            <v>1418238.8397117904</v>
          </cell>
          <cell r="BB96">
            <v>363964.83865077316</v>
          </cell>
          <cell r="BC96">
            <v>610558.42900379992</v>
          </cell>
          <cell r="BD96">
            <v>441887.41096842341</v>
          </cell>
          <cell r="BE96">
            <v>1416410.6786229964</v>
          </cell>
          <cell r="BF96">
            <v>415819.24116018566</v>
          </cell>
          <cell r="BG96">
            <v>613998.29204384715</v>
          </cell>
          <cell r="BH96">
            <v>453462.44705553877</v>
          </cell>
          <cell r="BI96">
            <v>1483279.9802595717</v>
          </cell>
          <cell r="BJ96"/>
          <cell r="BK96"/>
          <cell r="BL96"/>
          <cell r="BM96">
            <v>415819.24116018566</v>
          </cell>
          <cell r="BN96">
            <v>613998.29204384715</v>
          </cell>
          <cell r="BO96">
            <v>453462.44705553877</v>
          </cell>
          <cell r="BP96">
            <v>1483279.9802595717</v>
          </cell>
          <cell r="BX96">
            <v>0</v>
          </cell>
          <cell r="BY96">
            <v>0</v>
          </cell>
          <cell r="BZ96" t="str">
            <v/>
          </cell>
          <cell r="CA96" t="str">
            <v/>
          </cell>
          <cell r="CB96" t="str">
            <v/>
          </cell>
          <cell r="CC96">
            <v>0</v>
          </cell>
          <cell r="CD96" t="str">
            <v/>
          </cell>
          <cell r="CE96" t="str">
            <v/>
          </cell>
          <cell r="CF96" t="str">
            <v/>
          </cell>
          <cell r="CG96" t="str">
            <v/>
          </cell>
          <cell r="CH96" t="str">
            <v/>
          </cell>
          <cell r="CV96" t="str">
            <v>Mt Isa</v>
          </cell>
          <cell r="CW96" t="str">
            <v>Large Business Primary Load Control</v>
          </cell>
          <cell r="CX96" t="str">
            <v>Ergon</v>
          </cell>
          <cell r="CY96" t="str">
            <v>SAC</v>
          </cell>
          <cell r="CZ96" t="str">
            <v>SACL</v>
          </cell>
          <cell r="DA96">
            <v>0</v>
          </cell>
          <cell r="DB96">
            <v>0</v>
          </cell>
          <cell r="DC96">
            <v>0</v>
          </cell>
          <cell r="DD96">
            <v>0</v>
          </cell>
          <cell r="DE96">
            <v>0</v>
          </cell>
          <cell r="DF96">
            <v>0</v>
          </cell>
        </row>
        <row r="97">
          <cell r="AO97" t="str">
            <v>Ergon</v>
          </cell>
          <cell r="AP97" t="str">
            <v>East</v>
          </cell>
          <cell r="AQ97" t="str">
            <v>ICC</v>
          </cell>
          <cell r="AR97" t="str">
            <v>ICC</v>
          </cell>
          <cell r="AS97" t="str">
            <v>QCCC000014</v>
          </cell>
          <cell r="AT97">
            <v>293.67839547209297</v>
          </cell>
          <cell r="AU97">
            <v>0.59036598527480599</v>
          </cell>
          <cell r="AV97">
            <v>0.33486289014012099</v>
          </cell>
          <cell r="AW97">
            <v>2.1749912811866701E-3</v>
          </cell>
          <cell r="AX97">
            <v>8890</v>
          </cell>
          <cell r="AY97">
            <v>78277.04253419883</v>
          </cell>
          <cell r="AZ97">
            <v>30219585.780109741</v>
          </cell>
          <cell r="BA97">
            <v>262112.26994386461</v>
          </cell>
          <cell r="BB97">
            <v>29234.401855740274</v>
          </cell>
          <cell r="BC97">
            <v>89971.776155880405</v>
          </cell>
          <cell r="BD97">
            <v>155916.42498314765</v>
          </cell>
          <cell r="BE97">
            <v>275122.6029947683</v>
          </cell>
          <cell r="BF97">
            <v>33399.453750777917</v>
          </cell>
          <cell r="BG97">
            <v>102790.137161764</v>
          </cell>
          <cell r="BH97">
            <v>288598.84994603699</v>
          </cell>
          <cell r="BI97">
            <v>424788.44085857889</v>
          </cell>
          <cell r="BJ97"/>
          <cell r="BK97"/>
          <cell r="BL97">
            <v>-122153.57756433374</v>
          </cell>
          <cell r="BM97">
            <v>33399.453750777917</v>
          </cell>
          <cell r="BN97">
            <v>102790.137161764</v>
          </cell>
          <cell r="BO97">
            <v>166445.27238170325</v>
          </cell>
          <cell r="BP97">
            <v>302634.86329424515</v>
          </cell>
          <cell r="BX97">
            <v>0</v>
          </cell>
          <cell r="BY97">
            <v>0</v>
          </cell>
          <cell r="BZ97" t="str">
            <v/>
          </cell>
          <cell r="CA97" t="str">
            <v/>
          </cell>
          <cell r="CB97" t="str">
            <v/>
          </cell>
          <cell r="CC97">
            <v>0</v>
          </cell>
          <cell r="CD97" t="str">
            <v/>
          </cell>
          <cell r="CE97" t="str">
            <v/>
          </cell>
          <cell r="CF97" t="str">
            <v/>
          </cell>
          <cell r="CG97" t="str">
            <v/>
          </cell>
          <cell r="CH97" t="str">
            <v/>
          </cell>
          <cell r="CV97" t="str">
            <v>Mt Isa</v>
          </cell>
          <cell r="CW97" t="str">
            <v>Large Business Secondary Load Control</v>
          </cell>
          <cell r="CX97" t="str">
            <v>Ergon</v>
          </cell>
          <cell r="CY97" t="str">
            <v>SAC</v>
          </cell>
          <cell r="CZ97" t="str">
            <v>SACL</v>
          </cell>
          <cell r="DA97">
            <v>0</v>
          </cell>
          <cell r="DB97">
            <v>0</v>
          </cell>
          <cell r="DC97">
            <v>0</v>
          </cell>
          <cell r="DD97">
            <v>0</v>
          </cell>
          <cell r="DE97">
            <v>0</v>
          </cell>
          <cell r="DF97">
            <v>0</v>
          </cell>
        </row>
        <row r="98">
          <cell r="AO98" t="str">
            <v>Ergon</v>
          </cell>
          <cell r="AP98" t="str">
            <v>East</v>
          </cell>
          <cell r="AQ98" t="str">
            <v>ICC</v>
          </cell>
          <cell r="AR98" t="str">
            <v>ICC</v>
          </cell>
          <cell r="AS98" t="str">
            <v>QCCC000018</v>
          </cell>
          <cell r="AT98">
            <v>296.52783027038299</v>
          </cell>
          <cell r="AU98">
            <v>1.9811994241331099</v>
          </cell>
          <cell r="AV98">
            <v>1.82705429643733</v>
          </cell>
          <cell r="AW98">
            <v>2.9926301926967202E-3</v>
          </cell>
          <cell r="AX98">
            <v>13000</v>
          </cell>
          <cell r="AY98">
            <v>69217.182343760258</v>
          </cell>
          <cell r="AZ98">
            <v>27010499.358462982</v>
          </cell>
          <cell r="BA98">
            <v>624595.75450185989</v>
          </cell>
          <cell r="BB98">
            <v>22436.943054267445</v>
          </cell>
          <cell r="BC98">
            <v>441524.44309252175</v>
          </cell>
          <cell r="BD98">
            <v>171591.42998884449</v>
          </cell>
          <cell r="BE98">
            <v>635552.81613563374</v>
          </cell>
          <cell r="BF98">
            <v>25633.554794373176</v>
          </cell>
          <cell r="BG98">
            <v>504428.8331834331</v>
          </cell>
          <cell r="BH98">
            <v>257955.01549816478</v>
          </cell>
          <cell r="BI98">
            <v>788017.40347597108</v>
          </cell>
          <cell r="BJ98"/>
          <cell r="BK98"/>
          <cell r="BL98">
            <v>-69842.721242705011</v>
          </cell>
          <cell r="BM98">
            <v>25633.554794373176</v>
          </cell>
          <cell r="BN98">
            <v>504428.8331834331</v>
          </cell>
          <cell r="BO98">
            <v>188112.29425545977</v>
          </cell>
          <cell r="BP98">
            <v>718174.68223326607</v>
          </cell>
          <cell r="BX98">
            <v>0</v>
          </cell>
          <cell r="BY98">
            <v>0</v>
          </cell>
          <cell r="BZ98" t="str">
            <v/>
          </cell>
          <cell r="CA98" t="str">
            <v/>
          </cell>
          <cell r="CB98" t="str">
            <v/>
          </cell>
          <cell r="CC98">
            <v>0</v>
          </cell>
          <cell r="CD98" t="str">
            <v/>
          </cell>
          <cell r="CE98" t="str">
            <v/>
          </cell>
          <cell r="CF98" t="str">
            <v/>
          </cell>
          <cell r="CG98" t="str">
            <v/>
          </cell>
          <cell r="CH98" t="str">
            <v/>
          </cell>
          <cell r="CV98" t="str">
            <v>Mt Isa</v>
          </cell>
          <cell r="CW98" t="str">
            <v>Small Business Demand</v>
          </cell>
          <cell r="CX98" t="str">
            <v>Ergon</v>
          </cell>
          <cell r="CY98" t="str">
            <v>SAC</v>
          </cell>
          <cell r="CZ98" t="str">
            <v>SACS Bus</v>
          </cell>
          <cell r="DA98">
            <v>0</v>
          </cell>
          <cell r="DB98">
            <v>0</v>
          </cell>
          <cell r="DC98">
            <v>0</v>
          </cell>
          <cell r="DD98">
            <v>0</v>
          </cell>
          <cell r="DE98">
            <v>0</v>
          </cell>
          <cell r="DF98">
            <v>0</v>
          </cell>
        </row>
        <row r="99">
          <cell r="AO99" t="str">
            <v>Ergon</v>
          </cell>
          <cell r="AP99" t="str">
            <v>East</v>
          </cell>
          <cell r="AQ99" t="str">
            <v>ICC</v>
          </cell>
          <cell r="AR99" t="str">
            <v>ICC</v>
          </cell>
          <cell r="AS99" t="str">
            <v>QCCC000020</v>
          </cell>
          <cell r="AT99">
            <v>1116.3379454789001</v>
          </cell>
          <cell r="AU99">
            <v>0.20166041537445101</v>
          </cell>
          <cell r="AV99">
            <v>0.111725386045559</v>
          </cell>
          <cell r="AW99">
            <v>3.3415209988830602E-3</v>
          </cell>
          <cell r="AX99">
            <v>20110</v>
          </cell>
          <cell r="AY99">
            <v>174180.66870258638</v>
          </cell>
          <cell r="AZ99">
            <v>46075195.438174553</v>
          </cell>
          <cell r="BA99">
            <v>629549.67707473238</v>
          </cell>
          <cell r="BB99">
            <v>231956.64267546451</v>
          </cell>
          <cell r="BC99">
            <v>69520.987768803694</v>
          </cell>
          <cell r="BD99">
            <v>351013.41484867025</v>
          </cell>
          <cell r="BE99">
            <v>652491.04529293848</v>
          </cell>
          <cell r="BF99">
            <v>265003.71710884519</v>
          </cell>
          <cell r="BG99">
            <v>79425.706301448779</v>
          </cell>
          <cell r="BH99">
            <v>440005.39174383995</v>
          </cell>
          <cell r="BI99">
            <v>784434.81515413395</v>
          </cell>
          <cell r="BJ99"/>
          <cell r="BK99"/>
          <cell r="BL99">
            <v>-66694.665331901517</v>
          </cell>
          <cell r="BM99">
            <v>265003.71710884519</v>
          </cell>
          <cell r="BN99">
            <v>79425.706301448779</v>
          </cell>
          <cell r="BO99">
            <v>373310.72641193843</v>
          </cell>
          <cell r="BP99">
            <v>717740.14982223243</v>
          </cell>
          <cell r="BX99">
            <v>0</v>
          </cell>
          <cell r="BY99">
            <v>0</v>
          </cell>
          <cell r="BZ99" t="str">
            <v/>
          </cell>
          <cell r="CA99" t="str">
            <v/>
          </cell>
          <cell r="CB99" t="str">
            <v/>
          </cell>
          <cell r="CC99">
            <v>0</v>
          </cell>
          <cell r="CD99" t="str">
            <v/>
          </cell>
          <cell r="CE99" t="str">
            <v/>
          </cell>
          <cell r="CF99" t="str">
            <v/>
          </cell>
          <cell r="CG99" t="str">
            <v/>
          </cell>
          <cell r="CH99" t="str">
            <v/>
          </cell>
          <cell r="CV99" t="str">
            <v>Mt Isa</v>
          </cell>
          <cell r="CW99" t="str">
            <v>IBT Business</v>
          </cell>
          <cell r="CX99" t="str">
            <v>Ergon</v>
          </cell>
          <cell r="CY99" t="str">
            <v>SAC</v>
          </cell>
          <cell r="CZ99" t="str">
            <v>SACS Bus</v>
          </cell>
          <cell r="DA99">
            <v>6200484.7141386792</v>
          </cell>
          <cell r="DB99">
            <v>356539.3</v>
          </cell>
          <cell r="DC99">
            <v>109419.69591195721</v>
          </cell>
          <cell r="DD99">
            <v>753075.14889762283</v>
          </cell>
          <cell r="DE99">
            <v>85286.639969014068</v>
          </cell>
          <cell r="DF99">
            <v>947781.48477859411</v>
          </cell>
        </row>
        <row r="100">
          <cell r="AO100" t="str">
            <v>Ergon</v>
          </cell>
          <cell r="AP100" t="str">
            <v>West</v>
          </cell>
          <cell r="AQ100" t="str">
            <v>ICC</v>
          </cell>
          <cell r="AR100" t="str">
            <v>ICC</v>
          </cell>
          <cell r="AS100" t="str">
            <v>QCCC001004</v>
          </cell>
          <cell r="AT100">
            <v>286.41810383660498</v>
          </cell>
          <cell r="AU100">
            <v>0.73037443944912395</v>
          </cell>
          <cell r="AV100">
            <v>0.76676103818485597</v>
          </cell>
          <cell r="AW100">
            <v>7.8713755227070199E-3</v>
          </cell>
          <cell r="AX100">
            <v>9470</v>
          </cell>
          <cell r="AY100">
            <v>64047.934044225331</v>
          </cell>
          <cell r="AZ100">
            <v>35919424.535280056</v>
          </cell>
          <cell r="BA100">
            <v>519387.09867743007</v>
          </cell>
          <cell r="BB100">
            <v>2080.9127212833528</v>
          </cell>
          <cell r="BC100">
            <v>118571.07328428353</v>
          </cell>
          <cell r="BD100">
            <v>204923.3903581546</v>
          </cell>
          <cell r="BE100">
            <v>325575.3763637215</v>
          </cell>
          <cell r="BF100">
            <v>2377.3822545393359</v>
          </cell>
          <cell r="BG100">
            <v>135464.0022354665</v>
          </cell>
          <cell r="BH100">
            <v>343027.08659769286</v>
          </cell>
          <cell r="BI100">
            <v>480868.47108769871</v>
          </cell>
          <cell r="BJ100"/>
          <cell r="BK100"/>
          <cell r="BL100"/>
          <cell r="BM100">
            <v>2377.3822545393359</v>
          </cell>
          <cell r="BN100">
            <v>135464.0022354665</v>
          </cell>
          <cell r="BO100">
            <v>343027.08659769286</v>
          </cell>
          <cell r="BP100">
            <v>480868.47108769871</v>
          </cell>
          <cell r="BX100">
            <v>0</v>
          </cell>
          <cell r="BY100">
            <v>0</v>
          </cell>
          <cell r="BZ100" t="str">
            <v/>
          </cell>
          <cell r="CA100" t="str">
            <v/>
          </cell>
          <cell r="CB100" t="str">
            <v/>
          </cell>
          <cell r="CC100">
            <v>0</v>
          </cell>
          <cell r="CD100" t="str">
            <v/>
          </cell>
          <cell r="CE100" t="str">
            <v/>
          </cell>
          <cell r="CF100" t="str">
            <v/>
          </cell>
          <cell r="CG100" t="str">
            <v/>
          </cell>
          <cell r="CH100" t="str">
            <v/>
          </cell>
          <cell r="CV100" t="str">
            <v>Mt Isa</v>
          </cell>
          <cell r="CW100" t="str">
            <v>Small Business Primary Load Control</v>
          </cell>
          <cell r="CX100" t="str">
            <v>Ergon</v>
          </cell>
          <cell r="CY100" t="str">
            <v>SAC</v>
          </cell>
          <cell r="CZ100" t="str">
            <v>SACS Bus</v>
          </cell>
          <cell r="DA100">
            <v>0</v>
          </cell>
          <cell r="DB100">
            <v>0</v>
          </cell>
          <cell r="DC100">
            <v>0</v>
          </cell>
          <cell r="DD100">
            <v>0</v>
          </cell>
          <cell r="DE100">
            <v>0</v>
          </cell>
          <cell r="DF100">
            <v>0</v>
          </cell>
        </row>
        <row r="101">
          <cell r="AO101" t="str">
            <v>Ergon</v>
          </cell>
          <cell r="AP101" t="str">
            <v>East</v>
          </cell>
          <cell r="AQ101" t="str">
            <v>ICC</v>
          </cell>
          <cell r="AR101" t="str">
            <v>ICC</v>
          </cell>
          <cell r="AS101" t="str">
            <v>QCCC001036</v>
          </cell>
          <cell r="AT101">
            <v>898.08176273951403</v>
          </cell>
          <cell r="AU101">
            <v>3.8694901168376199</v>
          </cell>
          <cell r="AV101">
            <v>2.13014820107189</v>
          </cell>
          <cell r="AW101">
            <v>1.47305189195149E-2</v>
          </cell>
          <cell r="AX101">
            <v>2630</v>
          </cell>
          <cell r="AY101">
            <v>24338.789754536287</v>
          </cell>
          <cell r="AZ101">
            <v>1673700.0546992286</v>
          </cell>
          <cell r="BA101">
            <v>526420.6510205504</v>
          </cell>
          <cell r="BB101">
            <v>293315.69860933832</v>
          </cell>
          <cell r="BC101">
            <v>174458.72583913599</v>
          </cell>
          <cell r="BD101">
            <v>68968.289581168618</v>
          </cell>
          <cell r="BE101">
            <v>536742.71402964299</v>
          </cell>
          <cell r="BF101">
            <v>301214.27363911294</v>
          </cell>
          <cell r="BG101">
            <v>176720.43291182074</v>
          </cell>
          <cell r="BH101">
            <v>16011.801359021085</v>
          </cell>
          <cell r="BI101">
            <v>493946.50790995476</v>
          </cell>
          <cell r="BJ101"/>
          <cell r="BK101"/>
          <cell r="BL101"/>
          <cell r="BM101">
            <v>301214.27363911294</v>
          </cell>
          <cell r="BN101">
            <v>176720.43291182074</v>
          </cell>
          <cell r="BO101">
            <v>16011.801359021085</v>
          </cell>
          <cell r="BP101">
            <v>493946.50790995476</v>
          </cell>
          <cell r="BX101" t="e">
            <v>#N/A</v>
          </cell>
          <cell r="BY101" t="e">
            <v>#N/A</v>
          </cell>
          <cell r="BZ101" t="str">
            <v/>
          </cell>
          <cell r="CA101" t="str">
            <v/>
          </cell>
          <cell r="CB101" t="str">
            <v/>
          </cell>
          <cell r="CC101">
            <v>0</v>
          </cell>
          <cell r="CD101" t="str">
            <v/>
          </cell>
          <cell r="CE101" t="str">
            <v/>
          </cell>
          <cell r="CF101" t="str">
            <v/>
          </cell>
          <cell r="CG101" t="str">
            <v/>
          </cell>
          <cell r="CH101" t="str">
            <v/>
          </cell>
          <cell r="CV101" t="str">
            <v>Mt Isa</v>
          </cell>
          <cell r="CW101" t="str">
            <v>Small Business ToU Energy</v>
          </cell>
          <cell r="CX101" t="str">
            <v>Ergon</v>
          </cell>
          <cell r="CY101" t="str">
            <v>SAC</v>
          </cell>
          <cell r="CZ101" t="str">
            <v>SACS Bus</v>
          </cell>
          <cell r="DA101">
            <v>0</v>
          </cell>
          <cell r="DB101">
            <v>0</v>
          </cell>
          <cell r="DC101">
            <v>0</v>
          </cell>
          <cell r="DD101">
            <v>0</v>
          </cell>
          <cell r="DE101">
            <v>0</v>
          </cell>
          <cell r="DF101">
            <v>0</v>
          </cell>
        </row>
        <row r="102">
          <cell r="AO102" t="str">
            <v>Ergon</v>
          </cell>
          <cell r="AP102" t="str">
            <v>East</v>
          </cell>
          <cell r="AQ102" t="str">
            <v>ICC</v>
          </cell>
          <cell r="AR102" t="str">
            <v>ICC</v>
          </cell>
          <cell r="AS102" t="str">
            <v>QCCC001041</v>
          </cell>
          <cell r="AT102">
            <v>632.39614029203199</v>
          </cell>
          <cell r="AU102">
            <v>3.0006134363879902</v>
          </cell>
          <cell r="AV102">
            <v>1.9853235030651399</v>
          </cell>
          <cell r="AW102">
            <v>1.5557699062106399E-2</v>
          </cell>
          <cell r="AX102">
            <v>8420</v>
          </cell>
          <cell r="AY102">
            <v>54438.613491766926</v>
          </cell>
          <cell r="AZ102">
            <v>1928799.2631201933</v>
          </cell>
          <cell r="BA102">
            <v>672092.51014555467</v>
          </cell>
          <cell r="BB102">
            <v>199118.00051801879</v>
          </cell>
          <cell r="BC102">
            <v>433117.11658948933</v>
          </cell>
          <cell r="BD102">
            <v>63413.181377145651</v>
          </cell>
          <cell r="BE102">
            <v>695648.29848465382</v>
          </cell>
          <cell r="BF102">
            <v>227486.52365340281</v>
          </cell>
          <cell r="BG102">
            <v>441801.08227955189</v>
          </cell>
          <cell r="BH102">
            <v>18447.765020798644</v>
          </cell>
          <cell r="BI102">
            <v>687735.37095375336</v>
          </cell>
          <cell r="BJ102"/>
          <cell r="BK102"/>
          <cell r="BL102"/>
          <cell r="BM102">
            <v>227486.52365340281</v>
          </cell>
          <cell r="BN102">
            <v>441801.08227955189</v>
          </cell>
          <cell r="BO102">
            <v>18447.765020798644</v>
          </cell>
          <cell r="BP102">
            <v>687735.37095375336</v>
          </cell>
          <cell r="BX102" t="e">
            <v>#N/A</v>
          </cell>
          <cell r="BY102" t="e">
            <v>#N/A</v>
          </cell>
          <cell r="BZ102" t="str">
            <v/>
          </cell>
          <cell r="CA102" t="str">
            <v/>
          </cell>
          <cell r="CB102" t="str">
            <v/>
          </cell>
          <cell r="CC102">
            <v>0</v>
          </cell>
          <cell r="CD102" t="str">
            <v/>
          </cell>
          <cell r="CE102" t="str">
            <v/>
          </cell>
          <cell r="CF102" t="str">
            <v/>
          </cell>
          <cell r="CG102" t="str">
            <v/>
          </cell>
          <cell r="CH102" t="str">
            <v/>
          </cell>
          <cell r="CV102" t="str">
            <v>Mt Isa</v>
          </cell>
          <cell r="CW102" t="str">
            <v>Small Business Wide IFT</v>
          </cell>
          <cell r="CX102" t="str">
            <v>Ergon</v>
          </cell>
          <cell r="CY102" t="str">
            <v>SAC</v>
          </cell>
          <cell r="CZ102" t="str">
            <v>SACS Bus</v>
          </cell>
          <cell r="DA102">
            <v>16903386.057058025</v>
          </cell>
          <cell r="DB102">
            <v>0</v>
          </cell>
          <cell r="DC102">
            <v>53719.624463562694</v>
          </cell>
          <cell r="DD102">
            <v>1651786.5500105894</v>
          </cell>
          <cell r="DE102">
            <v>174214.69558493173</v>
          </cell>
          <cell r="DF102">
            <v>1879720.8700590837</v>
          </cell>
        </row>
        <row r="103">
          <cell r="AO103" t="str">
            <v>Ergon</v>
          </cell>
          <cell r="AP103" t="str">
            <v>West</v>
          </cell>
          <cell r="AQ103" t="str">
            <v>ICC</v>
          </cell>
          <cell r="AR103" t="str">
            <v>ICC</v>
          </cell>
          <cell r="AS103" t="str">
            <v>QCQPW00076</v>
          </cell>
          <cell r="AT103">
            <v>411.308276785266</v>
          </cell>
          <cell r="AU103">
            <v>0</v>
          </cell>
          <cell r="AV103">
            <v>0</v>
          </cell>
          <cell r="AW103">
            <v>0.37093692471267897</v>
          </cell>
          <cell r="AX103">
            <v>1580</v>
          </cell>
          <cell r="AY103">
            <v>483.96494880170212</v>
          </cell>
          <cell r="AZ103">
            <v>284212.124298668</v>
          </cell>
          <cell r="BA103">
            <v>255552.29238002765</v>
          </cell>
          <cell r="BB103">
            <v>51458.299053049661</v>
          </cell>
          <cell r="BC103">
            <v>0</v>
          </cell>
          <cell r="BD103">
            <v>197338.44394714502</v>
          </cell>
          <cell r="BE103">
            <v>248796.74300019466</v>
          </cell>
          <cell r="BF103">
            <v>58789.609850648027</v>
          </cell>
          <cell r="BG103">
            <v>0</v>
          </cell>
          <cell r="BH103">
            <v>2743.4649816350229</v>
          </cell>
          <cell r="BI103">
            <v>61533.074832283048</v>
          </cell>
          <cell r="BJ103"/>
          <cell r="BK103"/>
          <cell r="BL103">
            <v>175135.48106895899</v>
          </cell>
          <cell r="BM103">
            <v>58789.609850648027</v>
          </cell>
          <cell r="BN103">
            <v>0</v>
          </cell>
          <cell r="BO103">
            <v>177878.94605059401</v>
          </cell>
          <cell r="BP103">
            <v>236668.55590124204</v>
          </cell>
          <cell r="BX103" t="e">
            <v>#N/A</v>
          </cell>
          <cell r="BY103" t="e">
            <v>#N/A</v>
          </cell>
          <cell r="BZ103" t="str">
            <v/>
          </cell>
          <cell r="CA103" t="str">
            <v/>
          </cell>
          <cell r="CB103" t="str">
            <v/>
          </cell>
          <cell r="CC103">
            <v>0</v>
          </cell>
          <cell r="CD103" t="str">
            <v/>
          </cell>
          <cell r="CE103" t="str">
            <v/>
          </cell>
          <cell r="CF103" t="str">
            <v/>
          </cell>
          <cell r="CG103" t="str">
            <v/>
          </cell>
          <cell r="CH103" t="str">
            <v/>
          </cell>
          <cell r="CV103" t="str">
            <v>Mt Isa</v>
          </cell>
          <cell r="CW103" t="str">
            <v>Small Business Transitional Demand</v>
          </cell>
          <cell r="CX103" t="str">
            <v>Ergon</v>
          </cell>
          <cell r="CY103" t="str">
            <v>SAC</v>
          </cell>
          <cell r="CZ103" t="str">
            <v>SACS Bus</v>
          </cell>
          <cell r="DA103">
            <v>494818.52585102239</v>
          </cell>
          <cell r="DB103">
            <v>9125</v>
          </cell>
          <cell r="DC103">
            <v>3094.4484137996947</v>
          </cell>
          <cell r="DD103">
            <v>50849.839089384681</v>
          </cell>
          <cell r="DE103">
            <v>5462.5547829497482</v>
          </cell>
          <cell r="DF103">
            <v>59406.842286134124</v>
          </cell>
        </row>
        <row r="104">
          <cell r="AO104" t="str">
            <v>Ergon</v>
          </cell>
          <cell r="AP104" t="str">
            <v>East</v>
          </cell>
          <cell r="AQ104" t="str">
            <v>ICC</v>
          </cell>
          <cell r="AR104" t="str">
            <v>ICC</v>
          </cell>
          <cell r="AS104" t="str">
            <v>QDDD000003</v>
          </cell>
          <cell r="AT104">
            <v>775.62198025725104</v>
          </cell>
          <cell r="AU104">
            <v>0.37966139483980199</v>
          </cell>
          <cell r="AV104">
            <v>0.24734139562677299</v>
          </cell>
          <cell r="AW104">
            <v>2.12057589427703E-3</v>
          </cell>
          <cell r="AX104">
            <v>37110</v>
          </cell>
          <cell r="AY104">
            <v>295280.88083666284</v>
          </cell>
          <cell r="AZ104">
            <v>86459355.955669358</v>
          </cell>
          <cell r="BA104">
            <v>708551.64638630988</v>
          </cell>
          <cell r="BB104">
            <v>58993.20055901775</v>
          </cell>
          <cell r="BC104">
            <v>241529.73192865777</v>
          </cell>
          <cell r="BD104">
            <v>448217.64446975803</v>
          </cell>
          <cell r="BE104">
            <v>748740.57695743348</v>
          </cell>
          <cell r="BF104">
            <v>67398.015646227286</v>
          </cell>
          <cell r="BG104">
            <v>275940.69311888516</v>
          </cell>
          <cell r="BH104">
            <v>825637.11573442211</v>
          </cell>
          <cell r="BI104">
            <v>1168975.8244995344</v>
          </cell>
          <cell r="BJ104"/>
          <cell r="BK104"/>
          <cell r="BL104">
            <v>-345361.18984635756</v>
          </cell>
          <cell r="BM104">
            <v>67398.015646227286</v>
          </cell>
          <cell r="BN104">
            <v>275940.69311888516</v>
          </cell>
          <cell r="BO104">
            <v>480275.92588806455</v>
          </cell>
          <cell r="BP104">
            <v>823614.634653177</v>
          </cell>
          <cell r="CV104" t="str">
            <v>Mt Isa</v>
          </cell>
          <cell r="CW104" t="str">
            <v>IBT Residential</v>
          </cell>
          <cell r="CX104" t="str">
            <v>Ergon</v>
          </cell>
          <cell r="CY104" t="str">
            <v>SAC</v>
          </cell>
          <cell r="CZ104" t="str">
            <v>SACS Res</v>
          </cell>
          <cell r="DA104">
            <v>72323851.277175575</v>
          </cell>
          <cell r="DB104">
            <v>3547646.6999999997</v>
          </cell>
          <cell r="DC104">
            <v>1088750.7299112845</v>
          </cell>
          <cell r="DD104">
            <v>8476387.0372968335</v>
          </cell>
          <cell r="DE104">
            <v>950105.44788979902</v>
          </cell>
          <cell r="DF104">
            <v>10515243.215097917</v>
          </cell>
        </row>
        <row r="105">
          <cell r="AO105" t="str">
            <v>Ergon</v>
          </cell>
          <cell r="AP105" t="str">
            <v>East</v>
          </cell>
          <cell r="AQ105" t="str">
            <v>ICC</v>
          </cell>
          <cell r="AR105" t="str">
            <v>ICC</v>
          </cell>
          <cell r="AS105" t="str">
            <v>QDDD000005</v>
          </cell>
          <cell r="AT105">
            <v>259.77334285118201</v>
          </cell>
          <cell r="AU105">
            <v>4.4222322947016598E-2</v>
          </cell>
          <cell r="AV105">
            <v>6.7774452945535496E-2</v>
          </cell>
          <cell r="AW105">
            <v>0.13747748096045301</v>
          </cell>
          <cell r="AX105">
            <v>81050</v>
          </cell>
          <cell r="AY105">
            <v>225300.95106131193</v>
          </cell>
          <cell r="AZ105">
            <v>181335.41709682083</v>
          </cell>
          <cell r="BA105">
            <v>178027.08649662303</v>
          </cell>
          <cell r="BB105">
            <v>44775.46707107671</v>
          </cell>
          <cell r="BC105">
            <v>61443.758997526282</v>
          </cell>
          <cell r="BD105">
            <v>100083.60613920953</v>
          </cell>
          <cell r="BE105">
            <v>206302.83220781252</v>
          </cell>
          <cell r="BF105">
            <v>51154.668701260402</v>
          </cell>
          <cell r="BG105">
            <v>70197.707380452848</v>
          </cell>
          <cell r="BH105">
            <v>1761.0867063818791</v>
          </cell>
          <cell r="BI105">
            <v>123113.46278809512</v>
          </cell>
          <cell r="BJ105"/>
          <cell r="BK105"/>
          <cell r="BL105"/>
          <cell r="BM105">
            <v>51154.668701260402</v>
          </cell>
          <cell r="BN105">
            <v>70197.707380452848</v>
          </cell>
          <cell r="BO105">
            <v>1761.0867063818791</v>
          </cell>
          <cell r="BP105">
            <v>123113.46278809512</v>
          </cell>
          <cell r="CV105" t="str">
            <v>Mt Isa</v>
          </cell>
          <cell r="CW105" t="str">
            <v>Residential Demand</v>
          </cell>
          <cell r="CX105" t="str">
            <v>Ergon</v>
          </cell>
          <cell r="CY105" t="str">
            <v>SAC</v>
          </cell>
          <cell r="CZ105" t="str">
            <v>SACS Res</v>
          </cell>
          <cell r="DA105">
            <v>0</v>
          </cell>
          <cell r="DB105">
            <v>0</v>
          </cell>
          <cell r="DC105">
            <v>0</v>
          </cell>
          <cell r="DD105">
            <v>0</v>
          </cell>
          <cell r="DE105">
            <v>0</v>
          </cell>
          <cell r="DF105">
            <v>0</v>
          </cell>
        </row>
        <row r="106">
          <cell r="AO106" t="str">
            <v>Ergon</v>
          </cell>
          <cell r="AP106" t="str">
            <v>East</v>
          </cell>
          <cell r="AQ106" t="str">
            <v>ICC</v>
          </cell>
          <cell r="AR106" t="str">
            <v>ICC</v>
          </cell>
          <cell r="AS106" t="str">
            <v>QDDD000028</v>
          </cell>
          <cell r="AT106">
            <v>1428.07496296361</v>
          </cell>
          <cell r="AU106">
            <v>6.2364991247183102E-2</v>
          </cell>
          <cell r="AV106">
            <v>2.8626185614782002E-2</v>
          </cell>
          <cell r="AW106">
            <v>2.35721371815374E-3</v>
          </cell>
          <cell r="AX106">
            <v>11500</v>
          </cell>
          <cell r="AY106">
            <v>132048.23048353987</v>
          </cell>
          <cell r="AZ106">
            <v>76537496.021949783</v>
          </cell>
          <cell r="BA106">
            <v>714049.00300583162</v>
          </cell>
          <cell r="BB106">
            <v>354118.55165089777</v>
          </cell>
          <cell r="BC106">
            <v>12294.81256015896</v>
          </cell>
          <cell r="BD106">
            <v>334257.61966163607</v>
          </cell>
          <cell r="BE106">
            <v>700670.9838726928</v>
          </cell>
          <cell r="BF106">
            <v>404570.1446713293</v>
          </cell>
          <cell r="BG106">
            <v>14046.465718842202</v>
          </cell>
          <cell r="BH106">
            <v>730892.44598263106</v>
          </cell>
          <cell r="BI106">
            <v>1149509.0563728027</v>
          </cell>
          <cell r="BJ106"/>
          <cell r="BK106"/>
          <cell r="BL106">
            <v>-357750.84459665988</v>
          </cell>
          <cell r="BM106">
            <v>404570.1446713293</v>
          </cell>
          <cell r="BN106">
            <v>14046.465718842202</v>
          </cell>
          <cell r="BO106">
            <v>373141.60138597118</v>
          </cell>
          <cell r="BP106">
            <v>791758.21177614271</v>
          </cell>
          <cell r="CV106" t="str">
            <v>Mt Isa</v>
          </cell>
          <cell r="CW106" t="str">
            <v>Residential ToU Energy</v>
          </cell>
          <cell r="CX106" t="str">
            <v>Ergon</v>
          </cell>
          <cell r="CY106" t="str">
            <v>SAC</v>
          </cell>
          <cell r="CZ106" t="str">
            <v>SACS Res</v>
          </cell>
          <cell r="DA106">
            <v>0</v>
          </cell>
          <cell r="DB106">
            <v>0</v>
          </cell>
          <cell r="DC106">
            <v>0</v>
          </cell>
          <cell r="DD106">
            <v>0</v>
          </cell>
          <cell r="DE106">
            <v>0</v>
          </cell>
          <cell r="DF106">
            <v>0</v>
          </cell>
        </row>
        <row r="107">
          <cell r="AO107" t="str">
            <v>Ergon</v>
          </cell>
          <cell r="AP107" t="str">
            <v>East</v>
          </cell>
          <cell r="AQ107" t="str">
            <v>ICC</v>
          </cell>
          <cell r="AR107" t="str">
            <v>ICC</v>
          </cell>
          <cell r="AS107" t="str">
            <v>QDDD003336</v>
          </cell>
          <cell r="AT107">
            <v>998.73</v>
          </cell>
          <cell r="AU107">
            <v>0.88800000000000001</v>
          </cell>
          <cell r="AV107">
            <v>0.50900000000000001</v>
          </cell>
          <cell r="AW107">
            <v>3.2399999999999998E-3</v>
          </cell>
          <cell r="AX107">
            <v>7000</v>
          </cell>
          <cell r="AY107">
            <v>74460.714954806579</v>
          </cell>
          <cell r="AZ107">
            <v>31059827.497300826</v>
          </cell>
          <cell r="BA107">
            <v>577662.79500325117</v>
          </cell>
          <cell r="BB107">
            <v>257618.40436911327</v>
          </cell>
          <cell r="BC107">
            <v>118165.78965158612</v>
          </cell>
          <cell r="BD107">
            <v>202137.10927430054</v>
          </cell>
          <cell r="BE107">
            <v>577921.30329499987</v>
          </cell>
          <cell r="BF107">
            <v>281509.2950808832</v>
          </cell>
          <cell r="BG107">
            <v>124277.65012883578</v>
          </cell>
          <cell r="BH107">
            <v>296622.38832883531</v>
          </cell>
          <cell r="BI107">
            <v>702409.33353855438</v>
          </cell>
          <cell r="BJ107"/>
          <cell r="BK107"/>
          <cell r="BL107">
            <v>-66695.899914054433</v>
          </cell>
          <cell r="BM107">
            <v>281509.2950808832</v>
          </cell>
          <cell r="BN107">
            <v>124277.65012883578</v>
          </cell>
          <cell r="BO107">
            <v>229926.48841478088</v>
          </cell>
          <cell r="BP107">
            <v>635713.43362449994</v>
          </cell>
          <cell r="CV107" t="str">
            <v>Mt Isa</v>
          </cell>
          <cell r="CW107" t="str">
            <v>Residential Transitional Demand</v>
          </cell>
          <cell r="CX107" t="str">
            <v>Ergon</v>
          </cell>
          <cell r="CY107" t="str">
            <v>SAC</v>
          </cell>
          <cell r="CZ107" t="str">
            <v>SACS Res</v>
          </cell>
          <cell r="DA107">
            <v>779325.1561967805</v>
          </cell>
          <cell r="DB107">
            <v>78840</v>
          </cell>
          <cell r="DC107">
            <v>26736.034295229361</v>
          </cell>
          <cell r="DD107">
            <v>115950.31184853839</v>
          </cell>
          <cell r="DE107">
            <v>13813.766088933104</v>
          </cell>
          <cell r="DF107">
            <v>156500.11223270086</v>
          </cell>
        </row>
        <row r="108">
          <cell r="AO108" t="str">
            <v>Ergon</v>
          </cell>
          <cell r="AP108" t="str">
            <v>East</v>
          </cell>
          <cell r="AQ108" t="str">
            <v>ICC</v>
          </cell>
          <cell r="AR108" t="str">
            <v>ICC</v>
          </cell>
          <cell r="AS108" t="str">
            <v>QDDD003338</v>
          </cell>
          <cell r="AT108">
            <v>218.27600000000001</v>
          </cell>
          <cell r="AU108">
            <v>2.9119999999999999</v>
          </cell>
          <cell r="AV108">
            <v>2.0939999999999999</v>
          </cell>
          <cell r="AW108">
            <v>4.1700000000000001E-3</v>
          </cell>
          <cell r="AX108">
            <v>4000</v>
          </cell>
          <cell r="AY108">
            <v>42299.959131584284</v>
          </cell>
          <cell r="AZ108">
            <v>11894733.028071832</v>
          </cell>
          <cell r="BA108">
            <v>357623.891148597</v>
          </cell>
          <cell r="BB108">
            <v>16698.003001005694</v>
          </cell>
          <cell r="BC108">
            <v>249562.94500998728</v>
          </cell>
          <cell r="BD108">
            <v>125945.39532564268</v>
          </cell>
          <cell r="BE108">
            <v>392206.34333663562</v>
          </cell>
          <cell r="BF108">
            <v>19076.982717637966</v>
          </cell>
          <cell r="BG108">
            <v>211194.81901979799</v>
          </cell>
          <cell r="BH108">
            <v>113613.29947060729</v>
          </cell>
          <cell r="BI108">
            <v>343885.10120804323</v>
          </cell>
          <cell r="BJ108"/>
          <cell r="BK108"/>
          <cell r="BL108">
            <v>28710.924961760582</v>
          </cell>
          <cell r="BM108">
            <v>19076.982717637966</v>
          </cell>
          <cell r="BN108">
            <v>211194.81901979799</v>
          </cell>
          <cell r="BO108">
            <v>142324.22443236789</v>
          </cell>
          <cell r="BP108">
            <v>372596.02616980381</v>
          </cell>
          <cell r="CV108" t="str">
            <v>Mt Isa</v>
          </cell>
          <cell r="CW108" t="str">
            <v>Volume Controlled</v>
          </cell>
          <cell r="CX108" t="str">
            <v>Ergon</v>
          </cell>
          <cell r="CY108" t="str">
            <v>SAC</v>
          </cell>
          <cell r="CZ108" t="str">
            <v>SACS CL</v>
          </cell>
          <cell r="DA108">
            <v>9841350</v>
          </cell>
          <cell r="DB108">
            <v>0</v>
          </cell>
          <cell r="DC108">
            <v>0</v>
          </cell>
          <cell r="DD108">
            <v>910383.73598091013</v>
          </cell>
          <cell r="DE108">
            <v>93975.873665880135</v>
          </cell>
          <cell r="DF108">
            <v>1004359.6096467903</v>
          </cell>
        </row>
        <row r="109">
          <cell r="AO109" t="str">
            <v>Ergon</v>
          </cell>
          <cell r="AP109" t="str">
            <v>East</v>
          </cell>
          <cell r="AQ109" t="str">
            <v>ICC</v>
          </cell>
          <cell r="AR109" t="str">
            <v>ICC</v>
          </cell>
          <cell r="AS109" t="str">
            <v>QDDD003342</v>
          </cell>
          <cell r="AT109">
            <v>614.23356265004895</v>
          </cell>
          <cell r="AU109">
            <v>1.28529853709671</v>
          </cell>
          <cell r="AV109">
            <v>0.89235328257608004</v>
          </cell>
          <cell r="AW109">
            <v>3.60650234606145E-3</v>
          </cell>
          <cell r="AX109">
            <v>10000</v>
          </cell>
          <cell r="AY109">
            <v>73414.671905283118</v>
          </cell>
          <cell r="AZ109">
            <v>31106279.212302078</v>
          </cell>
          <cell r="BA109">
            <v>556127.76723920833</v>
          </cell>
          <cell r="BB109">
            <v>100420.08985043911</v>
          </cell>
          <cell r="BC109">
            <v>220336.89207372186</v>
          </cell>
          <cell r="BD109">
            <v>247550.3210336577</v>
          </cell>
          <cell r="BE109">
            <v>568307.30295781861</v>
          </cell>
          <cell r="BF109">
            <v>114727.03163756157</v>
          </cell>
          <cell r="BG109">
            <v>255373.68805099896</v>
          </cell>
          <cell r="BH109">
            <v>297065.95963770256</v>
          </cell>
          <cell r="BI109">
            <v>667166.67932626302</v>
          </cell>
          <cell r="BJ109"/>
          <cell r="BK109"/>
          <cell r="BL109">
            <v>-42028.646072662552</v>
          </cell>
          <cell r="BM109">
            <v>114727.03163756157</v>
          </cell>
          <cell r="BN109">
            <v>255373.68805099896</v>
          </cell>
          <cell r="BO109">
            <v>255037.31356504001</v>
          </cell>
          <cell r="BP109">
            <v>625138.03325360059</v>
          </cell>
          <cell r="CV109" t="str">
            <v>Mt Isa</v>
          </cell>
          <cell r="CW109" t="str">
            <v>Volume Night Controlled</v>
          </cell>
          <cell r="CX109" t="str">
            <v>Ergon</v>
          </cell>
          <cell r="CY109" t="str">
            <v>SAC</v>
          </cell>
          <cell r="CZ109" t="str">
            <v>SACS CL</v>
          </cell>
          <cell r="DA109">
            <v>537289</v>
          </cell>
          <cell r="DB109">
            <v>0</v>
          </cell>
          <cell r="DC109">
            <v>0</v>
          </cell>
          <cell r="DD109">
            <v>49702.44601822384</v>
          </cell>
          <cell r="DE109">
            <v>5130.6175662959922</v>
          </cell>
          <cell r="DF109">
            <v>54833.063584519834</v>
          </cell>
        </row>
        <row r="110">
          <cell r="AO110" t="str">
            <v>Ergon</v>
          </cell>
          <cell r="AP110" t="str">
            <v>East</v>
          </cell>
          <cell r="AQ110" t="str">
            <v>ICC</v>
          </cell>
          <cell r="AR110" t="str">
            <v>ICC</v>
          </cell>
          <cell r="AS110" t="str">
            <v>QDDD003345</v>
          </cell>
          <cell r="AT110">
            <v>643.93711836335297</v>
          </cell>
          <cell r="AU110">
            <v>0.96902429236677401</v>
          </cell>
          <cell r="AV110">
            <v>0.49190741467371701</v>
          </cell>
          <cell r="AW110">
            <v>2.77663920351141E-3</v>
          </cell>
          <cell r="AX110">
            <v>18500</v>
          </cell>
          <cell r="AY110">
            <v>206645.59831290433</v>
          </cell>
          <cell r="AZ110">
            <v>83665554.395581231</v>
          </cell>
          <cell r="BA110">
            <v>784120.00144613907</v>
          </cell>
          <cell r="BB110">
            <v>40472.385934172613</v>
          </cell>
          <cell r="BC110">
            <v>307319.13272203412</v>
          </cell>
          <cell r="BD110">
            <v>389129.3245369026</v>
          </cell>
          <cell r="BE110">
            <v>736920.84319310938</v>
          </cell>
          <cell r="BF110">
            <v>46238.523670242663</v>
          </cell>
          <cell r="BG110">
            <v>357846.78616311983</v>
          </cell>
          <cell r="BH110">
            <v>798958.87113806268</v>
          </cell>
          <cell r="BI110">
            <v>1203044.180971425</v>
          </cell>
          <cell r="BJ110"/>
          <cell r="BK110"/>
          <cell r="BL110">
            <v>-392431.25345900469</v>
          </cell>
          <cell r="BM110">
            <v>46238.523670242663</v>
          </cell>
          <cell r="BN110">
            <v>357846.78616311983</v>
          </cell>
          <cell r="BO110">
            <v>406527.61767905799</v>
          </cell>
          <cell r="BP110">
            <v>810612.92751242046</v>
          </cell>
          <cell r="CV110" t="str">
            <v>Mt Isa</v>
          </cell>
          <cell r="CW110" t="str">
            <v>Unmetered</v>
          </cell>
          <cell r="CX110" t="str">
            <v>Ergon</v>
          </cell>
          <cell r="CY110" t="str">
            <v>SAC</v>
          </cell>
          <cell r="CZ110" t="str">
            <v>SACS Unm</v>
          </cell>
          <cell r="DA110">
            <v>2190526</v>
          </cell>
          <cell r="DB110">
            <v>0</v>
          </cell>
          <cell r="DC110">
            <v>0</v>
          </cell>
          <cell r="DD110">
            <v>202636.75650630443</v>
          </cell>
          <cell r="DE110">
            <v>20917.515852787041</v>
          </cell>
          <cell r="DF110">
            <v>223554.27235909147</v>
          </cell>
        </row>
        <row r="111">
          <cell r="AO111" t="str">
            <v>Ergon</v>
          </cell>
          <cell r="AP111" t="str">
            <v>East</v>
          </cell>
          <cell r="AQ111" t="str">
            <v>ICC</v>
          </cell>
          <cell r="AR111" t="str">
            <v>ICC</v>
          </cell>
          <cell r="AS111" t="str">
            <v>QDDD003348</v>
          </cell>
          <cell r="AT111">
            <v>801.88667397431004</v>
          </cell>
          <cell r="AU111">
            <v>0.88788556336028202</v>
          </cell>
          <cell r="AV111">
            <v>0.49749437299515298</v>
          </cell>
          <cell r="AW111">
            <v>2.8235573105409701E-3</v>
          </cell>
          <cell r="AX111">
            <v>8950</v>
          </cell>
          <cell r="AY111">
            <v>74083.42133075383</v>
          </cell>
          <cell r="AZ111">
            <v>32395042.142791241</v>
          </cell>
          <cell r="BA111">
            <v>516372.8888173576</v>
          </cell>
          <cell r="BB111">
            <v>188697.02025339892</v>
          </cell>
          <cell r="BC111">
            <v>136227.01357842045</v>
          </cell>
          <cell r="BD111">
            <v>207983.23149444821</v>
          </cell>
          <cell r="BE111">
            <v>532907.26532626757</v>
          </cell>
          <cell r="BF111">
            <v>215817.55570569559</v>
          </cell>
          <cell r="BG111">
            <v>158897.85266472574</v>
          </cell>
          <cell r="BH111">
            <v>309372.46457258641</v>
          </cell>
          <cell r="BI111">
            <v>684087.87294300774</v>
          </cell>
          <cell r="BJ111"/>
          <cell r="BK111"/>
          <cell r="BL111">
            <v>-97889.881084113382</v>
          </cell>
          <cell r="BM111">
            <v>215817.55570569559</v>
          </cell>
          <cell r="BN111">
            <v>158897.85266472574</v>
          </cell>
          <cell r="BO111">
            <v>211482.58348847303</v>
          </cell>
          <cell r="BP111">
            <v>586197.99185889435</v>
          </cell>
          <cell r="CV111" t="str">
            <v>East</v>
          </cell>
          <cell r="CW111" t="str">
            <v>Transitional Network Dual Rate Demand Tariff 3</v>
          </cell>
          <cell r="CX111" t="str">
            <v>Ergon</v>
          </cell>
          <cell r="CY111" t="str">
            <v>SAC</v>
          </cell>
          <cell r="CZ111" t="str">
            <v>SACS Bus</v>
          </cell>
          <cell r="DA111">
            <v>0</v>
          </cell>
          <cell r="DB111">
            <v>0</v>
          </cell>
          <cell r="DC111">
            <v>0</v>
          </cell>
          <cell r="DD111">
            <v>0</v>
          </cell>
          <cell r="DE111">
            <v>0</v>
          </cell>
          <cell r="DF111">
            <v>0</v>
          </cell>
        </row>
        <row r="112">
          <cell r="AO112" t="str">
            <v>Ergon</v>
          </cell>
          <cell r="AP112" t="str">
            <v>East</v>
          </cell>
          <cell r="AQ112" t="str">
            <v>ICC</v>
          </cell>
          <cell r="AR112" t="str">
            <v>ICC</v>
          </cell>
          <cell r="AS112" t="str">
            <v>QEEE000018</v>
          </cell>
          <cell r="AT112">
            <v>119.047271048317</v>
          </cell>
          <cell r="AU112">
            <v>0.53378346690949796</v>
          </cell>
          <cell r="AV112">
            <v>0.25934034765841402</v>
          </cell>
          <cell r="AW112">
            <v>4.1693173762927102E-3</v>
          </cell>
          <cell r="AX112">
            <v>3470</v>
          </cell>
          <cell r="AY112">
            <v>36071.384707733712</v>
          </cell>
          <cell r="AZ112">
            <v>3582865.3915163931</v>
          </cell>
          <cell r="BA112">
            <v>89971.86587913835</v>
          </cell>
          <cell r="BB112">
            <v>25911.935730572157</v>
          </cell>
          <cell r="BC112">
            <v>32027.008014569852</v>
          </cell>
          <cell r="BD112">
            <v>35080.636404126861</v>
          </cell>
          <cell r="BE112">
            <v>93019.580149268877</v>
          </cell>
          <cell r="BF112">
            <v>29380.698121844296</v>
          </cell>
          <cell r="BG112">
            <v>30666.154155290395</v>
          </cell>
          <cell r="BH112">
            <v>34242.58072364152</v>
          </cell>
          <cell r="BI112">
            <v>94289.433000776218</v>
          </cell>
          <cell r="BJ112"/>
          <cell r="BK112"/>
          <cell r="BL112"/>
          <cell r="BM112">
            <v>29380.698121844296</v>
          </cell>
          <cell r="BN112">
            <v>30666.154155290395</v>
          </cell>
          <cell r="BO112">
            <v>34242.58072364152</v>
          </cell>
          <cell r="BP112">
            <v>94289.433000776218</v>
          </cell>
          <cell r="CV112" t="str">
            <v>West</v>
          </cell>
          <cell r="CW112" t="str">
            <v>Transitional Network Dual Rate Demand Tariff 3</v>
          </cell>
          <cell r="CX112" t="str">
            <v>Ergon</v>
          </cell>
          <cell r="CY112" t="str">
            <v>SAC</v>
          </cell>
          <cell r="CZ112" t="str">
            <v>SACS Bus</v>
          </cell>
          <cell r="DA112">
            <v>0</v>
          </cell>
          <cell r="DB112">
            <v>0</v>
          </cell>
          <cell r="DC112">
            <v>0</v>
          </cell>
          <cell r="DD112">
            <v>0</v>
          </cell>
          <cell r="DE112">
            <v>0</v>
          </cell>
          <cell r="DF112">
            <v>0</v>
          </cell>
        </row>
        <row r="113">
          <cell r="AO113" t="str">
            <v>Ergon</v>
          </cell>
          <cell r="AP113" t="str">
            <v>East</v>
          </cell>
          <cell r="AQ113" t="str">
            <v>ICC</v>
          </cell>
          <cell r="AR113" t="str">
            <v>ICC</v>
          </cell>
          <cell r="AS113" t="str">
            <v>QEEE000547</v>
          </cell>
          <cell r="AT113">
            <v>492.49614338383202</v>
          </cell>
          <cell r="AU113">
            <v>0</v>
          </cell>
          <cell r="AV113">
            <v>0</v>
          </cell>
          <cell r="AW113">
            <v>0</v>
          </cell>
          <cell r="AX113">
            <v>0</v>
          </cell>
          <cell r="AY113">
            <v>0</v>
          </cell>
          <cell r="AZ113">
            <v>0</v>
          </cell>
          <cell r="BA113">
            <v>179761.09233509868</v>
          </cell>
          <cell r="BB113">
            <v>51754.953489721927</v>
          </cell>
          <cell r="BC113">
            <v>0</v>
          </cell>
          <cell r="BD113">
            <v>128006.13884537664</v>
          </cell>
          <cell r="BE113">
            <v>179761.09233509857</v>
          </cell>
          <cell r="BF113">
            <v>59128.528915470728</v>
          </cell>
          <cell r="BG113">
            <v>0</v>
          </cell>
          <cell r="BH113">
            <v>29.499652955213559</v>
          </cell>
          <cell r="BI113">
            <v>59158.028568425943</v>
          </cell>
          <cell r="BJ113"/>
          <cell r="BK113"/>
          <cell r="BL113">
            <v>89970.500347044785</v>
          </cell>
          <cell r="BM113">
            <v>59128.528915470728</v>
          </cell>
          <cell r="BN113">
            <v>0</v>
          </cell>
          <cell r="BO113">
            <v>90000</v>
          </cell>
          <cell r="BP113">
            <v>149128.52891547073</v>
          </cell>
          <cell r="CV113" t="str">
            <v>Mt Isa</v>
          </cell>
          <cell r="CW113" t="str">
            <v>Transitional Network Dual Rate Demand Tariff 3</v>
          </cell>
          <cell r="CX113" t="str">
            <v>Ergon</v>
          </cell>
          <cell r="CY113" t="str">
            <v>SAC</v>
          </cell>
          <cell r="CZ113" t="str">
            <v>SACS Bus</v>
          </cell>
          <cell r="DA113">
            <v>0</v>
          </cell>
          <cell r="DB113">
            <v>0</v>
          </cell>
          <cell r="DC113">
            <v>0</v>
          </cell>
          <cell r="DD113">
            <v>0</v>
          </cell>
          <cell r="DE113">
            <v>0</v>
          </cell>
          <cell r="DF113">
            <v>0</v>
          </cell>
        </row>
        <row r="114">
          <cell r="AO114" t="str">
            <v>Ergon</v>
          </cell>
          <cell r="AP114" t="str">
            <v>East</v>
          </cell>
          <cell r="AQ114" t="str">
            <v>ICC</v>
          </cell>
          <cell r="AR114" t="str">
            <v>ICC</v>
          </cell>
          <cell r="AS114" t="str">
            <v>QEMS000001</v>
          </cell>
          <cell r="AT114">
            <v>1123.0524383700899</v>
          </cell>
          <cell r="AU114">
            <v>0.15096958518506701</v>
          </cell>
          <cell r="AV114">
            <v>8.81499465022276E-2</v>
          </cell>
          <cell r="AW114">
            <v>2.2386707511595099E-3</v>
          </cell>
          <cell r="AX114">
            <v>26320</v>
          </cell>
          <cell r="AY114">
            <v>221425.34550304341</v>
          </cell>
          <cell r="AZ114">
            <v>96262261.879594579</v>
          </cell>
          <cell r="BA114">
            <v>692614.51626057038</v>
          </cell>
          <cell r="BB114">
            <v>136366.48357940058</v>
          </cell>
          <cell r="BC114">
            <v>68117.47683550237</v>
          </cell>
          <cell r="BD114">
            <v>547095.31285136624</v>
          </cell>
          <cell r="BE114">
            <v>751579.27326626913</v>
          </cell>
          <cell r="BF114">
            <v>155794.7408652762</v>
          </cell>
          <cell r="BG114">
            <v>77822.235885436006</v>
          </cell>
          <cell r="BH114">
            <v>919245.8837048026</v>
          </cell>
          <cell r="BI114">
            <v>1152862.8604555149</v>
          </cell>
          <cell r="BJ114"/>
          <cell r="BK114"/>
          <cell r="BL114">
            <v>-326125.65986261878</v>
          </cell>
          <cell r="BM114">
            <v>155794.7408652762</v>
          </cell>
          <cell r="BN114">
            <v>77822.235885436006</v>
          </cell>
          <cell r="BO114">
            <v>593120.22384218383</v>
          </cell>
          <cell r="BP114">
            <v>826737.20059289597</v>
          </cell>
          <cell r="CV114">
            <v>0</v>
          </cell>
          <cell r="CW114">
            <v>0</v>
          </cell>
          <cell r="CX114" t="str">
            <v/>
          </cell>
          <cell r="CY114" t="str">
            <v/>
          </cell>
          <cell r="CZ114" t="str">
            <v/>
          </cell>
          <cell r="DA114" t="str">
            <v/>
          </cell>
          <cell r="DB114" t="str">
            <v/>
          </cell>
          <cell r="DC114" t="str">
            <v/>
          </cell>
          <cell r="DD114" t="str">
            <v/>
          </cell>
          <cell r="DE114" t="str">
            <v/>
          </cell>
          <cell r="DF114" t="str">
            <v/>
          </cell>
        </row>
        <row r="115">
          <cell r="AO115" t="str">
            <v>Ergon</v>
          </cell>
          <cell r="AP115" t="str">
            <v>West</v>
          </cell>
          <cell r="AQ115" t="str">
            <v>ICC</v>
          </cell>
          <cell r="AR115" t="str">
            <v>ICC</v>
          </cell>
          <cell r="AS115" t="str">
            <v>QFFF000010</v>
          </cell>
          <cell r="AT115">
            <v>402.67681156694903</v>
          </cell>
          <cell r="AU115">
            <v>0</v>
          </cell>
          <cell r="AV115">
            <v>0</v>
          </cell>
          <cell r="AW115">
            <v>0</v>
          </cell>
          <cell r="AX115">
            <v>0</v>
          </cell>
          <cell r="AY115">
            <v>0</v>
          </cell>
          <cell r="AZ115">
            <v>0</v>
          </cell>
          <cell r="BA115">
            <v>146977.0362219364</v>
          </cell>
          <cell r="BB115">
            <v>51787.813301349095</v>
          </cell>
          <cell r="BC115">
            <v>0</v>
          </cell>
          <cell r="BD115">
            <v>95189.222920587374</v>
          </cell>
          <cell r="BE115">
            <v>146977.03622193646</v>
          </cell>
          <cell r="BF115">
            <v>59166.070294429534</v>
          </cell>
          <cell r="BG115">
            <v>0</v>
          </cell>
          <cell r="BH115">
            <v>29.499652955213559</v>
          </cell>
          <cell r="BI115">
            <v>59195.569947384749</v>
          </cell>
          <cell r="BJ115"/>
          <cell r="BK115"/>
          <cell r="BL115">
            <v>60000</v>
          </cell>
          <cell r="BM115">
            <v>59166.070294429534</v>
          </cell>
          <cell r="BN115">
            <v>0</v>
          </cell>
          <cell r="BO115">
            <v>60029.499652955215</v>
          </cell>
          <cell r="BP115">
            <v>119195.56994738475</v>
          </cell>
          <cell r="CV115">
            <v>0</v>
          </cell>
          <cell r="CW115">
            <v>0</v>
          </cell>
          <cell r="CX115" t="str">
            <v/>
          </cell>
          <cell r="CY115" t="str">
            <v/>
          </cell>
          <cell r="CZ115" t="str">
            <v/>
          </cell>
          <cell r="DA115" t="str">
            <v/>
          </cell>
          <cell r="DB115" t="str">
            <v/>
          </cell>
          <cell r="DC115" t="str">
            <v/>
          </cell>
          <cell r="DD115" t="str">
            <v/>
          </cell>
          <cell r="DE115" t="str">
            <v/>
          </cell>
          <cell r="DF115" t="str">
            <v/>
          </cell>
        </row>
        <row r="116">
          <cell r="AO116" t="str">
            <v>Ergon</v>
          </cell>
          <cell r="AP116" t="str">
            <v>West</v>
          </cell>
          <cell r="AQ116" t="str">
            <v>ICC</v>
          </cell>
          <cell r="AR116" t="str">
            <v>ICC</v>
          </cell>
          <cell r="AS116" t="str">
            <v>QFFF00000Z</v>
          </cell>
          <cell r="AT116">
            <v>400.99873939806997</v>
          </cell>
          <cell r="AU116">
            <v>0</v>
          </cell>
          <cell r="AV116">
            <v>0</v>
          </cell>
          <cell r="AW116">
            <v>0</v>
          </cell>
          <cell r="AX116">
            <v>0</v>
          </cell>
          <cell r="AY116">
            <v>0</v>
          </cell>
          <cell r="AZ116">
            <v>0</v>
          </cell>
          <cell r="BA116">
            <v>146364.53988029555</v>
          </cell>
          <cell r="BB116">
            <v>51238.350969203813</v>
          </cell>
          <cell r="BC116">
            <v>0</v>
          </cell>
          <cell r="BD116">
            <v>95126.188911091915</v>
          </cell>
          <cell r="BE116">
            <v>146364.53988029572</v>
          </cell>
          <cell r="BF116">
            <v>58538.325562697406</v>
          </cell>
          <cell r="BG116">
            <v>0</v>
          </cell>
          <cell r="BH116">
            <v>29.499652955213559</v>
          </cell>
          <cell r="BI116">
            <v>58567.825215652621</v>
          </cell>
          <cell r="BJ116"/>
          <cell r="BK116"/>
          <cell r="BL116">
            <v>60000</v>
          </cell>
          <cell r="BM116">
            <v>58538.325562697406</v>
          </cell>
          <cell r="BN116">
            <v>0</v>
          </cell>
          <cell r="BO116">
            <v>60029.499652955215</v>
          </cell>
          <cell r="BP116">
            <v>118567.82521565261</v>
          </cell>
          <cell r="CV116">
            <v>0</v>
          </cell>
          <cell r="CW116">
            <v>0</v>
          </cell>
          <cell r="CX116" t="str">
            <v/>
          </cell>
          <cell r="CY116" t="str">
            <v/>
          </cell>
          <cell r="CZ116" t="str">
            <v/>
          </cell>
          <cell r="DA116" t="str">
            <v/>
          </cell>
          <cell r="DB116" t="str">
            <v/>
          </cell>
          <cell r="DC116" t="str">
            <v/>
          </cell>
          <cell r="DD116" t="str">
            <v/>
          </cell>
          <cell r="DE116" t="str">
            <v/>
          </cell>
          <cell r="DF116" t="str">
            <v/>
          </cell>
        </row>
        <row r="117">
          <cell r="AO117" t="str">
            <v>Ergon</v>
          </cell>
          <cell r="AP117" t="str">
            <v>East</v>
          </cell>
          <cell r="AQ117" t="str">
            <v>ICC</v>
          </cell>
          <cell r="AR117" t="str">
            <v>ICC</v>
          </cell>
          <cell r="AS117" t="str">
            <v>QGGG000000</v>
          </cell>
          <cell r="AT117">
            <v>298.375398757114</v>
          </cell>
          <cell r="AU117">
            <v>0</v>
          </cell>
          <cell r="AV117">
            <v>0</v>
          </cell>
          <cell r="AW117">
            <v>2.2290180358067301E-3</v>
          </cell>
          <cell r="AX117">
            <v>8190</v>
          </cell>
          <cell r="AY117">
            <v>95139.290738727985</v>
          </cell>
          <cell r="AZ117">
            <v>34402264.526821926</v>
          </cell>
          <cell r="BA117">
            <v>185590.28864922677</v>
          </cell>
          <cell r="BB117">
            <v>7118.9119412325244</v>
          </cell>
          <cell r="BC117">
            <v>0</v>
          </cell>
          <cell r="BD117">
            <v>203576.21721022844</v>
          </cell>
          <cell r="BE117">
            <v>210695.12915146098</v>
          </cell>
          <cell r="BF117">
            <v>8133.1498181608877</v>
          </cell>
          <cell r="BG117">
            <v>0</v>
          </cell>
          <cell r="BH117">
            <v>328539.59887641616</v>
          </cell>
          <cell r="BI117">
            <v>336672.74869457702</v>
          </cell>
          <cell r="BJ117"/>
          <cell r="BK117"/>
          <cell r="BL117">
            <v>-100000</v>
          </cell>
          <cell r="BM117">
            <v>8133.1498181608877</v>
          </cell>
          <cell r="BN117">
            <v>0</v>
          </cell>
          <cell r="BO117">
            <v>228539.59887641616</v>
          </cell>
          <cell r="BP117">
            <v>236672.74869457705</v>
          </cell>
          <cell r="CV117">
            <v>0</v>
          </cell>
          <cell r="CW117">
            <v>0</v>
          </cell>
          <cell r="CX117" t="str">
            <v/>
          </cell>
          <cell r="CY117" t="str">
            <v/>
          </cell>
          <cell r="CZ117" t="str">
            <v/>
          </cell>
          <cell r="DA117" t="str">
            <v/>
          </cell>
          <cell r="DB117" t="str">
            <v/>
          </cell>
          <cell r="DC117" t="str">
            <v/>
          </cell>
          <cell r="DD117" t="str">
            <v/>
          </cell>
          <cell r="DE117" t="str">
            <v/>
          </cell>
          <cell r="DF117" t="str">
            <v/>
          </cell>
        </row>
        <row r="118">
          <cell r="AO118" t="str">
            <v>Ergon</v>
          </cell>
          <cell r="AP118" t="str">
            <v>East</v>
          </cell>
          <cell r="AQ118" t="str">
            <v>ICC</v>
          </cell>
          <cell r="AR118" t="str">
            <v>ICC</v>
          </cell>
          <cell r="AS118" t="str">
            <v>QGGG000029</v>
          </cell>
          <cell r="AT118">
            <v>86.057482400310406</v>
          </cell>
          <cell r="AU118">
            <v>2.2076621081605801</v>
          </cell>
          <cell r="AV118">
            <v>1.00616843308757</v>
          </cell>
          <cell r="AW118">
            <v>4.1708547017646497E-3</v>
          </cell>
          <cell r="AX118">
            <v>4720</v>
          </cell>
          <cell r="AY118">
            <v>51957.331443204406</v>
          </cell>
          <cell r="AZ118">
            <v>2103893.7139783814</v>
          </cell>
          <cell r="BA118">
            <v>217505.82463690886</v>
          </cell>
          <cell r="BB118">
            <v>21546.909706439888</v>
          </cell>
          <cell r="BC118">
            <v>185443.61708548857</v>
          </cell>
          <cell r="BD118">
            <v>19728.142739346804</v>
          </cell>
          <cell r="BE118">
            <v>226718.66953127526</v>
          </cell>
          <cell r="BF118">
            <v>23714.317401943579</v>
          </cell>
          <cell r="BG118">
            <v>172982.77841179178</v>
          </cell>
          <cell r="BH118">
            <v>20119.756566007964</v>
          </cell>
          <cell r="BI118">
            <v>216816.85237974333</v>
          </cell>
          <cell r="BJ118"/>
          <cell r="BK118"/>
          <cell r="BL118"/>
          <cell r="BM118">
            <v>23714.317401943579</v>
          </cell>
          <cell r="BN118">
            <v>172982.77841179178</v>
          </cell>
          <cell r="BO118">
            <v>20119.756566007964</v>
          </cell>
          <cell r="BP118">
            <v>216816.85237974333</v>
          </cell>
          <cell r="CV118">
            <v>0</v>
          </cell>
          <cell r="CW118">
            <v>0</v>
          </cell>
          <cell r="CX118" t="str">
            <v/>
          </cell>
          <cell r="CY118" t="str">
            <v/>
          </cell>
          <cell r="CZ118" t="str">
            <v/>
          </cell>
          <cell r="DA118" t="str">
            <v/>
          </cell>
          <cell r="DB118" t="str">
            <v/>
          </cell>
          <cell r="DC118" t="str">
            <v/>
          </cell>
          <cell r="DD118" t="str">
            <v/>
          </cell>
          <cell r="DE118" t="str">
            <v/>
          </cell>
          <cell r="DF118" t="str">
            <v/>
          </cell>
        </row>
        <row r="119">
          <cell r="AO119" t="str">
            <v>Ergon</v>
          </cell>
          <cell r="AP119" t="str">
            <v>East</v>
          </cell>
          <cell r="AQ119" t="str">
            <v>ICC</v>
          </cell>
          <cell r="AR119" t="str">
            <v>ICC</v>
          </cell>
          <cell r="AS119" t="str">
            <v>QGGG000032</v>
          </cell>
          <cell r="AT119">
            <v>800.34928103918105</v>
          </cell>
          <cell r="AU119">
            <v>0.69995375228375301</v>
          </cell>
          <cell r="AV119">
            <v>0.29998017955018003</v>
          </cell>
          <cell r="AW119">
            <v>4.1720777971579496E-3</v>
          </cell>
          <cell r="AX119">
            <v>1450</v>
          </cell>
          <cell r="AY119">
            <v>23226.274425891603</v>
          </cell>
          <cell r="AZ119">
            <v>2186192.7000000002</v>
          </cell>
          <cell r="BA119">
            <v>320395.07086557784</v>
          </cell>
          <cell r="BB119">
            <v>284809.66312308615</v>
          </cell>
          <cell r="BC119">
            <v>17398.850413910437</v>
          </cell>
          <cell r="BD119">
            <v>14635.648912430079</v>
          </cell>
          <cell r="BE119">
            <v>316844.16244942672</v>
          </cell>
          <cell r="BF119">
            <v>295406.8630478757</v>
          </cell>
          <cell r="BG119">
            <v>19877.680500653085</v>
          </cell>
          <cell r="BH119">
            <v>20905.636461875678</v>
          </cell>
          <cell r="BI119">
            <v>336190.1800104045</v>
          </cell>
          <cell r="BJ119"/>
          <cell r="BK119"/>
          <cell r="BL119"/>
          <cell r="BM119">
            <v>295406.8630478757</v>
          </cell>
          <cell r="BN119">
            <v>19877.680500653085</v>
          </cell>
          <cell r="BO119">
            <v>20905.636461875678</v>
          </cell>
          <cell r="BP119">
            <v>336190.1800104045</v>
          </cell>
          <cell r="CV119">
            <v>0</v>
          </cell>
          <cell r="CW119">
            <v>0</v>
          </cell>
          <cell r="CX119" t="str">
            <v/>
          </cell>
          <cell r="CY119" t="str">
            <v/>
          </cell>
          <cell r="CZ119" t="str">
            <v/>
          </cell>
          <cell r="DA119" t="str">
            <v/>
          </cell>
          <cell r="DB119" t="str">
            <v/>
          </cell>
          <cell r="DC119" t="str">
            <v/>
          </cell>
          <cell r="DD119" t="str">
            <v/>
          </cell>
          <cell r="DE119" t="str">
            <v/>
          </cell>
          <cell r="DF119" t="str">
            <v/>
          </cell>
        </row>
        <row r="120">
          <cell r="AO120" t="str">
            <v>Ergon</v>
          </cell>
          <cell r="AP120" t="str">
            <v>East</v>
          </cell>
          <cell r="AQ120" t="str">
            <v>ICC</v>
          </cell>
          <cell r="AR120" t="str">
            <v>ICC</v>
          </cell>
          <cell r="AS120" t="str">
            <v>QGGG000033</v>
          </cell>
          <cell r="AT120">
            <v>2057.0684333827198</v>
          </cell>
          <cell r="AU120">
            <v>0</v>
          </cell>
          <cell r="AV120">
            <v>0</v>
          </cell>
          <cell r="AW120">
            <v>4.1719568110260702E-3</v>
          </cell>
          <cell r="AX120">
            <v>1480</v>
          </cell>
          <cell r="AY120">
            <v>22974.44280585054</v>
          </cell>
          <cell r="AZ120">
            <v>2196032.1027304083</v>
          </cell>
          <cell r="BA120">
            <v>759991.72927291086</v>
          </cell>
          <cell r="BB120">
            <v>743320.45592484507</v>
          </cell>
          <cell r="BC120">
            <v>0</v>
          </cell>
          <cell r="BD120">
            <v>15019.044519693856</v>
          </cell>
          <cell r="BE120">
            <v>758339.50044453889</v>
          </cell>
          <cell r="BF120">
            <v>760970.63223159255</v>
          </cell>
          <cell r="BG120">
            <v>0</v>
          </cell>
          <cell r="BH120">
            <v>20999.593740901477</v>
          </cell>
          <cell r="BI120">
            <v>781970.22597249399</v>
          </cell>
          <cell r="BJ120"/>
          <cell r="BK120"/>
          <cell r="BL120"/>
          <cell r="BM120">
            <v>760970.63223159255</v>
          </cell>
          <cell r="BN120">
            <v>0</v>
          </cell>
          <cell r="BO120">
            <v>20999.593740901477</v>
          </cell>
          <cell r="BP120">
            <v>781970.22597249399</v>
          </cell>
          <cell r="CV120">
            <v>0</v>
          </cell>
          <cell r="CW120">
            <v>0</v>
          </cell>
          <cell r="CX120" t="str">
            <v/>
          </cell>
          <cell r="CY120" t="str">
            <v/>
          </cell>
          <cell r="CZ120" t="str">
            <v/>
          </cell>
          <cell r="DA120" t="str">
            <v/>
          </cell>
          <cell r="DB120" t="str">
            <v/>
          </cell>
          <cell r="DC120" t="str">
            <v/>
          </cell>
          <cell r="DD120" t="str">
            <v/>
          </cell>
          <cell r="DE120" t="str">
            <v/>
          </cell>
          <cell r="DF120" t="str">
            <v/>
          </cell>
        </row>
        <row r="121">
          <cell r="AO121" t="str">
            <v>Ergon</v>
          </cell>
          <cell r="AP121" t="str">
            <v>East</v>
          </cell>
          <cell r="AQ121" t="str">
            <v>ICC</v>
          </cell>
          <cell r="AR121" t="str">
            <v>ICC</v>
          </cell>
          <cell r="AS121" t="str">
            <v>QGGG000036</v>
          </cell>
          <cell r="AT121">
            <v>272.54363049013602</v>
          </cell>
          <cell r="AU121">
            <v>1.0166798843565801</v>
          </cell>
          <cell r="AV121">
            <v>0.53084785566524995</v>
          </cell>
          <cell r="AW121">
            <v>3.5408303851544201E-3</v>
          </cell>
          <cell r="AX121">
            <v>2900</v>
          </cell>
          <cell r="AY121">
            <v>30857.576872021673</v>
          </cell>
          <cell r="AZ121">
            <v>10791422.451068172</v>
          </cell>
          <cell r="BA121">
            <v>189450.16013182673</v>
          </cell>
          <cell r="BB121">
            <v>73959.660543091755</v>
          </cell>
          <cell r="BC121">
            <v>50543.514250869979</v>
          </cell>
          <cell r="BD121">
            <v>51037.529171615803</v>
          </cell>
          <cell r="BE121">
            <v>175540.70396557753</v>
          </cell>
          <cell r="BF121">
            <v>84496.760834092216</v>
          </cell>
          <cell r="BG121">
            <v>57744.494823390647</v>
          </cell>
          <cell r="BH121">
            <v>103077.69455880909</v>
          </cell>
          <cell r="BI121">
            <v>245318.95021629194</v>
          </cell>
          <cell r="BJ121"/>
          <cell r="BK121"/>
          <cell r="BL121">
            <v>-30000</v>
          </cell>
          <cell r="BM121">
            <v>84496.760834092216</v>
          </cell>
          <cell r="BN121">
            <v>57744.494823390647</v>
          </cell>
          <cell r="BO121">
            <v>73077.694558809089</v>
          </cell>
          <cell r="BP121">
            <v>215318.95021629194</v>
          </cell>
          <cell r="CV121">
            <v>0</v>
          </cell>
          <cell r="CW121">
            <v>0</v>
          </cell>
          <cell r="CX121" t="str">
            <v/>
          </cell>
          <cell r="CY121" t="str">
            <v/>
          </cell>
          <cell r="CZ121" t="str">
            <v/>
          </cell>
          <cell r="DA121" t="str">
            <v/>
          </cell>
          <cell r="DB121" t="str">
            <v/>
          </cell>
          <cell r="DC121" t="str">
            <v/>
          </cell>
          <cell r="DD121" t="str">
            <v/>
          </cell>
          <cell r="DE121" t="str">
            <v/>
          </cell>
          <cell r="DF121" t="str">
            <v/>
          </cell>
        </row>
        <row r="122">
          <cell r="AO122" t="str">
            <v>Ergon</v>
          </cell>
          <cell r="AP122" t="str">
            <v>East</v>
          </cell>
          <cell r="AQ122" t="str">
            <v>ICC</v>
          </cell>
          <cell r="AR122" t="str">
            <v>ICC</v>
          </cell>
          <cell r="AS122" t="str">
            <v>QGGG000037</v>
          </cell>
          <cell r="AT122">
            <v>316.220452795195</v>
          </cell>
          <cell r="AU122">
            <v>5.7098266627080996</v>
          </cell>
          <cell r="AV122">
            <v>2.8059684597735699</v>
          </cell>
          <cell r="AW122">
            <v>4.1682774142617696E-3</v>
          </cell>
          <cell r="AX122">
            <v>3000</v>
          </cell>
          <cell r="AY122">
            <v>33414.250027361253</v>
          </cell>
          <cell r="AZ122">
            <v>12130217.700090552</v>
          </cell>
          <cell r="BA122">
            <v>465295.66928086738</v>
          </cell>
          <cell r="BB122">
            <v>78356.142502630479</v>
          </cell>
          <cell r="BC122">
            <v>293648.22836784541</v>
          </cell>
          <cell r="BD122">
            <v>74128.645535231408</v>
          </cell>
          <cell r="BE122">
            <v>446133.01640570728</v>
          </cell>
          <cell r="BF122">
            <v>89519.613588129665</v>
          </cell>
          <cell r="BG122">
            <v>335484.55927939399</v>
          </cell>
          <cell r="BH122">
            <v>115861.96228494502</v>
          </cell>
          <cell r="BI122">
            <v>540866.13515246869</v>
          </cell>
          <cell r="BJ122"/>
          <cell r="BK122"/>
          <cell r="BL122">
            <v>-30000</v>
          </cell>
          <cell r="BM122">
            <v>89519.613588129665</v>
          </cell>
          <cell r="BN122">
            <v>335484.55927939399</v>
          </cell>
          <cell r="BO122">
            <v>85861.962284945024</v>
          </cell>
          <cell r="BP122">
            <v>510866.13515246863</v>
          </cell>
          <cell r="CV122">
            <v>0</v>
          </cell>
          <cell r="CW122">
            <v>0</v>
          </cell>
          <cell r="CX122" t="str">
            <v/>
          </cell>
          <cell r="CY122" t="str">
            <v/>
          </cell>
          <cell r="CZ122" t="str">
            <v/>
          </cell>
          <cell r="DA122" t="str">
            <v/>
          </cell>
          <cell r="DB122" t="str">
            <v/>
          </cell>
          <cell r="DC122" t="str">
            <v/>
          </cell>
          <cell r="DD122" t="str">
            <v/>
          </cell>
          <cell r="DE122" t="str">
            <v/>
          </cell>
          <cell r="DF122" t="str">
            <v/>
          </cell>
        </row>
        <row r="123">
          <cell r="AO123" t="str">
            <v>Ergon</v>
          </cell>
          <cell r="AP123" t="str">
            <v>East</v>
          </cell>
          <cell r="AQ123" t="str">
            <v>ICC</v>
          </cell>
          <cell r="AR123" t="str">
            <v>ICC</v>
          </cell>
          <cell r="AS123" t="str">
            <v>QGGG000038</v>
          </cell>
          <cell r="AT123">
            <v>283.25657991178599</v>
          </cell>
          <cell r="AU123">
            <v>1.63475198850689</v>
          </cell>
          <cell r="AV123">
            <v>0.81420171327769297</v>
          </cell>
          <cell r="AW123">
            <v>4.1687471841351997E-3</v>
          </cell>
          <cell r="AX123">
            <v>3150</v>
          </cell>
          <cell r="AY123">
            <v>34058.300900558628</v>
          </cell>
          <cell r="AZ123">
            <v>13911057.33730582</v>
          </cell>
          <cell r="BA123">
            <v>250904.28488116129</v>
          </cell>
          <cell r="BB123">
            <v>78726.343326458024</v>
          </cell>
          <cell r="BC123">
            <v>88276.607379372173</v>
          </cell>
          <cell r="BD123">
            <v>49324.616682687716</v>
          </cell>
          <cell r="BE123">
            <v>216327.5673885179</v>
          </cell>
          <cell r="BF123">
            <v>84496.760834092216</v>
          </cell>
          <cell r="BG123">
            <v>95407.659716751965</v>
          </cell>
          <cell r="BH123">
            <v>132867.34881891991</v>
          </cell>
          <cell r="BI123">
            <v>312771.76936976408</v>
          </cell>
          <cell r="BJ123"/>
          <cell r="BK123"/>
          <cell r="BL123">
            <v>-68321.618220738863</v>
          </cell>
          <cell r="BM123">
            <v>84496.760834092216</v>
          </cell>
          <cell r="BN123">
            <v>95407.659716751965</v>
          </cell>
          <cell r="BO123">
            <v>64545.73059818105</v>
          </cell>
          <cell r="BP123">
            <v>244450.15114902522</v>
          </cell>
          <cell r="CV123">
            <v>0</v>
          </cell>
          <cell r="CW123">
            <v>0</v>
          </cell>
          <cell r="CX123" t="str">
            <v/>
          </cell>
          <cell r="CY123" t="str">
            <v/>
          </cell>
          <cell r="CZ123" t="str">
            <v/>
          </cell>
          <cell r="DA123" t="str">
            <v/>
          </cell>
          <cell r="DB123" t="str">
            <v/>
          </cell>
          <cell r="DC123" t="str">
            <v/>
          </cell>
          <cell r="DD123" t="str">
            <v/>
          </cell>
          <cell r="DE123" t="str">
            <v/>
          </cell>
          <cell r="DF123" t="str">
            <v/>
          </cell>
        </row>
        <row r="124">
          <cell r="AO124" t="str">
            <v>Ergon</v>
          </cell>
          <cell r="AP124" t="str">
            <v>East</v>
          </cell>
          <cell r="AQ124" t="str">
            <v>ICC</v>
          </cell>
          <cell r="AR124" t="str">
            <v>ICC</v>
          </cell>
          <cell r="AS124" t="str">
            <v>QGGG000394</v>
          </cell>
          <cell r="AT124">
            <v>1092.92328529732</v>
          </cell>
          <cell r="AU124">
            <v>3.10159728962266</v>
          </cell>
          <cell r="AV124">
            <v>1.41953806596478</v>
          </cell>
          <cell r="AW124">
            <v>2.9303925160847101E-3</v>
          </cell>
          <cell r="AX124">
            <v>11470</v>
          </cell>
          <cell r="AY124">
            <v>126143.40283785653</v>
          </cell>
          <cell r="AZ124">
            <v>81270970.681040049</v>
          </cell>
          <cell r="BA124">
            <v>1243042.0564345114</v>
          </cell>
          <cell r="BB124">
            <v>158806.4971505717</v>
          </cell>
          <cell r="BC124">
            <v>609862.64420523343</v>
          </cell>
          <cell r="BD124">
            <v>480221.00396589772</v>
          </cell>
          <cell r="BE124">
            <v>1248890.1453217028</v>
          </cell>
          <cell r="BF124">
            <v>181431.80363589671</v>
          </cell>
          <cell r="BG124">
            <v>696750.33133815543</v>
          </cell>
          <cell r="BH124">
            <v>776092.79111447907</v>
          </cell>
          <cell r="BI124">
            <v>1654274.9260885313</v>
          </cell>
          <cell r="BJ124"/>
          <cell r="BK124"/>
          <cell r="BL124">
            <v>-243029.06187500712</v>
          </cell>
          <cell r="BM124">
            <v>181431.80363589671</v>
          </cell>
          <cell r="BN124">
            <v>696750.33133815543</v>
          </cell>
          <cell r="BO124">
            <v>533063.72923947196</v>
          </cell>
          <cell r="BP124">
            <v>1411245.8642135242</v>
          </cell>
          <cell r="CV124">
            <v>0</v>
          </cell>
          <cell r="CW124">
            <v>0</v>
          </cell>
          <cell r="CX124" t="str">
            <v/>
          </cell>
          <cell r="CY124" t="str">
            <v/>
          </cell>
          <cell r="CZ124" t="str">
            <v/>
          </cell>
          <cell r="DA124" t="str">
            <v/>
          </cell>
          <cell r="DB124" t="str">
            <v/>
          </cell>
          <cell r="DC124" t="str">
            <v/>
          </cell>
          <cell r="DD124" t="str">
            <v/>
          </cell>
          <cell r="DE124" t="str">
            <v/>
          </cell>
          <cell r="DF124" t="str">
            <v/>
          </cell>
        </row>
        <row r="125">
          <cell r="AO125" t="str">
            <v>Ergon</v>
          </cell>
          <cell r="AP125" t="str">
            <v>East</v>
          </cell>
          <cell r="AQ125" t="str">
            <v>ICC</v>
          </cell>
          <cell r="AR125" t="str">
            <v>ICC</v>
          </cell>
          <cell r="AS125" t="str">
            <v>QGGG000418</v>
          </cell>
          <cell r="AT125">
            <v>965.935868140293</v>
          </cell>
          <cell r="AU125">
            <v>0</v>
          </cell>
          <cell r="AV125">
            <v>0</v>
          </cell>
          <cell r="AW125">
            <v>0</v>
          </cell>
          <cell r="AX125">
            <v>0</v>
          </cell>
          <cell r="AY125">
            <v>0</v>
          </cell>
          <cell r="AZ125">
            <v>0</v>
          </cell>
          <cell r="BA125">
            <v>352566.59187120694</v>
          </cell>
          <cell r="BB125">
            <v>246172.68635238864</v>
          </cell>
          <cell r="BC125">
            <v>0</v>
          </cell>
          <cell r="BD125">
            <v>106393.90551881847</v>
          </cell>
          <cell r="BE125">
            <v>352566.59187120711</v>
          </cell>
          <cell r="BF125">
            <v>281245.13349387847</v>
          </cell>
          <cell r="BG125">
            <v>0</v>
          </cell>
          <cell r="BH125">
            <v>29.499652955213559</v>
          </cell>
          <cell r="BI125">
            <v>281274.63314683369</v>
          </cell>
          <cell r="BJ125"/>
          <cell r="BK125"/>
          <cell r="BL125">
            <v>50000</v>
          </cell>
          <cell r="BM125">
            <v>281245.13349387847</v>
          </cell>
          <cell r="BN125">
            <v>0</v>
          </cell>
          <cell r="BO125">
            <v>50029.499652955215</v>
          </cell>
          <cell r="BP125">
            <v>331274.63314683369</v>
          </cell>
          <cell r="CV125">
            <v>0</v>
          </cell>
          <cell r="CW125">
            <v>0</v>
          </cell>
          <cell r="CX125" t="str">
            <v/>
          </cell>
          <cell r="CY125" t="str">
            <v/>
          </cell>
          <cell r="CZ125" t="str">
            <v/>
          </cell>
          <cell r="DA125" t="str">
            <v/>
          </cell>
          <cell r="DB125" t="str">
            <v/>
          </cell>
          <cell r="DC125" t="str">
            <v/>
          </cell>
          <cell r="DD125" t="str">
            <v/>
          </cell>
          <cell r="DE125" t="str">
            <v/>
          </cell>
          <cell r="DF125" t="str">
            <v/>
          </cell>
        </row>
        <row r="126">
          <cell r="AO126" t="str">
            <v>Ergon</v>
          </cell>
          <cell r="AP126" t="str">
            <v>East</v>
          </cell>
          <cell r="AQ126" t="str">
            <v>ICC</v>
          </cell>
          <cell r="AR126" t="str">
            <v>ICC</v>
          </cell>
          <cell r="AS126" t="str">
            <v>QGGG000422</v>
          </cell>
          <cell r="AT126">
            <v>253.33604386721601</v>
          </cell>
          <cell r="AU126">
            <v>0</v>
          </cell>
          <cell r="AV126">
            <v>0</v>
          </cell>
          <cell r="AW126">
            <v>0</v>
          </cell>
          <cell r="AX126">
            <v>0</v>
          </cell>
          <cell r="AY126">
            <v>0</v>
          </cell>
          <cell r="AZ126">
            <v>0</v>
          </cell>
          <cell r="BA126">
            <v>92467.656011533836</v>
          </cell>
          <cell r="BB126">
            <v>80838.359087822901</v>
          </cell>
          <cell r="BC126">
            <v>0</v>
          </cell>
          <cell r="BD126">
            <v>11629.296923710925</v>
          </cell>
          <cell r="BE126">
            <v>92467.656011533822</v>
          </cell>
          <cell r="BF126">
            <v>92355.473834070348</v>
          </cell>
          <cell r="BG126">
            <v>0</v>
          </cell>
          <cell r="BH126">
            <v>29.499652955213559</v>
          </cell>
          <cell r="BI126">
            <v>92384.973487025563</v>
          </cell>
          <cell r="BJ126"/>
          <cell r="BK126"/>
          <cell r="BL126">
            <v>15000</v>
          </cell>
          <cell r="BM126">
            <v>92355.473834070348</v>
          </cell>
          <cell r="BN126">
            <v>0</v>
          </cell>
          <cell r="BO126">
            <v>15029.499652955214</v>
          </cell>
          <cell r="BP126">
            <v>107384.97348702556</v>
          </cell>
          <cell r="CV126">
            <v>0</v>
          </cell>
          <cell r="CW126">
            <v>0</v>
          </cell>
          <cell r="CX126" t="str">
            <v/>
          </cell>
          <cell r="CY126" t="str">
            <v/>
          </cell>
          <cell r="CZ126" t="str">
            <v/>
          </cell>
          <cell r="DA126" t="str">
            <v/>
          </cell>
          <cell r="DB126" t="str">
            <v/>
          </cell>
          <cell r="DC126" t="str">
            <v/>
          </cell>
          <cell r="DD126" t="str">
            <v/>
          </cell>
          <cell r="DE126" t="str">
            <v/>
          </cell>
          <cell r="DF126" t="str">
            <v/>
          </cell>
        </row>
        <row r="127">
          <cell r="AO127" t="str">
            <v>Ergon</v>
          </cell>
          <cell r="AP127" t="str">
            <v>East</v>
          </cell>
          <cell r="AQ127" t="str">
            <v>ICC</v>
          </cell>
          <cell r="AR127" t="str">
            <v>ICC</v>
          </cell>
          <cell r="AS127" t="str">
            <v>QGNG000103</v>
          </cell>
          <cell r="AT127">
            <v>351.084933964345</v>
          </cell>
          <cell r="AU127">
            <v>4.2842405287304102</v>
          </cell>
          <cell r="AV127">
            <v>1.8361030837416099</v>
          </cell>
          <cell r="AW127">
            <v>4.1719061159292501E-3</v>
          </cell>
          <cell r="AX127">
            <v>1550</v>
          </cell>
          <cell r="AY127">
            <v>24438.941960064702</v>
          </cell>
          <cell r="AZ127">
            <v>2139991.1999999988</v>
          </cell>
          <cell r="BA127">
            <v>261633.13380294331</v>
          </cell>
          <cell r="BB127">
            <v>120553.13176599474</v>
          </cell>
          <cell r="BC127">
            <v>113838.39119197958</v>
          </cell>
          <cell r="BD127">
            <v>15185.738261982457</v>
          </cell>
          <cell r="BE127">
            <v>249577.26121995677</v>
          </cell>
          <cell r="BF127">
            <v>123108.48841292335</v>
          </cell>
          <cell r="BG127">
            <v>108127.11363336343</v>
          </cell>
          <cell r="BH127">
            <v>20464.454476967683</v>
          </cell>
          <cell r="BI127">
            <v>251700.05652325449</v>
          </cell>
          <cell r="BJ127"/>
          <cell r="BK127"/>
          <cell r="BL127"/>
          <cell r="BM127">
            <v>123108.48841292335</v>
          </cell>
          <cell r="BN127">
            <v>108127.11363336343</v>
          </cell>
          <cell r="BO127">
            <v>20464.454476967683</v>
          </cell>
          <cell r="BP127">
            <v>251700.05652325449</v>
          </cell>
          <cell r="CV127">
            <v>0</v>
          </cell>
          <cell r="CW127">
            <v>0</v>
          </cell>
          <cell r="CX127" t="str">
            <v/>
          </cell>
          <cell r="CY127" t="str">
            <v/>
          </cell>
          <cell r="CZ127" t="str">
            <v/>
          </cell>
          <cell r="DA127" t="str">
            <v/>
          </cell>
          <cell r="DB127" t="str">
            <v/>
          </cell>
          <cell r="DC127" t="str">
            <v/>
          </cell>
          <cell r="DD127" t="str">
            <v/>
          </cell>
          <cell r="DE127" t="str">
            <v/>
          </cell>
          <cell r="DF127" t="str">
            <v/>
          </cell>
        </row>
        <row r="128">
          <cell r="AO128" t="str">
            <v>Ergon</v>
          </cell>
          <cell r="AP128" t="str">
            <v>East</v>
          </cell>
          <cell r="AQ128" t="str">
            <v>ICC</v>
          </cell>
          <cell r="AR128" t="str">
            <v>ICC</v>
          </cell>
          <cell r="AS128" t="str">
            <v>QMKYW00147</v>
          </cell>
          <cell r="AT128">
            <v>182.55275015535301</v>
          </cell>
          <cell r="AU128">
            <v>0</v>
          </cell>
          <cell r="AV128">
            <v>0</v>
          </cell>
          <cell r="AW128">
            <v>0</v>
          </cell>
          <cell r="AX128">
            <v>0</v>
          </cell>
          <cell r="AY128">
            <v>0</v>
          </cell>
          <cell r="AZ128">
            <v>0</v>
          </cell>
          <cell r="BA128">
            <v>66631.753806703855</v>
          </cell>
          <cell r="BB128">
            <v>16237.257289511334</v>
          </cell>
          <cell r="BC128">
            <v>0</v>
          </cell>
          <cell r="BD128">
            <v>50394.496517192354</v>
          </cell>
          <cell r="BE128">
            <v>66631.753806703695</v>
          </cell>
          <cell r="BF128">
            <v>18550.594144413113</v>
          </cell>
          <cell r="BG128">
            <v>0</v>
          </cell>
          <cell r="BH128">
            <v>29.499652955213559</v>
          </cell>
          <cell r="BI128">
            <v>18580.093797368325</v>
          </cell>
          <cell r="BJ128"/>
          <cell r="BK128"/>
          <cell r="BL128">
            <v>50000</v>
          </cell>
          <cell r="BM128">
            <v>18550.594144413113</v>
          </cell>
          <cell r="BN128">
            <v>0</v>
          </cell>
          <cell r="BO128">
            <v>50029.499652955215</v>
          </cell>
          <cell r="BP128">
            <v>68580.093797368332</v>
          </cell>
          <cell r="CV128">
            <v>0</v>
          </cell>
          <cell r="CW128">
            <v>0</v>
          </cell>
          <cell r="CX128" t="str">
            <v/>
          </cell>
          <cell r="CY128" t="str">
            <v/>
          </cell>
          <cell r="CZ128" t="str">
            <v/>
          </cell>
          <cell r="DA128" t="str">
            <v/>
          </cell>
          <cell r="DB128" t="str">
            <v/>
          </cell>
          <cell r="DC128" t="str">
            <v/>
          </cell>
          <cell r="DD128" t="str">
            <v/>
          </cell>
          <cell r="DE128" t="str">
            <v/>
          </cell>
          <cell r="DF128" t="str">
            <v/>
          </cell>
        </row>
        <row r="129">
          <cell r="AO129" t="str">
            <v>Ergon</v>
          </cell>
          <cell r="AP129" t="str">
            <v>West</v>
          </cell>
          <cell r="AQ129" t="str">
            <v>ICC</v>
          </cell>
          <cell r="AR129" t="str">
            <v>ICC</v>
          </cell>
          <cell r="AS129" t="str">
            <v>QWAGW00033</v>
          </cell>
          <cell r="AT129">
            <v>321.796692425</v>
          </cell>
          <cell r="AU129">
            <v>4.4527079887201602</v>
          </cell>
          <cell r="AV129">
            <v>2.1979299808353399</v>
          </cell>
          <cell r="AW129">
            <v>4.4009925874862197E-3</v>
          </cell>
          <cell r="AX129">
            <v>5560</v>
          </cell>
          <cell r="AY129">
            <v>54165.427308788909</v>
          </cell>
          <cell r="AZ129">
            <v>17336727.286316533</v>
          </cell>
          <cell r="BA129">
            <v>609891.09462762752</v>
          </cell>
          <cell r="BB129">
            <v>23617.82878474376</v>
          </cell>
          <cell r="BC129">
            <v>424406.6814391556</v>
          </cell>
          <cell r="BD129">
            <v>187675.92790076224</v>
          </cell>
          <cell r="BE129">
            <v>635700.43812466157</v>
          </cell>
          <cell r="BF129">
            <v>26982.682391873615</v>
          </cell>
          <cell r="BG129">
            <v>473507.9914053313</v>
          </cell>
          <cell r="BH129">
            <v>165579.35747111018</v>
          </cell>
          <cell r="BI129">
            <v>666070.03126831516</v>
          </cell>
          <cell r="BJ129"/>
          <cell r="BK129"/>
          <cell r="BL129"/>
          <cell r="BM129">
            <v>26982.682391873615</v>
          </cell>
          <cell r="BN129">
            <v>473507.9914053313</v>
          </cell>
          <cell r="BO129">
            <v>165579.35747111018</v>
          </cell>
          <cell r="BP129">
            <v>666070.03126831516</v>
          </cell>
          <cell r="CV129">
            <v>0</v>
          </cell>
          <cell r="CW129">
            <v>0</v>
          </cell>
          <cell r="CX129" t="str">
            <v/>
          </cell>
          <cell r="CY129" t="str">
            <v/>
          </cell>
          <cell r="CZ129" t="str">
            <v/>
          </cell>
          <cell r="DA129" t="str">
            <v/>
          </cell>
          <cell r="DB129" t="str">
            <v/>
          </cell>
          <cell r="DC129" t="str">
            <v/>
          </cell>
          <cell r="DD129" t="str">
            <v/>
          </cell>
          <cell r="DE129" t="str">
            <v/>
          </cell>
          <cell r="DF129" t="str">
            <v/>
          </cell>
        </row>
        <row r="130">
          <cell r="AO130" t="str">
            <v>Ergon</v>
          </cell>
          <cell r="AP130" t="str">
            <v>West</v>
          </cell>
          <cell r="AQ130" t="str">
            <v>ICC</v>
          </cell>
          <cell r="AR130" t="str">
            <v>ICC</v>
          </cell>
          <cell r="AS130" t="str">
            <v>QWAGW00066</v>
          </cell>
          <cell r="AT130">
            <v>747.03314793126401</v>
          </cell>
          <cell r="AU130">
            <v>4.55867103453925</v>
          </cell>
          <cell r="AV130">
            <v>2.8284481367247101</v>
          </cell>
          <cell r="AW130">
            <v>4.7270329920365102E-3</v>
          </cell>
          <cell r="AX130">
            <v>15790</v>
          </cell>
          <cell r="AY130">
            <v>151733.54197414941</v>
          </cell>
          <cell r="AZ130">
            <v>46681516.609198108</v>
          </cell>
          <cell r="BA130">
            <v>1786279.6098248116</v>
          </cell>
          <cell r="BB130">
            <v>32179.295525053949</v>
          </cell>
          <cell r="BC130">
            <v>1233967.1251778537</v>
          </cell>
          <cell r="BD130">
            <v>480975.60693971481</v>
          </cell>
          <cell r="BE130">
            <v>1747122.0276426226</v>
          </cell>
          <cell r="BF130">
            <v>36763.909106989959</v>
          </cell>
          <cell r="BG130">
            <v>1344728.6302680185</v>
          </cell>
          <cell r="BH130">
            <v>445795.2032807793</v>
          </cell>
          <cell r="BI130">
            <v>1827287.7426557876</v>
          </cell>
          <cell r="BJ130"/>
          <cell r="BK130"/>
          <cell r="BL130"/>
          <cell r="BM130">
            <v>36763.909106989959</v>
          </cell>
          <cell r="BN130">
            <v>1344728.6302680185</v>
          </cell>
          <cell r="BO130">
            <v>445795.2032807793</v>
          </cell>
          <cell r="BP130">
            <v>1827287.7426557876</v>
          </cell>
          <cell r="CV130">
            <v>0</v>
          </cell>
          <cell r="CW130">
            <v>0</v>
          </cell>
          <cell r="CX130" t="str">
            <v/>
          </cell>
          <cell r="CY130" t="str">
            <v/>
          </cell>
          <cell r="CZ130" t="str">
            <v/>
          </cell>
          <cell r="DA130" t="str">
            <v/>
          </cell>
          <cell r="DB130" t="str">
            <v/>
          </cell>
          <cell r="DC130" t="str">
            <v/>
          </cell>
          <cell r="DD130" t="str">
            <v/>
          </cell>
          <cell r="DE130" t="str">
            <v/>
          </cell>
          <cell r="DF130" t="str">
            <v/>
          </cell>
        </row>
        <row r="131">
          <cell r="AO131" t="str">
            <v>Ergon</v>
          </cell>
          <cell r="AP131" t="str">
            <v>West</v>
          </cell>
          <cell r="AQ131" t="str">
            <v>ICC</v>
          </cell>
          <cell r="AR131" t="str">
            <v>ICC</v>
          </cell>
          <cell r="AS131">
            <v>3053130798</v>
          </cell>
          <cell r="AT131">
            <v>12.551</v>
          </cell>
          <cell r="AU131">
            <v>2.694</v>
          </cell>
          <cell r="AV131">
            <v>4.0519999999999996</v>
          </cell>
          <cell r="AW131">
            <v>4.2100000000000002E-3</v>
          </cell>
          <cell r="AX131">
            <v>2600</v>
          </cell>
          <cell r="AY131">
            <v>12507.25066950118</v>
          </cell>
          <cell r="AZ131">
            <v>3471668.6156993224</v>
          </cell>
          <cell r="BA131">
            <v>153929.01958491289</v>
          </cell>
          <cell r="BB131">
            <v>3826.9624113327263</v>
          </cell>
          <cell r="BC131">
            <v>120075.14987225633</v>
          </cell>
          <cell r="BD131">
            <v>1508.5167071897615</v>
          </cell>
          <cell r="BE131">
            <v>125410.62899077882</v>
          </cell>
          <cell r="BF131">
            <v>4372.1932364175518</v>
          </cell>
          <cell r="BG131">
            <v>685911.8299393889</v>
          </cell>
          <cell r="BH131">
            <v>33180.753417810694</v>
          </cell>
          <cell r="BI131">
            <v>723464.77659361716</v>
          </cell>
          <cell r="BJ131"/>
          <cell r="BK131">
            <v>-563583.864332753</v>
          </cell>
          <cell r="BL131">
            <v>-10000</v>
          </cell>
          <cell r="BM131">
            <v>4372.1932364175518</v>
          </cell>
          <cell r="BN131">
            <v>122327.9656066359</v>
          </cell>
          <cell r="BO131">
            <v>23180.753417810694</v>
          </cell>
          <cell r="BP131">
            <v>149880.91226086413</v>
          </cell>
          <cell r="CV131">
            <v>0</v>
          </cell>
          <cell r="CW131">
            <v>0</v>
          </cell>
          <cell r="CX131" t="str">
            <v/>
          </cell>
          <cell r="CY131" t="str">
            <v/>
          </cell>
          <cell r="CZ131" t="str">
            <v/>
          </cell>
          <cell r="DA131" t="str">
            <v/>
          </cell>
          <cell r="DB131" t="str">
            <v/>
          </cell>
          <cell r="DC131" t="str">
            <v/>
          </cell>
          <cell r="DD131" t="str">
            <v/>
          </cell>
          <cell r="DE131" t="str">
            <v/>
          </cell>
          <cell r="DF131" t="str">
            <v/>
          </cell>
        </row>
        <row r="132">
          <cell r="AO132" t="str">
            <v>Ergon</v>
          </cell>
          <cell r="AP132" t="str">
            <v>East</v>
          </cell>
          <cell r="AQ132" t="str">
            <v>ICC</v>
          </cell>
          <cell r="AR132" t="str">
            <v>ICC</v>
          </cell>
          <cell r="AS132" t="str">
            <v>QEEE000026</v>
          </cell>
          <cell r="AT132">
            <v>46.31</v>
          </cell>
          <cell r="AU132">
            <v>1.202</v>
          </cell>
          <cell r="AV132">
            <v>1.0169999999999999</v>
          </cell>
          <cell r="AW132">
            <v>4.1700000000000001E-3</v>
          </cell>
          <cell r="AX132">
            <v>5560</v>
          </cell>
          <cell r="AY132">
            <v>34086.246678880969</v>
          </cell>
          <cell r="AZ132">
            <v>2176506.5954648484</v>
          </cell>
          <cell r="BA132">
            <v>140842.33537551036</v>
          </cell>
          <cell r="BB132">
            <v>7389.0984686664924</v>
          </cell>
          <cell r="BC132">
            <v>114565.27568123559</v>
          </cell>
          <cell r="BD132">
            <v>19028.029021569822</v>
          </cell>
          <cell r="BE132">
            <v>140982.4031714719</v>
          </cell>
          <cell r="BF132">
            <v>8441.8300666497198</v>
          </cell>
          <cell r="BG132">
            <v>130887.49499563893</v>
          </cell>
          <cell r="BH132">
            <v>20813.143040128663</v>
          </cell>
          <cell r="BI132">
            <v>160142.4681024173</v>
          </cell>
          <cell r="BJ132"/>
          <cell r="BK132"/>
          <cell r="BL132"/>
          <cell r="BM132">
            <v>8441.8300666497198</v>
          </cell>
          <cell r="BN132">
            <v>130887.49499563893</v>
          </cell>
          <cell r="BO132">
            <v>20813.143040128663</v>
          </cell>
          <cell r="BP132">
            <v>160142.4681024173</v>
          </cell>
          <cell r="CV132">
            <v>0</v>
          </cell>
          <cell r="CW132">
            <v>0</v>
          </cell>
          <cell r="CX132" t="str">
            <v/>
          </cell>
          <cell r="CY132" t="str">
            <v/>
          </cell>
          <cell r="CZ132" t="str">
            <v/>
          </cell>
          <cell r="DA132" t="str">
            <v/>
          </cell>
          <cell r="DB132" t="str">
            <v/>
          </cell>
          <cell r="DC132" t="str">
            <v/>
          </cell>
          <cell r="DD132" t="str">
            <v/>
          </cell>
          <cell r="DE132" t="str">
            <v/>
          </cell>
          <cell r="DF132" t="str">
            <v/>
          </cell>
        </row>
        <row r="133">
          <cell r="AO133" t="str">
            <v>Ergon</v>
          </cell>
          <cell r="AP133" t="str">
            <v>West</v>
          </cell>
          <cell r="AQ133" t="str">
            <v>ICC</v>
          </cell>
          <cell r="AR133" t="str">
            <v>ICC</v>
          </cell>
          <cell r="AS133">
            <v>3053227631</v>
          </cell>
          <cell r="AT133">
            <v>142.95699999999999</v>
          </cell>
          <cell r="AU133">
            <v>11.502000000000001</v>
          </cell>
          <cell r="AV133">
            <v>6.1619999999999999</v>
          </cell>
          <cell r="AW133">
            <v>4.1700000000000001E-3</v>
          </cell>
          <cell r="AX133">
            <v>4000</v>
          </cell>
          <cell r="AY133">
            <v>34560</v>
          </cell>
          <cell r="AZ133">
            <v>12500000</v>
          </cell>
          <cell r="BA133">
            <v>869359.02500000002</v>
          </cell>
          <cell r="BB133">
            <v>79.111302248341062</v>
          </cell>
          <cell r="BC133">
            <v>788727.86280447757</v>
          </cell>
          <cell r="BD133">
            <v>104200.19664319202</v>
          </cell>
          <cell r="BE133">
            <v>893007.17074991786</v>
          </cell>
          <cell r="BF133">
            <v>89.696098627183105</v>
          </cell>
          <cell r="BG133">
            <v>901098.6407694791</v>
          </cell>
          <cell r="BH133">
            <v>119393.04437227745</v>
          </cell>
          <cell r="BI133">
            <v>1020581.3812403837</v>
          </cell>
          <cell r="BJ133"/>
          <cell r="BK133"/>
          <cell r="BL133"/>
          <cell r="BM133">
            <v>89.696098627183105</v>
          </cell>
          <cell r="BN133">
            <v>901098.6407694791</v>
          </cell>
          <cell r="BO133">
            <v>119393.04437227745</v>
          </cell>
          <cell r="BP133">
            <v>1020581.3812403837</v>
          </cell>
          <cell r="CV133">
            <v>0</v>
          </cell>
          <cell r="CW133">
            <v>0</v>
          </cell>
          <cell r="CX133" t="str">
            <v/>
          </cell>
          <cell r="CY133" t="str">
            <v/>
          </cell>
          <cell r="CZ133" t="str">
            <v/>
          </cell>
          <cell r="DA133" t="str">
            <v/>
          </cell>
          <cell r="DB133" t="str">
            <v/>
          </cell>
          <cell r="DC133" t="str">
            <v/>
          </cell>
          <cell r="DD133" t="str">
            <v/>
          </cell>
          <cell r="DE133" t="str">
            <v/>
          </cell>
          <cell r="DF133" t="str">
            <v/>
          </cell>
        </row>
        <row r="134">
          <cell r="AO134" t="str">
            <v/>
          </cell>
          <cell r="AP134" t="str">
            <v/>
          </cell>
          <cell r="AQ134" t="str">
            <v/>
          </cell>
          <cell r="AR134" t="str">
            <v/>
          </cell>
          <cell r="AS134" t="str">
            <v/>
          </cell>
          <cell r="AT134" t="str">
            <v/>
          </cell>
          <cell r="AU134" t="str">
            <v/>
          </cell>
          <cell r="AV134" t="str">
            <v/>
          </cell>
          <cell r="AW134" t="str">
            <v/>
          </cell>
          <cell r="AX134" t="str">
            <v/>
          </cell>
          <cell r="AY134" t="str">
            <v/>
          </cell>
          <cell r="AZ134" t="str">
            <v/>
          </cell>
          <cell r="BA134" t="str">
            <v/>
          </cell>
          <cell r="BB134" t="str">
            <v/>
          </cell>
          <cell r="BC134" t="str">
            <v/>
          </cell>
          <cell r="BD134" t="str">
            <v/>
          </cell>
          <cell r="BE134" t="str">
            <v/>
          </cell>
          <cell r="BF134" t="str">
            <v/>
          </cell>
          <cell r="BG134" t="str">
            <v/>
          </cell>
          <cell r="BH134" t="str">
            <v/>
          </cell>
          <cell r="BI134" t="str">
            <v/>
          </cell>
          <cell r="BJ134"/>
          <cell r="BK134"/>
          <cell r="BL134"/>
          <cell r="BM134" t="str">
            <v/>
          </cell>
          <cell r="BN134" t="str">
            <v/>
          </cell>
          <cell r="BO134" t="str">
            <v/>
          </cell>
          <cell r="BP134" t="str">
            <v/>
          </cell>
          <cell r="CV134">
            <v>0</v>
          </cell>
          <cell r="CW134">
            <v>0</v>
          </cell>
          <cell r="CX134" t="str">
            <v/>
          </cell>
          <cell r="CY134" t="str">
            <v/>
          </cell>
          <cell r="CZ134" t="str">
            <v/>
          </cell>
          <cell r="DA134" t="str">
            <v/>
          </cell>
          <cell r="DB134" t="str">
            <v/>
          </cell>
          <cell r="DC134" t="str">
            <v/>
          </cell>
          <cell r="DD134" t="str">
            <v/>
          </cell>
          <cell r="DE134" t="str">
            <v/>
          </cell>
          <cell r="DF134" t="str">
            <v/>
          </cell>
        </row>
        <row r="135">
          <cell r="AO135" t="str">
            <v/>
          </cell>
          <cell r="AP135" t="str">
            <v/>
          </cell>
          <cell r="AQ135" t="str">
            <v/>
          </cell>
          <cell r="AR135" t="str">
            <v/>
          </cell>
          <cell r="AS135" t="str">
            <v/>
          </cell>
          <cell r="AT135" t="str">
            <v/>
          </cell>
          <cell r="AU135" t="str">
            <v/>
          </cell>
          <cell r="AV135" t="str">
            <v/>
          </cell>
          <cell r="AW135" t="str">
            <v/>
          </cell>
          <cell r="AX135" t="str">
            <v/>
          </cell>
          <cell r="AY135" t="str">
            <v/>
          </cell>
          <cell r="AZ135" t="str">
            <v/>
          </cell>
          <cell r="BA135" t="str">
            <v/>
          </cell>
          <cell r="BB135" t="str">
            <v/>
          </cell>
          <cell r="BC135" t="str">
            <v/>
          </cell>
          <cell r="BD135" t="str">
            <v/>
          </cell>
          <cell r="BE135" t="str">
            <v/>
          </cell>
          <cell r="BF135" t="str">
            <v/>
          </cell>
          <cell r="BG135" t="str">
            <v/>
          </cell>
          <cell r="BH135" t="str">
            <v/>
          </cell>
          <cell r="BI135" t="str">
            <v/>
          </cell>
          <cell r="BJ135"/>
          <cell r="BK135"/>
          <cell r="BL135"/>
          <cell r="BM135" t="str">
            <v/>
          </cell>
          <cell r="BN135" t="str">
            <v/>
          </cell>
          <cell r="BO135" t="str">
            <v/>
          </cell>
          <cell r="BP135" t="str">
            <v/>
          </cell>
          <cell r="CV135">
            <v>0</v>
          </cell>
          <cell r="CW135">
            <v>0</v>
          </cell>
          <cell r="CX135" t="str">
            <v/>
          </cell>
          <cell r="CY135" t="str">
            <v/>
          </cell>
          <cell r="CZ135" t="str">
            <v/>
          </cell>
          <cell r="DA135" t="str">
            <v/>
          </cell>
          <cell r="DB135" t="str">
            <v/>
          </cell>
          <cell r="DC135" t="str">
            <v/>
          </cell>
          <cell r="DD135" t="str">
            <v/>
          </cell>
          <cell r="DE135" t="str">
            <v/>
          </cell>
          <cell r="DF135" t="str">
            <v/>
          </cell>
        </row>
        <row r="136">
          <cell r="AO136" t="str">
            <v/>
          </cell>
          <cell r="AP136" t="str">
            <v/>
          </cell>
          <cell r="AQ136" t="str">
            <v/>
          </cell>
          <cell r="AR136" t="str">
            <v/>
          </cell>
          <cell r="AS136" t="str">
            <v/>
          </cell>
          <cell r="AT136" t="str">
            <v/>
          </cell>
          <cell r="AU136" t="str">
            <v/>
          </cell>
          <cell r="AV136" t="str">
            <v/>
          </cell>
          <cell r="AW136" t="str">
            <v/>
          </cell>
          <cell r="AX136" t="str">
            <v/>
          </cell>
          <cell r="AY136" t="str">
            <v/>
          </cell>
          <cell r="AZ136" t="str">
            <v/>
          </cell>
          <cell r="BA136" t="str">
            <v/>
          </cell>
          <cell r="BB136" t="str">
            <v/>
          </cell>
          <cell r="BC136" t="str">
            <v/>
          </cell>
          <cell r="BD136" t="str">
            <v/>
          </cell>
          <cell r="BE136" t="str">
            <v/>
          </cell>
          <cell r="BF136" t="str">
            <v/>
          </cell>
          <cell r="BG136" t="str">
            <v/>
          </cell>
          <cell r="BH136" t="str">
            <v/>
          </cell>
          <cell r="BI136" t="str">
            <v/>
          </cell>
          <cell r="BJ136"/>
          <cell r="BK136"/>
          <cell r="BL136"/>
          <cell r="BM136" t="str">
            <v/>
          </cell>
          <cell r="BN136" t="str">
            <v/>
          </cell>
          <cell r="BO136" t="str">
            <v/>
          </cell>
          <cell r="BP136" t="str">
            <v/>
          </cell>
          <cell r="CV136">
            <v>0</v>
          </cell>
          <cell r="CW136">
            <v>0</v>
          </cell>
          <cell r="CX136" t="str">
            <v/>
          </cell>
          <cell r="CY136" t="str">
            <v/>
          </cell>
          <cell r="CZ136" t="str">
            <v/>
          </cell>
          <cell r="DA136" t="str">
            <v/>
          </cell>
          <cell r="DB136" t="str">
            <v/>
          </cell>
          <cell r="DC136" t="str">
            <v/>
          </cell>
          <cell r="DD136" t="str">
            <v/>
          </cell>
          <cell r="DE136" t="str">
            <v/>
          </cell>
          <cell r="DF136" t="str">
            <v/>
          </cell>
        </row>
        <row r="137">
          <cell r="AO137" t="str">
            <v/>
          </cell>
          <cell r="AP137" t="str">
            <v/>
          </cell>
          <cell r="AQ137" t="str">
            <v/>
          </cell>
          <cell r="AR137" t="str">
            <v/>
          </cell>
          <cell r="AS137" t="str">
            <v/>
          </cell>
          <cell r="AT137" t="str">
            <v/>
          </cell>
          <cell r="AU137" t="str">
            <v/>
          </cell>
          <cell r="AV137" t="str">
            <v/>
          </cell>
          <cell r="AW137" t="str">
            <v/>
          </cell>
          <cell r="AX137" t="str">
            <v/>
          </cell>
          <cell r="AY137" t="str">
            <v/>
          </cell>
          <cell r="AZ137" t="str">
            <v/>
          </cell>
          <cell r="BA137" t="str">
            <v/>
          </cell>
          <cell r="BB137" t="str">
            <v/>
          </cell>
          <cell r="BC137" t="str">
            <v/>
          </cell>
          <cell r="BD137" t="str">
            <v/>
          </cell>
          <cell r="BE137" t="str">
            <v/>
          </cell>
          <cell r="BF137" t="str">
            <v/>
          </cell>
          <cell r="BG137" t="str">
            <v/>
          </cell>
          <cell r="BH137" t="str">
            <v/>
          </cell>
          <cell r="BI137" t="str">
            <v/>
          </cell>
          <cell r="BJ137"/>
          <cell r="BK137"/>
          <cell r="BL137"/>
          <cell r="BM137" t="str">
            <v/>
          </cell>
          <cell r="BN137" t="str">
            <v/>
          </cell>
          <cell r="BO137" t="str">
            <v/>
          </cell>
          <cell r="BP137" t="str">
            <v/>
          </cell>
          <cell r="CV137">
            <v>0</v>
          </cell>
          <cell r="CW137">
            <v>0</v>
          </cell>
          <cell r="CX137" t="str">
            <v/>
          </cell>
          <cell r="CY137" t="str">
            <v/>
          </cell>
          <cell r="CZ137" t="str">
            <v/>
          </cell>
          <cell r="DA137" t="str">
            <v/>
          </cell>
          <cell r="DB137" t="str">
            <v/>
          </cell>
          <cell r="DC137" t="str">
            <v/>
          </cell>
          <cell r="DD137" t="str">
            <v/>
          </cell>
          <cell r="DE137" t="str">
            <v/>
          </cell>
          <cell r="DF137" t="str">
            <v/>
          </cell>
        </row>
        <row r="138">
          <cell r="AO138" t="str">
            <v/>
          </cell>
          <cell r="AP138" t="str">
            <v/>
          </cell>
          <cell r="AQ138" t="str">
            <v/>
          </cell>
          <cell r="AR138" t="str">
            <v/>
          </cell>
          <cell r="AS138" t="str">
            <v/>
          </cell>
          <cell r="AT138" t="str">
            <v/>
          </cell>
          <cell r="AU138" t="str">
            <v/>
          </cell>
          <cell r="AV138" t="str">
            <v/>
          </cell>
          <cell r="AW138" t="str">
            <v/>
          </cell>
          <cell r="AX138" t="str">
            <v/>
          </cell>
          <cell r="AY138" t="str">
            <v/>
          </cell>
          <cell r="AZ138" t="str">
            <v/>
          </cell>
          <cell r="BA138" t="str">
            <v/>
          </cell>
          <cell r="BB138" t="str">
            <v/>
          </cell>
          <cell r="BC138" t="str">
            <v/>
          </cell>
          <cell r="BD138" t="str">
            <v/>
          </cell>
          <cell r="BE138" t="str">
            <v/>
          </cell>
          <cell r="BF138" t="str">
            <v/>
          </cell>
          <cell r="BG138" t="str">
            <v/>
          </cell>
          <cell r="BH138" t="str">
            <v/>
          </cell>
          <cell r="BI138" t="str">
            <v/>
          </cell>
          <cell r="BJ138"/>
          <cell r="BK138"/>
          <cell r="BL138"/>
          <cell r="BM138" t="str">
            <v/>
          </cell>
          <cell r="BN138" t="str">
            <v/>
          </cell>
          <cell r="BO138" t="str">
            <v/>
          </cell>
          <cell r="BP138" t="str">
            <v/>
          </cell>
          <cell r="CV138">
            <v>0</v>
          </cell>
          <cell r="CW138">
            <v>0</v>
          </cell>
          <cell r="CX138" t="str">
            <v/>
          </cell>
          <cell r="CY138" t="str">
            <v/>
          </cell>
          <cell r="CZ138" t="str">
            <v/>
          </cell>
          <cell r="DA138" t="str">
            <v/>
          </cell>
          <cell r="DB138" t="str">
            <v/>
          </cell>
          <cell r="DC138" t="str">
            <v/>
          </cell>
          <cell r="DD138" t="str">
            <v/>
          </cell>
          <cell r="DE138" t="str">
            <v/>
          </cell>
          <cell r="DF138" t="str">
            <v/>
          </cell>
        </row>
        <row r="139">
          <cell r="AO139" t="str">
            <v/>
          </cell>
          <cell r="AP139" t="str">
            <v/>
          </cell>
          <cell r="AQ139" t="str">
            <v/>
          </cell>
          <cell r="AR139" t="str">
            <v/>
          </cell>
          <cell r="AS139" t="str">
            <v/>
          </cell>
          <cell r="AT139" t="str">
            <v/>
          </cell>
          <cell r="AU139" t="str">
            <v/>
          </cell>
          <cell r="AV139" t="str">
            <v/>
          </cell>
          <cell r="AW139" t="str">
            <v/>
          </cell>
          <cell r="AX139" t="str">
            <v/>
          </cell>
          <cell r="AY139" t="str">
            <v/>
          </cell>
          <cell r="AZ139" t="str">
            <v/>
          </cell>
          <cell r="BA139" t="str">
            <v/>
          </cell>
          <cell r="BB139" t="str">
            <v/>
          </cell>
          <cell r="BC139" t="str">
            <v/>
          </cell>
          <cell r="BD139" t="str">
            <v/>
          </cell>
          <cell r="BE139" t="str">
            <v/>
          </cell>
          <cell r="BF139" t="str">
            <v/>
          </cell>
          <cell r="BG139" t="str">
            <v/>
          </cell>
          <cell r="BH139" t="str">
            <v/>
          </cell>
          <cell r="BI139" t="str">
            <v/>
          </cell>
          <cell r="BJ139"/>
          <cell r="BK139"/>
          <cell r="BL139"/>
          <cell r="BM139" t="str">
            <v/>
          </cell>
          <cell r="BN139" t="str">
            <v/>
          </cell>
          <cell r="BO139" t="str">
            <v/>
          </cell>
          <cell r="BP139" t="str">
            <v/>
          </cell>
          <cell r="CV139">
            <v>0</v>
          </cell>
          <cell r="CW139">
            <v>0</v>
          </cell>
          <cell r="CX139" t="str">
            <v/>
          </cell>
          <cell r="CY139" t="str">
            <v/>
          </cell>
          <cell r="CZ139" t="str">
            <v/>
          </cell>
          <cell r="DA139" t="str">
            <v/>
          </cell>
          <cell r="DB139" t="str">
            <v/>
          </cell>
          <cell r="DC139" t="str">
            <v/>
          </cell>
          <cell r="DD139" t="str">
            <v/>
          </cell>
          <cell r="DE139" t="str">
            <v/>
          </cell>
          <cell r="DF139" t="str">
            <v/>
          </cell>
        </row>
        <row r="140">
          <cell r="AO140" t="str">
            <v/>
          </cell>
          <cell r="AP140" t="str">
            <v/>
          </cell>
          <cell r="AQ140" t="str">
            <v/>
          </cell>
          <cell r="AR140" t="str">
            <v/>
          </cell>
          <cell r="AS140" t="str">
            <v/>
          </cell>
          <cell r="AT140" t="str">
            <v/>
          </cell>
          <cell r="AU140" t="str">
            <v/>
          </cell>
          <cell r="AV140" t="str">
            <v/>
          </cell>
          <cell r="AW140" t="str">
            <v/>
          </cell>
          <cell r="AX140" t="str">
            <v/>
          </cell>
          <cell r="AY140" t="str">
            <v/>
          </cell>
          <cell r="AZ140" t="str">
            <v/>
          </cell>
          <cell r="BA140" t="str">
            <v/>
          </cell>
          <cell r="BB140" t="str">
            <v/>
          </cell>
          <cell r="BC140" t="str">
            <v/>
          </cell>
          <cell r="BD140" t="str">
            <v/>
          </cell>
          <cell r="BE140" t="str">
            <v/>
          </cell>
          <cell r="BF140" t="str">
            <v/>
          </cell>
          <cell r="BG140" t="str">
            <v/>
          </cell>
          <cell r="BH140" t="str">
            <v/>
          </cell>
          <cell r="BI140" t="str">
            <v/>
          </cell>
          <cell r="BJ140"/>
          <cell r="BK140"/>
          <cell r="BL140"/>
          <cell r="BM140" t="str">
            <v/>
          </cell>
          <cell r="BN140" t="str">
            <v/>
          </cell>
          <cell r="BO140" t="str">
            <v/>
          </cell>
          <cell r="BP140" t="str">
            <v/>
          </cell>
          <cell r="CV140" t="e">
            <v>#N/A</v>
          </cell>
          <cell r="CW140" t="e">
            <v>#N/A</v>
          </cell>
          <cell r="CX140" t="str">
            <v/>
          </cell>
          <cell r="CY140" t="str">
            <v/>
          </cell>
          <cell r="CZ140" t="str">
            <v/>
          </cell>
          <cell r="DA140" t="str">
            <v/>
          </cell>
          <cell r="DB140" t="str">
            <v/>
          </cell>
          <cell r="DC140" t="str">
            <v/>
          </cell>
          <cell r="DD140" t="str">
            <v/>
          </cell>
          <cell r="DE140" t="str">
            <v/>
          </cell>
          <cell r="DF140" t="str">
            <v/>
          </cell>
        </row>
        <row r="141">
          <cell r="AO141" t="str">
            <v/>
          </cell>
          <cell r="AP141" t="str">
            <v/>
          </cell>
          <cell r="AQ141" t="str">
            <v/>
          </cell>
          <cell r="AR141" t="str">
            <v/>
          </cell>
          <cell r="AS141" t="str">
            <v/>
          </cell>
          <cell r="AT141" t="str">
            <v/>
          </cell>
          <cell r="AU141" t="str">
            <v/>
          </cell>
          <cell r="AV141" t="str">
            <v/>
          </cell>
          <cell r="AW141" t="str">
            <v/>
          </cell>
          <cell r="AX141" t="str">
            <v/>
          </cell>
          <cell r="AY141" t="str">
            <v/>
          </cell>
          <cell r="AZ141" t="str">
            <v/>
          </cell>
          <cell r="BA141" t="str">
            <v/>
          </cell>
          <cell r="BB141" t="str">
            <v/>
          </cell>
          <cell r="BC141" t="str">
            <v/>
          </cell>
          <cell r="BD141" t="str">
            <v/>
          </cell>
          <cell r="BE141" t="str">
            <v/>
          </cell>
          <cell r="BF141" t="str">
            <v/>
          </cell>
          <cell r="BG141" t="str">
            <v/>
          </cell>
          <cell r="BH141" t="str">
            <v/>
          </cell>
          <cell r="BI141" t="str">
            <v/>
          </cell>
          <cell r="BJ141"/>
          <cell r="BK141"/>
          <cell r="BL141"/>
          <cell r="BM141" t="str">
            <v/>
          </cell>
          <cell r="BN141" t="str">
            <v/>
          </cell>
          <cell r="BO141" t="str">
            <v/>
          </cell>
          <cell r="BP141" t="str">
            <v/>
          </cell>
          <cell r="CV141" t="e">
            <v>#N/A</v>
          </cell>
          <cell r="CW141" t="e">
            <v>#N/A</v>
          </cell>
          <cell r="CX141" t="str">
            <v/>
          </cell>
          <cell r="CY141" t="str">
            <v/>
          </cell>
          <cell r="CZ141" t="str">
            <v/>
          </cell>
          <cell r="DA141" t="str">
            <v/>
          </cell>
          <cell r="DB141" t="str">
            <v/>
          </cell>
          <cell r="DC141" t="str">
            <v/>
          </cell>
          <cell r="DD141" t="str">
            <v/>
          </cell>
          <cell r="DE141" t="str">
            <v/>
          </cell>
          <cell r="DF141" t="str">
            <v/>
          </cell>
        </row>
        <row r="142">
          <cell r="AO142" t="str">
            <v/>
          </cell>
          <cell r="AP142" t="str">
            <v/>
          </cell>
          <cell r="AQ142" t="str">
            <v/>
          </cell>
          <cell r="AR142" t="str">
            <v/>
          </cell>
          <cell r="AS142" t="str">
            <v/>
          </cell>
          <cell r="AT142" t="str">
            <v/>
          </cell>
          <cell r="AU142" t="str">
            <v/>
          </cell>
          <cell r="AV142" t="str">
            <v/>
          </cell>
          <cell r="AW142" t="str">
            <v/>
          </cell>
          <cell r="AX142" t="str">
            <v/>
          </cell>
          <cell r="AY142" t="str">
            <v/>
          </cell>
          <cell r="AZ142" t="str">
            <v/>
          </cell>
          <cell r="BA142" t="str">
            <v/>
          </cell>
          <cell r="BB142" t="str">
            <v/>
          </cell>
          <cell r="BC142" t="str">
            <v/>
          </cell>
          <cell r="BD142" t="str">
            <v/>
          </cell>
          <cell r="BE142" t="str">
            <v/>
          </cell>
          <cell r="BF142" t="str">
            <v/>
          </cell>
          <cell r="BG142" t="str">
            <v/>
          </cell>
          <cell r="BH142" t="str">
            <v/>
          </cell>
          <cell r="BI142" t="str">
            <v/>
          </cell>
          <cell r="BJ142"/>
          <cell r="BK142"/>
          <cell r="BL142"/>
          <cell r="BM142" t="str">
            <v/>
          </cell>
          <cell r="BN142" t="str">
            <v/>
          </cell>
          <cell r="BO142" t="str">
            <v/>
          </cell>
          <cell r="BP142" t="str">
            <v/>
          </cell>
          <cell r="CV142" t="e">
            <v>#N/A</v>
          </cell>
          <cell r="CW142" t="e">
            <v>#N/A</v>
          </cell>
          <cell r="CX142" t="str">
            <v/>
          </cell>
          <cell r="CY142" t="str">
            <v/>
          </cell>
          <cell r="CZ142" t="str">
            <v/>
          </cell>
          <cell r="DA142" t="str">
            <v/>
          </cell>
          <cell r="DB142" t="str">
            <v/>
          </cell>
          <cell r="DC142" t="str">
            <v/>
          </cell>
          <cell r="DD142" t="str">
            <v/>
          </cell>
          <cell r="DE142" t="str">
            <v/>
          </cell>
          <cell r="DF142" t="str">
            <v/>
          </cell>
        </row>
        <row r="143">
          <cell r="AO143" t="str">
            <v/>
          </cell>
          <cell r="AP143" t="str">
            <v/>
          </cell>
          <cell r="AQ143" t="str">
            <v/>
          </cell>
          <cell r="AR143" t="str">
            <v/>
          </cell>
          <cell r="AS143" t="str">
            <v/>
          </cell>
          <cell r="AT143" t="str">
            <v/>
          </cell>
          <cell r="AU143" t="str">
            <v/>
          </cell>
          <cell r="AV143" t="str">
            <v/>
          </cell>
          <cell r="AW143" t="str">
            <v/>
          </cell>
          <cell r="AX143" t="str">
            <v/>
          </cell>
          <cell r="AY143" t="str">
            <v/>
          </cell>
          <cell r="AZ143" t="str">
            <v/>
          </cell>
          <cell r="BA143" t="str">
            <v/>
          </cell>
          <cell r="BB143" t="str">
            <v/>
          </cell>
          <cell r="BC143" t="str">
            <v/>
          </cell>
          <cell r="BD143" t="str">
            <v/>
          </cell>
          <cell r="BE143" t="str">
            <v/>
          </cell>
          <cell r="BF143" t="str">
            <v/>
          </cell>
          <cell r="BG143" t="str">
            <v/>
          </cell>
          <cell r="BH143" t="str">
            <v/>
          </cell>
          <cell r="BI143" t="str">
            <v/>
          </cell>
          <cell r="BJ143"/>
          <cell r="BK143"/>
          <cell r="BL143"/>
          <cell r="BM143" t="str">
            <v/>
          </cell>
          <cell r="BN143" t="str">
            <v/>
          </cell>
          <cell r="BO143" t="str">
            <v/>
          </cell>
          <cell r="BP143" t="str">
            <v/>
          </cell>
          <cell r="CV143" t="e">
            <v>#N/A</v>
          </cell>
          <cell r="CW143" t="e">
            <v>#N/A</v>
          </cell>
          <cell r="CX143" t="str">
            <v/>
          </cell>
          <cell r="CY143" t="str">
            <v/>
          </cell>
          <cell r="CZ143" t="str">
            <v/>
          </cell>
          <cell r="DA143" t="str">
            <v/>
          </cell>
          <cell r="DB143" t="str">
            <v/>
          </cell>
          <cell r="DC143" t="str">
            <v/>
          </cell>
          <cell r="DD143" t="str">
            <v/>
          </cell>
          <cell r="DE143" t="str">
            <v/>
          </cell>
          <cell r="DF143" t="str">
            <v/>
          </cell>
        </row>
        <row r="144">
          <cell r="AO144" t="str">
            <v/>
          </cell>
          <cell r="AP144" t="str">
            <v/>
          </cell>
          <cell r="AQ144" t="str">
            <v/>
          </cell>
          <cell r="AR144" t="str">
            <v/>
          </cell>
          <cell r="AS144" t="str">
            <v/>
          </cell>
          <cell r="AT144" t="str">
            <v/>
          </cell>
          <cell r="AU144" t="str">
            <v/>
          </cell>
          <cell r="AV144" t="str">
            <v/>
          </cell>
          <cell r="AW144" t="str">
            <v/>
          </cell>
          <cell r="AX144" t="str">
            <v/>
          </cell>
          <cell r="AY144" t="str">
            <v/>
          </cell>
          <cell r="AZ144" t="str">
            <v/>
          </cell>
          <cell r="BA144" t="str">
            <v/>
          </cell>
          <cell r="BB144" t="str">
            <v/>
          </cell>
          <cell r="BC144" t="str">
            <v/>
          </cell>
          <cell r="BD144" t="str">
            <v/>
          </cell>
          <cell r="BE144" t="str">
            <v/>
          </cell>
          <cell r="BF144" t="str">
            <v/>
          </cell>
          <cell r="BG144" t="str">
            <v/>
          </cell>
          <cell r="BH144" t="str">
            <v/>
          </cell>
          <cell r="BI144" t="str">
            <v/>
          </cell>
          <cell r="BJ144"/>
          <cell r="BK144"/>
          <cell r="BL144"/>
          <cell r="BM144" t="str">
            <v/>
          </cell>
          <cell r="BN144" t="str">
            <v/>
          </cell>
          <cell r="BO144" t="str">
            <v/>
          </cell>
          <cell r="BP144" t="str">
            <v/>
          </cell>
          <cell r="CV144" t="e">
            <v>#N/A</v>
          </cell>
          <cell r="CW144" t="e">
            <v>#N/A</v>
          </cell>
          <cell r="CX144" t="str">
            <v/>
          </cell>
          <cell r="CY144" t="str">
            <v/>
          </cell>
          <cell r="CZ144" t="str">
            <v/>
          </cell>
          <cell r="DA144" t="str">
            <v/>
          </cell>
          <cell r="DB144" t="str">
            <v/>
          </cell>
          <cell r="DC144" t="str">
            <v/>
          </cell>
          <cell r="DD144" t="str">
            <v/>
          </cell>
          <cell r="DE144" t="str">
            <v/>
          </cell>
          <cell r="DF144" t="str">
            <v/>
          </cell>
        </row>
        <row r="145">
          <cell r="AO145" t="str">
            <v/>
          </cell>
          <cell r="AP145" t="str">
            <v/>
          </cell>
          <cell r="AQ145" t="str">
            <v/>
          </cell>
          <cell r="AR145" t="str">
            <v/>
          </cell>
          <cell r="AS145" t="str">
            <v/>
          </cell>
          <cell r="AT145" t="str">
            <v/>
          </cell>
          <cell r="AU145" t="str">
            <v/>
          </cell>
          <cell r="AV145" t="str">
            <v/>
          </cell>
          <cell r="AW145" t="str">
            <v/>
          </cell>
          <cell r="AX145" t="str">
            <v/>
          </cell>
          <cell r="AY145" t="str">
            <v/>
          </cell>
          <cell r="AZ145" t="str">
            <v/>
          </cell>
          <cell r="BA145" t="str">
            <v/>
          </cell>
          <cell r="BB145" t="str">
            <v/>
          </cell>
          <cell r="BC145" t="str">
            <v/>
          </cell>
          <cell r="BD145" t="str">
            <v/>
          </cell>
          <cell r="BE145" t="str">
            <v/>
          </cell>
          <cell r="BF145" t="str">
            <v/>
          </cell>
          <cell r="BG145" t="str">
            <v/>
          </cell>
          <cell r="BH145" t="str">
            <v/>
          </cell>
          <cell r="BI145" t="str">
            <v/>
          </cell>
          <cell r="BJ145"/>
          <cell r="BK145"/>
          <cell r="BL145"/>
          <cell r="BM145" t="str">
            <v/>
          </cell>
          <cell r="BN145" t="str">
            <v/>
          </cell>
          <cell r="BO145" t="str">
            <v/>
          </cell>
          <cell r="BP145" t="str">
            <v/>
          </cell>
          <cell r="CV145" t="e">
            <v>#N/A</v>
          </cell>
          <cell r="CW145" t="e">
            <v>#N/A</v>
          </cell>
          <cell r="CX145" t="str">
            <v/>
          </cell>
          <cell r="CY145" t="str">
            <v/>
          </cell>
          <cell r="CZ145" t="str">
            <v/>
          </cell>
          <cell r="DA145" t="str">
            <v/>
          </cell>
          <cell r="DB145" t="str">
            <v/>
          </cell>
          <cell r="DC145" t="str">
            <v/>
          </cell>
          <cell r="DD145" t="str">
            <v/>
          </cell>
          <cell r="DE145" t="str">
            <v/>
          </cell>
          <cell r="DF145" t="str">
            <v/>
          </cell>
        </row>
        <row r="146">
          <cell r="AO146" t="str">
            <v/>
          </cell>
          <cell r="AP146" t="str">
            <v/>
          </cell>
          <cell r="AQ146" t="str">
            <v/>
          </cell>
          <cell r="AR146" t="str">
            <v/>
          </cell>
          <cell r="AS146" t="str">
            <v/>
          </cell>
          <cell r="AT146" t="str">
            <v/>
          </cell>
          <cell r="AU146" t="str">
            <v/>
          </cell>
          <cell r="AV146" t="str">
            <v/>
          </cell>
          <cell r="AW146" t="str">
            <v/>
          </cell>
          <cell r="AX146" t="str">
            <v/>
          </cell>
          <cell r="AY146" t="str">
            <v/>
          </cell>
          <cell r="AZ146" t="str">
            <v/>
          </cell>
          <cell r="BA146" t="str">
            <v/>
          </cell>
          <cell r="BB146" t="str">
            <v/>
          </cell>
          <cell r="BC146" t="str">
            <v/>
          </cell>
          <cell r="BD146" t="str">
            <v/>
          </cell>
          <cell r="BE146" t="str">
            <v/>
          </cell>
          <cell r="BF146" t="str">
            <v/>
          </cell>
          <cell r="BG146" t="str">
            <v/>
          </cell>
          <cell r="BH146" t="str">
            <v/>
          </cell>
          <cell r="BI146" t="str">
            <v/>
          </cell>
          <cell r="BJ146"/>
          <cell r="BK146"/>
          <cell r="BL146"/>
          <cell r="BM146" t="str">
            <v/>
          </cell>
          <cell r="BN146" t="str">
            <v/>
          </cell>
          <cell r="BO146" t="str">
            <v/>
          </cell>
          <cell r="BP146" t="str">
            <v/>
          </cell>
          <cell r="CV146" t="e">
            <v>#N/A</v>
          </cell>
          <cell r="CW146" t="e">
            <v>#N/A</v>
          </cell>
          <cell r="CX146" t="str">
            <v/>
          </cell>
          <cell r="CY146" t="str">
            <v/>
          </cell>
          <cell r="CZ146" t="str">
            <v/>
          </cell>
          <cell r="DA146" t="str">
            <v/>
          </cell>
          <cell r="DB146" t="str">
            <v/>
          </cell>
          <cell r="DC146" t="str">
            <v/>
          </cell>
          <cell r="DD146" t="str">
            <v/>
          </cell>
          <cell r="DE146" t="str">
            <v/>
          </cell>
          <cell r="DF146" t="str">
            <v/>
          </cell>
        </row>
        <row r="147">
          <cell r="AO147" t="str">
            <v/>
          </cell>
          <cell r="AP147" t="str">
            <v/>
          </cell>
          <cell r="AQ147" t="str">
            <v/>
          </cell>
          <cell r="AR147" t="str">
            <v/>
          </cell>
          <cell r="AS147" t="str">
            <v/>
          </cell>
          <cell r="AT147" t="str">
            <v/>
          </cell>
          <cell r="AU147" t="str">
            <v/>
          </cell>
          <cell r="AV147" t="str">
            <v/>
          </cell>
          <cell r="AW147" t="str">
            <v/>
          </cell>
          <cell r="AX147" t="str">
            <v/>
          </cell>
          <cell r="AY147" t="str">
            <v/>
          </cell>
          <cell r="AZ147" t="str">
            <v/>
          </cell>
          <cell r="BA147" t="str">
            <v/>
          </cell>
          <cell r="BB147" t="str">
            <v/>
          </cell>
          <cell r="BC147" t="str">
            <v/>
          </cell>
          <cell r="BD147" t="str">
            <v/>
          </cell>
          <cell r="BE147" t="str">
            <v/>
          </cell>
          <cell r="BF147" t="str">
            <v/>
          </cell>
          <cell r="BG147" t="str">
            <v/>
          </cell>
          <cell r="BH147" t="str">
            <v/>
          </cell>
          <cell r="BI147" t="str">
            <v/>
          </cell>
          <cell r="BJ147"/>
          <cell r="BK147"/>
          <cell r="BL147"/>
          <cell r="BM147" t="str">
            <v/>
          </cell>
          <cell r="BN147" t="str">
            <v/>
          </cell>
          <cell r="BO147" t="str">
            <v/>
          </cell>
          <cell r="BP147" t="str">
            <v/>
          </cell>
          <cell r="CV147" t="e">
            <v>#N/A</v>
          </cell>
          <cell r="CW147" t="e">
            <v>#N/A</v>
          </cell>
          <cell r="CX147" t="str">
            <v/>
          </cell>
          <cell r="CY147" t="str">
            <v/>
          </cell>
          <cell r="CZ147" t="str">
            <v/>
          </cell>
          <cell r="DA147" t="str">
            <v/>
          </cell>
          <cell r="DB147" t="str">
            <v/>
          </cell>
          <cell r="DC147" t="str">
            <v/>
          </cell>
          <cell r="DD147" t="str">
            <v/>
          </cell>
          <cell r="DE147" t="str">
            <v/>
          </cell>
          <cell r="DF147" t="str">
            <v/>
          </cell>
        </row>
        <row r="148">
          <cell r="AO148" t="str">
            <v>Energex</v>
          </cell>
          <cell r="AP148" t="str">
            <v>South East</v>
          </cell>
          <cell r="AQ148" t="str">
            <v>ICC</v>
          </cell>
          <cell r="AR148" t="str">
            <v>ICC</v>
          </cell>
          <cell r="AS148" t="str">
            <v>QB09709916</v>
          </cell>
          <cell r="AT148">
            <v>22.270884577583399</v>
          </cell>
          <cell r="AU148">
            <v>0.26112810854273399</v>
          </cell>
          <cell r="AV148">
            <v>0.204149009766596</v>
          </cell>
          <cell r="AW148">
            <v>8.3447868268404302E-4</v>
          </cell>
          <cell r="AX148">
            <v>16060</v>
          </cell>
          <cell r="AY148">
            <v>85600.434237735768</v>
          </cell>
          <cell r="AZ148">
            <v>21927598.054937549</v>
          </cell>
          <cell r="BA148">
            <v>94226.83897370749</v>
          </cell>
          <cell r="BB148">
            <v>8128.8728708179588</v>
          </cell>
          <cell r="BC148">
            <v>71892.298683365298</v>
          </cell>
          <cell r="BD148">
            <v>21199.588797328215</v>
          </cell>
          <cell r="BE148">
            <v>101220.76035151148</v>
          </cell>
          <cell r="BF148">
            <v>8200.3824479577052</v>
          </cell>
          <cell r="BG148">
            <v>64569.74590100252</v>
          </cell>
          <cell r="BH148">
            <v>21063.931362121097</v>
          </cell>
          <cell r="BI148">
            <v>93834.059711081325</v>
          </cell>
          <cell r="BJ148"/>
          <cell r="BK148"/>
          <cell r="BL148"/>
          <cell r="BM148">
            <v>8200.3824479577052</v>
          </cell>
          <cell r="BN148">
            <v>64569.74590100252</v>
          </cell>
          <cell r="BO148">
            <v>21063.931362121097</v>
          </cell>
          <cell r="BP148">
            <v>93834.059711081325</v>
          </cell>
          <cell r="CV148" t="e">
            <v>#N/A</v>
          </cell>
          <cell r="CW148" t="e">
            <v>#N/A</v>
          </cell>
          <cell r="CX148" t="str">
            <v/>
          </cell>
          <cell r="CY148" t="str">
            <v/>
          </cell>
          <cell r="CZ148" t="str">
            <v/>
          </cell>
          <cell r="DA148" t="str">
            <v/>
          </cell>
          <cell r="DB148" t="str">
            <v/>
          </cell>
          <cell r="DC148" t="str">
            <v/>
          </cell>
          <cell r="DD148" t="str">
            <v/>
          </cell>
          <cell r="DE148" t="str">
            <v/>
          </cell>
          <cell r="DF148" t="str">
            <v/>
          </cell>
        </row>
        <row r="149">
          <cell r="AO149" t="str">
            <v>Energex</v>
          </cell>
          <cell r="AP149" t="str">
            <v>South East</v>
          </cell>
          <cell r="AQ149" t="str">
            <v>ICC</v>
          </cell>
          <cell r="AR149" t="str">
            <v>ICC</v>
          </cell>
          <cell r="AS149" t="str">
            <v>QB09750568</v>
          </cell>
          <cell r="AT149">
            <v>369.956150604323</v>
          </cell>
          <cell r="AU149">
            <v>0.35980339001615602</v>
          </cell>
          <cell r="AV149">
            <v>0.20845518652779901</v>
          </cell>
          <cell r="AW149">
            <v>8.3447868268404302E-4</v>
          </cell>
          <cell r="AX149">
            <v>8521</v>
          </cell>
          <cell r="AY149">
            <v>78948.387519103446</v>
          </cell>
          <cell r="AZ149">
            <v>26107853.058495373</v>
          </cell>
          <cell r="BA149">
            <v>210068.25888083532</v>
          </cell>
          <cell r="BB149">
            <v>135033.99497057794</v>
          </cell>
          <cell r="BC149">
            <v>52558.64</v>
          </cell>
          <cell r="BD149">
            <v>19803.530995558292</v>
          </cell>
          <cell r="BE149">
            <v>207396.16596613626</v>
          </cell>
          <cell r="BF149">
            <v>136221.88707238482</v>
          </cell>
          <cell r="BG149">
            <v>48623.04040948239</v>
          </cell>
          <cell r="BH149">
            <v>25072.002462869339</v>
          </cell>
          <cell r="BI149">
            <v>209916.92994473653</v>
          </cell>
          <cell r="BJ149"/>
          <cell r="BK149"/>
          <cell r="BL149"/>
          <cell r="BM149">
            <v>136221.88707238482</v>
          </cell>
          <cell r="BN149">
            <v>48623.04040948239</v>
          </cell>
          <cell r="BO149">
            <v>25072.002462869339</v>
          </cell>
          <cell r="BP149">
            <v>209916.92994473653</v>
          </cell>
          <cell r="CV149" t="e">
            <v>#N/A</v>
          </cell>
          <cell r="CW149" t="e">
            <v>#N/A</v>
          </cell>
          <cell r="CX149" t="str">
            <v/>
          </cell>
          <cell r="CY149" t="str">
            <v/>
          </cell>
          <cell r="CZ149" t="str">
            <v/>
          </cell>
          <cell r="DA149" t="str">
            <v/>
          </cell>
          <cell r="DB149" t="str">
            <v/>
          </cell>
          <cell r="DC149" t="str">
            <v/>
          </cell>
          <cell r="DD149" t="str">
            <v/>
          </cell>
          <cell r="DE149" t="str">
            <v/>
          </cell>
          <cell r="DF149" t="str">
            <v/>
          </cell>
        </row>
        <row r="150">
          <cell r="AO150" t="str">
            <v>Energex</v>
          </cell>
          <cell r="AP150" t="str">
            <v>South East</v>
          </cell>
          <cell r="AQ150" t="str">
            <v>ICC</v>
          </cell>
          <cell r="AR150" t="str">
            <v>ICC</v>
          </cell>
          <cell r="AS150" t="str">
            <v>QB05850851</v>
          </cell>
          <cell r="AT150">
            <v>1293.54919403294</v>
          </cell>
          <cell r="AU150">
            <v>1.0011193775422</v>
          </cell>
          <cell r="AV150">
            <v>0.53873213117881302</v>
          </cell>
          <cell r="AW150">
            <v>8.3447868268404302E-4</v>
          </cell>
          <cell r="AX150">
            <v>16871</v>
          </cell>
          <cell r="AY150">
            <v>172443.12210110464</v>
          </cell>
          <cell r="AZ150">
            <v>67044634.363595366</v>
          </cell>
          <cell r="BA150">
            <v>823672.04488561943</v>
          </cell>
          <cell r="BB150">
            <v>472145.45582202368</v>
          </cell>
          <cell r="BC150">
            <v>289537.45362238062</v>
          </cell>
          <cell r="BD150">
            <v>48443.728105071699</v>
          </cell>
          <cell r="BE150">
            <v>810126.637549476</v>
          </cell>
          <cell r="BF150">
            <v>476298.9125719124</v>
          </cell>
          <cell r="BG150">
            <v>256200.10899937572</v>
          </cell>
          <cell r="BH150">
            <v>64322.605588031685</v>
          </cell>
          <cell r="BI150">
            <v>796821.62715931982</v>
          </cell>
          <cell r="BJ150"/>
          <cell r="BK150"/>
          <cell r="BL150"/>
          <cell r="BM150">
            <v>476298.9125719124</v>
          </cell>
          <cell r="BN150">
            <v>256200.10899937572</v>
          </cell>
          <cell r="BO150">
            <v>64322.605588031685</v>
          </cell>
          <cell r="BP150">
            <v>796821.62715931982</v>
          </cell>
          <cell r="CV150" t="e">
            <v>#N/A</v>
          </cell>
          <cell r="CW150" t="e">
            <v>#N/A</v>
          </cell>
          <cell r="CX150" t="str">
            <v/>
          </cell>
          <cell r="CY150" t="str">
            <v/>
          </cell>
          <cell r="CZ150" t="str">
            <v/>
          </cell>
          <cell r="DA150" t="str">
            <v/>
          </cell>
          <cell r="DB150" t="str">
            <v/>
          </cell>
          <cell r="DC150" t="str">
            <v/>
          </cell>
          <cell r="DD150" t="str">
            <v/>
          </cell>
          <cell r="DE150" t="str">
            <v/>
          </cell>
          <cell r="DF150" t="str">
            <v/>
          </cell>
        </row>
        <row r="151">
          <cell r="AO151" t="str">
            <v>Energex</v>
          </cell>
          <cell r="AP151" t="str">
            <v>South East</v>
          </cell>
          <cell r="AQ151" t="str">
            <v>ICC</v>
          </cell>
          <cell r="AR151" t="str">
            <v>ICC</v>
          </cell>
          <cell r="AS151" t="str">
            <v>QB07417373</v>
          </cell>
          <cell r="AT151">
            <v>682.28909014140402</v>
          </cell>
          <cell r="AU151">
            <v>1.3442925052363699</v>
          </cell>
          <cell r="AV151">
            <v>0.66492867556561996</v>
          </cell>
          <cell r="AW151">
            <v>8.3447868268404302E-4</v>
          </cell>
          <cell r="AX151">
            <v>6914.1600711400388</v>
          </cell>
          <cell r="AY151">
            <v>82969.920853680465</v>
          </cell>
          <cell r="AZ151">
            <v>28479019.532304261</v>
          </cell>
          <cell r="BA151">
            <v>439505.57495374233</v>
          </cell>
          <cell r="BB151">
            <v>249035.51790161233</v>
          </cell>
          <cell r="BC151">
            <v>150444.76734745051</v>
          </cell>
          <cell r="BD151">
            <v>19439.044893099504</v>
          </cell>
          <cell r="BE151">
            <v>418919.33014216233</v>
          </cell>
          <cell r="BF151">
            <v>251226.2797527237</v>
          </cell>
          <cell r="BG151">
            <v>152732.30220747262</v>
          </cell>
          <cell r="BH151">
            <v>27345.50104385251</v>
          </cell>
          <cell r="BI151">
            <v>431304.08300404885</v>
          </cell>
          <cell r="BJ151"/>
          <cell r="BK151"/>
          <cell r="BL151"/>
          <cell r="BM151">
            <v>251226.2797527237</v>
          </cell>
          <cell r="BN151">
            <v>152732.30220747262</v>
          </cell>
          <cell r="BO151">
            <v>27345.50104385251</v>
          </cell>
          <cell r="BP151">
            <v>431304.08300404885</v>
          </cell>
          <cell r="CV151" t="e">
            <v>#N/A</v>
          </cell>
          <cell r="CW151" t="e">
            <v>#N/A</v>
          </cell>
          <cell r="CX151" t="str">
            <v/>
          </cell>
          <cell r="CY151" t="str">
            <v/>
          </cell>
          <cell r="CZ151" t="str">
            <v/>
          </cell>
          <cell r="DA151" t="str">
            <v/>
          </cell>
          <cell r="DB151" t="str">
            <v/>
          </cell>
          <cell r="DC151" t="str">
            <v/>
          </cell>
          <cell r="DD151" t="str">
            <v/>
          </cell>
          <cell r="DE151" t="str">
            <v/>
          </cell>
          <cell r="DF151" t="str">
            <v/>
          </cell>
        </row>
        <row r="152">
          <cell r="AO152" t="str">
            <v>Energex</v>
          </cell>
          <cell r="AP152" t="str">
            <v>South East</v>
          </cell>
          <cell r="AQ152" t="str">
            <v>ICC</v>
          </cell>
          <cell r="AR152" t="str">
            <v>ICC</v>
          </cell>
          <cell r="AS152" t="str">
            <v>QB03187390</v>
          </cell>
          <cell r="AT152">
            <v>2012.48794374619</v>
          </cell>
          <cell r="AU152">
            <v>0</v>
          </cell>
          <cell r="AV152">
            <v>0</v>
          </cell>
          <cell r="AW152">
            <v>8.3447868268404302E-4</v>
          </cell>
          <cell r="AX152">
            <v>12638</v>
          </cell>
          <cell r="AY152">
            <v>110082.43139498209</v>
          </cell>
          <cell r="AZ152">
            <v>33906355.378569342</v>
          </cell>
          <cell r="BA152">
            <v>762852.23023828492</v>
          </cell>
          <cell r="BB152">
            <v>734558.09946736065</v>
          </cell>
          <cell r="BC152">
            <v>0</v>
          </cell>
          <cell r="BD152">
            <v>20710.440758941946</v>
          </cell>
          <cell r="BE152">
            <v>755268.54022630258</v>
          </cell>
          <cell r="BF152">
            <v>741019.99645015865</v>
          </cell>
          <cell r="BG152">
            <v>0</v>
          </cell>
          <cell r="BH152">
            <v>32549.285966292875</v>
          </cell>
          <cell r="BI152">
            <v>773569.28241645149</v>
          </cell>
          <cell r="BJ152"/>
          <cell r="BK152"/>
          <cell r="BL152"/>
          <cell r="BM152">
            <v>741019.99645015865</v>
          </cell>
          <cell r="BN152">
            <v>0</v>
          </cell>
          <cell r="BO152">
            <v>32549.285966292875</v>
          </cell>
          <cell r="BP152">
            <v>773569.28241645149</v>
          </cell>
          <cell r="CV152" t="e">
            <v>#N/A</v>
          </cell>
          <cell r="CW152" t="e">
            <v>#N/A</v>
          </cell>
          <cell r="CX152" t="str">
            <v/>
          </cell>
          <cell r="CY152" t="str">
            <v/>
          </cell>
          <cell r="CZ152" t="str">
            <v/>
          </cell>
          <cell r="DA152" t="str">
            <v/>
          </cell>
          <cell r="DB152" t="str">
            <v/>
          </cell>
          <cell r="DC152" t="str">
            <v/>
          </cell>
          <cell r="DD152" t="str">
            <v/>
          </cell>
          <cell r="DE152" t="str">
            <v/>
          </cell>
          <cell r="DF152" t="str">
            <v/>
          </cell>
        </row>
        <row r="153">
          <cell r="AO153" t="str">
            <v>Energex</v>
          </cell>
          <cell r="AP153" t="str">
            <v>South East</v>
          </cell>
          <cell r="AQ153" t="str">
            <v>ICC</v>
          </cell>
          <cell r="AR153" t="str">
            <v>ICC</v>
          </cell>
          <cell r="AS153" t="str">
            <v>QB07480580</v>
          </cell>
          <cell r="AT153">
            <v>460.33702199684598</v>
          </cell>
          <cell r="AU153">
            <v>0.47183736814272498</v>
          </cell>
          <cell r="AV153">
            <v>0.23177858287897701</v>
          </cell>
          <cell r="AW153">
            <v>8.3447868268404302E-4</v>
          </cell>
          <cell r="AX153">
            <v>6563.7735918998524</v>
          </cell>
          <cell r="AY153">
            <v>78765.283102798232</v>
          </cell>
          <cell r="AZ153">
            <v>24317075.257689316</v>
          </cell>
          <cell r="BA153">
            <v>243735.60353448303</v>
          </cell>
          <cell r="BB153">
            <v>168023.01302884889</v>
          </cell>
          <cell r="BC153">
            <v>50304.064735138672</v>
          </cell>
          <cell r="BD153">
            <v>15328.899417014107</v>
          </cell>
          <cell r="BE153">
            <v>233655.97718100165</v>
          </cell>
          <cell r="BF153">
            <v>169501.10904565005</v>
          </cell>
          <cell r="BG153">
            <v>42069.161218072331</v>
          </cell>
          <cell r="BH153">
            <v>23354.986456629671</v>
          </cell>
          <cell r="BI153">
            <v>234925.25672035207</v>
          </cell>
          <cell r="BJ153"/>
          <cell r="BK153"/>
          <cell r="BL153"/>
          <cell r="BM153">
            <v>169501.10904565005</v>
          </cell>
          <cell r="BN153">
            <v>42069.161218072331</v>
          </cell>
          <cell r="BO153">
            <v>23354.986456629671</v>
          </cell>
          <cell r="BP153">
            <v>234925.25672035207</v>
          </cell>
          <cell r="CV153" t="e">
            <v>#N/A</v>
          </cell>
          <cell r="CW153" t="e">
            <v>#N/A</v>
          </cell>
          <cell r="CX153" t="str">
            <v/>
          </cell>
          <cell r="CY153" t="str">
            <v/>
          </cell>
          <cell r="CZ153" t="str">
            <v/>
          </cell>
          <cell r="DA153" t="str">
            <v/>
          </cell>
          <cell r="DB153" t="str">
            <v/>
          </cell>
          <cell r="DC153" t="str">
            <v/>
          </cell>
          <cell r="DD153" t="str">
            <v/>
          </cell>
          <cell r="DE153" t="str">
            <v/>
          </cell>
          <cell r="DF153" t="str">
            <v/>
          </cell>
        </row>
        <row r="154">
          <cell r="AO154" t="str">
            <v>Energex</v>
          </cell>
          <cell r="AP154" t="str">
            <v>South East</v>
          </cell>
          <cell r="AQ154" t="str">
            <v>ICC</v>
          </cell>
          <cell r="AR154" t="str">
            <v>ICC</v>
          </cell>
          <cell r="AS154" t="str">
            <v>QB12757888</v>
          </cell>
          <cell r="AT154">
            <v>217.87162034798399</v>
          </cell>
          <cell r="AU154">
            <v>0.534222878308097</v>
          </cell>
          <cell r="AV154">
            <v>0.29160549505115302</v>
          </cell>
          <cell r="AW154">
            <v>8.3447868268404302E-4</v>
          </cell>
          <cell r="AX154">
            <v>6162</v>
          </cell>
          <cell r="AY154">
            <v>60761.296030801575</v>
          </cell>
          <cell r="AZ154">
            <v>23830956.542206381</v>
          </cell>
          <cell r="BA154">
            <v>156630.47097208069</v>
          </cell>
          <cell r="BB154">
            <v>79523.141427014067</v>
          </cell>
          <cell r="BC154">
            <v>44563.346157380554</v>
          </cell>
          <cell r="BD154">
            <v>15128.318279493393</v>
          </cell>
          <cell r="BE154">
            <v>139214.805863888</v>
          </cell>
          <cell r="BF154">
            <v>80619.507832710195</v>
          </cell>
          <cell r="BG154">
            <v>38471.635426758381</v>
          </cell>
          <cell r="BH154">
            <v>22888.89087791456</v>
          </cell>
          <cell r="BI154">
            <v>141980.03413738313</v>
          </cell>
          <cell r="BJ154"/>
          <cell r="BK154"/>
          <cell r="BL154"/>
          <cell r="BM154">
            <v>80619.507832710195</v>
          </cell>
          <cell r="BN154">
            <v>38471.635426758381</v>
          </cell>
          <cell r="BO154">
            <v>22888.89087791456</v>
          </cell>
          <cell r="BP154">
            <v>141980.03413738313</v>
          </cell>
        </row>
        <row r="155">
          <cell r="AO155" t="str">
            <v>Energex</v>
          </cell>
          <cell r="AP155" t="str">
            <v>South East</v>
          </cell>
          <cell r="AQ155" t="str">
            <v>ICC</v>
          </cell>
          <cell r="AR155" t="str">
            <v>ICC</v>
          </cell>
          <cell r="AS155" t="str">
            <v>QB08485399</v>
          </cell>
          <cell r="AT155">
            <v>398.49747841248802</v>
          </cell>
          <cell r="AU155">
            <v>2.1754280103961801</v>
          </cell>
          <cell r="AV155">
            <v>1.3236797502562301</v>
          </cell>
          <cell r="AW155">
            <v>8.3447868268404302E-4</v>
          </cell>
          <cell r="AX155">
            <v>3619</v>
          </cell>
          <cell r="AY155">
            <v>36267.550518540345</v>
          </cell>
          <cell r="AZ155">
            <v>8049384.2052941695</v>
          </cell>
          <cell r="BA155">
            <v>294649.72899688175</v>
          </cell>
          <cell r="BB155">
            <v>145451.57962055824</v>
          </cell>
          <cell r="BC155">
            <v>134974.74168046133</v>
          </cell>
          <cell r="BD155">
            <v>5435.8866826897665</v>
          </cell>
          <cell r="BE155">
            <v>285862.20798370935</v>
          </cell>
          <cell r="BF155">
            <v>146731.11506394227</v>
          </cell>
          <cell r="BG155">
            <v>135768.82916350427</v>
          </cell>
          <cell r="BH155">
            <v>7757.3584823763877</v>
          </cell>
          <cell r="BI155">
            <v>290257.30270982295</v>
          </cell>
          <cell r="BJ155"/>
          <cell r="BK155"/>
          <cell r="BL155"/>
          <cell r="BM155">
            <v>146731.11506394227</v>
          </cell>
          <cell r="BN155">
            <v>135768.82916350427</v>
          </cell>
          <cell r="BO155">
            <v>7757.3584823763877</v>
          </cell>
          <cell r="BP155">
            <v>290257.30270982295</v>
          </cell>
        </row>
        <row r="156">
          <cell r="AO156" t="str">
            <v>Energex</v>
          </cell>
          <cell r="AP156" t="str">
            <v>South East</v>
          </cell>
          <cell r="AQ156" t="str">
            <v>ICC</v>
          </cell>
          <cell r="AR156" t="str">
            <v>ICC</v>
          </cell>
          <cell r="AS156" t="str">
            <v>3120090363</v>
          </cell>
          <cell r="AT156">
            <v>522.609009941934</v>
          </cell>
          <cell r="AU156">
            <v>1.1972382593879001</v>
          </cell>
          <cell r="AV156">
            <v>0.83877404318497295</v>
          </cell>
          <cell r="AW156">
            <v>8.3447868268404302E-4</v>
          </cell>
          <cell r="AX156">
            <v>16126</v>
          </cell>
          <cell r="AY156">
            <v>107183.82566084855</v>
          </cell>
          <cell r="AZ156">
            <v>30541807.493564993</v>
          </cell>
          <cell r="BA156">
            <v>537821.75677708024</v>
          </cell>
          <cell r="BB156">
            <v>190752.28862880589</v>
          </cell>
          <cell r="BC156">
            <v>330969.333378229</v>
          </cell>
          <cell r="BD156">
            <v>29055.079883055543</v>
          </cell>
          <cell r="BE156">
            <v>550776.70189009048</v>
          </cell>
          <cell r="BF156">
            <v>192430.33375450264</v>
          </cell>
          <cell r="BG156">
            <v>306409.14368152426</v>
          </cell>
          <cell r="BH156">
            <v>29323.32316414512</v>
          </cell>
          <cell r="BI156">
            <v>528162.80060017202</v>
          </cell>
          <cell r="BJ156"/>
          <cell r="BK156"/>
          <cell r="BL156"/>
          <cell r="BM156">
            <v>192430.33375450264</v>
          </cell>
          <cell r="BN156">
            <v>306409.14368152426</v>
          </cell>
          <cell r="BO156">
            <v>29323.32316414512</v>
          </cell>
          <cell r="BP156">
            <v>528162.80060017202</v>
          </cell>
        </row>
        <row r="157">
          <cell r="AO157" t="str">
            <v>Energex</v>
          </cell>
          <cell r="AP157" t="str">
            <v>South East</v>
          </cell>
          <cell r="AQ157" t="str">
            <v>ICC</v>
          </cell>
          <cell r="AR157" t="str">
            <v>ICC</v>
          </cell>
          <cell r="AS157" t="str">
            <v>3117476607</v>
          </cell>
          <cell r="AT157">
            <v>988.67591971845002</v>
          </cell>
          <cell r="AU157">
            <v>0.28605470062072302</v>
          </cell>
          <cell r="AV157">
            <v>0.14305925482986301</v>
          </cell>
          <cell r="AW157">
            <v>8.3447868268404302E-4</v>
          </cell>
          <cell r="AX157">
            <v>7845</v>
          </cell>
          <cell r="AY157">
            <v>79356.477746090764</v>
          </cell>
          <cell r="AZ157">
            <v>32378152.139500763</v>
          </cell>
          <cell r="BA157">
            <v>426167.45653106162</v>
          </cell>
          <cell r="BB157">
            <v>360866.71069723414</v>
          </cell>
          <cell r="BC157">
            <v>31913.896999537104</v>
          </cell>
          <cell r="BD157">
            <v>23482.622335709835</v>
          </cell>
          <cell r="BE157">
            <v>416263.23003248114</v>
          </cell>
          <cell r="BF157">
            <v>364041.24993482145</v>
          </cell>
          <cell r="BG157">
            <v>26487.311522751159</v>
          </cell>
          <cell r="BH157">
            <v>31084.029125892583</v>
          </cell>
          <cell r="BI157">
            <v>421612.59058346518</v>
          </cell>
          <cell r="BJ157"/>
          <cell r="BK157"/>
          <cell r="BL157"/>
          <cell r="BM157">
            <v>364041.24993482145</v>
          </cell>
          <cell r="BN157">
            <v>26487.311522751159</v>
          </cell>
          <cell r="BO157">
            <v>31084.029125892583</v>
          </cell>
          <cell r="BP157">
            <v>421612.59058346518</v>
          </cell>
        </row>
        <row r="158">
          <cell r="AO158" t="str">
            <v>Energex</v>
          </cell>
          <cell r="AP158" t="str">
            <v>South East</v>
          </cell>
          <cell r="AQ158" t="str">
            <v>ICC</v>
          </cell>
          <cell r="AR158" t="str">
            <v>ICC</v>
          </cell>
          <cell r="AS158" t="str">
            <v>QB14097800</v>
          </cell>
          <cell r="AT158">
            <v>449.20157970805502</v>
          </cell>
          <cell r="AU158">
            <v>0.18610065563543701</v>
          </cell>
          <cell r="AV158">
            <v>1.0877662342129</v>
          </cell>
          <cell r="AW158">
            <v>8.3447868268404302E-4</v>
          </cell>
          <cell r="AX158">
            <v>5480</v>
          </cell>
          <cell r="AY158">
            <v>44565.682987433378</v>
          </cell>
          <cell r="AZ158">
            <v>2352585.365056166</v>
          </cell>
          <cell r="BA158">
            <v>226636.78320272654</v>
          </cell>
          <cell r="BB158">
            <v>163958.57659343991</v>
          </cell>
          <cell r="BC158">
            <v>48947.450042610129</v>
          </cell>
          <cell r="BD158">
            <v>1672.1382312107414</v>
          </cell>
          <cell r="BE158">
            <v>214578.16486726076</v>
          </cell>
          <cell r="BF158">
            <v>165400.9178216712</v>
          </cell>
          <cell r="BG158">
            <v>57856.956405969671</v>
          </cell>
          <cell r="BH158">
            <v>2295.2096950654009</v>
          </cell>
          <cell r="BI158">
            <v>225553.08392270625</v>
          </cell>
          <cell r="BJ158"/>
          <cell r="BK158"/>
          <cell r="BL158"/>
          <cell r="BM158">
            <v>165400.9178216712</v>
          </cell>
          <cell r="BN158">
            <v>57856.956405969671</v>
          </cell>
          <cell r="BO158">
            <v>2295.2096950654009</v>
          </cell>
          <cell r="BP158">
            <v>225553.08392270625</v>
          </cell>
        </row>
        <row r="159">
          <cell r="AO159" t="str">
            <v>Energex</v>
          </cell>
          <cell r="AP159" t="str">
            <v>South East</v>
          </cell>
          <cell r="AQ159" t="str">
            <v>ICC</v>
          </cell>
          <cell r="AR159" t="str">
            <v>ICC</v>
          </cell>
          <cell r="AS159" t="str">
            <v>QB13708848</v>
          </cell>
          <cell r="AT159">
            <v>89.083538310333793</v>
          </cell>
          <cell r="AU159">
            <v>3.3527792649424399</v>
          </cell>
          <cell r="AV159">
            <v>4.4679371866944102</v>
          </cell>
          <cell r="AW159">
            <v>8.3447868268404302E-4</v>
          </cell>
          <cell r="AX159">
            <v>896</v>
          </cell>
          <cell r="AY159">
            <v>9253.8723730865077</v>
          </cell>
          <cell r="AZ159">
            <v>3025093.6327800592</v>
          </cell>
          <cell r="BA159">
            <v>112434.6707862484</v>
          </cell>
          <cell r="BB159">
            <v>32515.491483271835</v>
          </cell>
          <cell r="BC159">
            <v>78974.653420466988</v>
          </cell>
          <cell r="BD159">
            <v>2409.6405848772711</v>
          </cell>
          <cell r="BE159">
            <v>113899.78548861609</v>
          </cell>
          <cell r="BF159">
            <v>32801.529791830821</v>
          </cell>
          <cell r="BG159">
            <v>75928.804593575289</v>
          </cell>
          <cell r="BH159">
            <v>2940.0174760702171</v>
          </cell>
          <cell r="BI159">
            <v>111670.35186147633</v>
          </cell>
          <cell r="BJ159"/>
          <cell r="BK159"/>
          <cell r="BL159"/>
          <cell r="BM159">
            <v>32801.529791830821</v>
          </cell>
          <cell r="BN159">
            <v>75928.804593575289</v>
          </cell>
          <cell r="BO159">
            <v>2940.0174760702171</v>
          </cell>
          <cell r="BP159">
            <v>111670.35186147633</v>
          </cell>
        </row>
        <row r="160">
          <cell r="AO160" t="str">
            <v>Energex</v>
          </cell>
          <cell r="AP160" t="str">
            <v>South East</v>
          </cell>
          <cell r="AQ160" t="str">
            <v>ICC</v>
          </cell>
          <cell r="AR160" t="str">
            <v>ICC</v>
          </cell>
          <cell r="AS160" t="str">
            <v>QB00703630</v>
          </cell>
          <cell r="AT160">
            <v>710.93852903975096</v>
          </cell>
          <cell r="AU160">
            <v>0.82959586698745902</v>
          </cell>
          <cell r="AV160">
            <v>2.0631663539008001</v>
          </cell>
          <cell r="AW160">
            <v>8.3447868268404302E-4</v>
          </cell>
          <cell r="AX160">
            <v>15441</v>
          </cell>
          <cell r="AY160">
            <v>134680.09200986646</v>
          </cell>
          <cell r="AZ160">
            <v>57112832.52381447</v>
          </cell>
          <cell r="BA160">
            <v>738736.91610919684</v>
          </cell>
          <cell r="BB160">
            <v>259492.56309950922</v>
          </cell>
          <cell r="BC160">
            <v>451830.30000000005</v>
          </cell>
          <cell r="BD160">
            <v>53152.361692378094</v>
          </cell>
          <cell r="BE160">
            <v>764475.22479188733</v>
          </cell>
          <cell r="BF160">
            <v>261775.31542606733</v>
          </cell>
          <cell r="BG160">
            <v>405351.51931926725</v>
          </cell>
          <cell r="BH160">
            <v>54799.892763454256</v>
          </cell>
          <cell r="BI160">
            <v>721926.72750878881</v>
          </cell>
          <cell r="BJ160"/>
          <cell r="BK160"/>
          <cell r="BL160"/>
          <cell r="BM160">
            <v>261775.31542606733</v>
          </cell>
          <cell r="BN160">
            <v>405351.51931926725</v>
          </cell>
          <cell r="BO160">
            <v>54799.892763454256</v>
          </cell>
          <cell r="BP160">
            <v>721926.72750878881</v>
          </cell>
        </row>
        <row r="161">
          <cell r="AO161" t="str">
            <v>Energex</v>
          </cell>
          <cell r="AP161" t="str">
            <v>South East</v>
          </cell>
          <cell r="AQ161" t="str">
            <v>ICC</v>
          </cell>
          <cell r="AR161" t="str">
            <v>ICC</v>
          </cell>
          <cell r="AS161" t="str">
            <v>QB13786415</v>
          </cell>
          <cell r="AT161">
            <v>23.352</v>
          </cell>
          <cell r="AU161">
            <v>0.873</v>
          </cell>
          <cell r="AV161">
            <v>1.8240000000000001</v>
          </cell>
          <cell r="AW161">
            <v>8.3000000000000001E-4</v>
          </cell>
          <cell r="AX161">
            <v>11281</v>
          </cell>
          <cell r="AY161">
            <v>127875.05170071268</v>
          </cell>
          <cell r="AZ161">
            <v>70323784.452826068</v>
          </cell>
          <cell r="BA161">
            <v>418316.07139794558</v>
          </cell>
          <cell r="BB161">
            <v>8523.4783499838795</v>
          </cell>
          <cell r="BC161">
            <v>377100.04860000004</v>
          </cell>
          <cell r="BD161">
            <v>51567.608592475022</v>
          </cell>
          <cell r="BE161">
            <v>437191.13554245891</v>
          </cell>
          <cell r="BF161">
            <v>8598.4592658197307</v>
          </cell>
          <cell r="BG161">
            <v>329495.71010906342</v>
          </cell>
          <cell r="BH161">
            <v>67466.688113254553</v>
          </cell>
          <cell r="BI161">
            <v>405560.85748813773</v>
          </cell>
          <cell r="BJ161"/>
          <cell r="BK161"/>
          <cell r="BL161"/>
          <cell r="BM161">
            <v>8598.4592658197307</v>
          </cell>
          <cell r="BN161">
            <v>329495.71010906342</v>
          </cell>
          <cell r="BO161">
            <v>67466.688113254553</v>
          </cell>
          <cell r="BP161">
            <v>405560.85748813773</v>
          </cell>
        </row>
        <row r="162">
          <cell r="AO162" t="str">
            <v>Energex</v>
          </cell>
          <cell r="AP162" t="str">
            <v>South East</v>
          </cell>
          <cell r="AQ162" t="str">
            <v>ICC</v>
          </cell>
          <cell r="AR162" t="str">
            <v>ICC</v>
          </cell>
          <cell r="AS162" t="str">
            <v>QB00011835</v>
          </cell>
          <cell r="AT162">
            <v>363.90199999999999</v>
          </cell>
          <cell r="AU162">
            <v>0.58899999999999997</v>
          </cell>
          <cell r="AV162">
            <v>6.55</v>
          </cell>
          <cell r="AW162">
            <v>8.3000000000000001E-4</v>
          </cell>
          <cell r="AX162">
            <v>733.4197717252589</v>
          </cell>
          <cell r="AY162">
            <v>8801.0372607031059</v>
          </cell>
          <cell r="AZ162">
            <v>1496049.7463218563</v>
          </cell>
          <cell r="BA162">
            <v>196896.55629360658</v>
          </cell>
          <cell r="BB162">
            <v>132824.20428724878</v>
          </cell>
          <cell r="BC162">
            <v>104272.58945702354</v>
          </cell>
          <cell r="BD162">
            <v>2523.2552406022569</v>
          </cell>
          <cell r="BE162">
            <v>239620.04898487456</v>
          </cell>
          <cell r="BF162">
            <v>133992.65689235745</v>
          </cell>
          <cell r="BG162">
            <v>49282.905755623338</v>
          </cell>
          <cell r="BH162">
            <v>1473.9546143852458</v>
          </cell>
          <cell r="BI162">
            <v>184749.51726236602</v>
          </cell>
          <cell r="BJ162"/>
          <cell r="BK162">
            <v>53889.890027372196</v>
          </cell>
          <cell r="BL162"/>
          <cell r="BM162">
            <v>133992.65689235745</v>
          </cell>
          <cell r="BN162">
            <v>103172.79578299553</v>
          </cell>
          <cell r="BO162">
            <v>1473.9546143852458</v>
          </cell>
          <cell r="BP162">
            <v>238639.40728973821</v>
          </cell>
        </row>
        <row r="163">
          <cell r="AO163" t="str">
            <v>Energex</v>
          </cell>
          <cell r="AP163" t="str">
            <v>South East</v>
          </cell>
          <cell r="AQ163" t="str">
            <v>ICC</v>
          </cell>
          <cell r="AR163" t="str">
            <v>ICC</v>
          </cell>
          <cell r="AS163" t="str">
            <v>3120167432</v>
          </cell>
          <cell r="AT163">
            <v>1097.8042779096399</v>
          </cell>
          <cell r="AU163">
            <v>0.67484290181759499</v>
          </cell>
          <cell r="AV163">
            <v>1.95304404079778</v>
          </cell>
          <cell r="AW163">
            <v>8.3447868268404302E-4</v>
          </cell>
          <cell r="AX163">
            <v>8464</v>
          </cell>
          <cell r="AY163">
            <v>59640.186335198639</v>
          </cell>
          <cell r="AZ163">
            <v>20403948.632247493</v>
          </cell>
          <cell r="BA163">
            <v>602747.57597904769</v>
          </cell>
          <cell r="BB163">
            <v>400698.56143701856</v>
          </cell>
          <cell r="BC163">
            <v>167491.3317451858</v>
          </cell>
          <cell r="BD163">
            <v>18299.303863159599</v>
          </cell>
          <cell r="BE163">
            <v>586489.19704536395</v>
          </cell>
          <cell r="BF163">
            <v>405800.15344370122</v>
          </cell>
          <cell r="BG163">
            <v>160748.22886460723</v>
          </cell>
          <cell r="BH163">
            <v>19603.040767275048</v>
          </cell>
          <cell r="BI163">
            <v>586151.42307558353</v>
          </cell>
          <cell r="BJ163"/>
          <cell r="BK163"/>
          <cell r="BL163"/>
          <cell r="BM163">
            <v>405800.15344370122</v>
          </cell>
          <cell r="BN163">
            <v>160748.22886460723</v>
          </cell>
          <cell r="BO163">
            <v>19603.040767275048</v>
          </cell>
          <cell r="BP163">
            <v>586151.42307558353</v>
          </cell>
        </row>
        <row r="164">
          <cell r="AO164" t="str">
            <v>Energex</v>
          </cell>
          <cell r="AP164" t="str">
            <v>South East</v>
          </cell>
          <cell r="AQ164" t="str">
            <v>ICC</v>
          </cell>
          <cell r="AR164" t="str">
            <v>ICC</v>
          </cell>
          <cell r="AS164" t="str">
            <v>3120167431</v>
          </cell>
          <cell r="AT164">
            <v>944.61086312111695</v>
          </cell>
          <cell r="AU164">
            <v>0.38197571481898701</v>
          </cell>
          <cell r="AV164">
            <v>1.5279102087826799</v>
          </cell>
          <cell r="AW164">
            <v>8.3447868268404302E-4</v>
          </cell>
          <cell r="AX164">
            <v>9461</v>
          </cell>
          <cell r="AY164">
            <v>53993.362771797176</v>
          </cell>
          <cell r="AZ164">
            <v>17314534.621748719</v>
          </cell>
          <cell r="BA164">
            <v>485095.05212201661</v>
          </cell>
          <cell r="BB164">
            <v>344782.96503920766</v>
          </cell>
          <cell r="BC164">
            <v>117526.85325956375</v>
          </cell>
          <cell r="BD164">
            <v>14136.147921922629</v>
          </cell>
          <cell r="BE164">
            <v>476445.96622069401</v>
          </cell>
          <cell r="BF164">
            <v>349392.66835265234</v>
          </cell>
          <cell r="BG164">
            <v>112213.68728275216</v>
          </cell>
          <cell r="BH164">
            <v>16640.879128047774</v>
          </cell>
          <cell r="BI164">
            <v>478247.23476345226</v>
          </cell>
          <cell r="BJ164"/>
          <cell r="BK164"/>
          <cell r="BL164"/>
          <cell r="BM164">
            <v>349392.66835265234</v>
          </cell>
          <cell r="BN164">
            <v>112213.68728275216</v>
          </cell>
          <cell r="BO164">
            <v>16640.879128047774</v>
          </cell>
          <cell r="BP164">
            <v>478247.23476345226</v>
          </cell>
        </row>
        <row r="165">
          <cell r="AO165" t="str">
            <v>Energex</v>
          </cell>
          <cell r="AP165" t="str">
            <v>South East</v>
          </cell>
          <cell r="AQ165" t="str">
            <v>ICC</v>
          </cell>
          <cell r="AR165" t="str">
            <v>ICC</v>
          </cell>
          <cell r="AS165" t="str">
            <v>QB03675327</v>
          </cell>
          <cell r="AT165">
            <v>548.66378267590301</v>
          </cell>
          <cell r="AU165">
            <v>0.92756270087278803</v>
          </cell>
          <cell r="AV165">
            <v>2.0040131765199001</v>
          </cell>
          <cell r="AW165">
            <v>8.3447868268404302E-4</v>
          </cell>
          <cell r="AX165">
            <v>19098</v>
          </cell>
          <cell r="AY165">
            <v>104245.00742037551</v>
          </cell>
          <cell r="AZ165">
            <v>31901002.021364748</v>
          </cell>
          <cell r="BA165">
            <v>648366.46481186338</v>
          </cell>
          <cell r="BB165">
            <v>200262.28067670457</v>
          </cell>
          <cell r="BC165">
            <v>610832.10372705408</v>
          </cell>
          <cell r="BD165">
            <v>95827.277772605972</v>
          </cell>
          <cell r="BE165">
            <v>906921.66217636468</v>
          </cell>
          <cell r="BF165">
            <v>202023.98506497746</v>
          </cell>
          <cell r="BG165">
            <v>403227.95119173906</v>
          </cell>
          <cell r="BH165">
            <v>30626.532729717739</v>
          </cell>
          <cell r="BI165">
            <v>635878.46898643428</v>
          </cell>
          <cell r="BJ165"/>
          <cell r="BK165"/>
          <cell r="BL165"/>
          <cell r="BM165">
            <v>202023.98506497746</v>
          </cell>
          <cell r="BN165">
            <v>403227.95119173906</v>
          </cell>
          <cell r="BO165">
            <v>30626.532729717739</v>
          </cell>
          <cell r="BP165">
            <v>635878.46898643428</v>
          </cell>
        </row>
        <row r="166">
          <cell r="AO166" t="str">
            <v>Energex</v>
          </cell>
          <cell r="AP166" t="str">
            <v>South East</v>
          </cell>
          <cell r="AQ166" t="str">
            <v>ICC</v>
          </cell>
          <cell r="AR166" t="str">
            <v>ICC</v>
          </cell>
          <cell r="AS166" t="str">
            <v>QB08144664</v>
          </cell>
          <cell r="AT166">
            <v>509.635679120041</v>
          </cell>
          <cell r="AU166">
            <v>1.61411848474872</v>
          </cell>
          <cell r="AV166">
            <v>3.9031898016809801</v>
          </cell>
          <cell r="AW166">
            <v>8.3447868268404302E-4</v>
          </cell>
          <cell r="AX166">
            <v>13163</v>
          </cell>
          <cell r="AY166">
            <v>147667.92717691878</v>
          </cell>
          <cell r="AZ166">
            <v>78772142.851296112</v>
          </cell>
          <cell r="BA166">
            <v>1083086.3436468516</v>
          </cell>
          <cell r="BB166">
            <v>186017.02287881484</v>
          </cell>
          <cell r="BC166">
            <v>863733.74322215782</v>
          </cell>
          <cell r="BD166">
            <v>73087.950622783348</v>
          </cell>
          <cell r="BE166">
            <v>1122838.7167237559</v>
          </cell>
          <cell r="BF166">
            <v>187653.41194015837</v>
          </cell>
          <cell r="BG166">
            <v>805303.60081444914</v>
          </cell>
          <cell r="BH166">
            <v>75567.060247694157</v>
          </cell>
          <cell r="BI166">
            <v>1068524.0730023016</v>
          </cell>
          <cell r="BJ166"/>
          <cell r="BK166"/>
          <cell r="BL166"/>
          <cell r="BM166">
            <v>187653.41194015837</v>
          </cell>
          <cell r="BN166">
            <v>805303.60081444914</v>
          </cell>
          <cell r="BO166">
            <v>75567.060247694157</v>
          </cell>
          <cell r="BP166">
            <v>1068524.0730023016</v>
          </cell>
        </row>
        <row r="167">
          <cell r="AO167" t="str">
            <v>Energex</v>
          </cell>
          <cell r="AP167" t="str">
            <v>South East</v>
          </cell>
          <cell r="AQ167" t="str">
            <v>ICC</v>
          </cell>
          <cell r="AR167" t="str">
            <v>ICC</v>
          </cell>
          <cell r="AS167" t="str">
            <v>QMRGW00156</v>
          </cell>
          <cell r="AT167">
            <v>128.97653058765599</v>
          </cell>
          <cell r="AU167">
            <v>1.0501028541666699</v>
          </cell>
          <cell r="AV167">
            <v>3.8787520502165602</v>
          </cell>
          <cell r="AW167">
            <v>8.3447868268404302E-4</v>
          </cell>
          <cell r="AX167">
            <v>29053</v>
          </cell>
          <cell r="AY167">
            <v>154255.09645346325</v>
          </cell>
          <cell r="AZ167">
            <v>50712954.242293611</v>
          </cell>
          <cell r="BA167">
            <v>1053816.2432060947</v>
          </cell>
          <cell r="BB167">
            <v>47076.433664494296</v>
          </cell>
          <cell r="BC167">
            <v>1008098.7399999999</v>
          </cell>
          <cell r="BD167">
            <v>45688.156138658553</v>
          </cell>
          <cell r="BE167">
            <v>1100863.3298031527</v>
          </cell>
          <cell r="BF167">
            <v>47490.56437093953</v>
          </cell>
          <cell r="BG167">
            <v>858315.77126400871</v>
          </cell>
          <cell r="BH167">
            <v>48663.62424236205</v>
          </cell>
          <cell r="BI167">
            <v>954469.95987731032</v>
          </cell>
          <cell r="BJ167"/>
          <cell r="BK167"/>
          <cell r="BL167"/>
          <cell r="BM167">
            <v>47490.56437093953</v>
          </cell>
          <cell r="BN167">
            <v>858315.77126400871</v>
          </cell>
          <cell r="BO167">
            <v>48663.62424236205</v>
          </cell>
          <cell r="BP167">
            <v>954469.95987731032</v>
          </cell>
        </row>
        <row r="168">
          <cell r="AO168" t="str">
            <v>Energex</v>
          </cell>
          <cell r="AP168" t="str">
            <v>South East</v>
          </cell>
          <cell r="AQ168" t="str">
            <v>ICC</v>
          </cell>
          <cell r="AR168" t="str">
            <v>ICC</v>
          </cell>
          <cell r="AS168" t="str">
            <v>QB12021814</v>
          </cell>
          <cell r="AT168">
            <v>970.62136765798198</v>
          </cell>
          <cell r="AU168">
            <v>0.141761298254936</v>
          </cell>
          <cell r="AV168">
            <v>0.29032123828977902</v>
          </cell>
          <cell r="AW168">
            <v>8.3447868268404302E-4</v>
          </cell>
          <cell r="AX168">
            <v>15135</v>
          </cell>
          <cell r="AY168">
            <v>172095.73047839169</v>
          </cell>
          <cell r="AZ168">
            <v>71955942.586097166</v>
          </cell>
          <cell r="BA168">
            <v>490032.2319416306</v>
          </cell>
          <cell r="BB168">
            <v>354276.7991951633</v>
          </cell>
          <cell r="BC168">
            <v>77338.34</v>
          </cell>
          <cell r="BD168">
            <v>72370.163755773625</v>
          </cell>
          <cell r="BE168">
            <v>503985.30295093689</v>
          </cell>
          <cell r="BF168">
            <v>357393.36707652564</v>
          </cell>
          <cell r="BG168">
            <v>71548.031878917333</v>
          </cell>
          <cell r="BH168">
            <v>69031.617965679194</v>
          </cell>
          <cell r="BI168">
            <v>497973.01692112215</v>
          </cell>
          <cell r="BJ168"/>
          <cell r="BK168"/>
          <cell r="BL168"/>
          <cell r="BM168">
            <v>357393.36707652564</v>
          </cell>
          <cell r="BN168">
            <v>71548.031878917333</v>
          </cell>
          <cell r="BO168">
            <v>69031.617965679194</v>
          </cell>
          <cell r="BP168">
            <v>497973.01692112215</v>
          </cell>
        </row>
        <row r="169">
          <cell r="AO169" t="str">
            <v>Energex</v>
          </cell>
          <cell r="AP169" t="str">
            <v>South East</v>
          </cell>
          <cell r="AQ169" t="str">
            <v>ICC</v>
          </cell>
          <cell r="AR169" t="str">
            <v>ICC</v>
          </cell>
          <cell r="AS169" t="str">
            <v>3120001083</v>
          </cell>
          <cell r="AT169">
            <v>49.082434942829501</v>
          </cell>
          <cell r="AU169">
            <v>0.42785641169931099</v>
          </cell>
          <cell r="AV169">
            <v>1.2156898008939501</v>
          </cell>
          <cell r="AW169">
            <v>8.3447868268404302E-4</v>
          </cell>
          <cell r="AX169">
            <v>14372</v>
          </cell>
          <cell r="AY169">
            <v>135341.499180877</v>
          </cell>
          <cell r="AZ169">
            <v>56534228.191842742</v>
          </cell>
          <cell r="BA169">
            <v>303414.80540141981</v>
          </cell>
          <cell r="BB169">
            <v>17915.088754132783</v>
          </cell>
          <cell r="BC169">
            <v>256441.08</v>
          </cell>
          <cell r="BD169">
            <v>49489.862510496896</v>
          </cell>
          <cell r="BE169">
            <v>323846.03126462968</v>
          </cell>
          <cell r="BF169">
            <v>18072.687530935913</v>
          </cell>
          <cell r="BG169">
            <v>230153.39405778199</v>
          </cell>
          <cell r="BH169">
            <v>54245.121033076604</v>
          </cell>
          <cell r="BI169">
            <v>302471.20262179454</v>
          </cell>
          <cell r="BJ169"/>
          <cell r="BK169"/>
          <cell r="BL169"/>
          <cell r="BM169">
            <v>18072.687530935913</v>
          </cell>
          <cell r="BN169">
            <v>230153.39405778199</v>
          </cell>
          <cell r="BO169">
            <v>54245.121033076604</v>
          </cell>
          <cell r="BP169">
            <v>302471.20262179454</v>
          </cell>
        </row>
        <row r="170">
          <cell r="AO170" t="str">
            <v>Energex</v>
          </cell>
          <cell r="AP170" t="str">
            <v>South East</v>
          </cell>
          <cell r="AQ170" t="str">
            <v>ICC</v>
          </cell>
          <cell r="AR170" t="str">
            <v>ICC</v>
          </cell>
          <cell r="AS170" t="str">
            <v>QB07047011</v>
          </cell>
          <cell r="AT170">
            <v>518.284566334636</v>
          </cell>
          <cell r="AU170">
            <v>1.00443171772911</v>
          </cell>
          <cell r="AV170">
            <v>1.59490730958464</v>
          </cell>
          <cell r="AW170">
            <v>8.3447868268404302E-4</v>
          </cell>
          <cell r="AX170">
            <v>9539</v>
          </cell>
          <cell r="AY170">
            <v>112320.18636121272</v>
          </cell>
          <cell r="AZ170">
            <v>43047108.120728679</v>
          </cell>
          <cell r="BA170">
            <v>519211.33689650829</v>
          </cell>
          <cell r="BB170">
            <v>189173.86671214222</v>
          </cell>
          <cell r="BC170">
            <v>289259.27225383039</v>
          </cell>
          <cell r="BD170">
            <v>24959.439864911681</v>
          </cell>
          <cell r="BE170">
            <v>503392.57883088425</v>
          </cell>
          <cell r="BF170">
            <v>190838.02648305456</v>
          </cell>
          <cell r="BG170">
            <v>231254.42121481878</v>
          </cell>
          <cell r="BH170">
            <v>41313.532854043129</v>
          </cell>
          <cell r="BI170">
            <v>463405.98055191647</v>
          </cell>
          <cell r="BJ170"/>
          <cell r="BK170"/>
          <cell r="BL170"/>
          <cell r="BM170">
            <v>190838.02648305456</v>
          </cell>
          <cell r="BN170">
            <v>231254.42121481878</v>
          </cell>
          <cell r="BO170">
            <v>41313.532854043129</v>
          </cell>
          <cell r="BP170">
            <v>463405.98055191647</v>
          </cell>
        </row>
        <row r="171">
          <cell r="AO171" t="str">
            <v>Energex</v>
          </cell>
          <cell r="AP171" t="str">
            <v>South East</v>
          </cell>
          <cell r="AQ171" t="str">
            <v>ICC</v>
          </cell>
          <cell r="AR171" t="str">
            <v>ICC</v>
          </cell>
          <cell r="AS171" t="str">
            <v>QB07156049</v>
          </cell>
          <cell r="AT171">
            <v>819.69828576328996</v>
          </cell>
          <cell r="AU171">
            <v>2.9459542626998299</v>
          </cell>
          <cell r="AV171">
            <v>6.7987903983908797</v>
          </cell>
          <cell r="AW171">
            <v>8.3447868268404302E-4</v>
          </cell>
          <cell r="AX171">
            <v>7313</v>
          </cell>
          <cell r="AY171">
            <v>70760.124914999091</v>
          </cell>
          <cell r="AZ171">
            <v>35633746.643370561</v>
          </cell>
          <cell r="BA171">
            <v>1068533.896400179</v>
          </cell>
          <cell r="BB171">
            <v>299189.87430360081</v>
          </cell>
          <cell r="BC171">
            <v>817043.62698275992</v>
          </cell>
          <cell r="BD171">
            <v>29204.061136376804</v>
          </cell>
          <cell r="BE171">
            <v>1145437.5624227375</v>
          </cell>
          <cell r="BF171">
            <v>301821.84330298699</v>
          </cell>
          <cell r="BG171">
            <v>755996.47092717607</v>
          </cell>
          <cell r="BH171">
            <v>34205.526315803159</v>
          </cell>
          <cell r="BI171">
            <v>1092023.8405459663</v>
          </cell>
          <cell r="BJ171"/>
          <cell r="BK171"/>
          <cell r="BL171"/>
          <cell r="BM171">
            <v>301821.84330298699</v>
          </cell>
          <cell r="BN171">
            <v>755996.47092717607</v>
          </cell>
          <cell r="BO171">
            <v>34205.526315803159</v>
          </cell>
          <cell r="BP171">
            <v>1092023.8405459663</v>
          </cell>
        </row>
        <row r="172">
          <cell r="AO172" t="str">
            <v>Energex</v>
          </cell>
          <cell r="AP172" t="str">
            <v>South East</v>
          </cell>
          <cell r="AQ172" t="str">
            <v>ICC</v>
          </cell>
          <cell r="AR172" t="str">
            <v>ICC</v>
          </cell>
          <cell r="AS172" t="str">
            <v>3116941403</v>
          </cell>
          <cell r="AT172">
            <v>1598.20624616707</v>
          </cell>
          <cell r="AU172">
            <v>0</v>
          </cell>
          <cell r="AV172">
            <v>0</v>
          </cell>
          <cell r="AW172">
            <v>8.3447868268404302E-4</v>
          </cell>
          <cell r="AX172">
            <v>14363</v>
          </cell>
          <cell r="AY172">
            <v>146641.6320333879</v>
          </cell>
          <cell r="AZ172">
            <v>76299875.528723672</v>
          </cell>
          <cell r="BA172">
            <v>647015.8994711464</v>
          </cell>
          <cell r="BB172">
            <v>583345.27985098003</v>
          </cell>
          <cell r="BC172">
            <v>0</v>
          </cell>
          <cell r="BD172">
            <v>65292.739759302262</v>
          </cell>
          <cell r="BE172">
            <v>648638.01961028227</v>
          </cell>
          <cell r="BF172">
            <v>588476.95984543092</v>
          </cell>
          <cell r="BG172">
            <v>311036.63917703554</v>
          </cell>
          <cell r="BH172">
            <v>73196.625142540695</v>
          </cell>
          <cell r="BI172">
            <v>972710.22416500712</v>
          </cell>
          <cell r="BJ172"/>
          <cell r="BK172"/>
          <cell r="BL172"/>
          <cell r="BM172">
            <v>588476.95984543092</v>
          </cell>
          <cell r="BN172">
            <v>311036.63917703554</v>
          </cell>
          <cell r="BO172">
            <v>73196.625142540695</v>
          </cell>
          <cell r="BP172">
            <v>972710.22416500712</v>
          </cell>
        </row>
        <row r="173">
          <cell r="AO173" t="str">
            <v>Energex</v>
          </cell>
          <cell r="AP173" t="str">
            <v>South East</v>
          </cell>
          <cell r="AQ173" t="str">
            <v>ICC</v>
          </cell>
          <cell r="AR173" t="str">
            <v>ICC</v>
          </cell>
          <cell r="AS173" t="str">
            <v>3116852575</v>
          </cell>
          <cell r="AT173">
            <v>2148.92413955644</v>
          </cell>
          <cell r="AU173">
            <v>0.91038737920673396</v>
          </cell>
          <cell r="AV173">
            <v>1.98571064795104</v>
          </cell>
          <cell r="AW173">
            <v>8.3447868268404302E-4</v>
          </cell>
          <cell r="AX173">
            <v>20056</v>
          </cell>
          <cell r="AY173">
            <v>212457.41018483258</v>
          </cell>
          <cell r="AZ173">
            <v>104176713.1613597</v>
          </cell>
          <cell r="BA173">
            <v>1512274.2502719122</v>
          </cell>
          <cell r="BB173">
            <v>784357.31093809986</v>
          </cell>
          <cell r="BC173">
            <v>649242.1</v>
          </cell>
          <cell r="BD173">
            <v>83800.472312348225</v>
          </cell>
          <cell r="BE173">
            <v>1517399.8832504482</v>
          </cell>
          <cell r="BF173">
            <v>791257.2908643462</v>
          </cell>
          <cell r="BG173">
            <v>600633.58951674448</v>
          </cell>
          <cell r="BH173">
            <v>99925.221173290935</v>
          </cell>
          <cell r="BI173">
            <v>1491816.1015543814</v>
          </cell>
          <cell r="BJ173"/>
          <cell r="BK173"/>
          <cell r="BL173"/>
          <cell r="BM173">
            <v>791257.2908643462</v>
          </cell>
          <cell r="BN173">
            <v>600633.58951674448</v>
          </cell>
          <cell r="BO173">
            <v>99925.221173290935</v>
          </cell>
          <cell r="BP173">
            <v>1491816.1015543814</v>
          </cell>
        </row>
        <row r="174">
          <cell r="AO174" t="str">
            <v>Energex</v>
          </cell>
          <cell r="AP174" t="str">
            <v>South East</v>
          </cell>
          <cell r="AQ174" t="str">
            <v>ICC</v>
          </cell>
          <cell r="AR174" t="str">
            <v>ICC</v>
          </cell>
          <cell r="AS174" t="str">
            <v>3117267111</v>
          </cell>
          <cell r="AT174">
            <v>1917.6745176561899</v>
          </cell>
          <cell r="AU174">
            <v>0.57146157771615502</v>
          </cell>
          <cell r="AV174">
            <v>2.8970809515054401</v>
          </cell>
          <cell r="AW174">
            <v>8.3447868268404302E-4</v>
          </cell>
          <cell r="AX174">
            <v>21647</v>
          </cell>
          <cell r="AY174">
            <v>200686.54649056951</v>
          </cell>
          <cell r="AZ174">
            <v>86430404.06136708</v>
          </cell>
          <cell r="BA174">
            <v>1501925.8450045874</v>
          </cell>
          <cell r="BB174">
            <v>699951.1989445095</v>
          </cell>
          <cell r="BC174">
            <v>719287.25863976986</v>
          </cell>
          <cell r="BD174">
            <v>59455.26212186164</v>
          </cell>
          <cell r="BE174">
            <v>1478693.7197061409</v>
          </cell>
          <cell r="BF174">
            <v>706108.65952365915</v>
          </cell>
          <cell r="BG174">
            <v>690965.13419758633</v>
          </cell>
          <cell r="BH174">
            <v>82909.879145570536</v>
          </cell>
          <cell r="BI174">
            <v>1479983.6728668162</v>
          </cell>
          <cell r="BJ174"/>
          <cell r="BK174"/>
          <cell r="BL174"/>
          <cell r="BM174">
            <v>706108.65952365915</v>
          </cell>
          <cell r="BN174">
            <v>690965.13419758633</v>
          </cell>
          <cell r="BO174">
            <v>82909.879145570536</v>
          </cell>
          <cell r="BP174">
            <v>1479983.6728668162</v>
          </cell>
        </row>
        <row r="175">
          <cell r="AO175" t="str">
            <v>Energex</v>
          </cell>
          <cell r="AP175" t="str">
            <v>South East</v>
          </cell>
          <cell r="AQ175" t="str">
            <v>ICC</v>
          </cell>
          <cell r="AR175" t="str">
            <v>ICC</v>
          </cell>
          <cell r="AS175" t="str">
            <v>QB03017958</v>
          </cell>
          <cell r="AT175">
            <v>231.46584408061199</v>
          </cell>
          <cell r="AU175">
            <v>1.2818000401683201</v>
          </cell>
          <cell r="AV175">
            <v>4.5216195650384696</v>
          </cell>
          <cell r="AW175">
            <v>8.3447868268404302E-4</v>
          </cell>
          <cell r="AX175">
            <v>4411</v>
          </cell>
          <cell r="AY175">
            <v>29730.804689825709</v>
          </cell>
          <cell r="AZ175">
            <v>7418597.5368436342</v>
          </cell>
          <cell r="BA175">
            <v>292955.32248537469</v>
          </cell>
          <cell r="BB175">
            <v>84485.033089423552</v>
          </cell>
          <cell r="BC175">
            <v>187739.06660605315</v>
          </cell>
          <cell r="BD175">
            <v>5402.4163949007343</v>
          </cell>
          <cell r="BE175">
            <v>277626.51609037747</v>
          </cell>
          <cell r="BF175">
            <v>85228.246704259451</v>
          </cell>
          <cell r="BG175">
            <v>197816.15660936438</v>
          </cell>
          <cell r="BH175">
            <v>7152.553795963222</v>
          </cell>
          <cell r="BI175">
            <v>290196.95710958709</v>
          </cell>
          <cell r="BJ175"/>
          <cell r="BK175"/>
          <cell r="BL175"/>
          <cell r="BM175">
            <v>85228.246704259451</v>
          </cell>
          <cell r="BN175">
            <v>197816.15660936438</v>
          </cell>
          <cell r="BO175">
            <v>7152.553795963222</v>
          </cell>
          <cell r="BP175">
            <v>290196.95710958709</v>
          </cell>
        </row>
        <row r="176">
          <cell r="AO176" t="str">
            <v>Energex</v>
          </cell>
          <cell r="AP176" t="str">
            <v>South East</v>
          </cell>
          <cell r="AQ176" t="str">
            <v>ICC</v>
          </cell>
          <cell r="AR176" t="str">
            <v>ICC</v>
          </cell>
          <cell r="AS176" t="str">
            <v>QB08899177</v>
          </cell>
          <cell r="AT176">
            <v>17.405885519373498</v>
          </cell>
          <cell r="AU176">
            <v>1.22993769471501</v>
          </cell>
          <cell r="AV176">
            <v>3.4119836898376401</v>
          </cell>
          <cell r="AW176">
            <v>8.3447868268404302E-4</v>
          </cell>
          <cell r="AX176">
            <v>1968</v>
          </cell>
          <cell r="AY176">
            <v>18499.548722647945</v>
          </cell>
          <cell r="AZ176">
            <v>3553643.8297053659</v>
          </cell>
          <cell r="BA176">
            <v>101484.95534573335</v>
          </cell>
          <cell r="BB176">
            <v>6353.148214571318</v>
          </cell>
          <cell r="BC176">
            <v>107541.76702774969</v>
          </cell>
          <cell r="BD176">
            <v>2580.7344760120986</v>
          </cell>
          <cell r="BE176">
            <v>116475.64971833312</v>
          </cell>
          <cell r="BF176">
            <v>6409.0367675785947</v>
          </cell>
          <cell r="BG176">
            <v>90890.516518661199</v>
          </cell>
          <cell r="BH176">
            <v>3446.7967916354351</v>
          </cell>
          <cell r="BI176">
            <v>100746.35007787524</v>
          </cell>
          <cell r="BJ176"/>
          <cell r="BK176"/>
          <cell r="BL176"/>
          <cell r="BM176">
            <v>6409.0367675785947</v>
          </cell>
          <cell r="BN176">
            <v>90890.516518661199</v>
          </cell>
          <cell r="BO176">
            <v>3446.7967916354351</v>
          </cell>
          <cell r="BP176">
            <v>100746.35007787524</v>
          </cell>
        </row>
        <row r="177">
          <cell r="AO177" t="str">
            <v/>
          </cell>
          <cell r="AP177" t="str">
            <v/>
          </cell>
          <cell r="AQ177" t="str">
            <v>ICC</v>
          </cell>
          <cell r="AR177" t="str">
            <v>ICC</v>
          </cell>
          <cell r="AS177" t="str">
            <v>QB02572559</v>
          </cell>
          <cell r="AT177">
            <v>0</v>
          </cell>
          <cell r="AU177">
            <v>1.1759999999999999</v>
          </cell>
          <cell r="AV177">
            <v>3.8130000000000002</v>
          </cell>
          <cell r="AW177">
            <v>8.3000000000000001E-4</v>
          </cell>
          <cell r="AX177">
            <v>0</v>
          </cell>
          <cell r="AY177">
            <v>0</v>
          </cell>
          <cell r="AZ177">
            <v>0</v>
          </cell>
          <cell r="BA177">
            <v>0</v>
          </cell>
          <cell r="BB177">
            <v>73712.303508193916</v>
          </cell>
          <cell r="BC177">
            <v>209765.74</v>
          </cell>
          <cell r="BD177">
            <v>9024.7973927950989</v>
          </cell>
          <cell r="BE177">
            <v>292502.84090098902</v>
          </cell>
          <cell r="BF177" t="str">
            <v/>
          </cell>
          <cell r="BG177">
            <v>0</v>
          </cell>
          <cell r="BH177" t="str">
            <v/>
          </cell>
          <cell r="BI177">
            <v>0</v>
          </cell>
          <cell r="BJ177"/>
          <cell r="BK177"/>
          <cell r="BL177"/>
          <cell r="BM177" t="str">
            <v/>
          </cell>
          <cell r="BN177">
            <v>0</v>
          </cell>
          <cell r="BO177" t="str">
            <v/>
          </cell>
          <cell r="BP177">
            <v>0</v>
          </cell>
        </row>
        <row r="178">
          <cell r="AO178" t="str">
            <v>Energex</v>
          </cell>
          <cell r="AP178" t="str">
            <v>South East</v>
          </cell>
          <cell r="AQ178" t="str">
            <v>ICC</v>
          </cell>
          <cell r="AR178" t="str">
            <v>ICC</v>
          </cell>
          <cell r="AS178" t="str">
            <v>QB00547778</v>
          </cell>
          <cell r="AT178">
            <v>126.449912587445</v>
          </cell>
          <cell r="AU178">
            <v>1.1295740096349101</v>
          </cell>
          <cell r="AV178">
            <v>2.62121155346447</v>
          </cell>
          <cell r="AW178">
            <v>8.3447868268404302E-4</v>
          </cell>
          <cell r="AX178">
            <v>4107</v>
          </cell>
          <cell r="AY178">
            <v>47602.302897885849</v>
          </cell>
          <cell r="AZ178">
            <v>22949758.033292633</v>
          </cell>
          <cell r="BA178">
            <v>245750.9337642575</v>
          </cell>
          <cell r="BB178">
            <v>46154.218094417331</v>
          </cell>
          <cell r="BC178">
            <v>174297.05690562708</v>
          </cell>
          <cell r="BD178">
            <v>16759.315018204059</v>
          </cell>
          <cell r="BE178">
            <v>237210.59001824848</v>
          </cell>
          <cell r="BF178">
            <v>46614.31039973435</v>
          </cell>
          <cell r="BG178">
            <v>168997.31278887132</v>
          </cell>
          <cell r="BH178">
            <v>22043.988766776933</v>
          </cell>
          <cell r="BI178">
            <v>237655.6119553826</v>
          </cell>
          <cell r="BJ178"/>
          <cell r="BK178"/>
          <cell r="BL178"/>
          <cell r="BM178">
            <v>46614.31039973435</v>
          </cell>
          <cell r="BN178">
            <v>168997.31278887132</v>
          </cell>
          <cell r="BO178">
            <v>22043.988766776933</v>
          </cell>
          <cell r="BP178">
            <v>237655.6119553826</v>
          </cell>
        </row>
        <row r="179">
          <cell r="AO179" t="str">
            <v>Energex</v>
          </cell>
          <cell r="AP179" t="str">
            <v>South East</v>
          </cell>
          <cell r="AQ179" t="str">
            <v>ICC</v>
          </cell>
          <cell r="AR179" t="str">
            <v>ICC</v>
          </cell>
          <cell r="AS179" t="str">
            <v>3120085617</v>
          </cell>
          <cell r="AT179">
            <v>100.934144236645</v>
          </cell>
          <cell r="AU179">
            <v>0.71262862154505102</v>
          </cell>
          <cell r="AV179">
            <v>2.27804732232656</v>
          </cell>
          <cell r="AW179">
            <v>8.3447868268404302E-4</v>
          </cell>
          <cell r="AX179">
            <v>2347</v>
          </cell>
          <cell r="AY179">
            <v>17718.511866115488</v>
          </cell>
          <cell r="AZ179">
            <v>6576939.6133805225</v>
          </cell>
          <cell r="BA179">
            <v>102763.35956045229</v>
          </cell>
          <cell r="BB179">
            <v>36840.962646375294</v>
          </cell>
          <cell r="BC179">
            <v>60124.036138636104</v>
          </cell>
          <cell r="BD179">
            <v>5309.3785532394777</v>
          </cell>
          <cell r="BE179">
            <v>102274.37733825088</v>
          </cell>
          <cell r="BF179">
            <v>37756.264582856267</v>
          </cell>
          <cell r="BG179">
            <v>59503.632128418569</v>
          </cell>
          <cell r="BH179">
            <v>6345.5636011360775</v>
          </cell>
          <cell r="BI179">
            <v>103605.46031241091</v>
          </cell>
          <cell r="BJ179"/>
          <cell r="BK179"/>
          <cell r="BL179"/>
          <cell r="BM179">
            <v>37756.264582856267</v>
          </cell>
          <cell r="BN179">
            <v>59503.632128418569</v>
          </cell>
          <cell r="BO179">
            <v>6345.5636011360775</v>
          </cell>
          <cell r="BP179">
            <v>103605.46031241091</v>
          </cell>
        </row>
        <row r="180">
          <cell r="AO180" t="str">
            <v>Energex</v>
          </cell>
          <cell r="AP180" t="str">
            <v>South East</v>
          </cell>
          <cell r="AQ180" t="str">
            <v>ICC</v>
          </cell>
          <cell r="AR180" t="str">
            <v>ICC</v>
          </cell>
          <cell r="AS180" t="str">
            <v>3120085619</v>
          </cell>
          <cell r="AT180">
            <v>116.13236409618101</v>
          </cell>
          <cell r="AU180">
            <v>0.43295828365462802</v>
          </cell>
          <cell r="AV180">
            <v>1.3841151850507201</v>
          </cell>
          <cell r="AW180">
            <v>8.3447868268404302E-4</v>
          </cell>
          <cell r="AX180">
            <v>2641</v>
          </cell>
          <cell r="AY180">
            <v>20052.153402756856</v>
          </cell>
          <cell r="AZ180">
            <v>6861680.1126110079</v>
          </cell>
          <cell r="BA180">
            <v>89590.0426197817</v>
          </cell>
          <cell r="BB180">
            <v>42388.312895106137</v>
          </cell>
          <cell r="BC180">
            <v>40307.496123297016</v>
          </cell>
          <cell r="BD180">
            <v>5907.7360917943579</v>
          </cell>
          <cell r="BE180">
            <v>88603.545110197505</v>
          </cell>
          <cell r="BF180">
            <v>43511.032784875548</v>
          </cell>
          <cell r="BG180">
            <v>32413.947198642021</v>
          </cell>
          <cell r="BH180">
            <v>6618.5756937493288</v>
          </cell>
          <cell r="BI180">
            <v>82543.555677266893</v>
          </cell>
          <cell r="BJ180"/>
          <cell r="BK180"/>
          <cell r="BL180"/>
          <cell r="BM180">
            <v>43511.032784875548</v>
          </cell>
          <cell r="BN180">
            <v>32413.947198642021</v>
          </cell>
          <cell r="BO180">
            <v>6618.5756937493288</v>
          </cell>
          <cell r="BP180">
            <v>82543.555677266893</v>
          </cell>
        </row>
        <row r="181">
          <cell r="AO181" t="str">
            <v>Energex</v>
          </cell>
          <cell r="AP181" t="str">
            <v>South East</v>
          </cell>
          <cell r="AQ181" t="str">
            <v>ICC</v>
          </cell>
          <cell r="AR181" t="str">
            <v>ICC</v>
          </cell>
          <cell r="AS181" t="str">
            <v>3117238161</v>
          </cell>
          <cell r="AT181">
            <v>347.57715493655701</v>
          </cell>
          <cell r="AU181">
            <v>1.18391609657991</v>
          </cell>
          <cell r="AV181">
            <v>3.0154168604651201</v>
          </cell>
          <cell r="AW181">
            <v>8.3447868268404302E-4</v>
          </cell>
          <cell r="AX181">
            <v>1458.3</v>
          </cell>
          <cell r="AY181">
            <v>17099.895205031189</v>
          </cell>
          <cell r="AZ181">
            <v>6919507.5585414805</v>
          </cell>
          <cell r="BA181">
            <v>204921.21354126476</v>
          </cell>
          <cell r="BB181">
            <v>126865.66155184338</v>
          </cell>
          <cell r="BC181">
            <v>66683.790000000008</v>
          </cell>
          <cell r="BD181">
            <v>2110.4603276353823</v>
          </cell>
          <cell r="BE181">
            <v>195659.91187947875</v>
          </cell>
          <cell r="BF181">
            <v>127981.69694264089</v>
          </cell>
          <cell r="BG181">
            <v>61691.192337055065</v>
          </cell>
          <cell r="BH181">
            <v>6674.0212382595901</v>
          </cell>
          <cell r="BI181">
            <v>196346.91051795555</v>
          </cell>
          <cell r="BJ181"/>
          <cell r="BK181"/>
          <cell r="BL181"/>
          <cell r="BM181">
            <v>127981.69694264089</v>
          </cell>
          <cell r="BN181">
            <v>61691.192337055065</v>
          </cell>
          <cell r="BO181">
            <v>6674.0212382595901</v>
          </cell>
          <cell r="BP181">
            <v>196346.91051795555</v>
          </cell>
        </row>
        <row r="182">
          <cell r="AO182" t="str">
            <v>Energex</v>
          </cell>
          <cell r="AP182" t="str">
            <v>South East</v>
          </cell>
          <cell r="AQ182" t="str">
            <v>ICC</v>
          </cell>
          <cell r="AR182" t="str">
            <v>ICC</v>
          </cell>
          <cell r="AS182" t="str">
            <v>3120081063</v>
          </cell>
          <cell r="AT182">
            <v>2709.80447542296</v>
          </cell>
          <cell r="AU182">
            <v>0.56786429760507395</v>
          </cell>
          <cell r="AV182">
            <v>0.94000394278331501</v>
          </cell>
          <cell r="AW182">
            <v>8.3447868268404302E-4</v>
          </cell>
          <cell r="AX182">
            <v>6629</v>
          </cell>
          <cell r="AY182">
            <v>77956.252523559378</v>
          </cell>
          <cell r="AZ182">
            <v>38214884.512607254</v>
          </cell>
          <cell r="BA182">
            <v>1139419.7938990297</v>
          </cell>
          <cell r="BB182">
            <v>989078.63352937927</v>
          </cell>
          <cell r="BC182">
            <v>115729.88</v>
          </cell>
          <cell r="BD182">
            <v>29529.12567918537</v>
          </cell>
          <cell r="BE182">
            <v>1134337.6392085648</v>
          </cell>
          <cell r="BF182">
            <v>997779.5439711645</v>
          </cell>
          <cell r="BG182">
            <v>107065.21146255883</v>
          </cell>
          <cell r="BH182">
            <v>36680.347610659453</v>
          </cell>
          <cell r="BI182">
            <v>1141525.1030443828</v>
          </cell>
          <cell r="BJ182"/>
          <cell r="BK182"/>
          <cell r="BL182"/>
          <cell r="BM182">
            <v>997779.5439711645</v>
          </cell>
          <cell r="BN182">
            <v>107065.21146255883</v>
          </cell>
          <cell r="BO182">
            <v>36680.347610659453</v>
          </cell>
          <cell r="BP182">
            <v>1141525.1030443828</v>
          </cell>
        </row>
        <row r="183">
          <cell r="AO183" t="str">
            <v>Energex</v>
          </cell>
          <cell r="AP183" t="str">
            <v>South East</v>
          </cell>
          <cell r="AQ183" t="str">
            <v>ICC</v>
          </cell>
          <cell r="AR183" t="str">
            <v>ICC</v>
          </cell>
          <cell r="AS183" t="str">
            <v>3120032960</v>
          </cell>
          <cell r="AT183">
            <v>207.35707096992701</v>
          </cell>
          <cell r="AU183">
            <v>0.45007129661621997</v>
          </cell>
          <cell r="AV183">
            <v>1.4609924815517501</v>
          </cell>
          <cell r="AW183">
            <v>8.3447868268404302E-4</v>
          </cell>
          <cell r="AX183">
            <v>1954</v>
          </cell>
          <cell r="AY183">
            <v>18406.463090771285</v>
          </cell>
          <cell r="AZ183">
            <v>5384901.2132624378</v>
          </cell>
          <cell r="BA183">
            <v>117623.89212548407</v>
          </cell>
          <cell r="BB183">
            <v>75685.330904023518</v>
          </cell>
          <cell r="BC183">
            <v>39642.216378410485</v>
          </cell>
          <cell r="BD183">
            <v>5105.6137162664963</v>
          </cell>
          <cell r="BE183">
            <v>120433.16099870051</v>
          </cell>
          <cell r="BF183">
            <v>76351.133665936315</v>
          </cell>
          <cell r="BG183">
            <v>31762.560298578508</v>
          </cell>
          <cell r="BH183">
            <v>5202.6250343670417</v>
          </cell>
          <cell r="BI183">
            <v>113316.31899888186</v>
          </cell>
          <cell r="BJ183"/>
          <cell r="BK183"/>
          <cell r="BL183"/>
          <cell r="BM183">
            <v>76351.133665936315</v>
          </cell>
          <cell r="BN183">
            <v>31762.560298578508</v>
          </cell>
          <cell r="BO183">
            <v>5202.6250343670417</v>
          </cell>
          <cell r="BP183">
            <v>113316.31899888186</v>
          </cell>
        </row>
        <row r="184">
          <cell r="AO184" t="str">
            <v>Energex</v>
          </cell>
          <cell r="AP184" t="str">
            <v>South East</v>
          </cell>
          <cell r="AQ184" t="str">
            <v>ICC</v>
          </cell>
          <cell r="AR184" t="str">
            <v>ICC</v>
          </cell>
          <cell r="AS184" t="str">
            <v>3117524016</v>
          </cell>
          <cell r="AT184">
            <v>961.10759172192604</v>
          </cell>
          <cell r="AU184">
            <v>0.41629860388219198</v>
          </cell>
          <cell r="AV184">
            <v>1.31243217601299</v>
          </cell>
          <cell r="AW184">
            <v>8.3447868268404302E-4</v>
          </cell>
          <cell r="AX184">
            <v>2679</v>
          </cell>
          <cell r="AY184">
            <v>21989.340713464106</v>
          </cell>
          <cell r="AZ184">
            <v>4707725.7222997183</v>
          </cell>
          <cell r="BA184">
            <v>396975.4535369529</v>
          </cell>
          <cell r="BB184">
            <v>350804.27097850316</v>
          </cell>
          <cell r="BC184">
            <v>32480.527874078547</v>
          </cell>
          <cell r="BD184">
            <v>1816.2669692829468</v>
          </cell>
          <cell r="BE184">
            <v>385101.06582186464</v>
          </cell>
          <cell r="BF184">
            <v>353890.2910793398</v>
          </cell>
          <cell r="BG184">
            <v>33148.422870264396</v>
          </cell>
          <cell r="BH184">
            <v>4553.3422721545348</v>
          </cell>
          <cell r="BI184">
            <v>391592.05622175871</v>
          </cell>
          <cell r="BJ184"/>
          <cell r="BK184"/>
          <cell r="BL184"/>
          <cell r="BM184">
            <v>353890.2910793398</v>
          </cell>
          <cell r="BN184">
            <v>33148.422870264396</v>
          </cell>
          <cell r="BO184">
            <v>4553.3422721545348</v>
          </cell>
          <cell r="BP184">
            <v>391592.05622175871</v>
          </cell>
        </row>
        <row r="185">
          <cell r="AO185" t="str">
            <v>Energex</v>
          </cell>
          <cell r="AP185" t="str">
            <v>South East</v>
          </cell>
          <cell r="AQ185" t="str">
            <v>ICC</v>
          </cell>
          <cell r="AR185" t="str">
            <v>ICC</v>
          </cell>
          <cell r="AS185" t="str">
            <v>3120033076</v>
          </cell>
          <cell r="AT185">
            <v>150.05819317323201</v>
          </cell>
          <cell r="AU185">
            <v>0.55341211961390202</v>
          </cell>
          <cell r="AV185">
            <v>1.70111293125112</v>
          </cell>
          <cell r="AW185">
            <v>8.3447868268404302E-4</v>
          </cell>
          <cell r="AX185">
            <v>1992</v>
          </cell>
          <cell r="AY185">
            <v>17180.62701292205</v>
          </cell>
          <cell r="AZ185">
            <v>5993786.4405118925</v>
          </cell>
          <cell r="BA185">
            <v>102227.87760733224</v>
          </cell>
          <cell r="BB185">
            <v>54771.240508229748</v>
          </cell>
          <cell r="BC185">
            <v>45262.71425413595</v>
          </cell>
          <cell r="BD185">
            <v>4759.3589563266287</v>
          </cell>
          <cell r="BE185">
            <v>104793.31371869233</v>
          </cell>
          <cell r="BF185">
            <v>55253.062319249002</v>
          </cell>
          <cell r="BG185">
            <v>43655.680346924186</v>
          </cell>
          <cell r="BH185">
            <v>5786.4303957466682</v>
          </cell>
          <cell r="BI185">
            <v>104695.17306191985</v>
          </cell>
          <cell r="BJ185"/>
          <cell r="BK185"/>
          <cell r="BL185"/>
          <cell r="BM185">
            <v>55253.062319249002</v>
          </cell>
          <cell r="BN185">
            <v>43655.680346924186</v>
          </cell>
          <cell r="BO185">
            <v>5786.4303957466682</v>
          </cell>
          <cell r="BP185">
            <v>104695.17306191985</v>
          </cell>
        </row>
        <row r="186">
          <cell r="AO186" t="str">
            <v>Energex</v>
          </cell>
          <cell r="AP186" t="str">
            <v>South East</v>
          </cell>
          <cell r="AQ186" t="str">
            <v>ICC</v>
          </cell>
          <cell r="AR186" t="str">
            <v>ICC</v>
          </cell>
          <cell r="AS186" t="str">
            <v>3114538695</v>
          </cell>
          <cell r="AT186">
            <v>383.578147967311</v>
          </cell>
          <cell r="AU186">
            <v>8.8798148417076508</v>
          </cell>
          <cell r="AV186">
            <v>2.9529075483113298</v>
          </cell>
          <cell r="AW186">
            <v>8.3447868268404302E-4</v>
          </cell>
          <cell r="AX186">
            <v>13</v>
          </cell>
          <cell r="AY186">
            <v>99</v>
          </cell>
          <cell r="AZ186">
            <v>9638.1867873870779</v>
          </cell>
          <cell r="BA186">
            <v>141691.65583207153</v>
          </cell>
          <cell r="BB186">
            <v>140006.02400806855</v>
          </cell>
          <cell r="BC186">
            <v>355.19259366830607</v>
          </cell>
          <cell r="BD186">
            <v>2.0856960195004994</v>
          </cell>
          <cell r="BE186">
            <v>140363.30229775634</v>
          </cell>
          <cell r="BF186">
            <v>141237.65497744631</v>
          </cell>
          <cell r="BG186">
            <v>380.11699913833905</v>
          </cell>
          <cell r="BH186">
            <v>48.768062244845147</v>
          </cell>
          <cell r="BI186">
            <v>141666.54003882949</v>
          </cell>
          <cell r="BJ186"/>
          <cell r="BK186"/>
          <cell r="BL186"/>
          <cell r="BM186">
            <v>141237.65497744631</v>
          </cell>
          <cell r="BN186">
            <v>380.11699913833905</v>
          </cell>
          <cell r="BO186">
            <v>48.768062244845147</v>
          </cell>
          <cell r="BP186">
            <v>141666.54003882949</v>
          </cell>
        </row>
        <row r="187">
          <cell r="AO187" t="str">
            <v>Energex</v>
          </cell>
          <cell r="AP187" t="str">
            <v>South East</v>
          </cell>
          <cell r="AQ187" t="str">
            <v>ICC</v>
          </cell>
          <cell r="AR187" t="str">
            <v>ICC</v>
          </cell>
          <cell r="AS187" t="str">
            <v>3116578384</v>
          </cell>
          <cell r="AT187">
            <v>46.855642519159098</v>
          </cell>
          <cell r="AU187">
            <v>1.5227852035162399</v>
          </cell>
          <cell r="AV187">
            <v>3.84920185990579</v>
          </cell>
          <cell r="AW187">
            <v>8.3447868268404302E-4</v>
          </cell>
          <cell r="AX187">
            <v>243</v>
          </cell>
          <cell r="AY187">
            <v>2520.714554599424</v>
          </cell>
          <cell r="AZ187">
            <v>467303.26871347288</v>
          </cell>
          <cell r="BA187">
            <v>31635.444940892092</v>
          </cell>
          <cell r="BB187">
            <v>17102.309519493065</v>
          </cell>
          <cell r="BC187">
            <v>15440.798318022094</v>
          </cell>
          <cell r="BD187">
            <v>446.37576242155967</v>
          </cell>
          <cell r="BE187">
            <v>32989.483599936721</v>
          </cell>
          <cell r="BF187">
            <v>17322.539906317303</v>
          </cell>
          <cell r="BG187">
            <v>13659.705222461143</v>
          </cell>
          <cell r="BH187">
            <v>487.58200711861457</v>
          </cell>
          <cell r="BI187">
            <v>31469.82713589706</v>
          </cell>
          <cell r="BJ187"/>
          <cell r="BK187"/>
          <cell r="BL187"/>
          <cell r="BM187">
            <v>17322.539906317303</v>
          </cell>
          <cell r="BN187">
            <v>13659.705222461143</v>
          </cell>
          <cell r="BO187">
            <v>487.58200711861457</v>
          </cell>
          <cell r="BP187">
            <v>31469.82713589706</v>
          </cell>
        </row>
        <row r="188">
          <cell r="AO188" t="str">
            <v>Energex</v>
          </cell>
          <cell r="AP188" t="str">
            <v>South East</v>
          </cell>
          <cell r="AQ188" t="str">
            <v>ICC</v>
          </cell>
          <cell r="AR188" t="str">
            <v>ICC</v>
          </cell>
          <cell r="AS188" t="str">
            <v>3117546923</v>
          </cell>
          <cell r="AT188">
            <v>181.08607605559399</v>
          </cell>
          <cell r="AU188">
            <v>24.944402229634399</v>
          </cell>
          <cell r="AV188">
            <v>2.8624723870072302</v>
          </cell>
          <cell r="AW188">
            <v>8.3447868268404302E-4</v>
          </cell>
          <cell r="AX188">
            <v>140</v>
          </cell>
          <cell r="AY188">
            <v>1509.6404941648475</v>
          </cell>
          <cell r="AZ188">
            <v>38719.660625043311</v>
          </cell>
          <cell r="BA188">
            <v>112356.62846632478</v>
          </cell>
          <cell r="BB188">
            <v>66096.417760291661</v>
          </cell>
          <cell r="BC188">
            <v>5986.656535112259</v>
          </cell>
          <cell r="BD188">
            <v>40.58147578003706</v>
          </cell>
          <cell r="BE188">
            <v>72123.655771183956</v>
          </cell>
          <cell r="BF188">
            <v>66677.86699188911</v>
          </cell>
          <cell r="BG188">
            <v>5828.3664484981155</v>
          </cell>
          <cell r="BH188">
            <v>76.651675746095933</v>
          </cell>
          <cell r="BI188">
            <v>72582.885116133315</v>
          </cell>
          <cell r="BJ188"/>
          <cell r="BK188"/>
          <cell r="BL188"/>
          <cell r="BM188">
            <v>66677.86699188911</v>
          </cell>
          <cell r="BN188">
            <v>5828.3664484981155</v>
          </cell>
          <cell r="BO188">
            <v>76.651675746095933</v>
          </cell>
          <cell r="BP188">
            <v>72582.885116133315</v>
          </cell>
        </row>
        <row r="189">
          <cell r="AO189" t="str">
            <v>Energex</v>
          </cell>
          <cell r="AP189" t="str">
            <v>South East</v>
          </cell>
          <cell r="AQ189" t="str">
            <v>ICC</v>
          </cell>
          <cell r="AR189" t="str">
            <v>ICC</v>
          </cell>
          <cell r="AS189" t="str">
            <v>3120253094</v>
          </cell>
          <cell r="AT189">
            <v>144.667441452622</v>
          </cell>
          <cell r="AU189">
            <v>1.34662145966016</v>
          </cell>
          <cell r="AV189">
            <v>2.2689330068337998</v>
          </cell>
          <cell r="AW189">
            <v>8.3447868268404302E-4</v>
          </cell>
          <cell r="AX189">
            <v>2800</v>
          </cell>
          <cell r="AY189">
            <v>26149.318135086236</v>
          </cell>
          <cell r="AZ189">
            <v>8606586.1083625928</v>
          </cell>
          <cell r="BA189">
            <v>164563.16083579644</v>
          </cell>
          <cell r="BB189">
            <v>52803.61613020693</v>
          </cell>
          <cell r="BC189">
            <v>74953.166893598973</v>
          </cell>
          <cell r="BD189">
            <v>4131.4956131818708</v>
          </cell>
          <cell r="BE189">
            <v>131888.27863698779</v>
          </cell>
          <cell r="BF189">
            <v>54387.724614113402</v>
          </cell>
          <cell r="BG189">
            <v>72332.691876607569</v>
          </cell>
          <cell r="BH189">
            <v>8291.6093457973275</v>
          </cell>
          <cell r="BI189">
            <v>135012.0258365183</v>
          </cell>
          <cell r="BJ189"/>
          <cell r="BK189"/>
          <cell r="BL189"/>
          <cell r="BM189">
            <v>54387.724614113402</v>
          </cell>
          <cell r="BN189">
            <v>72332.691876607569</v>
          </cell>
          <cell r="BO189">
            <v>8291.6093457973275</v>
          </cell>
          <cell r="BP189">
            <v>135012.0258365183</v>
          </cell>
        </row>
        <row r="190">
          <cell r="AO190" t="str">
            <v>Energex</v>
          </cell>
          <cell r="AP190" t="str">
            <v>South East</v>
          </cell>
          <cell r="AQ190" t="str">
            <v>ICC</v>
          </cell>
          <cell r="AR190" t="str">
            <v>ICC</v>
          </cell>
          <cell r="AS190" t="str">
            <v>3120253056</v>
          </cell>
          <cell r="AT190">
            <v>43.619828828055901</v>
          </cell>
          <cell r="AU190">
            <v>1.36026766129004</v>
          </cell>
          <cell r="AV190">
            <v>2.5701039337990199</v>
          </cell>
          <cell r="AW190">
            <v>8.3447868268404302E-4</v>
          </cell>
          <cell r="AX190">
            <v>2891</v>
          </cell>
          <cell r="AY190">
            <v>26984.511817673701</v>
          </cell>
          <cell r="AZ190">
            <v>7953917.1725409264</v>
          </cell>
          <cell r="BA190">
            <v>139102.01752628374</v>
          </cell>
          <cell r="BB190">
            <v>15921.237522240406</v>
          </cell>
          <cell r="BC190">
            <v>89840.146839153749</v>
          </cell>
          <cell r="BD190">
            <v>4065.831904255223</v>
          </cell>
          <cell r="BE190">
            <v>109827.21626564937</v>
          </cell>
          <cell r="BF190">
            <v>16398.874647907698</v>
          </cell>
          <cell r="BG190">
            <v>84058.826910780524</v>
          </cell>
          <cell r="BH190">
            <v>7665.8237184141899</v>
          </cell>
          <cell r="BI190">
            <v>108123.52527710241</v>
          </cell>
          <cell r="BJ190"/>
          <cell r="BK190"/>
          <cell r="BL190"/>
          <cell r="BM190">
            <v>16398.874647907698</v>
          </cell>
          <cell r="BN190">
            <v>84058.826910780524</v>
          </cell>
          <cell r="BO190">
            <v>7665.8237184141899</v>
          </cell>
          <cell r="BP190">
            <v>108123.52527710241</v>
          </cell>
        </row>
        <row r="191">
          <cell r="AO191" t="str">
            <v>Energex</v>
          </cell>
          <cell r="AP191" t="str">
            <v>South East</v>
          </cell>
          <cell r="AQ191" t="str">
            <v>ICC</v>
          </cell>
          <cell r="AR191" t="str">
            <v>ICC</v>
          </cell>
          <cell r="AS191" t="str">
            <v>3120301290</v>
          </cell>
          <cell r="AT191">
            <v>22.658355020523299</v>
          </cell>
          <cell r="AU191">
            <v>3.5903089273669599</v>
          </cell>
          <cell r="AV191">
            <v>5.4100387058214299</v>
          </cell>
          <cell r="AW191">
            <v>8.3447868268404302E-4</v>
          </cell>
          <cell r="AX191">
            <v>20</v>
          </cell>
          <cell r="AY191">
            <v>228</v>
          </cell>
          <cell r="AZ191">
            <v>61479.576207592138</v>
          </cell>
          <cell r="BA191">
            <v>10416.765945752046</v>
          </cell>
          <cell r="BB191">
            <v>8270.2995824910122</v>
          </cell>
          <cell r="BC191">
            <v>3238.1591227661406</v>
          </cell>
          <cell r="BD191">
            <v>51.270370264107605</v>
          </cell>
          <cell r="BE191">
            <v>11559.729075521262</v>
          </cell>
          <cell r="BF191">
            <v>8518.4085699657844</v>
          </cell>
          <cell r="BG191">
            <v>2817.3876315316743</v>
          </cell>
          <cell r="BH191">
            <v>98.474114765783284</v>
          </cell>
          <cell r="BI191">
            <v>11434.270316263242</v>
          </cell>
          <cell r="BJ191"/>
          <cell r="BK191"/>
          <cell r="BL191"/>
          <cell r="BM191">
            <v>8518.4085699657844</v>
          </cell>
          <cell r="BN191">
            <v>2817.3876315316743</v>
          </cell>
          <cell r="BO191">
            <v>98.474114765783284</v>
          </cell>
          <cell r="BP191">
            <v>11434.270316263242</v>
          </cell>
        </row>
        <row r="192">
          <cell r="AO192" t="str">
            <v>Energex</v>
          </cell>
          <cell r="AP192" t="str">
            <v>South East</v>
          </cell>
          <cell r="AQ192" t="str">
            <v>ICC</v>
          </cell>
          <cell r="AR192" t="str">
            <v>ICC</v>
          </cell>
          <cell r="AS192" t="str">
            <v>3120309278</v>
          </cell>
          <cell r="AT192">
            <v>5.7967141040021604</v>
          </cell>
          <cell r="AU192">
            <v>1.1781739466318999</v>
          </cell>
          <cell r="AV192">
            <v>3.4075956225779498</v>
          </cell>
          <cell r="AW192">
            <v>8.3447868268404302E-4</v>
          </cell>
          <cell r="AX192">
            <v>16</v>
          </cell>
          <cell r="AY192">
            <v>156</v>
          </cell>
          <cell r="AZ192">
            <v>19275.374255188464</v>
          </cell>
          <cell r="BA192">
            <v>2889.6798517529851</v>
          </cell>
          <cell r="BB192">
            <v>2115.8006479607898</v>
          </cell>
          <cell r="BC192">
            <v>768.16941320399985</v>
          </cell>
          <cell r="BD192">
            <v>25.415133103430023</v>
          </cell>
          <cell r="BE192">
            <v>2909.3851942682195</v>
          </cell>
          <cell r="BF192">
            <v>2144.9706821162345</v>
          </cell>
          <cell r="BG192">
            <v>726.15871975593905</v>
          </cell>
          <cell r="BH192">
            <v>58.008295806987348</v>
          </cell>
          <cell r="BI192">
            <v>2929.1376976791612</v>
          </cell>
          <cell r="BJ192"/>
          <cell r="BK192"/>
          <cell r="BL192"/>
          <cell r="BM192">
            <v>2144.9706821162345</v>
          </cell>
          <cell r="BN192">
            <v>726.15871975593905</v>
          </cell>
          <cell r="BO192">
            <v>58.008295806987348</v>
          </cell>
          <cell r="BP192">
            <v>2929.1376976791612</v>
          </cell>
        </row>
        <row r="193">
          <cell r="AO193" t="str">
            <v>Energex</v>
          </cell>
          <cell r="AP193" t="str">
            <v>South East</v>
          </cell>
          <cell r="AQ193" t="str">
            <v>ICC</v>
          </cell>
          <cell r="AR193" t="str">
            <v>ICC</v>
          </cell>
          <cell r="AS193" t="str">
            <v>3120301348</v>
          </cell>
          <cell r="AT193">
            <v>4.6913774712096696</v>
          </cell>
          <cell r="AU193">
            <v>1.5021338721588</v>
          </cell>
          <cell r="AV193">
            <v>4.53418044387554</v>
          </cell>
          <cell r="AW193">
            <v>8.3447868268404302E-4</v>
          </cell>
          <cell r="AX193">
            <v>3350</v>
          </cell>
          <cell r="AY193">
            <v>32399.844266878856</v>
          </cell>
          <cell r="AZ193">
            <v>9949728.4379280042</v>
          </cell>
          <cell r="BA193">
            <v>217307.71097721654</v>
          </cell>
          <cell r="BB193">
            <v>1712.3527769915313</v>
          </cell>
          <cell r="BC193">
            <v>197353.44251999998</v>
          </cell>
          <cell r="BD193">
            <v>8627.4646769427764</v>
          </cell>
          <cell r="BE193">
            <v>207693.25997393427</v>
          </cell>
          <cell r="BF193">
            <v>1763.7233603012855</v>
          </cell>
          <cell r="BG193">
            <v>196391.01057085302</v>
          </cell>
          <cell r="BH193">
            <v>9579.4279001058476</v>
          </cell>
          <cell r="BI193">
            <v>207734.16183126016</v>
          </cell>
          <cell r="BJ193"/>
          <cell r="BK193"/>
          <cell r="BL193"/>
          <cell r="BM193">
            <v>1763.7233603012855</v>
          </cell>
          <cell r="BN193">
            <v>196391.01057085302</v>
          </cell>
          <cell r="BO193">
            <v>9579.4279001058476</v>
          </cell>
          <cell r="BP193">
            <v>207734.16183126016</v>
          </cell>
        </row>
        <row r="194">
          <cell r="AO194" t="str">
            <v>Energex</v>
          </cell>
          <cell r="AP194" t="str">
            <v>South East</v>
          </cell>
          <cell r="AQ194" t="str">
            <v>ICC</v>
          </cell>
          <cell r="AR194" t="str">
            <v>ICC</v>
          </cell>
          <cell r="AS194" t="str">
            <v>3120707488</v>
          </cell>
          <cell r="AT194">
            <v>153.30455657482901</v>
          </cell>
          <cell r="AU194">
            <v>0.72637623333333301</v>
          </cell>
          <cell r="AV194">
            <v>0.38913012499999999</v>
          </cell>
          <cell r="AW194">
            <v>8.3447868268404302E-4</v>
          </cell>
          <cell r="AX194">
            <v>16400</v>
          </cell>
          <cell r="AY194">
            <v>54724.147180572385</v>
          </cell>
          <cell r="AZ194">
            <v>7296479.1478358628</v>
          </cell>
          <cell r="BA194">
            <v>226290.57641022472</v>
          </cell>
          <cell r="BB194">
            <v>55956.163149812674</v>
          </cell>
          <cell r="BC194">
            <v>62260.820000000007</v>
          </cell>
          <cell r="BD194">
            <v>10013.744192208516</v>
          </cell>
          <cell r="BE194">
            <v>128230.72734202119</v>
          </cell>
          <cell r="BF194">
            <v>57444.92110139686</v>
          </cell>
          <cell r="BG194">
            <v>57599.373139426651</v>
          </cell>
          <cell r="BH194">
            <v>7035.4654400051759</v>
          </cell>
          <cell r="BI194">
            <v>122079.75968082869</v>
          </cell>
          <cell r="BJ194"/>
          <cell r="BK194"/>
          <cell r="BL194"/>
          <cell r="BM194">
            <v>57444.92110139686</v>
          </cell>
          <cell r="BN194">
            <v>57599.373139426651</v>
          </cell>
          <cell r="BO194">
            <v>7035.4654400051759</v>
          </cell>
          <cell r="BP194">
            <v>122079.75968082869</v>
          </cell>
        </row>
        <row r="195">
          <cell r="AO195" t="str">
            <v>Energex</v>
          </cell>
          <cell r="AP195" t="str">
            <v>South East</v>
          </cell>
          <cell r="AQ195" t="str">
            <v>ICC</v>
          </cell>
          <cell r="AR195" t="str">
            <v>ICC</v>
          </cell>
          <cell r="AS195" t="str">
            <v>QB08051828</v>
          </cell>
          <cell r="AT195">
            <v>178.81574316176199</v>
          </cell>
          <cell r="AU195">
            <v>0.381167312153597</v>
          </cell>
          <cell r="AV195">
            <v>0.186403481012658</v>
          </cell>
          <cell r="AW195">
            <v>8.3447868268404302E-4</v>
          </cell>
          <cell r="AX195">
            <v>1442</v>
          </cell>
          <cell r="AY195">
            <v>11601.171303005178</v>
          </cell>
          <cell r="AZ195">
            <v>4306589.6412707781</v>
          </cell>
          <cell r="BA195">
            <v>77619.721388961669</v>
          </cell>
          <cell r="BB195">
            <v>65267.746254043224</v>
          </cell>
          <cell r="BC195">
            <v>9424.56</v>
          </cell>
          <cell r="BD195">
            <v>3985.1455187129345</v>
          </cell>
          <cell r="BE195">
            <v>78677.451772756162</v>
          </cell>
          <cell r="BF195">
            <v>65841.905674378853</v>
          </cell>
          <cell r="BG195">
            <v>8339.7629237398833</v>
          </cell>
          <cell r="BH195">
            <v>4168.7289094598873</v>
          </cell>
          <cell r="BI195">
            <v>78350.397507578615</v>
          </cell>
          <cell r="BJ195"/>
          <cell r="BK195"/>
          <cell r="BL195"/>
          <cell r="BM195">
            <v>65841.905674378853</v>
          </cell>
          <cell r="BN195">
            <v>8339.7629237398833</v>
          </cell>
          <cell r="BO195">
            <v>4168.7289094598873</v>
          </cell>
          <cell r="BP195">
            <v>78350.397507578615</v>
          </cell>
        </row>
        <row r="196">
          <cell r="AO196" t="str">
            <v>Energex</v>
          </cell>
          <cell r="AP196" t="str">
            <v>South East</v>
          </cell>
          <cell r="AQ196" t="str">
            <v>ICC</v>
          </cell>
          <cell r="AR196" t="str">
            <v>ICC</v>
          </cell>
          <cell r="AS196" t="str">
            <v>QB08045917</v>
          </cell>
          <cell r="AT196">
            <v>76.434540758987893</v>
          </cell>
          <cell r="AU196">
            <v>1.3528250609046</v>
          </cell>
          <cell r="AV196">
            <v>0.58945108695652204</v>
          </cell>
          <cell r="AW196">
            <v>8.3447868268404302E-4</v>
          </cell>
          <cell r="AX196">
            <v>701</v>
          </cell>
          <cell r="AY196">
            <v>8268.1146999176308</v>
          </cell>
          <cell r="AZ196">
            <v>1465905.9962537144</v>
          </cell>
          <cell r="BA196">
            <v>45375.488291000162</v>
          </cell>
          <cell r="BB196">
            <v>27898.60737703057</v>
          </cell>
          <cell r="BC196">
            <v>16268.85</v>
          </cell>
          <cell r="BD196">
            <v>1738.7767771283623</v>
          </cell>
          <cell r="BE196">
            <v>45906.234154158934</v>
          </cell>
          <cell r="BF196">
            <v>28144.031022845134</v>
          </cell>
          <cell r="BG196">
            <v>15039.915496762073</v>
          </cell>
          <cell r="BH196">
            <v>1445.0524796079492</v>
          </cell>
          <cell r="BI196">
            <v>44628.998999215153</v>
          </cell>
          <cell r="BJ196"/>
          <cell r="BK196"/>
          <cell r="BL196"/>
          <cell r="BM196">
            <v>28144.031022845134</v>
          </cell>
          <cell r="BN196">
            <v>15039.915496762073</v>
          </cell>
          <cell r="BO196">
            <v>1445.0524796079492</v>
          </cell>
          <cell r="BP196">
            <v>44628.998999215153</v>
          </cell>
        </row>
        <row r="197">
          <cell r="AO197" t="str">
            <v>Energex</v>
          </cell>
          <cell r="AP197" t="str">
            <v>South East</v>
          </cell>
          <cell r="AQ197" t="str">
            <v>ICC</v>
          </cell>
          <cell r="AR197" t="str">
            <v>ICC</v>
          </cell>
          <cell r="AS197" t="str">
            <v>QB06480217</v>
          </cell>
          <cell r="AT197">
            <v>178.16707662066801</v>
          </cell>
          <cell r="AU197">
            <v>0.38116768232750098</v>
          </cell>
          <cell r="AV197">
            <v>0.63156000000000001</v>
          </cell>
          <cell r="AW197">
            <v>8.3447868268404302E-4</v>
          </cell>
          <cell r="AX197">
            <v>387</v>
          </cell>
          <cell r="AY197">
            <v>1309.4973181786438</v>
          </cell>
          <cell r="AZ197">
            <v>330435.77346740768</v>
          </cell>
          <cell r="BA197">
            <v>67903.893418496402</v>
          </cell>
          <cell r="BB197">
            <v>65030.98296654367</v>
          </cell>
          <cell r="BC197">
            <v>2526.2400000000002</v>
          </cell>
          <cell r="BD197">
            <v>245.58201727934764</v>
          </cell>
          <cell r="BE197">
            <v>67802.804983823022</v>
          </cell>
          <cell r="BF197">
            <v>65603.059583661641</v>
          </cell>
          <cell r="BG197">
            <v>2472.9204794713123</v>
          </cell>
          <cell r="BH197">
            <v>356.35205778283046</v>
          </cell>
          <cell r="BI197">
            <v>68432.332120915788</v>
          </cell>
          <cell r="BJ197"/>
          <cell r="BK197"/>
          <cell r="BL197"/>
          <cell r="BM197">
            <v>65603.059583661641</v>
          </cell>
          <cell r="BN197">
            <v>2472.9204794713123</v>
          </cell>
          <cell r="BO197">
            <v>356.35205778283046</v>
          </cell>
          <cell r="BP197">
            <v>68432.332120915788</v>
          </cell>
        </row>
        <row r="198">
          <cell r="AO198" t="str">
            <v>Energex</v>
          </cell>
          <cell r="AP198" t="str">
            <v>South East</v>
          </cell>
          <cell r="AQ198" t="str">
            <v>ICC</v>
          </cell>
          <cell r="AR198" t="str">
            <v>ICC</v>
          </cell>
          <cell r="AS198" t="str">
            <v>3120007259</v>
          </cell>
          <cell r="AT198">
            <v>1910.7554078845101</v>
          </cell>
          <cell r="AU198">
            <v>0.59504820340144504</v>
          </cell>
          <cell r="AV198">
            <v>1.45420634596766</v>
          </cell>
          <cell r="AW198">
            <v>8.3447868268404302E-4</v>
          </cell>
          <cell r="AX198">
            <v>7996</v>
          </cell>
          <cell r="AY198">
            <v>81985.583423061267</v>
          </cell>
          <cell r="AZ198">
            <v>36178538.255606927</v>
          </cell>
          <cell r="BA198">
            <v>903935.96372727142</v>
          </cell>
          <cell r="BB198">
            <v>697425.72387784766</v>
          </cell>
          <cell r="BC198">
            <v>165098.42000000001</v>
          </cell>
          <cell r="BD198">
            <v>24789.42963939688</v>
          </cell>
          <cell r="BE198">
            <v>887313.57351724454</v>
          </cell>
          <cell r="BF198">
            <v>703560.96788934222</v>
          </cell>
          <cell r="BG198">
            <v>152737.55076933009</v>
          </cell>
          <cell r="BH198">
            <v>34727.878065894045</v>
          </cell>
          <cell r="BI198">
            <v>891026.39672456635</v>
          </cell>
          <cell r="BJ198"/>
          <cell r="BK198"/>
          <cell r="BL198"/>
          <cell r="BM198">
            <v>703560.96788934222</v>
          </cell>
          <cell r="BN198">
            <v>152737.55076933009</v>
          </cell>
          <cell r="BO198">
            <v>34727.878065894045</v>
          </cell>
          <cell r="BP198">
            <v>891026.39672456635</v>
          </cell>
        </row>
        <row r="199">
          <cell r="AO199" t="str">
            <v>Energex</v>
          </cell>
          <cell r="AP199" t="str">
            <v>South East</v>
          </cell>
          <cell r="AQ199" t="str">
            <v>ICC</v>
          </cell>
          <cell r="AR199" t="str">
            <v>ICC</v>
          </cell>
          <cell r="AS199" t="str">
            <v>QB03674177</v>
          </cell>
          <cell r="AT199">
            <v>427.36313949120103</v>
          </cell>
          <cell r="AU199">
            <v>1.1396140398155601</v>
          </cell>
          <cell r="AV199">
            <v>2.3682347282158198</v>
          </cell>
          <cell r="AW199">
            <v>8.3447868268404302E-4</v>
          </cell>
          <cell r="AX199">
            <v>7521</v>
          </cell>
          <cell r="AY199">
            <v>89459.747753337026</v>
          </cell>
          <cell r="AZ199">
            <v>57941466.145412706</v>
          </cell>
          <cell r="BA199">
            <v>519052.59198440833</v>
          </cell>
          <cell r="BB199">
            <v>155987.54591428832</v>
          </cell>
          <cell r="BC199">
            <v>298465.25000000006</v>
          </cell>
          <cell r="BD199">
            <v>42433.063629568554</v>
          </cell>
          <cell r="BE199">
            <v>496885.85954385693</v>
          </cell>
          <cell r="BF199">
            <v>157359.76610085828</v>
          </cell>
          <cell r="BG199">
            <v>276119.24909304344</v>
          </cell>
          <cell r="BH199">
            <v>55594.395124915347</v>
          </cell>
          <cell r="BI199">
            <v>489073.41031881707</v>
          </cell>
          <cell r="BJ199"/>
          <cell r="BK199"/>
          <cell r="BL199"/>
          <cell r="BM199">
            <v>157359.76610085828</v>
          </cell>
          <cell r="BN199">
            <v>276119.24909304344</v>
          </cell>
          <cell r="BO199">
            <v>55594.395124915347</v>
          </cell>
          <cell r="BP199">
            <v>489073.41031881707</v>
          </cell>
        </row>
        <row r="200">
          <cell r="AO200" t="str">
            <v>Energex</v>
          </cell>
          <cell r="AP200" t="str">
            <v>South East</v>
          </cell>
          <cell r="AQ200" t="str">
            <v>ICC</v>
          </cell>
          <cell r="AR200" t="str">
            <v>ICC</v>
          </cell>
          <cell r="AS200" t="str">
            <v>3120048897</v>
          </cell>
          <cell r="AT200">
            <v>170.923633578444</v>
          </cell>
          <cell r="AU200">
            <v>0.58450655788580197</v>
          </cell>
          <cell r="AV200">
            <v>1.4189911416955701</v>
          </cell>
          <cell r="AW200">
            <v>8.3447868268404302E-4</v>
          </cell>
          <cell r="AX200">
            <v>10471</v>
          </cell>
          <cell r="AY200">
            <v>107552.56137631994</v>
          </cell>
          <cell r="AZ200">
            <v>56677367.441146113</v>
          </cell>
          <cell r="BA200">
            <v>335743.73104755301</v>
          </cell>
          <cell r="BB200">
            <v>62387.126256132011</v>
          </cell>
          <cell r="BC200">
            <v>226996.25</v>
          </cell>
          <cell r="BD200">
            <v>47558.165129498229</v>
          </cell>
          <cell r="BE200">
            <v>336941.54138563026</v>
          </cell>
          <cell r="BF200">
            <v>62935.944903986077</v>
          </cell>
          <cell r="BG200">
            <v>210001.13707053754</v>
          </cell>
          <cell r="BH200">
            <v>54382.364404121523</v>
          </cell>
          <cell r="BI200">
            <v>327319.44637864514</v>
          </cell>
          <cell r="BJ200"/>
          <cell r="BK200"/>
          <cell r="BL200"/>
          <cell r="BM200">
            <v>62935.944903986077</v>
          </cell>
          <cell r="BN200">
            <v>210001.13707053754</v>
          </cell>
          <cell r="BO200">
            <v>54382.364404121523</v>
          </cell>
          <cell r="BP200">
            <v>327319.44637864514</v>
          </cell>
        </row>
        <row r="201">
          <cell r="AO201" t="str">
            <v>Energex</v>
          </cell>
          <cell r="AP201" t="str">
            <v>South East</v>
          </cell>
          <cell r="AQ201" t="str">
            <v>ICC</v>
          </cell>
          <cell r="AR201" t="str">
            <v>ICC</v>
          </cell>
          <cell r="AS201" t="str">
            <v>QB03674681</v>
          </cell>
          <cell r="AT201">
            <v>276.44005759650901</v>
          </cell>
          <cell r="AU201">
            <v>1.2101914805221099</v>
          </cell>
          <cell r="AV201">
            <v>2.6446361371082201</v>
          </cell>
          <cell r="AW201">
            <v>8.3447868268404302E-4</v>
          </cell>
          <cell r="AX201">
            <v>25041</v>
          </cell>
          <cell r="AY201">
            <v>283575.71092909784</v>
          </cell>
          <cell r="AZ201">
            <v>151077920.30326256</v>
          </cell>
          <cell r="BA201">
            <v>1340579.3560343336</v>
          </cell>
          <cell r="BB201">
            <v>100900.62102272583</v>
          </cell>
          <cell r="BC201">
            <v>1085201.54</v>
          </cell>
          <cell r="BD201">
            <v>124157.73055608034</v>
          </cell>
          <cell r="BE201">
            <v>1310259.8915788063</v>
          </cell>
          <cell r="BF201">
            <v>101788.24232731968</v>
          </cell>
          <cell r="BG201">
            <v>1003952.9060583562</v>
          </cell>
          <cell r="BH201">
            <v>144894.57657760836</v>
          </cell>
          <cell r="BI201">
            <v>1250635.7249632841</v>
          </cell>
          <cell r="BJ201"/>
          <cell r="BK201"/>
          <cell r="BL201"/>
          <cell r="BM201">
            <v>101788.24232731968</v>
          </cell>
          <cell r="BN201">
            <v>1003952.9060583562</v>
          </cell>
          <cell r="BO201">
            <v>144894.57657760836</v>
          </cell>
          <cell r="BP201">
            <v>1250635.7249632841</v>
          </cell>
        </row>
        <row r="202">
          <cell r="AO202" t="str">
            <v>Energex</v>
          </cell>
          <cell r="AP202" t="str">
            <v>South East</v>
          </cell>
          <cell r="AQ202" t="str">
            <v>ICC</v>
          </cell>
          <cell r="AR202" t="str">
            <v>ICC</v>
          </cell>
          <cell r="AS202" t="str">
            <v>QB03187888</v>
          </cell>
          <cell r="AT202">
            <v>104.75964638678801</v>
          </cell>
          <cell r="AU202">
            <v>1.45290647104403</v>
          </cell>
          <cell r="AV202">
            <v>3.4521387446268301</v>
          </cell>
          <cell r="AW202">
            <v>8.3447868268404302E-4</v>
          </cell>
          <cell r="AX202">
            <v>8725</v>
          </cell>
          <cell r="AY202">
            <v>96082.372886814817</v>
          </cell>
          <cell r="AZ202">
            <v>42974334.332662739</v>
          </cell>
          <cell r="BA202">
            <v>557907.4264708875</v>
          </cell>
          <cell r="BB202">
            <v>38237.270931177678</v>
          </cell>
          <cell r="BC202">
            <v>507996.94999999995</v>
          </cell>
          <cell r="BD202">
            <v>39878.279662929795</v>
          </cell>
          <cell r="BE202">
            <v>586112.50059410743</v>
          </cell>
          <cell r="BF202">
            <v>38573.643650830178</v>
          </cell>
          <cell r="BG202">
            <v>461277.20682945545</v>
          </cell>
          <cell r="BH202">
            <v>41243.756604366783</v>
          </cell>
          <cell r="BI202">
            <v>541094.60708465241</v>
          </cell>
          <cell r="BJ202"/>
          <cell r="BK202"/>
          <cell r="BL202"/>
          <cell r="BM202">
            <v>38573.643650830178</v>
          </cell>
          <cell r="BN202">
            <v>461277.20682945545</v>
          </cell>
          <cell r="BO202">
            <v>41243.756604366783</v>
          </cell>
          <cell r="BP202">
            <v>541094.60708465241</v>
          </cell>
        </row>
        <row r="203">
          <cell r="AO203" t="str">
            <v>Energex</v>
          </cell>
          <cell r="AP203" t="str">
            <v>South East</v>
          </cell>
          <cell r="AQ203" t="str">
            <v>ICC</v>
          </cell>
          <cell r="AR203" t="str">
            <v>ICC</v>
          </cell>
          <cell r="AS203" t="str">
            <v>QB03674151</v>
          </cell>
          <cell r="AT203">
            <v>442.71491429710801</v>
          </cell>
          <cell r="AU203">
            <v>2.0635087569247101</v>
          </cell>
          <cell r="AV203">
            <v>4.4178958853520598</v>
          </cell>
          <cell r="AW203">
            <v>8.3447868268404302E-4</v>
          </cell>
          <cell r="AX203">
            <v>12037</v>
          </cell>
          <cell r="AY203">
            <v>122323.18363898349</v>
          </cell>
          <cell r="AZ203">
            <v>63270672.65733742</v>
          </cell>
          <cell r="BA203">
            <v>1052861.5198571351</v>
          </cell>
          <cell r="BB203">
            <v>161590.94371844438</v>
          </cell>
          <cell r="BC203">
            <v>875504.04610092856</v>
          </cell>
          <cell r="BD203">
            <v>54269.819446905429</v>
          </cell>
          <cell r="BE203">
            <v>1091364.8092662785</v>
          </cell>
          <cell r="BF203">
            <v>163012.45691449905</v>
          </cell>
          <cell r="BG203">
            <v>672047.13709145272</v>
          </cell>
          <cell r="BH203">
            <v>60704.092641498763</v>
          </cell>
          <cell r="BI203">
            <v>895763.68664745055</v>
          </cell>
          <cell r="BJ203"/>
          <cell r="BK203"/>
          <cell r="BL203"/>
          <cell r="BM203">
            <v>163012.45691449905</v>
          </cell>
          <cell r="BN203">
            <v>672047.13709145272</v>
          </cell>
          <cell r="BO203">
            <v>60704.092641498763</v>
          </cell>
          <cell r="BP203">
            <v>895763.68664745055</v>
          </cell>
        </row>
        <row r="204">
          <cell r="AO204" t="str">
            <v>Energex</v>
          </cell>
          <cell r="AP204" t="str">
            <v>South East</v>
          </cell>
          <cell r="AQ204" t="str">
            <v>ICC</v>
          </cell>
          <cell r="AR204" t="str">
            <v>ICC</v>
          </cell>
          <cell r="AS204" t="str">
            <v>QB09455507</v>
          </cell>
          <cell r="AT204">
            <v>1357.01040397004</v>
          </cell>
          <cell r="AU204">
            <v>1.6284227131358699</v>
          </cell>
          <cell r="AV204">
            <v>3.9085371868759</v>
          </cell>
          <cell r="AW204">
            <v>8.3447868268404302E-4</v>
          </cell>
          <cell r="AX204">
            <v>9295</v>
          </cell>
          <cell r="AY204">
            <v>92457.55032220381</v>
          </cell>
          <cell r="AZ204">
            <v>32053532.521653302</v>
          </cell>
          <cell r="BA204">
            <v>1065064.8301080624</v>
          </cell>
          <cell r="BB204">
            <v>495308.79744906322</v>
          </cell>
          <cell r="BC204">
            <v>561994.46448071057</v>
          </cell>
          <cell r="BD204">
            <v>27670.337436853224</v>
          </cell>
          <cell r="BE204">
            <v>1084973.5993666269</v>
          </cell>
          <cell r="BF204">
            <v>499666.02178041323</v>
          </cell>
          <cell r="BG204">
            <v>524863.65485323931</v>
          </cell>
          <cell r="BH204">
            <v>30772.780527918781</v>
          </cell>
          <cell r="BI204">
            <v>1055302.4571615714</v>
          </cell>
          <cell r="BJ204"/>
          <cell r="BK204"/>
          <cell r="BL204"/>
          <cell r="BM204">
            <v>499666.02178041323</v>
          </cell>
          <cell r="BN204">
            <v>524863.65485323931</v>
          </cell>
          <cell r="BO204">
            <v>30772.780527918781</v>
          </cell>
          <cell r="BP204">
            <v>1055302.4571615714</v>
          </cell>
        </row>
        <row r="205">
          <cell r="AO205" t="str">
            <v>Energex</v>
          </cell>
          <cell r="AP205" t="str">
            <v>South East</v>
          </cell>
          <cell r="AQ205" t="str">
            <v>ICC</v>
          </cell>
          <cell r="AR205" t="str">
            <v>ICC</v>
          </cell>
          <cell r="AS205" t="str">
            <v>QB03188523</v>
          </cell>
          <cell r="AT205">
            <v>487.347218304308</v>
          </cell>
          <cell r="AU205">
            <v>1.8174385276132099</v>
          </cell>
          <cell r="AV205">
            <v>4.6135283964767604</v>
          </cell>
          <cell r="AW205">
            <v>8.3447868268404302E-4</v>
          </cell>
          <cell r="AX205">
            <v>10785</v>
          </cell>
          <cell r="AY205">
            <v>108337.40871166304</v>
          </cell>
          <cell r="AZ205">
            <v>39150079.080749094</v>
          </cell>
          <cell r="BA205">
            <v>945582.24683501991</v>
          </cell>
          <cell r="BB205">
            <v>177881.73468107244</v>
          </cell>
          <cell r="BC205">
            <v>746834.26122831821</v>
          </cell>
          <cell r="BD205">
            <v>32422.143435094938</v>
          </cell>
          <cell r="BE205">
            <v>957138.13934448559</v>
          </cell>
          <cell r="BF205">
            <v>180005.32566081735</v>
          </cell>
          <cell r="BG205">
            <v>710748.09429782932</v>
          </cell>
          <cell r="BH205">
            <v>37577.021693689276</v>
          </cell>
          <cell r="BI205">
            <v>928330.44165233593</v>
          </cell>
          <cell r="BJ205"/>
          <cell r="BK205"/>
          <cell r="BL205"/>
          <cell r="BM205">
            <v>180005.32566081735</v>
          </cell>
          <cell r="BN205">
            <v>710748.09429782932</v>
          </cell>
          <cell r="BO205">
            <v>37577.021693689276</v>
          </cell>
          <cell r="BP205">
            <v>928330.44165233593</v>
          </cell>
        </row>
        <row r="206">
          <cell r="AO206" t="str">
            <v>Energex</v>
          </cell>
          <cell r="AP206" t="str">
            <v>South East</v>
          </cell>
          <cell r="AQ206" t="str">
            <v>ICC</v>
          </cell>
          <cell r="AR206" t="str">
            <v>ICC</v>
          </cell>
          <cell r="AS206" t="str">
            <v>3120134803</v>
          </cell>
          <cell r="AT206">
            <v>240.09205554786499</v>
          </cell>
          <cell r="AU206">
            <v>2.0946941378675201</v>
          </cell>
          <cell r="AV206">
            <v>4.78312389224065</v>
          </cell>
          <cell r="AW206">
            <v>8.3447868268404302E-4</v>
          </cell>
          <cell r="AX206">
            <v>4790</v>
          </cell>
          <cell r="AY206">
            <v>50200.21125751127</v>
          </cell>
          <cell r="AZ206">
            <v>27250046.24340985</v>
          </cell>
          <cell r="BA206">
            <v>470890.03187320585</v>
          </cell>
          <cell r="BB206">
            <v>87633.600274970842</v>
          </cell>
          <cell r="BC206">
            <v>361125.49320032587</v>
          </cell>
          <cell r="BD206">
            <v>21860.185738975189</v>
          </cell>
          <cell r="BE206">
            <v>470619.27921427193</v>
          </cell>
          <cell r="BF206">
            <v>90262.608283220397</v>
          </cell>
          <cell r="BG206">
            <v>344742.62081077317</v>
          </cell>
          <cell r="BH206">
            <v>26167.148929300449</v>
          </cell>
          <cell r="BI206">
            <v>461172.37802329398</v>
          </cell>
          <cell r="BJ206"/>
          <cell r="BK206"/>
          <cell r="BL206"/>
          <cell r="BM206">
            <v>90262.608283220397</v>
          </cell>
          <cell r="BN206">
            <v>344742.62081077317</v>
          </cell>
          <cell r="BO206">
            <v>26167.148929300449</v>
          </cell>
          <cell r="BP206">
            <v>461172.37802329398</v>
          </cell>
        </row>
        <row r="207">
          <cell r="AO207" t="str">
            <v>Energex</v>
          </cell>
          <cell r="AP207" t="str">
            <v>South East</v>
          </cell>
          <cell r="AQ207" t="str">
            <v>ICC</v>
          </cell>
          <cell r="AR207" t="str">
            <v>ICC</v>
          </cell>
          <cell r="AS207" t="str">
            <v>QB03675025</v>
          </cell>
          <cell r="AT207">
            <v>1154.30210987795</v>
          </cell>
          <cell r="AU207">
            <v>1.4613522040082301</v>
          </cell>
          <cell r="AV207">
            <v>3.3808554475705801</v>
          </cell>
          <cell r="AW207">
            <v>8.3447868268404302E-4</v>
          </cell>
          <cell r="AX207">
            <v>9371</v>
          </cell>
          <cell r="AY207">
            <v>100561.05461398695</v>
          </cell>
          <cell r="AZ207">
            <v>46564060.14541962</v>
          </cell>
          <cell r="BA207">
            <v>964491.3530262959</v>
          </cell>
          <cell r="BB207">
            <v>421320.27010545315</v>
          </cell>
          <cell r="BC207">
            <v>523938.1</v>
          </cell>
          <cell r="BD207">
            <v>39252.13969009537</v>
          </cell>
          <cell r="BE207">
            <v>984510.50979554839</v>
          </cell>
          <cell r="BF207">
            <v>425026.61843128363</v>
          </cell>
          <cell r="BG207">
            <v>484711.06655774754</v>
          </cell>
          <cell r="BH207">
            <v>44685.622298558956</v>
          </cell>
          <cell r="BI207">
            <v>954423.30728759011</v>
          </cell>
          <cell r="BJ207"/>
          <cell r="BK207"/>
          <cell r="BL207"/>
          <cell r="BM207">
            <v>425026.61843128363</v>
          </cell>
          <cell r="BN207">
            <v>484711.06655774754</v>
          </cell>
          <cell r="BO207">
            <v>44685.622298558956</v>
          </cell>
          <cell r="BP207">
            <v>954423.30728759011</v>
          </cell>
        </row>
        <row r="208">
          <cell r="AO208" t="str">
            <v>Energex</v>
          </cell>
          <cell r="AP208" t="str">
            <v>South East</v>
          </cell>
          <cell r="AQ208" t="str">
            <v>ICC</v>
          </cell>
          <cell r="AR208" t="str">
            <v>ICC</v>
          </cell>
          <cell r="AS208" t="str">
            <v>QB00702307</v>
          </cell>
          <cell r="AT208">
            <v>136.97675126115601</v>
          </cell>
          <cell r="AU208">
            <v>0.391609730534902</v>
          </cell>
          <cell r="AV208">
            <v>0.86169631263192703</v>
          </cell>
          <cell r="AW208">
            <v>8.3447868268404302E-4</v>
          </cell>
          <cell r="AX208">
            <v>11806</v>
          </cell>
          <cell r="AY208">
            <v>122419.07896965445</v>
          </cell>
          <cell r="AZ208">
            <v>61925005.206499472</v>
          </cell>
          <cell r="BA208">
            <v>262639.8136685327</v>
          </cell>
          <cell r="BB208">
            <v>49996.514210322115</v>
          </cell>
          <cell r="BC208">
            <v>177276.34295175318</v>
          </cell>
          <cell r="BD208">
            <v>50384.153903097162</v>
          </cell>
          <cell r="BE208">
            <v>277657.01106517244</v>
          </cell>
          <cell r="BF208">
            <v>50436.332823118515</v>
          </cell>
          <cell r="BG208">
            <v>155254.68028906229</v>
          </cell>
          <cell r="BH208">
            <v>59413.852975179201</v>
          </cell>
          <cell r="BI208">
            <v>265104.86608736002</v>
          </cell>
          <cell r="BJ208"/>
          <cell r="BK208"/>
          <cell r="BL208"/>
          <cell r="BM208">
            <v>50436.332823118515</v>
          </cell>
          <cell r="BN208">
            <v>155254.68028906229</v>
          </cell>
          <cell r="BO208">
            <v>59413.852975179201</v>
          </cell>
          <cell r="BP208">
            <v>265104.86608736002</v>
          </cell>
        </row>
        <row r="209">
          <cell r="AO209" t="str">
            <v>Energex</v>
          </cell>
          <cell r="AP209" t="str">
            <v>South East</v>
          </cell>
          <cell r="AQ209" t="str">
            <v>ICC</v>
          </cell>
          <cell r="AR209" t="str">
            <v>ICC</v>
          </cell>
          <cell r="AS209" t="str">
            <v>3120081891</v>
          </cell>
          <cell r="AT209">
            <v>881.86216261819504</v>
          </cell>
          <cell r="AU209">
            <v>0.87074666656666699</v>
          </cell>
          <cell r="AV209">
            <v>5.6721199751884397</v>
          </cell>
          <cell r="AW209">
            <v>8.3447868268404302E-4</v>
          </cell>
          <cell r="AX209">
            <v>1581</v>
          </cell>
          <cell r="AY209">
            <v>17584.043042140245</v>
          </cell>
          <cell r="AZ209">
            <v>1630941.0222321155</v>
          </cell>
          <cell r="BA209">
            <v>439499.28241340863</v>
          </cell>
          <cell r="BB209">
            <v>321879.68935564125</v>
          </cell>
          <cell r="BC209">
            <v>80302.490000000005</v>
          </cell>
          <cell r="BD209">
            <v>1355.0318631819525</v>
          </cell>
          <cell r="BE209">
            <v>403537.21121882321</v>
          </cell>
          <cell r="BF209">
            <v>324711.2603300534</v>
          </cell>
          <cell r="BG209">
            <v>98976.652784027523</v>
          </cell>
          <cell r="BH209">
            <v>1603.2897444810933</v>
          </cell>
          <cell r="BI209">
            <v>425291.202858562</v>
          </cell>
          <cell r="BJ209"/>
          <cell r="BK209"/>
          <cell r="BL209"/>
          <cell r="BM209">
            <v>324711.2603300534</v>
          </cell>
          <cell r="BN209">
            <v>98976.652784027523</v>
          </cell>
          <cell r="BO209">
            <v>1603.2897444810933</v>
          </cell>
          <cell r="BP209">
            <v>425291.202858562</v>
          </cell>
        </row>
        <row r="210">
          <cell r="AO210" t="str">
            <v>Energex</v>
          </cell>
          <cell r="AP210" t="str">
            <v>South East</v>
          </cell>
          <cell r="AQ210" t="str">
            <v>ICC</v>
          </cell>
          <cell r="AR210" t="str">
            <v>ICC</v>
          </cell>
          <cell r="AS210" t="str">
            <v>3120781944</v>
          </cell>
          <cell r="AT210">
            <v>201.952</v>
          </cell>
          <cell r="AU210">
            <v>1.1759999999999999</v>
          </cell>
          <cell r="AV210">
            <v>3.8130000000000002</v>
          </cell>
          <cell r="AW210">
            <v>8.3000000000000001E-4</v>
          </cell>
          <cell r="AX210">
            <v>3920</v>
          </cell>
          <cell r="AY210">
            <v>25716</v>
          </cell>
          <cell r="AZ210">
            <v>11386612.805384869</v>
          </cell>
          <cell r="BA210">
            <v>236537.51662846943</v>
          </cell>
          <cell r="BB210" t="str">
            <v/>
          </cell>
          <cell r="BC210" t="str">
            <v/>
          </cell>
          <cell r="BD210" t="str">
            <v/>
          </cell>
          <cell r="BE210">
            <v>0</v>
          </cell>
          <cell r="BF210">
            <v>74360.749576626185</v>
          </cell>
          <cell r="BG210">
            <v>143423.53364418741</v>
          </cell>
          <cell r="BH210">
            <v>10957.127275722687</v>
          </cell>
          <cell r="BI210">
            <v>228741.41049653629</v>
          </cell>
          <cell r="BJ210"/>
          <cell r="BK210"/>
          <cell r="BL210"/>
          <cell r="BM210">
            <v>74360.749576626185</v>
          </cell>
          <cell r="BN210">
            <v>143423.53364418741</v>
          </cell>
          <cell r="BO210">
            <v>10957.127275722687</v>
          </cell>
          <cell r="BP210">
            <v>228741.41049653629</v>
          </cell>
        </row>
        <row r="211">
          <cell r="AO211" t="str">
            <v>Energex</v>
          </cell>
          <cell r="AP211" t="str">
            <v>South East</v>
          </cell>
          <cell r="AQ211" t="str">
            <v>ICC</v>
          </cell>
          <cell r="AR211" t="str">
            <v>ICC</v>
          </cell>
          <cell r="AS211" t="str">
            <v>3120297461</v>
          </cell>
          <cell r="AT211">
            <v>33.558</v>
          </cell>
          <cell r="AU211">
            <v>0</v>
          </cell>
          <cell r="AV211">
            <v>0</v>
          </cell>
          <cell r="AW211">
            <v>8.3000000000000001E-4</v>
          </cell>
          <cell r="AX211">
            <v>20000</v>
          </cell>
          <cell r="AY211">
            <v>211200</v>
          </cell>
          <cell r="AZ211">
            <v>15000000</v>
          </cell>
          <cell r="BA211">
            <v>24698.67</v>
          </cell>
          <cell r="BB211" t="str">
            <v/>
          </cell>
          <cell r="BC211" t="str">
            <v/>
          </cell>
          <cell r="BD211" t="str">
            <v/>
          </cell>
          <cell r="BE211">
            <v>0</v>
          </cell>
          <cell r="BF211">
            <v>12426.195046614401</v>
          </cell>
          <cell r="BG211">
            <v>0</v>
          </cell>
          <cell r="BH211">
            <v>14421.679743987042</v>
          </cell>
          <cell r="BI211">
            <v>26847.874790601443</v>
          </cell>
          <cell r="BJ211"/>
          <cell r="BK211"/>
          <cell r="BL211"/>
          <cell r="BM211">
            <v>12426.195046614401</v>
          </cell>
          <cell r="BN211">
            <v>0</v>
          </cell>
          <cell r="BO211">
            <v>14421.679743987042</v>
          </cell>
          <cell r="BP211">
            <v>26847.874790601443</v>
          </cell>
        </row>
        <row r="212">
          <cell r="AO212" t="str">
            <v/>
          </cell>
          <cell r="AP212" t="str">
            <v/>
          </cell>
          <cell r="AQ212" t="str">
            <v/>
          </cell>
          <cell r="AR212" t="str">
            <v/>
          </cell>
          <cell r="AS212" t="str">
            <v/>
          </cell>
          <cell r="AT212" t="str">
            <v/>
          </cell>
          <cell r="AU212" t="str">
            <v/>
          </cell>
          <cell r="AV212" t="str">
            <v/>
          </cell>
          <cell r="AW212" t="str">
            <v/>
          </cell>
          <cell r="AX212" t="str">
            <v/>
          </cell>
          <cell r="AY212" t="str">
            <v/>
          </cell>
          <cell r="AZ212" t="str">
            <v/>
          </cell>
          <cell r="BA212" t="str">
            <v/>
          </cell>
          <cell r="BB212" t="str">
            <v/>
          </cell>
          <cell r="BC212" t="str">
            <v/>
          </cell>
          <cell r="BD212" t="str">
            <v/>
          </cell>
          <cell r="BE212" t="str">
            <v/>
          </cell>
          <cell r="BF212" t="str">
            <v/>
          </cell>
          <cell r="BG212" t="str">
            <v/>
          </cell>
          <cell r="BH212" t="str">
            <v/>
          </cell>
          <cell r="BI212" t="str">
            <v/>
          </cell>
          <cell r="BJ212"/>
          <cell r="BK212"/>
          <cell r="BL212"/>
          <cell r="BM212" t="str">
            <v/>
          </cell>
          <cell r="BN212" t="str">
            <v/>
          </cell>
          <cell r="BO212" t="str">
            <v/>
          </cell>
          <cell r="BP212" t="str">
            <v/>
          </cell>
        </row>
        <row r="213">
          <cell r="AO213" t="str">
            <v/>
          </cell>
          <cell r="AP213" t="str">
            <v/>
          </cell>
          <cell r="AQ213" t="str">
            <v/>
          </cell>
          <cell r="AR213" t="str">
            <v/>
          </cell>
          <cell r="AS213" t="str">
            <v/>
          </cell>
          <cell r="AT213" t="str">
            <v/>
          </cell>
          <cell r="AU213" t="str">
            <v/>
          </cell>
          <cell r="AV213" t="str">
            <v/>
          </cell>
          <cell r="AW213" t="str">
            <v/>
          </cell>
          <cell r="AX213" t="str">
            <v/>
          </cell>
          <cell r="AY213" t="str">
            <v/>
          </cell>
          <cell r="AZ213" t="str">
            <v/>
          </cell>
          <cell r="BA213" t="str">
            <v/>
          </cell>
          <cell r="BB213" t="str">
            <v/>
          </cell>
          <cell r="BC213" t="str">
            <v/>
          </cell>
          <cell r="BD213" t="str">
            <v/>
          </cell>
          <cell r="BE213" t="str">
            <v/>
          </cell>
          <cell r="BF213" t="str">
            <v/>
          </cell>
          <cell r="BG213" t="str">
            <v/>
          </cell>
          <cell r="BH213" t="str">
            <v/>
          </cell>
          <cell r="BI213" t="str">
            <v/>
          </cell>
          <cell r="BJ213"/>
          <cell r="BK213"/>
          <cell r="BL213"/>
          <cell r="BM213" t="str">
            <v/>
          </cell>
          <cell r="BN213" t="str">
            <v/>
          </cell>
          <cell r="BO213" t="str">
            <v/>
          </cell>
          <cell r="BP213" t="str">
            <v/>
          </cell>
        </row>
        <row r="214">
          <cell r="AO214" t="str">
            <v/>
          </cell>
          <cell r="AP214" t="str">
            <v/>
          </cell>
          <cell r="AQ214" t="str">
            <v/>
          </cell>
          <cell r="AR214" t="str">
            <v/>
          </cell>
          <cell r="AS214" t="str">
            <v/>
          </cell>
          <cell r="AT214" t="str">
            <v/>
          </cell>
          <cell r="AU214" t="str">
            <v/>
          </cell>
          <cell r="AV214" t="str">
            <v/>
          </cell>
          <cell r="AW214" t="str">
            <v/>
          </cell>
          <cell r="AX214" t="str">
            <v/>
          </cell>
          <cell r="AY214" t="str">
            <v/>
          </cell>
          <cell r="AZ214" t="str">
            <v/>
          </cell>
          <cell r="BA214" t="str">
            <v/>
          </cell>
          <cell r="BB214" t="str">
            <v/>
          </cell>
          <cell r="BC214" t="str">
            <v/>
          </cell>
          <cell r="BD214" t="str">
            <v/>
          </cell>
          <cell r="BE214" t="str">
            <v/>
          </cell>
          <cell r="BF214" t="str">
            <v/>
          </cell>
          <cell r="BG214" t="str">
            <v/>
          </cell>
          <cell r="BH214" t="str">
            <v/>
          </cell>
          <cell r="BI214" t="str">
            <v/>
          </cell>
          <cell r="BJ214"/>
          <cell r="BK214"/>
          <cell r="BL214"/>
          <cell r="BM214" t="str">
            <v/>
          </cell>
          <cell r="BN214" t="str">
            <v/>
          </cell>
          <cell r="BO214" t="str">
            <v/>
          </cell>
          <cell r="BP214" t="str">
            <v/>
          </cell>
        </row>
        <row r="215">
          <cell r="AO215" t="str">
            <v/>
          </cell>
          <cell r="AP215" t="str">
            <v/>
          </cell>
          <cell r="AQ215" t="str">
            <v/>
          </cell>
          <cell r="AR215" t="str">
            <v/>
          </cell>
          <cell r="AS215" t="str">
            <v/>
          </cell>
          <cell r="AT215" t="str">
            <v/>
          </cell>
          <cell r="AU215" t="str">
            <v/>
          </cell>
          <cell r="AV215" t="str">
            <v/>
          </cell>
          <cell r="AW215" t="str">
            <v/>
          </cell>
          <cell r="AX215" t="str">
            <v/>
          </cell>
          <cell r="AY215" t="str">
            <v/>
          </cell>
          <cell r="AZ215" t="str">
            <v/>
          </cell>
          <cell r="BA215" t="str">
            <v/>
          </cell>
          <cell r="BB215" t="str">
            <v/>
          </cell>
          <cell r="BC215" t="str">
            <v/>
          </cell>
          <cell r="BD215" t="str">
            <v/>
          </cell>
          <cell r="BE215" t="str">
            <v/>
          </cell>
          <cell r="BF215" t="str">
            <v/>
          </cell>
          <cell r="BG215" t="str">
            <v/>
          </cell>
          <cell r="BH215" t="str">
            <v/>
          </cell>
          <cell r="BI215" t="str">
            <v/>
          </cell>
          <cell r="BJ215"/>
          <cell r="BK215"/>
          <cell r="BL215"/>
          <cell r="BM215" t="str">
            <v/>
          </cell>
          <cell r="BN215" t="str">
            <v/>
          </cell>
          <cell r="BO215" t="str">
            <v/>
          </cell>
          <cell r="BP215" t="str">
            <v/>
          </cell>
        </row>
        <row r="216">
          <cell r="AO216" t="str">
            <v/>
          </cell>
          <cell r="AP216" t="str">
            <v/>
          </cell>
          <cell r="AQ216" t="str">
            <v/>
          </cell>
          <cell r="AR216" t="str">
            <v/>
          </cell>
          <cell r="AS216" t="str">
            <v/>
          </cell>
          <cell r="AT216" t="str">
            <v/>
          </cell>
          <cell r="AU216" t="str">
            <v/>
          </cell>
          <cell r="AV216" t="str">
            <v/>
          </cell>
          <cell r="AW216" t="str">
            <v/>
          </cell>
          <cell r="AX216" t="str">
            <v/>
          </cell>
          <cell r="AY216" t="str">
            <v/>
          </cell>
          <cell r="AZ216" t="str">
            <v/>
          </cell>
          <cell r="BA216" t="str">
            <v/>
          </cell>
          <cell r="BB216" t="str">
            <v/>
          </cell>
          <cell r="BC216" t="str">
            <v/>
          </cell>
          <cell r="BD216" t="str">
            <v/>
          </cell>
          <cell r="BE216" t="str">
            <v/>
          </cell>
          <cell r="BF216" t="str">
            <v/>
          </cell>
          <cell r="BG216" t="str">
            <v/>
          </cell>
          <cell r="BH216" t="str">
            <v/>
          </cell>
          <cell r="BI216" t="str">
            <v/>
          </cell>
          <cell r="BJ216"/>
          <cell r="BK216"/>
          <cell r="BL216"/>
          <cell r="BM216" t="str">
            <v/>
          </cell>
          <cell r="BN216" t="str">
            <v/>
          </cell>
          <cell r="BO216" t="str">
            <v/>
          </cell>
          <cell r="BP216" t="str">
            <v/>
          </cell>
        </row>
        <row r="217">
          <cell r="AO217" t="str">
            <v/>
          </cell>
          <cell r="AP217" t="str">
            <v/>
          </cell>
          <cell r="AQ217" t="str">
            <v/>
          </cell>
          <cell r="AR217" t="str">
            <v/>
          </cell>
          <cell r="AS217" t="str">
            <v/>
          </cell>
          <cell r="AT217" t="str">
            <v/>
          </cell>
          <cell r="AU217" t="str">
            <v/>
          </cell>
          <cell r="AV217" t="str">
            <v/>
          </cell>
          <cell r="AW217" t="str">
            <v/>
          </cell>
          <cell r="AX217" t="str">
            <v/>
          </cell>
          <cell r="AY217" t="str">
            <v/>
          </cell>
          <cell r="AZ217" t="str">
            <v/>
          </cell>
          <cell r="BA217" t="str">
            <v/>
          </cell>
          <cell r="BB217" t="str">
            <v/>
          </cell>
          <cell r="BC217" t="str">
            <v/>
          </cell>
          <cell r="BD217" t="str">
            <v/>
          </cell>
          <cell r="BE217" t="str">
            <v/>
          </cell>
          <cell r="BF217" t="str">
            <v/>
          </cell>
          <cell r="BG217" t="str">
            <v/>
          </cell>
          <cell r="BH217" t="str">
            <v/>
          </cell>
          <cell r="BI217" t="str">
            <v/>
          </cell>
          <cell r="BJ217"/>
          <cell r="BK217"/>
          <cell r="BL217"/>
          <cell r="BM217" t="str">
            <v/>
          </cell>
          <cell r="BN217" t="str">
            <v/>
          </cell>
          <cell r="BO217" t="str">
            <v/>
          </cell>
          <cell r="BP217" t="str">
            <v/>
          </cell>
        </row>
        <row r="218">
          <cell r="AO218" t="str">
            <v/>
          </cell>
          <cell r="AP218" t="str">
            <v/>
          </cell>
          <cell r="AQ218" t="str">
            <v/>
          </cell>
          <cell r="AR218" t="str">
            <v/>
          </cell>
          <cell r="AS218" t="str">
            <v/>
          </cell>
          <cell r="AT218" t="str">
            <v/>
          </cell>
          <cell r="AU218" t="str">
            <v/>
          </cell>
          <cell r="AV218" t="str">
            <v/>
          </cell>
          <cell r="AW218" t="str">
            <v/>
          </cell>
          <cell r="AX218" t="str">
            <v/>
          </cell>
          <cell r="AY218" t="str">
            <v/>
          </cell>
          <cell r="AZ218" t="str">
            <v/>
          </cell>
          <cell r="BA218" t="str">
            <v/>
          </cell>
          <cell r="BB218" t="str">
            <v/>
          </cell>
          <cell r="BC218" t="str">
            <v/>
          </cell>
          <cell r="BD218" t="str">
            <v/>
          </cell>
          <cell r="BE218" t="str">
            <v/>
          </cell>
          <cell r="BF218" t="str">
            <v/>
          </cell>
          <cell r="BG218" t="str">
            <v/>
          </cell>
          <cell r="BH218" t="str">
            <v/>
          </cell>
          <cell r="BI218" t="str">
            <v/>
          </cell>
          <cell r="BJ218"/>
          <cell r="BK218"/>
          <cell r="BL218"/>
          <cell r="BM218" t="str">
            <v/>
          </cell>
          <cell r="BN218" t="str">
            <v/>
          </cell>
          <cell r="BO218" t="str">
            <v/>
          </cell>
          <cell r="BP218" t="str">
            <v/>
          </cell>
        </row>
        <row r="219">
          <cell r="AO219" t="str">
            <v/>
          </cell>
          <cell r="AP219" t="str">
            <v/>
          </cell>
          <cell r="AQ219" t="str">
            <v/>
          </cell>
          <cell r="AR219" t="str">
            <v/>
          </cell>
          <cell r="AS219" t="str">
            <v/>
          </cell>
          <cell r="AT219" t="str">
            <v/>
          </cell>
          <cell r="AU219" t="str">
            <v/>
          </cell>
          <cell r="AV219" t="str">
            <v/>
          </cell>
          <cell r="AW219" t="str">
            <v/>
          </cell>
          <cell r="AX219" t="str">
            <v/>
          </cell>
          <cell r="AY219" t="str">
            <v/>
          </cell>
          <cell r="AZ219" t="str">
            <v/>
          </cell>
          <cell r="BA219" t="str">
            <v/>
          </cell>
          <cell r="BB219" t="str">
            <v/>
          </cell>
          <cell r="BC219" t="str">
            <v/>
          </cell>
          <cell r="BD219" t="str">
            <v/>
          </cell>
          <cell r="BE219" t="str">
            <v/>
          </cell>
          <cell r="BF219" t="str">
            <v/>
          </cell>
          <cell r="BG219" t="str">
            <v/>
          </cell>
          <cell r="BH219" t="str">
            <v/>
          </cell>
          <cell r="BI219" t="str">
            <v/>
          </cell>
          <cell r="BJ219"/>
          <cell r="BK219"/>
          <cell r="BL219"/>
          <cell r="BM219" t="str">
            <v/>
          </cell>
          <cell r="BN219" t="str">
            <v/>
          </cell>
          <cell r="BO219" t="str">
            <v/>
          </cell>
          <cell r="BP219" t="str">
            <v/>
          </cell>
        </row>
        <row r="220">
          <cell r="AO220" t="str">
            <v/>
          </cell>
          <cell r="AP220" t="str">
            <v/>
          </cell>
          <cell r="AQ220" t="str">
            <v/>
          </cell>
          <cell r="AR220" t="str">
            <v/>
          </cell>
          <cell r="AS220" t="str">
            <v/>
          </cell>
          <cell r="AT220" t="str">
            <v/>
          </cell>
          <cell r="AU220" t="str">
            <v/>
          </cell>
          <cell r="AV220" t="str">
            <v/>
          </cell>
          <cell r="AW220" t="str">
            <v/>
          </cell>
          <cell r="AX220" t="str">
            <v/>
          </cell>
          <cell r="AY220" t="str">
            <v/>
          </cell>
          <cell r="AZ220" t="str">
            <v/>
          </cell>
          <cell r="BA220" t="str">
            <v/>
          </cell>
          <cell r="BB220" t="str">
            <v/>
          </cell>
          <cell r="BC220" t="str">
            <v/>
          </cell>
          <cell r="BD220" t="str">
            <v/>
          </cell>
          <cell r="BE220" t="str">
            <v/>
          </cell>
          <cell r="BF220" t="str">
            <v/>
          </cell>
          <cell r="BG220" t="str">
            <v/>
          </cell>
          <cell r="BH220" t="str">
            <v/>
          </cell>
          <cell r="BI220" t="str">
            <v/>
          </cell>
          <cell r="BJ220"/>
          <cell r="BK220"/>
          <cell r="BL220"/>
          <cell r="BM220" t="str">
            <v/>
          </cell>
          <cell r="BN220" t="str">
            <v/>
          </cell>
          <cell r="BO220" t="str">
            <v/>
          </cell>
          <cell r="BP220" t="str">
            <v/>
          </cell>
        </row>
        <row r="221">
          <cell r="AO221" t="str">
            <v/>
          </cell>
          <cell r="AP221" t="str">
            <v/>
          </cell>
          <cell r="AQ221" t="str">
            <v/>
          </cell>
          <cell r="AR221" t="str">
            <v/>
          </cell>
          <cell r="AS221" t="str">
            <v/>
          </cell>
          <cell r="AT221" t="str">
            <v/>
          </cell>
          <cell r="AU221" t="str">
            <v/>
          </cell>
          <cell r="AV221" t="str">
            <v/>
          </cell>
          <cell r="AW221" t="str">
            <v/>
          </cell>
          <cell r="AX221" t="str">
            <v/>
          </cell>
          <cell r="AY221" t="str">
            <v/>
          </cell>
          <cell r="AZ221" t="str">
            <v/>
          </cell>
          <cell r="BA221" t="str">
            <v/>
          </cell>
          <cell r="BB221" t="str">
            <v/>
          </cell>
          <cell r="BC221" t="str">
            <v/>
          </cell>
          <cell r="BD221" t="str">
            <v/>
          </cell>
          <cell r="BE221" t="str">
            <v/>
          </cell>
          <cell r="BF221" t="str">
            <v/>
          </cell>
          <cell r="BG221" t="str">
            <v/>
          </cell>
          <cell r="BH221" t="str">
            <v/>
          </cell>
          <cell r="BI221" t="str">
            <v/>
          </cell>
          <cell r="BJ221"/>
          <cell r="BK221"/>
          <cell r="BL221"/>
          <cell r="BM221" t="str">
            <v/>
          </cell>
          <cell r="BN221" t="str">
            <v/>
          </cell>
          <cell r="BO221" t="str">
            <v/>
          </cell>
          <cell r="BP221" t="str">
            <v/>
          </cell>
        </row>
        <row r="222">
          <cell r="AO222" t="str">
            <v/>
          </cell>
          <cell r="AP222"/>
          <cell r="AQ222"/>
          <cell r="AR222"/>
          <cell r="AS222"/>
          <cell r="AT222" t="str">
            <v/>
          </cell>
          <cell r="AU222" t="str">
            <v/>
          </cell>
          <cell r="AV222" t="str">
            <v/>
          </cell>
          <cell r="AW222" t="str">
            <v/>
          </cell>
          <cell r="AX222" t="str">
            <v/>
          </cell>
          <cell r="AY222" t="str">
            <v/>
          </cell>
          <cell r="AZ222" t="str">
            <v/>
          </cell>
          <cell r="BA222" t="str">
            <v/>
          </cell>
          <cell r="BB222" t="str">
            <v/>
          </cell>
          <cell r="BC222" t="str">
            <v/>
          </cell>
          <cell r="BD222" t="str">
            <v/>
          </cell>
          <cell r="BE222" t="str">
            <v/>
          </cell>
          <cell r="BF222" t="str">
            <v/>
          </cell>
          <cell r="BG222" t="str">
            <v/>
          </cell>
          <cell r="BH222" t="str">
            <v/>
          </cell>
          <cell r="BI222" t="str">
            <v/>
          </cell>
          <cell r="BJ222"/>
          <cell r="BK222"/>
          <cell r="BL222"/>
          <cell r="BM222" t="str">
            <v/>
          </cell>
          <cell r="BN222" t="str">
            <v/>
          </cell>
          <cell r="BO222" t="str">
            <v/>
          </cell>
          <cell r="BP222" t="str">
            <v/>
          </cell>
        </row>
        <row r="223">
          <cell r="AO223" t="str">
            <v/>
          </cell>
          <cell r="AP223"/>
          <cell r="AQ223"/>
          <cell r="AR223"/>
          <cell r="AS223"/>
          <cell r="AT223" t="str">
            <v/>
          </cell>
          <cell r="AU223" t="str">
            <v/>
          </cell>
          <cell r="AV223" t="str">
            <v/>
          </cell>
          <cell r="AW223" t="str">
            <v/>
          </cell>
          <cell r="AX223" t="str">
            <v/>
          </cell>
          <cell r="AY223" t="str">
            <v/>
          </cell>
          <cell r="AZ223" t="str">
            <v/>
          </cell>
          <cell r="BA223" t="str">
            <v/>
          </cell>
          <cell r="BB223" t="str">
            <v/>
          </cell>
          <cell r="BC223" t="str">
            <v/>
          </cell>
          <cell r="BD223" t="str">
            <v/>
          </cell>
          <cell r="BE223" t="str">
            <v/>
          </cell>
          <cell r="BF223" t="str">
            <v/>
          </cell>
          <cell r="BG223" t="str">
            <v/>
          </cell>
          <cell r="BH223" t="str">
            <v/>
          </cell>
          <cell r="BI223" t="str">
            <v/>
          </cell>
          <cell r="BJ223"/>
          <cell r="BK223"/>
          <cell r="BL223"/>
          <cell r="BM223" t="str">
            <v/>
          </cell>
          <cell r="BN223" t="str">
            <v/>
          </cell>
          <cell r="BO223" t="str">
            <v/>
          </cell>
          <cell r="BP223" t="str">
            <v/>
          </cell>
        </row>
        <row r="224">
          <cell r="AO224" t="str">
            <v/>
          </cell>
          <cell r="AP224"/>
          <cell r="AQ224"/>
          <cell r="AR224"/>
          <cell r="AS224"/>
          <cell r="AT224" t="str">
            <v/>
          </cell>
          <cell r="AU224" t="str">
            <v/>
          </cell>
          <cell r="AV224" t="str">
            <v/>
          </cell>
          <cell r="AW224" t="str">
            <v/>
          </cell>
          <cell r="AX224" t="str">
            <v/>
          </cell>
          <cell r="AY224" t="str">
            <v/>
          </cell>
          <cell r="AZ224" t="str">
            <v/>
          </cell>
          <cell r="BA224" t="str">
            <v/>
          </cell>
          <cell r="BB224" t="str">
            <v/>
          </cell>
          <cell r="BC224" t="str">
            <v/>
          </cell>
          <cell r="BD224" t="str">
            <v/>
          </cell>
          <cell r="BE224" t="str">
            <v/>
          </cell>
          <cell r="BF224" t="str">
            <v/>
          </cell>
          <cell r="BG224" t="str">
            <v/>
          </cell>
          <cell r="BH224" t="str">
            <v/>
          </cell>
          <cell r="BI224" t="str">
            <v/>
          </cell>
          <cell r="BJ224"/>
          <cell r="BK224"/>
          <cell r="BL224"/>
          <cell r="BM224" t="str">
            <v/>
          </cell>
          <cell r="BN224" t="str">
            <v/>
          </cell>
          <cell r="BO224" t="str">
            <v/>
          </cell>
          <cell r="BP224" t="str">
            <v/>
          </cell>
        </row>
        <row r="225">
          <cell r="AO225" t="str">
            <v/>
          </cell>
          <cell r="AP225"/>
          <cell r="AQ225"/>
          <cell r="AR225"/>
          <cell r="AS225"/>
          <cell r="AT225" t="str">
            <v/>
          </cell>
          <cell r="AU225" t="str">
            <v/>
          </cell>
          <cell r="AV225" t="str">
            <v/>
          </cell>
          <cell r="AW225" t="str">
            <v/>
          </cell>
          <cell r="AX225" t="str">
            <v/>
          </cell>
          <cell r="AY225" t="str">
            <v/>
          </cell>
          <cell r="AZ225" t="str">
            <v/>
          </cell>
          <cell r="BA225" t="str">
            <v/>
          </cell>
          <cell r="BB225" t="str">
            <v/>
          </cell>
          <cell r="BC225" t="str">
            <v/>
          </cell>
          <cell r="BD225" t="str">
            <v/>
          </cell>
          <cell r="BE225" t="str">
            <v/>
          </cell>
          <cell r="BF225" t="str">
            <v/>
          </cell>
          <cell r="BG225" t="str">
            <v/>
          </cell>
          <cell r="BH225" t="str">
            <v/>
          </cell>
          <cell r="BI225" t="str">
            <v/>
          </cell>
          <cell r="BJ225"/>
          <cell r="BK225"/>
          <cell r="BL225"/>
          <cell r="BM225" t="str">
            <v/>
          </cell>
          <cell r="BN225" t="str">
            <v/>
          </cell>
          <cell r="BO225" t="str">
            <v/>
          </cell>
          <cell r="BP225" t="str">
            <v/>
          </cell>
        </row>
        <row r="226">
          <cell r="AO226" t="str">
            <v/>
          </cell>
          <cell r="AP226"/>
          <cell r="AQ226"/>
          <cell r="AR226"/>
          <cell r="AS226"/>
          <cell r="AT226" t="str">
            <v/>
          </cell>
          <cell r="AU226" t="str">
            <v/>
          </cell>
          <cell r="AV226" t="str">
            <v/>
          </cell>
          <cell r="AW226" t="str">
            <v/>
          </cell>
          <cell r="AX226" t="str">
            <v/>
          </cell>
          <cell r="AY226" t="str">
            <v/>
          </cell>
          <cell r="AZ226" t="str">
            <v/>
          </cell>
          <cell r="BA226" t="str">
            <v/>
          </cell>
          <cell r="BB226" t="str">
            <v/>
          </cell>
          <cell r="BC226" t="str">
            <v/>
          </cell>
          <cell r="BD226" t="str">
            <v/>
          </cell>
          <cell r="BE226" t="str">
            <v/>
          </cell>
          <cell r="BF226" t="str">
            <v/>
          </cell>
          <cell r="BG226" t="str">
            <v/>
          </cell>
          <cell r="BH226" t="str">
            <v/>
          </cell>
          <cell r="BI226" t="str">
            <v/>
          </cell>
          <cell r="BJ226"/>
          <cell r="BK226"/>
          <cell r="BL226"/>
          <cell r="BM226" t="str">
            <v/>
          </cell>
          <cell r="BN226" t="str">
            <v/>
          </cell>
          <cell r="BO226" t="str">
            <v/>
          </cell>
          <cell r="BP226" t="str">
            <v/>
          </cell>
        </row>
        <row r="227">
          <cell r="AO227" t="str">
            <v/>
          </cell>
          <cell r="AP227"/>
          <cell r="AQ227"/>
          <cell r="AR227"/>
          <cell r="AS227"/>
          <cell r="AT227" t="str">
            <v/>
          </cell>
          <cell r="AU227" t="str">
            <v/>
          </cell>
          <cell r="AV227" t="str">
            <v/>
          </cell>
          <cell r="AW227" t="str">
            <v/>
          </cell>
          <cell r="AX227" t="str">
            <v/>
          </cell>
          <cell r="AY227" t="str">
            <v/>
          </cell>
          <cell r="AZ227" t="str">
            <v/>
          </cell>
          <cell r="BA227" t="str">
            <v/>
          </cell>
          <cell r="BB227" t="str">
            <v/>
          </cell>
          <cell r="BC227" t="str">
            <v/>
          </cell>
          <cell r="BD227" t="str">
            <v/>
          </cell>
          <cell r="BE227" t="str">
            <v/>
          </cell>
          <cell r="BF227" t="str">
            <v/>
          </cell>
          <cell r="BG227" t="str">
            <v/>
          </cell>
          <cell r="BH227" t="str">
            <v/>
          </cell>
          <cell r="BI227" t="str">
            <v/>
          </cell>
          <cell r="BJ227"/>
          <cell r="BK227"/>
          <cell r="BL227"/>
          <cell r="BM227" t="str">
            <v/>
          </cell>
          <cell r="BN227" t="str">
            <v/>
          </cell>
          <cell r="BO227" t="str">
            <v/>
          </cell>
          <cell r="BP227" t="str">
            <v/>
          </cell>
        </row>
        <row r="228">
          <cell r="AO228" t="str">
            <v/>
          </cell>
          <cell r="AP228"/>
          <cell r="AQ228"/>
          <cell r="AR228"/>
          <cell r="AS228"/>
          <cell r="AT228" t="str">
            <v/>
          </cell>
          <cell r="AU228" t="str">
            <v/>
          </cell>
          <cell r="AV228" t="str">
            <v/>
          </cell>
          <cell r="AW228" t="str">
            <v/>
          </cell>
          <cell r="AX228" t="str">
            <v/>
          </cell>
          <cell r="AY228" t="str">
            <v/>
          </cell>
          <cell r="AZ228" t="str">
            <v/>
          </cell>
          <cell r="BA228" t="str">
            <v/>
          </cell>
          <cell r="BB228" t="str">
            <v/>
          </cell>
          <cell r="BC228" t="str">
            <v/>
          </cell>
          <cell r="BD228" t="str">
            <v/>
          </cell>
          <cell r="BE228" t="str">
            <v/>
          </cell>
          <cell r="BF228" t="str">
            <v/>
          </cell>
          <cell r="BG228" t="str">
            <v/>
          </cell>
          <cell r="BH228" t="str">
            <v/>
          </cell>
          <cell r="BI228" t="str">
            <v/>
          </cell>
          <cell r="BJ228"/>
          <cell r="BK228"/>
          <cell r="BL228"/>
          <cell r="BM228" t="str">
            <v/>
          </cell>
          <cell r="BN228" t="str">
            <v/>
          </cell>
          <cell r="BO228" t="str">
            <v/>
          </cell>
          <cell r="BP228" t="str">
            <v/>
          </cell>
        </row>
        <row r="229">
          <cell r="AO229" t="str">
            <v/>
          </cell>
          <cell r="AP229"/>
          <cell r="AQ229"/>
          <cell r="AR229"/>
          <cell r="AS229"/>
          <cell r="AT229" t="str">
            <v/>
          </cell>
          <cell r="AU229" t="str">
            <v/>
          </cell>
          <cell r="AV229" t="str">
            <v/>
          </cell>
          <cell r="AW229" t="str">
            <v/>
          </cell>
          <cell r="AX229" t="str">
            <v/>
          </cell>
          <cell r="AY229" t="str">
            <v/>
          </cell>
          <cell r="AZ229" t="str">
            <v/>
          </cell>
          <cell r="BA229" t="str">
            <v/>
          </cell>
          <cell r="BB229" t="str">
            <v/>
          </cell>
          <cell r="BC229" t="str">
            <v/>
          </cell>
          <cell r="BD229" t="str">
            <v/>
          </cell>
          <cell r="BE229" t="str">
            <v/>
          </cell>
          <cell r="BF229" t="str">
            <v/>
          </cell>
          <cell r="BG229" t="str">
            <v/>
          </cell>
          <cell r="BH229" t="str">
            <v/>
          </cell>
          <cell r="BI229" t="str">
            <v/>
          </cell>
          <cell r="BJ229"/>
          <cell r="BK229"/>
          <cell r="BL229"/>
          <cell r="BM229" t="str">
            <v/>
          </cell>
          <cell r="BN229" t="str">
            <v/>
          </cell>
          <cell r="BO229" t="str">
            <v/>
          </cell>
          <cell r="BP229" t="str">
            <v/>
          </cell>
        </row>
        <row r="230">
          <cell r="AO230" t="str">
            <v/>
          </cell>
          <cell r="AP230"/>
          <cell r="AQ230"/>
          <cell r="AR230"/>
          <cell r="AS230"/>
          <cell r="AT230" t="str">
            <v/>
          </cell>
          <cell r="AU230" t="str">
            <v/>
          </cell>
          <cell r="AV230" t="str">
            <v/>
          </cell>
          <cell r="AW230" t="str">
            <v/>
          </cell>
          <cell r="AX230" t="str">
            <v/>
          </cell>
          <cell r="AY230" t="str">
            <v/>
          </cell>
          <cell r="AZ230" t="str">
            <v/>
          </cell>
          <cell r="BA230" t="str">
            <v/>
          </cell>
          <cell r="BB230" t="str">
            <v/>
          </cell>
          <cell r="BC230" t="str">
            <v/>
          </cell>
          <cell r="BD230" t="str">
            <v/>
          </cell>
          <cell r="BE230" t="str">
            <v/>
          </cell>
          <cell r="BF230" t="str">
            <v/>
          </cell>
          <cell r="BG230" t="str">
            <v/>
          </cell>
          <cell r="BH230" t="str">
            <v/>
          </cell>
          <cell r="BI230" t="str">
            <v/>
          </cell>
          <cell r="BJ230"/>
          <cell r="BK230"/>
          <cell r="BL230"/>
          <cell r="BM230" t="str">
            <v/>
          </cell>
          <cell r="BN230" t="str">
            <v/>
          </cell>
          <cell r="BO230" t="str">
            <v/>
          </cell>
          <cell r="BP230" t="str">
            <v/>
          </cell>
        </row>
        <row r="231">
          <cell r="AO231" t="str">
            <v/>
          </cell>
          <cell r="AP231"/>
          <cell r="AQ231"/>
          <cell r="AR231"/>
          <cell r="AS231"/>
          <cell r="AT231" t="str">
            <v/>
          </cell>
          <cell r="AU231" t="str">
            <v/>
          </cell>
          <cell r="AV231" t="str">
            <v/>
          </cell>
          <cell r="AW231" t="str">
            <v/>
          </cell>
          <cell r="AX231" t="str">
            <v/>
          </cell>
          <cell r="AY231" t="str">
            <v/>
          </cell>
          <cell r="AZ231" t="str">
            <v/>
          </cell>
          <cell r="BA231" t="str">
            <v/>
          </cell>
          <cell r="BB231" t="str">
            <v/>
          </cell>
          <cell r="BC231" t="str">
            <v/>
          </cell>
          <cell r="BD231" t="str">
            <v/>
          </cell>
          <cell r="BE231" t="str">
            <v/>
          </cell>
          <cell r="BF231" t="str">
            <v/>
          </cell>
          <cell r="BG231" t="str">
            <v/>
          </cell>
          <cell r="BH231" t="str">
            <v/>
          </cell>
          <cell r="BI231" t="str">
            <v/>
          </cell>
          <cell r="BJ231"/>
          <cell r="BK231"/>
          <cell r="BL231"/>
          <cell r="BM231" t="str">
            <v/>
          </cell>
          <cell r="BN231" t="str">
            <v/>
          </cell>
          <cell r="BO231" t="str">
            <v/>
          </cell>
          <cell r="BP231" t="str">
            <v/>
          </cell>
        </row>
        <row r="232">
          <cell r="AO232" t="str">
            <v/>
          </cell>
          <cell r="AP232"/>
          <cell r="AQ232"/>
          <cell r="AR232"/>
          <cell r="AS232"/>
          <cell r="AT232" t="str">
            <v/>
          </cell>
          <cell r="AU232" t="str">
            <v/>
          </cell>
          <cell r="AV232" t="str">
            <v/>
          </cell>
          <cell r="AW232" t="str">
            <v/>
          </cell>
          <cell r="AX232" t="str">
            <v/>
          </cell>
          <cell r="AY232" t="str">
            <v/>
          </cell>
          <cell r="AZ232" t="str">
            <v/>
          </cell>
          <cell r="BA232" t="str">
            <v/>
          </cell>
          <cell r="BB232" t="str">
            <v/>
          </cell>
          <cell r="BC232" t="str">
            <v/>
          </cell>
          <cell r="BD232" t="str">
            <v/>
          </cell>
          <cell r="BE232" t="str">
            <v/>
          </cell>
          <cell r="BF232" t="str">
            <v/>
          </cell>
          <cell r="BG232" t="str">
            <v/>
          </cell>
          <cell r="BH232" t="str">
            <v/>
          </cell>
          <cell r="BI232" t="str">
            <v/>
          </cell>
          <cell r="BJ232"/>
          <cell r="BK232"/>
          <cell r="BL232"/>
          <cell r="BM232" t="str">
            <v/>
          </cell>
          <cell r="BN232" t="str">
            <v/>
          </cell>
          <cell r="BO232" t="str">
            <v/>
          </cell>
          <cell r="BP232" t="str">
            <v/>
          </cell>
        </row>
        <row r="233">
          <cell r="AO233" t="str">
            <v/>
          </cell>
          <cell r="AP233"/>
          <cell r="AQ233"/>
          <cell r="AR233"/>
          <cell r="AS233"/>
          <cell r="AT233" t="str">
            <v/>
          </cell>
          <cell r="AU233" t="str">
            <v/>
          </cell>
          <cell r="AV233" t="str">
            <v/>
          </cell>
          <cell r="AW233" t="str">
            <v/>
          </cell>
          <cell r="AX233" t="str">
            <v/>
          </cell>
          <cell r="AY233" t="str">
            <v/>
          </cell>
          <cell r="AZ233" t="str">
            <v/>
          </cell>
          <cell r="BA233" t="str">
            <v/>
          </cell>
          <cell r="BB233" t="str">
            <v/>
          </cell>
          <cell r="BC233" t="str">
            <v/>
          </cell>
          <cell r="BD233" t="str">
            <v/>
          </cell>
          <cell r="BE233" t="str">
            <v/>
          </cell>
          <cell r="BF233" t="str">
            <v/>
          </cell>
          <cell r="BG233" t="str">
            <v/>
          </cell>
          <cell r="BH233" t="str">
            <v/>
          </cell>
          <cell r="BI233" t="str">
            <v/>
          </cell>
          <cell r="BJ233"/>
          <cell r="BK233"/>
          <cell r="BL233"/>
          <cell r="BM233" t="str">
            <v/>
          </cell>
          <cell r="BN233" t="str">
            <v/>
          </cell>
          <cell r="BO233" t="str">
            <v/>
          </cell>
          <cell r="BP233" t="str">
            <v/>
          </cell>
        </row>
        <row r="234">
          <cell r="AO234" t="str">
            <v/>
          </cell>
          <cell r="AP234"/>
          <cell r="AQ234"/>
          <cell r="AR234"/>
          <cell r="AS234"/>
          <cell r="AT234" t="str">
            <v/>
          </cell>
          <cell r="AU234" t="str">
            <v/>
          </cell>
          <cell r="AV234" t="str">
            <v/>
          </cell>
          <cell r="AW234" t="str">
            <v/>
          </cell>
          <cell r="AX234" t="str">
            <v/>
          </cell>
          <cell r="AY234" t="str">
            <v/>
          </cell>
          <cell r="AZ234" t="str">
            <v/>
          </cell>
          <cell r="BA234" t="str">
            <v/>
          </cell>
          <cell r="BB234" t="str">
            <v/>
          </cell>
          <cell r="BC234" t="str">
            <v/>
          </cell>
          <cell r="BD234" t="str">
            <v/>
          </cell>
          <cell r="BE234" t="str">
            <v/>
          </cell>
          <cell r="BF234" t="str">
            <v/>
          </cell>
          <cell r="BG234" t="str">
            <v/>
          </cell>
          <cell r="BH234" t="str">
            <v/>
          </cell>
          <cell r="BI234" t="str">
            <v/>
          </cell>
          <cell r="BJ234"/>
          <cell r="BK234"/>
          <cell r="BL234"/>
          <cell r="BM234" t="str">
            <v/>
          </cell>
          <cell r="BN234" t="str">
            <v/>
          </cell>
          <cell r="BO234" t="str">
            <v/>
          </cell>
          <cell r="BP234" t="str">
            <v/>
          </cell>
        </row>
        <row r="235">
          <cell r="AO235" t="str">
            <v/>
          </cell>
          <cell r="AP235"/>
          <cell r="AQ235"/>
          <cell r="AR235"/>
          <cell r="AS235"/>
          <cell r="AT235" t="str">
            <v/>
          </cell>
          <cell r="AU235" t="str">
            <v/>
          </cell>
          <cell r="AV235" t="str">
            <v/>
          </cell>
          <cell r="AW235" t="str">
            <v/>
          </cell>
          <cell r="AX235" t="str">
            <v/>
          </cell>
          <cell r="AY235" t="str">
            <v/>
          </cell>
          <cell r="AZ235" t="str">
            <v/>
          </cell>
          <cell r="BA235" t="str">
            <v/>
          </cell>
          <cell r="BB235" t="str">
            <v/>
          </cell>
          <cell r="BC235" t="str">
            <v/>
          </cell>
          <cell r="BD235" t="str">
            <v/>
          </cell>
          <cell r="BE235" t="str">
            <v/>
          </cell>
          <cell r="BF235" t="str">
            <v/>
          </cell>
          <cell r="BG235" t="str">
            <v/>
          </cell>
          <cell r="BH235" t="str">
            <v/>
          </cell>
          <cell r="BI235" t="str">
            <v/>
          </cell>
          <cell r="BJ235"/>
          <cell r="BK235"/>
          <cell r="BL235"/>
          <cell r="BM235" t="str">
            <v/>
          </cell>
          <cell r="BN235" t="str">
            <v/>
          </cell>
          <cell r="BO235" t="str">
            <v/>
          </cell>
          <cell r="BP235" t="str">
            <v/>
          </cell>
        </row>
        <row r="236">
          <cell r="AO236" t="str">
            <v/>
          </cell>
          <cell r="AP236"/>
          <cell r="AQ236"/>
          <cell r="AR236"/>
          <cell r="AS236"/>
          <cell r="AT236" t="str">
            <v/>
          </cell>
          <cell r="AU236" t="str">
            <v/>
          </cell>
          <cell r="AV236" t="str">
            <v/>
          </cell>
          <cell r="AW236" t="str">
            <v/>
          </cell>
          <cell r="AX236" t="str">
            <v/>
          </cell>
          <cell r="AY236" t="str">
            <v/>
          </cell>
          <cell r="AZ236" t="str">
            <v/>
          </cell>
          <cell r="BA236" t="str">
            <v/>
          </cell>
          <cell r="BB236" t="str">
            <v/>
          </cell>
          <cell r="BC236" t="str">
            <v/>
          </cell>
          <cell r="BD236" t="str">
            <v/>
          </cell>
          <cell r="BE236" t="str">
            <v/>
          </cell>
          <cell r="BF236" t="str">
            <v/>
          </cell>
          <cell r="BG236" t="str">
            <v/>
          </cell>
          <cell r="BH236" t="str">
            <v/>
          </cell>
          <cell r="BI236" t="str">
            <v/>
          </cell>
          <cell r="BJ236"/>
          <cell r="BK236"/>
          <cell r="BL236"/>
          <cell r="BM236" t="str">
            <v/>
          </cell>
          <cell r="BN236" t="str">
            <v/>
          </cell>
          <cell r="BO236" t="str">
            <v/>
          </cell>
          <cell r="BP236" t="str">
            <v/>
          </cell>
        </row>
        <row r="237">
          <cell r="AO237" t="str">
            <v/>
          </cell>
          <cell r="AP237"/>
          <cell r="AQ237"/>
          <cell r="AR237"/>
          <cell r="AS237"/>
          <cell r="AT237" t="str">
            <v/>
          </cell>
          <cell r="AU237" t="str">
            <v/>
          </cell>
          <cell r="AV237" t="str">
            <v/>
          </cell>
          <cell r="AW237" t="str">
            <v/>
          </cell>
          <cell r="AX237" t="str">
            <v/>
          </cell>
          <cell r="AY237" t="str">
            <v/>
          </cell>
          <cell r="AZ237" t="str">
            <v/>
          </cell>
          <cell r="BA237" t="str">
            <v/>
          </cell>
          <cell r="BB237" t="str">
            <v/>
          </cell>
          <cell r="BC237" t="str">
            <v/>
          </cell>
          <cell r="BD237" t="str">
            <v/>
          </cell>
          <cell r="BE237" t="str">
            <v/>
          </cell>
          <cell r="BF237" t="str">
            <v/>
          </cell>
          <cell r="BG237" t="str">
            <v/>
          </cell>
          <cell r="BH237" t="str">
            <v/>
          </cell>
          <cell r="BI237" t="str">
            <v/>
          </cell>
          <cell r="BJ237"/>
          <cell r="BK237"/>
          <cell r="BL237"/>
          <cell r="BM237" t="str">
            <v/>
          </cell>
          <cell r="BN237" t="str">
            <v/>
          </cell>
          <cell r="BO237" t="str">
            <v/>
          </cell>
          <cell r="BP237" t="str">
            <v/>
          </cell>
        </row>
        <row r="238">
          <cell r="AO238" t="str">
            <v/>
          </cell>
          <cell r="AP238"/>
          <cell r="AQ238"/>
          <cell r="AR238"/>
          <cell r="AS238"/>
          <cell r="AT238" t="str">
            <v/>
          </cell>
          <cell r="AU238" t="str">
            <v/>
          </cell>
          <cell r="AV238" t="str">
            <v/>
          </cell>
          <cell r="AW238" t="str">
            <v/>
          </cell>
          <cell r="AX238" t="str">
            <v/>
          </cell>
          <cell r="AY238" t="str">
            <v/>
          </cell>
          <cell r="AZ238" t="str">
            <v/>
          </cell>
          <cell r="BA238" t="str">
            <v/>
          </cell>
          <cell r="BB238" t="str">
            <v/>
          </cell>
          <cell r="BC238" t="str">
            <v/>
          </cell>
          <cell r="BD238" t="str">
            <v/>
          </cell>
          <cell r="BE238" t="str">
            <v/>
          </cell>
          <cell r="BF238" t="str">
            <v/>
          </cell>
          <cell r="BG238" t="str">
            <v/>
          </cell>
          <cell r="BH238" t="str">
            <v/>
          </cell>
          <cell r="BI238" t="str">
            <v/>
          </cell>
          <cell r="BJ238"/>
          <cell r="BK238"/>
          <cell r="BL238"/>
          <cell r="BM238" t="str">
            <v/>
          </cell>
          <cell r="BN238" t="str">
            <v/>
          </cell>
          <cell r="BO238" t="str">
            <v/>
          </cell>
          <cell r="BP238" t="str">
            <v/>
          </cell>
        </row>
        <row r="239">
          <cell r="AO239" t="str">
            <v/>
          </cell>
          <cell r="AP239"/>
          <cell r="AQ239"/>
          <cell r="AR239"/>
          <cell r="AS239"/>
          <cell r="AT239" t="str">
            <v/>
          </cell>
          <cell r="AU239" t="str">
            <v/>
          </cell>
          <cell r="AV239" t="str">
            <v/>
          </cell>
          <cell r="AW239" t="str">
            <v/>
          </cell>
          <cell r="AX239" t="str">
            <v/>
          </cell>
          <cell r="AY239" t="str">
            <v/>
          </cell>
          <cell r="AZ239" t="str">
            <v/>
          </cell>
          <cell r="BA239" t="str">
            <v/>
          </cell>
          <cell r="BB239" t="str">
            <v/>
          </cell>
          <cell r="BC239" t="str">
            <v/>
          </cell>
          <cell r="BD239" t="str">
            <v/>
          </cell>
          <cell r="BE239" t="str">
            <v/>
          </cell>
          <cell r="BF239" t="str">
            <v/>
          </cell>
          <cell r="BG239" t="str">
            <v/>
          </cell>
          <cell r="BH239" t="str">
            <v/>
          </cell>
          <cell r="BI239" t="str">
            <v/>
          </cell>
          <cell r="BJ239"/>
          <cell r="BK239"/>
          <cell r="BL239"/>
          <cell r="BM239" t="str">
            <v/>
          </cell>
          <cell r="BN239" t="str">
            <v/>
          </cell>
          <cell r="BO239" t="str">
            <v/>
          </cell>
          <cell r="BP239" t="str">
            <v/>
          </cell>
        </row>
        <row r="240">
          <cell r="AO240" t="str">
            <v/>
          </cell>
          <cell r="AP240"/>
          <cell r="AQ240"/>
          <cell r="AR240"/>
          <cell r="AS240"/>
          <cell r="AT240" t="str">
            <v/>
          </cell>
          <cell r="AU240" t="str">
            <v/>
          </cell>
          <cell r="AV240" t="str">
            <v/>
          </cell>
          <cell r="AW240" t="str">
            <v/>
          </cell>
          <cell r="AX240" t="str">
            <v/>
          </cell>
          <cell r="AY240" t="str">
            <v/>
          </cell>
          <cell r="AZ240" t="str">
            <v/>
          </cell>
          <cell r="BA240" t="str">
            <v/>
          </cell>
          <cell r="BB240" t="str">
            <v/>
          </cell>
          <cell r="BC240" t="str">
            <v/>
          </cell>
          <cell r="BD240" t="str">
            <v/>
          </cell>
          <cell r="BE240" t="str">
            <v/>
          </cell>
          <cell r="BF240" t="str">
            <v/>
          </cell>
          <cell r="BG240" t="str">
            <v/>
          </cell>
          <cell r="BH240" t="str">
            <v/>
          </cell>
          <cell r="BI240" t="str">
            <v/>
          </cell>
          <cell r="BJ240"/>
          <cell r="BK240"/>
          <cell r="BL240"/>
          <cell r="BM240" t="str">
            <v/>
          </cell>
          <cell r="BN240" t="str">
            <v/>
          </cell>
          <cell r="BO240" t="str">
            <v/>
          </cell>
          <cell r="BP240" t="str">
            <v/>
          </cell>
        </row>
        <row r="241">
          <cell r="AO241" t="str">
            <v/>
          </cell>
          <cell r="AP241"/>
          <cell r="AQ241"/>
          <cell r="AR241"/>
          <cell r="AS241"/>
          <cell r="AT241" t="str">
            <v/>
          </cell>
          <cell r="AU241" t="str">
            <v/>
          </cell>
          <cell r="AV241" t="str">
            <v/>
          </cell>
          <cell r="AW241" t="str">
            <v/>
          </cell>
          <cell r="AX241" t="str">
            <v/>
          </cell>
          <cell r="AY241" t="str">
            <v/>
          </cell>
          <cell r="AZ241" t="str">
            <v/>
          </cell>
          <cell r="BA241" t="str">
            <v/>
          </cell>
          <cell r="BB241" t="str">
            <v/>
          </cell>
          <cell r="BC241" t="str">
            <v/>
          </cell>
          <cell r="BD241" t="str">
            <v/>
          </cell>
          <cell r="BE241" t="str">
            <v/>
          </cell>
          <cell r="BF241" t="str">
            <v/>
          </cell>
          <cell r="BG241" t="str">
            <v/>
          </cell>
          <cell r="BH241" t="str">
            <v/>
          </cell>
          <cell r="BI241" t="str">
            <v/>
          </cell>
          <cell r="BJ241"/>
          <cell r="BK241"/>
          <cell r="BL241"/>
          <cell r="BM241" t="str">
            <v/>
          </cell>
          <cell r="BN241" t="str">
            <v/>
          </cell>
          <cell r="BO241" t="str">
            <v/>
          </cell>
          <cell r="BP241" t="str">
            <v/>
          </cell>
        </row>
        <row r="242">
          <cell r="AO242" t="str">
            <v/>
          </cell>
          <cell r="AP242"/>
          <cell r="AQ242"/>
          <cell r="AR242"/>
          <cell r="AS242"/>
          <cell r="AT242" t="str">
            <v/>
          </cell>
          <cell r="AU242" t="str">
            <v/>
          </cell>
          <cell r="AV242" t="str">
            <v/>
          </cell>
          <cell r="AW242" t="str">
            <v/>
          </cell>
          <cell r="AX242" t="str">
            <v/>
          </cell>
          <cell r="AY242" t="str">
            <v/>
          </cell>
          <cell r="AZ242" t="str">
            <v/>
          </cell>
          <cell r="BA242" t="str">
            <v/>
          </cell>
          <cell r="BB242" t="str">
            <v/>
          </cell>
          <cell r="BC242" t="str">
            <v/>
          </cell>
          <cell r="BD242" t="str">
            <v/>
          </cell>
          <cell r="BE242" t="str">
            <v/>
          </cell>
          <cell r="BF242" t="str">
            <v/>
          </cell>
          <cell r="BG242" t="str">
            <v/>
          </cell>
          <cell r="BH242" t="str">
            <v/>
          </cell>
          <cell r="BI242" t="str">
            <v/>
          </cell>
          <cell r="BJ242"/>
          <cell r="BK242"/>
          <cell r="BL242"/>
          <cell r="BM242" t="str">
            <v/>
          </cell>
          <cell r="BN242" t="str">
            <v/>
          </cell>
          <cell r="BO242" t="str">
            <v/>
          </cell>
          <cell r="BP242" t="str">
            <v/>
          </cell>
        </row>
        <row r="243">
          <cell r="AO243" t="str">
            <v/>
          </cell>
          <cell r="AP243"/>
          <cell r="AQ243"/>
          <cell r="AR243"/>
          <cell r="AS243"/>
          <cell r="AT243" t="str">
            <v/>
          </cell>
          <cell r="AU243" t="str">
            <v/>
          </cell>
          <cell r="AV243" t="str">
            <v/>
          </cell>
          <cell r="AW243" t="str">
            <v/>
          </cell>
          <cell r="AX243" t="str">
            <v/>
          </cell>
          <cell r="AY243" t="str">
            <v/>
          </cell>
          <cell r="AZ243" t="str">
            <v/>
          </cell>
          <cell r="BA243" t="str">
            <v/>
          </cell>
          <cell r="BB243" t="str">
            <v/>
          </cell>
          <cell r="BC243" t="str">
            <v/>
          </cell>
          <cell r="BD243" t="str">
            <v/>
          </cell>
          <cell r="BE243" t="str">
            <v/>
          </cell>
          <cell r="BF243" t="str">
            <v/>
          </cell>
          <cell r="BG243" t="str">
            <v/>
          </cell>
          <cell r="BH243" t="str">
            <v/>
          </cell>
          <cell r="BI243" t="str">
            <v/>
          </cell>
          <cell r="BJ243"/>
          <cell r="BK243"/>
          <cell r="BL243"/>
          <cell r="BM243" t="str">
            <v/>
          </cell>
          <cell r="BN243" t="str">
            <v/>
          </cell>
          <cell r="BO243" t="str">
            <v/>
          </cell>
          <cell r="BP243" t="str">
            <v/>
          </cell>
        </row>
        <row r="244">
          <cell r="AO244" t="str">
            <v/>
          </cell>
          <cell r="AP244"/>
          <cell r="AQ244"/>
          <cell r="AR244"/>
          <cell r="AS244"/>
          <cell r="AT244" t="str">
            <v/>
          </cell>
          <cell r="AU244" t="str">
            <v/>
          </cell>
          <cell r="AV244" t="str">
            <v/>
          </cell>
          <cell r="AW244" t="str">
            <v/>
          </cell>
          <cell r="AX244" t="str">
            <v/>
          </cell>
          <cell r="AY244" t="str">
            <v/>
          </cell>
          <cell r="AZ244" t="str">
            <v/>
          </cell>
          <cell r="BA244" t="str">
            <v/>
          </cell>
          <cell r="BB244" t="str">
            <v/>
          </cell>
          <cell r="BC244" t="str">
            <v/>
          </cell>
          <cell r="BD244" t="str">
            <v/>
          </cell>
          <cell r="BE244" t="str">
            <v/>
          </cell>
          <cell r="BF244" t="str">
            <v/>
          </cell>
          <cell r="BG244" t="str">
            <v/>
          </cell>
          <cell r="BH244" t="str">
            <v/>
          </cell>
          <cell r="BI244" t="str">
            <v/>
          </cell>
          <cell r="BJ244"/>
          <cell r="BK244"/>
          <cell r="BL244"/>
          <cell r="BM244" t="str">
            <v/>
          </cell>
          <cell r="BN244" t="str">
            <v/>
          </cell>
          <cell r="BO244" t="str">
            <v/>
          </cell>
          <cell r="BP244" t="str">
            <v/>
          </cell>
        </row>
        <row r="245">
          <cell r="AO245" t="str">
            <v/>
          </cell>
          <cell r="AP245"/>
          <cell r="AQ245"/>
          <cell r="AR245"/>
          <cell r="AS245"/>
          <cell r="AT245" t="str">
            <v/>
          </cell>
          <cell r="AU245" t="str">
            <v/>
          </cell>
          <cell r="AV245" t="str">
            <v/>
          </cell>
          <cell r="AW245" t="str">
            <v/>
          </cell>
          <cell r="AX245" t="str">
            <v/>
          </cell>
          <cell r="AY245" t="str">
            <v/>
          </cell>
          <cell r="AZ245" t="str">
            <v/>
          </cell>
          <cell r="BA245" t="str">
            <v/>
          </cell>
          <cell r="BB245" t="str">
            <v/>
          </cell>
          <cell r="BC245" t="str">
            <v/>
          </cell>
          <cell r="BD245" t="str">
            <v/>
          </cell>
          <cell r="BE245" t="str">
            <v/>
          </cell>
          <cell r="BF245" t="str">
            <v/>
          </cell>
          <cell r="BG245" t="str">
            <v/>
          </cell>
          <cell r="BH245" t="str">
            <v/>
          </cell>
          <cell r="BI245" t="str">
            <v/>
          </cell>
          <cell r="BJ245"/>
          <cell r="BK245"/>
          <cell r="BL245"/>
          <cell r="BM245" t="str">
            <v/>
          </cell>
          <cell r="BN245" t="str">
            <v/>
          </cell>
          <cell r="BO245" t="str">
            <v/>
          </cell>
          <cell r="BP245" t="str">
            <v/>
          </cell>
        </row>
        <row r="246">
          <cell r="AO246" t="str">
            <v/>
          </cell>
          <cell r="AP246"/>
          <cell r="AQ246"/>
          <cell r="AR246"/>
          <cell r="AS246"/>
          <cell r="AT246" t="str">
            <v/>
          </cell>
          <cell r="AU246" t="str">
            <v/>
          </cell>
          <cell r="AV246" t="str">
            <v/>
          </cell>
          <cell r="AW246" t="str">
            <v/>
          </cell>
          <cell r="AX246" t="str">
            <v/>
          </cell>
          <cell r="AY246" t="str">
            <v/>
          </cell>
          <cell r="AZ246" t="str">
            <v/>
          </cell>
          <cell r="BA246" t="str">
            <v/>
          </cell>
          <cell r="BB246" t="str">
            <v/>
          </cell>
          <cell r="BC246" t="str">
            <v/>
          </cell>
          <cell r="BD246" t="str">
            <v/>
          </cell>
          <cell r="BE246" t="str">
            <v/>
          </cell>
          <cell r="BF246" t="str">
            <v/>
          </cell>
          <cell r="BG246" t="str">
            <v/>
          </cell>
          <cell r="BH246" t="str">
            <v/>
          </cell>
          <cell r="BI246" t="str">
            <v/>
          </cell>
          <cell r="BJ246"/>
          <cell r="BK246"/>
          <cell r="BL246"/>
          <cell r="BM246" t="str">
            <v/>
          </cell>
          <cell r="BN246" t="str">
            <v/>
          </cell>
          <cell r="BO246" t="str">
            <v/>
          </cell>
          <cell r="BP246" t="str">
            <v/>
          </cell>
        </row>
        <row r="247">
          <cell r="AO247" t="str">
            <v/>
          </cell>
          <cell r="AP247"/>
          <cell r="AQ247"/>
          <cell r="AR247"/>
          <cell r="AS247"/>
          <cell r="AT247" t="str">
            <v/>
          </cell>
          <cell r="AU247" t="str">
            <v/>
          </cell>
          <cell r="AV247" t="str">
            <v/>
          </cell>
          <cell r="AW247" t="str">
            <v/>
          </cell>
          <cell r="AX247" t="str">
            <v/>
          </cell>
          <cell r="AY247" t="str">
            <v/>
          </cell>
          <cell r="AZ247" t="str">
            <v/>
          </cell>
          <cell r="BA247" t="str">
            <v/>
          </cell>
          <cell r="BB247" t="str">
            <v/>
          </cell>
          <cell r="BC247" t="str">
            <v/>
          </cell>
          <cell r="BD247" t="str">
            <v/>
          </cell>
          <cell r="BE247" t="str">
            <v/>
          </cell>
          <cell r="BF247" t="str">
            <v/>
          </cell>
          <cell r="BG247" t="str">
            <v/>
          </cell>
          <cell r="BH247" t="str">
            <v/>
          </cell>
          <cell r="BI247" t="str">
            <v/>
          </cell>
          <cell r="BJ247"/>
          <cell r="BK247"/>
          <cell r="BL247"/>
          <cell r="BM247" t="str">
            <v/>
          </cell>
          <cell r="BN247" t="str">
            <v/>
          </cell>
          <cell r="BO247" t="str">
            <v/>
          </cell>
          <cell r="BP247" t="str">
            <v/>
          </cell>
        </row>
        <row r="248">
          <cell r="AO248" t="str">
            <v/>
          </cell>
          <cell r="AP248"/>
          <cell r="AQ248"/>
          <cell r="AR248"/>
          <cell r="AS248"/>
          <cell r="AT248" t="str">
            <v/>
          </cell>
          <cell r="AU248" t="str">
            <v/>
          </cell>
          <cell r="AV248" t="str">
            <v/>
          </cell>
          <cell r="AW248" t="str">
            <v/>
          </cell>
          <cell r="AX248" t="str">
            <v/>
          </cell>
          <cell r="AY248" t="str">
            <v/>
          </cell>
          <cell r="AZ248" t="str">
            <v/>
          </cell>
          <cell r="BA248" t="str">
            <v/>
          </cell>
          <cell r="BB248" t="str">
            <v/>
          </cell>
          <cell r="BC248" t="str">
            <v/>
          </cell>
          <cell r="BD248" t="str">
            <v/>
          </cell>
          <cell r="BE248" t="str">
            <v/>
          </cell>
          <cell r="BF248" t="str">
            <v/>
          </cell>
          <cell r="BG248" t="str">
            <v/>
          </cell>
          <cell r="BH248" t="str">
            <v/>
          </cell>
          <cell r="BI248" t="str">
            <v/>
          </cell>
          <cell r="BJ248"/>
          <cell r="BK248"/>
          <cell r="BL248"/>
          <cell r="BM248" t="str">
            <v/>
          </cell>
          <cell r="BN248" t="str">
            <v/>
          </cell>
          <cell r="BO248" t="str">
            <v/>
          </cell>
          <cell r="BP248" t="str">
            <v/>
          </cell>
        </row>
        <row r="249">
          <cell r="AO249" t="str">
            <v/>
          </cell>
          <cell r="AP249"/>
          <cell r="AQ249"/>
          <cell r="AR249"/>
          <cell r="AS249"/>
          <cell r="AT249" t="str">
            <v/>
          </cell>
          <cell r="AU249" t="str">
            <v/>
          </cell>
          <cell r="AV249" t="str">
            <v/>
          </cell>
          <cell r="AW249" t="str">
            <v/>
          </cell>
          <cell r="AX249" t="str">
            <v/>
          </cell>
          <cell r="AY249" t="str">
            <v/>
          </cell>
          <cell r="AZ249" t="str">
            <v/>
          </cell>
          <cell r="BA249" t="str">
            <v/>
          </cell>
          <cell r="BB249" t="str">
            <v/>
          </cell>
          <cell r="BC249" t="str">
            <v/>
          </cell>
          <cell r="BD249" t="str">
            <v/>
          </cell>
          <cell r="BE249" t="str">
            <v/>
          </cell>
          <cell r="BF249" t="str">
            <v/>
          </cell>
          <cell r="BG249" t="str">
            <v/>
          </cell>
          <cell r="BH249" t="str">
            <v/>
          </cell>
          <cell r="BI249" t="str">
            <v/>
          </cell>
          <cell r="BJ249"/>
          <cell r="BK249"/>
          <cell r="BL249"/>
          <cell r="BM249" t="str">
            <v/>
          </cell>
          <cell r="BN249" t="str">
            <v/>
          </cell>
          <cell r="BO249" t="str">
            <v/>
          </cell>
          <cell r="BP249" t="str">
            <v/>
          </cell>
        </row>
        <row r="250">
          <cell r="AO250" t="str">
            <v/>
          </cell>
          <cell r="AP250"/>
          <cell r="AQ250"/>
          <cell r="AR250"/>
          <cell r="AS250"/>
          <cell r="AT250" t="str">
            <v/>
          </cell>
          <cell r="AU250" t="str">
            <v/>
          </cell>
          <cell r="AV250" t="str">
            <v/>
          </cell>
          <cell r="AW250" t="str">
            <v/>
          </cell>
          <cell r="AX250" t="str">
            <v/>
          </cell>
          <cell r="AY250" t="str">
            <v/>
          </cell>
          <cell r="AZ250" t="str">
            <v/>
          </cell>
          <cell r="BA250" t="str">
            <v/>
          </cell>
          <cell r="BB250" t="str">
            <v/>
          </cell>
          <cell r="BC250" t="str">
            <v/>
          </cell>
          <cell r="BD250" t="str">
            <v/>
          </cell>
          <cell r="BE250" t="str">
            <v/>
          </cell>
          <cell r="BF250" t="str">
            <v/>
          </cell>
          <cell r="BG250" t="str">
            <v/>
          </cell>
          <cell r="BH250" t="str">
            <v/>
          </cell>
          <cell r="BI250" t="str">
            <v/>
          </cell>
          <cell r="BJ250"/>
          <cell r="BK250"/>
          <cell r="BL250"/>
          <cell r="BM250" t="str">
            <v/>
          </cell>
          <cell r="BN250" t="str">
            <v/>
          </cell>
          <cell r="BO250" t="str">
            <v/>
          </cell>
          <cell r="BP250" t="str">
            <v/>
          </cell>
        </row>
        <row r="251">
          <cell r="AO251" t="str">
            <v/>
          </cell>
          <cell r="AP251"/>
          <cell r="AQ251"/>
          <cell r="AR251"/>
          <cell r="AS251"/>
          <cell r="AT251" t="str">
            <v/>
          </cell>
          <cell r="AU251" t="str">
            <v/>
          </cell>
          <cell r="AV251" t="str">
            <v/>
          </cell>
          <cell r="AW251" t="str">
            <v/>
          </cell>
          <cell r="AX251" t="str">
            <v/>
          </cell>
          <cell r="AY251" t="str">
            <v/>
          </cell>
          <cell r="AZ251" t="str">
            <v/>
          </cell>
          <cell r="BA251" t="str">
            <v/>
          </cell>
          <cell r="BB251" t="str">
            <v/>
          </cell>
          <cell r="BC251" t="str">
            <v/>
          </cell>
          <cell r="BD251" t="str">
            <v/>
          </cell>
          <cell r="BE251" t="str">
            <v/>
          </cell>
          <cell r="BF251" t="str">
            <v/>
          </cell>
          <cell r="BG251" t="str">
            <v/>
          </cell>
          <cell r="BH251" t="str">
            <v/>
          </cell>
          <cell r="BI251" t="str">
            <v/>
          </cell>
          <cell r="BJ251"/>
          <cell r="BK251"/>
          <cell r="BL251"/>
          <cell r="BM251" t="str">
            <v/>
          </cell>
          <cell r="BN251" t="str">
            <v/>
          </cell>
          <cell r="BO251" t="str">
            <v/>
          </cell>
          <cell r="BP251" t="str">
            <v/>
          </cell>
        </row>
        <row r="252">
          <cell r="AO252" t="str">
            <v/>
          </cell>
          <cell r="AP252"/>
          <cell r="AQ252"/>
          <cell r="AR252"/>
          <cell r="AS252"/>
          <cell r="AT252" t="str">
            <v/>
          </cell>
          <cell r="AU252" t="str">
            <v/>
          </cell>
          <cell r="AV252" t="str">
            <v/>
          </cell>
          <cell r="AW252" t="str">
            <v/>
          </cell>
          <cell r="AX252" t="str">
            <v/>
          </cell>
          <cell r="AY252" t="str">
            <v/>
          </cell>
          <cell r="AZ252" t="str">
            <v/>
          </cell>
          <cell r="BA252" t="str">
            <v/>
          </cell>
          <cell r="BB252" t="str">
            <v/>
          </cell>
          <cell r="BC252" t="str">
            <v/>
          </cell>
          <cell r="BD252" t="str">
            <v/>
          </cell>
          <cell r="BE252" t="str">
            <v/>
          </cell>
          <cell r="BF252" t="str">
            <v/>
          </cell>
          <cell r="BG252" t="str">
            <v/>
          </cell>
          <cell r="BH252" t="str">
            <v/>
          </cell>
          <cell r="BI252" t="str">
            <v/>
          </cell>
          <cell r="BJ252"/>
          <cell r="BK252"/>
          <cell r="BL252"/>
          <cell r="BM252" t="str">
            <v/>
          </cell>
          <cell r="BN252" t="str">
            <v/>
          </cell>
          <cell r="BO252" t="str">
            <v/>
          </cell>
          <cell r="BP252" t="str">
            <v/>
          </cell>
        </row>
        <row r="253">
          <cell r="AO253" t="str">
            <v/>
          </cell>
          <cell r="AP253"/>
          <cell r="AQ253"/>
          <cell r="AR253"/>
          <cell r="AS253"/>
          <cell r="AT253" t="str">
            <v/>
          </cell>
          <cell r="AU253" t="str">
            <v/>
          </cell>
          <cell r="AV253" t="str">
            <v/>
          </cell>
          <cell r="AW253" t="str">
            <v/>
          </cell>
          <cell r="AX253" t="str">
            <v/>
          </cell>
          <cell r="AY253" t="str">
            <v/>
          </cell>
          <cell r="AZ253" t="str">
            <v/>
          </cell>
          <cell r="BA253" t="str">
            <v/>
          </cell>
          <cell r="BB253" t="str">
            <v/>
          </cell>
          <cell r="BC253" t="str">
            <v/>
          </cell>
          <cell r="BD253" t="str">
            <v/>
          </cell>
          <cell r="BE253" t="str">
            <v/>
          </cell>
          <cell r="BF253" t="str">
            <v/>
          </cell>
          <cell r="BG253" t="str">
            <v/>
          </cell>
          <cell r="BH253" t="str">
            <v/>
          </cell>
          <cell r="BI253" t="str">
            <v/>
          </cell>
          <cell r="BJ253"/>
          <cell r="BK253"/>
          <cell r="BL253"/>
          <cell r="BM253" t="str">
            <v/>
          </cell>
          <cell r="BN253" t="str">
            <v/>
          </cell>
          <cell r="BO253" t="str">
            <v/>
          </cell>
          <cell r="BP253" t="str">
            <v/>
          </cell>
        </row>
        <row r="254">
          <cell r="AO254" t="str">
            <v/>
          </cell>
          <cell r="AP254"/>
          <cell r="AQ254"/>
          <cell r="AR254"/>
          <cell r="AS254"/>
          <cell r="AT254" t="str">
            <v/>
          </cell>
          <cell r="AU254" t="str">
            <v/>
          </cell>
          <cell r="AV254" t="str">
            <v/>
          </cell>
          <cell r="AW254" t="str">
            <v/>
          </cell>
          <cell r="AX254" t="str">
            <v/>
          </cell>
          <cell r="AY254" t="str">
            <v/>
          </cell>
          <cell r="AZ254" t="str">
            <v/>
          </cell>
          <cell r="BA254" t="str">
            <v/>
          </cell>
          <cell r="BB254" t="str">
            <v/>
          </cell>
          <cell r="BC254" t="str">
            <v/>
          </cell>
          <cell r="BD254" t="str">
            <v/>
          </cell>
          <cell r="BE254" t="str">
            <v/>
          </cell>
          <cell r="BF254" t="str">
            <v/>
          </cell>
          <cell r="BG254" t="str">
            <v/>
          </cell>
          <cell r="BH254" t="str">
            <v/>
          </cell>
          <cell r="BI254" t="str">
            <v/>
          </cell>
          <cell r="BJ254"/>
          <cell r="BK254"/>
          <cell r="BL254"/>
          <cell r="BM254" t="str">
            <v/>
          </cell>
          <cell r="BN254" t="str">
            <v/>
          </cell>
          <cell r="BO254" t="str">
            <v/>
          </cell>
          <cell r="BP254" t="str">
            <v/>
          </cell>
        </row>
        <row r="255">
          <cell r="AO255" t="str">
            <v/>
          </cell>
          <cell r="AP255"/>
          <cell r="AQ255"/>
          <cell r="AR255"/>
          <cell r="AS255"/>
          <cell r="AT255" t="str">
            <v/>
          </cell>
          <cell r="AU255" t="str">
            <v/>
          </cell>
          <cell r="AV255" t="str">
            <v/>
          </cell>
          <cell r="AW255" t="str">
            <v/>
          </cell>
          <cell r="AX255" t="str">
            <v/>
          </cell>
          <cell r="AY255" t="str">
            <v/>
          </cell>
          <cell r="AZ255" t="str">
            <v/>
          </cell>
          <cell r="BA255" t="str">
            <v/>
          </cell>
          <cell r="BB255" t="str">
            <v/>
          </cell>
          <cell r="BC255" t="str">
            <v/>
          </cell>
          <cell r="BD255" t="str">
            <v/>
          </cell>
          <cell r="BE255" t="str">
            <v/>
          </cell>
          <cell r="BF255" t="str">
            <v/>
          </cell>
          <cell r="BG255" t="str">
            <v/>
          </cell>
          <cell r="BH255" t="str">
            <v/>
          </cell>
          <cell r="BI255" t="str">
            <v/>
          </cell>
          <cell r="BJ255"/>
          <cell r="BK255"/>
          <cell r="BL255"/>
          <cell r="BM255" t="str">
            <v/>
          </cell>
          <cell r="BN255" t="str">
            <v/>
          </cell>
          <cell r="BO255" t="str">
            <v/>
          </cell>
          <cell r="BP255" t="str">
            <v/>
          </cell>
        </row>
        <row r="256">
          <cell r="AO256" t="str">
            <v/>
          </cell>
          <cell r="AP256"/>
          <cell r="AQ256"/>
          <cell r="AR256"/>
          <cell r="AS256"/>
          <cell r="AT256" t="str">
            <v/>
          </cell>
          <cell r="AU256" t="str">
            <v/>
          </cell>
          <cell r="AV256" t="str">
            <v/>
          </cell>
          <cell r="AW256" t="str">
            <v/>
          </cell>
          <cell r="AX256" t="str">
            <v/>
          </cell>
          <cell r="AY256" t="str">
            <v/>
          </cell>
          <cell r="AZ256" t="str">
            <v/>
          </cell>
          <cell r="BA256" t="str">
            <v/>
          </cell>
          <cell r="BB256" t="str">
            <v/>
          </cell>
          <cell r="BC256" t="str">
            <v/>
          </cell>
          <cell r="BD256" t="str">
            <v/>
          </cell>
          <cell r="BE256" t="str">
            <v/>
          </cell>
          <cell r="BF256" t="str">
            <v/>
          </cell>
          <cell r="BG256" t="str">
            <v/>
          </cell>
          <cell r="BH256" t="str">
            <v/>
          </cell>
          <cell r="BI256" t="str">
            <v/>
          </cell>
          <cell r="BJ256"/>
          <cell r="BK256"/>
          <cell r="BL256"/>
          <cell r="BM256" t="str">
            <v/>
          </cell>
          <cell r="BN256" t="str">
            <v/>
          </cell>
          <cell r="BO256" t="str">
            <v/>
          </cell>
          <cell r="BP256" t="str">
            <v/>
          </cell>
        </row>
        <row r="257">
          <cell r="AO257" t="str">
            <v/>
          </cell>
          <cell r="AP257"/>
          <cell r="AQ257"/>
          <cell r="AR257"/>
          <cell r="AS257"/>
          <cell r="AT257" t="str">
            <v/>
          </cell>
          <cell r="AU257" t="str">
            <v/>
          </cell>
          <cell r="AV257" t="str">
            <v/>
          </cell>
          <cell r="AW257" t="str">
            <v/>
          </cell>
          <cell r="AX257" t="str">
            <v/>
          </cell>
          <cell r="AY257" t="str">
            <v/>
          </cell>
          <cell r="AZ257" t="str">
            <v/>
          </cell>
          <cell r="BA257" t="str">
            <v/>
          </cell>
          <cell r="BB257" t="str">
            <v/>
          </cell>
          <cell r="BC257" t="str">
            <v/>
          </cell>
          <cell r="BD257" t="str">
            <v/>
          </cell>
          <cell r="BE257" t="str">
            <v/>
          </cell>
          <cell r="BF257" t="str">
            <v/>
          </cell>
          <cell r="BG257" t="str">
            <v/>
          </cell>
          <cell r="BH257" t="str">
            <v/>
          </cell>
          <cell r="BI257" t="str">
            <v/>
          </cell>
          <cell r="BJ257"/>
          <cell r="BK257"/>
          <cell r="BL257"/>
          <cell r="BM257" t="str">
            <v/>
          </cell>
          <cell r="BN257" t="str">
            <v/>
          </cell>
          <cell r="BO257" t="str">
            <v/>
          </cell>
          <cell r="BP257" t="str">
            <v/>
          </cell>
        </row>
        <row r="258">
          <cell r="AO258" t="str">
            <v/>
          </cell>
          <cell r="AP258"/>
          <cell r="AQ258"/>
          <cell r="AR258"/>
          <cell r="AS258"/>
          <cell r="AT258" t="str">
            <v/>
          </cell>
          <cell r="AU258" t="str">
            <v/>
          </cell>
          <cell r="AV258" t="str">
            <v/>
          </cell>
          <cell r="AW258" t="str">
            <v/>
          </cell>
          <cell r="AX258" t="str">
            <v/>
          </cell>
          <cell r="AY258" t="str">
            <v/>
          </cell>
          <cell r="AZ258" t="str">
            <v/>
          </cell>
          <cell r="BA258" t="str">
            <v/>
          </cell>
          <cell r="BB258" t="str">
            <v/>
          </cell>
          <cell r="BC258" t="str">
            <v/>
          </cell>
          <cell r="BD258" t="str">
            <v/>
          </cell>
          <cell r="BE258" t="str">
            <v/>
          </cell>
          <cell r="BF258" t="str">
            <v/>
          </cell>
          <cell r="BG258" t="str">
            <v/>
          </cell>
          <cell r="BH258" t="str">
            <v/>
          </cell>
          <cell r="BI258" t="str">
            <v/>
          </cell>
          <cell r="BJ258"/>
          <cell r="BK258"/>
          <cell r="BL258"/>
          <cell r="BM258" t="str">
            <v/>
          </cell>
          <cell r="BN258" t="str">
            <v/>
          </cell>
          <cell r="BO258" t="str">
            <v/>
          </cell>
          <cell r="BP258" t="str">
            <v/>
          </cell>
        </row>
        <row r="259">
          <cell r="AO259" t="str">
            <v/>
          </cell>
          <cell r="AP259"/>
          <cell r="AQ259"/>
          <cell r="AR259"/>
          <cell r="AS259"/>
          <cell r="AT259" t="str">
            <v/>
          </cell>
          <cell r="AU259" t="str">
            <v/>
          </cell>
          <cell r="AV259" t="str">
            <v/>
          </cell>
          <cell r="AW259" t="str">
            <v/>
          </cell>
          <cell r="AX259" t="str">
            <v/>
          </cell>
          <cell r="AY259" t="str">
            <v/>
          </cell>
          <cell r="AZ259" t="str">
            <v/>
          </cell>
          <cell r="BA259" t="str">
            <v/>
          </cell>
          <cell r="BB259" t="str">
            <v/>
          </cell>
          <cell r="BC259" t="str">
            <v/>
          </cell>
          <cell r="BD259" t="str">
            <v/>
          </cell>
          <cell r="BE259" t="str">
            <v/>
          </cell>
          <cell r="BF259" t="str">
            <v/>
          </cell>
          <cell r="BG259" t="str">
            <v/>
          </cell>
          <cell r="BH259" t="str">
            <v/>
          </cell>
          <cell r="BI259" t="str">
            <v/>
          </cell>
          <cell r="BJ259"/>
          <cell r="BK259"/>
          <cell r="BL259"/>
          <cell r="BM259" t="str">
            <v/>
          </cell>
          <cell r="BN259" t="str">
            <v/>
          </cell>
          <cell r="BO259" t="str">
            <v/>
          </cell>
          <cell r="BP259" t="str">
            <v/>
          </cell>
        </row>
        <row r="260">
          <cell r="AO260" t="str">
            <v/>
          </cell>
          <cell r="AP260"/>
          <cell r="AQ260"/>
          <cell r="AR260"/>
          <cell r="AS260"/>
          <cell r="AT260" t="str">
            <v/>
          </cell>
          <cell r="AU260" t="str">
            <v/>
          </cell>
          <cell r="AV260" t="str">
            <v/>
          </cell>
          <cell r="AW260" t="str">
            <v/>
          </cell>
          <cell r="AX260" t="str">
            <v/>
          </cell>
          <cell r="AY260" t="str">
            <v/>
          </cell>
          <cell r="AZ260" t="str">
            <v/>
          </cell>
          <cell r="BA260" t="str">
            <v/>
          </cell>
          <cell r="BB260" t="str">
            <v/>
          </cell>
          <cell r="BC260" t="str">
            <v/>
          </cell>
          <cell r="BD260" t="str">
            <v/>
          </cell>
          <cell r="BE260" t="str">
            <v/>
          </cell>
          <cell r="BF260" t="str">
            <v/>
          </cell>
          <cell r="BG260" t="str">
            <v/>
          </cell>
          <cell r="BH260" t="str">
            <v/>
          </cell>
          <cell r="BI260" t="str">
            <v/>
          </cell>
          <cell r="BJ260"/>
          <cell r="BK260"/>
          <cell r="BL260"/>
          <cell r="BM260" t="str">
            <v/>
          </cell>
          <cell r="BN260" t="str">
            <v/>
          </cell>
          <cell r="BO260" t="str">
            <v/>
          </cell>
          <cell r="BP260" t="str">
            <v/>
          </cell>
        </row>
        <row r="261">
          <cell r="AO261" t="str">
            <v/>
          </cell>
          <cell r="AP261"/>
          <cell r="AQ261"/>
          <cell r="AR261"/>
          <cell r="AS261"/>
          <cell r="AT261" t="str">
            <v/>
          </cell>
          <cell r="AU261" t="str">
            <v/>
          </cell>
          <cell r="AV261" t="str">
            <v/>
          </cell>
          <cell r="AW261" t="str">
            <v/>
          </cell>
          <cell r="AX261" t="str">
            <v/>
          </cell>
          <cell r="AY261" t="str">
            <v/>
          </cell>
          <cell r="AZ261" t="str">
            <v/>
          </cell>
          <cell r="BA261" t="str">
            <v/>
          </cell>
          <cell r="BB261" t="str">
            <v/>
          </cell>
          <cell r="BC261" t="str">
            <v/>
          </cell>
          <cell r="BD261" t="str">
            <v/>
          </cell>
          <cell r="BE261" t="str">
            <v/>
          </cell>
          <cell r="BF261" t="str">
            <v/>
          </cell>
          <cell r="BG261" t="str">
            <v/>
          </cell>
          <cell r="BH261" t="str">
            <v/>
          </cell>
          <cell r="BI261" t="str">
            <v/>
          </cell>
          <cell r="BJ261"/>
          <cell r="BK261"/>
          <cell r="BL261"/>
          <cell r="BM261" t="str">
            <v/>
          </cell>
          <cell r="BN261" t="str">
            <v/>
          </cell>
          <cell r="BO261" t="str">
            <v/>
          </cell>
          <cell r="BP261" t="str">
            <v/>
          </cell>
        </row>
        <row r="262">
          <cell r="AO262" t="str">
            <v/>
          </cell>
          <cell r="AP262"/>
          <cell r="AQ262"/>
          <cell r="AR262"/>
          <cell r="AS262"/>
          <cell r="AT262" t="str">
            <v/>
          </cell>
          <cell r="AU262" t="str">
            <v/>
          </cell>
          <cell r="AV262" t="str">
            <v/>
          </cell>
          <cell r="AW262" t="str">
            <v/>
          </cell>
          <cell r="AX262" t="str">
            <v/>
          </cell>
          <cell r="AY262" t="str">
            <v/>
          </cell>
          <cell r="AZ262" t="str">
            <v/>
          </cell>
          <cell r="BA262" t="str">
            <v/>
          </cell>
          <cell r="BB262" t="str">
            <v/>
          </cell>
          <cell r="BC262" t="str">
            <v/>
          </cell>
          <cell r="BD262" t="str">
            <v/>
          </cell>
          <cell r="BE262" t="str">
            <v/>
          </cell>
          <cell r="BF262" t="str">
            <v/>
          </cell>
          <cell r="BG262" t="str">
            <v/>
          </cell>
          <cell r="BH262" t="str">
            <v/>
          </cell>
          <cell r="BI262" t="str">
            <v/>
          </cell>
          <cell r="BJ262"/>
          <cell r="BK262"/>
          <cell r="BL262"/>
          <cell r="BM262" t="str">
            <v/>
          </cell>
          <cell r="BN262" t="str">
            <v/>
          </cell>
          <cell r="BO262" t="str">
            <v/>
          </cell>
          <cell r="BP262" t="str">
            <v/>
          </cell>
        </row>
        <row r="263">
          <cell r="AO263" t="str">
            <v/>
          </cell>
          <cell r="AP263"/>
          <cell r="AQ263"/>
          <cell r="AR263"/>
          <cell r="AS263"/>
          <cell r="AT263" t="str">
            <v/>
          </cell>
          <cell r="AU263" t="str">
            <v/>
          </cell>
          <cell r="AV263" t="str">
            <v/>
          </cell>
          <cell r="AW263" t="str">
            <v/>
          </cell>
          <cell r="AX263" t="str">
            <v/>
          </cell>
          <cell r="AY263" t="str">
            <v/>
          </cell>
          <cell r="AZ263" t="str">
            <v/>
          </cell>
          <cell r="BA263" t="str">
            <v/>
          </cell>
          <cell r="BB263" t="str">
            <v/>
          </cell>
          <cell r="BC263" t="str">
            <v/>
          </cell>
          <cell r="BD263" t="str">
            <v/>
          </cell>
          <cell r="BE263" t="str">
            <v/>
          </cell>
          <cell r="BF263" t="str">
            <v/>
          </cell>
          <cell r="BG263" t="str">
            <v/>
          </cell>
          <cell r="BH263" t="str">
            <v/>
          </cell>
          <cell r="BI263" t="str">
            <v/>
          </cell>
          <cell r="BJ263"/>
          <cell r="BK263"/>
          <cell r="BL263"/>
          <cell r="BM263" t="str">
            <v/>
          </cell>
          <cell r="BN263" t="str">
            <v/>
          </cell>
          <cell r="BO263" t="str">
            <v/>
          </cell>
          <cell r="BP263" t="str">
            <v/>
          </cell>
        </row>
        <row r="264">
          <cell r="AO264" t="str">
            <v/>
          </cell>
          <cell r="AP264"/>
          <cell r="AQ264"/>
          <cell r="AR264"/>
          <cell r="AS264"/>
          <cell r="AT264" t="str">
            <v/>
          </cell>
          <cell r="AU264" t="str">
            <v/>
          </cell>
          <cell r="AV264" t="str">
            <v/>
          </cell>
          <cell r="AW264" t="str">
            <v/>
          </cell>
          <cell r="AX264" t="str">
            <v/>
          </cell>
          <cell r="AY264" t="str">
            <v/>
          </cell>
          <cell r="AZ264" t="str">
            <v/>
          </cell>
          <cell r="BA264" t="str">
            <v/>
          </cell>
          <cell r="BB264" t="str">
            <v/>
          </cell>
          <cell r="BC264" t="str">
            <v/>
          </cell>
          <cell r="BD264" t="str">
            <v/>
          </cell>
          <cell r="BE264" t="str">
            <v/>
          </cell>
          <cell r="BF264" t="str">
            <v/>
          </cell>
          <cell r="BG264" t="str">
            <v/>
          </cell>
          <cell r="BH264" t="str">
            <v/>
          </cell>
          <cell r="BI264" t="str">
            <v/>
          </cell>
          <cell r="BJ264"/>
          <cell r="BK264"/>
          <cell r="BL264"/>
          <cell r="BM264" t="str">
            <v/>
          </cell>
          <cell r="BN264" t="str">
            <v/>
          </cell>
          <cell r="BO264" t="str">
            <v/>
          </cell>
          <cell r="BP264" t="str">
            <v/>
          </cell>
        </row>
        <row r="265">
          <cell r="AO265" t="str">
            <v/>
          </cell>
          <cell r="AP265"/>
          <cell r="AQ265"/>
          <cell r="AR265"/>
          <cell r="AS265"/>
          <cell r="AT265" t="str">
            <v/>
          </cell>
          <cell r="AU265" t="str">
            <v/>
          </cell>
          <cell r="AV265" t="str">
            <v/>
          </cell>
          <cell r="AW265" t="str">
            <v/>
          </cell>
          <cell r="AX265" t="str">
            <v/>
          </cell>
          <cell r="AY265" t="str">
            <v/>
          </cell>
          <cell r="AZ265" t="str">
            <v/>
          </cell>
          <cell r="BA265" t="str">
            <v/>
          </cell>
          <cell r="BB265" t="str">
            <v/>
          </cell>
          <cell r="BC265" t="str">
            <v/>
          </cell>
          <cell r="BD265" t="str">
            <v/>
          </cell>
          <cell r="BE265" t="str">
            <v/>
          </cell>
          <cell r="BF265" t="str">
            <v/>
          </cell>
          <cell r="BG265" t="str">
            <v/>
          </cell>
          <cell r="BH265" t="str">
            <v/>
          </cell>
          <cell r="BI265" t="str">
            <v/>
          </cell>
          <cell r="BJ265"/>
          <cell r="BK265"/>
          <cell r="BL265"/>
          <cell r="BM265" t="str">
            <v/>
          </cell>
          <cell r="BN265" t="str">
            <v/>
          </cell>
          <cell r="BO265" t="str">
            <v/>
          </cell>
          <cell r="BP265" t="str">
            <v/>
          </cell>
        </row>
        <row r="266">
          <cell r="AO266" t="str">
            <v/>
          </cell>
          <cell r="AP266"/>
          <cell r="AQ266"/>
          <cell r="AR266"/>
          <cell r="AS266"/>
          <cell r="AT266" t="str">
            <v/>
          </cell>
          <cell r="AU266" t="str">
            <v/>
          </cell>
          <cell r="AV266" t="str">
            <v/>
          </cell>
          <cell r="AW266" t="str">
            <v/>
          </cell>
          <cell r="AX266" t="str">
            <v/>
          </cell>
          <cell r="AY266" t="str">
            <v/>
          </cell>
          <cell r="AZ266" t="str">
            <v/>
          </cell>
          <cell r="BA266" t="str">
            <v/>
          </cell>
          <cell r="BB266" t="str">
            <v/>
          </cell>
          <cell r="BC266" t="str">
            <v/>
          </cell>
          <cell r="BD266" t="str">
            <v/>
          </cell>
          <cell r="BE266" t="str">
            <v/>
          </cell>
          <cell r="BF266" t="str">
            <v/>
          </cell>
          <cell r="BG266" t="str">
            <v/>
          </cell>
          <cell r="BH266" t="str">
            <v/>
          </cell>
          <cell r="BI266" t="str">
            <v/>
          </cell>
          <cell r="BJ266"/>
          <cell r="BK266"/>
          <cell r="BL266"/>
          <cell r="BM266" t="str">
            <v/>
          </cell>
          <cell r="BN266" t="str">
            <v/>
          </cell>
          <cell r="BO266" t="str">
            <v/>
          </cell>
          <cell r="BP266" t="str">
            <v/>
          </cell>
        </row>
        <row r="267">
          <cell r="AO267" t="str">
            <v/>
          </cell>
          <cell r="AP267"/>
          <cell r="AQ267"/>
          <cell r="AR267"/>
          <cell r="AS267"/>
          <cell r="AT267" t="str">
            <v/>
          </cell>
          <cell r="AU267" t="str">
            <v/>
          </cell>
          <cell r="AV267" t="str">
            <v/>
          </cell>
          <cell r="AW267" t="str">
            <v/>
          </cell>
          <cell r="AX267" t="str">
            <v/>
          </cell>
          <cell r="AY267" t="str">
            <v/>
          </cell>
          <cell r="AZ267" t="str">
            <v/>
          </cell>
          <cell r="BA267" t="str">
            <v/>
          </cell>
          <cell r="BB267" t="str">
            <v/>
          </cell>
          <cell r="BC267" t="str">
            <v/>
          </cell>
          <cell r="BD267" t="str">
            <v/>
          </cell>
          <cell r="BE267" t="str">
            <v/>
          </cell>
          <cell r="BF267" t="str">
            <v/>
          </cell>
          <cell r="BG267" t="str">
            <v/>
          </cell>
          <cell r="BH267" t="str">
            <v/>
          </cell>
          <cell r="BI267" t="str">
            <v/>
          </cell>
          <cell r="BJ267"/>
          <cell r="BK267"/>
          <cell r="BL267"/>
          <cell r="BM267" t="str">
            <v/>
          </cell>
          <cell r="BN267" t="str">
            <v/>
          </cell>
          <cell r="BO267" t="str">
            <v/>
          </cell>
          <cell r="BP267" t="str">
            <v/>
          </cell>
        </row>
        <row r="268">
          <cell r="AO268" t="str">
            <v/>
          </cell>
          <cell r="AP268"/>
          <cell r="AQ268"/>
          <cell r="AR268"/>
          <cell r="AS268"/>
          <cell r="AT268" t="str">
            <v/>
          </cell>
          <cell r="AU268" t="str">
            <v/>
          </cell>
          <cell r="AV268" t="str">
            <v/>
          </cell>
          <cell r="AW268" t="str">
            <v/>
          </cell>
          <cell r="AX268" t="str">
            <v/>
          </cell>
          <cell r="AY268" t="str">
            <v/>
          </cell>
          <cell r="AZ268" t="str">
            <v/>
          </cell>
          <cell r="BA268" t="str">
            <v/>
          </cell>
          <cell r="BB268" t="str">
            <v/>
          </cell>
          <cell r="BC268" t="str">
            <v/>
          </cell>
          <cell r="BD268" t="str">
            <v/>
          </cell>
          <cell r="BE268" t="str">
            <v/>
          </cell>
          <cell r="BF268" t="str">
            <v/>
          </cell>
          <cell r="BG268" t="str">
            <v/>
          </cell>
          <cell r="BH268" t="str">
            <v/>
          </cell>
          <cell r="BI268" t="str">
            <v/>
          </cell>
          <cell r="BJ268"/>
          <cell r="BK268"/>
          <cell r="BL268"/>
          <cell r="BM268" t="str">
            <v/>
          </cell>
          <cell r="BN268" t="str">
            <v/>
          </cell>
          <cell r="BO268" t="str">
            <v/>
          </cell>
          <cell r="BP268" t="str">
            <v/>
          </cell>
        </row>
        <row r="269">
          <cell r="AO269" t="str">
            <v/>
          </cell>
          <cell r="AP269"/>
          <cell r="AQ269"/>
          <cell r="AR269"/>
          <cell r="AS269"/>
          <cell r="AT269" t="str">
            <v/>
          </cell>
          <cell r="AU269" t="str">
            <v/>
          </cell>
          <cell r="AV269" t="str">
            <v/>
          </cell>
          <cell r="AW269" t="str">
            <v/>
          </cell>
          <cell r="AX269" t="str">
            <v/>
          </cell>
          <cell r="AY269" t="str">
            <v/>
          </cell>
          <cell r="AZ269" t="str">
            <v/>
          </cell>
          <cell r="BA269" t="str">
            <v/>
          </cell>
          <cell r="BB269" t="str">
            <v/>
          </cell>
          <cell r="BC269" t="str">
            <v/>
          </cell>
          <cell r="BD269" t="str">
            <v/>
          </cell>
          <cell r="BE269" t="str">
            <v/>
          </cell>
          <cell r="BF269" t="str">
            <v/>
          </cell>
          <cell r="BG269" t="str">
            <v/>
          </cell>
          <cell r="BH269" t="str">
            <v/>
          </cell>
          <cell r="BI269" t="str">
            <v/>
          </cell>
          <cell r="BJ269"/>
          <cell r="BK269"/>
          <cell r="BL269"/>
          <cell r="BM269" t="str">
            <v/>
          </cell>
          <cell r="BN269" t="str">
            <v/>
          </cell>
          <cell r="BO269" t="str">
            <v/>
          </cell>
          <cell r="BP269" t="str">
            <v/>
          </cell>
        </row>
        <row r="270">
          <cell r="AO270" t="str">
            <v/>
          </cell>
          <cell r="AP270"/>
          <cell r="AQ270"/>
          <cell r="AR270"/>
          <cell r="AS270"/>
          <cell r="AT270" t="str">
            <v/>
          </cell>
          <cell r="AU270" t="str">
            <v/>
          </cell>
          <cell r="AV270" t="str">
            <v/>
          </cell>
          <cell r="AW270" t="str">
            <v/>
          </cell>
          <cell r="AX270" t="str">
            <v/>
          </cell>
          <cell r="AY270" t="str">
            <v/>
          </cell>
          <cell r="AZ270" t="str">
            <v/>
          </cell>
          <cell r="BA270" t="str">
            <v/>
          </cell>
          <cell r="BB270" t="str">
            <v/>
          </cell>
          <cell r="BC270" t="str">
            <v/>
          </cell>
          <cell r="BD270" t="str">
            <v/>
          </cell>
          <cell r="BE270" t="str">
            <v/>
          </cell>
          <cell r="BF270" t="str">
            <v/>
          </cell>
          <cell r="BG270" t="str">
            <v/>
          </cell>
          <cell r="BH270" t="str">
            <v/>
          </cell>
          <cell r="BI270" t="str">
            <v/>
          </cell>
          <cell r="BJ270"/>
          <cell r="BK270"/>
          <cell r="BL270"/>
          <cell r="BM270" t="str">
            <v/>
          </cell>
          <cell r="BN270" t="str">
            <v/>
          </cell>
          <cell r="BO270" t="str">
            <v/>
          </cell>
          <cell r="BP270" t="str">
            <v/>
          </cell>
        </row>
        <row r="271">
          <cell r="AO271" t="str">
            <v/>
          </cell>
          <cell r="AP271"/>
          <cell r="AQ271"/>
          <cell r="AR271"/>
          <cell r="AS271"/>
          <cell r="AT271" t="str">
            <v/>
          </cell>
          <cell r="AU271" t="str">
            <v/>
          </cell>
          <cell r="AV271" t="str">
            <v/>
          </cell>
          <cell r="AW271" t="str">
            <v/>
          </cell>
          <cell r="AX271" t="str">
            <v/>
          </cell>
          <cell r="AY271" t="str">
            <v/>
          </cell>
          <cell r="AZ271" t="str">
            <v/>
          </cell>
          <cell r="BA271" t="str">
            <v/>
          </cell>
          <cell r="BB271" t="str">
            <v/>
          </cell>
          <cell r="BC271" t="str">
            <v/>
          </cell>
          <cell r="BD271" t="str">
            <v/>
          </cell>
          <cell r="BE271" t="str">
            <v/>
          </cell>
          <cell r="BF271" t="str">
            <v/>
          </cell>
          <cell r="BG271" t="str">
            <v/>
          </cell>
          <cell r="BH271" t="str">
            <v/>
          </cell>
          <cell r="BI271" t="str">
            <v/>
          </cell>
          <cell r="BJ271"/>
          <cell r="BK271"/>
          <cell r="BL271"/>
          <cell r="BM271" t="str">
            <v/>
          </cell>
          <cell r="BN271" t="str">
            <v/>
          </cell>
          <cell r="BO271" t="str">
            <v/>
          </cell>
          <cell r="BP271" t="str">
            <v/>
          </cell>
        </row>
        <row r="272">
          <cell r="AO272" t="str">
            <v/>
          </cell>
          <cell r="AP272"/>
          <cell r="AQ272"/>
          <cell r="AR272"/>
          <cell r="AS272"/>
          <cell r="AT272" t="str">
            <v/>
          </cell>
          <cell r="AU272" t="str">
            <v/>
          </cell>
          <cell r="AV272" t="str">
            <v/>
          </cell>
          <cell r="AW272" t="str">
            <v/>
          </cell>
          <cell r="AX272" t="str">
            <v/>
          </cell>
          <cell r="AY272" t="str">
            <v/>
          </cell>
          <cell r="AZ272" t="str">
            <v/>
          </cell>
          <cell r="BA272" t="str">
            <v/>
          </cell>
          <cell r="BB272" t="str">
            <v/>
          </cell>
          <cell r="BC272" t="str">
            <v/>
          </cell>
          <cell r="BD272" t="str">
            <v/>
          </cell>
          <cell r="BE272" t="str">
            <v/>
          </cell>
          <cell r="BF272" t="str">
            <v/>
          </cell>
          <cell r="BG272" t="str">
            <v/>
          </cell>
          <cell r="BH272" t="str">
            <v/>
          </cell>
          <cell r="BI272" t="str">
            <v/>
          </cell>
          <cell r="BJ272"/>
          <cell r="BK272"/>
          <cell r="BL272"/>
          <cell r="BM272" t="str">
            <v/>
          </cell>
          <cell r="BN272" t="str">
            <v/>
          </cell>
          <cell r="BO272" t="str">
            <v/>
          </cell>
          <cell r="BP272" t="str">
            <v/>
          </cell>
        </row>
        <row r="273">
          <cell r="AO273" t="str">
            <v/>
          </cell>
          <cell r="AP273"/>
          <cell r="AQ273"/>
          <cell r="AR273"/>
          <cell r="AS273"/>
          <cell r="AT273" t="str">
            <v/>
          </cell>
          <cell r="AU273" t="str">
            <v/>
          </cell>
          <cell r="AV273" t="str">
            <v/>
          </cell>
          <cell r="AW273" t="str">
            <v/>
          </cell>
          <cell r="AX273" t="str">
            <v/>
          </cell>
          <cell r="AY273" t="str">
            <v/>
          </cell>
          <cell r="AZ273" t="str">
            <v/>
          </cell>
          <cell r="BA273" t="str">
            <v/>
          </cell>
          <cell r="BB273" t="str">
            <v/>
          </cell>
          <cell r="BC273" t="str">
            <v/>
          </cell>
          <cell r="BD273" t="str">
            <v/>
          </cell>
          <cell r="BE273" t="str">
            <v/>
          </cell>
          <cell r="BF273" t="str">
            <v/>
          </cell>
          <cell r="BG273" t="str">
            <v/>
          </cell>
          <cell r="BH273" t="str">
            <v/>
          </cell>
          <cell r="BI273" t="str">
            <v/>
          </cell>
          <cell r="BJ273"/>
          <cell r="BK273"/>
          <cell r="BL273"/>
          <cell r="BM273" t="str">
            <v/>
          </cell>
          <cell r="BN273" t="str">
            <v/>
          </cell>
          <cell r="BO273" t="str">
            <v/>
          </cell>
          <cell r="BP273" t="str">
            <v/>
          </cell>
        </row>
        <row r="274">
          <cell r="AO274" t="str">
            <v/>
          </cell>
          <cell r="AP274"/>
          <cell r="AQ274"/>
          <cell r="AR274"/>
          <cell r="AS274"/>
          <cell r="AT274" t="str">
            <v/>
          </cell>
          <cell r="AU274" t="str">
            <v/>
          </cell>
          <cell r="AV274" t="str">
            <v/>
          </cell>
          <cell r="AW274" t="str">
            <v/>
          </cell>
          <cell r="AX274" t="str">
            <v/>
          </cell>
          <cell r="AY274" t="str">
            <v/>
          </cell>
          <cell r="AZ274" t="str">
            <v/>
          </cell>
          <cell r="BA274" t="str">
            <v/>
          </cell>
          <cell r="BB274" t="str">
            <v/>
          </cell>
          <cell r="BC274" t="str">
            <v/>
          </cell>
          <cell r="BD274" t="str">
            <v/>
          </cell>
          <cell r="BE274" t="str">
            <v/>
          </cell>
          <cell r="BF274" t="str">
            <v/>
          </cell>
          <cell r="BG274" t="str">
            <v/>
          </cell>
          <cell r="BH274" t="str">
            <v/>
          </cell>
          <cell r="BI274" t="str">
            <v/>
          </cell>
          <cell r="BJ274"/>
          <cell r="BK274"/>
          <cell r="BL274"/>
          <cell r="BM274" t="str">
            <v/>
          </cell>
          <cell r="BN274" t="str">
            <v/>
          </cell>
          <cell r="BO274" t="str">
            <v/>
          </cell>
          <cell r="BP274" t="str">
            <v/>
          </cell>
        </row>
        <row r="275">
          <cell r="AO275" t="str">
            <v/>
          </cell>
          <cell r="AP275"/>
          <cell r="AQ275"/>
          <cell r="AR275"/>
          <cell r="AS275"/>
          <cell r="AT275" t="str">
            <v/>
          </cell>
          <cell r="AU275" t="str">
            <v/>
          </cell>
          <cell r="AV275" t="str">
            <v/>
          </cell>
          <cell r="AW275" t="str">
            <v/>
          </cell>
          <cell r="AX275" t="str">
            <v/>
          </cell>
          <cell r="AY275" t="str">
            <v/>
          </cell>
          <cell r="AZ275" t="str">
            <v/>
          </cell>
          <cell r="BA275" t="str">
            <v/>
          </cell>
          <cell r="BB275" t="str">
            <v/>
          </cell>
          <cell r="BC275" t="str">
            <v/>
          </cell>
          <cell r="BD275" t="str">
            <v/>
          </cell>
          <cell r="BE275" t="str">
            <v/>
          </cell>
          <cell r="BF275" t="str">
            <v/>
          </cell>
          <cell r="BG275" t="str">
            <v/>
          </cell>
          <cell r="BH275" t="str">
            <v/>
          </cell>
          <cell r="BI275" t="str">
            <v/>
          </cell>
          <cell r="BJ275"/>
          <cell r="BK275"/>
          <cell r="BL275"/>
          <cell r="BM275" t="str">
            <v/>
          </cell>
          <cell r="BN275" t="str">
            <v/>
          </cell>
          <cell r="BO275" t="str">
            <v/>
          </cell>
          <cell r="BP275" t="str">
            <v/>
          </cell>
        </row>
        <row r="276">
          <cell r="AO276" t="str">
            <v/>
          </cell>
          <cell r="AP276"/>
          <cell r="AQ276"/>
          <cell r="AR276"/>
          <cell r="AS276"/>
          <cell r="AT276" t="str">
            <v/>
          </cell>
          <cell r="AU276" t="str">
            <v/>
          </cell>
          <cell r="AV276" t="str">
            <v/>
          </cell>
          <cell r="AW276" t="str">
            <v/>
          </cell>
          <cell r="AX276" t="str">
            <v/>
          </cell>
          <cell r="AY276" t="str">
            <v/>
          </cell>
          <cell r="AZ276" t="str">
            <v/>
          </cell>
          <cell r="BA276" t="str">
            <v/>
          </cell>
          <cell r="BB276" t="str">
            <v/>
          </cell>
          <cell r="BC276" t="str">
            <v/>
          </cell>
          <cell r="BD276" t="str">
            <v/>
          </cell>
          <cell r="BE276" t="str">
            <v/>
          </cell>
          <cell r="BF276" t="str">
            <v/>
          </cell>
          <cell r="BG276" t="str">
            <v/>
          </cell>
          <cell r="BH276" t="str">
            <v/>
          </cell>
          <cell r="BI276" t="str">
            <v/>
          </cell>
          <cell r="BJ276"/>
          <cell r="BK276"/>
          <cell r="BL276"/>
          <cell r="BM276" t="str">
            <v/>
          </cell>
          <cell r="BN276" t="str">
            <v/>
          </cell>
          <cell r="BO276" t="str">
            <v/>
          </cell>
          <cell r="BP276" t="str">
            <v/>
          </cell>
        </row>
        <row r="277">
          <cell r="AO277" t="str">
            <v/>
          </cell>
          <cell r="AP277"/>
          <cell r="AQ277"/>
          <cell r="AR277"/>
          <cell r="AS277"/>
          <cell r="AT277" t="str">
            <v/>
          </cell>
          <cell r="AU277" t="str">
            <v/>
          </cell>
          <cell r="AV277" t="str">
            <v/>
          </cell>
          <cell r="AW277" t="str">
            <v/>
          </cell>
          <cell r="AX277" t="str">
            <v/>
          </cell>
          <cell r="AY277" t="str">
            <v/>
          </cell>
          <cell r="AZ277" t="str">
            <v/>
          </cell>
          <cell r="BA277" t="str">
            <v/>
          </cell>
          <cell r="BB277" t="str">
            <v/>
          </cell>
          <cell r="BC277" t="str">
            <v/>
          </cell>
          <cell r="BD277" t="str">
            <v/>
          </cell>
          <cell r="BE277" t="str">
            <v/>
          </cell>
          <cell r="BF277" t="str">
            <v/>
          </cell>
          <cell r="BG277" t="str">
            <v/>
          </cell>
          <cell r="BH277" t="str">
            <v/>
          </cell>
          <cell r="BI277" t="str">
            <v/>
          </cell>
          <cell r="BJ277"/>
          <cell r="BK277"/>
          <cell r="BL277"/>
          <cell r="BM277" t="str">
            <v/>
          </cell>
          <cell r="BN277" t="str">
            <v/>
          </cell>
          <cell r="BO277" t="str">
            <v/>
          </cell>
          <cell r="BP277" t="str">
            <v/>
          </cell>
        </row>
        <row r="278">
          <cell r="AO278" t="str">
            <v/>
          </cell>
          <cell r="AP278"/>
          <cell r="AQ278"/>
          <cell r="AR278"/>
          <cell r="AS278"/>
          <cell r="AT278" t="str">
            <v/>
          </cell>
          <cell r="AU278" t="str">
            <v/>
          </cell>
          <cell r="AV278" t="str">
            <v/>
          </cell>
          <cell r="AW278" t="str">
            <v/>
          </cell>
          <cell r="AX278" t="str">
            <v/>
          </cell>
          <cell r="AY278" t="str">
            <v/>
          </cell>
          <cell r="AZ278" t="str">
            <v/>
          </cell>
          <cell r="BA278" t="str">
            <v/>
          </cell>
          <cell r="BB278" t="str">
            <v/>
          </cell>
          <cell r="BC278" t="str">
            <v/>
          </cell>
          <cell r="BD278" t="str">
            <v/>
          </cell>
          <cell r="BE278" t="str">
            <v/>
          </cell>
          <cell r="BF278" t="str">
            <v/>
          </cell>
          <cell r="BG278" t="str">
            <v/>
          </cell>
          <cell r="BH278" t="str">
            <v/>
          </cell>
          <cell r="BI278" t="str">
            <v/>
          </cell>
          <cell r="BJ278"/>
          <cell r="BK278"/>
          <cell r="BL278"/>
          <cell r="BM278" t="str">
            <v/>
          </cell>
          <cell r="BN278" t="str">
            <v/>
          </cell>
          <cell r="BO278" t="str">
            <v/>
          </cell>
          <cell r="BP278" t="str">
            <v/>
          </cell>
        </row>
        <row r="279">
          <cell r="AO279" t="str">
            <v/>
          </cell>
          <cell r="AP279"/>
          <cell r="AQ279"/>
          <cell r="AR279"/>
          <cell r="AS279"/>
          <cell r="AT279" t="str">
            <v/>
          </cell>
          <cell r="AU279" t="str">
            <v/>
          </cell>
          <cell r="AV279" t="str">
            <v/>
          </cell>
          <cell r="AW279" t="str">
            <v/>
          </cell>
          <cell r="AX279" t="str">
            <v/>
          </cell>
          <cell r="AY279" t="str">
            <v/>
          </cell>
          <cell r="AZ279" t="str">
            <v/>
          </cell>
          <cell r="BA279" t="str">
            <v/>
          </cell>
          <cell r="BB279" t="str">
            <v/>
          </cell>
          <cell r="BC279" t="str">
            <v/>
          </cell>
          <cell r="BD279" t="str">
            <v/>
          </cell>
          <cell r="BE279" t="str">
            <v/>
          </cell>
          <cell r="BF279" t="str">
            <v/>
          </cell>
          <cell r="BG279" t="str">
            <v/>
          </cell>
          <cell r="BH279" t="str">
            <v/>
          </cell>
          <cell r="BI279" t="str">
            <v/>
          </cell>
          <cell r="BJ279"/>
          <cell r="BK279"/>
          <cell r="BL279"/>
          <cell r="BM279" t="str">
            <v/>
          </cell>
          <cell r="BN279" t="str">
            <v/>
          </cell>
          <cell r="BO279" t="str">
            <v/>
          </cell>
          <cell r="BP279" t="str">
            <v/>
          </cell>
        </row>
        <row r="280">
          <cell r="AO280" t="str">
            <v/>
          </cell>
          <cell r="AP280"/>
          <cell r="AQ280"/>
          <cell r="AR280"/>
          <cell r="AS280"/>
          <cell r="AT280" t="str">
            <v/>
          </cell>
          <cell r="AU280" t="str">
            <v/>
          </cell>
          <cell r="AV280" t="str">
            <v/>
          </cell>
          <cell r="AW280" t="str">
            <v/>
          </cell>
          <cell r="AX280" t="str">
            <v/>
          </cell>
          <cell r="AY280" t="str">
            <v/>
          </cell>
          <cell r="AZ280" t="str">
            <v/>
          </cell>
          <cell r="BA280" t="str">
            <v/>
          </cell>
          <cell r="BB280" t="str">
            <v/>
          </cell>
          <cell r="BC280" t="str">
            <v/>
          </cell>
          <cell r="BD280" t="str">
            <v/>
          </cell>
          <cell r="BE280" t="str">
            <v/>
          </cell>
          <cell r="BF280" t="str">
            <v/>
          </cell>
          <cell r="BG280" t="str">
            <v/>
          </cell>
          <cell r="BH280" t="str">
            <v/>
          </cell>
          <cell r="BI280" t="str">
            <v/>
          </cell>
          <cell r="BJ280"/>
          <cell r="BK280"/>
          <cell r="BL280"/>
          <cell r="BM280" t="str">
            <v/>
          </cell>
          <cell r="BN280" t="str">
            <v/>
          </cell>
          <cell r="BO280" t="str">
            <v/>
          </cell>
          <cell r="BP280" t="str">
            <v/>
          </cell>
        </row>
        <row r="281">
          <cell r="AO281" t="str">
            <v/>
          </cell>
          <cell r="AP281"/>
          <cell r="AQ281"/>
          <cell r="AR281"/>
          <cell r="AS281"/>
          <cell r="AT281" t="str">
            <v/>
          </cell>
          <cell r="AU281" t="str">
            <v/>
          </cell>
          <cell r="AV281" t="str">
            <v/>
          </cell>
          <cell r="AW281" t="str">
            <v/>
          </cell>
          <cell r="AX281" t="str">
            <v/>
          </cell>
          <cell r="AY281" t="str">
            <v/>
          </cell>
          <cell r="AZ281" t="str">
            <v/>
          </cell>
          <cell r="BA281" t="str">
            <v/>
          </cell>
          <cell r="BB281" t="str">
            <v/>
          </cell>
          <cell r="BC281" t="str">
            <v/>
          </cell>
          <cell r="BD281" t="str">
            <v/>
          </cell>
          <cell r="BE281" t="str">
            <v/>
          </cell>
          <cell r="BF281" t="str">
            <v/>
          </cell>
          <cell r="BG281" t="str">
            <v/>
          </cell>
          <cell r="BH281" t="str">
            <v/>
          </cell>
          <cell r="BI281" t="str">
            <v/>
          </cell>
          <cell r="BJ281"/>
          <cell r="BK281"/>
          <cell r="BL281"/>
          <cell r="BM281" t="str">
            <v/>
          </cell>
          <cell r="BN281" t="str">
            <v/>
          </cell>
          <cell r="BO281" t="str">
            <v/>
          </cell>
          <cell r="BP281" t="str">
            <v/>
          </cell>
        </row>
        <row r="282">
          <cell r="AO282" t="str">
            <v/>
          </cell>
          <cell r="AP282"/>
          <cell r="AQ282"/>
          <cell r="AR282"/>
          <cell r="AS282"/>
          <cell r="AT282" t="str">
            <v/>
          </cell>
          <cell r="AU282" t="str">
            <v/>
          </cell>
          <cell r="AV282" t="str">
            <v/>
          </cell>
          <cell r="AW282" t="str">
            <v/>
          </cell>
          <cell r="AX282" t="str">
            <v/>
          </cell>
          <cell r="AY282" t="str">
            <v/>
          </cell>
          <cell r="AZ282" t="str">
            <v/>
          </cell>
          <cell r="BA282" t="str">
            <v/>
          </cell>
          <cell r="BB282" t="str">
            <v/>
          </cell>
          <cell r="BC282" t="str">
            <v/>
          </cell>
          <cell r="BD282" t="str">
            <v/>
          </cell>
          <cell r="BE282" t="str">
            <v/>
          </cell>
          <cell r="BF282" t="str">
            <v/>
          </cell>
          <cell r="BG282" t="str">
            <v/>
          </cell>
          <cell r="BH282" t="str">
            <v/>
          </cell>
          <cell r="BI282" t="str">
            <v/>
          </cell>
          <cell r="BJ282"/>
          <cell r="BK282"/>
          <cell r="BL282"/>
          <cell r="BM282" t="str">
            <v/>
          </cell>
          <cell r="BN282" t="str">
            <v/>
          </cell>
          <cell r="BO282" t="str">
            <v/>
          </cell>
          <cell r="BP282" t="str">
            <v/>
          </cell>
        </row>
        <row r="283">
          <cell r="AO283" t="str">
            <v/>
          </cell>
          <cell r="AP283"/>
          <cell r="AQ283"/>
          <cell r="AR283"/>
          <cell r="AS283"/>
          <cell r="AT283" t="str">
            <v/>
          </cell>
          <cell r="AU283" t="str">
            <v/>
          </cell>
          <cell r="AV283" t="str">
            <v/>
          </cell>
          <cell r="AW283" t="str">
            <v/>
          </cell>
          <cell r="AX283" t="str">
            <v/>
          </cell>
          <cell r="AY283" t="str">
            <v/>
          </cell>
          <cell r="AZ283" t="str">
            <v/>
          </cell>
          <cell r="BA283" t="str">
            <v/>
          </cell>
          <cell r="BB283" t="str">
            <v/>
          </cell>
          <cell r="BC283" t="str">
            <v/>
          </cell>
          <cell r="BD283" t="str">
            <v/>
          </cell>
          <cell r="BE283" t="str">
            <v/>
          </cell>
          <cell r="BF283" t="str">
            <v/>
          </cell>
          <cell r="BG283" t="str">
            <v/>
          </cell>
          <cell r="BH283" t="str">
            <v/>
          </cell>
          <cell r="BI283" t="str">
            <v/>
          </cell>
          <cell r="BJ283"/>
          <cell r="BK283"/>
          <cell r="BL283"/>
          <cell r="BM283" t="str">
            <v/>
          </cell>
          <cell r="BN283" t="str">
            <v/>
          </cell>
          <cell r="BO283" t="str">
            <v/>
          </cell>
          <cell r="BP283" t="str">
            <v/>
          </cell>
        </row>
        <row r="284">
          <cell r="AO284" t="str">
            <v/>
          </cell>
          <cell r="AP284"/>
          <cell r="AQ284"/>
          <cell r="AR284"/>
          <cell r="AS284"/>
          <cell r="AT284" t="str">
            <v/>
          </cell>
          <cell r="AU284" t="str">
            <v/>
          </cell>
          <cell r="AV284" t="str">
            <v/>
          </cell>
          <cell r="AW284" t="str">
            <v/>
          </cell>
          <cell r="AX284" t="str">
            <v/>
          </cell>
          <cell r="AY284" t="str">
            <v/>
          </cell>
          <cell r="AZ284" t="str">
            <v/>
          </cell>
          <cell r="BA284" t="str">
            <v/>
          </cell>
          <cell r="BB284" t="str">
            <v/>
          </cell>
          <cell r="BC284" t="str">
            <v/>
          </cell>
          <cell r="BD284" t="str">
            <v/>
          </cell>
          <cell r="BE284" t="str">
            <v/>
          </cell>
          <cell r="BF284" t="str">
            <v/>
          </cell>
          <cell r="BG284" t="str">
            <v/>
          </cell>
          <cell r="BH284" t="str">
            <v/>
          </cell>
          <cell r="BI284" t="str">
            <v/>
          </cell>
          <cell r="BJ284"/>
          <cell r="BK284"/>
          <cell r="BL284"/>
          <cell r="BM284" t="str">
            <v/>
          </cell>
          <cell r="BN284" t="str">
            <v/>
          </cell>
          <cell r="BO284" t="str">
            <v/>
          </cell>
          <cell r="BP284" t="str">
            <v/>
          </cell>
        </row>
        <row r="285">
          <cell r="AO285" t="str">
            <v/>
          </cell>
          <cell r="AP285"/>
          <cell r="AQ285"/>
          <cell r="AR285"/>
          <cell r="AS285"/>
          <cell r="AT285" t="str">
            <v/>
          </cell>
          <cell r="AU285" t="str">
            <v/>
          </cell>
          <cell r="AV285" t="str">
            <v/>
          </cell>
          <cell r="AW285" t="str">
            <v/>
          </cell>
          <cell r="AX285" t="str">
            <v/>
          </cell>
          <cell r="AY285" t="str">
            <v/>
          </cell>
          <cell r="AZ285" t="str">
            <v/>
          </cell>
          <cell r="BA285" t="str">
            <v/>
          </cell>
          <cell r="BB285" t="str">
            <v/>
          </cell>
          <cell r="BC285" t="str">
            <v/>
          </cell>
          <cell r="BD285" t="str">
            <v/>
          </cell>
          <cell r="BE285" t="str">
            <v/>
          </cell>
          <cell r="BF285" t="str">
            <v/>
          </cell>
          <cell r="BG285" t="str">
            <v/>
          </cell>
          <cell r="BH285" t="str">
            <v/>
          </cell>
          <cell r="BI285" t="str">
            <v/>
          </cell>
          <cell r="BJ285"/>
          <cell r="BK285"/>
          <cell r="BL285"/>
          <cell r="BM285" t="str">
            <v/>
          </cell>
          <cell r="BN285" t="str">
            <v/>
          </cell>
          <cell r="BO285" t="str">
            <v/>
          </cell>
          <cell r="BP285" t="str">
            <v/>
          </cell>
        </row>
        <row r="286">
          <cell r="AO286" t="str">
            <v/>
          </cell>
          <cell r="AP286"/>
          <cell r="AQ286"/>
          <cell r="AR286"/>
          <cell r="AS286"/>
          <cell r="AT286" t="str">
            <v/>
          </cell>
          <cell r="AU286" t="str">
            <v/>
          </cell>
          <cell r="AV286" t="str">
            <v/>
          </cell>
          <cell r="AW286" t="str">
            <v/>
          </cell>
          <cell r="AX286" t="str">
            <v/>
          </cell>
          <cell r="AY286" t="str">
            <v/>
          </cell>
          <cell r="AZ286" t="str">
            <v/>
          </cell>
          <cell r="BA286" t="str">
            <v/>
          </cell>
          <cell r="BB286" t="str">
            <v/>
          </cell>
          <cell r="BC286" t="str">
            <v/>
          </cell>
          <cell r="BD286" t="str">
            <v/>
          </cell>
          <cell r="BE286" t="str">
            <v/>
          </cell>
          <cell r="BF286" t="str">
            <v/>
          </cell>
          <cell r="BG286" t="str">
            <v/>
          </cell>
          <cell r="BH286" t="str">
            <v/>
          </cell>
          <cell r="BI286" t="str">
            <v/>
          </cell>
          <cell r="BJ286"/>
          <cell r="BK286"/>
          <cell r="BL286"/>
          <cell r="BM286" t="str">
            <v/>
          </cell>
          <cell r="BN286" t="str">
            <v/>
          </cell>
          <cell r="BO286" t="str">
            <v/>
          </cell>
          <cell r="BP286" t="str">
            <v/>
          </cell>
        </row>
        <row r="287">
          <cell r="AO287" t="str">
            <v/>
          </cell>
          <cell r="AP287"/>
          <cell r="AQ287"/>
          <cell r="AR287"/>
          <cell r="AS287"/>
          <cell r="AT287" t="str">
            <v/>
          </cell>
          <cell r="AU287" t="str">
            <v/>
          </cell>
          <cell r="AV287" t="str">
            <v/>
          </cell>
          <cell r="AW287" t="str">
            <v/>
          </cell>
          <cell r="AX287" t="str">
            <v/>
          </cell>
          <cell r="AY287" t="str">
            <v/>
          </cell>
          <cell r="AZ287" t="str">
            <v/>
          </cell>
          <cell r="BA287" t="str">
            <v/>
          </cell>
          <cell r="BB287" t="str">
            <v/>
          </cell>
          <cell r="BC287" t="str">
            <v/>
          </cell>
          <cell r="BD287" t="str">
            <v/>
          </cell>
          <cell r="BE287" t="str">
            <v/>
          </cell>
          <cell r="BF287" t="str">
            <v/>
          </cell>
          <cell r="BG287" t="str">
            <v/>
          </cell>
          <cell r="BH287" t="str">
            <v/>
          </cell>
          <cell r="BI287" t="str">
            <v/>
          </cell>
          <cell r="BJ287"/>
          <cell r="BK287"/>
          <cell r="BL287"/>
          <cell r="BM287" t="str">
            <v/>
          </cell>
          <cell r="BN287" t="str">
            <v/>
          </cell>
          <cell r="BO287" t="str">
            <v/>
          </cell>
          <cell r="BP287" t="str">
            <v/>
          </cell>
        </row>
        <row r="288">
          <cell r="AO288" t="str">
            <v/>
          </cell>
          <cell r="AP288"/>
          <cell r="AQ288"/>
          <cell r="AR288"/>
          <cell r="AS288"/>
          <cell r="AT288" t="str">
            <v/>
          </cell>
          <cell r="AU288" t="str">
            <v/>
          </cell>
          <cell r="AV288" t="str">
            <v/>
          </cell>
          <cell r="AW288" t="str">
            <v/>
          </cell>
          <cell r="AX288" t="str">
            <v/>
          </cell>
          <cell r="AY288" t="str">
            <v/>
          </cell>
          <cell r="AZ288" t="str">
            <v/>
          </cell>
          <cell r="BA288" t="str">
            <v/>
          </cell>
          <cell r="BB288" t="str">
            <v/>
          </cell>
          <cell r="BC288" t="str">
            <v/>
          </cell>
          <cell r="BD288" t="str">
            <v/>
          </cell>
          <cell r="BE288" t="str">
            <v/>
          </cell>
          <cell r="BF288" t="str">
            <v/>
          </cell>
          <cell r="BG288" t="str">
            <v/>
          </cell>
          <cell r="BH288" t="str">
            <v/>
          </cell>
          <cell r="BI288" t="str">
            <v/>
          </cell>
          <cell r="BJ288"/>
          <cell r="BK288"/>
          <cell r="BL288"/>
          <cell r="BM288" t="str">
            <v/>
          </cell>
          <cell r="BN288" t="str">
            <v/>
          </cell>
          <cell r="BO288" t="str">
            <v/>
          </cell>
          <cell r="BP288" t="str">
            <v/>
          </cell>
        </row>
        <row r="289">
          <cell r="AO289" t="str">
            <v/>
          </cell>
          <cell r="AP289"/>
          <cell r="AQ289"/>
          <cell r="AR289"/>
          <cell r="AS289"/>
          <cell r="AT289" t="str">
            <v/>
          </cell>
          <cell r="AU289" t="str">
            <v/>
          </cell>
          <cell r="AV289" t="str">
            <v/>
          </cell>
          <cell r="AW289" t="str">
            <v/>
          </cell>
          <cell r="AX289" t="str">
            <v/>
          </cell>
          <cell r="AY289" t="str">
            <v/>
          </cell>
          <cell r="AZ289" t="str">
            <v/>
          </cell>
          <cell r="BA289" t="str">
            <v/>
          </cell>
          <cell r="BB289" t="str">
            <v/>
          </cell>
          <cell r="BC289" t="str">
            <v/>
          </cell>
          <cell r="BD289" t="str">
            <v/>
          </cell>
          <cell r="BE289" t="str">
            <v/>
          </cell>
          <cell r="BF289" t="str">
            <v/>
          </cell>
          <cell r="BG289" t="str">
            <v/>
          </cell>
          <cell r="BH289" t="str">
            <v/>
          </cell>
          <cell r="BI289" t="str">
            <v/>
          </cell>
          <cell r="BJ289"/>
          <cell r="BK289"/>
          <cell r="BL289"/>
          <cell r="BM289" t="str">
            <v/>
          </cell>
          <cell r="BN289" t="str">
            <v/>
          </cell>
          <cell r="BO289" t="str">
            <v/>
          </cell>
          <cell r="BP289" t="str">
            <v/>
          </cell>
        </row>
        <row r="290">
          <cell r="AO290" t="str">
            <v/>
          </cell>
          <cell r="AP290"/>
          <cell r="AQ290"/>
          <cell r="AR290"/>
          <cell r="AS290"/>
          <cell r="AT290" t="str">
            <v/>
          </cell>
          <cell r="AU290" t="str">
            <v/>
          </cell>
          <cell r="AV290" t="str">
            <v/>
          </cell>
          <cell r="AW290" t="str">
            <v/>
          </cell>
          <cell r="AX290" t="str">
            <v/>
          </cell>
          <cell r="AY290" t="str">
            <v/>
          </cell>
          <cell r="AZ290" t="str">
            <v/>
          </cell>
          <cell r="BA290" t="str">
            <v/>
          </cell>
          <cell r="BB290" t="str">
            <v/>
          </cell>
          <cell r="BC290" t="str">
            <v/>
          </cell>
          <cell r="BD290" t="str">
            <v/>
          </cell>
          <cell r="BE290" t="str">
            <v/>
          </cell>
          <cell r="BF290" t="str">
            <v/>
          </cell>
          <cell r="BG290" t="str">
            <v/>
          </cell>
          <cell r="BH290" t="str">
            <v/>
          </cell>
          <cell r="BI290" t="str">
            <v/>
          </cell>
          <cell r="BJ290"/>
          <cell r="BK290"/>
          <cell r="BL290"/>
          <cell r="BM290" t="str">
            <v/>
          </cell>
          <cell r="BN290" t="str">
            <v/>
          </cell>
          <cell r="BO290" t="str">
            <v/>
          </cell>
          <cell r="BP290" t="str">
            <v/>
          </cell>
        </row>
        <row r="291">
          <cell r="AO291" t="str">
            <v/>
          </cell>
          <cell r="AP291"/>
          <cell r="AQ291"/>
          <cell r="AR291"/>
          <cell r="AS291"/>
          <cell r="AT291" t="str">
            <v/>
          </cell>
          <cell r="AU291" t="str">
            <v/>
          </cell>
          <cell r="AV291" t="str">
            <v/>
          </cell>
          <cell r="AW291" t="str">
            <v/>
          </cell>
          <cell r="AX291" t="str">
            <v/>
          </cell>
          <cell r="AY291" t="str">
            <v/>
          </cell>
          <cell r="AZ291" t="str">
            <v/>
          </cell>
          <cell r="BA291" t="str">
            <v/>
          </cell>
          <cell r="BB291" t="str">
            <v/>
          </cell>
          <cell r="BC291" t="str">
            <v/>
          </cell>
          <cell r="BD291" t="str">
            <v/>
          </cell>
          <cell r="BE291" t="str">
            <v/>
          </cell>
          <cell r="BF291" t="str">
            <v/>
          </cell>
          <cell r="BG291" t="str">
            <v/>
          </cell>
          <cell r="BH291" t="str">
            <v/>
          </cell>
          <cell r="BI291" t="str">
            <v/>
          </cell>
          <cell r="BJ291"/>
          <cell r="BK291"/>
          <cell r="BL291"/>
          <cell r="BM291" t="str">
            <v/>
          </cell>
          <cell r="BN291" t="str">
            <v/>
          </cell>
          <cell r="BO291" t="str">
            <v/>
          </cell>
          <cell r="BP291" t="str">
            <v/>
          </cell>
        </row>
        <row r="292">
          <cell r="AO292" t="str">
            <v/>
          </cell>
          <cell r="AP292"/>
          <cell r="AQ292"/>
          <cell r="AR292"/>
          <cell r="AS292"/>
          <cell r="AT292" t="str">
            <v/>
          </cell>
          <cell r="AU292" t="str">
            <v/>
          </cell>
          <cell r="AV292" t="str">
            <v/>
          </cell>
          <cell r="AW292" t="str">
            <v/>
          </cell>
          <cell r="AX292" t="str">
            <v/>
          </cell>
          <cell r="AY292" t="str">
            <v/>
          </cell>
          <cell r="AZ292" t="str">
            <v/>
          </cell>
          <cell r="BA292" t="str">
            <v/>
          </cell>
          <cell r="BB292" t="str">
            <v/>
          </cell>
          <cell r="BC292" t="str">
            <v/>
          </cell>
          <cell r="BD292" t="str">
            <v/>
          </cell>
          <cell r="BE292" t="str">
            <v/>
          </cell>
          <cell r="BF292" t="str">
            <v/>
          </cell>
          <cell r="BG292" t="str">
            <v/>
          </cell>
          <cell r="BH292" t="str">
            <v/>
          </cell>
          <cell r="BI292" t="str">
            <v/>
          </cell>
          <cell r="BJ292"/>
          <cell r="BK292"/>
          <cell r="BL292"/>
          <cell r="BM292" t="str">
            <v/>
          </cell>
          <cell r="BN292" t="str">
            <v/>
          </cell>
          <cell r="BO292" t="str">
            <v/>
          </cell>
          <cell r="BP292" t="str">
            <v/>
          </cell>
        </row>
        <row r="293">
          <cell r="AO293" t="str">
            <v/>
          </cell>
          <cell r="AP293"/>
          <cell r="AQ293"/>
          <cell r="AR293"/>
          <cell r="AS293"/>
          <cell r="AT293" t="str">
            <v/>
          </cell>
          <cell r="AU293" t="str">
            <v/>
          </cell>
          <cell r="AV293" t="str">
            <v/>
          </cell>
          <cell r="AW293" t="str">
            <v/>
          </cell>
          <cell r="AX293" t="str">
            <v/>
          </cell>
          <cell r="AY293" t="str">
            <v/>
          </cell>
          <cell r="AZ293" t="str">
            <v/>
          </cell>
          <cell r="BA293" t="str">
            <v/>
          </cell>
          <cell r="BB293" t="str">
            <v/>
          </cell>
          <cell r="BC293" t="str">
            <v/>
          </cell>
          <cell r="BD293" t="str">
            <v/>
          </cell>
          <cell r="BE293" t="str">
            <v/>
          </cell>
          <cell r="BF293" t="str">
            <v/>
          </cell>
          <cell r="BG293" t="str">
            <v/>
          </cell>
          <cell r="BH293" t="str">
            <v/>
          </cell>
          <cell r="BI293" t="str">
            <v/>
          </cell>
          <cell r="BJ293"/>
          <cell r="BK293"/>
          <cell r="BL293"/>
          <cell r="BM293" t="str">
            <v/>
          </cell>
          <cell r="BN293" t="str">
            <v/>
          </cell>
          <cell r="BO293" t="str">
            <v/>
          </cell>
          <cell r="BP293" t="str">
            <v/>
          </cell>
        </row>
        <row r="294">
          <cell r="AO294" t="str">
            <v/>
          </cell>
          <cell r="AP294"/>
          <cell r="AQ294"/>
          <cell r="AR294"/>
          <cell r="AS294"/>
          <cell r="AT294" t="str">
            <v/>
          </cell>
          <cell r="AU294" t="str">
            <v/>
          </cell>
          <cell r="AV294" t="str">
            <v/>
          </cell>
          <cell r="AW294" t="str">
            <v/>
          </cell>
          <cell r="AX294" t="str">
            <v/>
          </cell>
          <cell r="AY294" t="str">
            <v/>
          </cell>
          <cell r="AZ294" t="str">
            <v/>
          </cell>
          <cell r="BA294" t="str">
            <v/>
          </cell>
          <cell r="BB294" t="str">
            <v/>
          </cell>
          <cell r="BC294" t="str">
            <v/>
          </cell>
          <cell r="BD294" t="str">
            <v/>
          </cell>
          <cell r="BE294" t="str">
            <v/>
          </cell>
          <cell r="BF294" t="str">
            <v/>
          </cell>
          <cell r="BG294" t="str">
            <v/>
          </cell>
          <cell r="BH294" t="str">
            <v/>
          </cell>
          <cell r="BI294" t="str">
            <v/>
          </cell>
          <cell r="BJ294"/>
          <cell r="BK294"/>
          <cell r="BL294"/>
          <cell r="BM294" t="str">
            <v/>
          </cell>
          <cell r="BN294" t="str">
            <v/>
          </cell>
          <cell r="BO294" t="str">
            <v/>
          </cell>
          <cell r="BP294" t="str">
            <v/>
          </cell>
        </row>
        <row r="295">
          <cell r="AO295" t="str">
            <v/>
          </cell>
          <cell r="AP295"/>
          <cell r="AQ295"/>
          <cell r="AR295"/>
          <cell r="AS295"/>
          <cell r="AT295" t="str">
            <v/>
          </cell>
          <cell r="AU295" t="str">
            <v/>
          </cell>
          <cell r="AV295" t="str">
            <v/>
          </cell>
          <cell r="AW295" t="str">
            <v/>
          </cell>
          <cell r="AX295" t="str">
            <v/>
          </cell>
          <cell r="AY295" t="str">
            <v/>
          </cell>
          <cell r="AZ295" t="str">
            <v/>
          </cell>
          <cell r="BA295" t="str">
            <v/>
          </cell>
          <cell r="BB295" t="str">
            <v/>
          </cell>
          <cell r="BC295" t="str">
            <v/>
          </cell>
          <cell r="BD295" t="str">
            <v/>
          </cell>
          <cell r="BE295" t="str">
            <v/>
          </cell>
          <cell r="BF295" t="str">
            <v/>
          </cell>
          <cell r="BG295" t="str">
            <v/>
          </cell>
          <cell r="BH295" t="str">
            <v/>
          </cell>
          <cell r="BI295" t="str">
            <v/>
          </cell>
          <cell r="BJ295"/>
          <cell r="BK295"/>
          <cell r="BL295"/>
          <cell r="BM295" t="str">
            <v/>
          </cell>
          <cell r="BN295" t="str">
            <v/>
          </cell>
          <cell r="BO295" t="str">
            <v/>
          </cell>
          <cell r="BP295" t="str">
            <v/>
          </cell>
        </row>
        <row r="296">
          <cell r="AO296" t="str">
            <v/>
          </cell>
          <cell r="AP296"/>
          <cell r="AQ296"/>
          <cell r="AR296"/>
          <cell r="AS296"/>
          <cell r="AT296" t="str">
            <v/>
          </cell>
          <cell r="AU296" t="str">
            <v/>
          </cell>
          <cell r="AV296" t="str">
            <v/>
          </cell>
          <cell r="AW296" t="str">
            <v/>
          </cell>
          <cell r="AX296" t="str">
            <v/>
          </cell>
          <cell r="AY296" t="str">
            <v/>
          </cell>
          <cell r="AZ296" t="str">
            <v/>
          </cell>
          <cell r="BA296" t="str">
            <v/>
          </cell>
          <cell r="BB296" t="str">
            <v/>
          </cell>
          <cell r="BC296" t="str">
            <v/>
          </cell>
          <cell r="BD296" t="str">
            <v/>
          </cell>
          <cell r="BE296" t="str">
            <v/>
          </cell>
          <cell r="BF296" t="str">
            <v/>
          </cell>
          <cell r="BG296" t="str">
            <v/>
          </cell>
          <cell r="BH296" t="str">
            <v/>
          </cell>
          <cell r="BI296" t="str">
            <v/>
          </cell>
          <cell r="BJ296"/>
          <cell r="BK296"/>
          <cell r="BL296"/>
          <cell r="BM296" t="str">
            <v/>
          </cell>
          <cell r="BN296" t="str">
            <v/>
          </cell>
          <cell r="BO296" t="str">
            <v/>
          </cell>
          <cell r="BP296" t="str">
            <v/>
          </cell>
        </row>
        <row r="297">
          <cell r="AO297" t="str">
            <v/>
          </cell>
          <cell r="AP297"/>
          <cell r="AQ297"/>
          <cell r="AR297"/>
          <cell r="AS297"/>
          <cell r="AT297" t="str">
            <v/>
          </cell>
          <cell r="AU297" t="str">
            <v/>
          </cell>
          <cell r="AV297" t="str">
            <v/>
          </cell>
          <cell r="AW297" t="str">
            <v/>
          </cell>
          <cell r="AX297" t="str">
            <v/>
          </cell>
          <cell r="AY297" t="str">
            <v/>
          </cell>
          <cell r="AZ297" t="str">
            <v/>
          </cell>
          <cell r="BA297" t="str">
            <v/>
          </cell>
          <cell r="BB297" t="str">
            <v/>
          </cell>
          <cell r="BC297" t="str">
            <v/>
          </cell>
          <cell r="BD297" t="str">
            <v/>
          </cell>
          <cell r="BE297" t="str">
            <v/>
          </cell>
          <cell r="BF297" t="str">
            <v/>
          </cell>
          <cell r="BG297" t="str">
            <v/>
          </cell>
          <cell r="BH297" t="str">
            <v/>
          </cell>
          <cell r="BI297" t="str">
            <v/>
          </cell>
          <cell r="BJ297"/>
          <cell r="BK297"/>
          <cell r="BL297"/>
          <cell r="BM297" t="str">
            <v/>
          </cell>
          <cell r="BN297" t="str">
            <v/>
          </cell>
          <cell r="BO297" t="str">
            <v/>
          </cell>
          <cell r="BP297" t="str">
            <v/>
          </cell>
        </row>
        <row r="298">
          <cell r="AO298" t="str">
            <v/>
          </cell>
          <cell r="AP298"/>
          <cell r="AQ298"/>
          <cell r="AR298"/>
          <cell r="AS298"/>
          <cell r="AT298" t="str">
            <v/>
          </cell>
          <cell r="AU298" t="str">
            <v/>
          </cell>
          <cell r="AV298" t="str">
            <v/>
          </cell>
          <cell r="AW298" t="str">
            <v/>
          </cell>
          <cell r="AX298" t="str">
            <v/>
          </cell>
          <cell r="AY298" t="str">
            <v/>
          </cell>
          <cell r="AZ298" t="str">
            <v/>
          </cell>
          <cell r="BA298" t="str">
            <v/>
          </cell>
          <cell r="BB298" t="str">
            <v/>
          </cell>
          <cell r="BC298" t="str">
            <v/>
          </cell>
          <cell r="BD298" t="str">
            <v/>
          </cell>
          <cell r="BE298" t="str">
            <v/>
          </cell>
          <cell r="BF298" t="str">
            <v/>
          </cell>
          <cell r="BG298" t="str">
            <v/>
          </cell>
          <cell r="BH298" t="str">
            <v/>
          </cell>
          <cell r="BI298" t="str">
            <v/>
          </cell>
          <cell r="BJ298"/>
          <cell r="BK298"/>
          <cell r="BL298"/>
          <cell r="BM298" t="str">
            <v/>
          </cell>
          <cell r="BN298" t="str">
            <v/>
          </cell>
          <cell r="BO298" t="str">
            <v/>
          </cell>
          <cell r="BP298" t="str">
            <v/>
          </cell>
        </row>
        <row r="299">
          <cell r="AO299" t="str">
            <v/>
          </cell>
          <cell r="AP299"/>
          <cell r="AQ299"/>
          <cell r="AR299"/>
          <cell r="AS299"/>
          <cell r="AT299" t="str">
            <v/>
          </cell>
          <cell r="AU299" t="str">
            <v/>
          </cell>
          <cell r="AV299" t="str">
            <v/>
          </cell>
          <cell r="AW299" t="str">
            <v/>
          </cell>
          <cell r="AX299" t="str">
            <v/>
          </cell>
          <cell r="AY299" t="str">
            <v/>
          </cell>
          <cell r="AZ299" t="str">
            <v/>
          </cell>
          <cell r="BA299" t="str">
            <v/>
          </cell>
          <cell r="BB299" t="str">
            <v/>
          </cell>
          <cell r="BC299" t="str">
            <v/>
          </cell>
          <cell r="BD299" t="str">
            <v/>
          </cell>
          <cell r="BE299" t="str">
            <v/>
          </cell>
          <cell r="BF299" t="str">
            <v/>
          </cell>
          <cell r="BG299" t="str">
            <v/>
          </cell>
          <cell r="BH299" t="str">
            <v/>
          </cell>
          <cell r="BI299" t="str">
            <v/>
          </cell>
          <cell r="BJ299"/>
          <cell r="BK299"/>
          <cell r="BL299"/>
          <cell r="BM299" t="str">
            <v/>
          </cell>
          <cell r="BN299" t="str">
            <v/>
          </cell>
          <cell r="BO299" t="str">
            <v/>
          </cell>
          <cell r="BP299" t="str">
            <v/>
          </cell>
        </row>
        <row r="300">
          <cell r="AO300" t="str">
            <v/>
          </cell>
          <cell r="AP300"/>
          <cell r="AQ300"/>
          <cell r="AR300"/>
          <cell r="AS300"/>
          <cell r="AT300" t="str">
            <v/>
          </cell>
          <cell r="AU300" t="str">
            <v/>
          </cell>
          <cell r="AV300" t="str">
            <v/>
          </cell>
          <cell r="AW300" t="str">
            <v/>
          </cell>
          <cell r="AX300" t="str">
            <v/>
          </cell>
          <cell r="AY300" t="str">
            <v/>
          </cell>
          <cell r="AZ300" t="str">
            <v/>
          </cell>
          <cell r="BA300" t="str">
            <v/>
          </cell>
          <cell r="BB300" t="str">
            <v/>
          </cell>
          <cell r="BC300" t="str">
            <v/>
          </cell>
          <cell r="BD300" t="str">
            <v/>
          </cell>
          <cell r="BE300" t="str">
            <v/>
          </cell>
          <cell r="BF300" t="str">
            <v/>
          </cell>
          <cell r="BG300" t="str">
            <v/>
          </cell>
          <cell r="BH300" t="str">
            <v/>
          </cell>
          <cell r="BI300" t="str">
            <v/>
          </cell>
          <cell r="BJ300"/>
          <cell r="BK300"/>
          <cell r="BL300"/>
          <cell r="BM300" t="str">
            <v/>
          </cell>
          <cell r="BN300" t="str">
            <v/>
          </cell>
          <cell r="BO300" t="str">
            <v/>
          </cell>
          <cell r="BP300" t="str">
            <v/>
          </cell>
        </row>
      </sheetData>
      <sheetData sheetId="27"/>
      <sheetData sheetId="28"/>
      <sheetData sheetId="29">
        <row r="15">
          <cell r="J15" t="str">
            <v>2023/24</v>
          </cell>
          <cell r="K15" t="str">
            <v>2024/25</v>
          </cell>
          <cell r="L15" t="str">
            <v>2025/26</v>
          </cell>
          <cell r="M15" t="str">
            <v>2026/27</v>
          </cell>
          <cell r="N15" t="str">
            <v>2027/28</v>
          </cell>
          <cell r="O15" t="str">
            <v>2028/29</v>
          </cell>
          <cell r="P15" t="str">
            <v>2029/30</v>
          </cell>
          <cell r="Q15" t="str">
            <v>2030/31</v>
          </cell>
          <cell r="R15" t="str">
            <v>2031/32</v>
          </cell>
          <cell r="S15" t="str">
            <v>2032/33</v>
          </cell>
          <cell r="Y15" t="str">
            <v>2023/24</v>
          </cell>
          <cell r="Z15" t="str">
            <v>2024/25</v>
          </cell>
          <cell r="AA15" t="str">
            <v>2025/26</v>
          </cell>
          <cell r="AB15" t="str">
            <v>2026/27</v>
          </cell>
          <cell r="AC15" t="str">
            <v>2027/28</v>
          </cell>
          <cell r="AD15" t="str">
            <v>2028/29</v>
          </cell>
          <cell r="AE15" t="str">
            <v>2029/30</v>
          </cell>
          <cell r="AF15" t="str">
            <v>2030/31</v>
          </cell>
          <cell r="AG15" t="str">
            <v>2031/32</v>
          </cell>
          <cell r="AH15" t="str">
            <v>2032/33</v>
          </cell>
          <cell r="AO15" t="str">
            <v>2023/24</v>
          </cell>
          <cell r="AP15" t="str">
            <v>2024/25</v>
          </cell>
          <cell r="AQ15" t="str">
            <v>2025/26</v>
          </cell>
          <cell r="AR15" t="str">
            <v>2026/27</v>
          </cell>
          <cell r="AS15" t="str">
            <v>2027/28</v>
          </cell>
          <cell r="AT15" t="str">
            <v>2028/29</v>
          </cell>
          <cell r="AU15" t="str">
            <v>2029/30</v>
          </cell>
          <cell r="AV15" t="str">
            <v>2030/31</v>
          </cell>
          <cell r="AW15" t="str">
            <v>2031/32</v>
          </cell>
          <cell r="AX15" t="str">
            <v>2032/33</v>
          </cell>
          <cell r="BF15" t="str">
            <v>2023/24</v>
          </cell>
          <cell r="BG15" t="str">
            <v>2024/25</v>
          </cell>
          <cell r="BH15" t="str">
            <v>2025/26</v>
          </cell>
          <cell r="BI15" t="str">
            <v>2026/27</v>
          </cell>
          <cell r="BJ15" t="str">
            <v>2027/28</v>
          </cell>
          <cell r="BK15" t="str">
            <v>2028/29</v>
          </cell>
          <cell r="BL15" t="str">
            <v>2029/30</v>
          </cell>
          <cell r="BM15" t="str">
            <v>2030/31</v>
          </cell>
          <cell r="BN15" t="str">
            <v>2031/32</v>
          </cell>
          <cell r="BO15" t="str">
            <v>2032/33</v>
          </cell>
          <cell r="BV15" t="str">
            <v>2023/24</v>
          </cell>
          <cell r="BW15" t="str">
            <v>2024/25</v>
          </cell>
          <cell r="BX15" t="str">
            <v>2025/26</v>
          </cell>
          <cell r="BY15" t="str">
            <v>2026/27</v>
          </cell>
          <cell r="BZ15" t="str">
            <v>2027/28</v>
          </cell>
          <cell r="CA15" t="str">
            <v>2028/29</v>
          </cell>
          <cell r="CB15" t="str">
            <v>2029/30</v>
          </cell>
          <cell r="CC15" t="str">
            <v>2030/31</v>
          </cell>
          <cell r="CD15" t="str">
            <v>2031/32</v>
          </cell>
          <cell r="CE15" t="str">
            <v>2032/33</v>
          </cell>
          <cell r="CL15" t="str">
            <v>2023/24</v>
          </cell>
          <cell r="CM15" t="str">
            <v>2024/25</v>
          </cell>
          <cell r="CN15" t="str">
            <v>2025/26</v>
          </cell>
          <cell r="CO15" t="str">
            <v>2026/27</v>
          </cell>
          <cell r="CP15" t="str">
            <v>2027/28</v>
          </cell>
          <cell r="CQ15" t="str">
            <v>2028/29</v>
          </cell>
          <cell r="CR15" t="str">
            <v>2029/30</v>
          </cell>
          <cell r="CS15" t="str">
            <v>2030/31</v>
          </cell>
          <cell r="CT15" t="str">
            <v>2031/32</v>
          </cell>
          <cell r="CU15" t="str">
            <v>2032/33</v>
          </cell>
          <cell r="JB15" t="str">
            <v>2023/24</v>
          </cell>
          <cell r="JC15" t="str">
            <v>2024/25</v>
          </cell>
          <cell r="JD15" t="str">
            <v>2025/26</v>
          </cell>
          <cell r="JE15" t="str">
            <v>2026/27</v>
          </cell>
          <cell r="JF15" t="str">
            <v>2027/28</v>
          </cell>
          <cell r="JG15" t="str">
            <v>2028/29</v>
          </cell>
          <cell r="JH15" t="str">
            <v>2029/30</v>
          </cell>
          <cell r="JI15" t="str">
            <v>2030/31</v>
          </cell>
          <cell r="JJ15" t="str">
            <v>2031/32</v>
          </cell>
          <cell r="JK15" t="str">
            <v>2032/33</v>
          </cell>
          <cell r="KG15" t="str">
            <v>2023/24</v>
          </cell>
          <cell r="KH15" t="str">
            <v>2024/25</v>
          </cell>
          <cell r="KI15" t="str">
            <v>2025/26</v>
          </cell>
          <cell r="KJ15" t="str">
            <v>2026/27</v>
          </cell>
          <cell r="KK15" t="str">
            <v>2027/28</v>
          </cell>
          <cell r="KL15" t="str">
            <v>2028/29</v>
          </cell>
          <cell r="KM15" t="str">
            <v>2029/30</v>
          </cell>
          <cell r="KN15" t="str">
            <v>2030/31</v>
          </cell>
          <cell r="KO15" t="str">
            <v>2031/32</v>
          </cell>
          <cell r="KP15" t="str">
            <v>2032/33</v>
          </cell>
          <cell r="KX15" t="str">
            <v>2023/24</v>
          </cell>
          <cell r="KY15" t="str">
            <v>2024/25</v>
          </cell>
          <cell r="KZ15" t="str">
            <v>2025/26</v>
          </cell>
          <cell r="LA15" t="str">
            <v>2026/27</v>
          </cell>
          <cell r="LB15" t="str">
            <v>2027/28</v>
          </cell>
          <cell r="LC15" t="str">
            <v>2028/29</v>
          </cell>
          <cell r="LD15" t="str">
            <v>2029/30</v>
          </cell>
          <cell r="LE15" t="str">
            <v>2030/31</v>
          </cell>
          <cell r="LF15" t="str">
            <v>2031/32</v>
          </cell>
          <cell r="LG15" t="str">
            <v>2032/33</v>
          </cell>
          <cell r="LO15" t="str">
            <v>2023/24</v>
          </cell>
          <cell r="LP15" t="str">
            <v>2024/25</v>
          </cell>
          <cell r="LQ15" t="str">
            <v>2025/26</v>
          </cell>
          <cell r="LR15" t="str">
            <v>2026/27</v>
          </cell>
          <cell r="LS15" t="str">
            <v>2027/28</v>
          </cell>
          <cell r="LT15" t="str">
            <v>2028/29</v>
          </cell>
          <cell r="LU15" t="str">
            <v>2029/30</v>
          </cell>
          <cell r="LV15" t="str">
            <v>2030/31</v>
          </cell>
          <cell r="LW15" t="str">
            <v>2031/32</v>
          </cell>
          <cell r="LX15" t="str">
            <v>2032/33</v>
          </cell>
          <cell r="MF15" t="str">
            <v>2023/24</v>
          </cell>
          <cell r="MG15" t="str">
            <v>2024/25</v>
          </cell>
          <cell r="MH15" t="str">
            <v>2025/26</v>
          </cell>
          <cell r="MI15" t="str">
            <v>2026/27</v>
          </cell>
          <cell r="MJ15" t="str">
            <v>2027/28</v>
          </cell>
          <cell r="MK15" t="str">
            <v>2028/29</v>
          </cell>
          <cell r="ML15" t="str">
            <v>2029/30</v>
          </cell>
          <cell r="MM15" t="str">
            <v>2030/31</v>
          </cell>
          <cell r="MN15" t="str">
            <v>2031/32</v>
          </cell>
          <cell r="MO15" t="str">
            <v>2032/33</v>
          </cell>
        </row>
        <row r="16">
          <cell r="G16" t="str">
            <v>Energex</v>
          </cell>
          <cell r="H16" t="str">
            <v>CAC</v>
          </cell>
          <cell r="J16">
            <v>48901529.061390795</v>
          </cell>
          <cell r="K16">
            <v>48893302.151245631</v>
          </cell>
          <cell r="L16">
            <v>0</v>
          </cell>
          <cell r="M16">
            <v>0</v>
          </cell>
          <cell r="N16">
            <v>0</v>
          </cell>
          <cell r="O16">
            <v>0</v>
          </cell>
          <cell r="P16">
            <v>0</v>
          </cell>
          <cell r="Q16">
            <v>0</v>
          </cell>
          <cell r="R16">
            <v>0</v>
          </cell>
          <cell r="S16">
            <v>0</v>
          </cell>
          <cell r="V16" t="str">
            <v>East</v>
          </cell>
          <cell r="Y16">
            <v>1374303.1527300908</v>
          </cell>
          <cell r="Z16">
            <v>1378973.1284208135</v>
          </cell>
          <cell r="AA16">
            <v>0</v>
          </cell>
          <cell r="AB16">
            <v>0</v>
          </cell>
          <cell r="AC16">
            <v>0</v>
          </cell>
          <cell r="AD16">
            <v>0</v>
          </cell>
          <cell r="AE16">
            <v>0</v>
          </cell>
          <cell r="AF16">
            <v>0</v>
          </cell>
          <cell r="AG16">
            <v>0</v>
          </cell>
          <cell r="AH16">
            <v>0</v>
          </cell>
          <cell r="AK16" t="str">
            <v>South East</v>
          </cell>
          <cell r="AL16" t="str">
            <v>EG - 11kV</v>
          </cell>
          <cell r="AO16">
            <v>1128.4674490246189</v>
          </cell>
          <cell r="AP16">
            <v>1125.4031356976438</v>
          </cell>
          <cell r="AQ16">
            <v>0</v>
          </cell>
          <cell r="AR16">
            <v>0</v>
          </cell>
          <cell r="AS16">
            <v>0</v>
          </cell>
          <cell r="AT16">
            <v>0</v>
          </cell>
          <cell r="AU16">
            <v>0</v>
          </cell>
          <cell r="AV16">
            <v>0</v>
          </cell>
          <cell r="AW16">
            <v>0</v>
          </cell>
          <cell r="AX16">
            <v>0</v>
          </cell>
          <cell r="BB16" t="str">
            <v>South East</v>
          </cell>
          <cell r="BC16" t="str">
            <v>EG - 11kV</v>
          </cell>
          <cell r="BF16">
            <v>14170.958085087794</v>
          </cell>
          <cell r="BG16">
            <v>14115.424228808708</v>
          </cell>
          <cell r="BH16">
            <v>0</v>
          </cell>
          <cell r="BI16">
            <v>0</v>
          </cell>
          <cell r="BJ16">
            <v>0</v>
          </cell>
          <cell r="BK16">
            <v>0</v>
          </cell>
          <cell r="BL16">
            <v>0</v>
          </cell>
          <cell r="BM16">
            <v>0</v>
          </cell>
          <cell r="BN16">
            <v>0</v>
          </cell>
          <cell r="BO16">
            <v>0</v>
          </cell>
          <cell r="BR16" t="str">
            <v>South East</v>
          </cell>
          <cell r="BS16" t="str">
            <v>Demand Large</v>
          </cell>
          <cell r="BV16">
            <v>1148443.307560052</v>
          </cell>
          <cell r="BW16">
            <v>1157312.5556820913</v>
          </cell>
          <cell r="BX16">
            <v>0</v>
          </cell>
          <cell r="BY16">
            <v>0</v>
          </cell>
          <cell r="BZ16">
            <v>0</v>
          </cell>
          <cell r="CA16">
            <v>0</v>
          </cell>
          <cell r="CB16">
            <v>0</v>
          </cell>
          <cell r="CC16">
            <v>0</v>
          </cell>
          <cell r="CD16">
            <v>0</v>
          </cell>
          <cell r="CE16">
            <v>0</v>
          </cell>
          <cell r="CH16" t="str">
            <v>South East</v>
          </cell>
          <cell r="CI16" t="str">
            <v>Demand Large</v>
          </cell>
          <cell r="CL16">
            <v>14991336.479770776</v>
          </cell>
          <cell r="CM16">
            <v>15083089.951296439</v>
          </cell>
          <cell r="CN16">
            <v>0</v>
          </cell>
          <cell r="CO16">
            <v>0</v>
          </cell>
          <cell r="CP16">
            <v>0</v>
          </cell>
          <cell r="CQ16">
            <v>0</v>
          </cell>
          <cell r="CR16">
            <v>0</v>
          </cell>
          <cell r="CS16">
            <v>0</v>
          </cell>
          <cell r="CT16">
            <v>0</v>
          </cell>
          <cell r="CU16">
            <v>0</v>
          </cell>
          <cell r="IY16" t="str">
            <v>Energex</v>
          </cell>
          <cell r="IZ16" t="str">
            <v>ICC</v>
          </cell>
          <cell r="JB16">
            <v>15094789.665004397</v>
          </cell>
          <cell r="JC16">
            <v>15197075.002677802</v>
          </cell>
          <cell r="JD16">
            <v>0</v>
          </cell>
          <cell r="JE16">
            <v>0</v>
          </cell>
          <cell r="JF16">
            <v>0</v>
          </cell>
          <cell r="JG16">
            <v>0</v>
          </cell>
          <cell r="JH16">
            <v>0</v>
          </cell>
          <cell r="JI16">
            <v>0</v>
          </cell>
          <cell r="JJ16">
            <v>0</v>
          </cell>
          <cell r="JK16">
            <v>0</v>
          </cell>
          <cell r="KC16" t="str">
            <v>East</v>
          </cell>
          <cell r="KG16">
            <v>896528.15123508603</v>
          </cell>
          <cell r="KH16">
            <v>899027.81900667562</v>
          </cell>
          <cell r="KI16">
            <v>0</v>
          </cell>
          <cell r="KJ16">
            <v>0</v>
          </cell>
          <cell r="KK16">
            <v>0</v>
          </cell>
          <cell r="KL16">
            <v>0</v>
          </cell>
          <cell r="KM16">
            <v>0</v>
          </cell>
          <cell r="KN16">
            <v>0</v>
          </cell>
          <cell r="KO16">
            <v>0</v>
          </cell>
          <cell r="KP16">
            <v>0</v>
          </cell>
          <cell r="KT16" t="str">
            <v>East</v>
          </cell>
          <cell r="KX16">
            <v>3829423.0064611752</v>
          </cell>
          <cell r="KY16">
            <v>3840100.0669191736</v>
          </cell>
          <cell r="KZ16">
            <v>0</v>
          </cell>
          <cell r="LA16">
            <v>0</v>
          </cell>
          <cell r="LB16">
            <v>0</v>
          </cell>
          <cell r="LC16">
            <v>0</v>
          </cell>
          <cell r="LD16">
            <v>0</v>
          </cell>
          <cell r="LE16">
            <v>0</v>
          </cell>
          <cell r="LF16">
            <v>0</v>
          </cell>
          <cell r="LG16">
            <v>0</v>
          </cell>
          <cell r="LJ16" t="str">
            <v>South East</v>
          </cell>
          <cell r="LK16" t="str">
            <v>EG - 11kV</v>
          </cell>
          <cell r="LO16">
            <v>97132.402818215138</v>
          </cell>
          <cell r="LP16">
            <v>97790.591560276516</v>
          </cell>
          <cell r="LQ16">
            <v>0</v>
          </cell>
          <cell r="LR16">
            <v>0</v>
          </cell>
          <cell r="LS16">
            <v>0</v>
          </cell>
          <cell r="LT16">
            <v>0</v>
          </cell>
          <cell r="LU16">
            <v>0</v>
          </cell>
          <cell r="LV16">
            <v>0</v>
          </cell>
          <cell r="LW16">
            <v>0</v>
          </cell>
          <cell r="LX16">
            <v>0</v>
          </cell>
          <cell r="MA16" t="str">
            <v>South East</v>
          </cell>
          <cell r="MB16" t="str">
            <v>Demand Large</v>
          </cell>
          <cell r="MF16">
            <v>5176179.1029256983</v>
          </cell>
          <cell r="MG16">
            <v>5211253.9359741006</v>
          </cell>
          <cell r="MH16">
            <v>0</v>
          </cell>
          <cell r="MI16">
            <v>0</v>
          </cell>
          <cell r="MJ16">
            <v>0</v>
          </cell>
          <cell r="MK16">
            <v>0</v>
          </cell>
          <cell r="ML16">
            <v>0</v>
          </cell>
          <cell r="MM16">
            <v>0</v>
          </cell>
          <cell r="MN16">
            <v>0</v>
          </cell>
          <cell r="MO16">
            <v>0</v>
          </cell>
        </row>
        <row r="17">
          <cell r="G17" t="str">
            <v>Energex</v>
          </cell>
          <cell r="H17" t="str">
            <v>SAC</v>
          </cell>
          <cell r="J17">
            <v>948408908.99589002</v>
          </cell>
          <cell r="K17">
            <v>954039707.63738024</v>
          </cell>
          <cell r="L17">
            <v>0</v>
          </cell>
          <cell r="M17">
            <v>0</v>
          </cell>
          <cell r="N17">
            <v>0</v>
          </cell>
          <cell r="O17">
            <v>0</v>
          </cell>
          <cell r="P17">
            <v>0</v>
          </cell>
          <cell r="Q17">
            <v>0</v>
          </cell>
          <cell r="R17">
            <v>0</v>
          </cell>
          <cell r="S17">
            <v>0</v>
          </cell>
          <cell r="V17" t="str">
            <v>East</v>
          </cell>
          <cell r="Y17">
            <v>2198503.8023163565</v>
          </cell>
          <cell r="Z17">
            <v>2205975.7779929815</v>
          </cell>
          <cell r="AA17">
            <v>0</v>
          </cell>
          <cell r="AB17">
            <v>0</v>
          </cell>
          <cell r="AC17">
            <v>0</v>
          </cell>
          <cell r="AD17">
            <v>0</v>
          </cell>
          <cell r="AE17">
            <v>0</v>
          </cell>
          <cell r="AF17">
            <v>0</v>
          </cell>
          <cell r="AG17">
            <v>0</v>
          </cell>
          <cell r="AH17">
            <v>0</v>
          </cell>
          <cell r="AK17" t="str">
            <v>South East</v>
          </cell>
          <cell r="AL17" t="str">
            <v>Demand ToU 11kV</v>
          </cell>
          <cell r="AO17">
            <v>458179.61840995861</v>
          </cell>
          <cell r="AP17">
            <v>458807.86528473208</v>
          </cell>
          <cell r="AQ17">
            <v>0</v>
          </cell>
          <cell r="AR17">
            <v>0</v>
          </cell>
          <cell r="AS17">
            <v>0</v>
          </cell>
          <cell r="AT17">
            <v>0</v>
          </cell>
          <cell r="AU17">
            <v>0</v>
          </cell>
          <cell r="AV17">
            <v>0</v>
          </cell>
          <cell r="AW17">
            <v>0</v>
          </cell>
          <cell r="AX17">
            <v>0</v>
          </cell>
          <cell r="BB17" t="str">
            <v>South East</v>
          </cell>
          <cell r="BC17" t="str">
            <v>Demand ToU 11kV</v>
          </cell>
          <cell r="BF17">
            <v>5984767.3970562853</v>
          </cell>
          <cell r="BG17">
            <v>5983309.462802412</v>
          </cell>
          <cell r="BH17">
            <v>0</v>
          </cell>
          <cell r="BI17">
            <v>0</v>
          </cell>
          <cell r="BJ17">
            <v>0</v>
          </cell>
          <cell r="BK17">
            <v>0</v>
          </cell>
          <cell r="BL17">
            <v>0</v>
          </cell>
          <cell r="BM17">
            <v>0</v>
          </cell>
          <cell r="BN17">
            <v>0</v>
          </cell>
          <cell r="BO17">
            <v>0</v>
          </cell>
          <cell r="BR17" t="str">
            <v>South East</v>
          </cell>
          <cell r="BS17" t="str">
            <v>Demand Small</v>
          </cell>
          <cell r="BV17">
            <v>3880513.7396515212</v>
          </cell>
          <cell r="BW17">
            <v>3905632.7857236234</v>
          </cell>
          <cell r="BX17">
            <v>0</v>
          </cell>
          <cell r="BY17">
            <v>0</v>
          </cell>
          <cell r="BZ17">
            <v>0</v>
          </cell>
          <cell r="CA17">
            <v>0</v>
          </cell>
          <cell r="CB17">
            <v>0</v>
          </cell>
          <cell r="CC17">
            <v>0</v>
          </cell>
          <cell r="CD17">
            <v>0</v>
          </cell>
          <cell r="CE17">
            <v>0</v>
          </cell>
          <cell r="CH17" t="str">
            <v>South East</v>
          </cell>
          <cell r="CI17" t="str">
            <v>Demand Small</v>
          </cell>
          <cell r="CL17">
            <v>50304144.909474976</v>
          </cell>
          <cell r="CM17">
            <v>50555942.02662988</v>
          </cell>
          <cell r="CN17">
            <v>0</v>
          </cell>
          <cell r="CO17">
            <v>0</v>
          </cell>
          <cell r="CP17">
            <v>0</v>
          </cell>
          <cell r="CQ17">
            <v>0</v>
          </cell>
          <cell r="CR17">
            <v>0</v>
          </cell>
          <cell r="CS17">
            <v>0</v>
          </cell>
          <cell r="CT17">
            <v>0</v>
          </cell>
          <cell r="CU17">
            <v>0</v>
          </cell>
          <cell r="IY17" t="str">
            <v>Energex</v>
          </cell>
          <cell r="IZ17" t="str">
            <v>ICC</v>
          </cell>
          <cell r="JB17">
            <v>15004957.573163692</v>
          </cell>
          <cell r="JC17">
            <v>15106634.190473862</v>
          </cell>
          <cell r="JD17">
            <v>0</v>
          </cell>
          <cell r="JE17">
            <v>0</v>
          </cell>
          <cell r="JF17">
            <v>0</v>
          </cell>
          <cell r="JG17">
            <v>0</v>
          </cell>
          <cell r="JH17">
            <v>0</v>
          </cell>
          <cell r="JI17">
            <v>0</v>
          </cell>
          <cell r="JJ17">
            <v>0</v>
          </cell>
          <cell r="JK17">
            <v>0</v>
          </cell>
          <cell r="KC17" t="str">
            <v>East</v>
          </cell>
          <cell r="KG17">
            <v>2614148.6889813179</v>
          </cell>
          <cell r="KH17">
            <v>2621437.3649910865</v>
          </cell>
          <cell r="KI17">
            <v>0</v>
          </cell>
          <cell r="KJ17">
            <v>0</v>
          </cell>
          <cell r="KK17">
            <v>0</v>
          </cell>
          <cell r="KL17">
            <v>0</v>
          </cell>
          <cell r="KM17">
            <v>0</v>
          </cell>
          <cell r="KN17">
            <v>0</v>
          </cell>
          <cell r="KO17">
            <v>0</v>
          </cell>
          <cell r="KP17">
            <v>0</v>
          </cell>
          <cell r="KT17" t="str">
            <v>East</v>
          </cell>
          <cell r="KX17">
            <v>898604.27036816208</v>
          </cell>
          <cell r="KY17">
            <v>901109.72670096927</v>
          </cell>
          <cell r="KZ17">
            <v>0</v>
          </cell>
          <cell r="LA17">
            <v>0</v>
          </cell>
          <cell r="LB17">
            <v>0</v>
          </cell>
          <cell r="LC17">
            <v>0</v>
          </cell>
          <cell r="LD17">
            <v>0</v>
          </cell>
          <cell r="LE17">
            <v>0</v>
          </cell>
          <cell r="LF17">
            <v>0</v>
          </cell>
          <cell r="LG17">
            <v>0</v>
          </cell>
          <cell r="LJ17" t="str">
            <v>South East</v>
          </cell>
          <cell r="LK17" t="str">
            <v>Demand ToU 11kV</v>
          </cell>
          <cell r="LO17">
            <v>2140835.1777225216</v>
          </cell>
          <cell r="LP17">
            <v>2155341.9084498873</v>
          </cell>
          <cell r="LQ17">
            <v>0</v>
          </cell>
          <cell r="LR17">
            <v>0</v>
          </cell>
          <cell r="LS17">
            <v>0</v>
          </cell>
          <cell r="LT17">
            <v>0</v>
          </cell>
          <cell r="LU17">
            <v>0</v>
          </cell>
          <cell r="LV17">
            <v>0</v>
          </cell>
          <cell r="LW17">
            <v>0</v>
          </cell>
          <cell r="LX17">
            <v>0</v>
          </cell>
          <cell r="MA17" t="str">
            <v>South East</v>
          </cell>
          <cell r="MB17" t="str">
            <v>Demand Small</v>
          </cell>
          <cell r="MF17">
            <v>11156610.834482081</v>
          </cell>
          <cell r="MG17">
            <v>11232210.278516827</v>
          </cell>
          <cell r="MH17">
            <v>0</v>
          </cell>
          <cell r="MI17">
            <v>0</v>
          </cell>
          <cell r="MJ17">
            <v>0</v>
          </cell>
          <cell r="MK17">
            <v>0</v>
          </cell>
          <cell r="ML17">
            <v>0</v>
          </cell>
          <cell r="MM17">
            <v>0</v>
          </cell>
          <cell r="MN17">
            <v>0</v>
          </cell>
          <cell r="MO17">
            <v>0</v>
          </cell>
        </row>
        <row r="18">
          <cell r="G18" t="str">
            <v>Ergon</v>
          </cell>
          <cell r="H18" t="str">
            <v>CAC</v>
          </cell>
          <cell r="J18">
            <v>55335541.031079151</v>
          </cell>
          <cell r="K18">
            <v>55495962.952939153</v>
          </cell>
          <cell r="L18">
            <v>0</v>
          </cell>
          <cell r="M18">
            <v>0</v>
          </cell>
          <cell r="N18">
            <v>0</v>
          </cell>
          <cell r="O18">
            <v>0</v>
          </cell>
          <cell r="P18">
            <v>0</v>
          </cell>
          <cell r="Q18">
            <v>0</v>
          </cell>
          <cell r="R18">
            <v>0</v>
          </cell>
          <cell r="S18">
            <v>0</v>
          </cell>
          <cell r="V18" t="str">
            <v>East</v>
          </cell>
          <cell r="Y18">
            <v>70859.583968457417</v>
          </cell>
          <cell r="Z18">
            <v>71099.227677469404</v>
          </cell>
          <cell r="AA18">
            <v>0</v>
          </cell>
          <cell r="AB18">
            <v>0</v>
          </cell>
          <cell r="AC18">
            <v>0</v>
          </cell>
          <cell r="AD18">
            <v>0</v>
          </cell>
          <cell r="AE18">
            <v>0</v>
          </cell>
          <cell r="AF18">
            <v>0</v>
          </cell>
          <cell r="AG18">
            <v>0</v>
          </cell>
          <cell r="AH18">
            <v>0</v>
          </cell>
          <cell r="AK18" t="str">
            <v>South East</v>
          </cell>
          <cell r="AL18" t="str">
            <v>11kV Line</v>
          </cell>
          <cell r="AO18">
            <v>2284051.132813402</v>
          </cell>
          <cell r="AP18">
            <v>2287385.6031134021</v>
          </cell>
          <cell r="AQ18">
            <v>0</v>
          </cell>
          <cell r="AR18">
            <v>0</v>
          </cell>
          <cell r="AS18">
            <v>0</v>
          </cell>
          <cell r="AT18">
            <v>0</v>
          </cell>
          <cell r="AU18">
            <v>0</v>
          </cell>
          <cell r="AV18">
            <v>0</v>
          </cell>
          <cell r="AW18">
            <v>0</v>
          </cell>
          <cell r="AX18">
            <v>0</v>
          </cell>
          <cell r="BB18" t="str">
            <v>South East</v>
          </cell>
          <cell r="BC18" t="str">
            <v>11kV Line</v>
          </cell>
          <cell r="BF18">
            <v>29859408.492446985</v>
          </cell>
          <cell r="BG18">
            <v>29854422.85813871</v>
          </cell>
          <cell r="BH18">
            <v>0</v>
          </cell>
          <cell r="BI18">
            <v>0</v>
          </cell>
          <cell r="BJ18">
            <v>0</v>
          </cell>
          <cell r="BK18">
            <v>0</v>
          </cell>
          <cell r="BL18">
            <v>0</v>
          </cell>
          <cell r="BM18">
            <v>0</v>
          </cell>
          <cell r="BN18">
            <v>0</v>
          </cell>
          <cell r="BO18">
            <v>0</v>
          </cell>
          <cell r="BR18" t="str">
            <v>South East</v>
          </cell>
          <cell r="BS18" t="str">
            <v>LV Demand Time-of-Use</v>
          </cell>
          <cell r="BV18">
            <v>1017202.601550763</v>
          </cell>
          <cell r="BW18">
            <v>1086079.8441011985</v>
          </cell>
          <cell r="BX18">
            <v>0</v>
          </cell>
          <cell r="BY18">
            <v>0</v>
          </cell>
          <cell r="BZ18">
            <v>0</v>
          </cell>
          <cell r="CA18">
            <v>0</v>
          </cell>
          <cell r="CB18">
            <v>0</v>
          </cell>
          <cell r="CC18">
            <v>0</v>
          </cell>
          <cell r="CD18">
            <v>0</v>
          </cell>
          <cell r="CE18">
            <v>0</v>
          </cell>
          <cell r="CH18" t="str">
            <v>South East</v>
          </cell>
          <cell r="CI18" t="str">
            <v>LV Demand Time-of-Use</v>
          </cell>
          <cell r="CL18">
            <v>13174891.988453781</v>
          </cell>
          <cell r="CM18">
            <v>14046698.365878394</v>
          </cell>
          <cell r="CN18">
            <v>0</v>
          </cell>
          <cell r="CO18">
            <v>0</v>
          </cell>
          <cell r="CP18">
            <v>0</v>
          </cell>
          <cell r="CQ18">
            <v>0</v>
          </cell>
          <cell r="CR18">
            <v>0</v>
          </cell>
          <cell r="CS18">
            <v>0</v>
          </cell>
          <cell r="CT18">
            <v>0</v>
          </cell>
          <cell r="CU18">
            <v>0</v>
          </cell>
          <cell r="IY18" t="str">
            <v>Energex</v>
          </cell>
          <cell r="IZ18" t="str">
            <v>CAC</v>
          </cell>
          <cell r="JB18">
            <v>21635757.947162598</v>
          </cell>
          <cell r="JC18">
            <v>21782366.204485729</v>
          </cell>
          <cell r="JD18">
            <v>0</v>
          </cell>
          <cell r="JE18">
            <v>0</v>
          </cell>
          <cell r="JF18">
            <v>0</v>
          </cell>
          <cell r="JG18">
            <v>0</v>
          </cell>
          <cell r="JH18">
            <v>0</v>
          </cell>
          <cell r="JI18">
            <v>0</v>
          </cell>
          <cell r="JJ18">
            <v>0</v>
          </cell>
          <cell r="JK18">
            <v>0</v>
          </cell>
          <cell r="KC18" t="str">
            <v>East</v>
          </cell>
          <cell r="KG18">
            <v>339868.48970699066</v>
          </cell>
          <cell r="KH18">
            <v>340816.09889151982</v>
          </cell>
          <cell r="KI18">
            <v>0</v>
          </cell>
          <cell r="KJ18">
            <v>0</v>
          </cell>
          <cell r="KK18">
            <v>0</v>
          </cell>
          <cell r="KL18">
            <v>0</v>
          </cell>
          <cell r="KM18">
            <v>0</v>
          </cell>
          <cell r="KN18">
            <v>0</v>
          </cell>
          <cell r="KO18">
            <v>0</v>
          </cell>
          <cell r="KP18">
            <v>0</v>
          </cell>
          <cell r="KT18" t="str">
            <v>East</v>
          </cell>
          <cell r="KX18">
            <v>156345.15667357974</v>
          </cell>
          <cell r="KY18">
            <v>156781.07265551813</v>
          </cell>
          <cell r="KZ18">
            <v>0</v>
          </cell>
          <cell r="LA18">
            <v>0</v>
          </cell>
          <cell r="LB18">
            <v>0</v>
          </cell>
          <cell r="LC18">
            <v>0</v>
          </cell>
          <cell r="LD18">
            <v>0</v>
          </cell>
          <cell r="LE18">
            <v>0</v>
          </cell>
          <cell r="LF18">
            <v>0</v>
          </cell>
          <cell r="LG18">
            <v>0</v>
          </cell>
          <cell r="LJ18" t="str">
            <v>South East</v>
          </cell>
          <cell r="LK18" t="str">
            <v>11kV Line</v>
          </cell>
          <cell r="LO18">
            <v>9818746.1676412988</v>
          </cell>
          <cell r="LP18">
            <v>9885279.9709982965</v>
          </cell>
          <cell r="LQ18">
            <v>0</v>
          </cell>
          <cell r="LR18">
            <v>0</v>
          </cell>
          <cell r="LS18">
            <v>0</v>
          </cell>
          <cell r="LT18">
            <v>0</v>
          </cell>
          <cell r="LU18">
            <v>0</v>
          </cell>
          <cell r="LV18">
            <v>0</v>
          </cell>
          <cell r="LW18">
            <v>0</v>
          </cell>
          <cell r="LX18">
            <v>0</v>
          </cell>
          <cell r="MA18" t="str">
            <v>South East</v>
          </cell>
          <cell r="MB18" t="str">
            <v>LV Demand Time-of-Use</v>
          </cell>
          <cell r="MF18">
            <v>5442344.5018581515</v>
          </cell>
          <cell r="MG18">
            <v>5813502.419233405</v>
          </cell>
          <cell r="MH18">
            <v>0</v>
          </cell>
          <cell r="MI18">
            <v>0</v>
          </cell>
          <cell r="MJ18">
            <v>0</v>
          </cell>
          <cell r="MK18">
            <v>0</v>
          </cell>
          <cell r="ML18">
            <v>0</v>
          </cell>
          <cell r="MM18">
            <v>0</v>
          </cell>
          <cell r="MN18">
            <v>0</v>
          </cell>
          <cell r="MO18">
            <v>0</v>
          </cell>
        </row>
        <row r="19">
          <cell r="G19" t="str">
            <v>Ergon</v>
          </cell>
          <cell r="H19" t="str">
            <v>SAC</v>
          </cell>
          <cell r="J19">
            <v>845089953.19046044</v>
          </cell>
          <cell r="K19">
            <v>846766397.57366109</v>
          </cell>
          <cell r="L19">
            <v>0</v>
          </cell>
          <cell r="M19">
            <v>0</v>
          </cell>
          <cell r="N19">
            <v>0</v>
          </cell>
          <cell r="O19">
            <v>0</v>
          </cell>
          <cell r="P19">
            <v>0</v>
          </cell>
          <cell r="Q19">
            <v>0</v>
          </cell>
          <cell r="R19">
            <v>0</v>
          </cell>
          <cell r="S19">
            <v>0</v>
          </cell>
          <cell r="V19" t="str">
            <v>East</v>
          </cell>
          <cell r="Y19">
            <v>1659231.3095090387</v>
          </cell>
          <cell r="Z19">
            <v>1664870.1699699911</v>
          </cell>
          <cell r="AA19">
            <v>0</v>
          </cell>
          <cell r="AB19">
            <v>0</v>
          </cell>
          <cell r="AC19">
            <v>0</v>
          </cell>
          <cell r="AD19">
            <v>0</v>
          </cell>
          <cell r="AE19">
            <v>0</v>
          </cell>
          <cell r="AF19">
            <v>0</v>
          </cell>
          <cell r="AG19">
            <v>0</v>
          </cell>
          <cell r="AH19">
            <v>0</v>
          </cell>
          <cell r="AK19" t="str">
            <v>South East</v>
          </cell>
          <cell r="AL19" t="str">
            <v>11kV Bus</v>
          </cell>
          <cell r="AO19">
            <v>997342.37223090802</v>
          </cell>
          <cell r="AP19">
            <v>998838.26610217942</v>
          </cell>
          <cell r="AQ19">
            <v>0</v>
          </cell>
          <cell r="AR19">
            <v>0</v>
          </cell>
          <cell r="AS19">
            <v>0</v>
          </cell>
          <cell r="AT19">
            <v>0</v>
          </cell>
          <cell r="AU19">
            <v>0</v>
          </cell>
          <cell r="AV19">
            <v>0</v>
          </cell>
          <cell r="AW19">
            <v>0</v>
          </cell>
          <cell r="AX19">
            <v>0</v>
          </cell>
          <cell r="BB19" t="str">
            <v>South East</v>
          </cell>
          <cell r="BC19" t="str">
            <v>11kV Bus</v>
          </cell>
          <cell r="BF19">
            <v>13043182.213802433</v>
          </cell>
          <cell r="BG19">
            <v>13041454.406075699</v>
          </cell>
          <cell r="BH19">
            <v>0</v>
          </cell>
          <cell r="BI19">
            <v>0</v>
          </cell>
          <cell r="BJ19">
            <v>0</v>
          </cell>
          <cell r="BK19">
            <v>0</v>
          </cell>
          <cell r="BL19">
            <v>0</v>
          </cell>
          <cell r="BM19">
            <v>0</v>
          </cell>
          <cell r="BN19">
            <v>0</v>
          </cell>
          <cell r="BO19">
            <v>0</v>
          </cell>
          <cell r="BR19" t="str">
            <v>South East</v>
          </cell>
          <cell r="BS19" t="str">
            <v>Large Business Energy</v>
          </cell>
          <cell r="BV19">
            <v>67605.882405945275</v>
          </cell>
          <cell r="BW19">
            <v>67925.712079907753</v>
          </cell>
          <cell r="BX19">
            <v>0</v>
          </cell>
          <cell r="BY19">
            <v>0</v>
          </cell>
          <cell r="BZ19">
            <v>0</v>
          </cell>
          <cell r="CA19">
            <v>0</v>
          </cell>
          <cell r="CB19">
            <v>0</v>
          </cell>
          <cell r="CC19">
            <v>0</v>
          </cell>
          <cell r="CD19">
            <v>0</v>
          </cell>
          <cell r="CE19">
            <v>0</v>
          </cell>
          <cell r="CH19" t="str">
            <v>South East</v>
          </cell>
          <cell r="CI19" t="str">
            <v>Large Business Energy</v>
          </cell>
          <cell r="CL19" t="str">
            <v/>
          </cell>
          <cell r="CM19" t="str">
            <v/>
          </cell>
          <cell r="CN19" t="str">
            <v/>
          </cell>
          <cell r="CO19" t="str">
            <v/>
          </cell>
          <cell r="CP19" t="str">
            <v/>
          </cell>
          <cell r="CQ19" t="str">
            <v/>
          </cell>
          <cell r="CR19" t="str">
            <v/>
          </cell>
          <cell r="CS19" t="str">
            <v/>
          </cell>
          <cell r="CT19" t="str">
            <v/>
          </cell>
          <cell r="CU19" t="str">
            <v/>
          </cell>
          <cell r="IY19" t="str">
            <v>Energex</v>
          </cell>
          <cell r="IZ19" t="str">
            <v>SAC</v>
          </cell>
          <cell r="JB19">
            <v>76782123.232652277</v>
          </cell>
          <cell r="JC19">
            <v>78440727.752889663</v>
          </cell>
          <cell r="JD19">
            <v>0</v>
          </cell>
          <cell r="JE19">
            <v>0</v>
          </cell>
          <cell r="JF19">
            <v>0</v>
          </cell>
          <cell r="JG19">
            <v>0</v>
          </cell>
          <cell r="JH19">
            <v>0</v>
          </cell>
          <cell r="JI19">
            <v>0</v>
          </cell>
          <cell r="JJ19">
            <v>0</v>
          </cell>
          <cell r="JK19">
            <v>0</v>
          </cell>
          <cell r="KC19" t="str">
            <v>East</v>
          </cell>
          <cell r="KG19">
            <v>535852.61548584595</v>
          </cell>
          <cell r="KH19">
            <v>537346.66061025928</v>
          </cell>
          <cell r="KI19">
            <v>0</v>
          </cell>
          <cell r="KJ19">
            <v>0</v>
          </cell>
          <cell r="KK19">
            <v>0</v>
          </cell>
          <cell r="KL19">
            <v>0</v>
          </cell>
          <cell r="KM19">
            <v>0</v>
          </cell>
          <cell r="KN19">
            <v>0</v>
          </cell>
          <cell r="KO19">
            <v>0</v>
          </cell>
          <cell r="KP19">
            <v>0</v>
          </cell>
          <cell r="KT19" t="str">
            <v>East</v>
          </cell>
          <cell r="KX19">
            <v>887883.68671419937</v>
          </cell>
          <cell r="KY19">
            <v>890359.25229855056</v>
          </cell>
          <cell r="KZ19">
            <v>0</v>
          </cell>
          <cell r="LA19">
            <v>0</v>
          </cell>
          <cell r="LB19">
            <v>0</v>
          </cell>
          <cell r="LC19">
            <v>0</v>
          </cell>
          <cell r="LD19">
            <v>0</v>
          </cell>
          <cell r="LE19">
            <v>0</v>
          </cell>
          <cell r="LF19">
            <v>0</v>
          </cell>
          <cell r="LG19">
            <v>0</v>
          </cell>
          <cell r="LJ19" t="str">
            <v>South East</v>
          </cell>
          <cell r="LK19" t="str">
            <v>11kV Bus</v>
          </cell>
          <cell r="LO19">
            <v>9579044.1989805605</v>
          </cell>
          <cell r="LP19">
            <v>9643953.7334772702</v>
          </cell>
          <cell r="LQ19">
            <v>0</v>
          </cell>
          <cell r="LR19">
            <v>0</v>
          </cell>
          <cell r="LS19">
            <v>0</v>
          </cell>
          <cell r="LT19">
            <v>0</v>
          </cell>
          <cell r="LU19">
            <v>0</v>
          </cell>
          <cell r="LV19">
            <v>0</v>
          </cell>
          <cell r="LW19">
            <v>0</v>
          </cell>
          <cell r="LX19">
            <v>0</v>
          </cell>
          <cell r="MA19" t="str">
            <v>South East</v>
          </cell>
          <cell r="MB19" t="str">
            <v>Large Business Energy</v>
          </cell>
          <cell r="MF19">
            <v>682727.74891011196</v>
          </cell>
          <cell r="MG19">
            <v>687354.049765312</v>
          </cell>
          <cell r="MH19">
            <v>0</v>
          </cell>
          <cell r="MI19">
            <v>0</v>
          </cell>
          <cell r="MJ19">
            <v>0</v>
          </cell>
          <cell r="MK19">
            <v>0</v>
          </cell>
          <cell r="ML19">
            <v>0</v>
          </cell>
          <cell r="MM19">
            <v>0</v>
          </cell>
          <cell r="MN19">
            <v>0</v>
          </cell>
          <cell r="MO19">
            <v>0</v>
          </cell>
        </row>
        <row r="20">
          <cell r="G20" t="str">
            <v>Energex</v>
          </cell>
          <cell r="H20" t="str">
            <v>ICC</v>
          </cell>
          <cell r="J20">
            <v>1838872.0280855617</v>
          </cell>
          <cell r="K20">
            <v>1841658.5250894986</v>
          </cell>
          <cell r="L20">
            <v>0</v>
          </cell>
          <cell r="M20">
            <v>0</v>
          </cell>
          <cell r="N20">
            <v>0</v>
          </cell>
          <cell r="O20">
            <v>0</v>
          </cell>
          <cell r="P20">
            <v>0</v>
          </cell>
          <cell r="Q20">
            <v>0</v>
          </cell>
          <cell r="R20">
            <v>0</v>
          </cell>
          <cell r="S20">
            <v>0</v>
          </cell>
          <cell r="V20" t="str">
            <v>East</v>
          </cell>
          <cell r="Y20">
            <v>25356458.184823882</v>
          </cell>
          <cell r="Z20">
            <v>25442664.911158208</v>
          </cell>
          <cell r="AA20">
            <v>0</v>
          </cell>
          <cell r="AB20">
            <v>0</v>
          </cell>
          <cell r="AC20">
            <v>0</v>
          </cell>
          <cell r="AD20">
            <v>0</v>
          </cell>
          <cell r="AE20">
            <v>0</v>
          </cell>
          <cell r="AF20">
            <v>0</v>
          </cell>
          <cell r="AG20">
            <v>0</v>
          </cell>
          <cell r="AH20">
            <v>0</v>
          </cell>
          <cell r="AK20" t="str">
            <v>East</v>
          </cell>
          <cell r="AL20" t="str">
            <v>CAC 66kV</v>
          </cell>
          <cell r="AO20">
            <v>1513018.388201901</v>
          </cell>
          <cell r="AP20">
            <v>1518157.1088380818</v>
          </cell>
          <cell r="AQ20">
            <v>0</v>
          </cell>
          <cell r="AR20">
            <v>0</v>
          </cell>
          <cell r="AS20">
            <v>0</v>
          </cell>
          <cell r="AT20">
            <v>0</v>
          </cell>
          <cell r="AU20">
            <v>0</v>
          </cell>
          <cell r="AV20">
            <v>0</v>
          </cell>
          <cell r="AW20">
            <v>0</v>
          </cell>
          <cell r="AX20">
            <v>0</v>
          </cell>
          <cell r="BB20" t="str">
            <v>East</v>
          </cell>
          <cell r="BC20" t="str">
            <v>CAC 66kV</v>
          </cell>
          <cell r="BF20">
            <v>14606810.148112291</v>
          </cell>
          <cell r="BG20">
            <v>14649164.73363195</v>
          </cell>
          <cell r="BH20">
            <v>0</v>
          </cell>
          <cell r="BI20">
            <v>0</v>
          </cell>
          <cell r="BJ20">
            <v>0</v>
          </cell>
          <cell r="BK20">
            <v>0</v>
          </cell>
          <cell r="BL20">
            <v>0</v>
          </cell>
          <cell r="BM20">
            <v>0</v>
          </cell>
          <cell r="BN20">
            <v>0</v>
          </cell>
          <cell r="BO20">
            <v>0</v>
          </cell>
          <cell r="BR20" t="str">
            <v>South East</v>
          </cell>
          <cell r="BS20" t="str">
            <v>Large Residential Energy</v>
          </cell>
          <cell r="BV20" t="str">
            <v/>
          </cell>
          <cell r="BW20" t="str">
            <v/>
          </cell>
          <cell r="BX20" t="str">
            <v/>
          </cell>
          <cell r="BY20" t="str">
            <v/>
          </cell>
          <cell r="BZ20" t="str">
            <v/>
          </cell>
          <cell r="CA20" t="str">
            <v/>
          </cell>
          <cell r="CB20" t="str">
            <v/>
          </cell>
          <cell r="CC20" t="str">
            <v/>
          </cell>
          <cell r="CD20" t="str">
            <v/>
          </cell>
          <cell r="CE20" t="str">
            <v/>
          </cell>
          <cell r="CH20" t="str">
            <v>South East</v>
          </cell>
          <cell r="CI20" t="str">
            <v>Large Residential Energy</v>
          </cell>
          <cell r="CL20" t="str">
            <v/>
          </cell>
          <cell r="CM20" t="str">
            <v/>
          </cell>
          <cell r="CN20" t="str">
            <v/>
          </cell>
          <cell r="CO20" t="str">
            <v/>
          </cell>
          <cell r="CP20" t="str">
            <v/>
          </cell>
          <cell r="CQ20" t="str">
            <v/>
          </cell>
          <cell r="CR20" t="str">
            <v/>
          </cell>
          <cell r="CS20" t="str">
            <v/>
          </cell>
          <cell r="CT20" t="str">
            <v/>
          </cell>
          <cell r="CU20" t="str">
            <v/>
          </cell>
          <cell r="IY20" t="str">
            <v>Ergon</v>
          </cell>
          <cell r="IZ20" t="str">
            <v>ICC</v>
          </cell>
          <cell r="JB20">
            <v>12383842.642287128</v>
          </cell>
          <cell r="JC20">
            <v>12418370.830050908</v>
          </cell>
          <cell r="JD20">
            <v>0</v>
          </cell>
          <cell r="JE20">
            <v>0</v>
          </cell>
          <cell r="JF20">
            <v>0</v>
          </cell>
          <cell r="JG20">
            <v>0</v>
          </cell>
          <cell r="JH20">
            <v>0</v>
          </cell>
          <cell r="JI20">
            <v>0</v>
          </cell>
          <cell r="JJ20">
            <v>0</v>
          </cell>
          <cell r="JK20">
            <v>0</v>
          </cell>
          <cell r="KC20" t="str">
            <v>East</v>
          </cell>
          <cell r="KG20">
            <v>6880160.9195088539</v>
          </cell>
          <cell r="KH20">
            <v>6899343.938458289</v>
          </cell>
          <cell r="KI20">
            <v>0</v>
          </cell>
          <cell r="KJ20">
            <v>0</v>
          </cell>
          <cell r="KK20">
            <v>0</v>
          </cell>
          <cell r="KL20">
            <v>0</v>
          </cell>
          <cell r="KM20">
            <v>0</v>
          </cell>
          <cell r="KN20">
            <v>0</v>
          </cell>
          <cell r="KO20">
            <v>0</v>
          </cell>
          <cell r="KP20">
            <v>0</v>
          </cell>
          <cell r="KT20" t="str">
            <v>East</v>
          </cell>
          <cell r="KX20">
            <v>6611586.5220700102</v>
          </cell>
          <cell r="KY20">
            <v>6630020.7114766967</v>
          </cell>
          <cell r="KZ20">
            <v>0</v>
          </cell>
          <cell r="LA20">
            <v>0</v>
          </cell>
          <cell r="LB20">
            <v>0</v>
          </cell>
          <cell r="LC20">
            <v>0</v>
          </cell>
          <cell r="LD20">
            <v>0</v>
          </cell>
          <cell r="LE20">
            <v>0</v>
          </cell>
          <cell r="LF20">
            <v>0</v>
          </cell>
          <cell r="LG20">
            <v>0</v>
          </cell>
          <cell r="LJ20" t="str">
            <v>East</v>
          </cell>
          <cell r="LK20" t="str">
            <v>CAC 66kV</v>
          </cell>
          <cell r="LO20">
            <v>4918049.8360355655</v>
          </cell>
          <cell r="LP20">
            <v>4931762.1669392567</v>
          </cell>
          <cell r="LQ20">
            <v>0</v>
          </cell>
          <cell r="LR20">
            <v>0</v>
          </cell>
          <cell r="LS20">
            <v>0</v>
          </cell>
          <cell r="LT20">
            <v>0</v>
          </cell>
          <cell r="LU20">
            <v>0</v>
          </cell>
          <cell r="LV20">
            <v>0</v>
          </cell>
          <cell r="LW20">
            <v>0</v>
          </cell>
          <cell r="LX20">
            <v>0</v>
          </cell>
          <cell r="MA20" t="str">
            <v>South East</v>
          </cell>
          <cell r="MB20" t="str">
            <v>Large Residential Energy</v>
          </cell>
          <cell r="MF20" t="str">
            <v/>
          </cell>
          <cell r="MG20" t="str">
            <v/>
          </cell>
          <cell r="MH20" t="str">
            <v/>
          </cell>
          <cell r="MI20" t="str">
            <v/>
          </cell>
          <cell r="MJ20" t="str">
            <v/>
          </cell>
          <cell r="MK20" t="str">
            <v/>
          </cell>
          <cell r="ML20" t="str">
            <v/>
          </cell>
          <cell r="MM20" t="str">
            <v/>
          </cell>
          <cell r="MN20" t="str">
            <v/>
          </cell>
          <cell r="MO20" t="str">
            <v/>
          </cell>
        </row>
        <row r="21">
          <cell r="G21" t="str">
            <v>Energex</v>
          </cell>
          <cell r="H21" t="str">
            <v>CAC</v>
          </cell>
          <cell r="J21">
            <v>3740701.5909032933</v>
          </cell>
          <cell r="K21">
            <v>3746157.1376360115</v>
          </cell>
          <cell r="L21">
            <v>0</v>
          </cell>
          <cell r="M21">
            <v>0</v>
          </cell>
          <cell r="N21">
            <v>0</v>
          </cell>
          <cell r="O21">
            <v>0</v>
          </cell>
          <cell r="P21">
            <v>0</v>
          </cell>
          <cell r="Q21">
            <v>0</v>
          </cell>
          <cell r="R21">
            <v>0</v>
          </cell>
          <cell r="S21">
            <v>0</v>
          </cell>
          <cell r="V21" t="str">
            <v>West</v>
          </cell>
          <cell r="Y21">
            <v>529628.21051815082</v>
          </cell>
          <cell r="Z21">
            <v>531427.2198392743</v>
          </cell>
          <cell r="AA21">
            <v>0</v>
          </cell>
          <cell r="AB21">
            <v>0</v>
          </cell>
          <cell r="AC21">
            <v>0</v>
          </cell>
          <cell r="AD21">
            <v>0</v>
          </cell>
          <cell r="AE21">
            <v>0</v>
          </cell>
          <cell r="AF21">
            <v>0</v>
          </cell>
          <cell r="AG21">
            <v>0</v>
          </cell>
          <cell r="AH21">
            <v>0</v>
          </cell>
          <cell r="AK21" t="str">
            <v>East</v>
          </cell>
          <cell r="AL21" t="str">
            <v>CAC 33kV</v>
          </cell>
          <cell r="AO21">
            <v>451412.84601673338</v>
          </cell>
          <cell r="AP21">
            <v>452943.92122602515</v>
          </cell>
          <cell r="AQ21">
            <v>0</v>
          </cell>
          <cell r="AR21">
            <v>0</v>
          </cell>
          <cell r="AS21">
            <v>0</v>
          </cell>
          <cell r="AT21">
            <v>0</v>
          </cell>
          <cell r="AU21">
            <v>0</v>
          </cell>
          <cell r="AV21">
            <v>0</v>
          </cell>
          <cell r="AW21">
            <v>0</v>
          </cell>
          <cell r="AX21">
            <v>0</v>
          </cell>
          <cell r="BB21" t="str">
            <v>East</v>
          </cell>
          <cell r="BC21" t="str">
            <v>CAC 33kV</v>
          </cell>
          <cell r="BF21">
            <v>4357492.4048261046</v>
          </cell>
          <cell r="BG21">
            <v>4370113.3292138362</v>
          </cell>
          <cell r="BH21">
            <v>0</v>
          </cell>
          <cell r="BI21">
            <v>0</v>
          </cell>
          <cell r="BJ21">
            <v>0</v>
          </cell>
          <cell r="BK21">
            <v>0</v>
          </cell>
          <cell r="BL21">
            <v>0</v>
          </cell>
          <cell r="BM21">
            <v>0</v>
          </cell>
          <cell r="BN21">
            <v>0</v>
          </cell>
          <cell r="BO21">
            <v>0</v>
          </cell>
          <cell r="BR21" t="str">
            <v>South East</v>
          </cell>
          <cell r="BS21" t="str">
            <v>Large Business Primary Load Control</v>
          </cell>
          <cell r="BV21">
            <v>0</v>
          </cell>
          <cell r="BW21">
            <v>0</v>
          </cell>
          <cell r="BX21">
            <v>0</v>
          </cell>
          <cell r="BY21">
            <v>0</v>
          </cell>
          <cell r="BZ21">
            <v>0</v>
          </cell>
          <cell r="CA21">
            <v>0</v>
          </cell>
          <cell r="CB21">
            <v>0</v>
          </cell>
          <cell r="CC21">
            <v>0</v>
          </cell>
          <cell r="CD21">
            <v>0</v>
          </cell>
          <cell r="CE21">
            <v>0</v>
          </cell>
          <cell r="CH21" t="str">
            <v>South East</v>
          </cell>
          <cell r="CI21" t="str">
            <v>Large Business Primary Load Control</v>
          </cell>
          <cell r="CL21">
            <v>0</v>
          </cell>
          <cell r="CM21">
            <v>0</v>
          </cell>
          <cell r="CN21">
            <v>0</v>
          </cell>
          <cell r="CO21">
            <v>0</v>
          </cell>
          <cell r="CP21">
            <v>0</v>
          </cell>
          <cell r="CQ21">
            <v>0</v>
          </cell>
          <cell r="CR21">
            <v>0</v>
          </cell>
          <cell r="CS21">
            <v>0</v>
          </cell>
          <cell r="CT21">
            <v>0</v>
          </cell>
          <cell r="CU21">
            <v>0</v>
          </cell>
          <cell r="IY21" t="str">
            <v>Ergon</v>
          </cell>
          <cell r="IZ21" t="str">
            <v>ICC</v>
          </cell>
          <cell r="JB21">
            <v>11266558.864918094</v>
          </cell>
          <cell r="JC21">
            <v>11297971.881957831</v>
          </cell>
          <cell r="JD21">
            <v>0</v>
          </cell>
          <cell r="JE21">
            <v>0</v>
          </cell>
          <cell r="JF21">
            <v>0</v>
          </cell>
          <cell r="JG21">
            <v>0</v>
          </cell>
          <cell r="JH21">
            <v>0</v>
          </cell>
          <cell r="JI21">
            <v>0</v>
          </cell>
          <cell r="JJ21">
            <v>0</v>
          </cell>
          <cell r="JK21">
            <v>0</v>
          </cell>
          <cell r="KC21" t="str">
            <v>West</v>
          </cell>
          <cell r="KG21">
            <v>1751022.8465070375</v>
          </cell>
          <cell r="KH21">
            <v>1755904.9858695336</v>
          </cell>
          <cell r="KI21">
            <v>0</v>
          </cell>
          <cell r="KJ21">
            <v>0</v>
          </cell>
          <cell r="KK21">
            <v>0</v>
          </cell>
          <cell r="KL21">
            <v>0</v>
          </cell>
          <cell r="KM21">
            <v>0</v>
          </cell>
          <cell r="KN21">
            <v>0</v>
          </cell>
          <cell r="KO21">
            <v>0</v>
          </cell>
          <cell r="KP21">
            <v>0</v>
          </cell>
          <cell r="KT21" t="str">
            <v>West</v>
          </cell>
          <cell r="KX21">
            <v>892836.001402008</v>
          </cell>
          <cell r="KY21">
            <v>895325.37485329877</v>
          </cell>
          <cell r="KZ21">
            <v>0</v>
          </cell>
          <cell r="LA21">
            <v>0</v>
          </cell>
          <cell r="LB21">
            <v>0</v>
          </cell>
          <cell r="LC21">
            <v>0</v>
          </cell>
          <cell r="LD21">
            <v>0</v>
          </cell>
          <cell r="LE21">
            <v>0</v>
          </cell>
          <cell r="LF21">
            <v>0</v>
          </cell>
          <cell r="LG21">
            <v>0</v>
          </cell>
          <cell r="LJ21" t="str">
            <v>East</v>
          </cell>
          <cell r="LK21" t="str">
            <v>CAC 33kV</v>
          </cell>
          <cell r="LO21">
            <v>662931.24016288889</v>
          </cell>
          <cell r="LP21">
            <v>664779.60136998771</v>
          </cell>
          <cell r="LQ21">
            <v>0</v>
          </cell>
          <cell r="LR21">
            <v>0</v>
          </cell>
          <cell r="LS21">
            <v>0</v>
          </cell>
          <cell r="LT21">
            <v>0</v>
          </cell>
          <cell r="LU21">
            <v>0</v>
          </cell>
          <cell r="LV21">
            <v>0</v>
          </cell>
          <cell r="LW21">
            <v>0</v>
          </cell>
          <cell r="LX21">
            <v>0</v>
          </cell>
          <cell r="MA21" t="str">
            <v>South East</v>
          </cell>
          <cell r="MB21" t="str">
            <v>Large Business Primary Load Control</v>
          </cell>
          <cell r="MF21">
            <v>0</v>
          </cell>
          <cell r="MG21">
            <v>0</v>
          </cell>
          <cell r="MH21">
            <v>0</v>
          </cell>
          <cell r="MI21">
            <v>0</v>
          </cell>
          <cell r="MJ21">
            <v>0</v>
          </cell>
          <cell r="MK21">
            <v>0</v>
          </cell>
          <cell r="ML21">
            <v>0</v>
          </cell>
          <cell r="MM21">
            <v>0</v>
          </cell>
          <cell r="MN21">
            <v>0</v>
          </cell>
          <cell r="MO21">
            <v>0</v>
          </cell>
        </row>
        <row r="22">
          <cell r="G22" t="str">
            <v>Energex</v>
          </cell>
          <cell r="H22" t="str">
            <v>SAC</v>
          </cell>
          <cell r="J22">
            <v>78071081.58032544</v>
          </cell>
          <cell r="K22">
            <v>78629673.239048406</v>
          </cell>
          <cell r="L22">
            <v>0</v>
          </cell>
          <cell r="M22">
            <v>0</v>
          </cell>
          <cell r="N22">
            <v>0</v>
          </cell>
          <cell r="O22">
            <v>0</v>
          </cell>
          <cell r="P22">
            <v>0</v>
          </cell>
          <cell r="Q22">
            <v>0</v>
          </cell>
          <cell r="R22">
            <v>0</v>
          </cell>
          <cell r="S22">
            <v>0</v>
          </cell>
          <cell r="V22" t="str">
            <v>West</v>
          </cell>
          <cell r="Y22">
            <v>129276.28458767678</v>
          </cell>
          <cell r="Z22">
            <v>129714.57153432757</v>
          </cell>
          <cell r="AA22">
            <v>0</v>
          </cell>
          <cell r="AB22">
            <v>0</v>
          </cell>
          <cell r="AC22">
            <v>0</v>
          </cell>
          <cell r="AD22">
            <v>0</v>
          </cell>
          <cell r="AE22">
            <v>0</v>
          </cell>
          <cell r="AF22">
            <v>0</v>
          </cell>
          <cell r="AG22">
            <v>0</v>
          </cell>
          <cell r="AH22">
            <v>0</v>
          </cell>
          <cell r="AK22" t="str">
            <v>East</v>
          </cell>
          <cell r="AL22" t="str">
            <v>CAC 22/11kV Line</v>
          </cell>
          <cell r="AO22">
            <v>2017897.5265169656</v>
          </cell>
          <cell r="AP22">
            <v>2024747.165519214</v>
          </cell>
          <cell r="AQ22">
            <v>0</v>
          </cell>
          <cell r="AR22">
            <v>0</v>
          </cell>
          <cell r="AS22">
            <v>0</v>
          </cell>
          <cell r="AT22">
            <v>0</v>
          </cell>
          <cell r="AU22">
            <v>0</v>
          </cell>
          <cell r="AV22">
            <v>0</v>
          </cell>
          <cell r="AW22">
            <v>0</v>
          </cell>
          <cell r="AX22">
            <v>0</v>
          </cell>
          <cell r="BB22" t="str">
            <v>East</v>
          </cell>
          <cell r="BC22" t="str">
            <v>CAC 22/11kV Line</v>
          </cell>
          <cell r="BF22">
            <v>19480061.569910355</v>
          </cell>
          <cell r="BG22">
            <v>19536520.594444752</v>
          </cell>
          <cell r="BH22">
            <v>0</v>
          </cell>
          <cell r="BI22">
            <v>0</v>
          </cell>
          <cell r="BJ22">
            <v>0</v>
          </cell>
          <cell r="BK22">
            <v>0</v>
          </cell>
          <cell r="BL22">
            <v>0</v>
          </cell>
          <cell r="BM22">
            <v>0</v>
          </cell>
          <cell r="BN22">
            <v>0</v>
          </cell>
          <cell r="BO22">
            <v>0</v>
          </cell>
          <cell r="BR22" t="str">
            <v>South East</v>
          </cell>
          <cell r="BS22" t="str">
            <v>Large Business Secondary Load Control</v>
          </cell>
          <cell r="BV22">
            <v>0</v>
          </cell>
          <cell r="BW22">
            <v>0</v>
          </cell>
          <cell r="BX22">
            <v>0</v>
          </cell>
          <cell r="BY22">
            <v>0</v>
          </cell>
          <cell r="BZ22">
            <v>0</v>
          </cell>
          <cell r="CA22">
            <v>0</v>
          </cell>
          <cell r="CB22">
            <v>0</v>
          </cell>
          <cell r="CC22">
            <v>0</v>
          </cell>
          <cell r="CD22">
            <v>0</v>
          </cell>
          <cell r="CE22">
            <v>0</v>
          </cell>
          <cell r="CH22" t="str">
            <v>South East</v>
          </cell>
          <cell r="CI22" t="str">
            <v>Large Business Secondary Load Control</v>
          </cell>
          <cell r="CL22">
            <v>0</v>
          </cell>
          <cell r="CM22">
            <v>0</v>
          </cell>
          <cell r="CN22">
            <v>0</v>
          </cell>
          <cell r="CO22">
            <v>0</v>
          </cell>
          <cell r="CP22">
            <v>0</v>
          </cell>
          <cell r="CQ22">
            <v>0</v>
          </cell>
          <cell r="CR22">
            <v>0</v>
          </cell>
          <cell r="CS22">
            <v>0</v>
          </cell>
          <cell r="CT22">
            <v>0</v>
          </cell>
          <cell r="CU22">
            <v>0</v>
          </cell>
          <cell r="IY22" t="str">
            <v>Ergon</v>
          </cell>
          <cell r="IZ22" t="str">
            <v>CAC</v>
          </cell>
          <cell r="JB22">
            <v>7241463.1626932453</v>
          </cell>
          <cell r="JC22">
            <v>7261653.5516531458</v>
          </cell>
          <cell r="JD22">
            <v>0</v>
          </cell>
          <cell r="JE22">
            <v>0</v>
          </cell>
          <cell r="JF22">
            <v>0</v>
          </cell>
          <cell r="JG22">
            <v>0</v>
          </cell>
          <cell r="JH22">
            <v>0</v>
          </cell>
          <cell r="JI22">
            <v>0</v>
          </cell>
          <cell r="JJ22">
            <v>0</v>
          </cell>
          <cell r="JK22">
            <v>0</v>
          </cell>
          <cell r="KC22" t="str">
            <v>West</v>
          </cell>
          <cell r="KG22">
            <v>981481.5272716356</v>
          </cell>
          <cell r="KH22">
            <v>984218.0590121632</v>
          </cell>
          <cell r="KI22">
            <v>0</v>
          </cell>
          <cell r="KJ22">
            <v>0</v>
          </cell>
          <cell r="KK22">
            <v>0</v>
          </cell>
          <cell r="KL22">
            <v>0</v>
          </cell>
          <cell r="KM22">
            <v>0</v>
          </cell>
          <cell r="KN22">
            <v>0</v>
          </cell>
          <cell r="KO22">
            <v>0</v>
          </cell>
          <cell r="KP22">
            <v>0</v>
          </cell>
          <cell r="KT22" t="str">
            <v>West</v>
          </cell>
          <cell r="KX22">
            <v>56740.670095014117</v>
          </cell>
          <cell r="KY22">
            <v>56898.872404868525</v>
          </cell>
          <cell r="KZ22">
            <v>0</v>
          </cell>
          <cell r="LA22">
            <v>0</v>
          </cell>
          <cell r="LB22">
            <v>0</v>
          </cell>
          <cell r="LC22">
            <v>0</v>
          </cell>
          <cell r="LD22">
            <v>0</v>
          </cell>
          <cell r="LE22">
            <v>0</v>
          </cell>
          <cell r="LF22">
            <v>0</v>
          </cell>
          <cell r="LG22">
            <v>0</v>
          </cell>
          <cell r="LJ22" t="str">
            <v>East</v>
          </cell>
          <cell r="LK22" t="str">
            <v>CAC 22/11kV Line</v>
          </cell>
          <cell r="LO22">
            <v>806223.48646802444</v>
          </cell>
          <cell r="LP22">
            <v>808471.36999855982</v>
          </cell>
          <cell r="LQ22">
            <v>0</v>
          </cell>
          <cell r="LR22">
            <v>0</v>
          </cell>
          <cell r="LS22">
            <v>0</v>
          </cell>
          <cell r="LT22">
            <v>0</v>
          </cell>
          <cell r="LU22">
            <v>0</v>
          </cell>
          <cell r="LV22">
            <v>0</v>
          </cell>
          <cell r="LW22">
            <v>0</v>
          </cell>
          <cell r="LX22">
            <v>0</v>
          </cell>
          <cell r="MA22" t="str">
            <v>South East</v>
          </cell>
          <cell r="MB22" t="str">
            <v>Large Business Secondary Load Control</v>
          </cell>
          <cell r="MF22">
            <v>0</v>
          </cell>
          <cell r="MG22">
            <v>0</v>
          </cell>
          <cell r="MH22">
            <v>0</v>
          </cell>
          <cell r="MI22">
            <v>0</v>
          </cell>
          <cell r="MJ22">
            <v>0</v>
          </cell>
          <cell r="MK22">
            <v>0</v>
          </cell>
          <cell r="ML22">
            <v>0</v>
          </cell>
          <cell r="MM22">
            <v>0</v>
          </cell>
          <cell r="MN22">
            <v>0</v>
          </cell>
          <cell r="MO22">
            <v>0</v>
          </cell>
        </row>
        <row r="23">
          <cell r="G23" t="str">
            <v>Ergon</v>
          </cell>
          <cell r="H23" t="str">
            <v>ICC</v>
          </cell>
          <cell r="J23">
            <v>34443467.697729982</v>
          </cell>
          <cell r="K23">
            <v>34560552.412999615</v>
          </cell>
          <cell r="L23">
            <v>0</v>
          </cell>
          <cell r="M23">
            <v>0</v>
          </cell>
          <cell r="N23">
            <v>0</v>
          </cell>
          <cell r="O23">
            <v>0</v>
          </cell>
          <cell r="P23">
            <v>0</v>
          </cell>
          <cell r="Q23">
            <v>0</v>
          </cell>
          <cell r="R23">
            <v>0</v>
          </cell>
          <cell r="S23">
            <v>0</v>
          </cell>
          <cell r="V23" t="str">
            <v>West</v>
          </cell>
          <cell r="Y23">
            <v>1289635.0073154496</v>
          </cell>
          <cell r="Z23">
            <v>1294017.7284511246</v>
          </cell>
          <cell r="AA23">
            <v>0</v>
          </cell>
          <cell r="AB23">
            <v>0</v>
          </cell>
          <cell r="AC23">
            <v>0</v>
          </cell>
          <cell r="AD23">
            <v>0</v>
          </cell>
          <cell r="AE23">
            <v>0</v>
          </cell>
          <cell r="AF23">
            <v>0</v>
          </cell>
          <cell r="AG23">
            <v>0</v>
          </cell>
          <cell r="AH23">
            <v>0</v>
          </cell>
          <cell r="AK23" t="str">
            <v>East</v>
          </cell>
          <cell r="AL23" t="str">
            <v>CAC 22/11kV Bus</v>
          </cell>
          <cell r="AO23">
            <v>1480776.4829038624</v>
          </cell>
          <cell r="AP23">
            <v>1485807.8606528633</v>
          </cell>
          <cell r="AQ23">
            <v>0</v>
          </cell>
          <cell r="AR23">
            <v>0</v>
          </cell>
          <cell r="AS23">
            <v>0</v>
          </cell>
          <cell r="AT23">
            <v>0</v>
          </cell>
          <cell r="AU23">
            <v>0</v>
          </cell>
          <cell r="AV23">
            <v>0</v>
          </cell>
          <cell r="AW23">
            <v>0</v>
          </cell>
          <cell r="AX23">
            <v>0</v>
          </cell>
          <cell r="BB23" t="str">
            <v>East</v>
          </cell>
          <cell r="BC23" t="str">
            <v>CAC 22/11kV Bus</v>
          </cell>
          <cell r="BF23">
            <v>14296050.453090535</v>
          </cell>
          <cell r="BG23">
            <v>14337518.802767592</v>
          </cell>
          <cell r="BH23">
            <v>0</v>
          </cell>
          <cell r="BI23">
            <v>0</v>
          </cell>
          <cell r="BJ23">
            <v>0</v>
          </cell>
          <cell r="BK23">
            <v>0</v>
          </cell>
          <cell r="BL23">
            <v>0</v>
          </cell>
          <cell r="BM23">
            <v>0</v>
          </cell>
          <cell r="BN23">
            <v>0</v>
          </cell>
          <cell r="BO23">
            <v>0</v>
          </cell>
          <cell r="BR23" t="str">
            <v>South East</v>
          </cell>
          <cell r="BS23" t="str">
            <v>Business Demand (closed)</v>
          </cell>
          <cell r="BV23">
            <v>107945.10161310555</v>
          </cell>
          <cell r="BW23">
            <v>109460.59672262172</v>
          </cell>
          <cell r="BX23">
            <v>0</v>
          </cell>
          <cell r="BY23">
            <v>0</v>
          </cell>
          <cell r="BZ23">
            <v>0</v>
          </cell>
          <cell r="CA23">
            <v>0</v>
          </cell>
          <cell r="CB23">
            <v>0</v>
          </cell>
          <cell r="CC23">
            <v>0</v>
          </cell>
          <cell r="CD23">
            <v>0</v>
          </cell>
          <cell r="CE23">
            <v>0</v>
          </cell>
          <cell r="CH23" t="str">
            <v>South East</v>
          </cell>
          <cell r="CI23" t="str">
            <v>Business Demand (closed)</v>
          </cell>
          <cell r="CL23">
            <v>1368295.4333043864</v>
          </cell>
          <cell r="CM23">
            <v>1386418.2021974642</v>
          </cell>
          <cell r="CN23">
            <v>0</v>
          </cell>
          <cell r="CO23">
            <v>0</v>
          </cell>
          <cell r="CP23">
            <v>0</v>
          </cell>
          <cell r="CQ23">
            <v>0</v>
          </cell>
          <cell r="CR23">
            <v>0</v>
          </cell>
          <cell r="CS23">
            <v>0</v>
          </cell>
          <cell r="CT23">
            <v>0</v>
          </cell>
          <cell r="CU23">
            <v>0</v>
          </cell>
          <cell r="IY23" t="str">
            <v>Ergon</v>
          </cell>
          <cell r="IZ23" t="str">
            <v>SAC</v>
          </cell>
          <cell r="JB23">
            <v>101146897.4498509</v>
          </cell>
          <cell r="JC23">
            <v>102217203.84761342</v>
          </cell>
          <cell r="JD23">
            <v>0</v>
          </cell>
          <cell r="JE23">
            <v>0</v>
          </cell>
          <cell r="JF23">
            <v>0</v>
          </cell>
          <cell r="JG23">
            <v>0</v>
          </cell>
          <cell r="JH23">
            <v>0</v>
          </cell>
          <cell r="JI23">
            <v>0</v>
          </cell>
          <cell r="JJ23">
            <v>0</v>
          </cell>
          <cell r="JK23">
            <v>0</v>
          </cell>
          <cell r="KC23" t="str">
            <v>West</v>
          </cell>
          <cell r="KG23">
            <v>1494083.3430819334</v>
          </cell>
          <cell r="KH23">
            <v>1498249.0928976261</v>
          </cell>
          <cell r="KI23">
            <v>0</v>
          </cell>
          <cell r="KJ23">
            <v>0</v>
          </cell>
          <cell r="KK23">
            <v>0</v>
          </cell>
          <cell r="KL23">
            <v>0</v>
          </cell>
          <cell r="KM23">
            <v>0</v>
          </cell>
          <cell r="KN23">
            <v>0</v>
          </cell>
          <cell r="KO23">
            <v>0</v>
          </cell>
          <cell r="KP23">
            <v>0</v>
          </cell>
          <cell r="KT23" t="str">
            <v>West</v>
          </cell>
          <cell r="KX23">
            <v>759943.38364343555</v>
          </cell>
          <cell r="KY23">
            <v>762062.23064417869</v>
          </cell>
          <cell r="KZ23">
            <v>0</v>
          </cell>
          <cell r="LA23">
            <v>0</v>
          </cell>
          <cell r="LB23">
            <v>0</v>
          </cell>
          <cell r="LC23">
            <v>0</v>
          </cell>
          <cell r="LD23">
            <v>0</v>
          </cell>
          <cell r="LE23">
            <v>0</v>
          </cell>
          <cell r="LF23">
            <v>0</v>
          </cell>
          <cell r="LG23">
            <v>0</v>
          </cell>
          <cell r="LJ23" t="str">
            <v>East</v>
          </cell>
          <cell r="LK23" t="str">
            <v>CAC 22/11kV Bus</v>
          </cell>
          <cell r="LO23">
            <v>635893.28960833745</v>
          </cell>
          <cell r="LP23">
            <v>637666.26456736599</v>
          </cell>
          <cell r="LQ23">
            <v>0</v>
          </cell>
          <cell r="LR23">
            <v>0</v>
          </cell>
          <cell r="LS23">
            <v>0</v>
          </cell>
          <cell r="LT23">
            <v>0</v>
          </cell>
          <cell r="LU23">
            <v>0</v>
          </cell>
          <cell r="LV23">
            <v>0</v>
          </cell>
          <cell r="LW23">
            <v>0</v>
          </cell>
          <cell r="LX23">
            <v>0</v>
          </cell>
          <cell r="MA23" t="str">
            <v>South East</v>
          </cell>
          <cell r="MB23" t="str">
            <v>Business Demand (closed)</v>
          </cell>
          <cell r="MF23">
            <v>0</v>
          </cell>
          <cell r="MG23">
            <v>0</v>
          </cell>
          <cell r="MH23">
            <v>0</v>
          </cell>
          <cell r="MI23">
            <v>0</v>
          </cell>
          <cell r="MJ23">
            <v>0</v>
          </cell>
          <cell r="MK23">
            <v>0</v>
          </cell>
          <cell r="ML23">
            <v>0</v>
          </cell>
          <cell r="MM23">
            <v>0</v>
          </cell>
          <cell r="MN23">
            <v>0</v>
          </cell>
          <cell r="MO23">
            <v>0</v>
          </cell>
        </row>
        <row r="24">
          <cell r="G24" t="str">
            <v>Ergon</v>
          </cell>
          <cell r="H24" t="str">
            <v>CAC</v>
          </cell>
          <cell r="J24">
            <v>5731937.3081335882</v>
          </cell>
          <cell r="K24">
            <v>5751400.3050465845</v>
          </cell>
          <cell r="L24">
            <v>0</v>
          </cell>
          <cell r="M24">
            <v>0</v>
          </cell>
          <cell r="N24">
            <v>0</v>
          </cell>
          <cell r="O24">
            <v>0</v>
          </cell>
          <cell r="P24">
            <v>0</v>
          </cell>
          <cell r="Q24">
            <v>0</v>
          </cell>
          <cell r="R24">
            <v>0</v>
          </cell>
          <cell r="S24">
            <v>0</v>
          </cell>
          <cell r="V24" t="str">
            <v>West</v>
          </cell>
          <cell r="Y24">
            <v>320837.99970905547</v>
          </cell>
          <cell r="Z24">
            <v>321926.70001553569</v>
          </cell>
          <cell r="AA24">
            <v>0</v>
          </cell>
          <cell r="AB24">
            <v>0</v>
          </cell>
          <cell r="AC24">
            <v>0</v>
          </cell>
          <cell r="AD24">
            <v>0</v>
          </cell>
          <cell r="AE24">
            <v>0</v>
          </cell>
          <cell r="AF24">
            <v>0</v>
          </cell>
          <cell r="AG24">
            <v>0</v>
          </cell>
          <cell r="AH24">
            <v>0</v>
          </cell>
          <cell r="AK24" t="str">
            <v>West</v>
          </cell>
          <cell r="AL24" t="str">
            <v>CAC 66kV</v>
          </cell>
          <cell r="AO24">
            <v>0</v>
          </cell>
          <cell r="AP24">
            <v>0</v>
          </cell>
          <cell r="AQ24">
            <v>0</v>
          </cell>
          <cell r="AR24">
            <v>0</v>
          </cell>
          <cell r="AS24">
            <v>0</v>
          </cell>
          <cell r="AT24">
            <v>0</v>
          </cell>
          <cell r="AU24">
            <v>0</v>
          </cell>
          <cell r="AV24">
            <v>0</v>
          </cell>
          <cell r="AW24">
            <v>0</v>
          </cell>
          <cell r="AX24">
            <v>0</v>
          </cell>
          <cell r="BB24" t="str">
            <v>West</v>
          </cell>
          <cell r="BC24" t="str">
            <v>CAC 66kV</v>
          </cell>
          <cell r="BF24">
            <v>0</v>
          </cell>
          <cell r="BG24">
            <v>0</v>
          </cell>
          <cell r="BH24">
            <v>0</v>
          </cell>
          <cell r="BI24">
            <v>0</v>
          </cell>
          <cell r="BJ24">
            <v>0</v>
          </cell>
          <cell r="BK24">
            <v>0</v>
          </cell>
          <cell r="BL24">
            <v>0</v>
          </cell>
          <cell r="BM24">
            <v>0</v>
          </cell>
          <cell r="BN24">
            <v>0</v>
          </cell>
          <cell r="BO24">
            <v>0</v>
          </cell>
          <cell r="BR24" t="str">
            <v>South East</v>
          </cell>
          <cell r="BS24" t="str">
            <v>Small Business Demand</v>
          </cell>
          <cell r="BV24">
            <v>62033.010337705586</v>
          </cell>
          <cell r="BW24">
            <v>62218.098848347734</v>
          </cell>
          <cell r="BX24">
            <v>0</v>
          </cell>
          <cell r="BY24">
            <v>0</v>
          </cell>
          <cell r="BZ24">
            <v>0</v>
          </cell>
          <cell r="CA24">
            <v>0</v>
          </cell>
          <cell r="CB24">
            <v>0</v>
          </cell>
          <cell r="CC24">
            <v>0</v>
          </cell>
          <cell r="CD24">
            <v>0</v>
          </cell>
          <cell r="CE24">
            <v>0</v>
          </cell>
          <cell r="CH24" t="str">
            <v>South East</v>
          </cell>
          <cell r="CI24" t="str">
            <v>Small Business Demand</v>
          </cell>
          <cell r="CL24">
            <v>762973.04794839397</v>
          </cell>
          <cell r="CM24">
            <v>764770.69104329136</v>
          </cell>
          <cell r="CN24">
            <v>0</v>
          </cell>
          <cell r="CO24">
            <v>0</v>
          </cell>
          <cell r="CP24">
            <v>0</v>
          </cell>
          <cell r="CQ24">
            <v>0</v>
          </cell>
          <cell r="CR24">
            <v>0</v>
          </cell>
          <cell r="CS24">
            <v>0</v>
          </cell>
          <cell r="CT24">
            <v>0</v>
          </cell>
          <cell r="CU24">
            <v>0</v>
          </cell>
          <cell r="IY24" t="str">
            <v>Ergon</v>
          </cell>
          <cell r="IZ24" t="str">
            <v>ICC</v>
          </cell>
          <cell r="JB24">
            <v>2304167.9123241985</v>
          </cell>
          <cell r="JC24">
            <v>2310592.3110035183</v>
          </cell>
          <cell r="JD24">
            <v>0</v>
          </cell>
          <cell r="JE24">
            <v>0</v>
          </cell>
          <cell r="JF24">
            <v>0</v>
          </cell>
          <cell r="JG24">
            <v>0</v>
          </cell>
          <cell r="JH24">
            <v>0</v>
          </cell>
          <cell r="JI24">
            <v>0</v>
          </cell>
          <cell r="JJ24">
            <v>0</v>
          </cell>
          <cell r="JK24">
            <v>0</v>
          </cell>
          <cell r="KC24" t="str">
            <v>West</v>
          </cell>
          <cell r="KG24">
            <v>1686327.8759967261</v>
          </cell>
          <cell r="KH24">
            <v>1691029.6351530391</v>
          </cell>
          <cell r="KI24">
            <v>0</v>
          </cell>
          <cell r="KJ24">
            <v>0</v>
          </cell>
          <cell r="KK24">
            <v>0</v>
          </cell>
          <cell r="KL24">
            <v>0</v>
          </cell>
          <cell r="KM24">
            <v>0</v>
          </cell>
          <cell r="KN24">
            <v>0</v>
          </cell>
          <cell r="KO24">
            <v>0</v>
          </cell>
          <cell r="KP24">
            <v>0</v>
          </cell>
          <cell r="KT24" t="str">
            <v>West</v>
          </cell>
          <cell r="KX24">
            <v>86775.530360833494</v>
          </cell>
          <cell r="KY24">
            <v>87017.474795379952</v>
          </cell>
          <cell r="KZ24">
            <v>0</v>
          </cell>
          <cell r="LA24">
            <v>0</v>
          </cell>
          <cell r="LB24">
            <v>0</v>
          </cell>
          <cell r="LC24">
            <v>0</v>
          </cell>
          <cell r="LD24">
            <v>0</v>
          </cell>
          <cell r="LE24">
            <v>0</v>
          </cell>
          <cell r="LF24">
            <v>0</v>
          </cell>
          <cell r="LG24">
            <v>0</v>
          </cell>
          <cell r="LJ24" t="str">
            <v>West</v>
          </cell>
          <cell r="LK24" t="str">
            <v>CAC 66kV</v>
          </cell>
          <cell r="LO24">
            <v>0</v>
          </cell>
          <cell r="LP24">
            <v>0</v>
          </cell>
          <cell r="LQ24">
            <v>0</v>
          </cell>
          <cell r="LR24">
            <v>0</v>
          </cell>
          <cell r="LS24">
            <v>0</v>
          </cell>
          <cell r="LT24">
            <v>0</v>
          </cell>
          <cell r="LU24">
            <v>0</v>
          </cell>
          <cell r="LV24">
            <v>0</v>
          </cell>
          <cell r="LW24">
            <v>0</v>
          </cell>
          <cell r="LX24">
            <v>0</v>
          </cell>
          <cell r="MA24" t="str">
            <v>South East</v>
          </cell>
          <cell r="MB24" t="str">
            <v>Small Business Demand</v>
          </cell>
          <cell r="MF24">
            <v>36946.53499554802</v>
          </cell>
          <cell r="MG24">
            <v>37196.892164594457</v>
          </cell>
          <cell r="MH24">
            <v>0</v>
          </cell>
          <cell r="MI24">
            <v>0</v>
          </cell>
          <cell r="MJ24">
            <v>0</v>
          </cell>
          <cell r="MK24">
            <v>0</v>
          </cell>
          <cell r="ML24">
            <v>0</v>
          </cell>
          <cell r="MM24">
            <v>0</v>
          </cell>
          <cell r="MN24">
            <v>0</v>
          </cell>
          <cell r="MO24">
            <v>0</v>
          </cell>
        </row>
        <row r="25">
          <cell r="G25" t="str">
            <v>Ergon</v>
          </cell>
          <cell r="H25" t="str">
            <v>SAC</v>
          </cell>
          <cell r="J25">
            <v>93683708.304863214</v>
          </cell>
          <cell r="K25">
            <v>93920381.791608259</v>
          </cell>
          <cell r="L25">
            <v>0</v>
          </cell>
          <cell r="M25">
            <v>0</v>
          </cell>
          <cell r="N25">
            <v>0</v>
          </cell>
          <cell r="O25">
            <v>0</v>
          </cell>
          <cell r="P25">
            <v>0</v>
          </cell>
          <cell r="Q25">
            <v>0</v>
          </cell>
          <cell r="R25">
            <v>0</v>
          </cell>
          <cell r="S25">
            <v>0</v>
          </cell>
          <cell r="V25" t="str">
            <v>West</v>
          </cell>
          <cell r="Y25">
            <v>1514734.1622518296</v>
          </cell>
          <cell r="Z25">
            <v>1519882.9779398881</v>
          </cell>
          <cell r="AA25">
            <v>0</v>
          </cell>
          <cell r="AB25">
            <v>0</v>
          </cell>
          <cell r="AC25">
            <v>0</v>
          </cell>
          <cell r="AD25">
            <v>0</v>
          </cell>
          <cell r="AE25">
            <v>0</v>
          </cell>
          <cell r="AF25">
            <v>0</v>
          </cell>
          <cell r="AG25">
            <v>0</v>
          </cell>
          <cell r="AH25">
            <v>0</v>
          </cell>
          <cell r="AK25" t="str">
            <v>West</v>
          </cell>
          <cell r="AL25" t="str">
            <v>CAC 33kV</v>
          </cell>
          <cell r="AO25">
            <v>20213.603737407338</v>
          </cell>
          <cell r="AP25">
            <v>20281.683660824616</v>
          </cell>
          <cell r="AQ25">
            <v>0</v>
          </cell>
          <cell r="AR25">
            <v>0</v>
          </cell>
          <cell r="AS25">
            <v>0</v>
          </cell>
          <cell r="AT25">
            <v>0</v>
          </cell>
          <cell r="AU25">
            <v>0</v>
          </cell>
          <cell r="AV25">
            <v>0</v>
          </cell>
          <cell r="AW25">
            <v>0</v>
          </cell>
          <cell r="AX25">
            <v>0</v>
          </cell>
          <cell r="BB25" t="str">
            <v>West</v>
          </cell>
          <cell r="BC25" t="str">
            <v>CAC 33kV</v>
          </cell>
          <cell r="BF25">
            <v>195009.78681766803</v>
          </cell>
          <cell r="BG25">
            <v>195571.31251764097</v>
          </cell>
          <cell r="BH25">
            <v>0</v>
          </cell>
          <cell r="BI25">
            <v>0</v>
          </cell>
          <cell r="BJ25">
            <v>0</v>
          </cell>
          <cell r="BK25">
            <v>0</v>
          </cell>
          <cell r="BL25">
            <v>0</v>
          </cell>
          <cell r="BM25">
            <v>0</v>
          </cell>
          <cell r="BN25">
            <v>0</v>
          </cell>
          <cell r="BO25">
            <v>0</v>
          </cell>
          <cell r="BR25" t="str">
            <v>South East</v>
          </cell>
          <cell r="BS25" t="str">
            <v>Business Flat</v>
          </cell>
          <cell r="BV25">
            <v>2682227.3896797542</v>
          </cell>
          <cell r="BW25">
            <v>2433795.9662388498</v>
          </cell>
          <cell r="BX25">
            <v>0</v>
          </cell>
          <cell r="BY25">
            <v>0</v>
          </cell>
          <cell r="BZ25">
            <v>0</v>
          </cell>
          <cell r="CA25">
            <v>0</v>
          </cell>
          <cell r="CB25">
            <v>0</v>
          </cell>
          <cell r="CC25">
            <v>0</v>
          </cell>
          <cell r="CD25">
            <v>0</v>
          </cell>
          <cell r="CE25">
            <v>0</v>
          </cell>
          <cell r="CH25" t="str">
            <v>South East</v>
          </cell>
          <cell r="CI25" t="str">
            <v>Business Flat</v>
          </cell>
          <cell r="CL25">
            <v>32636200.742663838</v>
          </cell>
          <cell r="CM25">
            <v>29591802.220391147</v>
          </cell>
          <cell r="CN25">
            <v>0</v>
          </cell>
          <cell r="CO25">
            <v>0</v>
          </cell>
          <cell r="CP25">
            <v>0</v>
          </cell>
          <cell r="CQ25">
            <v>0</v>
          </cell>
          <cell r="CR25">
            <v>0</v>
          </cell>
          <cell r="CS25">
            <v>0</v>
          </cell>
          <cell r="CT25">
            <v>0</v>
          </cell>
          <cell r="CU25">
            <v>0</v>
          </cell>
          <cell r="IY25" t="str">
            <v>Ergon</v>
          </cell>
          <cell r="IZ25" t="str">
            <v>ICC</v>
          </cell>
          <cell r="JB25">
            <v>8964163.5312241521</v>
          </cell>
          <cell r="JC25">
            <v>8989157.0918249991</v>
          </cell>
          <cell r="JD25">
            <v>0</v>
          </cell>
          <cell r="JE25">
            <v>0</v>
          </cell>
          <cell r="JF25">
            <v>0</v>
          </cell>
          <cell r="JG25">
            <v>0</v>
          </cell>
          <cell r="JH25">
            <v>0</v>
          </cell>
          <cell r="JI25">
            <v>0</v>
          </cell>
          <cell r="JJ25">
            <v>0</v>
          </cell>
          <cell r="JK25">
            <v>0</v>
          </cell>
          <cell r="KC25" t="str">
            <v>West</v>
          </cell>
          <cell r="KG25">
            <v>3051247.9383668187</v>
          </cell>
          <cell r="KH25">
            <v>3059755.3188926359</v>
          </cell>
          <cell r="KI25">
            <v>0</v>
          </cell>
          <cell r="KJ25">
            <v>0</v>
          </cell>
          <cell r="KK25">
            <v>0</v>
          </cell>
          <cell r="KL25">
            <v>0</v>
          </cell>
          <cell r="KM25">
            <v>0</v>
          </cell>
          <cell r="KN25">
            <v>0</v>
          </cell>
          <cell r="KO25">
            <v>0</v>
          </cell>
          <cell r="KP25">
            <v>0</v>
          </cell>
          <cell r="KT25" t="str">
            <v>West</v>
          </cell>
          <cell r="KX25">
            <v>507872.32682290766</v>
          </cell>
          <cell r="KY25">
            <v>509288.35830579244</v>
          </cell>
          <cell r="KZ25">
            <v>0</v>
          </cell>
          <cell r="LA25">
            <v>0</v>
          </cell>
          <cell r="LB25">
            <v>0</v>
          </cell>
          <cell r="LC25">
            <v>0</v>
          </cell>
          <cell r="LD25">
            <v>0</v>
          </cell>
          <cell r="LE25">
            <v>0</v>
          </cell>
          <cell r="LF25">
            <v>0</v>
          </cell>
          <cell r="LG25">
            <v>0</v>
          </cell>
          <cell r="LJ25" t="str">
            <v>West</v>
          </cell>
          <cell r="LK25" t="str">
            <v>CAC 33kV</v>
          </cell>
          <cell r="LO25">
            <v>143789.93639670665</v>
          </cell>
          <cell r="LP25">
            <v>144190.8463618813</v>
          </cell>
          <cell r="LQ25">
            <v>0</v>
          </cell>
          <cell r="LR25">
            <v>0</v>
          </cell>
          <cell r="LS25">
            <v>0</v>
          </cell>
          <cell r="LT25">
            <v>0</v>
          </cell>
          <cell r="LU25">
            <v>0</v>
          </cell>
          <cell r="LV25">
            <v>0</v>
          </cell>
          <cell r="LW25">
            <v>0</v>
          </cell>
          <cell r="LX25">
            <v>0</v>
          </cell>
          <cell r="MA25" t="str">
            <v>South East</v>
          </cell>
          <cell r="MB25" t="str">
            <v>Business Flat</v>
          </cell>
          <cell r="MF25">
            <v>1866985.1907883824</v>
          </cell>
          <cell r="MG25">
            <v>1707062.1547888054</v>
          </cell>
          <cell r="MH25">
            <v>0</v>
          </cell>
          <cell r="MI25">
            <v>0</v>
          </cell>
          <cell r="MJ25">
            <v>0</v>
          </cell>
          <cell r="MK25">
            <v>0</v>
          </cell>
          <cell r="ML25">
            <v>0</v>
          </cell>
          <cell r="MM25">
            <v>0</v>
          </cell>
          <cell r="MN25">
            <v>0</v>
          </cell>
          <cell r="MO25">
            <v>0</v>
          </cell>
        </row>
        <row r="26">
          <cell r="G26" t="str">
            <v>Energex</v>
          </cell>
          <cell r="H26" t="str">
            <v>Total</v>
          </cell>
          <cell r="J26">
            <v>997310438.05728078</v>
          </cell>
          <cell r="K26">
            <v>1002933009.7886258</v>
          </cell>
          <cell r="L26">
            <v>0</v>
          </cell>
          <cell r="M26">
            <v>0</v>
          </cell>
          <cell r="N26">
            <v>0</v>
          </cell>
          <cell r="O26">
            <v>0</v>
          </cell>
          <cell r="P26">
            <v>0</v>
          </cell>
          <cell r="Q26">
            <v>0</v>
          </cell>
          <cell r="R26">
            <v>0</v>
          </cell>
          <cell r="S26">
            <v>0</v>
          </cell>
          <cell r="V26" t="str">
            <v>South East</v>
          </cell>
          <cell r="Y26">
            <v>986315.20107526472</v>
          </cell>
          <cell r="Z26">
            <v>987807.13825053547</v>
          </cell>
          <cell r="AA26">
            <v>0</v>
          </cell>
          <cell r="AB26">
            <v>0</v>
          </cell>
          <cell r="AC26">
            <v>0</v>
          </cell>
          <cell r="AD26">
            <v>0</v>
          </cell>
          <cell r="AE26">
            <v>0</v>
          </cell>
          <cell r="AF26">
            <v>0</v>
          </cell>
          <cell r="AG26">
            <v>0</v>
          </cell>
          <cell r="AH26">
            <v>0</v>
          </cell>
          <cell r="AK26" t="str">
            <v>West</v>
          </cell>
          <cell r="AL26" t="str">
            <v>CAC 22/11kV Line</v>
          </cell>
          <cell r="AO26">
            <v>85684.818658779666</v>
          </cell>
          <cell r="AP26">
            <v>85975.530363284663</v>
          </cell>
          <cell r="AQ26">
            <v>0</v>
          </cell>
          <cell r="AR26">
            <v>0</v>
          </cell>
          <cell r="AS26">
            <v>0</v>
          </cell>
          <cell r="AT26">
            <v>0</v>
          </cell>
          <cell r="AU26">
            <v>0</v>
          </cell>
          <cell r="AV26">
            <v>0</v>
          </cell>
          <cell r="AW26">
            <v>0</v>
          </cell>
          <cell r="AX26">
            <v>0</v>
          </cell>
          <cell r="BB26" t="str">
            <v>West</v>
          </cell>
          <cell r="BC26" t="str">
            <v>CAC 22/11kV Line</v>
          </cell>
          <cell r="BF26">
            <v>827137.68280026515</v>
          </cell>
          <cell r="BG26">
            <v>829534.00809230201</v>
          </cell>
          <cell r="BH26">
            <v>0</v>
          </cell>
          <cell r="BI26">
            <v>0</v>
          </cell>
          <cell r="BJ26">
            <v>0</v>
          </cell>
          <cell r="BK26">
            <v>0</v>
          </cell>
          <cell r="BL26">
            <v>0</v>
          </cell>
          <cell r="BM26">
            <v>0</v>
          </cell>
          <cell r="BN26">
            <v>0</v>
          </cell>
          <cell r="BO26">
            <v>0</v>
          </cell>
          <cell r="BR26" t="str">
            <v>South East</v>
          </cell>
          <cell r="BS26" t="str">
            <v>Business ToU</v>
          </cell>
          <cell r="BV26">
            <v>493730.38228350721</v>
          </cell>
          <cell r="BW26">
            <v>497329.96758428845</v>
          </cell>
          <cell r="BX26">
            <v>0</v>
          </cell>
          <cell r="BY26">
            <v>0</v>
          </cell>
          <cell r="BZ26">
            <v>0</v>
          </cell>
          <cell r="CA26">
            <v>0</v>
          </cell>
          <cell r="CB26">
            <v>0</v>
          </cell>
          <cell r="CC26">
            <v>0</v>
          </cell>
          <cell r="CD26">
            <v>0</v>
          </cell>
          <cell r="CE26">
            <v>0</v>
          </cell>
          <cell r="CH26" t="str">
            <v>South East</v>
          </cell>
          <cell r="CI26" t="str">
            <v>Business ToU</v>
          </cell>
          <cell r="CL26">
            <v>6145012.4638718069</v>
          </cell>
          <cell r="CM26">
            <v>6186037.7041742178</v>
          </cell>
          <cell r="CN26">
            <v>0</v>
          </cell>
          <cell r="CO26">
            <v>0</v>
          </cell>
          <cell r="CP26">
            <v>0</v>
          </cell>
          <cell r="CQ26">
            <v>0</v>
          </cell>
          <cell r="CR26">
            <v>0</v>
          </cell>
          <cell r="CS26">
            <v>0</v>
          </cell>
          <cell r="CT26">
            <v>0</v>
          </cell>
          <cell r="CU26">
            <v>0</v>
          </cell>
          <cell r="IY26" t="str">
            <v>Ergon</v>
          </cell>
          <cell r="IZ26" t="str">
            <v>CAC</v>
          </cell>
          <cell r="JB26">
            <v>226353.83989880813</v>
          </cell>
          <cell r="JC26">
            <v>226984.95159094085</v>
          </cell>
          <cell r="JD26">
            <v>0</v>
          </cell>
          <cell r="JE26">
            <v>0</v>
          </cell>
          <cell r="JF26">
            <v>0</v>
          </cell>
          <cell r="JG26">
            <v>0</v>
          </cell>
          <cell r="JH26">
            <v>0</v>
          </cell>
          <cell r="JI26">
            <v>0</v>
          </cell>
          <cell r="JJ26">
            <v>0</v>
          </cell>
          <cell r="JK26">
            <v>0</v>
          </cell>
          <cell r="KC26" t="str">
            <v>South East</v>
          </cell>
          <cell r="KG26">
            <v>8377011.8517329125</v>
          </cell>
          <cell r="KH26">
            <v>8433776.1727313772</v>
          </cell>
          <cell r="KI26">
            <v>0</v>
          </cell>
          <cell r="KJ26">
            <v>0</v>
          </cell>
          <cell r="KK26">
            <v>0</v>
          </cell>
          <cell r="KL26">
            <v>0</v>
          </cell>
          <cell r="KM26">
            <v>0</v>
          </cell>
          <cell r="KN26">
            <v>0</v>
          </cell>
          <cell r="KO26">
            <v>0</v>
          </cell>
          <cell r="KP26">
            <v>0</v>
          </cell>
          <cell r="KT26" t="str">
            <v>South East</v>
          </cell>
          <cell r="KX26">
            <v>9422283.7829985321</v>
          </cell>
          <cell r="KY26">
            <v>9486131.0773157906</v>
          </cell>
          <cell r="KZ26">
            <v>0</v>
          </cell>
          <cell r="LA26">
            <v>0</v>
          </cell>
          <cell r="LB26">
            <v>0</v>
          </cell>
          <cell r="LC26">
            <v>0</v>
          </cell>
          <cell r="LD26">
            <v>0</v>
          </cell>
          <cell r="LE26">
            <v>0</v>
          </cell>
          <cell r="LF26">
            <v>0</v>
          </cell>
          <cell r="LG26">
            <v>0</v>
          </cell>
          <cell r="LJ26" t="str">
            <v>West</v>
          </cell>
          <cell r="LK26" t="str">
            <v>CAC 22/11kV Line</v>
          </cell>
          <cell r="LO26">
            <v>82563.903502101486</v>
          </cell>
          <cell r="LP26">
            <v>82794.105229059554</v>
          </cell>
          <cell r="LQ26">
            <v>0</v>
          </cell>
          <cell r="LR26">
            <v>0</v>
          </cell>
          <cell r="LS26">
            <v>0</v>
          </cell>
          <cell r="LT26">
            <v>0</v>
          </cell>
          <cell r="LU26">
            <v>0</v>
          </cell>
          <cell r="LV26">
            <v>0</v>
          </cell>
          <cell r="LW26">
            <v>0</v>
          </cell>
          <cell r="LX26">
            <v>0</v>
          </cell>
          <cell r="MA26" t="str">
            <v>South East</v>
          </cell>
          <cell r="MB26" t="str">
            <v>Business ToU</v>
          </cell>
          <cell r="MF26">
            <v>238923.2347415945</v>
          </cell>
          <cell r="MG26">
            <v>240542.22674386294</v>
          </cell>
          <cell r="MH26">
            <v>0</v>
          </cell>
          <cell r="MI26">
            <v>0</v>
          </cell>
          <cell r="MJ26">
            <v>0</v>
          </cell>
          <cell r="MK26">
            <v>0</v>
          </cell>
          <cell r="ML26">
            <v>0</v>
          </cell>
          <cell r="MM26">
            <v>0</v>
          </cell>
          <cell r="MN26">
            <v>0</v>
          </cell>
          <cell r="MO26">
            <v>0</v>
          </cell>
        </row>
        <row r="27">
          <cell r="G27" t="str">
            <v>Ergon</v>
          </cell>
          <cell r="H27" t="str">
            <v>Total</v>
          </cell>
          <cell r="J27">
            <v>900425494.22153962</v>
          </cell>
          <cell r="K27">
            <v>902262360.52660024</v>
          </cell>
          <cell r="L27">
            <v>0</v>
          </cell>
          <cell r="M27">
            <v>0</v>
          </cell>
          <cell r="N27">
            <v>0</v>
          </cell>
          <cell r="O27">
            <v>0</v>
          </cell>
          <cell r="P27">
            <v>0</v>
          </cell>
          <cell r="Q27">
            <v>0</v>
          </cell>
          <cell r="R27">
            <v>0</v>
          </cell>
          <cell r="S27">
            <v>0</v>
          </cell>
          <cell r="V27" t="str">
            <v>South East</v>
          </cell>
          <cell r="Y27">
            <v>289933.27489188395</v>
          </cell>
          <cell r="Z27">
            <v>290372.22635848977</v>
          </cell>
          <cell r="AA27">
            <v>0</v>
          </cell>
          <cell r="AB27">
            <v>0</v>
          </cell>
          <cell r="AC27">
            <v>0</v>
          </cell>
          <cell r="AD27">
            <v>0</v>
          </cell>
          <cell r="AE27">
            <v>0</v>
          </cell>
          <cell r="AF27">
            <v>0</v>
          </cell>
          <cell r="AG27">
            <v>0</v>
          </cell>
          <cell r="AH27">
            <v>0</v>
          </cell>
          <cell r="AK27" t="str">
            <v>West</v>
          </cell>
          <cell r="AL27" t="str">
            <v>CAC 22/11kV Bus</v>
          </cell>
          <cell r="AO27">
            <v>0</v>
          </cell>
          <cell r="AP27">
            <v>0</v>
          </cell>
          <cell r="AQ27">
            <v>0</v>
          </cell>
          <cell r="AR27">
            <v>0</v>
          </cell>
          <cell r="AS27">
            <v>0</v>
          </cell>
          <cell r="AT27">
            <v>0</v>
          </cell>
          <cell r="AU27">
            <v>0</v>
          </cell>
          <cell r="AV27">
            <v>0</v>
          </cell>
          <cell r="AW27">
            <v>0</v>
          </cell>
          <cell r="AX27">
            <v>0</v>
          </cell>
          <cell r="BB27" t="str">
            <v>West</v>
          </cell>
          <cell r="BC27" t="str">
            <v>CAC 22/11kV Bus</v>
          </cell>
          <cell r="BF27">
            <v>0</v>
          </cell>
          <cell r="BG27">
            <v>0</v>
          </cell>
          <cell r="BH27">
            <v>0</v>
          </cell>
          <cell r="BI27">
            <v>0</v>
          </cell>
          <cell r="BJ27">
            <v>0</v>
          </cell>
          <cell r="BK27">
            <v>0</v>
          </cell>
          <cell r="BL27">
            <v>0</v>
          </cell>
          <cell r="BM27">
            <v>0</v>
          </cell>
          <cell r="BN27">
            <v>0</v>
          </cell>
          <cell r="BO27">
            <v>0</v>
          </cell>
          <cell r="BR27" t="str">
            <v>South East</v>
          </cell>
          <cell r="BS27" t="str">
            <v>Small Business Primary Load Control</v>
          </cell>
          <cell r="BV27">
            <v>0</v>
          </cell>
          <cell r="BW27">
            <v>0</v>
          </cell>
          <cell r="BX27">
            <v>0</v>
          </cell>
          <cell r="BY27">
            <v>0</v>
          </cell>
          <cell r="BZ27">
            <v>0</v>
          </cell>
          <cell r="CA27">
            <v>0</v>
          </cell>
          <cell r="CB27">
            <v>0</v>
          </cell>
          <cell r="CC27">
            <v>0</v>
          </cell>
          <cell r="CD27">
            <v>0</v>
          </cell>
          <cell r="CE27">
            <v>0</v>
          </cell>
          <cell r="CH27" t="str">
            <v>South East</v>
          </cell>
          <cell r="CI27" t="str">
            <v>Small Business Primary Load Control</v>
          </cell>
          <cell r="CL27">
            <v>0</v>
          </cell>
          <cell r="CM27">
            <v>0</v>
          </cell>
          <cell r="CN27">
            <v>0</v>
          </cell>
          <cell r="CO27">
            <v>0</v>
          </cell>
          <cell r="CP27">
            <v>0</v>
          </cell>
          <cell r="CQ27">
            <v>0</v>
          </cell>
          <cell r="CR27">
            <v>0</v>
          </cell>
          <cell r="CS27">
            <v>0</v>
          </cell>
          <cell r="CT27">
            <v>0</v>
          </cell>
          <cell r="CU27">
            <v>0</v>
          </cell>
          <cell r="IY27" t="str">
            <v>Ergon</v>
          </cell>
          <cell r="IZ27" t="str">
            <v>SAC</v>
          </cell>
          <cell r="JB27">
            <v>8588410.1280824039</v>
          </cell>
          <cell r="JC27">
            <v>8525437.0872043818</v>
          </cell>
          <cell r="JD27">
            <v>0</v>
          </cell>
          <cell r="JE27">
            <v>0</v>
          </cell>
          <cell r="JF27">
            <v>0</v>
          </cell>
          <cell r="JG27">
            <v>0</v>
          </cell>
          <cell r="JH27">
            <v>0</v>
          </cell>
          <cell r="JI27">
            <v>0</v>
          </cell>
          <cell r="JJ27">
            <v>0</v>
          </cell>
          <cell r="JK27">
            <v>0</v>
          </cell>
          <cell r="KC27" t="str">
            <v>South East</v>
          </cell>
          <cell r="KG27">
            <v>1232599.3062352482</v>
          </cell>
          <cell r="KH27">
            <v>1240951.6476094758</v>
          </cell>
          <cell r="KI27">
            <v>0</v>
          </cell>
          <cell r="KJ27">
            <v>0</v>
          </cell>
          <cell r="KK27">
            <v>0</v>
          </cell>
          <cell r="KL27">
            <v>0</v>
          </cell>
          <cell r="KM27">
            <v>0</v>
          </cell>
          <cell r="KN27">
            <v>0</v>
          </cell>
          <cell r="KO27">
            <v>0</v>
          </cell>
          <cell r="KP27">
            <v>0</v>
          </cell>
          <cell r="KT27" t="str">
            <v>South East</v>
          </cell>
          <cell r="KX27">
            <v>3070820.642454816</v>
          </cell>
          <cell r="KY27">
            <v>3091629.1421635705</v>
          </cell>
          <cell r="KZ27">
            <v>0</v>
          </cell>
          <cell r="LA27">
            <v>0</v>
          </cell>
          <cell r="LB27">
            <v>0</v>
          </cell>
          <cell r="LC27">
            <v>0</v>
          </cell>
          <cell r="LD27">
            <v>0</v>
          </cell>
          <cell r="LE27">
            <v>0</v>
          </cell>
          <cell r="LF27">
            <v>0</v>
          </cell>
          <cell r="LG27">
            <v>0</v>
          </cell>
          <cell r="LJ27" t="str">
            <v>West</v>
          </cell>
          <cell r="LK27" t="str">
            <v>CAC 22/11kV Bus</v>
          </cell>
          <cell r="LO27" t="str">
            <v/>
          </cell>
          <cell r="LP27" t="str">
            <v/>
          </cell>
          <cell r="LQ27" t="str">
            <v/>
          </cell>
          <cell r="LR27" t="str">
            <v/>
          </cell>
          <cell r="LS27" t="str">
            <v/>
          </cell>
          <cell r="LT27" t="str">
            <v/>
          </cell>
          <cell r="LU27" t="str">
            <v/>
          </cell>
          <cell r="LV27" t="str">
            <v/>
          </cell>
          <cell r="LW27" t="str">
            <v/>
          </cell>
          <cell r="LX27" t="str">
            <v/>
          </cell>
          <cell r="MA27" t="str">
            <v>South East</v>
          </cell>
          <cell r="MB27" t="str">
            <v>Small Business Primary Load Control</v>
          </cell>
          <cell r="MF27">
            <v>0</v>
          </cell>
          <cell r="MG27">
            <v>0</v>
          </cell>
          <cell r="MH27">
            <v>0</v>
          </cell>
          <cell r="MI27">
            <v>0</v>
          </cell>
          <cell r="MJ27">
            <v>0</v>
          </cell>
          <cell r="MK27">
            <v>0</v>
          </cell>
          <cell r="ML27">
            <v>0</v>
          </cell>
          <cell r="MM27">
            <v>0</v>
          </cell>
          <cell r="MN27">
            <v>0</v>
          </cell>
          <cell r="MO27">
            <v>0</v>
          </cell>
        </row>
        <row r="28">
          <cell r="G28" t="str">
            <v>Energex</v>
          </cell>
          <cell r="H28" t="str">
            <v>Total</v>
          </cell>
          <cell r="J28">
            <v>83650655.199314296</v>
          </cell>
          <cell r="K28">
            <v>84217488.901773915</v>
          </cell>
          <cell r="L28">
            <v>0</v>
          </cell>
          <cell r="M28">
            <v>0</v>
          </cell>
          <cell r="N28">
            <v>0</v>
          </cell>
          <cell r="O28">
            <v>0</v>
          </cell>
          <cell r="P28">
            <v>0</v>
          </cell>
          <cell r="Q28">
            <v>0</v>
          </cell>
          <cell r="R28">
            <v>0</v>
          </cell>
          <cell r="S28">
            <v>0</v>
          </cell>
          <cell r="V28" t="str">
            <v>South East</v>
          </cell>
          <cell r="Y28">
            <v>562623.55211841292</v>
          </cell>
          <cell r="Z28">
            <v>563479.16048047342</v>
          </cell>
          <cell r="AA28">
            <v>0</v>
          </cell>
          <cell r="AB28">
            <v>0</v>
          </cell>
          <cell r="AC28">
            <v>0</v>
          </cell>
          <cell r="AD28">
            <v>0</v>
          </cell>
          <cell r="AE28">
            <v>0</v>
          </cell>
          <cell r="AF28">
            <v>0</v>
          </cell>
          <cell r="AG28">
            <v>0</v>
          </cell>
          <cell r="AH28">
            <v>0</v>
          </cell>
          <cell r="AK28" t="str">
            <v>Mt Isa</v>
          </cell>
          <cell r="AL28" t="str">
            <v>CAC 66kV</v>
          </cell>
          <cell r="AO28">
            <v>0</v>
          </cell>
          <cell r="AP28">
            <v>0</v>
          </cell>
          <cell r="AQ28">
            <v>0</v>
          </cell>
          <cell r="AR28">
            <v>0</v>
          </cell>
          <cell r="AS28">
            <v>0</v>
          </cell>
          <cell r="AT28">
            <v>0</v>
          </cell>
          <cell r="AU28">
            <v>0</v>
          </cell>
          <cell r="AV28">
            <v>0</v>
          </cell>
          <cell r="AW28">
            <v>0</v>
          </cell>
          <cell r="AX28">
            <v>0</v>
          </cell>
          <cell r="BB28" t="str">
            <v>Mt Isa</v>
          </cell>
          <cell r="BC28" t="str">
            <v>CAC 66kV</v>
          </cell>
          <cell r="BF28" t="str">
            <v/>
          </cell>
          <cell r="BG28" t="str">
            <v/>
          </cell>
          <cell r="BH28" t="str">
            <v/>
          </cell>
          <cell r="BI28" t="str">
            <v/>
          </cell>
          <cell r="BJ28" t="str">
            <v/>
          </cell>
          <cell r="BK28" t="str">
            <v/>
          </cell>
          <cell r="BL28" t="str">
            <v/>
          </cell>
          <cell r="BM28" t="str">
            <v/>
          </cell>
          <cell r="BN28" t="str">
            <v/>
          </cell>
          <cell r="BO28" t="str">
            <v/>
          </cell>
          <cell r="BR28" t="str">
            <v>South East</v>
          </cell>
          <cell r="BS28" t="str">
            <v>Small Business ToU Energy</v>
          </cell>
          <cell r="BV28">
            <v>9368.0082874121981</v>
          </cell>
          <cell r="BW28">
            <v>9333.3779983474251</v>
          </cell>
          <cell r="BX28">
            <v>0</v>
          </cell>
          <cell r="BY28">
            <v>0</v>
          </cell>
          <cell r="BZ28">
            <v>0</v>
          </cell>
          <cell r="CA28">
            <v>0</v>
          </cell>
          <cell r="CB28">
            <v>0</v>
          </cell>
          <cell r="CC28">
            <v>0</v>
          </cell>
          <cell r="CD28">
            <v>0</v>
          </cell>
          <cell r="CE28">
            <v>0</v>
          </cell>
          <cell r="CH28" t="str">
            <v>South East</v>
          </cell>
          <cell r="CI28" t="str">
            <v>Small Business ToU Energy</v>
          </cell>
          <cell r="CL28">
            <v>113091.02440001947</v>
          </cell>
          <cell r="CM28">
            <v>112576.19321006924</v>
          </cell>
          <cell r="CN28">
            <v>0</v>
          </cell>
          <cell r="CO28">
            <v>0</v>
          </cell>
          <cell r="CP28">
            <v>0</v>
          </cell>
          <cell r="CQ28">
            <v>0</v>
          </cell>
          <cell r="CR28">
            <v>0</v>
          </cell>
          <cell r="CS28">
            <v>0</v>
          </cell>
          <cell r="CT28">
            <v>0</v>
          </cell>
          <cell r="CU28">
            <v>0</v>
          </cell>
          <cell r="IY28" t="str">
            <v>Ergon</v>
          </cell>
          <cell r="IZ28" t="str">
            <v>ICC</v>
          </cell>
          <cell r="JB28">
            <v>0</v>
          </cell>
          <cell r="JC28">
            <v>0</v>
          </cell>
          <cell r="JD28">
            <v>0</v>
          </cell>
          <cell r="JE28">
            <v>0</v>
          </cell>
          <cell r="JF28">
            <v>0</v>
          </cell>
          <cell r="JG28">
            <v>0</v>
          </cell>
          <cell r="JH28">
            <v>0</v>
          </cell>
          <cell r="JI28">
            <v>0</v>
          </cell>
          <cell r="JJ28">
            <v>0</v>
          </cell>
          <cell r="JK28">
            <v>0</v>
          </cell>
          <cell r="KC28" t="str">
            <v>South East</v>
          </cell>
          <cell r="KG28">
            <v>5395346.4151955312</v>
          </cell>
          <cell r="KH28">
            <v>5431906.3701330088</v>
          </cell>
          <cell r="KI28">
            <v>0</v>
          </cell>
          <cell r="KJ28">
            <v>0</v>
          </cell>
          <cell r="KK28">
            <v>0</v>
          </cell>
          <cell r="KL28">
            <v>0</v>
          </cell>
          <cell r="KM28">
            <v>0</v>
          </cell>
          <cell r="KN28">
            <v>0</v>
          </cell>
          <cell r="KO28">
            <v>0</v>
          </cell>
          <cell r="KP28">
            <v>0</v>
          </cell>
          <cell r="KT28" t="str">
            <v>South East</v>
          </cell>
          <cell r="KX28">
            <v>2601685.2395510492</v>
          </cell>
          <cell r="KY28">
            <v>2619314.7831984414</v>
          </cell>
          <cell r="KZ28">
            <v>0</v>
          </cell>
          <cell r="LA28">
            <v>0</v>
          </cell>
          <cell r="LB28">
            <v>0</v>
          </cell>
          <cell r="LC28">
            <v>0</v>
          </cell>
          <cell r="LD28">
            <v>0</v>
          </cell>
          <cell r="LE28">
            <v>0</v>
          </cell>
          <cell r="LF28">
            <v>0</v>
          </cell>
          <cell r="LG28">
            <v>0</v>
          </cell>
          <cell r="LJ28" t="str">
            <v>Mt Isa</v>
          </cell>
          <cell r="LK28" t="str">
            <v>CAC 66kV</v>
          </cell>
          <cell r="LO28" t="str">
            <v/>
          </cell>
          <cell r="LP28" t="str">
            <v/>
          </cell>
          <cell r="LQ28" t="str">
            <v/>
          </cell>
          <cell r="LR28" t="str">
            <v/>
          </cell>
          <cell r="LS28" t="str">
            <v/>
          </cell>
          <cell r="LT28" t="str">
            <v/>
          </cell>
          <cell r="LU28" t="str">
            <v/>
          </cell>
          <cell r="LV28" t="str">
            <v/>
          </cell>
          <cell r="LW28" t="str">
            <v/>
          </cell>
          <cell r="LX28" t="str">
            <v/>
          </cell>
          <cell r="MA28" t="str">
            <v>South East</v>
          </cell>
          <cell r="MB28" t="str">
            <v>Small Business ToU Energy</v>
          </cell>
          <cell r="MF28">
            <v>7202.3235980074878</v>
          </cell>
          <cell r="MG28">
            <v>7251.1279945976094</v>
          </cell>
          <cell r="MH28">
            <v>0</v>
          </cell>
          <cell r="MI28">
            <v>0</v>
          </cell>
          <cell r="MJ28">
            <v>0</v>
          </cell>
          <cell r="MK28">
            <v>0</v>
          </cell>
          <cell r="ML28">
            <v>0</v>
          </cell>
          <cell r="MM28">
            <v>0</v>
          </cell>
          <cell r="MN28">
            <v>0</v>
          </cell>
          <cell r="MO28">
            <v>0</v>
          </cell>
        </row>
        <row r="29">
          <cell r="G29" t="str">
            <v>Ergon</v>
          </cell>
          <cell r="H29" t="str">
            <v>Total</v>
          </cell>
          <cell r="J29">
            <v>133859113.31072679</v>
          </cell>
          <cell r="K29">
            <v>134232334.50965446</v>
          </cell>
          <cell r="L29">
            <v>0</v>
          </cell>
          <cell r="M29">
            <v>0</v>
          </cell>
          <cell r="N29">
            <v>0</v>
          </cell>
          <cell r="O29">
            <v>0</v>
          </cell>
          <cell r="P29">
            <v>0</v>
          </cell>
          <cell r="Q29">
            <v>0</v>
          </cell>
          <cell r="R29">
            <v>0</v>
          </cell>
          <cell r="S29">
            <v>0</v>
          </cell>
          <cell r="V29">
            <v>0</v>
          </cell>
          <cell r="Y29" t="str">
            <v/>
          </cell>
          <cell r="Z29" t="str">
            <v/>
          </cell>
          <cell r="AA29" t="str">
            <v/>
          </cell>
          <cell r="AB29" t="str">
            <v/>
          </cell>
          <cell r="AC29" t="str">
            <v/>
          </cell>
          <cell r="AD29" t="str">
            <v/>
          </cell>
          <cell r="AE29" t="str">
            <v/>
          </cell>
          <cell r="AF29" t="str">
            <v/>
          </cell>
          <cell r="AG29" t="str">
            <v/>
          </cell>
          <cell r="AH29" t="str">
            <v/>
          </cell>
          <cell r="AK29" t="str">
            <v>Mt Isa</v>
          </cell>
          <cell r="AL29" t="str">
            <v>CAC 33kV</v>
          </cell>
          <cell r="AO29">
            <v>0</v>
          </cell>
          <cell r="AP29">
            <v>0</v>
          </cell>
          <cell r="AQ29">
            <v>0</v>
          </cell>
          <cell r="AR29">
            <v>0</v>
          </cell>
          <cell r="AS29">
            <v>0</v>
          </cell>
          <cell r="AT29">
            <v>0</v>
          </cell>
          <cell r="AU29">
            <v>0</v>
          </cell>
          <cell r="AV29">
            <v>0</v>
          </cell>
          <cell r="AW29">
            <v>0</v>
          </cell>
          <cell r="AX29">
            <v>0</v>
          </cell>
          <cell r="BB29" t="str">
            <v>Mt Isa</v>
          </cell>
          <cell r="BC29" t="str">
            <v>CAC 33kV</v>
          </cell>
          <cell r="BF29" t="str">
            <v/>
          </cell>
          <cell r="BG29" t="str">
            <v/>
          </cell>
          <cell r="BH29" t="str">
            <v/>
          </cell>
          <cell r="BI29" t="str">
            <v/>
          </cell>
          <cell r="BJ29" t="str">
            <v/>
          </cell>
          <cell r="BK29" t="str">
            <v/>
          </cell>
          <cell r="BL29" t="str">
            <v/>
          </cell>
          <cell r="BM29" t="str">
            <v/>
          </cell>
          <cell r="BN29" t="str">
            <v/>
          </cell>
          <cell r="BO29" t="str">
            <v/>
          </cell>
          <cell r="BR29" t="str">
            <v>South East</v>
          </cell>
          <cell r="BS29" t="str">
            <v>Small Business Wide IFT</v>
          </cell>
          <cell r="BV29">
            <v>1056672.3102144995</v>
          </cell>
          <cell r="BW29">
            <v>967302.46583466767</v>
          </cell>
          <cell r="BX29">
            <v>0</v>
          </cell>
          <cell r="BY29">
            <v>0</v>
          </cell>
          <cell r="BZ29">
            <v>0</v>
          </cell>
          <cell r="CA29">
            <v>0</v>
          </cell>
          <cell r="CB29">
            <v>0</v>
          </cell>
          <cell r="CC29">
            <v>0</v>
          </cell>
          <cell r="CD29">
            <v>0</v>
          </cell>
          <cell r="CE29">
            <v>0</v>
          </cell>
          <cell r="CH29" t="str">
            <v>South East</v>
          </cell>
          <cell r="CI29" t="str">
            <v>Small Business Wide IFT</v>
          </cell>
          <cell r="CL29">
            <v>13175781.560642928</v>
          </cell>
          <cell r="CM29">
            <v>12053979.892522162</v>
          </cell>
          <cell r="CN29">
            <v>0</v>
          </cell>
          <cell r="CO29">
            <v>0</v>
          </cell>
          <cell r="CP29">
            <v>0</v>
          </cell>
          <cell r="CQ29">
            <v>0</v>
          </cell>
          <cell r="CR29">
            <v>0</v>
          </cell>
          <cell r="CS29">
            <v>0</v>
          </cell>
          <cell r="CT29">
            <v>0</v>
          </cell>
          <cell r="CU29">
            <v>0</v>
          </cell>
          <cell r="IY29" t="str">
            <v>Ergon</v>
          </cell>
          <cell r="IZ29" t="str">
            <v>ICC</v>
          </cell>
          <cell r="JB29">
            <v>0</v>
          </cell>
          <cell r="JC29">
            <v>0</v>
          </cell>
          <cell r="JD29">
            <v>0</v>
          </cell>
          <cell r="JE29">
            <v>0</v>
          </cell>
          <cell r="JF29">
            <v>0</v>
          </cell>
          <cell r="JG29">
            <v>0</v>
          </cell>
          <cell r="JH29">
            <v>0</v>
          </cell>
          <cell r="JI29">
            <v>0</v>
          </cell>
          <cell r="JJ29">
            <v>0</v>
          </cell>
          <cell r="JK29">
            <v>0</v>
          </cell>
          <cell r="KC29">
            <v>0</v>
          </cell>
          <cell r="KG29" t="str">
            <v/>
          </cell>
          <cell r="KH29" t="str">
            <v/>
          </cell>
          <cell r="KI29" t="str">
            <v/>
          </cell>
          <cell r="KJ29" t="str">
            <v/>
          </cell>
          <cell r="KK29" t="str">
            <v/>
          </cell>
          <cell r="KL29" t="str">
            <v/>
          </cell>
          <cell r="KM29" t="str">
            <v/>
          </cell>
          <cell r="KN29" t="str">
            <v/>
          </cell>
          <cell r="KO29" t="str">
            <v/>
          </cell>
          <cell r="KP29" t="str">
            <v/>
          </cell>
          <cell r="KT29">
            <v>0</v>
          </cell>
          <cell r="KX29" t="str">
            <v/>
          </cell>
          <cell r="KY29" t="str">
            <v/>
          </cell>
          <cell r="KZ29" t="str">
            <v/>
          </cell>
          <cell r="LA29" t="str">
            <v/>
          </cell>
          <cell r="LB29" t="str">
            <v/>
          </cell>
          <cell r="LC29" t="str">
            <v/>
          </cell>
          <cell r="LD29" t="str">
            <v/>
          </cell>
          <cell r="LE29" t="str">
            <v/>
          </cell>
          <cell r="LF29" t="str">
            <v/>
          </cell>
          <cell r="LG29" t="str">
            <v/>
          </cell>
          <cell r="LJ29" t="str">
            <v>Mt Isa</v>
          </cell>
          <cell r="LK29" t="str">
            <v>CAC 33kV</v>
          </cell>
          <cell r="LO29" t="str">
            <v/>
          </cell>
          <cell r="LP29" t="str">
            <v/>
          </cell>
          <cell r="LQ29" t="str">
            <v/>
          </cell>
          <cell r="LR29" t="str">
            <v/>
          </cell>
          <cell r="LS29" t="str">
            <v/>
          </cell>
          <cell r="LT29" t="str">
            <v/>
          </cell>
          <cell r="LU29" t="str">
            <v/>
          </cell>
          <cell r="LV29" t="str">
            <v/>
          </cell>
          <cell r="LW29" t="str">
            <v/>
          </cell>
          <cell r="LX29" t="str">
            <v/>
          </cell>
          <cell r="MA29" t="str">
            <v>South East</v>
          </cell>
          <cell r="MB29" t="str">
            <v>Small Business Wide IFT</v>
          </cell>
          <cell r="MF29">
            <v>492796.59364712168</v>
          </cell>
          <cell r="MG29">
            <v>450584.40697572212</v>
          </cell>
          <cell r="MH29">
            <v>0</v>
          </cell>
          <cell r="MI29">
            <v>0</v>
          </cell>
          <cell r="MJ29">
            <v>0</v>
          </cell>
          <cell r="MK29">
            <v>0</v>
          </cell>
          <cell r="ML29">
            <v>0</v>
          </cell>
          <cell r="MM29">
            <v>0</v>
          </cell>
          <cell r="MN29">
            <v>0</v>
          </cell>
          <cell r="MO29">
            <v>0</v>
          </cell>
        </row>
        <row r="30">
          <cell r="V30">
            <v>0</v>
          </cell>
          <cell r="Y30" t="str">
            <v/>
          </cell>
          <cell r="Z30" t="str">
            <v/>
          </cell>
          <cell r="AA30" t="str">
            <v/>
          </cell>
          <cell r="AB30" t="str">
            <v/>
          </cell>
          <cell r="AC30" t="str">
            <v/>
          </cell>
          <cell r="AD30" t="str">
            <v/>
          </cell>
          <cell r="AE30" t="str">
            <v/>
          </cell>
          <cell r="AF30" t="str">
            <v/>
          </cell>
          <cell r="AG30" t="str">
            <v/>
          </cell>
          <cell r="AH30" t="str">
            <v/>
          </cell>
          <cell r="AK30" t="str">
            <v>Mt Isa</v>
          </cell>
          <cell r="AL30" t="str">
            <v>CAC 22/11kV Line</v>
          </cell>
          <cell r="AO30">
            <v>0</v>
          </cell>
          <cell r="AP30">
            <v>0</v>
          </cell>
          <cell r="AQ30">
            <v>0</v>
          </cell>
          <cell r="AR30">
            <v>0</v>
          </cell>
          <cell r="AS30">
            <v>0</v>
          </cell>
          <cell r="AT30">
            <v>0</v>
          </cell>
          <cell r="AU30">
            <v>0</v>
          </cell>
          <cell r="AV30">
            <v>0</v>
          </cell>
          <cell r="AW30">
            <v>0</v>
          </cell>
          <cell r="AX30">
            <v>0</v>
          </cell>
          <cell r="BB30" t="str">
            <v>Mt Isa</v>
          </cell>
          <cell r="BC30" t="str">
            <v>CAC 22/11kV Line</v>
          </cell>
          <cell r="BF30" t="str">
            <v/>
          </cell>
          <cell r="BG30" t="str">
            <v/>
          </cell>
          <cell r="BH30" t="str">
            <v/>
          </cell>
          <cell r="BI30" t="str">
            <v/>
          </cell>
          <cell r="BJ30" t="str">
            <v/>
          </cell>
          <cell r="BK30" t="str">
            <v/>
          </cell>
          <cell r="BL30" t="str">
            <v/>
          </cell>
          <cell r="BM30" t="str">
            <v/>
          </cell>
          <cell r="BN30" t="str">
            <v/>
          </cell>
          <cell r="BO30" t="str">
            <v/>
          </cell>
          <cell r="BR30" t="str">
            <v>South East</v>
          </cell>
          <cell r="BS30" t="str">
            <v>Small Business Transitional Demand</v>
          </cell>
          <cell r="BV30">
            <v>1723706.4278621916</v>
          </cell>
          <cell r="BW30">
            <v>2109740.8782152692</v>
          </cell>
          <cell r="BX30">
            <v>0</v>
          </cell>
          <cell r="BY30">
            <v>0</v>
          </cell>
          <cell r="BZ30">
            <v>0</v>
          </cell>
          <cell r="CA30">
            <v>0</v>
          </cell>
          <cell r="CB30">
            <v>0</v>
          </cell>
          <cell r="CC30">
            <v>0</v>
          </cell>
          <cell r="CD30">
            <v>0</v>
          </cell>
          <cell r="CE30">
            <v>0</v>
          </cell>
          <cell r="CH30" t="str">
            <v>South East</v>
          </cell>
          <cell r="CI30" t="str">
            <v>Small Business Transitional Demand</v>
          </cell>
          <cell r="CL30">
            <v>20990342.069561582</v>
          </cell>
          <cell r="CM30">
            <v>25672800.683752306</v>
          </cell>
          <cell r="CN30">
            <v>0</v>
          </cell>
          <cell r="CO30">
            <v>0</v>
          </cell>
          <cell r="CP30">
            <v>0</v>
          </cell>
          <cell r="CQ30">
            <v>0</v>
          </cell>
          <cell r="CR30">
            <v>0</v>
          </cell>
          <cell r="CS30">
            <v>0</v>
          </cell>
          <cell r="CT30">
            <v>0</v>
          </cell>
          <cell r="CU30">
            <v>0</v>
          </cell>
          <cell r="IY30" t="str">
            <v>Ergon</v>
          </cell>
          <cell r="IZ30" t="str">
            <v>CAC</v>
          </cell>
          <cell r="JB30">
            <v>0</v>
          </cell>
          <cell r="JC30">
            <v>0</v>
          </cell>
          <cell r="JD30">
            <v>0</v>
          </cell>
          <cell r="JE30">
            <v>0</v>
          </cell>
          <cell r="JF30">
            <v>0</v>
          </cell>
          <cell r="JG30">
            <v>0</v>
          </cell>
          <cell r="JH30">
            <v>0</v>
          </cell>
          <cell r="JI30">
            <v>0</v>
          </cell>
          <cell r="JJ30">
            <v>0</v>
          </cell>
          <cell r="JK30">
            <v>0</v>
          </cell>
          <cell r="KC30">
            <v>0</v>
          </cell>
          <cell r="KG30" t="str">
            <v/>
          </cell>
          <cell r="KH30" t="str">
            <v/>
          </cell>
          <cell r="KI30" t="str">
            <v/>
          </cell>
          <cell r="KJ30" t="str">
            <v/>
          </cell>
          <cell r="KK30" t="str">
            <v/>
          </cell>
          <cell r="KL30" t="str">
            <v/>
          </cell>
          <cell r="KM30" t="str">
            <v/>
          </cell>
          <cell r="KN30" t="str">
            <v/>
          </cell>
          <cell r="KO30" t="str">
            <v/>
          </cell>
          <cell r="KP30" t="str">
            <v/>
          </cell>
          <cell r="KT30">
            <v>0</v>
          </cell>
          <cell r="KX30" t="str">
            <v/>
          </cell>
          <cell r="KY30" t="str">
            <v/>
          </cell>
          <cell r="KZ30" t="str">
            <v/>
          </cell>
          <cell r="LA30" t="str">
            <v/>
          </cell>
          <cell r="LB30" t="str">
            <v/>
          </cell>
          <cell r="LC30" t="str">
            <v/>
          </cell>
          <cell r="LD30" t="str">
            <v/>
          </cell>
          <cell r="LE30" t="str">
            <v/>
          </cell>
          <cell r="LF30" t="str">
            <v/>
          </cell>
          <cell r="LG30" t="str">
            <v/>
          </cell>
          <cell r="LJ30" t="str">
            <v>Mt Isa</v>
          </cell>
          <cell r="LK30" t="str">
            <v>CAC 22/11kV Line</v>
          </cell>
          <cell r="LO30" t="str">
            <v/>
          </cell>
          <cell r="LP30" t="str">
            <v/>
          </cell>
          <cell r="LQ30" t="str">
            <v/>
          </cell>
          <cell r="LR30" t="str">
            <v/>
          </cell>
          <cell r="LS30" t="str">
            <v/>
          </cell>
          <cell r="LT30" t="str">
            <v/>
          </cell>
          <cell r="LU30" t="str">
            <v/>
          </cell>
          <cell r="LV30" t="str">
            <v/>
          </cell>
          <cell r="LW30" t="str">
            <v/>
          </cell>
          <cell r="LX30" t="str">
            <v/>
          </cell>
          <cell r="MA30" t="str">
            <v>South East</v>
          </cell>
          <cell r="MB30" t="str">
            <v>Small Business Transitional Demand</v>
          </cell>
          <cell r="MF30">
            <v>1186838.0692663034</v>
          </cell>
          <cell r="MG30">
            <v>1463359.872877253</v>
          </cell>
          <cell r="MH30">
            <v>0</v>
          </cell>
          <cell r="MI30">
            <v>0</v>
          </cell>
          <cell r="MJ30">
            <v>0</v>
          </cell>
          <cell r="MK30">
            <v>0</v>
          </cell>
          <cell r="ML30">
            <v>0</v>
          </cell>
          <cell r="MM30">
            <v>0</v>
          </cell>
          <cell r="MN30">
            <v>0</v>
          </cell>
          <cell r="MO30">
            <v>0</v>
          </cell>
        </row>
        <row r="31">
          <cell r="V31">
            <v>0</v>
          </cell>
          <cell r="Y31" t="str">
            <v/>
          </cell>
          <cell r="Z31" t="str">
            <v/>
          </cell>
          <cell r="AA31" t="str">
            <v/>
          </cell>
          <cell r="AB31" t="str">
            <v/>
          </cell>
          <cell r="AC31" t="str">
            <v/>
          </cell>
          <cell r="AD31" t="str">
            <v/>
          </cell>
          <cell r="AE31" t="str">
            <v/>
          </cell>
          <cell r="AF31" t="str">
            <v/>
          </cell>
          <cell r="AG31" t="str">
            <v/>
          </cell>
          <cell r="AH31" t="str">
            <v/>
          </cell>
          <cell r="AK31" t="str">
            <v>Mt Isa</v>
          </cell>
          <cell r="AL31" t="str">
            <v>CAC 22/11kV Bus</v>
          </cell>
          <cell r="AO31">
            <v>0</v>
          </cell>
          <cell r="AP31">
            <v>0</v>
          </cell>
          <cell r="AQ31">
            <v>0</v>
          </cell>
          <cell r="AR31">
            <v>0</v>
          </cell>
          <cell r="AS31">
            <v>0</v>
          </cell>
          <cell r="AT31">
            <v>0</v>
          </cell>
          <cell r="AU31">
            <v>0</v>
          </cell>
          <cell r="AV31">
            <v>0</v>
          </cell>
          <cell r="AW31">
            <v>0</v>
          </cell>
          <cell r="AX31">
            <v>0</v>
          </cell>
          <cell r="BB31" t="str">
            <v>Mt Isa</v>
          </cell>
          <cell r="BC31" t="str">
            <v>CAC 22/11kV Bus</v>
          </cell>
          <cell r="BF31" t="str">
            <v/>
          </cell>
          <cell r="BG31" t="str">
            <v/>
          </cell>
          <cell r="BH31" t="str">
            <v/>
          </cell>
          <cell r="BI31" t="str">
            <v/>
          </cell>
          <cell r="BJ31" t="str">
            <v/>
          </cell>
          <cell r="BK31" t="str">
            <v/>
          </cell>
          <cell r="BL31" t="str">
            <v/>
          </cell>
          <cell r="BM31" t="str">
            <v/>
          </cell>
          <cell r="BN31" t="str">
            <v/>
          </cell>
          <cell r="BO31" t="str">
            <v/>
          </cell>
          <cell r="BR31" t="str">
            <v>South East</v>
          </cell>
          <cell r="BS31" t="str">
            <v>Residential Demand</v>
          </cell>
          <cell r="BV31">
            <v>53738.703067393937</v>
          </cell>
          <cell r="BW31">
            <v>53860.194835257273</v>
          </cell>
          <cell r="BX31">
            <v>0</v>
          </cell>
          <cell r="BY31">
            <v>0</v>
          </cell>
          <cell r="BZ31">
            <v>0</v>
          </cell>
          <cell r="CA31">
            <v>0</v>
          </cell>
          <cell r="CB31">
            <v>0</v>
          </cell>
          <cell r="CC31">
            <v>0</v>
          </cell>
          <cell r="CD31">
            <v>0</v>
          </cell>
          <cell r="CE31">
            <v>0</v>
          </cell>
          <cell r="CH31" t="str">
            <v>South East</v>
          </cell>
          <cell r="CI31" t="str">
            <v>Residential Demand</v>
          </cell>
          <cell r="CL31">
            <v>667382.4931223453</v>
          </cell>
          <cell r="CM31">
            <v>668338.87835866748</v>
          </cell>
          <cell r="CN31">
            <v>0</v>
          </cell>
          <cell r="CO31">
            <v>0</v>
          </cell>
          <cell r="CP31">
            <v>0</v>
          </cell>
          <cell r="CQ31">
            <v>0</v>
          </cell>
          <cell r="CR31">
            <v>0</v>
          </cell>
          <cell r="CS31">
            <v>0</v>
          </cell>
          <cell r="CT31">
            <v>0</v>
          </cell>
          <cell r="CU31">
            <v>0</v>
          </cell>
          <cell r="IY31" t="str">
            <v>Ergon</v>
          </cell>
          <cell r="IZ31" t="str">
            <v>SAC</v>
          </cell>
          <cell r="JB31">
            <v>1608266.9695224822</v>
          </cell>
          <cell r="JC31">
            <v>1599207.2968520969</v>
          </cell>
          <cell r="JD31">
            <v>0</v>
          </cell>
          <cell r="JE31">
            <v>0</v>
          </cell>
          <cell r="JF31">
            <v>0</v>
          </cell>
          <cell r="JG31">
            <v>0</v>
          </cell>
          <cell r="JH31">
            <v>0</v>
          </cell>
          <cell r="JI31">
            <v>0</v>
          </cell>
          <cell r="JJ31">
            <v>0</v>
          </cell>
          <cell r="JK31">
            <v>0</v>
          </cell>
          <cell r="KC31">
            <v>0</v>
          </cell>
          <cell r="KG31" t="str">
            <v/>
          </cell>
          <cell r="KH31" t="str">
            <v/>
          </cell>
          <cell r="KI31" t="str">
            <v/>
          </cell>
          <cell r="KJ31" t="str">
            <v/>
          </cell>
          <cell r="KK31" t="str">
            <v/>
          </cell>
          <cell r="KL31" t="str">
            <v/>
          </cell>
          <cell r="KM31" t="str">
            <v/>
          </cell>
          <cell r="KN31" t="str">
            <v/>
          </cell>
          <cell r="KO31" t="str">
            <v/>
          </cell>
          <cell r="KP31" t="str">
            <v/>
          </cell>
          <cell r="KT31">
            <v>0</v>
          </cell>
          <cell r="KX31" t="str">
            <v/>
          </cell>
          <cell r="KY31" t="str">
            <v/>
          </cell>
          <cell r="KZ31" t="str">
            <v/>
          </cell>
          <cell r="LA31" t="str">
            <v/>
          </cell>
          <cell r="LB31" t="str">
            <v/>
          </cell>
          <cell r="LC31" t="str">
            <v/>
          </cell>
          <cell r="LD31" t="str">
            <v/>
          </cell>
          <cell r="LE31" t="str">
            <v/>
          </cell>
          <cell r="LF31" t="str">
            <v/>
          </cell>
          <cell r="LG31" t="str">
            <v/>
          </cell>
          <cell r="LJ31" t="str">
            <v>Mt Isa</v>
          </cell>
          <cell r="LK31" t="str">
            <v>CAC 22/11kV Bus</v>
          </cell>
          <cell r="LO31" t="str">
            <v/>
          </cell>
          <cell r="LP31" t="str">
            <v/>
          </cell>
          <cell r="LQ31" t="str">
            <v/>
          </cell>
          <cell r="LR31" t="str">
            <v/>
          </cell>
          <cell r="LS31" t="str">
            <v/>
          </cell>
          <cell r="LT31" t="str">
            <v/>
          </cell>
          <cell r="LU31" t="str">
            <v/>
          </cell>
          <cell r="LV31" t="str">
            <v/>
          </cell>
          <cell r="LW31" t="str">
            <v/>
          </cell>
          <cell r="LX31" t="str">
            <v/>
          </cell>
          <cell r="MA31" t="str">
            <v>South East</v>
          </cell>
          <cell r="MB31" t="str">
            <v>Residential Demand</v>
          </cell>
          <cell r="MF31">
            <v>27112.593159807035</v>
          </cell>
          <cell r="MG31">
            <v>27296.313556586192</v>
          </cell>
          <cell r="MH31">
            <v>0</v>
          </cell>
          <cell r="MI31">
            <v>0</v>
          </cell>
          <cell r="MJ31">
            <v>0</v>
          </cell>
          <cell r="MK31">
            <v>0</v>
          </cell>
          <cell r="ML31">
            <v>0</v>
          </cell>
          <cell r="MM31">
            <v>0</v>
          </cell>
          <cell r="MN31">
            <v>0</v>
          </cell>
          <cell r="MO31">
            <v>0</v>
          </cell>
        </row>
        <row r="32">
          <cell r="V32">
            <v>0</v>
          </cell>
          <cell r="Y32" t="str">
            <v/>
          </cell>
          <cell r="Z32" t="str">
            <v/>
          </cell>
          <cell r="AA32" t="str">
            <v/>
          </cell>
          <cell r="AB32" t="str">
            <v/>
          </cell>
          <cell r="AC32" t="str">
            <v/>
          </cell>
          <cell r="AD32" t="str">
            <v/>
          </cell>
          <cell r="AE32" t="str">
            <v/>
          </cell>
          <cell r="AF32" t="str">
            <v/>
          </cell>
          <cell r="AG32" t="str">
            <v/>
          </cell>
          <cell r="AH32" t="str">
            <v/>
          </cell>
          <cell r="AK32" t="str">
            <v>East</v>
          </cell>
          <cell r="AL32" t="str">
            <v>CAC 66/33kV STOUD</v>
          </cell>
          <cell r="AO32">
            <v>162933.64209793895</v>
          </cell>
          <cell r="AP32">
            <v>163487.03478629078</v>
          </cell>
          <cell r="AQ32">
            <v>0</v>
          </cell>
          <cell r="AR32">
            <v>0</v>
          </cell>
          <cell r="AS32">
            <v>0</v>
          </cell>
          <cell r="AT32">
            <v>0</v>
          </cell>
          <cell r="AU32">
            <v>0</v>
          </cell>
          <cell r="AV32">
            <v>0</v>
          </cell>
          <cell r="AW32">
            <v>0</v>
          </cell>
          <cell r="AX32">
            <v>0</v>
          </cell>
          <cell r="BB32" t="str">
            <v>East</v>
          </cell>
          <cell r="BC32" t="str">
            <v>CAC 66/33kV STOUD</v>
          </cell>
          <cell r="BF32">
            <v>1572978.9855219373</v>
          </cell>
          <cell r="BG32">
            <v>1577540.1722710861</v>
          </cell>
          <cell r="BH32">
            <v>0</v>
          </cell>
          <cell r="BI32">
            <v>0</v>
          </cell>
          <cell r="BJ32">
            <v>0</v>
          </cell>
          <cell r="BK32">
            <v>0</v>
          </cell>
          <cell r="BL32">
            <v>0</v>
          </cell>
          <cell r="BM32">
            <v>0</v>
          </cell>
          <cell r="BN32">
            <v>0</v>
          </cell>
          <cell r="BO32">
            <v>0</v>
          </cell>
          <cell r="BR32" t="str">
            <v>South East</v>
          </cell>
          <cell r="BS32" t="str">
            <v>Residential Flat</v>
          </cell>
          <cell r="BV32">
            <v>40975438.854475558</v>
          </cell>
          <cell r="BW32">
            <v>37026921.740679391</v>
          </cell>
          <cell r="BX32">
            <v>0</v>
          </cell>
          <cell r="BY32">
            <v>0</v>
          </cell>
          <cell r="BZ32">
            <v>0</v>
          </cell>
          <cell r="CA32">
            <v>0</v>
          </cell>
          <cell r="CB32">
            <v>0</v>
          </cell>
          <cell r="CC32">
            <v>0</v>
          </cell>
          <cell r="CD32">
            <v>0</v>
          </cell>
          <cell r="CE32">
            <v>0</v>
          </cell>
          <cell r="CH32" t="str">
            <v>South East</v>
          </cell>
          <cell r="CI32" t="str">
            <v>Residential Flat</v>
          </cell>
          <cell r="CL32">
            <v>494452179.17895138</v>
          </cell>
          <cell r="CM32">
            <v>446374325.7271893</v>
          </cell>
          <cell r="CN32">
            <v>0</v>
          </cell>
          <cell r="CO32">
            <v>0</v>
          </cell>
          <cell r="CP32">
            <v>0</v>
          </cell>
          <cell r="CQ32">
            <v>0</v>
          </cell>
          <cell r="CR32">
            <v>0</v>
          </cell>
          <cell r="CS32">
            <v>0</v>
          </cell>
          <cell r="CT32">
            <v>0</v>
          </cell>
          <cell r="CU32">
            <v>0</v>
          </cell>
          <cell r="IY32" t="str">
            <v/>
          </cell>
          <cell r="IZ32" t="str">
            <v>ICC</v>
          </cell>
          <cell r="JB32">
            <v>0</v>
          </cell>
          <cell r="JC32">
            <v>0</v>
          </cell>
          <cell r="JD32">
            <v>0</v>
          </cell>
          <cell r="JE32">
            <v>0</v>
          </cell>
          <cell r="JF32">
            <v>0</v>
          </cell>
          <cell r="JG32">
            <v>0</v>
          </cell>
          <cell r="JH32">
            <v>0</v>
          </cell>
          <cell r="JI32">
            <v>0</v>
          </cell>
          <cell r="JJ32">
            <v>0</v>
          </cell>
          <cell r="JK32">
            <v>0</v>
          </cell>
          <cell r="KC32">
            <v>0</v>
          </cell>
          <cell r="KG32" t="str">
            <v/>
          </cell>
          <cell r="KH32" t="str">
            <v/>
          </cell>
          <cell r="KI32" t="str">
            <v/>
          </cell>
          <cell r="KJ32" t="str">
            <v/>
          </cell>
          <cell r="KK32" t="str">
            <v/>
          </cell>
          <cell r="KL32" t="str">
            <v/>
          </cell>
          <cell r="KM32" t="str">
            <v/>
          </cell>
          <cell r="KN32" t="str">
            <v/>
          </cell>
          <cell r="KO32" t="str">
            <v/>
          </cell>
          <cell r="KP32" t="str">
            <v/>
          </cell>
          <cell r="KT32">
            <v>0</v>
          </cell>
          <cell r="KX32" t="str">
            <v/>
          </cell>
          <cell r="KY32" t="str">
            <v/>
          </cell>
          <cell r="KZ32" t="str">
            <v/>
          </cell>
          <cell r="LA32" t="str">
            <v/>
          </cell>
          <cell r="LB32" t="str">
            <v/>
          </cell>
          <cell r="LC32" t="str">
            <v/>
          </cell>
          <cell r="LD32" t="str">
            <v/>
          </cell>
          <cell r="LE32" t="str">
            <v/>
          </cell>
          <cell r="LF32" t="str">
            <v/>
          </cell>
          <cell r="LG32" t="str">
            <v/>
          </cell>
          <cell r="LJ32" t="str">
            <v>East</v>
          </cell>
          <cell r="LK32" t="str">
            <v>CAC 66/33kV STOUD</v>
          </cell>
          <cell r="LO32">
            <v>218365.31041842847</v>
          </cell>
          <cell r="LP32">
            <v>218974.14877797593</v>
          </cell>
          <cell r="LQ32">
            <v>0</v>
          </cell>
          <cell r="LR32">
            <v>0</v>
          </cell>
          <cell r="LS32">
            <v>0</v>
          </cell>
          <cell r="LT32">
            <v>0</v>
          </cell>
          <cell r="LU32">
            <v>0</v>
          </cell>
          <cell r="LV32">
            <v>0</v>
          </cell>
          <cell r="LW32">
            <v>0</v>
          </cell>
          <cell r="LX32">
            <v>0</v>
          </cell>
          <cell r="MA32" t="str">
            <v>South East</v>
          </cell>
          <cell r="MB32" t="str">
            <v>Residential Flat</v>
          </cell>
          <cell r="MF32">
            <v>31659080.805487089</v>
          </cell>
          <cell r="MG32">
            <v>28947213.38181917</v>
          </cell>
          <cell r="MH32">
            <v>0</v>
          </cell>
          <cell r="MI32">
            <v>0</v>
          </cell>
          <cell r="MJ32">
            <v>0</v>
          </cell>
          <cell r="MK32">
            <v>0</v>
          </cell>
          <cell r="ML32">
            <v>0</v>
          </cell>
          <cell r="MM32">
            <v>0</v>
          </cell>
          <cell r="MN32">
            <v>0</v>
          </cell>
          <cell r="MO32">
            <v>0</v>
          </cell>
        </row>
        <row r="33">
          <cell r="V33">
            <v>0</v>
          </cell>
          <cell r="Y33" t="str">
            <v/>
          </cell>
          <cell r="Z33" t="str">
            <v/>
          </cell>
          <cell r="AA33" t="str">
            <v/>
          </cell>
          <cell r="AB33" t="str">
            <v/>
          </cell>
          <cell r="AC33" t="str">
            <v/>
          </cell>
          <cell r="AD33" t="str">
            <v/>
          </cell>
          <cell r="AE33" t="str">
            <v/>
          </cell>
          <cell r="AF33" t="str">
            <v/>
          </cell>
          <cell r="AG33" t="str">
            <v/>
          </cell>
          <cell r="AH33" t="str">
            <v/>
          </cell>
          <cell r="AK33" t="str">
            <v>East</v>
          </cell>
          <cell r="AL33" t="str">
            <v>CAC 22/11kV Bus STOUD</v>
          </cell>
          <cell r="AO33">
            <v>0</v>
          </cell>
          <cell r="AP33">
            <v>0</v>
          </cell>
          <cell r="AQ33">
            <v>0</v>
          </cell>
          <cell r="AR33">
            <v>0</v>
          </cell>
          <cell r="AS33">
            <v>0</v>
          </cell>
          <cell r="AT33">
            <v>0</v>
          </cell>
          <cell r="AU33">
            <v>0</v>
          </cell>
          <cell r="AV33">
            <v>0</v>
          </cell>
          <cell r="AW33">
            <v>0</v>
          </cell>
          <cell r="AX33">
            <v>0</v>
          </cell>
          <cell r="BB33" t="str">
            <v>East</v>
          </cell>
          <cell r="BC33" t="str">
            <v>CAC 22/11kV Bus STOUD</v>
          </cell>
          <cell r="BF33">
            <v>0</v>
          </cell>
          <cell r="BG33">
            <v>0</v>
          </cell>
          <cell r="BH33">
            <v>0</v>
          </cell>
          <cell r="BI33">
            <v>0</v>
          </cell>
          <cell r="BJ33">
            <v>0</v>
          </cell>
          <cell r="BK33">
            <v>0</v>
          </cell>
          <cell r="BL33">
            <v>0</v>
          </cell>
          <cell r="BM33">
            <v>0</v>
          </cell>
          <cell r="BN33">
            <v>0</v>
          </cell>
          <cell r="BO33">
            <v>0</v>
          </cell>
          <cell r="BR33" t="str">
            <v>South East</v>
          </cell>
          <cell r="BS33" t="str">
            <v>Residential ToU</v>
          </cell>
          <cell r="BV33">
            <v>17143.993828369377</v>
          </cell>
          <cell r="BW33">
            <v>17083.956208850872</v>
          </cell>
          <cell r="BX33">
            <v>0</v>
          </cell>
          <cell r="BY33">
            <v>0</v>
          </cell>
          <cell r="BZ33">
            <v>0</v>
          </cell>
          <cell r="CA33">
            <v>0</v>
          </cell>
          <cell r="CB33">
            <v>0</v>
          </cell>
          <cell r="CC33">
            <v>0</v>
          </cell>
          <cell r="CD33">
            <v>0</v>
          </cell>
          <cell r="CE33">
            <v>0</v>
          </cell>
          <cell r="CH33" t="str">
            <v>South East</v>
          </cell>
          <cell r="CI33" t="str">
            <v>Residential ToU</v>
          </cell>
          <cell r="CL33">
            <v>208129.21356365483</v>
          </cell>
          <cell r="CM33">
            <v>207213.65896574681</v>
          </cell>
          <cell r="CN33">
            <v>0</v>
          </cell>
          <cell r="CO33">
            <v>0</v>
          </cell>
          <cell r="CP33">
            <v>0</v>
          </cell>
          <cell r="CQ33">
            <v>0</v>
          </cell>
          <cell r="CR33">
            <v>0</v>
          </cell>
          <cell r="CS33">
            <v>0</v>
          </cell>
          <cell r="CT33">
            <v>0</v>
          </cell>
          <cell r="CU33">
            <v>0</v>
          </cell>
          <cell r="IY33" t="str">
            <v/>
          </cell>
          <cell r="IZ33" t="str">
            <v>ICC</v>
          </cell>
          <cell r="JB33">
            <v>0</v>
          </cell>
          <cell r="JC33">
            <v>0</v>
          </cell>
          <cell r="JD33">
            <v>0</v>
          </cell>
          <cell r="JE33">
            <v>0</v>
          </cell>
          <cell r="JF33">
            <v>0</v>
          </cell>
          <cell r="JG33">
            <v>0</v>
          </cell>
          <cell r="JH33">
            <v>0</v>
          </cell>
          <cell r="JI33">
            <v>0</v>
          </cell>
          <cell r="JJ33">
            <v>0</v>
          </cell>
          <cell r="JK33">
            <v>0</v>
          </cell>
          <cell r="KC33">
            <v>0</v>
          </cell>
          <cell r="KG33" t="str">
            <v/>
          </cell>
          <cell r="KH33" t="str">
            <v/>
          </cell>
          <cell r="KI33" t="str">
            <v/>
          </cell>
          <cell r="KJ33" t="str">
            <v/>
          </cell>
          <cell r="KK33" t="str">
            <v/>
          </cell>
          <cell r="KL33" t="str">
            <v/>
          </cell>
          <cell r="KM33" t="str">
            <v/>
          </cell>
          <cell r="KN33" t="str">
            <v/>
          </cell>
          <cell r="KO33" t="str">
            <v/>
          </cell>
          <cell r="KP33" t="str">
            <v/>
          </cell>
          <cell r="KT33">
            <v>0</v>
          </cell>
          <cell r="KX33" t="str">
            <v/>
          </cell>
          <cell r="KY33" t="str">
            <v/>
          </cell>
          <cell r="KZ33" t="str">
            <v/>
          </cell>
          <cell r="LA33" t="str">
            <v/>
          </cell>
          <cell r="LB33" t="str">
            <v/>
          </cell>
          <cell r="LC33" t="str">
            <v/>
          </cell>
          <cell r="LD33" t="str">
            <v/>
          </cell>
          <cell r="LE33" t="str">
            <v/>
          </cell>
          <cell r="LF33" t="str">
            <v/>
          </cell>
          <cell r="LG33" t="str">
            <v/>
          </cell>
          <cell r="LJ33" t="str">
            <v>East</v>
          </cell>
          <cell r="LK33" t="str">
            <v>CAC 22/11kV Bus STOUD</v>
          </cell>
          <cell r="LO33" t="str">
            <v/>
          </cell>
          <cell r="LP33" t="str">
            <v/>
          </cell>
          <cell r="LQ33" t="str">
            <v/>
          </cell>
          <cell r="LR33" t="str">
            <v/>
          </cell>
          <cell r="LS33" t="str">
            <v/>
          </cell>
          <cell r="LT33" t="str">
            <v/>
          </cell>
          <cell r="LU33" t="str">
            <v/>
          </cell>
          <cell r="LV33" t="str">
            <v/>
          </cell>
          <cell r="LW33" t="str">
            <v/>
          </cell>
          <cell r="LX33" t="str">
            <v/>
          </cell>
          <cell r="MA33" t="str">
            <v>South East</v>
          </cell>
          <cell r="MB33" t="str">
            <v>Residential ToU</v>
          </cell>
          <cell r="MF33">
            <v>12292.427294676239</v>
          </cell>
          <cell r="MG33">
            <v>12375.72326001034</v>
          </cell>
          <cell r="MH33">
            <v>0</v>
          </cell>
          <cell r="MI33">
            <v>0</v>
          </cell>
          <cell r="MJ33">
            <v>0</v>
          </cell>
          <cell r="MK33">
            <v>0</v>
          </cell>
          <cell r="ML33">
            <v>0</v>
          </cell>
          <cell r="MM33">
            <v>0</v>
          </cell>
          <cell r="MN33">
            <v>0</v>
          </cell>
          <cell r="MO33">
            <v>0</v>
          </cell>
        </row>
        <row r="34">
          <cell r="V34">
            <v>0</v>
          </cell>
          <cell r="Y34" t="str">
            <v/>
          </cell>
          <cell r="Z34" t="str">
            <v/>
          </cell>
          <cell r="AA34" t="str">
            <v/>
          </cell>
          <cell r="AB34" t="str">
            <v/>
          </cell>
          <cell r="AC34" t="str">
            <v/>
          </cell>
          <cell r="AD34" t="str">
            <v/>
          </cell>
          <cell r="AE34" t="str">
            <v/>
          </cell>
          <cell r="AF34" t="str">
            <v/>
          </cell>
          <cell r="AG34" t="str">
            <v/>
          </cell>
          <cell r="AH34" t="str">
            <v/>
          </cell>
          <cell r="AK34" t="str">
            <v>East</v>
          </cell>
          <cell r="AL34" t="str">
            <v>CAC 22/11kV Line STOUD</v>
          </cell>
          <cell r="AO34">
            <v>0</v>
          </cell>
          <cell r="AP34">
            <v>0</v>
          </cell>
          <cell r="AQ34">
            <v>0</v>
          </cell>
          <cell r="AR34">
            <v>0</v>
          </cell>
          <cell r="AS34">
            <v>0</v>
          </cell>
          <cell r="AT34">
            <v>0</v>
          </cell>
          <cell r="AU34">
            <v>0</v>
          </cell>
          <cell r="AV34">
            <v>0</v>
          </cell>
          <cell r="AW34">
            <v>0</v>
          </cell>
          <cell r="AX34">
            <v>0</v>
          </cell>
          <cell r="BB34" t="str">
            <v>East</v>
          </cell>
          <cell r="BC34" t="str">
            <v>CAC 22/11kV Line STOUD</v>
          </cell>
          <cell r="BF34">
            <v>0</v>
          </cell>
          <cell r="BG34">
            <v>0</v>
          </cell>
          <cell r="BH34">
            <v>0</v>
          </cell>
          <cell r="BI34">
            <v>0</v>
          </cell>
          <cell r="BJ34">
            <v>0</v>
          </cell>
          <cell r="BK34">
            <v>0</v>
          </cell>
          <cell r="BL34">
            <v>0</v>
          </cell>
          <cell r="BM34">
            <v>0</v>
          </cell>
          <cell r="BN34">
            <v>0</v>
          </cell>
          <cell r="BO34">
            <v>0</v>
          </cell>
          <cell r="BR34" t="str">
            <v>South East</v>
          </cell>
          <cell r="BS34" t="str">
            <v>Residential ToU Energy</v>
          </cell>
          <cell r="BV34">
            <v>87920.793252275558</v>
          </cell>
          <cell r="BW34">
            <v>87303.532285331457</v>
          </cell>
          <cell r="BX34">
            <v>0</v>
          </cell>
          <cell r="BY34">
            <v>0</v>
          </cell>
          <cell r="BZ34">
            <v>0</v>
          </cell>
          <cell r="CA34">
            <v>0</v>
          </cell>
          <cell r="CB34">
            <v>0</v>
          </cell>
          <cell r="CC34">
            <v>0</v>
          </cell>
          <cell r="CD34">
            <v>0</v>
          </cell>
          <cell r="CE34">
            <v>0</v>
          </cell>
          <cell r="CH34" t="str">
            <v>South East</v>
          </cell>
          <cell r="CI34" t="str">
            <v>Residential ToU Energy</v>
          </cell>
          <cell r="CL34">
            <v>1052388.462699672</v>
          </cell>
          <cell r="CM34">
            <v>1043870.8373571599</v>
          </cell>
          <cell r="CN34">
            <v>0</v>
          </cell>
          <cell r="CO34">
            <v>0</v>
          </cell>
          <cell r="CP34">
            <v>0</v>
          </cell>
          <cell r="CQ34">
            <v>0</v>
          </cell>
          <cell r="CR34">
            <v>0</v>
          </cell>
          <cell r="CS34">
            <v>0</v>
          </cell>
          <cell r="CT34">
            <v>0</v>
          </cell>
          <cell r="CU34">
            <v>0</v>
          </cell>
          <cell r="IY34" t="str">
            <v/>
          </cell>
          <cell r="IZ34" t="str">
            <v>CAC</v>
          </cell>
          <cell r="JB34">
            <v>0</v>
          </cell>
          <cell r="JC34">
            <v>0</v>
          </cell>
          <cell r="JD34">
            <v>0</v>
          </cell>
          <cell r="JE34">
            <v>0</v>
          </cell>
          <cell r="JF34">
            <v>0</v>
          </cell>
          <cell r="JG34">
            <v>0</v>
          </cell>
          <cell r="JH34">
            <v>0</v>
          </cell>
          <cell r="JI34">
            <v>0</v>
          </cell>
          <cell r="JJ34">
            <v>0</v>
          </cell>
          <cell r="JK34">
            <v>0</v>
          </cell>
          <cell r="KC34">
            <v>0</v>
          </cell>
          <cell r="KG34" t="str">
            <v/>
          </cell>
          <cell r="KH34" t="str">
            <v/>
          </cell>
          <cell r="KI34" t="str">
            <v/>
          </cell>
          <cell r="KJ34" t="str">
            <v/>
          </cell>
          <cell r="KK34" t="str">
            <v/>
          </cell>
          <cell r="KL34" t="str">
            <v/>
          </cell>
          <cell r="KM34" t="str">
            <v/>
          </cell>
          <cell r="KN34" t="str">
            <v/>
          </cell>
          <cell r="KO34" t="str">
            <v/>
          </cell>
          <cell r="KP34" t="str">
            <v/>
          </cell>
          <cell r="KT34">
            <v>0</v>
          </cell>
          <cell r="KX34" t="str">
            <v/>
          </cell>
          <cell r="KY34" t="str">
            <v/>
          </cell>
          <cell r="KZ34" t="str">
            <v/>
          </cell>
          <cell r="LA34" t="str">
            <v/>
          </cell>
          <cell r="LB34" t="str">
            <v/>
          </cell>
          <cell r="LC34" t="str">
            <v/>
          </cell>
          <cell r="LD34" t="str">
            <v/>
          </cell>
          <cell r="LE34" t="str">
            <v/>
          </cell>
          <cell r="LF34" t="str">
            <v/>
          </cell>
          <cell r="LG34" t="str">
            <v/>
          </cell>
          <cell r="LJ34" t="str">
            <v>East</v>
          </cell>
          <cell r="LK34" t="str">
            <v>CAC 22/11kV Line STOUD</v>
          </cell>
          <cell r="LO34">
            <v>0</v>
          </cell>
          <cell r="LP34">
            <v>0</v>
          </cell>
          <cell r="LQ34">
            <v>0</v>
          </cell>
          <cell r="LR34">
            <v>0</v>
          </cell>
          <cell r="LS34">
            <v>0</v>
          </cell>
          <cell r="LT34">
            <v>0</v>
          </cell>
          <cell r="LU34">
            <v>0</v>
          </cell>
          <cell r="LV34">
            <v>0</v>
          </cell>
          <cell r="LW34">
            <v>0</v>
          </cell>
          <cell r="LX34">
            <v>0</v>
          </cell>
          <cell r="MA34" t="str">
            <v>South East</v>
          </cell>
          <cell r="MB34" t="str">
            <v>Residential ToU Energy</v>
          </cell>
          <cell r="MF34">
            <v>74447.094883250451</v>
          </cell>
          <cell r="MG34">
            <v>74951.563405696419</v>
          </cell>
          <cell r="MH34">
            <v>0</v>
          </cell>
          <cell r="MI34">
            <v>0</v>
          </cell>
          <cell r="MJ34">
            <v>0</v>
          </cell>
          <cell r="MK34">
            <v>0</v>
          </cell>
          <cell r="ML34">
            <v>0</v>
          </cell>
          <cell r="MM34">
            <v>0</v>
          </cell>
          <cell r="MN34">
            <v>0</v>
          </cell>
          <cell r="MO34">
            <v>0</v>
          </cell>
        </row>
        <row r="35">
          <cell r="V35">
            <v>0</v>
          </cell>
          <cell r="Y35" t="str">
            <v/>
          </cell>
          <cell r="Z35" t="str">
            <v/>
          </cell>
          <cell r="AA35" t="str">
            <v/>
          </cell>
          <cell r="AB35" t="str">
            <v/>
          </cell>
          <cell r="AC35" t="str">
            <v/>
          </cell>
          <cell r="AD35" t="str">
            <v/>
          </cell>
          <cell r="AE35" t="str">
            <v/>
          </cell>
          <cell r="AF35" t="str">
            <v/>
          </cell>
          <cell r="AG35" t="str">
            <v/>
          </cell>
          <cell r="AH35" t="str">
            <v/>
          </cell>
          <cell r="AK35" t="str">
            <v>West</v>
          </cell>
          <cell r="AL35" t="str">
            <v>CAC 66/33kV STOUD</v>
          </cell>
          <cell r="AO35">
            <v>0</v>
          </cell>
          <cell r="AP35">
            <v>0</v>
          </cell>
          <cell r="AQ35">
            <v>0</v>
          </cell>
          <cell r="AR35">
            <v>0</v>
          </cell>
          <cell r="AS35">
            <v>0</v>
          </cell>
          <cell r="AT35">
            <v>0</v>
          </cell>
          <cell r="AU35">
            <v>0</v>
          </cell>
          <cell r="AV35">
            <v>0</v>
          </cell>
          <cell r="AW35">
            <v>0</v>
          </cell>
          <cell r="AX35">
            <v>0</v>
          </cell>
          <cell r="BB35" t="str">
            <v>West</v>
          </cell>
          <cell r="BC35" t="str">
            <v>CAC 66/33kV STOUD</v>
          </cell>
          <cell r="BF35">
            <v>0</v>
          </cell>
          <cell r="BG35">
            <v>0</v>
          </cell>
          <cell r="BH35">
            <v>0</v>
          </cell>
          <cell r="BI35">
            <v>0</v>
          </cell>
          <cell r="BJ35">
            <v>0</v>
          </cell>
          <cell r="BK35">
            <v>0</v>
          </cell>
          <cell r="BL35">
            <v>0</v>
          </cell>
          <cell r="BM35">
            <v>0</v>
          </cell>
          <cell r="BN35">
            <v>0</v>
          </cell>
          <cell r="BO35">
            <v>0</v>
          </cell>
          <cell r="BR35" t="str">
            <v>South East</v>
          </cell>
          <cell r="BS35" t="str">
            <v>Residential Transitional Demand</v>
          </cell>
          <cell r="BV35">
            <v>23215570.233721331</v>
          </cell>
          <cell r="BW35">
            <v>27583831.681227736</v>
          </cell>
          <cell r="BX35">
            <v>0</v>
          </cell>
          <cell r="BY35">
            <v>0</v>
          </cell>
          <cell r="BZ35">
            <v>0</v>
          </cell>
          <cell r="CA35">
            <v>0</v>
          </cell>
          <cell r="CB35">
            <v>0</v>
          </cell>
          <cell r="CC35">
            <v>0</v>
          </cell>
          <cell r="CD35">
            <v>0</v>
          </cell>
          <cell r="CE35">
            <v>0</v>
          </cell>
          <cell r="CH35" t="str">
            <v>South East</v>
          </cell>
          <cell r="CI35" t="str">
            <v>Residential Transitional Demand</v>
          </cell>
          <cell r="CL35">
            <v>279113278.85873109</v>
          </cell>
          <cell r="CM35">
            <v>331295506.11383998</v>
          </cell>
          <cell r="CN35">
            <v>0</v>
          </cell>
          <cell r="CO35">
            <v>0</v>
          </cell>
          <cell r="CP35">
            <v>0</v>
          </cell>
          <cell r="CQ35">
            <v>0</v>
          </cell>
          <cell r="CR35">
            <v>0</v>
          </cell>
          <cell r="CS35">
            <v>0</v>
          </cell>
          <cell r="CT35">
            <v>0</v>
          </cell>
          <cell r="CU35">
            <v>0</v>
          </cell>
          <cell r="IY35" t="str">
            <v/>
          </cell>
          <cell r="IZ35" t="str">
            <v>SAC</v>
          </cell>
          <cell r="JB35">
            <v>0</v>
          </cell>
          <cell r="JC35">
            <v>0</v>
          </cell>
          <cell r="JD35">
            <v>0</v>
          </cell>
          <cell r="JE35">
            <v>0</v>
          </cell>
          <cell r="JF35">
            <v>0</v>
          </cell>
          <cell r="JG35">
            <v>0</v>
          </cell>
          <cell r="JH35">
            <v>0</v>
          </cell>
          <cell r="JI35">
            <v>0</v>
          </cell>
          <cell r="JJ35">
            <v>0</v>
          </cell>
          <cell r="JK35">
            <v>0</v>
          </cell>
          <cell r="KC35">
            <v>0</v>
          </cell>
          <cell r="KG35" t="str">
            <v/>
          </cell>
          <cell r="KH35" t="str">
            <v/>
          </cell>
          <cell r="KI35" t="str">
            <v/>
          </cell>
          <cell r="KJ35" t="str">
            <v/>
          </cell>
          <cell r="KK35" t="str">
            <v/>
          </cell>
          <cell r="KL35" t="str">
            <v/>
          </cell>
          <cell r="KM35" t="str">
            <v/>
          </cell>
          <cell r="KN35" t="str">
            <v/>
          </cell>
          <cell r="KO35" t="str">
            <v/>
          </cell>
          <cell r="KP35" t="str">
            <v/>
          </cell>
          <cell r="KT35">
            <v>0</v>
          </cell>
          <cell r="KX35" t="str">
            <v/>
          </cell>
          <cell r="KY35" t="str">
            <v/>
          </cell>
          <cell r="KZ35" t="str">
            <v/>
          </cell>
          <cell r="LA35" t="str">
            <v/>
          </cell>
          <cell r="LB35" t="str">
            <v/>
          </cell>
          <cell r="LC35" t="str">
            <v/>
          </cell>
          <cell r="LD35" t="str">
            <v/>
          </cell>
          <cell r="LE35" t="str">
            <v/>
          </cell>
          <cell r="LF35" t="str">
            <v/>
          </cell>
          <cell r="LG35" t="str">
            <v/>
          </cell>
          <cell r="LJ35" t="str">
            <v>West</v>
          </cell>
          <cell r="LK35" t="str">
            <v>CAC 66/33kV STOUD</v>
          </cell>
          <cell r="LO35" t="str">
            <v/>
          </cell>
          <cell r="LP35" t="str">
            <v/>
          </cell>
          <cell r="LQ35" t="str">
            <v/>
          </cell>
          <cell r="LR35" t="str">
            <v/>
          </cell>
          <cell r="LS35" t="str">
            <v/>
          </cell>
          <cell r="LT35" t="str">
            <v/>
          </cell>
          <cell r="LU35" t="str">
            <v/>
          </cell>
          <cell r="LV35" t="str">
            <v/>
          </cell>
          <cell r="LW35" t="str">
            <v/>
          </cell>
          <cell r="LX35" t="str">
            <v/>
          </cell>
          <cell r="MA35" t="str">
            <v>South East</v>
          </cell>
          <cell r="MB35" t="str">
            <v>Residential Transitional Demand</v>
          </cell>
          <cell r="MF35">
            <v>18721636.176614456</v>
          </cell>
          <cell r="MG35">
            <v>22528573.405813716</v>
          </cell>
          <cell r="MH35">
            <v>0</v>
          </cell>
          <cell r="MI35">
            <v>0</v>
          </cell>
          <cell r="MJ35">
            <v>0</v>
          </cell>
          <cell r="MK35">
            <v>0</v>
          </cell>
          <cell r="ML35">
            <v>0</v>
          </cell>
          <cell r="MM35">
            <v>0</v>
          </cell>
          <cell r="MN35">
            <v>0</v>
          </cell>
          <cell r="MO35">
            <v>0</v>
          </cell>
        </row>
        <row r="36">
          <cell r="V36">
            <v>0</v>
          </cell>
          <cell r="Y36" t="str">
            <v/>
          </cell>
          <cell r="Z36" t="str">
            <v/>
          </cell>
          <cell r="AA36" t="str">
            <v/>
          </cell>
          <cell r="AB36" t="str">
            <v/>
          </cell>
          <cell r="AC36" t="str">
            <v/>
          </cell>
          <cell r="AD36" t="str">
            <v/>
          </cell>
          <cell r="AE36" t="str">
            <v/>
          </cell>
          <cell r="AF36" t="str">
            <v/>
          </cell>
          <cell r="AG36" t="str">
            <v/>
          </cell>
          <cell r="AH36" t="str">
            <v/>
          </cell>
          <cell r="AK36" t="str">
            <v>West</v>
          </cell>
          <cell r="AL36" t="str">
            <v>CAC 22/11kV Bus STOUD</v>
          </cell>
          <cell r="AO36">
            <v>0</v>
          </cell>
          <cell r="AP36">
            <v>0</v>
          </cell>
          <cell r="AQ36">
            <v>0</v>
          </cell>
          <cell r="AR36">
            <v>0</v>
          </cell>
          <cell r="AS36">
            <v>0</v>
          </cell>
          <cell r="AT36">
            <v>0</v>
          </cell>
          <cell r="AU36">
            <v>0</v>
          </cell>
          <cell r="AV36">
            <v>0</v>
          </cell>
          <cell r="AW36">
            <v>0</v>
          </cell>
          <cell r="AX36">
            <v>0</v>
          </cell>
          <cell r="BB36" t="str">
            <v>West</v>
          </cell>
          <cell r="BC36" t="str">
            <v>CAC 22/11kV Bus STOUD</v>
          </cell>
          <cell r="BF36">
            <v>0</v>
          </cell>
          <cell r="BG36">
            <v>0</v>
          </cell>
          <cell r="BH36">
            <v>0</v>
          </cell>
          <cell r="BI36">
            <v>0</v>
          </cell>
          <cell r="BJ36">
            <v>0</v>
          </cell>
          <cell r="BK36">
            <v>0</v>
          </cell>
          <cell r="BL36">
            <v>0</v>
          </cell>
          <cell r="BM36">
            <v>0</v>
          </cell>
          <cell r="BN36">
            <v>0</v>
          </cell>
          <cell r="BO36">
            <v>0</v>
          </cell>
          <cell r="BR36" t="str">
            <v>South East</v>
          </cell>
          <cell r="BS36" t="str">
            <v>Economy</v>
          </cell>
          <cell r="BV36">
            <v>846606.10907760612</v>
          </cell>
          <cell r="BW36">
            <v>834158.54047979019</v>
          </cell>
          <cell r="BX36">
            <v>0</v>
          </cell>
          <cell r="BY36">
            <v>0</v>
          </cell>
          <cell r="BZ36">
            <v>0</v>
          </cell>
          <cell r="CA36">
            <v>0</v>
          </cell>
          <cell r="CB36">
            <v>0</v>
          </cell>
          <cell r="CC36">
            <v>0</v>
          </cell>
          <cell r="CD36">
            <v>0</v>
          </cell>
          <cell r="CE36">
            <v>0</v>
          </cell>
          <cell r="CH36" t="str">
            <v>South East</v>
          </cell>
          <cell r="CI36" t="str">
            <v>Economy</v>
          </cell>
          <cell r="CL36">
            <v>11074795.413198361</v>
          </cell>
          <cell r="CM36">
            <v>10894136.686948655</v>
          </cell>
          <cell r="CN36">
            <v>0</v>
          </cell>
          <cell r="CO36">
            <v>0</v>
          </cell>
          <cell r="CP36">
            <v>0</v>
          </cell>
          <cell r="CQ36">
            <v>0</v>
          </cell>
          <cell r="CR36">
            <v>0</v>
          </cell>
          <cell r="CS36">
            <v>0</v>
          </cell>
          <cell r="CT36">
            <v>0</v>
          </cell>
          <cell r="CU36">
            <v>0</v>
          </cell>
          <cell r="IY36" t="str">
            <v/>
          </cell>
          <cell r="IZ36" t="str">
            <v>ICC</v>
          </cell>
          <cell r="JB36">
            <v>0</v>
          </cell>
          <cell r="JC36">
            <v>0</v>
          </cell>
          <cell r="JD36">
            <v>0</v>
          </cell>
          <cell r="JE36">
            <v>0</v>
          </cell>
          <cell r="JF36">
            <v>0</v>
          </cell>
          <cell r="JG36">
            <v>0</v>
          </cell>
          <cell r="JH36">
            <v>0</v>
          </cell>
          <cell r="JI36">
            <v>0</v>
          </cell>
          <cell r="JJ36">
            <v>0</v>
          </cell>
          <cell r="JK36">
            <v>0</v>
          </cell>
          <cell r="KC36">
            <v>0</v>
          </cell>
          <cell r="KG36" t="str">
            <v/>
          </cell>
          <cell r="KH36" t="str">
            <v/>
          </cell>
          <cell r="KI36" t="str">
            <v/>
          </cell>
          <cell r="KJ36" t="str">
            <v/>
          </cell>
          <cell r="KK36" t="str">
            <v/>
          </cell>
          <cell r="KL36" t="str">
            <v/>
          </cell>
          <cell r="KM36" t="str">
            <v/>
          </cell>
          <cell r="KN36" t="str">
            <v/>
          </cell>
          <cell r="KO36" t="str">
            <v/>
          </cell>
          <cell r="KP36" t="str">
            <v/>
          </cell>
          <cell r="KT36">
            <v>0</v>
          </cell>
          <cell r="KX36" t="str">
            <v/>
          </cell>
          <cell r="KY36" t="str">
            <v/>
          </cell>
          <cell r="KZ36" t="str">
            <v/>
          </cell>
          <cell r="LA36" t="str">
            <v/>
          </cell>
          <cell r="LB36" t="str">
            <v/>
          </cell>
          <cell r="LC36" t="str">
            <v/>
          </cell>
          <cell r="LD36" t="str">
            <v/>
          </cell>
          <cell r="LE36" t="str">
            <v/>
          </cell>
          <cell r="LF36" t="str">
            <v/>
          </cell>
          <cell r="LG36" t="str">
            <v/>
          </cell>
          <cell r="LJ36" t="str">
            <v>West</v>
          </cell>
          <cell r="LK36" t="str">
            <v>CAC 22/11kV Bus STOUD</v>
          </cell>
          <cell r="LO36" t="str">
            <v/>
          </cell>
          <cell r="LP36" t="str">
            <v/>
          </cell>
          <cell r="LQ36" t="str">
            <v/>
          </cell>
          <cell r="LR36" t="str">
            <v/>
          </cell>
          <cell r="LS36" t="str">
            <v/>
          </cell>
          <cell r="LT36" t="str">
            <v/>
          </cell>
          <cell r="LU36" t="str">
            <v/>
          </cell>
          <cell r="LV36" t="str">
            <v/>
          </cell>
          <cell r="LW36" t="str">
            <v/>
          </cell>
          <cell r="LX36" t="str">
            <v/>
          </cell>
          <cell r="MA36" t="str">
            <v>South East</v>
          </cell>
          <cell r="MB36" t="str">
            <v>Economy</v>
          </cell>
          <cell r="MF36">
            <v>0</v>
          </cell>
          <cell r="MG36">
            <v>0</v>
          </cell>
          <cell r="MH36">
            <v>0</v>
          </cell>
          <cell r="MI36">
            <v>0</v>
          </cell>
          <cell r="MJ36">
            <v>0</v>
          </cell>
          <cell r="MK36">
            <v>0</v>
          </cell>
          <cell r="ML36">
            <v>0</v>
          </cell>
          <cell r="MM36">
            <v>0</v>
          </cell>
          <cell r="MN36">
            <v>0</v>
          </cell>
          <cell r="MO36">
            <v>0</v>
          </cell>
        </row>
        <row r="37">
          <cell r="V37">
            <v>0</v>
          </cell>
          <cell r="Y37" t="str">
            <v/>
          </cell>
          <cell r="Z37" t="str">
            <v/>
          </cell>
          <cell r="AA37" t="str">
            <v/>
          </cell>
          <cell r="AB37" t="str">
            <v/>
          </cell>
          <cell r="AC37" t="str">
            <v/>
          </cell>
          <cell r="AD37" t="str">
            <v/>
          </cell>
          <cell r="AE37" t="str">
            <v/>
          </cell>
          <cell r="AF37" t="str">
            <v/>
          </cell>
          <cell r="AG37" t="str">
            <v/>
          </cell>
          <cell r="AH37" t="str">
            <v/>
          </cell>
          <cell r="AK37" t="str">
            <v>West</v>
          </cell>
          <cell r="AL37" t="str">
            <v>CAC 22/11kV Line STOUD</v>
          </cell>
          <cell r="AO37">
            <v>0</v>
          </cell>
          <cell r="AP37">
            <v>0</v>
          </cell>
          <cell r="AQ37">
            <v>0</v>
          </cell>
          <cell r="AR37">
            <v>0</v>
          </cell>
          <cell r="AS37">
            <v>0</v>
          </cell>
          <cell r="AT37">
            <v>0</v>
          </cell>
          <cell r="AU37">
            <v>0</v>
          </cell>
          <cell r="AV37">
            <v>0</v>
          </cell>
          <cell r="AW37">
            <v>0</v>
          </cell>
          <cell r="AX37">
            <v>0</v>
          </cell>
          <cell r="BB37" t="str">
            <v>West</v>
          </cell>
          <cell r="BC37" t="str">
            <v>CAC 22/11kV Line STOUD</v>
          </cell>
          <cell r="BF37">
            <v>0</v>
          </cell>
          <cell r="BG37">
            <v>0</v>
          </cell>
          <cell r="BH37">
            <v>0</v>
          </cell>
          <cell r="BI37">
            <v>0</v>
          </cell>
          <cell r="BJ37">
            <v>0</v>
          </cell>
          <cell r="BK37">
            <v>0</v>
          </cell>
          <cell r="BL37">
            <v>0</v>
          </cell>
          <cell r="BM37">
            <v>0</v>
          </cell>
          <cell r="BN37">
            <v>0</v>
          </cell>
          <cell r="BO37">
            <v>0</v>
          </cell>
          <cell r="BR37" t="str">
            <v>South East</v>
          </cell>
          <cell r="BS37" t="str">
            <v>Super Economy</v>
          </cell>
          <cell r="BV37">
            <v>344974.04362504889</v>
          </cell>
          <cell r="BW37">
            <v>336375.58939054143</v>
          </cell>
          <cell r="BX37">
            <v>0</v>
          </cell>
          <cell r="BY37">
            <v>0</v>
          </cell>
          <cell r="BZ37">
            <v>0</v>
          </cell>
          <cell r="CA37">
            <v>0</v>
          </cell>
          <cell r="CB37">
            <v>0</v>
          </cell>
          <cell r="CC37">
            <v>0</v>
          </cell>
          <cell r="CD37">
            <v>0</v>
          </cell>
          <cell r="CE37">
            <v>0</v>
          </cell>
          <cell r="CH37" t="str">
            <v>South East</v>
          </cell>
          <cell r="CI37" t="str">
            <v>Super Economy</v>
          </cell>
          <cell r="CL37">
            <v>4512744.3743274091</v>
          </cell>
          <cell r="CM37">
            <v>4393075.741771725</v>
          </cell>
          <cell r="CN37">
            <v>0</v>
          </cell>
          <cell r="CO37">
            <v>0</v>
          </cell>
          <cell r="CP37">
            <v>0</v>
          </cell>
          <cell r="CQ37">
            <v>0</v>
          </cell>
          <cell r="CR37">
            <v>0</v>
          </cell>
          <cell r="CS37">
            <v>0</v>
          </cell>
          <cell r="CT37">
            <v>0</v>
          </cell>
          <cell r="CU37">
            <v>0</v>
          </cell>
          <cell r="IY37" t="str">
            <v/>
          </cell>
          <cell r="IZ37" t="str">
            <v>ICC</v>
          </cell>
          <cell r="JB37">
            <v>0</v>
          </cell>
          <cell r="JC37">
            <v>0</v>
          </cell>
          <cell r="JD37">
            <v>0</v>
          </cell>
          <cell r="JE37">
            <v>0</v>
          </cell>
          <cell r="JF37">
            <v>0</v>
          </cell>
          <cell r="JG37">
            <v>0</v>
          </cell>
          <cell r="JH37">
            <v>0</v>
          </cell>
          <cell r="JI37">
            <v>0</v>
          </cell>
          <cell r="JJ37">
            <v>0</v>
          </cell>
          <cell r="JK37">
            <v>0</v>
          </cell>
          <cell r="KC37">
            <v>0</v>
          </cell>
          <cell r="KG37" t="str">
            <v/>
          </cell>
          <cell r="KH37" t="str">
            <v/>
          </cell>
          <cell r="KI37" t="str">
            <v/>
          </cell>
          <cell r="KJ37" t="str">
            <v/>
          </cell>
          <cell r="KK37" t="str">
            <v/>
          </cell>
          <cell r="KL37" t="str">
            <v/>
          </cell>
          <cell r="KM37" t="str">
            <v/>
          </cell>
          <cell r="KN37" t="str">
            <v/>
          </cell>
          <cell r="KO37" t="str">
            <v/>
          </cell>
          <cell r="KP37" t="str">
            <v/>
          </cell>
          <cell r="KT37">
            <v>0</v>
          </cell>
          <cell r="KX37" t="str">
            <v/>
          </cell>
          <cell r="KY37" t="str">
            <v/>
          </cell>
          <cell r="KZ37" t="str">
            <v/>
          </cell>
          <cell r="LA37" t="str">
            <v/>
          </cell>
          <cell r="LB37" t="str">
            <v/>
          </cell>
          <cell r="LC37" t="str">
            <v/>
          </cell>
          <cell r="LD37" t="str">
            <v/>
          </cell>
          <cell r="LE37" t="str">
            <v/>
          </cell>
          <cell r="LF37" t="str">
            <v/>
          </cell>
          <cell r="LG37" t="str">
            <v/>
          </cell>
          <cell r="LJ37" t="str">
            <v>West</v>
          </cell>
          <cell r="LK37" t="str">
            <v>CAC 22/11kV Line STOUD</v>
          </cell>
          <cell r="LO37" t="str">
            <v/>
          </cell>
          <cell r="LP37" t="str">
            <v/>
          </cell>
          <cell r="LQ37" t="str">
            <v/>
          </cell>
          <cell r="LR37" t="str">
            <v/>
          </cell>
          <cell r="LS37" t="str">
            <v/>
          </cell>
          <cell r="LT37" t="str">
            <v/>
          </cell>
          <cell r="LU37" t="str">
            <v/>
          </cell>
          <cell r="LV37" t="str">
            <v/>
          </cell>
          <cell r="LW37" t="str">
            <v/>
          </cell>
          <cell r="LX37" t="str">
            <v/>
          </cell>
          <cell r="MA37" t="str">
            <v>South East</v>
          </cell>
          <cell r="MB37" t="str">
            <v>Super Economy</v>
          </cell>
          <cell r="MF37">
            <v>0</v>
          </cell>
          <cell r="MG37">
            <v>0</v>
          </cell>
          <cell r="MH37">
            <v>0</v>
          </cell>
          <cell r="MI37">
            <v>0</v>
          </cell>
          <cell r="MJ37">
            <v>0</v>
          </cell>
          <cell r="MK37">
            <v>0</v>
          </cell>
          <cell r="ML37">
            <v>0</v>
          </cell>
          <cell r="MM37">
            <v>0</v>
          </cell>
          <cell r="MN37">
            <v>0</v>
          </cell>
          <cell r="MO37">
            <v>0</v>
          </cell>
        </row>
        <row r="38">
          <cell r="V38">
            <v>0</v>
          </cell>
          <cell r="Y38" t="str">
            <v/>
          </cell>
          <cell r="Z38" t="str">
            <v/>
          </cell>
          <cell r="AA38" t="str">
            <v/>
          </cell>
          <cell r="AB38" t="str">
            <v/>
          </cell>
          <cell r="AC38" t="str">
            <v/>
          </cell>
          <cell r="AD38" t="str">
            <v/>
          </cell>
          <cell r="AE38" t="str">
            <v/>
          </cell>
          <cell r="AF38" t="str">
            <v/>
          </cell>
          <cell r="AG38" t="str">
            <v/>
          </cell>
          <cell r="AH38" t="str">
            <v/>
          </cell>
          <cell r="AK38" t="str">
            <v>Mt Isa</v>
          </cell>
          <cell r="AL38" t="str">
            <v>CAC 66/33kV STOUD</v>
          </cell>
          <cell r="AO38">
            <v>0</v>
          </cell>
          <cell r="AP38">
            <v>0</v>
          </cell>
          <cell r="AQ38">
            <v>0</v>
          </cell>
          <cell r="AR38">
            <v>0</v>
          </cell>
          <cell r="AS38">
            <v>0</v>
          </cell>
          <cell r="AT38">
            <v>0</v>
          </cell>
          <cell r="AU38">
            <v>0</v>
          </cell>
          <cell r="AV38">
            <v>0</v>
          </cell>
          <cell r="AW38">
            <v>0</v>
          </cell>
          <cell r="AX38">
            <v>0</v>
          </cell>
          <cell r="BB38" t="str">
            <v>Mt Isa</v>
          </cell>
          <cell r="BC38" t="str">
            <v>CAC 66/33kV STOUD</v>
          </cell>
          <cell r="BF38" t="str">
            <v/>
          </cell>
          <cell r="BG38" t="str">
            <v/>
          </cell>
          <cell r="BH38" t="str">
            <v/>
          </cell>
          <cell r="BI38" t="str">
            <v/>
          </cell>
          <cell r="BJ38" t="str">
            <v/>
          </cell>
          <cell r="BK38" t="str">
            <v/>
          </cell>
          <cell r="BL38" t="str">
            <v/>
          </cell>
          <cell r="BM38" t="str">
            <v/>
          </cell>
          <cell r="BN38" t="str">
            <v/>
          </cell>
          <cell r="BO38" t="str">
            <v/>
          </cell>
          <cell r="BR38" t="str">
            <v>South East</v>
          </cell>
          <cell r="BS38" t="str">
            <v>Unmetered</v>
          </cell>
          <cell r="BV38">
            <v>280240.68783140811</v>
          </cell>
          <cell r="BW38">
            <v>284005.75491228187</v>
          </cell>
          <cell r="BX38">
            <v>0</v>
          </cell>
          <cell r="BY38">
            <v>0</v>
          </cell>
          <cell r="BZ38">
            <v>0</v>
          </cell>
          <cell r="CA38">
            <v>0</v>
          </cell>
          <cell r="CB38">
            <v>0</v>
          </cell>
          <cell r="CC38">
            <v>0</v>
          </cell>
          <cell r="CD38">
            <v>0</v>
          </cell>
          <cell r="CE38">
            <v>0</v>
          </cell>
          <cell r="CH38" t="str">
            <v>South East</v>
          </cell>
          <cell r="CI38" t="str">
            <v>Unmetered</v>
          </cell>
          <cell r="CL38">
            <v>3665941.2812036932</v>
          </cell>
          <cell r="CM38">
            <v>3709124.0618538014</v>
          </cell>
          <cell r="CN38">
            <v>0</v>
          </cell>
          <cell r="CO38">
            <v>0</v>
          </cell>
          <cell r="CP38">
            <v>0</v>
          </cell>
          <cell r="CQ38">
            <v>0</v>
          </cell>
          <cell r="CR38">
            <v>0</v>
          </cell>
          <cell r="CS38">
            <v>0</v>
          </cell>
          <cell r="CT38">
            <v>0</v>
          </cell>
          <cell r="CU38">
            <v>0</v>
          </cell>
          <cell r="IY38" t="str">
            <v/>
          </cell>
          <cell r="IZ38" t="str">
            <v>CAC</v>
          </cell>
          <cell r="JB38">
            <v>0</v>
          </cell>
          <cell r="JC38">
            <v>0</v>
          </cell>
          <cell r="JD38">
            <v>0</v>
          </cell>
          <cell r="JE38">
            <v>0</v>
          </cell>
          <cell r="JF38">
            <v>0</v>
          </cell>
          <cell r="JG38">
            <v>0</v>
          </cell>
          <cell r="JH38">
            <v>0</v>
          </cell>
          <cell r="JI38">
            <v>0</v>
          </cell>
          <cell r="JJ38">
            <v>0</v>
          </cell>
          <cell r="JK38">
            <v>0</v>
          </cell>
          <cell r="KC38">
            <v>0</v>
          </cell>
          <cell r="KG38" t="str">
            <v/>
          </cell>
          <cell r="KH38" t="str">
            <v/>
          </cell>
          <cell r="KI38" t="str">
            <v/>
          </cell>
          <cell r="KJ38" t="str">
            <v/>
          </cell>
          <cell r="KK38" t="str">
            <v/>
          </cell>
          <cell r="KL38" t="str">
            <v/>
          </cell>
          <cell r="KM38" t="str">
            <v/>
          </cell>
          <cell r="KN38" t="str">
            <v/>
          </cell>
          <cell r="KO38" t="str">
            <v/>
          </cell>
          <cell r="KP38" t="str">
            <v/>
          </cell>
          <cell r="KT38">
            <v>0</v>
          </cell>
          <cell r="KX38" t="str">
            <v/>
          </cell>
          <cell r="KY38" t="str">
            <v/>
          </cell>
          <cell r="KZ38" t="str">
            <v/>
          </cell>
          <cell r="LA38" t="str">
            <v/>
          </cell>
          <cell r="LB38" t="str">
            <v/>
          </cell>
          <cell r="LC38" t="str">
            <v/>
          </cell>
          <cell r="LD38" t="str">
            <v/>
          </cell>
          <cell r="LE38" t="str">
            <v/>
          </cell>
          <cell r="LF38" t="str">
            <v/>
          </cell>
          <cell r="LG38" t="str">
            <v/>
          </cell>
          <cell r="LJ38" t="str">
            <v>Mt Isa</v>
          </cell>
          <cell r="LK38" t="str">
            <v>CAC 66/33kV STOUD</v>
          </cell>
          <cell r="LO38" t="str">
            <v/>
          </cell>
          <cell r="LP38" t="str">
            <v/>
          </cell>
          <cell r="LQ38" t="str">
            <v/>
          </cell>
          <cell r="LR38" t="str">
            <v/>
          </cell>
          <cell r="LS38" t="str">
            <v/>
          </cell>
          <cell r="LT38" t="str">
            <v/>
          </cell>
          <cell r="LU38" t="str">
            <v/>
          </cell>
          <cell r="LV38" t="str">
            <v/>
          </cell>
          <cell r="LW38" t="str">
            <v/>
          </cell>
          <cell r="LX38" t="str">
            <v/>
          </cell>
          <cell r="MA38" t="str">
            <v>South East</v>
          </cell>
          <cell r="MB38" t="str">
            <v>Unmetered</v>
          </cell>
          <cell r="MF38">
            <v>0</v>
          </cell>
          <cell r="MG38">
            <v>0</v>
          </cell>
          <cell r="MH38">
            <v>0</v>
          </cell>
          <cell r="MI38">
            <v>0</v>
          </cell>
          <cell r="MJ38">
            <v>0</v>
          </cell>
          <cell r="MK38">
            <v>0</v>
          </cell>
          <cell r="ML38">
            <v>0</v>
          </cell>
          <cell r="MM38">
            <v>0</v>
          </cell>
          <cell r="MN38">
            <v>0</v>
          </cell>
          <cell r="MO38">
            <v>0</v>
          </cell>
        </row>
        <row r="39">
          <cell r="V39">
            <v>0</v>
          </cell>
          <cell r="Y39" t="str">
            <v/>
          </cell>
          <cell r="Z39" t="str">
            <v/>
          </cell>
          <cell r="AA39" t="str">
            <v/>
          </cell>
          <cell r="AB39" t="str">
            <v/>
          </cell>
          <cell r="AC39" t="str">
            <v/>
          </cell>
          <cell r="AD39" t="str">
            <v/>
          </cell>
          <cell r="AE39" t="str">
            <v/>
          </cell>
          <cell r="AF39" t="str">
            <v/>
          </cell>
          <cell r="AG39" t="str">
            <v/>
          </cell>
          <cell r="AH39" t="str">
            <v/>
          </cell>
          <cell r="AK39" t="str">
            <v>Mt Isa</v>
          </cell>
          <cell r="AL39" t="str">
            <v>CAC 22/11kV Bus STOUD</v>
          </cell>
          <cell r="AO39">
            <v>0</v>
          </cell>
          <cell r="AP39">
            <v>0</v>
          </cell>
          <cell r="AQ39">
            <v>0</v>
          </cell>
          <cell r="AR39">
            <v>0</v>
          </cell>
          <cell r="AS39">
            <v>0</v>
          </cell>
          <cell r="AT39">
            <v>0</v>
          </cell>
          <cell r="AU39">
            <v>0</v>
          </cell>
          <cell r="AV39">
            <v>0</v>
          </cell>
          <cell r="AW39">
            <v>0</v>
          </cell>
          <cell r="AX39">
            <v>0</v>
          </cell>
          <cell r="BB39" t="str">
            <v>Mt Isa</v>
          </cell>
          <cell r="BC39" t="str">
            <v>CAC 22/11kV Bus STOUD</v>
          </cell>
          <cell r="BF39" t="str">
            <v/>
          </cell>
          <cell r="BG39" t="str">
            <v/>
          </cell>
          <cell r="BH39" t="str">
            <v/>
          </cell>
          <cell r="BI39" t="str">
            <v/>
          </cell>
          <cell r="BJ39" t="str">
            <v/>
          </cell>
          <cell r="BK39" t="str">
            <v/>
          </cell>
          <cell r="BL39" t="str">
            <v/>
          </cell>
          <cell r="BM39" t="str">
            <v/>
          </cell>
          <cell r="BN39" t="str">
            <v/>
          </cell>
          <cell r="BO39" t="str">
            <v/>
          </cell>
          <cell r="BR39" t="str">
            <v>East</v>
          </cell>
          <cell r="BS39" t="str">
            <v>Transitional Network ToU Energy Tariff 1</v>
          </cell>
          <cell r="BV39">
            <v>0</v>
          </cell>
          <cell r="BW39">
            <v>0</v>
          </cell>
          <cell r="BX39">
            <v>0</v>
          </cell>
          <cell r="BY39">
            <v>0</v>
          </cell>
          <cell r="BZ39">
            <v>0</v>
          </cell>
          <cell r="CA39">
            <v>0</v>
          </cell>
          <cell r="CB39">
            <v>0</v>
          </cell>
          <cell r="CC39">
            <v>0</v>
          </cell>
          <cell r="CD39">
            <v>0</v>
          </cell>
          <cell r="CE39">
            <v>0</v>
          </cell>
          <cell r="CH39" t="str">
            <v>East</v>
          </cell>
          <cell r="CI39" t="str">
            <v>Transitional Network ToU Energy Tariff 1</v>
          </cell>
          <cell r="CL39">
            <v>0</v>
          </cell>
          <cell r="CM39">
            <v>0</v>
          </cell>
          <cell r="CN39">
            <v>0</v>
          </cell>
          <cell r="CO39">
            <v>0</v>
          </cell>
          <cell r="CP39">
            <v>0</v>
          </cell>
          <cell r="CQ39">
            <v>0</v>
          </cell>
          <cell r="CR39">
            <v>0</v>
          </cell>
          <cell r="CS39">
            <v>0</v>
          </cell>
          <cell r="CT39">
            <v>0</v>
          </cell>
          <cell r="CU39">
            <v>0</v>
          </cell>
          <cell r="IY39" t="str">
            <v/>
          </cell>
          <cell r="IZ39" t="str">
            <v>SAC</v>
          </cell>
          <cell r="JB39">
            <v>0</v>
          </cell>
          <cell r="JC39">
            <v>0</v>
          </cell>
          <cell r="JD39">
            <v>0</v>
          </cell>
          <cell r="JE39">
            <v>0</v>
          </cell>
          <cell r="JF39">
            <v>0</v>
          </cell>
          <cell r="JG39">
            <v>0</v>
          </cell>
          <cell r="JH39">
            <v>0</v>
          </cell>
          <cell r="JI39">
            <v>0</v>
          </cell>
          <cell r="JJ39">
            <v>0</v>
          </cell>
          <cell r="JK39">
            <v>0</v>
          </cell>
          <cell r="KC39">
            <v>0</v>
          </cell>
          <cell r="KG39" t="str">
            <v/>
          </cell>
          <cell r="KH39" t="str">
            <v/>
          </cell>
          <cell r="KI39" t="str">
            <v/>
          </cell>
          <cell r="KJ39" t="str">
            <v/>
          </cell>
          <cell r="KK39" t="str">
            <v/>
          </cell>
          <cell r="KL39" t="str">
            <v/>
          </cell>
          <cell r="KM39" t="str">
            <v/>
          </cell>
          <cell r="KN39" t="str">
            <v/>
          </cell>
          <cell r="KO39" t="str">
            <v/>
          </cell>
          <cell r="KP39" t="str">
            <v/>
          </cell>
          <cell r="KT39">
            <v>0</v>
          </cell>
          <cell r="KX39" t="str">
            <v/>
          </cell>
          <cell r="KY39" t="str">
            <v/>
          </cell>
          <cell r="KZ39" t="str">
            <v/>
          </cell>
          <cell r="LA39" t="str">
            <v/>
          </cell>
          <cell r="LB39" t="str">
            <v/>
          </cell>
          <cell r="LC39" t="str">
            <v/>
          </cell>
          <cell r="LD39" t="str">
            <v/>
          </cell>
          <cell r="LE39" t="str">
            <v/>
          </cell>
          <cell r="LF39" t="str">
            <v/>
          </cell>
          <cell r="LG39" t="str">
            <v/>
          </cell>
          <cell r="LJ39" t="str">
            <v>Mt Isa</v>
          </cell>
          <cell r="LK39" t="str">
            <v>CAC 22/11kV Bus STOUD</v>
          </cell>
          <cell r="LO39" t="str">
            <v/>
          </cell>
          <cell r="LP39" t="str">
            <v/>
          </cell>
          <cell r="LQ39" t="str">
            <v/>
          </cell>
          <cell r="LR39" t="str">
            <v/>
          </cell>
          <cell r="LS39" t="str">
            <v/>
          </cell>
          <cell r="LT39" t="str">
            <v/>
          </cell>
          <cell r="LU39" t="str">
            <v/>
          </cell>
          <cell r="LV39" t="str">
            <v/>
          </cell>
          <cell r="LW39" t="str">
            <v/>
          </cell>
          <cell r="LX39" t="str">
            <v/>
          </cell>
          <cell r="MA39" t="str">
            <v>East</v>
          </cell>
          <cell r="MB39" t="str">
            <v>Transitional Network ToU Energy Tariff 1</v>
          </cell>
          <cell r="MF39">
            <v>0</v>
          </cell>
          <cell r="MG39">
            <v>0</v>
          </cell>
          <cell r="MH39">
            <v>0</v>
          </cell>
          <cell r="MI39">
            <v>0</v>
          </cell>
          <cell r="MJ39">
            <v>0</v>
          </cell>
          <cell r="MK39">
            <v>0</v>
          </cell>
          <cell r="ML39">
            <v>0</v>
          </cell>
          <cell r="MM39">
            <v>0</v>
          </cell>
          <cell r="MN39">
            <v>0</v>
          </cell>
          <cell r="MO39">
            <v>0</v>
          </cell>
        </row>
        <row r="40">
          <cell r="V40">
            <v>0</v>
          </cell>
          <cell r="Y40" t="str">
            <v/>
          </cell>
          <cell r="Z40" t="str">
            <v/>
          </cell>
          <cell r="AA40" t="str">
            <v/>
          </cell>
          <cell r="AB40" t="str">
            <v/>
          </cell>
          <cell r="AC40" t="str">
            <v/>
          </cell>
          <cell r="AD40" t="str">
            <v/>
          </cell>
          <cell r="AE40" t="str">
            <v/>
          </cell>
          <cell r="AF40" t="str">
            <v/>
          </cell>
          <cell r="AG40" t="str">
            <v/>
          </cell>
          <cell r="AH40" t="str">
            <v/>
          </cell>
          <cell r="AK40" t="str">
            <v>Mt Isa</v>
          </cell>
          <cell r="AL40" t="str">
            <v>CAC 22/11kV Line STOUD</v>
          </cell>
          <cell r="AO40">
            <v>0</v>
          </cell>
          <cell r="AP40">
            <v>0</v>
          </cell>
          <cell r="AQ40">
            <v>0</v>
          </cell>
          <cell r="AR40">
            <v>0</v>
          </cell>
          <cell r="AS40">
            <v>0</v>
          </cell>
          <cell r="AT40">
            <v>0</v>
          </cell>
          <cell r="AU40">
            <v>0</v>
          </cell>
          <cell r="AV40">
            <v>0</v>
          </cell>
          <cell r="AW40">
            <v>0</v>
          </cell>
          <cell r="AX40">
            <v>0</v>
          </cell>
          <cell r="BB40" t="str">
            <v>Mt Isa</v>
          </cell>
          <cell r="BC40" t="str">
            <v>CAC 22/11kV Line STOUD</v>
          </cell>
          <cell r="BF40" t="str">
            <v/>
          </cell>
          <cell r="BG40" t="str">
            <v/>
          </cell>
          <cell r="BH40" t="str">
            <v/>
          </cell>
          <cell r="BI40" t="str">
            <v/>
          </cell>
          <cell r="BJ40" t="str">
            <v/>
          </cell>
          <cell r="BK40" t="str">
            <v/>
          </cell>
          <cell r="BL40" t="str">
            <v/>
          </cell>
          <cell r="BM40" t="str">
            <v/>
          </cell>
          <cell r="BN40" t="str">
            <v/>
          </cell>
          <cell r="BO40" t="str">
            <v/>
          </cell>
          <cell r="BR40" t="str">
            <v>East</v>
          </cell>
          <cell r="BS40" t="str">
            <v>Transitional Network ToU Energy Tariff 2</v>
          </cell>
          <cell r="BV40">
            <v>0</v>
          </cell>
          <cell r="BW40">
            <v>0</v>
          </cell>
          <cell r="BX40">
            <v>0</v>
          </cell>
          <cell r="BY40">
            <v>0</v>
          </cell>
          <cell r="BZ40">
            <v>0</v>
          </cell>
          <cell r="CA40">
            <v>0</v>
          </cell>
          <cell r="CB40">
            <v>0</v>
          </cell>
          <cell r="CC40">
            <v>0</v>
          </cell>
          <cell r="CD40">
            <v>0</v>
          </cell>
          <cell r="CE40">
            <v>0</v>
          </cell>
          <cell r="CH40" t="str">
            <v>East</v>
          </cell>
          <cell r="CI40" t="str">
            <v>Transitional Network ToU Energy Tariff 2</v>
          </cell>
          <cell r="CL40">
            <v>0</v>
          </cell>
          <cell r="CM40">
            <v>0</v>
          </cell>
          <cell r="CN40">
            <v>0</v>
          </cell>
          <cell r="CO40">
            <v>0</v>
          </cell>
          <cell r="CP40">
            <v>0</v>
          </cell>
          <cell r="CQ40">
            <v>0</v>
          </cell>
          <cell r="CR40">
            <v>0</v>
          </cell>
          <cell r="CS40">
            <v>0</v>
          </cell>
          <cell r="CT40">
            <v>0</v>
          </cell>
          <cell r="CU40">
            <v>0</v>
          </cell>
          <cell r="KC40">
            <v>0</v>
          </cell>
          <cell r="KG40" t="str">
            <v/>
          </cell>
          <cell r="KH40" t="str">
            <v/>
          </cell>
          <cell r="KI40" t="str">
            <v/>
          </cell>
          <cell r="KJ40" t="str">
            <v/>
          </cell>
          <cell r="KK40" t="str">
            <v/>
          </cell>
          <cell r="KL40" t="str">
            <v/>
          </cell>
          <cell r="KM40" t="str">
            <v/>
          </cell>
          <cell r="KN40" t="str">
            <v/>
          </cell>
          <cell r="KO40" t="str">
            <v/>
          </cell>
          <cell r="KP40" t="str">
            <v/>
          </cell>
          <cell r="KT40">
            <v>0</v>
          </cell>
          <cell r="KX40" t="str">
            <v/>
          </cell>
          <cell r="KY40" t="str">
            <v/>
          </cell>
          <cell r="KZ40" t="str">
            <v/>
          </cell>
          <cell r="LA40" t="str">
            <v/>
          </cell>
          <cell r="LB40" t="str">
            <v/>
          </cell>
          <cell r="LC40" t="str">
            <v/>
          </cell>
          <cell r="LD40" t="str">
            <v/>
          </cell>
          <cell r="LE40" t="str">
            <v/>
          </cell>
          <cell r="LF40" t="str">
            <v/>
          </cell>
          <cell r="LG40" t="str">
            <v/>
          </cell>
          <cell r="LJ40" t="str">
            <v>Mt Isa</v>
          </cell>
          <cell r="LK40" t="str">
            <v>CAC 22/11kV Line STOUD</v>
          </cell>
          <cell r="LO40" t="str">
            <v/>
          </cell>
          <cell r="LP40" t="str">
            <v/>
          </cell>
          <cell r="LQ40" t="str">
            <v/>
          </cell>
          <cell r="LR40" t="str">
            <v/>
          </cell>
          <cell r="LS40" t="str">
            <v/>
          </cell>
          <cell r="LT40" t="str">
            <v/>
          </cell>
          <cell r="LU40" t="str">
            <v/>
          </cell>
          <cell r="LV40" t="str">
            <v/>
          </cell>
          <cell r="LW40" t="str">
            <v/>
          </cell>
          <cell r="LX40" t="str">
            <v/>
          </cell>
          <cell r="MA40" t="str">
            <v>East</v>
          </cell>
          <cell r="MB40" t="str">
            <v>Transitional Network ToU Energy Tariff 2</v>
          </cell>
          <cell r="MF40">
            <v>0</v>
          </cell>
          <cell r="MG40">
            <v>0</v>
          </cell>
          <cell r="MH40">
            <v>0</v>
          </cell>
          <cell r="MI40">
            <v>0</v>
          </cell>
          <cell r="MJ40">
            <v>0</v>
          </cell>
          <cell r="MK40">
            <v>0</v>
          </cell>
          <cell r="ML40">
            <v>0</v>
          </cell>
          <cell r="MM40">
            <v>0</v>
          </cell>
          <cell r="MN40">
            <v>0</v>
          </cell>
          <cell r="MO40">
            <v>0</v>
          </cell>
        </row>
        <row r="41">
          <cell r="AK41">
            <v>0</v>
          </cell>
          <cell r="AL41">
            <v>0</v>
          </cell>
          <cell r="AO41">
            <v>0</v>
          </cell>
          <cell r="AP41">
            <v>0</v>
          </cell>
          <cell r="AQ41">
            <v>0</v>
          </cell>
          <cell r="AR41">
            <v>0</v>
          </cell>
          <cell r="AS41">
            <v>0</v>
          </cell>
          <cell r="AT41">
            <v>0</v>
          </cell>
          <cell r="AU41">
            <v>0</v>
          </cell>
          <cell r="AV41">
            <v>0</v>
          </cell>
          <cell r="AW41">
            <v>0</v>
          </cell>
          <cell r="AX41">
            <v>0</v>
          </cell>
          <cell r="BB41">
            <v>0</v>
          </cell>
          <cell r="BC41">
            <v>0</v>
          </cell>
          <cell r="BF41" t="str">
            <v/>
          </cell>
          <cell r="BG41" t="str">
            <v/>
          </cell>
          <cell r="BH41" t="str">
            <v/>
          </cell>
          <cell r="BI41" t="str">
            <v/>
          </cell>
          <cell r="BJ41" t="str">
            <v/>
          </cell>
          <cell r="BK41" t="str">
            <v/>
          </cell>
          <cell r="BL41" t="str">
            <v/>
          </cell>
          <cell r="BM41" t="str">
            <v/>
          </cell>
          <cell r="BN41" t="str">
            <v/>
          </cell>
          <cell r="BO41" t="str">
            <v/>
          </cell>
          <cell r="BR41" t="str">
            <v>East</v>
          </cell>
          <cell r="BS41" t="str">
            <v>Demand Large</v>
          </cell>
          <cell r="BV41">
            <v>3210384.5747769019</v>
          </cell>
          <cell r="BW41">
            <v>3212951.0553769097</v>
          </cell>
          <cell r="BX41">
            <v>0</v>
          </cell>
          <cell r="BY41">
            <v>0</v>
          </cell>
          <cell r="BZ41">
            <v>0</v>
          </cell>
          <cell r="CA41">
            <v>0</v>
          </cell>
          <cell r="CB41">
            <v>0</v>
          </cell>
          <cell r="CC41">
            <v>0</v>
          </cell>
          <cell r="CD41">
            <v>0</v>
          </cell>
          <cell r="CE41">
            <v>0</v>
          </cell>
          <cell r="CH41" t="str">
            <v>East</v>
          </cell>
          <cell r="CI41" t="str">
            <v>Demand Large</v>
          </cell>
          <cell r="CL41">
            <v>30982677.744278662</v>
          </cell>
          <cell r="CM41">
            <v>30992550.378644202</v>
          </cell>
          <cell r="CN41">
            <v>0</v>
          </cell>
          <cell r="CO41">
            <v>0</v>
          </cell>
          <cell r="CP41">
            <v>0</v>
          </cell>
          <cell r="CQ41">
            <v>0</v>
          </cell>
          <cell r="CR41">
            <v>0</v>
          </cell>
          <cell r="CS41">
            <v>0</v>
          </cell>
          <cell r="CT41">
            <v>0</v>
          </cell>
          <cell r="CU41">
            <v>0</v>
          </cell>
          <cell r="KT41"/>
          <cell r="KX41"/>
          <cell r="KY41"/>
          <cell r="KZ41"/>
          <cell r="LA41"/>
          <cell r="LB41"/>
          <cell r="LC41"/>
          <cell r="LD41"/>
          <cell r="LE41"/>
          <cell r="LF41"/>
          <cell r="LG41"/>
          <cell r="LJ41">
            <v>0</v>
          </cell>
          <cell r="LK41">
            <v>0</v>
          </cell>
          <cell r="LO41" t="str">
            <v/>
          </cell>
          <cell r="LP41" t="str">
            <v/>
          </cell>
          <cell r="LQ41" t="str">
            <v/>
          </cell>
          <cell r="LR41" t="str">
            <v/>
          </cell>
          <cell r="LS41" t="str">
            <v/>
          </cell>
          <cell r="LT41" t="str">
            <v/>
          </cell>
          <cell r="LU41" t="str">
            <v/>
          </cell>
          <cell r="LV41" t="str">
            <v/>
          </cell>
          <cell r="LW41" t="str">
            <v/>
          </cell>
          <cell r="LX41" t="str">
            <v/>
          </cell>
          <cell r="MA41" t="str">
            <v>East</v>
          </cell>
          <cell r="MB41" t="str">
            <v>Demand Large</v>
          </cell>
          <cell r="MF41">
            <v>1143279.2770698913</v>
          </cell>
          <cell r="MG41">
            <v>1115967.466280937</v>
          </cell>
          <cell r="MH41">
            <v>0</v>
          </cell>
          <cell r="MI41">
            <v>0</v>
          </cell>
          <cell r="MJ41">
            <v>0</v>
          </cell>
          <cell r="MK41">
            <v>0</v>
          </cell>
          <cell r="ML41">
            <v>0</v>
          </cell>
          <cell r="MM41">
            <v>0</v>
          </cell>
          <cell r="MN41">
            <v>0</v>
          </cell>
          <cell r="MO41">
            <v>0</v>
          </cell>
        </row>
        <row r="42">
          <cell r="AK42">
            <v>0</v>
          </cell>
          <cell r="AL42">
            <v>0</v>
          </cell>
          <cell r="AO42">
            <v>0</v>
          </cell>
          <cell r="AP42">
            <v>0</v>
          </cell>
          <cell r="AQ42">
            <v>0</v>
          </cell>
          <cell r="AR42">
            <v>0</v>
          </cell>
          <cell r="AS42">
            <v>0</v>
          </cell>
          <cell r="AT42">
            <v>0</v>
          </cell>
          <cell r="AU42">
            <v>0</v>
          </cell>
          <cell r="AV42">
            <v>0</v>
          </cell>
          <cell r="AW42">
            <v>0</v>
          </cell>
          <cell r="AX42">
            <v>0</v>
          </cell>
          <cell r="BB42">
            <v>0</v>
          </cell>
          <cell r="BC42">
            <v>0</v>
          </cell>
          <cell r="BF42" t="str">
            <v/>
          </cell>
          <cell r="BG42" t="str">
            <v/>
          </cell>
          <cell r="BH42" t="str">
            <v/>
          </cell>
          <cell r="BI42" t="str">
            <v/>
          </cell>
          <cell r="BJ42" t="str">
            <v/>
          </cell>
          <cell r="BK42" t="str">
            <v/>
          </cell>
          <cell r="BL42" t="str">
            <v/>
          </cell>
          <cell r="BM42" t="str">
            <v/>
          </cell>
          <cell r="BN42" t="str">
            <v/>
          </cell>
          <cell r="BO42" t="str">
            <v/>
          </cell>
          <cell r="BR42" t="str">
            <v>East</v>
          </cell>
          <cell r="BS42" t="str">
            <v>Demand Medium</v>
          </cell>
          <cell r="BV42">
            <v>8800680.2888455577</v>
          </cell>
          <cell r="BW42">
            <v>8807052.6089538094</v>
          </cell>
          <cell r="BX42">
            <v>0</v>
          </cell>
          <cell r="BY42">
            <v>0</v>
          </cell>
          <cell r="BZ42">
            <v>0</v>
          </cell>
          <cell r="CA42">
            <v>0</v>
          </cell>
          <cell r="CB42">
            <v>0</v>
          </cell>
          <cell r="CC42">
            <v>0</v>
          </cell>
          <cell r="CD42">
            <v>0</v>
          </cell>
          <cell r="CE42">
            <v>0</v>
          </cell>
          <cell r="CH42" t="str">
            <v>East</v>
          </cell>
          <cell r="CI42" t="str">
            <v>Demand Medium</v>
          </cell>
          <cell r="CL42">
            <v>84879924.747607559</v>
          </cell>
          <cell r="CM42">
            <v>84902474.481642962</v>
          </cell>
          <cell r="CN42">
            <v>0</v>
          </cell>
          <cell r="CO42">
            <v>0</v>
          </cell>
          <cell r="CP42">
            <v>0</v>
          </cell>
          <cell r="CQ42">
            <v>0</v>
          </cell>
          <cell r="CR42">
            <v>0</v>
          </cell>
          <cell r="CS42">
            <v>0</v>
          </cell>
          <cell r="CT42">
            <v>0</v>
          </cell>
          <cell r="CU42">
            <v>0</v>
          </cell>
          <cell r="KT42"/>
          <cell r="KX42"/>
          <cell r="KY42"/>
          <cell r="KZ42"/>
          <cell r="LA42"/>
          <cell r="LB42"/>
          <cell r="LC42"/>
          <cell r="LD42"/>
          <cell r="LE42"/>
          <cell r="LF42"/>
          <cell r="LG42"/>
          <cell r="LJ42">
            <v>0</v>
          </cell>
          <cell r="LK42">
            <v>0</v>
          </cell>
          <cell r="LO42" t="str">
            <v/>
          </cell>
          <cell r="LP42" t="str">
            <v/>
          </cell>
          <cell r="LQ42" t="str">
            <v/>
          </cell>
          <cell r="LR42" t="str">
            <v/>
          </cell>
          <cell r="LS42" t="str">
            <v/>
          </cell>
          <cell r="LT42" t="str">
            <v/>
          </cell>
          <cell r="LU42" t="str">
            <v/>
          </cell>
          <cell r="LV42" t="str">
            <v/>
          </cell>
          <cell r="LW42" t="str">
            <v/>
          </cell>
          <cell r="LX42" t="str">
            <v/>
          </cell>
          <cell r="MA42" t="str">
            <v>East</v>
          </cell>
          <cell r="MB42" t="str">
            <v>Demand Medium</v>
          </cell>
          <cell r="MF42">
            <v>3869886.5370686334</v>
          </cell>
          <cell r="MG42">
            <v>3777438.7764951875</v>
          </cell>
          <cell r="MH42">
            <v>0</v>
          </cell>
          <cell r="MI42">
            <v>0</v>
          </cell>
          <cell r="MJ42">
            <v>0</v>
          </cell>
          <cell r="MK42">
            <v>0</v>
          </cell>
          <cell r="ML42">
            <v>0</v>
          </cell>
          <cell r="MM42">
            <v>0</v>
          </cell>
          <cell r="MN42">
            <v>0</v>
          </cell>
          <cell r="MO42">
            <v>0</v>
          </cell>
        </row>
        <row r="43">
          <cell r="AK43">
            <v>0</v>
          </cell>
          <cell r="AL43">
            <v>0</v>
          </cell>
          <cell r="AO43">
            <v>0</v>
          </cell>
          <cell r="AP43">
            <v>0</v>
          </cell>
          <cell r="AQ43">
            <v>0</v>
          </cell>
          <cell r="AR43">
            <v>0</v>
          </cell>
          <cell r="AS43">
            <v>0</v>
          </cell>
          <cell r="AT43">
            <v>0</v>
          </cell>
          <cell r="AU43">
            <v>0</v>
          </cell>
          <cell r="AV43">
            <v>0</v>
          </cell>
          <cell r="AW43">
            <v>0</v>
          </cell>
          <cell r="AX43">
            <v>0</v>
          </cell>
          <cell r="BB43">
            <v>0</v>
          </cell>
          <cell r="BC43">
            <v>0</v>
          </cell>
          <cell r="BF43" t="str">
            <v/>
          </cell>
          <cell r="BG43" t="str">
            <v/>
          </cell>
          <cell r="BH43" t="str">
            <v/>
          </cell>
          <cell r="BI43" t="str">
            <v/>
          </cell>
          <cell r="BJ43" t="str">
            <v/>
          </cell>
          <cell r="BK43" t="str">
            <v/>
          </cell>
          <cell r="BL43" t="str">
            <v/>
          </cell>
          <cell r="BM43" t="str">
            <v/>
          </cell>
          <cell r="BN43" t="str">
            <v/>
          </cell>
          <cell r="BO43" t="str">
            <v/>
          </cell>
          <cell r="BR43" t="str">
            <v>East</v>
          </cell>
          <cell r="BS43" t="str">
            <v>Demand Small</v>
          </cell>
          <cell r="BV43">
            <v>7693404.0977928443</v>
          </cell>
          <cell r="BW43">
            <v>7696307.7548688482</v>
          </cell>
          <cell r="BX43">
            <v>0</v>
          </cell>
          <cell r="BY43">
            <v>0</v>
          </cell>
          <cell r="BZ43">
            <v>0</v>
          </cell>
          <cell r="CA43">
            <v>0</v>
          </cell>
          <cell r="CB43">
            <v>0</v>
          </cell>
          <cell r="CC43">
            <v>0</v>
          </cell>
          <cell r="CD43">
            <v>0</v>
          </cell>
          <cell r="CE43">
            <v>0</v>
          </cell>
          <cell r="CH43" t="str">
            <v>East</v>
          </cell>
          <cell r="CI43" t="str">
            <v>Demand Small</v>
          </cell>
          <cell r="CL43">
            <v>73985838.954433039</v>
          </cell>
          <cell r="CM43">
            <v>73987398.759689167</v>
          </cell>
          <cell r="CN43">
            <v>0</v>
          </cell>
          <cell r="CO43">
            <v>0</v>
          </cell>
          <cell r="CP43">
            <v>0</v>
          </cell>
          <cell r="CQ43">
            <v>0</v>
          </cell>
          <cell r="CR43">
            <v>0</v>
          </cell>
          <cell r="CS43">
            <v>0</v>
          </cell>
          <cell r="CT43">
            <v>0</v>
          </cell>
          <cell r="CU43">
            <v>0</v>
          </cell>
          <cell r="KT43"/>
          <cell r="KX43"/>
          <cell r="KY43"/>
          <cell r="KZ43"/>
          <cell r="LA43"/>
          <cell r="LB43"/>
          <cell r="LC43"/>
          <cell r="LD43"/>
          <cell r="LE43"/>
          <cell r="LF43"/>
          <cell r="LG43"/>
          <cell r="LJ43">
            <v>0</v>
          </cell>
          <cell r="LK43">
            <v>0</v>
          </cell>
          <cell r="LO43" t="str">
            <v/>
          </cell>
          <cell r="LP43" t="str">
            <v/>
          </cell>
          <cell r="LQ43" t="str">
            <v/>
          </cell>
          <cell r="LR43" t="str">
            <v/>
          </cell>
          <cell r="LS43" t="str">
            <v/>
          </cell>
          <cell r="LT43" t="str">
            <v/>
          </cell>
          <cell r="LU43" t="str">
            <v/>
          </cell>
          <cell r="LV43" t="str">
            <v/>
          </cell>
          <cell r="LW43" t="str">
            <v/>
          </cell>
          <cell r="LX43" t="str">
            <v/>
          </cell>
          <cell r="MA43" t="str">
            <v>East</v>
          </cell>
          <cell r="MB43" t="str">
            <v>Demand Small</v>
          </cell>
          <cell r="MF43">
            <v>7018356.1974116191</v>
          </cell>
          <cell r="MG43">
            <v>6850694.6116926344</v>
          </cell>
          <cell r="MH43">
            <v>0</v>
          </cell>
          <cell r="MI43">
            <v>0</v>
          </cell>
          <cell r="MJ43">
            <v>0</v>
          </cell>
          <cell r="MK43">
            <v>0</v>
          </cell>
          <cell r="ML43">
            <v>0</v>
          </cell>
          <cell r="MM43">
            <v>0</v>
          </cell>
          <cell r="MN43">
            <v>0</v>
          </cell>
          <cell r="MO43">
            <v>0</v>
          </cell>
        </row>
        <row r="44">
          <cell r="AK44">
            <v>0</v>
          </cell>
          <cell r="AL44">
            <v>0</v>
          </cell>
          <cell r="AO44">
            <v>0</v>
          </cell>
          <cell r="AP44">
            <v>0</v>
          </cell>
          <cell r="AQ44">
            <v>0</v>
          </cell>
          <cell r="AR44">
            <v>0</v>
          </cell>
          <cell r="AS44">
            <v>0</v>
          </cell>
          <cell r="AT44">
            <v>0</v>
          </cell>
          <cell r="AU44">
            <v>0</v>
          </cell>
          <cell r="AV44">
            <v>0</v>
          </cell>
          <cell r="AW44">
            <v>0</v>
          </cell>
          <cell r="AX44">
            <v>0</v>
          </cell>
          <cell r="BB44">
            <v>0</v>
          </cell>
          <cell r="BC44">
            <v>0</v>
          </cell>
          <cell r="BF44" t="str">
            <v/>
          </cell>
          <cell r="BG44" t="str">
            <v/>
          </cell>
          <cell r="BH44" t="str">
            <v/>
          </cell>
          <cell r="BI44" t="str">
            <v/>
          </cell>
          <cell r="BJ44" t="str">
            <v/>
          </cell>
          <cell r="BK44" t="str">
            <v/>
          </cell>
          <cell r="BL44" t="str">
            <v/>
          </cell>
          <cell r="BM44" t="str">
            <v/>
          </cell>
          <cell r="BN44" t="str">
            <v/>
          </cell>
          <cell r="BO44" t="str">
            <v/>
          </cell>
          <cell r="BR44" t="str">
            <v>East</v>
          </cell>
          <cell r="BS44" t="str">
            <v>Seasonal TOU Demand</v>
          </cell>
          <cell r="BV44">
            <v>2326842.1777419755</v>
          </cell>
          <cell r="BW44">
            <v>2328338.5088105844</v>
          </cell>
          <cell r="BX44">
            <v>0</v>
          </cell>
          <cell r="BY44">
            <v>0</v>
          </cell>
          <cell r="BZ44">
            <v>0</v>
          </cell>
          <cell r="CA44">
            <v>0</v>
          </cell>
          <cell r="CB44">
            <v>0</v>
          </cell>
          <cell r="CC44">
            <v>0</v>
          </cell>
          <cell r="CD44">
            <v>0</v>
          </cell>
          <cell r="CE44">
            <v>0</v>
          </cell>
          <cell r="CH44" t="str">
            <v>East</v>
          </cell>
          <cell r="CI44" t="str">
            <v>Seasonal TOU Demand</v>
          </cell>
          <cell r="CL44">
            <v>22426520.303478859</v>
          </cell>
          <cell r="CM44">
            <v>22431199.464030433</v>
          </cell>
          <cell r="CN44">
            <v>0</v>
          </cell>
          <cell r="CO44">
            <v>0</v>
          </cell>
          <cell r="CP44">
            <v>0</v>
          </cell>
          <cell r="CQ44">
            <v>0</v>
          </cell>
          <cell r="CR44">
            <v>0</v>
          </cell>
          <cell r="CS44">
            <v>0</v>
          </cell>
          <cell r="CT44">
            <v>0</v>
          </cell>
          <cell r="CU44">
            <v>0</v>
          </cell>
          <cell r="KT44"/>
          <cell r="KX44"/>
          <cell r="KY44"/>
          <cell r="KZ44"/>
          <cell r="LA44"/>
          <cell r="LB44"/>
          <cell r="LC44"/>
          <cell r="LD44"/>
          <cell r="LE44"/>
          <cell r="LF44"/>
          <cell r="LG44"/>
          <cell r="LJ44">
            <v>0</v>
          </cell>
          <cell r="LK44">
            <v>0</v>
          </cell>
          <cell r="LO44" t="str">
            <v/>
          </cell>
          <cell r="LP44" t="str">
            <v/>
          </cell>
          <cell r="LQ44" t="str">
            <v/>
          </cell>
          <cell r="LR44" t="str">
            <v/>
          </cell>
          <cell r="LS44" t="str">
            <v/>
          </cell>
          <cell r="LT44" t="str">
            <v/>
          </cell>
          <cell r="LU44" t="str">
            <v/>
          </cell>
          <cell r="LV44" t="str">
            <v/>
          </cell>
          <cell r="LW44" t="str">
            <v/>
          </cell>
          <cell r="LX44" t="str">
            <v/>
          </cell>
          <cell r="MA44" t="str">
            <v>East</v>
          </cell>
          <cell r="MB44" t="str">
            <v>Seasonal TOU Demand</v>
          </cell>
          <cell r="MF44">
            <v>1956224.1881701516</v>
          </cell>
          <cell r="MG44">
            <v>1909491.9277682931</v>
          </cell>
          <cell r="MH44">
            <v>0</v>
          </cell>
          <cell r="MI44">
            <v>0</v>
          </cell>
          <cell r="MJ44">
            <v>0</v>
          </cell>
          <cell r="MK44">
            <v>0</v>
          </cell>
          <cell r="ML44">
            <v>0</v>
          </cell>
          <cell r="MM44">
            <v>0</v>
          </cell>
          <cell r="MN44">
            <v>0</v>
          </cell>
          <cell r="MO44">
            <v>0</v>
          </cell>
        </row>
        <row r="45">
          <cell r="AK45">
            <v>0</v>
          </cell>
          <cell r="AL45">
            <v>0</v>
          </cell>
          <cell r="AO45">
            <v>0</v>
          </cell>
          <cell r="AP45">
            <v>0</v>
          </cell>
          <cell r="AQ45">
            <v>0</v>
          </cell>
          <cell r="AR45">
            <v>0</v>
          </cell>
          <cell r="AS45">
            <v>0</v>
          </cell>
          <cell r="AT45">
            <v>0</v>
          </cell>
          <cell r="AU45">
            <v>0</v>
          </cell>
          <cell r="AV45">
            <v>0</v>
          </cell>
          <cell r="AW45">
            <v>0</v>
          </cell>
          <cell r="AX45">
            <v>0</v>
          </cell>
          <cell r="BB45">
            <v>0</v>
          </cell>
          <cell r="BC45">
            <v>0</v>
          </cell>
          <cell r="BF45" t="str">
            <v/>
          </cell>
          <cell r="BG45" t="str">
            <v/>
          </cell>
          <cell r="BH45" t="str">
            <v/>
          </cell>
          <cell r="BI45" t="str">
            <v/>
          </cell>
          <cell r="BJ45" t="str">
            <v/>
          </cell>
          <cell r="BK45" t="str">
            <v/>
          </cell>
          <cell r="BL45" t="str">
            <v/>
          </cell>
          <cell r="BM45" t="str">
            <v/>
          </cell>
          <cell r="BN45" t="str">
            <v/>
          </cell>
          <cell r="BO45" t="str">
            <v/>
          </cell>
          <cell r="BR45" t="str">
            <v>East</v>
          </cell>
          <cell r="BS45" t="str">
            <v>ToU Demand</v>
          </cell>
          <cell r="BV45">
            <v>164014.86117295691</v>
          </cell>
          <cell r="BW45">
            <v>164097.180500369</v>
          </cell>
          <cell r="BX45">
            <v>0</v>
          </cell>
          <cell r="BY45">
            <v>0</v>
          </cell>
          <cell r="BZ45">
            <v>0</v>
          </cell>
          <cell r="CA45">
            <v>0</v>
          </cell>
          <cell r="CB45">
            <v>0</v>
          </cell>
          <cell r="CC45">
            <v>0</v>
          </cell>
          <cell r="CD45">
            <v>0</v>
          </cell>
          <cell r="CE45">
            <v>0</v>
          </cell>
          <cell r="CH45" t="str">
            <v>East</v>
          </cell>
          <cell r="CI45" t="str">
            <v>ToU Demand</v>
          </cell>
          <cell r="CL45">
            <v>1578940.1388285756</v>
          </cell>
          <cell r="CM45">
            <v>1579112.3607770102</v>
          </cell>
          <cell r="CN45">
            <v>0</v>
          </cell>
          <cell r="CO45">
            <v>0</v>
          </cell>
          <cell r="CP45">
            <v>0</v>
          </cell>
          <cell r="CQ45">
            <v>0</v>
          </cell>
          <cell r="CR45">
            <v>0</v>
          </cell>
          <cell r="CS45">
            <v>0</v>
          </cell>
          <cell r="CT45">
            <v>0</v>
          </cell>
          <cell r="CU45">
            <v>0</v>
          </cell>
          <cell r="KT45"/>
          <cell r="KX45"/>
          <cell r="KY45"/>
          <cell r="KZ45"/>
          <cell r="LA45"/>
          <cell r="LB45"/>
          <cell r="LC45"/>
          <cell r="LD45"/>
          <cell r="LE45"/>
          <cell r="LF45"/>
          <cell r="LG45"/>
          <cell r="LJ45">
            <v>0</v>
          </cell>
          <cell r="LK45">
            <v>0</v>
          </cell>
          <cell r="LO45" t="str">
            <v/>
          </cell>
          <cell r="LP45" t="str">
            <v/>
          </cell>
          <cell r="LQ45" t="str">
            <v/>
          </cell>
          <cell r="LR45" t="str">
            <v/>
          </cell>
          <cell r="LS45" t="str">
            <v/>
          </cell>
          <cell r="LT45" t="str">
            <v/>
          </cell>
          <cell r="LU45" t="str">
            <v/>
          </cell>
          <cell r="LV45" t="str">
            <v/>
          </cell>
          <cell r="LW45" t="str">
            <v/>
          </cell>
          <cell r="LX45" t="str">
            <v/>
          </cell>
          <cell r="MA45" t="str">
            <v>East</v>
          </cell>
          <cell r="MB45" t="str">
            <v>ToU Demand</v>
          </cell>
          <cell r="MF45">
            <v>230790.4941099617</v>
          </cell>
          <cell r="MG45">
            <v>225277.13754569748</v>
          </cell>
          <cell r="MH45">
            <v>0</v>
          </cell>
          <cell r="MI45">
            <v>0</v>
          </cell>
          <cell r="MJ45">
            <v>0</v>
          </cell>
          <cell r="MK45">
            <v>0</v>
          </cell>
          <cell r="ML45">
            <v>0</v>
          </cell>
          <cell r="MM45">
            <v>0</v>
          </cell>
          <cell r="MN45">
            <v>0</v>
          </cell>
          <cell r="MO45">
            <v>0</v>
          </cell>
        </row>
        <row r="46">
          <cell r="AK46">
            <v>0</v>
          </cell>
          <cell r="AL46">
            <v>0</v>
          </cell>
          <cell r="AO46">
            <v>0</v>
          </cell>
          <cell r="AP46">
            <v>0</v>
          </cell>
          <cell r="AQ46">
            <v>0</v>
          </cell>
          <cell r="AR46">
            <v>0</v>
          </cell>
          <cell r="AS46">
            <v>0</v>
          </cell>
          <cell r="AT46">
            <v>0</v>
          </cell>
          <cell r="AU46">
            <v>0</v>
          </cell>
          <cell r="AV46">
            <v>0</v>
          </cell>
          <cell r="AW46">
            <v>0</v>
          </cell>
          <cell r="AX46">
            <v>0</v>
          </cell>
          <cell r="BB46">
            <v>0</v>
          </cell>
          <cell r="BC46">
            <v>0</v>
          </cell>
          <cell r="BF46" t="str">
            <v/>
          </cell>
          <cell r="BG46" t="str">
            <v/>
          </cell>
          <cell r="BH46" t="str">
            <v/>
          </cell>
          <cell r="BI46" t="str">
            <v/>
          </cell>
          <cell r="BJ46" t="str">
            <v/>
          </cell>
          <cell r="BK46" t="str">
            <v/>
          </cell>
          <cell r="BL46" t="str">
            <v/>
          </cell>
          <cell r="BM46" t="str">
            <v/>
          </cell>
          <cell r="BN46" t="str">
            <v/>
          </cell>
          <cell r="BO46" t="str">
            <v/>
          </cell>
          <cell r="BR46" t="str">
            <v>East</v>
          </cell>
          <cell r="BS46" t="str">
            <v>Large Business Energy</v>
          </cell>
          <cell r="BV46">
            <v>105053.4324946682</v>
          </cell>
          <cell r="BW46">
            <v>105054.4367453837</v>
          </cell>
          <cell r="BX46">
            <v>0</v>
          </cell>
          <cell r="BY46">
            <v>0</v>
          </cell>
          <cell r="BZ46">
            <v>0</v>
          </cell>
          <cell r="CA46">
            <v>0</v>
          </cell>
          <cell r="CB46">
            <v>0</v>
          </cell>
          <cell r="CC46">
            <v>0</v>
          </cell>
          <cell r="CD46">
            <v>0</v>
          </cell>
          <cell r="CE46">
            <v>0</v>
          </cell>
          <cell r="CH46" t="str">
            <v>East</v>
          </cell>
          <cell r="CI46" t="str">
            <v>Large Business Energy</v>
          </cell>
          <cell r="CL46">
            <v>1007164.9366600923</v>
          </cell>
          <cell r="CM46">
            <v>1006923.1912263895</v>
          </cell>
          <cell r="CN46">
            <v>0</v>
          </cell>
          <cell r="CO46">
            <v>0</v>
          </cell>
          <cell r="CP46">
            <v>0</v>
          </cell>
          <cell r="CQ46">
            <v>0</v>
          </cell>
          <cell r="CR46">
            <v>0</v>
          </cell>
          <cell r="CS46">
            <v>0</v>
          </cell>
          <cell r="CT46">
            <v>0</v>
          </cell>
          <cell r="CU46">
            <v>0</v>
          </cell>
          <cell r="KT46"/>
          <cell r="KX46"/>
          <cell r="KY46"/>
          <cell r="KZ46"/>
          <cell r="LA46"/>
          <cell r="LB46"/>
          <cell r="LC46"/>
          <cell r="LD46"/>
          <cell r="LE46"/>
          <cell r="LF46"/>
          <cell r="LG46"/>
          <cell r="LJ46">
            <v>0</v>
          </cell>
          <cell r="LK46">
            <v>0</v>
          </cell>
          <cell r="LO46" t="str">
            <v/>
          </cell>
          <cell r="LP46" t="str">
            <v/>
          </cell>
          <cell r="LQ46" t="str">
            <v/>
          </cell>
          <cell r="LR46" t="str">
            <v/>
          </cell>
          <cell r="LS46" t="str">
            <v/>
          </cell>
          <cell r="LT46" t="str">
            <v/>
          </cell>
          <cell r="LU46" t="str">
            <v/>
          </cell>
          <cell r="LV46" t="str">
            <v/>
          </cell>
          <cell r="LW46" t="str">
            <v/>
          </cell>
          <cell r="LX46" t="str">
            <v/>
          </cell>
          <cell r="MA46" t="str">
            <v>East</v>
          </cell>
          <cell r="MB46" t="str">
            <v>Large Business Energy</v>
          </cell>
          <cell r="MF46">
            <v>170025.1126745572</v>
          </cell>
          <cell r="MG46">
            <v>165963.38095259381</v>
          </cell>
          <cell r="MH46">
            <v>0</v>
          </cell>
          <cell r="MI46">
            <v>0</v>
          </cell>
          <cell r="MJ46">
            <v>0</v>
          </cell>
          <cell r="MK46">
            <v>0</v>
          </cell>
          <cell r="ML46">
            <v>0</v>
          </cell>
          <cell r="MM46">
            <v>0</v>
          </cell>
          <cell r="MN46">
            <v>0</v>
          </cell>
          <cell r="MO46">
            <v>0</v>
          </cell>
        </row>
        <row r="47">
          <cell r="AK47">
            <v>0</v>
          </cell>
          <cell r="AL47">
            <v>0</v>
          </cell>
          <cell r="AO47">
            <v>0</v>
          </cell>
          <cell r="AP47">
            <v>0</v>
          </cell>
          <cell r="AQ47">
            <v>0</v>
          </cell>
          <cell r="AR47">
            <v>0</v>
          </cell>
          <cell r="AS47">
            <v>0</v>
          </cell>
          <cell r="AT47">
            <v>0</v>
          </cell>
          <cell r="AU47">
            <v>0</v>
          </cell>
          <cell r="AV47">
            <v>0</v>
          </cell>
          <cell r="AW47">
            <v>0</v>
          </cell>
          <cell r="AX47">
            <v>0</v>
          </cell>
          <cell r="BB47">
            <v>0</v>
          </cell>
          <cell r="BC47">
            <v>0</v>
          </cell>
          <cell r="BF47" t="str">
            <v/>
          </cell>
          <cell r="BG47" t="str">
            <v/>
          </cell>
          <cell r="BH47" t="str">
            <v/>
          </cell>
          <cell r="BI47" t="str">
            <v/>
          </cell>
          <cell r="BJ47" t="str">
            <v/>
          </cell>
          <cell r="BK47" t="str">
            <v/>
          </cell>
          <cell r="BL47" t="str">
            <v/>
          </cell>
          <cell r="BM47" t="str">
            <v/>
          </cell>
          <cell r="BN47" t="str">
            <v/>
          </cell>
          <cell r="BO47" t="str">
            <v/>
          </cell>
          <cell r="BR47" t="str">
            <v>East</v>
          </cell>
          <cell r="BS47" t="str">
            <v>Large Residential Energy</v>
          </cell>
          <cell r="BV47">
            <v>0</v>
          </cell>
          <cell r="BW47">
            <v>0</v>
          </cell>
          <cell r="BX47">
            <v>0</v>
          </cell>
          <cell r="BY47">
            <v>0</v>
          </cell>
          <cell r="BZ47">
            <v>0</v>
          </cell>
          <cell r="CA47">
            <v>0</v>
          </cell>
          <cell r="CB47">
            <v>0</v>
          </cell>
          <cell r="CC47">
            <v>0</v>
          </cell>
          <cell r="CD47">
            <v>0</v>
          </cell>
          <cell r="CE47">
            <v>0</v>
          </cell>
          <cell r="CH47" t="str">
            <v>East</v>
          </cell>
          <cell r="CI47" t="str">
            <v>Large Residential Energy</v>
          </cell>
          <cell r="CL47">
            <v>0</v>
          </cell>
          <cell r="CM47">
            <v>0</v>
          </cell>
          <cell r="CN47">
            <v>0</v>
          </cell>
          <cell r="CO47">
            <v>0</v>
          </cell>
          <cell r="CP47">
            <v>0</v>
          </cell>
          <cell r="CQ47">
            <v>0</v>
          </cell>
          <cell r="CR47">
            <v>0</v>
          </cell>
          <cell r="CS47">
            <v>0</v>
          </cell>
          <cell r="CT47">
            <v>0</v>
          </cell>
          <cell r="CU47">
            <v>0</v>
          </cell>
          <cell r="KT47"/>
          <cell r="KX47"/>
          <cell r="KY47"/>
          <cell r="KZ47"/>
          <cell r="LA47"/>
          <cell r="LB47"/>
          <cell r="LC47"/>
          <cell r="LD47"/>
          <cell r="LE47"/>
          <cell r="LF47"/>
          <cell r="LG47"/>
          <cell r="LJ47">
            <v>0</v>
          </cell>
          <cell r="LK47">
            <v>0</v>
          </cell>
          <cell r="LO47" t="str">
            <v/>
          </cell>
          <cell r="LP47" t="str">
            <v/>
          </cell>
          <cell r="LQ47" t="str">
            <v/>
          </cell>
          <cell r="LR47" t="str">
            <v/>
          </cell>
          <cell r="LS47" t="str">
            <v/>
          </cell>
          <cell r="LT47" t="str">
            <v/>
          </cell>
          <cell r="LU47" t="str">
            <v/>
          </cell>
          <cell r="LV47" t="str">
            <v/>
          </cell>
          <cell r="LW47" t="str">
            <v/>
          </cell>
          <cell r="LX47" t="str">
            <v/>
          </cell>
          <cell r="MA47" t="str">
            <v>East</v>
          </cell>
          <cell r="MB47" t="str">
            <v>Large Residential Energy</v>
          </cell>
          <cell r="MF47">
            <v>0</v>
          </cell>
          <cell r="MG47">
            <v>0</v>
          </cell>
          <cell r="MH47">
            <v>0</v>
          </cell>
          <cell r="MI47">
            <v>0</v>
          </cell>
          <cell r="MJ47">
            <v>0</v>
          </cell>
          <cell r="MK47">
            <v>0</v>
          </cell>
          <cell r="ML47">
            <v>0</v>
          </cell>
          <cell r="MM47">
            <v>0</v>
          </cell>
          <cell r="MN47">
            <v>0</v>
          </cell>
          <cell r="MO47">
            <v>0</v>
          </cell>
        </row>
        <row r="48">
          <cell r="AK48">
            <v>0</v>
          </cell>
          <cell r="AL48">
            <v>0</v>
          </cell>
          <cell r="AO48">
            <v>0</v>
          </cell>
          <cell r="AP48">
            <v>0</v>
          </cell>
          <cell r="AQ48">
            <v>0</v>
          </cell>
          <cell r="AR48">
            <v>0</v>
          </cell>
          <cell r="AS48">
            <v>0</v>
          </cell>
          <cell r="AT48">
            <v>0</v>
          </cell>
          <cell r="AU48">
            <v>0</v>
          </cell>
          <cell r="AV48">
            <v>0</v>
          </cell>
          <cell r="AW48">
            <v>0</v>
          </cell>
          <cell r="AX48">
            <v>0</v>
          </cell>
          <cell r="BB48">
            <v>0</v>
          </cell>
          <cell r="BC48">
            <v>0</v>
          </cell>
          <cell r="BF48" t="str">
            <v/>
          </cell>
          <cell r="BG48" t="str">
            <v/>
          </cell>
          <cell r="BH48" t="str">
            <v/>
          </cell>
          <cell r="BI48" t="str">
            <v/>
          </cell>
          <cell r="BJ48" t="str">
            <v/>
          </cell>
          <cell r="BK48" t="str">
            <v/>
          </cell>
          <cell r="BL48" t="str">
            <v/>
          </cell>
          <cell r="BM48" t="str">
            <v/>
          </cell>
          <cell r="BN48" t="str">
            <v/>
          </cell>
          <cell r="BO48" t="str">
            <v/>
          </cell>
          <cell r="BR48" t="str">
            <v>East</v>
          </cell>
          <cell r="BS48" t="str">
            <v>Large Business Primary Load Control</v>
          </cell>
          <cell r="BV48">
            <v>3097.6042450071577</v>
          </cell>
          <cell r="BW48">
            <v>3099.3087090645245</v>
          </cell>
          <cell r="BX48">
            <v>0</v>
          </cell>
          <cell r="BY48">
            <v>0</v>
          </cell>
          <cell r="BZ48">
            <v>0</v>
          </cell>
          <cell r="CA48">
            <v>0</v>
          </cell>
          <cell r="CB48">
            <v>0</v>
          </cell>
          <cell r="CC48">
            <v>0</v>
          </cell>
          <cell r="CD48">
            <v>0</v>
          </cell>
          <cell r="CE48">
            <v>0</v>
          </cell>
          <cell r="CH48" t="str">
            <v>East</v>
          </cell>
          <cell r="CI48" t="str">
            <v>Large Business Primary Load Control</v>
          </cell>
          <cell r="CL48">
            <v>29832.111439488348</v>
          </cell>
          <cell r="CM48">
            <v>29836.383486583265</v>
          </cell>
          <cell r="CN48">
            <v>0</v>
          </cell>
          <cell r="CO48">
            <v>0</v>
          </cell>
          <cell r="CP48">
            <v>0</v>
          </cell>
          <cell r="CQ48">
            <v>0</v>
          </cell>
          <cell r="CR48">
            <v>0</v>
          </cell>
          <cell r="CS48">
            <v>0</v>
          </cell>
          <cell r="CT48">
            <v>0</v>
          </cell>
          <cell r="CU48">
            <v>0</v>
          </cell>
          <cell r="KT48"/>
          <cell r="KX48"/>
          <cell r="KY48"/>
          <cell r="KZ48"/>
          <cell r="LA48"/>
          <cell r="LB48"/>
          <cell r="LC48"/>
          <cell r="LD48"/>
          <cell r="LE48"/>
          <cell r="LF48"/>
          <cell r="LG48"/>
          <cell r="LJ48">
            <v>0</v>
          </cell>
          <cell r="LK48">
            <v>0</v>
          </cell>
          <cell r="LO48" t="str">
            <v/>
          </cell>
          <cell r="LP48" t="str">
            <v/>
          </cell>
          <cell r="LQ48" t="str">
            <v/>
          </cell>
          <cell r="LR48" t="str">
            <v/>
          </cell>
          <cell r="LS48" t="str">
            <v/>
          </cell>
          <cell r="LT48" t="str">
            <v/>
          </cell>
          <cell r="LU48" t="str">
            <v/>
          </cell>
          <cell r="LV48" t="str">
            <v/>
          </cell>
          <cell r="LW48" t="str">
            <v/>
          </cell>
          <cell r="LX48" t="str">
            <v/>
          </cell>
          <cell r="MA48" t="str">
            <v>East</v>
          </cell>
          <cell r="MB48" t="str">
            <v>Large Business Primary Load Control</v>
          </cell>
          <cell r="MF48">
            <v>3757.8235982473907</v>
          </cell>
          <cell r="MG48">
            <v>3668.0529104092993</v>
          </cell>
          <cell r="MH48">
            <v>0</v>
          </cell>
          <cell r="MI48">
            <v>0</v>
          </cell>
          <cell r="MJ48">
            <v>0</v>
          </cell>
          <cell r="MK48">
            <v>0</v>
          </cell>
          <cell r="ML48">
            <v>0</v>
          </cell>
          <cell r="MM48">
            <v>0</v>
          </cell>
          <cell r="MN48">
            <v>0</v>
          </cell>
          <cell r="MO48">
            <v>0</v>
          </cell>
        </row>
        <row r="49">
          <cell r="AK49">
            <v>0</v>
          </cell>
          <cell r="AL49">
            <v>0</v>
          </cell>
          <cell r="AO49">
            <v>0</v>
          </cell>
          <cell r="AP49">
            <v>0</v>
          </cell>
          <cell r="AQ49">
            <v>0</v>
          </cell>
          <cell r="AR49">
            <v>0</v>
          </cell>
          <cell r="AS49">
            <v>0</v>
          </cell>
          <cell r="AT49">
            <v>0</v>
          </cell>
          <cell r="AU49">
            <v>0</v>
          </cell>
          <cell r="AV49">
            <v>0</v>
          </cell>
          <cell r="AW49">
            <v>0</v>
          </cell>
          <cell r="AX49">
            <v>0</v>
          </cell>
          <cell r="BB49">
            <v>0</v>
          </cell>
          <cell r="BC49">
            <v>0</v>
          </cell>
          <cell r="BF49" t="str">
            <v/>
          </cell>
          <cell r="BG49" t="str">
            <v/>
          </cell>
          <cell r="BH49" t="str">
            <v/>
          </cell>
          <cell r="BI49" t="str">
            <v/>
          </cell>
          <cell r="BJ49" t="str">
            <v/>
          </cell>
          <cell r="BK49" t="str">
            <v/>
          </cell>
          <cell r="BL49" t="str">
            <v/>
          </cell>
          <cell r="BM49" t="str">
            <v/>
          </cell>
          <cell r="BN49" t="str">
            <v/>
          </cell>
          <cell r="BO49" t="str">
            <v/>
          </cell>
          <cell r="BR49" t="str">
            <v>East</v>
          </cell>
          <cell r="BS49" t="str">
            <v>Large Business Secondary Load Control</v>
          </cell>
          <cell r="BV49">
            <v>0</v>
          </cell>
          <cell r="BW49">
            <v>0</v>
          </cell>
          <cell r="BX49">
            <v>0</v>
          </cell>
          <cell r="BY49">
            <v>0</v>
          </cell>
          <cell r="BZ49">
            <v>0</v>
          </cell>
          <cell r="CA49">
            <v>0</v>
          </cell>
          <cell r="CB49">
            <v>0</v>
          </cell>
          <cell r="CC49">
            <v>0</v>
          </cell>
          <cell r="CD49">
            <v>0</v>
          </cell>
          <cell r="CE49">
            <v>0</v>
          </cell>
          <cell r="CH49" t="str">
            <v>East</v>
          </cell>
          <cell r="CI49" t="str">
            <v>Large Business Secondary Load Control</v>
          </cell>
          <cell r="CL49">
            <v>0</v>
          </cell>
          <cell r="CM49">
            <v>0</v>
          </cell>
          <cell r="CN49">
            <v>0</v>
          </cell>
          <cell r="CO49">
            <v>0</v>
          </cell>
          <cell r="CP49">
            <v>0</v>
          </cell>
          <cell r="CQ49">
            <v>0</v>
          </cell>
          <cell r="CR49">
            <v>0</v>
          </cell>
          <cell r="CS49">
            <v>0</v>
          </cell>
          <cell r="CT49">
            <v>0</v>
          </cell>
          <cell r="CU49">
            <v>0</v>
          </cell>
          <cell r="KT49"/>
          <cell r="KX49"/>
          <cell r="KY49"/>
          <cell r="KZ49"/>
          <cell r="LA49"/>
          <cell r="LB49"/>
          <cell r="LC49"/>
          <cell r="LD49"/>
          <cell r="LE49"/>
          <cell r="LF49"/>
          <cell r="LG49"/>
          <cell r="LJ49">
            <v>0</v>
          </cell>
          <cell r="LK49">
            <v>0</v>
          </cell>
          <cell r="LO49" t="str">
            <v/>
          </cell>
          <cell r="LP49" t="str">
            <v/>
          </cell>
          <cell r="LQ49" t="str">
            <v/>
          </cell>
          <cell r="LR49" t="str">
            <v/>
          </cell>
          <cell r="LS49" t="str">
            <v/>
          </cell>
          <cell r="LT49" t="str">
            <v/>
          </cell>
          <cell r="LU49" t="str">
            <v/>
          </cell>
          <cell r="LV49" t="str">
            <v/>
          </cell>
          <cell r="LW49" t="str">
            <v/>
          </cell>
          <cell r="LX49" t="str">
            <v/>
          </cell>
          <cell r="MA49" t="str">
            <v>East</v>
          </cell>
          <cell r="MB49" t="str">
            <v>Large Business Secondary Load Control</v>
          </cell>
          <cell r="MF49">
            <v>0</v>
          </cell>
          <cell r="MG49">
            <v>0</v>
          </cell>
          <cell r="MH49">
            <v>0</v>
          </cell>
          <cell r="MI49">
            <v>0</v>
          </cell>
          <cell r="MJ49">
            <v>0</v>
          </cell>
          <cell r="MK49">
            <v>0</v>
          </cell>
          <cell r="ML49">
            <v>0</v>
          </cell>
          <cell r="MM49">
            <v>0</v>
          </cell>
          <cell r="MN49">
            <v>0</v>
          </cell>
          <cell r="MO49">
            <v>0</v>
          </cell>
        </row>
        <row r="50">
          <cell r="AK50">
            <v>0</v>
          </cell>
          <cell r="AL50">
            <v>0</v>
          </cell>
          <cell r="AO50">
            <v>0</v>
          </cell>
          <cell r="AP50">
            <v>0</v>
          </cell>
          <cell r="AQ50">
            <v>0</v>
          </cell>
          <cell r="AR50">
            <v>0</v>
          </cell>
          <cell r="AS50">
            <v>0</v>
          </cell>
          <cell r="AT50">
            <v>0</v>
          </cell>
          <cell r="AU50">
            <v>0</v>
          </cell>
          <cell r="AV50">
            <v>0</v>
          </cell>
          <cell r="AW50">
            <v>0</v>
          </cell>
          <cell r="AX50">
            <v>0</v>
          </cell>
          <cell r="BB50">
            <v>0</v>
          </cell>
          <cell r="BC50">
            <v>0</v>
          </cell>
          <cell r="BF50" t="str">
            <v/>
          </cell>
          <cell r="BG50" t="str">
            <v/>
          </cell>
          <cell r="BH50" t="str">
            <v/>
          </cell>
          <cell r="BI50" t="str">
            <v/>
          </cell>
          <cell r="BJ50" t="str">
            <v/>
          </cell>
          <cell r="BK50" t="str">
            <v/>
          </cell>
          <cell r="BL50" t="str">
            <v/>
          </cell>
          <cell r="BM50" t="str">
            <v/>
          </cell>
          <cell r="BN50" t="str">
            <v/>
          </cell>
          <cell r="BO50" t="str">
            <v/>
          </cell>
          <cell r="BR50" t="str">
            <v>East</v>
          </cell>
          <cell r="BS50" t="str">
            <v>Small Business Demand</v>
          </cell>
          <cell r="BV50">
            <v>24314.087228339493</v>
          </cell>
          <cell r="BW50">
            <v>24521.382077095706</v>
          </cell>
          <cell r="BX50">
            <v>0</v>
          </cell>
          <cell r="BY50">
            <v>0</v>
          </cell>
          <cell r="BZ50">
            <v>0</v>
          </cell>
          <cell r="CA50">
            <v>0</v>
          </cell>
          <cell r="CB50">
            <v>0</v>
          </cell>
          <cell r="CC50">
            <v>0</v>
          </cell>
          <cell r="CD50">
            <v>0</v>
          </cell>
          <cell r="CE50">
            <v>0</v>
          </cell>
          <cell r="CH50" t="str">
            <v>East</v>
          </cell>
          <cell r="CI50" t="str">
            <v>Small Business Demand</v>
          </cell>
          <cell r="CL50">
            <v>227228.27343834564</v>
          </cell>
          <cell r="CM50">
            <v>229179.5995090997</v>
          </cell>
          <cell r="CN50">
            <v>0</v>
          </cell>
          <cell r="CO50">
            <v>0</v>
          </cell>
          <cell r="CP50">
            <v>0</v>
          </cell>
          <cell r="CQ50">
            <v>0</v>
          </cell>
          <cell r="CR50">
            <v>0</v>
          </cell>
          <cell r="CS50">
            <v>0</v>
          </cell>
          <cell r="CT50">
            <v>0</v>
          </cell>
          <cell r="CU50">
            <v>0</v>
          </cell>
          <cell r="KT50"/>
          <cell r="KX50"/>
          <cell r="KY50"/>
          <cell r="KZ50"/>
          <cell r="LA50"/>
          <cell r="LB50"/>
          <cell r="LC50"/>
          <cell r="LD50"/>
          <cell r="LE50"/>
          <cell r="LF50"/>
          <cell r="LG50"/>
          <cell r="LJ50">
            <v>0</v>
          </cell>
          <cell r="LK50">
            <v>0</v>
          </cell>
          <cell r="LO50" t="str">
            <v/>
          </cell>
          <cell r="LP50" t="str">
            <v/>
          </cell>
          <cell r="LQ50" t="str">
            <v/>
          </cell>
          <cell r="LR50" t="str">
            <v/>
          </cell>
          <cell r="LS50" t="str">
            <v/>
          </cell>
          <cell r="LT50" t="str">
            <v/>
          </cell>
          <cell r="LU50" t="str">
            <v/>
          </cell>
          <cell r="LV50" t="str">
            <v/>
          </cell>
          <cell r="LW50" t="str">
            <v/>
          </cell>
          <cell r="LX50" t="str">
            <v/>
          </cell>
          <cell r="MA50" t="str">
            <v>East</v>
          </cell>
          <cell r="MB50" t="str">
            <v>Small Business Demand</v>
          </cell>
          <cell r="MF50">
            <v>12323.577509400788</v>
          </cell>
          <cell r="MG50">
            <v>12357.937668073437</v>
          </cell>
          <cell r="MH50">
            <v>0</v>
          </cell>
          <cell r="MI50">
            <v>0</v>
          </cell>
          <cell r="MJ50">
            <v>0</v>
          </cell>
          <cell r="MK50">
            <v>0</v>
          </cell>
          <cell r="ML50">
            <v>0</v>
          </cell>
          <cell r="MM50">
            <v>0</v>
          </cell>
          <cell r="MN50">
            <v>0</v>
          </cell>
          <cell r="MO50">
            <v>0</v>
          </cell>
        </row>
        <row r="51">
          <cell r="AK51">
            <v>0</v>
          </cell>
          <cell r="AL51">
            <v>0</v>
          </cell>
          <cell r="AO51">
            <v>0</v>
          </cell>
          <cell r="AP51">
            <v>0</v>
          </cell>
          <cell r="AQ51">
            <v>0</v>
          </cell>
          <cell r="AR51">
            <v>0</v>
          </cell>
          <cell r="AS51">
            <v>0</v>
          </cell>
          <cell r="AT51">
            <v>0</v>
          </cell>
          <cell r="AU51">
            <v>0</v>
          </cell>
          <cell r="AV51">
            <v>0</v>
          </cell>
          <cell r="AW51">
            <v>0</v>
          </cell>
          <cell r="AX51">
            <v>0</v>
          </cell>
          <cell r="BB51">
            <v>0</v>
          </cell>
          <cell r="BC51">
            <v>0</v>
          </cell>
          <cell r="BF51" t="str">
            <v/>
          </cell>
          <cell r="BG51" t="str">
            <v/>
          </cell>
          <cell r="BH51" t="str">
            <v/>
          </cell>
          <cell r="BI51" t="str">
            <v/>
          </cell>
          <cell r="BJ51" t="str">
            <v/>
          </cell>
          <cell r="BK51" t="str">
            <v/>
          </cell>
          <cell r="BL51" t="str">
            <v/>
          </cell>
          <cell r="BM51" t="str">
            <v/>
          </cell>
          <cell r="BN51" t="str">
            <v/>
          </cell>
          <cell r="BO51" t="str">
            <v/>
          </cell>
          <cell r="BR51" t="str">
            <v>East</v>
          </cell>
          <cell r="BS51" t="str">
            <v>IBT Business</v>
          </cell>
          <cell r="BV51">
            <v>4234933.0827333219</v>
          </cell>
          <cell r="BW51">
            <v>3797260.3017007383</v>
          </cell>
          <cell r="BX51">
            <v>0</v>
          </cell>
          <cell r="BY51">
            <v>0</v>
          </cell>
          <cell r="BZ51">
            <v>0</v>
          </cell>
          <cell r="CA51">
            <v>0</v>
          </cell>
          <cell r="CB51">
            <v>0</v>
          </cell>
          <cell r="CC51">
            <v>0</v>
          </cell>
          <cell r="CD51">
            <v>0</v>
          </cell>
          <cell r="CE51">
            <v>0</v>
          </cell>
          <cell r="CH51" t="str">
            <v>East</v>
          </cell>
          <cell r="CI51" t="str">
            <v>IBT Business</v>
          </cell>
          <cell r="CL51">
            <v>38132712.292605877</v>
          </cell>
          <cell r="CM51">
            <v>34210845.483612053</v>
          </cell>
          <cell r="CN51">
            <v>0</v>
          </cell>
          <cell r="CO51">
            <v>0</v>
          </cell>
          <cell r="CP51">
            <v>0</v>
          </cell>
          <cell r="CQ51">
            <v>0</v>
          </cell>
          <cell r="CR51">
            <v>0</v>
          </cell>
          <cell r="CS51">
            <v>0</v>
          </cell>
          <cell r="CT51">
            <v>0</v>
          </cell>
          <cell r="CU51">
            <v>0</v>
          </cell>
          <cell r="LJ51">
            <v>0</v>
          </cell>
          <cell r="LK51">
            <v>0</v>
          </cell>
          <cell r="LO51" t="str">
            <v/>
          </cell>
          <cell r="LP51" t="str">
            <v/>
          </cell>
          <cell r="LQ51" t="str">
            <v/>
          </cell>
          <cell r="LR51" t="str">
            <v/>
          </cell>
          <cell r="LS51" t="str">
            <v/>
          </cell>
          <cell r="LT51" t="str">
            <v/>
          </cell>
          <cell r="LU51" t="str">
            <v/>
          </cell>
          <cell r="LV51" t="str">
            <v/>
          </cell>
          <cell r="LW51" t="str">
            <v/>
          </cell>
          <cell r="LX51" t="str">
            <v/>
          </cell>
          <cell r="MA51" t="str">
            <v>East</v>
          </cell>
          <cell r="MB51" t="str">
            <v>IBT Business</v>
          </cell>
          <cell r="MF51">
            <v>4512818.6334680216</v>
          </cell>
          <cell r="MG51">
            <v>4032596.8233400048</v>
          </cell>
          <cell r="MH51">
            <v>0</v>
          </cell>
          <cell r="MI51">
            <v>0</v>
          </cell>
          <cell r="MJ51">
            <v>0</v>
          </cell>
          <cell r="MK51">
            <v>0</v>
          </cell>
          <cell r="ML51">
            <v>0</v>
          </cell>
          <cell r="MM51">
            <v>0</v>
          </cell>
          <cell r="MN51">
            <v>0</v>
          </cell>
          <cell r="MO51">
            <v>0</v>
          </cell>
        </row>
        <row r="52">
          <cell r="AK52">
            <v>0</v>
          </cell>
          <cell r="AL52">
            <v>0</v>
          </cell>
          <cell r="AO52">
            <v>0</v>
          </cell>
          <cell r="AP52">
            <v>0</v>
          </cell>
          <cell r="AQ52">
            <v>0</v>
          </cell>
          <cell r="AR52">
            <v>0</v>
          </cell>
          <cell r="AS52">
            <v>0</v>
          </cell>
          <cell r="AT52">
            <v>0</v>
          </cell>
          <cell r="AU52">
            <v>0</v>
          </cell>
          <cell r="AV52">
            <v>0</v>
          </cell>
          <cell r="AW52">
            <v>0</v>
          </cell>
          <cell r="AX52">
            <v>0</v>
          </cell>
          <cell r="BB52">
            <v>0</v>
          </cell>
          <cell r="BC52">
            <v>0</v>
          </cell>
          <cell r="BF52" t="str">
            <v/>
          </cell>
          <cell r="BG52" t="str">
            <v/>
          </cell>
          <cell r="BH52" t="str">
            <v/>
          </cell>
          <cell r="BI52" t="str">
            <v/>
          </cell>
          <cell r="BJ52" t="str">
            <v/>
          </cell>
          <cell r="BK52" t="str">
            <v/>
          </cell>
          <cell r="BL52" t="str">
            <v/>
          </cell>
          <cell r="BM52" t="str">
            <v/>
          </cell>
          <cell r="BN52" t="str">
            <v/>
          </cell>
          <cell r="BO52" t="str">
            <v/>
          </cell>
          <cell r="BR52" t="str">
            <v>East</v>
          </cell>
          <cell r="BS52" t="str">
            <v>Small Business Primary Load Control</v>
          </cell>
          <cell r="BV52">
            <v>27411.643313217453</v>
          </cell>
          <cell r="BW52">
            <v>27639.908028110109</v>
          </cell>
          <cell r="BX52">
            <v>0</v>
          </cell>
          <cell r="BY52">
            <v>0</v>
          </cell>
          <cell r="BZ52">
            <v>0</v>
          </cell>
          <cell r="CA52">
            <v>0</v>
          </cell>
          <cell r="CB52">
            <v>0</v>
          </cell>
          <cell r="CC52">
            <v>0</v>
          </cell>
          <cell r="CD52">
            <v>0</v>
          </cell>
          <cell r="CE52">
            <v>0</v>
          </cell>
          <cell r="CH52" t="str">
            <v>East</v>
          </cell>
          <cell r="CI52" t="str">
            <v>Small Business Primary Load Control</v>
          </cell>
          <cell r="CL52">
            <v>255369.1525413738</v>
          </cell>
          <cell r="CM52">
            <v>257523.81249274174</v>
          </cell>
          <cell r="CN52">
            <v>0</v>
          </cell>
          <cell r="CO52">
            <v>0</v>
          </cell>
          <cell r="CP52">
            <v>0</v>
          </cell>
          <cell r="CQ52">
            <v>0</v>
          </cell>
          <cell r="CR52">
            <v>0</v>
          </cell>
          <cell r="CS52">
            <v>0</v>
          </cell>
          <cell r="CT52">
            <v>0</v>
          </cell>
          <cell r="CU52">
            <v>0</v>
          </cell>
          <cell r="LJ52">
            <v>0</v>
          </cell>
          <cell r="LK52">
            <v>0</v>
          </cell>
          <cell r="LO52" t="str">
            <v/>
          </cell>
          <cell r="LP52" t="str">
            <v/>
          </cell>
          <cell r="LQ52" t="str">
            <v/>
          </cell>
          <cell r="LR52" t="str">
            <v/>
          </cell>
          <cell r="LS52" t="str">
            <v/>
          </cell>
          <cell r="LT52" t="str">
            <v/>
          </cell>
          <cell r="LU52" t="str">
            <v/>
          </cell>
          <cell r="LV52" t="str">
            <v/>
          </cell>
          <cell r="LW52" t="str">
            <v/>
          </cell>
          <cell r="LX52" t="str">
            <v/>
          </cell>
          <cell r="MA52" t="str">
            <v>East</v>
          </cell>
          <cell r="MB52" t="str">
            <v>Small Business Primary Load Control</v>
          </cell>
          <cell r="MF52">
            <v>15215.845700382604</v>
          </cell>
          <cell r="MG52">
            <v>15258.269977927406</v>
          </cell>
          <cell r="MH52">
            <v>0</v>
          </cell>
          <cell r="MI52">
            <v>0</v>
          </cell>
          <cell r="MJ52">
            <v>0</v>
          </cell>
          <cell r="MK52">
            <v>0</v>
          </cell>
          <cell r="ML52">
            <v>0</v>
          </cell>
          <cell r="MM52">
            <v>0</v>
          </cell>
          <cell r="MN52">
            <v>0</v>
          </cell>
          <cell r="MO52">
            <v>0</v>
          </cell>
        </row>
        <row r="53">
          <cell r="AK53">
            <v>0</v>
          </cell>
          <cell r="AL53">
            <v>0</v>
          </cell>
          <cell r="AO53">
            <v>0</v>
          </cell>
          <cell r="AP53">
            <v>0</v>
          </cell>
          <cell r="AQ53">
            <v>0</v>
          </cell>
          <cell r="AR53">
            <v>0</v>
          </cell>
          <cell r="AS53">
            <v>0</v>
          </cell>
          <cell r="AT53">
            <v>0</v>
          </cell>
          <cell r="AU53">
            <v>0</v>
          </cell>
          <cell r="AV53">
            <v>0</v>
          </cell>
          <cell r="AW53">
            <v>0</v>
          </cell>
          <cell r="AX53">
            <v>0</v>
          </cell>
          <cell r="BB53">
            <v>0</v>
          </cell>
          <cell r="BC53">
            <v>0</v>
          </cell>
          <cell r="BF53" t="str">
            <v/>
          </cell>
          <cell r="BG53" t="str">
            <v/>
          </cell>
          <cell r="BH53" t="str">
            <v/>
          </cell>
          <cell r="BI53" t="str">
            <v/>
          </cell>
          <cell r="BJ53" t="str">
            <v/>
          </cell>
          <cell r="BK53" t="str">
            <v/>
          </cell>
          <cell r="BL53" t="str">
            <v/>
          </cell>
          <cell r="BM53" t="str">
            <v/>
          </cell>
          <cell r="BN53" t="str">
            <v/>
          </cell>
          <cell r="BO53" t="str">
            <v/>
          </cell>
          <cell r="BR53" t="str">
            <v>East</v>
          </cell>
          <cell r="BS53" t="str">
            <v>Small Business ToU Energy</v>
          </cell>
          <cell r="BV53">
            <v>2744.5701848406484</v>
          </cell>
          <cell r="BW53">
            <v>2762.8809146747117</v>
          </cell>
          <cell r="BX53">
            <v>0</v>
          </cell>
          <cell r="BY53">
            <v>0</v>
          </cell>
          <cell r="BZ53">
            <v>0</v>
          </cell>
          <cell r="CA53">
            <v>0</v>
          </cell>
          <cell r="CB53">
            <v>0</v>
          </cell>
          <cell r="CC53">
            <v>0</v>
          </cell>
          <cell r="CD53">
            <v>0</v>
          </cell>
          <cell r="CE53">
            <v>0</v>
          </cell>
          <cell r="CH53" t="str">
            <v>East</v>
          </cell>
          <cell r="CI53" t="str">
            <v>Small Business ToU Energy</v>
          </cell>
          <cell r="CL53">
            <v>24894.04243591355</v>
          </cell>
          <cell r="CM53">
            <v>25071.962610188439</v>
          </cell>
          <cell r="CN53">
            <v>0</v>
          </cell>
          <cell r="CO53">
            <v>0</v>
          </cell>
          <cell r="CP53">
            <v>0</v>
          </cell>
          <cell r="CQ53">
            <v>0</v>
          </cell>
          <cell r="CR53">
            <v>0</v>
          </cell>
          <cell r="CS53">
            <v>0</v>
          </cell>
          <cell r="CT53">
            <v>0</v>
          </cell>
          <cell r="CU53">
            <v>0</v>
          </cell>
          <cell r="LJ53">
            <v>0</v>
          </cell>
          <cell r="LK53">
            <v>0</v>
          </cell>
          <cell r="LO53" t="str">
            <v/>
          </cell>
          <cell r="LP53" t="str">
            <v/>
          </cell>
          <cell r="LQ53" t="str">
            <v/>
          </cell>
          <cell r="LR53" t="str">
            <v/>
          </cell>
          <cell r="LS53" t="str">
            <v/>
          </cell>
          <cell r="LT53" t="str">
            <v/>
          </cell>
          <cell r="LU53" t="str">
            <v/>
          </cell>
          <cell r="LV53" t="str">
            <v/>
          </cell>
          <cell r="LW53" t="str">
            <v/>
          </cell>
          <cell r="LX53" t="str">
            <v/>
          </cell>
          <cell r="MA53" t="str">
            <v>East</v>
          </cell>
          <cell r="MB53" t="str">
            <v>Small Business ToU Energy</v>
          </cell>
          <cell r="MF53">
            <v>2628.1915300660862</v>
          </cell>
          <cell r="MG53">
            <v>2635.5193598238247</v>
          </cell>
          <cell r="MH53">
            <v>0</v>
          </cell>
          <cell r="MI53">
            <v>0</v>
          </cell>
          <cell r="MJ53">
            <v>0</v>
          </cell>
          <cell r="MK53">
            <v>0</v>
          </cell>
          <cell r="ML53">
            <v>0</v>
          </cell>
          <cell r="MM53">
            <v>0</v>
          </cell>
          <cell r="MN53">
            <v>0</v>
          </cell>
          <cell r="MO53">
            <v>0</v>
          </cell>
        </row>
        <row r="54">
          <cell r="AK54">
            <v>0</v>
          </cell>
          <cell r="AL54">
            <v>0</v>
          </cell>
          <cell r="AO54">
            <v>0</v>
          </cell>
          <cell r="AP54">
            <v>0</v>
          </cell>
          <cell r="AQ54">
            <v>0</v>
          </cell>
          <cell r="AR54">
            <v>0</v>
          </cell>
          <cell r="AS54">
            <v>0</v>
          </cell>
          <cell r="AT54">
            <v>0</v>
          </cell>
          <cell r="AU54">
            <v>0</v>
          </cell>
          <cell r="AV54">
            <v>0</v>
          </cell>
          <cell r="AW54">
            <v>0</v>
          </cell>
          <cell r="AX54">
            <v>0</v>
          </cell>
          <cell r="BB54">
            <v>0</v>
          </cell>
          <cell r="BC54">
            <v>0</v>
          </cell>
          <cell r="BF54" t="str">
            <v/>
          </cell>
          <cell r="BG54" t="str">
            <v/>
          </cell>
          <cell r="BH54" t="str">
            <v/>
          </cell>
          <cell r="BI54" t="str">
            <v/>
          </cell>
          <cell r="BJ54" t="str">
            <v/>
          </cell>
          <cell r="BK54" t="str">
            <v/>
          </cell>
          <cell r="BL54" t="str">
            <v/>
          </cell>
          <cell r="BM54" t="str">
            <v/>
          </cell>
          <cell r="BN54" t="str">
            <v/>
          </cell>
          <cell r="BO54" t="str">
            <v/>
          </cell>
          <cell r="BR54" t="str">
            <v>East</v>
          </cell>
          <cell r="BS54" t="str">
            <v>Small Business Wide IFT</v>
          </cell>
          <cell r="BV54">
            <v>6071905.15704583</v>
          </cell>
          <cell r="BW54">
            <v>6129898.8760782629</v>
          </cell>
          <cell r="BX54">
            <v>0</v>
          </cell>
          <cell r="BY54">
            <v>0</v>
          </cell>
          <cell r="BZ54">
            <v>0</v>
          </cell>
          <cell r="CA54">
            <v>0</v>
          </cell>
          <cell r="CB54">
            <v>0</v>
          </cell>
          <cell r="CC54">
            <v>0</v>
          </cell>
          <cell r="CD54">
            <v>0</v>
          </cell>
          <cell r="CE54">
            <v>0</v>
          </cell>
          <cell r="CH54" t="str">
            <v>East</v>
          </cell>
          <cell r="CI54" t="str">
            <v>Small Business Wide IFT</v>
          </cell>
          <cell r="CL54">
            <v>57669585.006272636</v>
          </cell>
          <cell r="CM54">
            <v>58208698.343964688</v>
          </cell>
          <cell r="CN54">
            <v>0</v>
          </cell>
          <cell r="CO54">
            <v>0</v>
          </cell>
          <cell r="CP54">
            <v>0</v>
          </cell>
          <cell r="CQ54">
            <v>0</v>
          </cell>
          <cell r="CR54">
            <v>0</v>
          </cell>
          <cell r="CS54">
            <v>0</v>
          </cell>
          <cell r="CT54">
            <v>0</v>
          </cell>
          <cell r="CU54">
            <v>0</v>
          </cell>
          <cell r="LJ54">
            <v>0</v>
          </cell>
          <cell r="LK54">
            <v>0</v>
          </cell>
          <cell r="LO54" t="str">
            <v/>
          </cell>
          <cell r="LP54" t="str">
            <v/>
          </cell>
          <cell r="LQ54" t="str">
            <v/>
          </cell>
          <cell r="LR54" t="str">
            <v/>
          </cell>
          <cell r="LS54" t="str">
            <v/>
          </cell>
          <cell r="LT54" t="str">
            <v/>
          </cell>
          <cell r="LU54" t="str">
            <v/>
          </cell>
          <cell r="LV54" t="str">
            <v/>
          </cell>
          <cell r="LW54" t="str">
            <v/>
          </cell>
          <cell r="LX54" t="str">
            <v/>
          </cell>
          <cell r="MA54" t="str">
            <v>East</v>
          </cell>
          <cell r="MB54" t="str">
            <v>Small Business Wide IFT</v>
          </cell>
          <cell r="MF54">
            <v>1563836.8357847778</v>
          </cell>
          <cell r="MG54">
            <v>1568197.0697975641</v>
          </cell>
          <cell r="MH54">
            <v>0</v>
          </cell>
          <cell r="MI54">
            <v>0</v>
          </cell>
          <cell r="MJ54">
            <v>0</v>
          </cell>
          <cell r="MK54">
            <v>0</v>
          </cell>
          <cell r="ML54">
            <v>0</v>
          </cell>
          <cell r="MM54">
            <v>0</v>
          </cell>
          <cell r="MN54">
            <v>0</v>
          </cell>
          <cell r="MO54">
            <v>0</v>
          </cell>
        </row>
        <row r="55">
          <cell r="AK55">
            <v>0</v>
          </cell>
          <cell r="AL55">
            <v>0</v>
          </cell>
          <cell r="AO55">
            <v>0</v>
          </cell>
          <cell r="AP55">
            <v>0</v>
          </cell>
          <cell r="AQ55">
            <v>0</v>
          </cell>
          <cell r="AR55">
            <v>0</v>
          </cell>
          <cell r="AS55">
            <v>0</v>
          </cell>
          <cell r="AT55">
            <v>0</v>
          </cell>
          <cell r="AU55">
            <v>0</v>
          </cell>
          <cell r="AV55">
            <v>0</v>
          </cell>
          <cell r="AW55">
            <v>0</v>
          </cell>
          <cell r="AX55">
            <v>0</v>
          </cell>
          <cell r="BB55">
            <v>0</v>
          </cell>
          <cell r="BC55">
            <v>0</v>
          </cell>
          <cell r="BF55" t="str">
            <v/>
          </cell>
          <cell r="BG55" t="str">
            <v/>
          </cell>
          <cell r="BH55" t="str">
            <v/>
          </cell>
          <cell r="BI55" t="str">
            <v/>
          </cell>
          <cell r="BJ55" t="str">
            <v/>
          </cell>
          <cell r="BK55" t="str">
            <v/>
          </cell>
          <cell r="BL55" t="str">
            <v/>
          </cell>
          <cell r="BM55" t="str">
            <v/>
          </cell>
          <cell r="BN55" t="str">
            <v/>
          </cell>
          <cell r="BO55" t="str">
            <v/>
          </cell>
          <cell r="BR55" t="str">
            <v>East</v>
          </cell>
          <cell r="BS55" t="str">
            <v>Small Business Transitional Demand</v>
          </cell>
          <cell r="BV55">
            <v>2472519.3075082176</v>
          </cell>
          <cell r="BW55">
            <v>2869947.9113430576</v>
          </cell>
          <cell r="BX55">
            <v>0</v>
          </cell>
          <cell r="BY55">
            <v>0</v>
          </cell>
          <cell r="BZ55">
            <v>0</v>
          </cell>
          <cell r="CA55">
            <v>0</v>
          </cell>
          <cell r="CB55">
            <v>0</v>
          </cell>
          <cell r="CC55">
            <v>0</v>
          </cell>
          <cell r="CD55">
            <v>0</v>
          </cell>
          <cell r="CE55">
            <v>0</v>
          </cell>
          <cell r="CH55" t="str">
            <v>East</v>
          </cell>
          <cell r="CI55" t="str">
            <v>Small Business Transitional Demand</v>
          </cell>
          <cell r="CL55">
            <v>21417690.420381885</v>
          </cell>
          <cell r="CM55">
            <v>24883122.1904153</v>
          </cell>
          <cell r="CN55">
            <v>0</v>
          </cell>
          <cell r="CO55">
            <v>0</v>
          </cell>
          <cell r="CP55">
            <v>0</v>
          </cell>
          <cell r="CQ55">
            <v>0</v>
          </cell>
          <cell r="CR55">
            <v>0</v>
          </cell>
          <cell r="CS55">
            <v>0</v>
          </cell>
          <cell r="CT55">
            <v>0</v>
          </cell>
          <cell r="CU55">
            <v>0</v>
          </cell>
          <cell r="LJ55">
            <v>0</v>
          </cell>
          <cell r="LK55">
            <v>0</v>
          </cell>
          <cell r="LO55" t="str">
            <v/>
          </cell>
          <cell r="LP55" t="str">
            <v/>
          </cell>
          <cell r="LQ55" t="str">
            <v/>
          </cell>
          <cell r="LR55" t="str">
            <v/>
          </cell>
          <cell r="LS55" t="str">
            <v/>
          </cell>
          <cell r="LT55" t="str">
            <v/>
          </cell>
          <cell r="LU55" t="str">
            <v/>
          </cell>
          <cell r="LV55" t="str">
            <v/>
          </cell>
          <cell r="LW55" t="str">
            <v/>
          </cell>
          <cell r="LX55" t="str">
            <v/>
          </cell>
          <cell r="MA55" t="str">
            <v>East</v>
          </cell>
          <cell r="MB55" t="str">
            <v>Small Business Transitional Demand</v>
          </cell>
          <cell r="MF55">
            <v>4019624.0315101654</v>
          </cell>
          <cell r="MG55">
            <v>4660455.7177210003</v>
          </cell>
          <cell r="MH55">
            <v>0</v>
          </cell>
          <cell r="MI55">
            <v>0</v>
          </cell>
          <cell r="MJ55">
            <v>0</v>
          </cell>
          <cell r="MK55">
            <v>0</v>
          </cell>
          <cell r="ML55">
            <v>0</v>
          </cell>
          <cell r="MM55">
            <v>0</v>
          </cell>
          <cell r="MN55">
            <v>0</v>
          </cell>
          <cell r="MO55">
            <v>0</v>
          </cell>
        </row>
        <row r="56">
          <cell r="AK56">
            <v>0</v>
          </cell>
          <cell r="AL56">
            <v>0</v>
          </cell>
          <cell r="AO56">
            <v>0</v>
          </cell>
          <cell r="AP56">
            <v>0</v>
          </cell>
          <cell r="AQ56">
            <v>0</v>
          </cell>
          <cell r="AR56">
            <v>0</v>
          </cell>
          <cell r="AS56">
            <v>0</v>
          </cell>
          <cell r="AT56">
            <v>0</v>
          </cell>
          <cell r="AU56">
            <v>0</v>
          </cell>
          <cell r="AV56">
            <v>0</v>
          </cell>
          <cell r="AW56">
            <v>0</v>
          </cell>
          <cell r="AX56">
            <v>0</v>
          </cell>
          <cell r="BB56">
            <v>0</v>
          </cell>
          <cell r="BC56">
            <v>0</v>
          </cell>
          <cell r="BF56" t="str">
            <v/>
          </cell>
          <cell r="BG56" t="str">
            <v/>
          </cell>
          <cell r="BH56" t="str">
            <v/>
          </cell>
          <cell r="BI56" t="str">
            <v/>
          </cell>
          <cell r="BJ56" t="str">
            <v/>
          </cell>
          <cell r="BK56" t="str">
            <v/>
          </cell>
          <cell r="BL56" t="str">
            <v/>
          </cell>
          <cell r="BM56" t="str">
            <v/>
          </cell>
          <cell r="BN56" t="str">
            <v/>
          </cell>
          <cell r="BO56" t="str">
            <v/>
          </cell>
          <cell r="BR56" t="str">
            <v>East</v>
          </cell>
          <cell r="BS56" t="str">
            <v>IBT Residential</v>
          </cell>
          <cell r="BV56">
            <v>31026981.177754298</v>
          </cell>
          <cell r="BW56">
            <v>29152389.595984738</v>
          </cell>
          <cell r="BX56">
            <v>0</v>
          </cell>
          <cell r="BY56">
            <v>0</v>
          </cell>
          <cell r="BZ56">
            <v>0</v>
          </cell>
          <cell r="CA56">
            <v>0</v>
          </cell>
          <cell r="CB56">
            <v>0</v>
          </cell>
          <cell r="CC56">
            <v>0</v>
          </cell>
          <cell r="CD56">
            <v>0</v>
          </cell>
          <cell r="CE56">
            <v>0</v>
          </cell>
          <cell r="CH56" t="str">
            <v>East</v>
          </cell>
          <cell r="CI56" t="str">
            <v>IBT Residential</v>
          </cell>
          <cell r="CL56">
            <v>272988342.64622581</v>
          </cell>
          <cell r="CM56">
            <v>257855787.06833065</v>
          </cell>
          <cell r="CN56">
            <v>0</v>
          </cell>
          <cell r="CO56">
            <v>0</v>
          </cell>
          <cell r="CP56">
            <v>0</v>
          </cell>
          <cell r="CQ56">
            <v>0</v>
          </cell>
          <cell r="CR56">
            <v>0</v>
          </cell>
          <cell r="CS56">
            <v>0</v>
          </cell>
          <cell r="CT56">
            <v>0</v>
          </cell>
          <cell r="CU56">
            <v>0</v>
          </cell>
          <cell r="LJ56">
            <v>0</v>
          </cell>
          <cell r="LK56">
            <v>0</v>
          </cell>
          <cell r="LO56" t="str">
            <v/>
          </cell>
          <cell r="LP56" t="str">
            <v/>
          </cell>
          <cell r="LQ56" t="str">
            <v/>
          </cell>
          <cell r="LR56" t="str">
            <v/>
          </cell>
          <cell r="LS56" t="str">
            <v/>
          </cell>
          <cell r="LT56" t="str">
            <v/>
          </cell>
          <cell r="LU56" t="str">
            <v/>
          </cell>
          <cell r="LV56" t="str">
            <v/>
          </cell>
          <cell r="LW56" t="str">
            <v/>
          </cell>
          <cell r="LX56" t="str">
            <v/>
          </cell>
          <cell r="MA56" t="str">
            <v>East</v>
          </cell>
          <cell r="MB56" t="str">
            <v>IBT Residential</v>
          </cell>
          <cell r="MF56">
            <v>43524863.750548989</v>
          </cell>
          <cell r="MG56">
            <v>38893204.072332181</v>
          </cell>
          <cell r="MH56">
            <v>0</v>
          </cell>
          <cell r="MI56">
            <v>0</v>
          </cell>
          <cell r="MJ56">
            <v>0</v>
          </cell>
          <cell r="MK56">
            <v>0</v>
          </cell>
          <cell r="ML56">
            <v>0</v>
          </cell>
          <cell r="MM56">
            <v>0</v>
          </cell>
          <cell r="MN56">
            <v>0</v>
          </cell>
          <cell r="MO56">
            <v>0</v>
          </cell>
        </row>
        <row r="57">
          <cell r="AK57">
            <v>0</v>
          </cell>
          <cell r="AL57">
            <v>0</v>
          </cell>
          <cell r="AO57">
            <v>0</v>
          </cell>
          <cell r="AP57">
            <v>0</v>
          </cell>
          <cell r="AQ57">
            <v>0</v>
          </cell>
          <cell r="AR57">
            <v>0</v>
          </cell>
          <cell r="AS57">
            <v>0</v>
          </cell>
          <cell r="AT57">
            <v>0</v>
          </cell>
          <cell r="AU57">
            <v>0</v>
          </cell>
          <cell r="AV57">
            <v>0</v>
          </cell>
          <cell r="AW57">
            <v>0</v>
          </cell>
          <cell r="AX57">
            <v>0</v>
          </cell>
          <cell r="BB57">
            <v>0</v>
          </cell>
          <cell r="BC57">
            <v>0</v>
          </cell>
          <cell r="BF57" t="str">
            <v/>
          </cell>
          <cell r="BG57" t="str">
            <v/>
          </cell>
          <cell r="BH57" t="str">
            <v/>
          </cell>
          <cell r="BI57" t="str">
            <v/>
          </cell>
          <cell r="BJ57" t="str">
            <v/>
          </cell>
          <cell r="BK57" t="str">
            <v/>
          </cell>
          <cell r="BL57" t="str">
            <v/>
          </cell>
          <cell r="BM57" t="str">
            <v/>
          </cell>
          <cell r="BN57" t="str">
            <v/>
          </cell>
          <cell r="BO57" t="str">
            <v/>
          </cell>
          <cell r="BR57" t="str">
            <v>East</v>
          </cell>
          <cell r="BS57" t="str">
            <v>Residential Demand</v>
          </cell>
          <cell r="BV57">
            <v>14626.607278060425</v>
          </cell>
          <cell r="BW57">
            <v>15451.090182777391</v>
          </cell>
          <cell r="BX57">
            <v>0</v>
          </cell>
          <cell r="BY57">
            <v>0</v>
          </cell>
          <cell r="BZ57">
            <v>0</v>
          </cell>
          <cell r="CA57">
            <v>0</v>
          </cell>
          <cell r="CB57">
            <v>0</v>
          </cell>
          <cell r="CC57">
            <v>0</v>
          </cell>
          <cell r="CD57">
            <v>0</v>
          </cell>
          <cell r="CE57">
            <v>0</v>
          </cell>
          <cell r="CH57" t="str">
            <v>East</v>
          </cell>
          <cell r="CI57" t="str">
            <v>Residential Demand</v>
          </cell>
          <cell r="CL57">
            <v>129625.26673608892</v>
          </cell>
          <cell r="CM57">
            <v>137615.45699766837</v>
          </cell>
          <cell r="CN57">
            <v>0</v>
          </cell>
          <cell r="CO57">
            <v>0</v>
          </cell>
          <cell r="CP57">
            <v>0</v>
          </cell>
          <cell r="CQ57">
            <v>0</v>
          </cell>
          <cell r="CR57">
            <v>0</v>
          </cell>
          <cell r="CS57">
            <v>0</v>
          </cell>
          <cell r="CT57">
            <v>0</v>
          </cell>
          <cell r="CU57">
            <v>0</v>
          </cell>
          <cell r="LJ57">
            <v>0</v>
          </cell>
          <cell r="LK57">
            <v>0</v>
          </cell>
          <cell r="LO57" t="str">
            <v/>
          </cell>
          <cell r="LP57" t="str">
            <v/>
          </cell>
          <cell r="LQ57" t="str">
            <v/>
          </cell>
          <cell r="LR57" t="str">
            <v/>
          </cell>
          <cell r="LS57" t="str">
            <v/>
          </cell>
          <cell r="LT57" t="str">
            <v/>
          </cell>
          <cell r="LU57" t="str">
            <v/>
          </cell>
          <cell r="LV57" t="str">
            <v/>
          </cell>
          <cell r="LW57" t="str">
            <v/>
          </cell>
          <cell r="LX57" t="str">
            <v/>
          </cell>
          <cell r="MA57" t="str">
            <v>East</v>
          </cell>
          <cell r="MB57" t="str">
            <v>Residential Demand</v>
          </cell>
          <cell r="MF57">
            <v>18988.369427750193</v>
          </cell>
          <cell r="MG57">
            <v>19041.312121215193</v>
          </cell>
          <cell r="MH57">
            <v>0</v>
          </cell>
          <cell r="MI57">
            <v>0</v>
          </cell>
          <cell r="MJ57">
            <v>0</v>
          </cell>
          <cell r="MK57">
            <v>0</v>
          </cell>
          <cell r="ML57">
            <v>0</v>
          </cell>
          <cell r="MM57">
            <v>0</v>
          </cell>
          <cell r="MN57">
            <v>0</v>
          </cell>
          <cell r="MO57">
            <v>0</v>
          </cell>
        </row>
        <row r="58">
          <cell r="AK58">
            <v>0</v>
          </cell>
          <cell r="AL58">
            <v>0</v>
          </cell>
          <cell r="AO58">
            <v>0</v>
          </cell>
          <cell r="AP58">
            <v>0</v>
          </cell>
          <cell r="AQ58">
            <v>0</v>
          </cell>
          <cell r="AR58">
            <v>0</v>
          </cell>
          <cell r="AS58">
            <v>0</v>
          </cell>
          <cell r="AT58">
            <v>0</v>
          </cell>
          <cell r="AU58">
            <v>0</v>
          </cell>
          <cell r="AV58">
            <v>0</v>
          </cell>
          <cell r="AW58">
            <v>0</v>
          </cell>
          <cell r="AX58">
            <v>0</v>
          </cell>
          <cell r="BB58">
            <v>0</v>
          </cell>
          <cell r="BC58">
            <v>0</v>
          </cell>
          <cell r="BF58" t="str">
            <v/>
          </cell>
          <cell r="BG58" t="str">
            <v/>
          </cell>
          <cell r="BH58" t="str">
            <v/>
          </cell>
          <cell r="BI58" t="str">
            <v/>
          </cell>
          <cell r="BJ58" t="str">
            <v/>
          </cell>
          <cell r="BK58" t="str">
            <v/>
          </cell>
          <cell r="BL58" t="str">
            <v/>
          </cell>
          <cell r="BM58" t="str">
            <v/>
          </cell>
          <cell r="BN58" t="str">
            <v/>
          </cell>
          <cell r="BO58" t="str">
            <v/>
          </cell>
          <cell r="BR58" t="str">
            <v>East</v>
          </cell>
          <cell r="BS58" t="str">
            <v>Residential ToU Energy</v>
          </cell>
          <cell r="BV58">
            <v>49.314414011923105</v>
          </cell>
          <cell r="BW58">
            <v>50.935415308539227</v>
          </cell>
          <cell r="BX58">
            <v>0</v>
          </cell>
          <cell r="BY58">
            <v>0</v>
          </cell>
          <cell r="BZ58">
            <v>0</v>
          </cell>
          <cell r="CA58">
            <v>0</v>
          </cell>
          <cell r="CB58">
            <v>0</v>
          </cell>
          <cell r="CC58">
            <v>0</v>
          </cell>
          <cell r="CD58">
            <v>0</v>
          </cell>
          <cell r="CE58">
            <v>0</v>
          </cell>
          <cell r="CH58" t="str">
            <v>East</v>
          </cell>
          <cell r="CI58" t="str">
            <v>Residential ToU Energy</v>
          </cell>
          <cell r="CL58">
            <v>399.34265281331432</v>
          </cell>
          <cell r="CM58">
            <v>415.43682279356113</v>
          </cell>
          <cell r="CN58">
            <v>0</v>
          </cell>
          <cell r="CO58">
            <v>0</v>
          </cell>
          <cell r="CP58">
            <v>0</v>
          </cell>
          <cell r="CQ58">
            <v>0</v>
          </cell>
          <cell r="CR58">
            <v>0</v>
          </cell>
          <cell r="CS58">
            <v>0</v>
          </cell>
          <cell r="CT58">
            <v>0</v>
          </cell>
          <cell r="CU58">
            <v>0</v>
          </cell>
          <cell r="LJ58">
            <v>0</v>
          </cell>
          <cell r="LK58">
            <v>0</v>
          </cell>
          <cell r="LO58" t="str">
            <v/>
          </cell>
          <cell r="LP58" t="str">
            <v/>
          </cell>
          <cell r="LQ58" t="str">
            <v/>
          </cell>
          <cell r="LR58" t="str">
            <v/>
          </cell>
          <cell r="LS58" t="str">
            <v/>
          </cell>
          <cell r="LT58" t="str">
            <v/>
          </cell>
          <cell r="LU58" t="str">
            <v/>
          </cell>
          <cell r="LV58" t="str">
            <v/>
          </cell>
          <cell r="LW58" t="str">
            <v/>
          </cell>
          <cell r="LX58" t="str">
            <v/>
          </cell>
          <cell r="MA58" t="str">
            <v>East</v>
          </cell>
          <cell r="MB58" t="str">
            <v>Residential ToU Energy</v>
          </cell>
          <cell r="MF58">
            <v>125.75079091225294</v>
          </cell>
          <cell r="MG58">
            <v>126.10140477625956</v>
          </cell>
          <cell r="MH58">
            <v>0</v>
          </cell>
          <cell r="MI58">
            <v>0</v>
          </cell>
          <cell r="MJ58">
            <v>0</v>
          </cell>
          <cell r="MK58">
            <v>0</v>
          </cell>
          <cell r="ML58">
            <v>0</v>
          </cell>
          <cell r="MM58">
            <v>0</v>
          </cell>
          <cell r="MN58">
            <v>0</v>
          </cell>
          <cell r="MO58">
            <v>0</v>
          </cell>
        </row>
        <row r="59">
          <cell r="AK59">
            <v>0</v>
          </cell>
          <cell r="AL59">
            <v>0</v>
          </cell>
          <cell r="AO59">
            <v>0</v>
          </cell>
          <cell r="AP59">
            <v>0</v>
          </cell>
          <cell r="AQ59">
            <v>0</v>
          </cell>
          <cell r="AR59">
            <v>0</v>
          </cell>
          <cell r="AS59">
            <v>0</v>
          </cell>
          <cell r="AT59">
            <v>0</v>
          </cell>
          <cell r="AU59">
            <v>0</v>
          </cell>
          <cell r="AV59">
            <v>0</v>
          </cell>
          <cell r="AW59">
            <v>0</v>
          </cell>
          <cell r="AX59">
            <v>0</v>
          </cell>
          <cell r="BB59">
            <v>0</v>
          </cell>
          <cell r="BC59">
            <v>0</v>
          </cell>
          <cell r="BF59" t="str">
            <v/>
          </cell>
          <cell r="BG59" t="str">
            <v/>
          </cell>
          <cell r="BH59" t="str">
            <v/>
          </cell>
          <cell r="BI59" t="str">
            <v/>
          </cell>
          <cell r="BJ59" t="str">
            <v/>
          </cell>
          <cell r="BK59" t="str">
            <v/>
          </cell>
          <cell r="BL59" t="str">
            <v/>
          </cell>
          <cell r="BM59" t="str">
            <v/>
          </cell>
          <cell r="BN59" t="str">
            <v/>
          </cell>
          <cell r="BO59" t="str">
            <v/>
          </cell>
          <cell r="BR59" t="str">
            <v>East</v>
          </cell>
          <cell r="BS59" t="str">
            <v>Residential Transitional Demand</v>
          </cell>
          <cell r="BV59">
            <v>10507695.449918758</v>
          </cell>
          <cell r="BW59">
            <v>12608008.652532324</v>
          </cell>
          <cell r="BX59">
            <v>0</v>
          </cell>
          <cell r="BY59">
            <v>0</v>
          </cell>
          <cell r="BZ59">
            <v>0</v>
          </cell>
          <cell r="CA59">
            <v>0</v>
          </cell>
          <cell r="CB59">
            <v>0</v>
          </cell>
          <cell r="CC59">
            <v>0</v>
          </cell>
          <cell r="CD59">
            <v>0</v>
          </cell>
          <cell r="CE59">
            <v>0</v>
          </cell>
          <cell r="CH59" t="str">
            <v>East</v>
          </cell>
          <cell r="CI59" t="str">
            <v>Residential Transitional Demand</v>
          </cell>
          <cell r="CL59">
            <v>81249285.55271931</v>
          </cell>
          <cell r="CM59">
            <v>98154984.2083956</v>
          </cell>
          <cell r="CN59">
            <v>0</v>
          </cell>
          <cell r="CO59">
            <v>0</v>
          </cell>
          <cell r="CP59">
            <v>0</v>
          </cell>
          <cell r="CQ59">
            <v>0</v>
          </cell>
          <cell r="CR59">
            <v>0</v>
          </cell>
          <cell r="CS59">
            <v>0</v>
          </cell>
          <cell r="CT59">
            <v>0</v>
          </cell>
          <cell r="CU59">
            <v>0</v>
          </cell>
          <cell r="LJ59">
            <v>0</v>
          </cell>
          <cell r="LK59">
            <v>0</v>
          </cell>
          <cell r="LO59" t="str">
            <v/>
          </cell>
          <cell r="LP59" t="str">
            <v/>
          </cell>
          <cell r="LQ59" t="str">
            <v/>
          </cell>
          <cell r="LR59" t="str">
            <v/>
          </cell>
          <cell r="LS59" t="str">
            <v/>
          </cell>
          <cell r="LT59" t="str">
            <v/>
          </cell>
          <cell r="LU59" t="str">
            <v/>
          </cell>
          <cell r="LV59" t="str">
            <v/>
          </cell>
          <cell r="LW59" t="str">
            <v/>
          </cell>
          <cell r="LX59" t="str">
            <v/>
          </cell>
          <cell r="MA59" t="str">
            <v>East</v>
          </cell>
          <cell r="MB59" t="str">
            <v>Residential Transitional Demand</v>
          </cell>
          <cell r="MF59">
            <v>33084152.833477363</v>
          </cell>
          <cell r="MG59">
            <v>38964829.670245104</v>
          </cell>
          <cell r="MH59">
            <v>0</v>
          </cell>
          <cell r="MI59">
            <v>0</v>
          </cell>
          <cell r="MJ59">
            <v>0</v>
          </cell>
          <cell r="MK59">
            <v>0</v>
          </cell>
          <cell r="ML59">
            <v>0</v>
          </cell>
          <cell r="MM59">
            <v>0</v>
          </cell>
          <cell r="MN59">
            <v>0</v>
          </cell>
          <cell r="MO59">
            <v>0</v>
          </cell>
        </row>
        <row r="60">
          <cell r="AK60">
            <v>0</v>
          </cell>
          <cell r="AL60">
            <v>0</v>
          </cell>
          <cell r="AO60">
            <v>0</v>
          </cell>
          <cell r="AP60">
            <v>0</v>
          </cell>
          <cell r="AQ60">
            <v>0</v>
          </cell>
          <cell r="AR60">
            <v>0</v>
          </cell>
          <cell r="AS60">
            <v>0</v>
          </cell>
          <cell r="AT60">
            <v>0</v>
          </cell>
          <cell r="AU60">
            <v>0</v>
          </cell>
          <cell r="AV60">
            <v>0</v>
          </cell>
          <cell r="AW60">
            <v>0</v>
          </cell>
          <cell r="AX60">
            <v>0</v>
          </cell>
          <cell r="BB60">
            <v>0</v>
          </cell>
          <cell r="BC60">
            <v>0</v>
          </cell>
          <cell r="BF60" t="str">
            <v/>
          </cell>
          <cell r="BG60" t="str">
            <v/>
          </cell>
          <cell r="BH60" t="str">
            <v/>
          </cell>
          <cell r="BI60" t="str">
            <v/>
          </cell>
          <cell r="BJ60" t="str">
            <v/>
          </cell>
          <cell r="BK60" t="str">
            <v/>
          </cell>
          <cell r="BL60" t="str">
            <v/>
          </cell>
          <cell r="BM60" t="str">
            <v/>
          </cell>
          <cell r="BN60" t="str">
            <v/>
          </cell>
          <cell r="BO60" t="str">
            <v/>
          </cell>
          <cell r="BR60" t="str">
            <v>East</v>
          </cell>
          <cell r="BS60" t="str">
            <v>Volume Controlled</v>
          </cell>
          <cell r="BV60">
            <v>4941176.7454239735</v>
          </cell>
          <cell r="BW60">
            <v>4889596.8086941652</v>
          </cell>
          <cell r="BX60">
            <v>0</v>
          </cell>
          <cell r="BY60">
            <v>0</v>
          </cell>
          <cell r="BZ60">
            <v>0</v>
          </cell>
          <cell r="CA60">
            <v>0</v>
          </cell>
          <cell r="CB60">
            <v>0</v>
          </cell>
          <cell r="CC60">
            <v>0</v>
          </cell>
          <cell r="CD60">
            <v>0</v>
          </cell>
          <cell r="CE60">
            <v>0</v>
          </cell>
          <cell r="CH60" t="str">
            <v>East</v>
          </cell>
          <cell r="CI60" t="str">
            <v>Volume Controlled</v>
          </cell>
          <cell r="CL60">
            <v>47707311.732554659</v>
          </cell>
          <cell r="CM60">
            <v>47185880.089389458</v>
          </cell>
          <cell r="CN60">
            <v>0</v>
          </cell>
          <cell r="CO60">
            <v>0</v>
          </cell>
          <cell r="CP60">
            <v>0</v>
          </cell>
          <cell r="CQ60">
            <v>0</v>
          </cell>
          <cell r="CR60">
            <v>0</v>
          </cell>
          <cell r="CS60">
            <v>0</v>
          </cell>
          <cell r="CT60">
            <v>0</v>
          </cell>
          <cell r="CU60">
            <v>0</v>
          </cell>
          <cell r="LJ60">
            <v>0</v>
          </cell>
          <cell r="LK60">
            <v>0</v>
          </cell>
          <cell r="LO60" t="str">
            <v/>
          </cell>
          <cell r="LP60" t="str">
            <v/>
          </cell>
          <cell r="LQ60" t="str">
            <v/>
          </cell>
          <cell r="LR60" t="str">
            <v/>
          </cell>
          <cell r="LS60" t="str">
            <v/>
          </cell>
          <cell r="LT60" t="str">
            <v/>
          </cell>
          <cell r="LU60" t="str">
            <v/>
          </cell>
          <cell r="LV60" t="str">
            <v/>
          </cell>
          <cell r="LW60" t="str">
            <v/>
          </cell>
          <cell r="LX60" t="str">
            <v/>
          </cell>
          <cell r="MA60" t="str">
            <v>East</v>
          </cell>
          <cell r="MB60" t="str">
            <v>Volume Controlled</v>
          </cell>
          <cell r="MF60">
            <v>0</v>
          </cell>
          <cell r="MG60">
            <v>0</v>
          </cell>
          <cell r="MH60">
            <v>0</v>
          </cell>
          <cell r="MI60">
            <v>0</v>
          </cell>
          <cell r="MJ60">
            <v>0</v>
          </cell>
          <cell r="MK60">
            <v>0</v>
          </cell>
          <cell r="ML60">
            <v>0</v>
          </cell>
          <cell r="MM60">
            <v>0</v>
          </cell>
          <cell r="MN60">
            <v>0</v>
          </cell>
          <cell r="MO60">
            <v>0</v>
          </cell>
        </row>
        <row r="61">
          <cell r="AK61">
            <v>0</v>
          </cell>
          <cell r="AL61">
            <v>0</v>
          </cell>
          <cell r="AO61">
            <v>0</v>
          </cell>
          <cell r="AP61">
            <v>0</v>
          </cell>
          <cell r="AQ61">
            <v>0</v>
          </cell>
          <cell r="AR61">
            <v>0</v>
          </cell>
          <cell r="AS61">
            <v>0</v>
          </cell>
          <cell r="AT61">
            <v>0</v>
          </cell>
          <cell r="AU61">
            <v>0</v>
          </cell>
          <cell r="AV61">
            <v>0</v>
          </cell>
          <cell r="AW61">
            <v>0</v>
          </cell>
          <cell r="AX61">
            <v>0</v>
          </cell>
          <cell r="BB61">
            <v>0</v>
          </cell>
          <cell r="BC61">
            <v>0</v>
          </cell>
          <cell r="BF61" t="str">
            <v/>
          </cell>
          <cell r="BG61" t="str">
            <v/>
          </cell>
          <cell r="BH61" t="str">
            <v/>
          </cell>
          <cell r="BI61" t="str">
            <v/>
          </cell>
          <cell r="BJ61" t="str">
            <v/>
          </cell>
          <cell r="BK61" t="str">
            <v/>
          </cell>
          <cell r="BL61" t="str">
            <v/>
          </cell>
          <cell r="BM61" t="str">
            <v/>
          </cell>
          <cell r="BN61" t="str">
            <v/>
          </cell>
          <cell r="BO61" t="str">
            <v/>
          </cell>
          <cell r="BR61" t="str">
            <v>East</v>
          </cell>
          <cell r="BS61" t="str">
            <v>Volume Night Controlled</v>
          </cell>
          <cell r="BV61">
            <v>1334784.3328412948</v>
          </cell>
          <cell r="BW61">
            <v>1318107.6898299118</v>
          </cell>
          <cell r="BX61">
            <v>0</v>
          </cell>
          <cell r="BY61">
            <v>0</v>
          </cell>
          <cell r="BZ61">
            <v>0</v>
          </cell>
          <cell r="CA61">
            <v>0</v>
          </cell>
          <cell r="CB61">
            <v>0</v>
          </cell>
          <cell r="CC61">
            <v>0</v>
          </cell>
          <cell r="CD61">
            <v>0</v>
          </cell>
          <cell r="CE61">
            <v>0</v>
          </cell>
          <cell r="CH61" t="str">
            <v>East</v>
          </cell>
          <cell r="CI61" t="str">
            <v>Volume Night Controlled</v>
          </cell>
          <cell r="CL61">
            <v>12887410.336325811</v>
          </cell>
          <cell r="CM61">
            <v>12720081.804419104</v>
          </cell>
          <cell r="CN61">
            <v>0</v>
          </cell>
          <cell r="CO61">
            <v>0</v>
          </cell>
          <cell r="CP61">
            <v>0</v>
          </cell>
          <cell r="CQ61">
            <v>0</v>
          </cell>
          <cell r="CR61">
            <v>0</v>
          </cell>
          <cell r="CS61">
            <v>0</v>
          </cell>
          <cell r="CT61">
            <v>0</v>
          </cell>
          <cell r="CU61">
            <v>0</v>
          </cell>
          <cell r="LJ61">
            <v>0</v>
          </cell>
          <cell r="LK61">
            <v>0</v>
          </cell>
          <cell r="LO61" t="str">
            <v/>
          </cell>
          <cell r="LP61" t="str">
            <v/>
          </cell>
          <cell r="LQ61" t="str">
            <v/>
          </cell>
          <cell r="LR61" t="str">
            <v/>
          </cell>
          <cell r="LS61" t="str">
            <v/>
          </cell>
          <cell r="LT61" t="str">
            <v/>
          </cell>
          <cell r="LU61" t="str">
            <v/>
          </cell>
          <cell r="LV61" t="str">
            <v/>
          </cell>
          <cell r="LW61" t="str">
            <v/>
          </cell>
          <cell r="LX61" t="str">
            <v/>
          </cell>
          <cell r="MA61" t="str">
            <v>East</v>
          </cell>
          <cell r="MB61" t="str">
            <v>Volume Night Controlled</v>
          </cell>
          <cell r="MF61">
            <v>0</v>
          </cell>
          <cell r="MG61">
            <v>0</v>
          </cell>
          <cell r="MH61">
            <v>0</v>
          </cell>
          <cell r="MI61">
            <v>0</v>
          </cell>
          <cell r="MJ61">
            <v>0</v>
          </cell>
          <cell r="MK61">
            <v>0</v>
          </cell>
          <cell r="ML61">
            <v>0</v>
          </cell>
          <cell r="MM61">
            <v>0</v>
          </cell>
          <cell r="MN61">
            <v>0</v>
          </cell>
          <cell r="MO61">
            <v>0</v>
          </cell>
        </row>
        <row r="62">
          <cell r="AK62">
            <v>0</v>
          </cell>
          <cell r="AL62">
            <v>0</v>
          </cell>
          <cell r="AO62">
            <v>0</v>
          </cell>
          <cell r="AP62">
            <v>0</v>
          </cell>
          <cell r="AQ62">
            <v>0</v>
          </cell>
          <cell r="AR62">
            <v>0</v>
          </cell>
          <cell r="AS62">
            <v>0</v>
          </cell>
          <cell r="AT62">
            <v>0</v>
          </cell>
          <cell r="AU62">
            <v>0</v>
          </cell>
          <cell r="AV62">
            <v>0</v>
          </cell>
          <cell r="AW62">
            <v>0</v>
          </cell>
          <cell r="AX62">
            <v>0</v>
          </cell>
          <cell r="BB62">
            <v>0</v>
          </cell>
          <cell r="BC62">
            <v>0</v>
          </cell>
          <cell r="BF62" t="str">
            <v/>
          </cell>
          <cell r="BG62" t="str">
            <v/>
          </cell>
          <cell r="BH62" t="str">
            <v/>
          </cell>
          <cell r="BI62" t="str">
            <v/>
          </cell>
          <cell r="BJ62" t="str">
            <v/>
          </cell>
          <cell r="BK62" t="str">
            <v/>
          </cell>
          <cell r="BL62" t="str">
            <v/>
          </cell>
          <cell r="BM62" t="str">
            <v/>
          </cell>
          <cell r="BN62" t="str">
            <v/>
          </cell>
          <cell r="BO62" t="str">
            <v/>
          </cell>
          <cell r="BR62" t="str">
            <v>East</v>
          </cell>
          <cell r="BS62" t="str">
            <v>Unmetered</v>
          </cell>
          <cell r="BV62">
            <v>990937.82917986473</v>
          </cell>
          <cell r="BW62">
            <v>994671.72934135678</v>
          </cell>
          <cell r="BX62">
            <v>0</v>
          </cell>
          <cell r="BY62">
            <v>0</v>
          </cell>
          <cell r="BZ62">
            <v>0</v>
          </cell>
          <cell r="CA62">
            <v>0</v>
          </cell>
          <cell r="CB62">
            <v>0</v>
          </cell>
          <cell r="CC62">
            <v>0</v>
          </cell>
          <cell r="CD62">
            <v>0</v>
          </cell>
          <cell r="CE62">
            <v>0</v>
          </cell>
          <cell r="CH62" t="str">
            <v>East</v>
          </cell>
          <cell r="CI62" t="str">
            <v>Unmetered</v>
          </cell>
          <cell r="CL62">
            <v>9567554.9287011828</v>
          </cell>
          <cell r="CM62">
            <v>9598840.7194542084</v>
          </cell>
          <cell r="CN62">
            <v>0</v>
          </cell>
          <cell r="CO62">
            <v>0</v>
          </cell>
          <cell r="CP62">
            <v>0</v>
          </cell>
          <cell r="CQ62">
            <v>0</v>
          </cell>
          <cell r="CR62">
            <v>0</v>
          </cell>
          <cell r="CS62">
            <v>0</v>
          </cell>
          <cell r="CT62">
            <v>0</v>
          </cell>
          <cell r="CU62">
            <v>0</v>
          </cell>
          <cell r="LJ62">
            <v>0</v>
          </cell>
          <cell r="LK62">
            <v>0</v>
          </cell>
          <cell r="LO62" t="str">
            <v/>
          </cell>
          <cell r="LP62" t="str">
            <v/>
          </cell>
          <cell r="LQ62" t="str">
            <v/>
          </cell>
          <cell r="LR62" t="str">
            <v/>
          </cell>
          <cell r="LS62" t="str">
            <v/>
          </cell>
          <cell r="LT62" t="str">
            <v/>
          </cell>
          <cell r="LU62" t="str">
            <v/>
          </cell>
          <cell r="LV62" t="str">
            <v/>
          </cell>
          <cell r="LW62" t="str">
            <v/>
          </cell>
          <cell r="LX62" t="str">
            <v/>
          </cell>
          <cell r="MA62" t="str">
            <v>East</v>
          </cell>
          <cell r="MB62" t="str">
            <v>Unmetered</v>
          </cell>
          <cell r="MF62">
            <v>0</v>
          </cell>
          <cell r="MG62">
            <v>0</v>
          </cell>
          <cell r="MH62">
            <v>0</v>
          </cell>
          <cell r="MI62">
            <v>0</v>
          </cell>
          <cell r="MJ62">
            <v>0</v>
          </cell>
          <cell r="MK62">
            <v>0</v>
          </cell>
          <cell r="ML62">
            <v>0</v>
          </cell>
          <cell r="MM62">
            <v>0</v>
          </cell>
          <cell r="MN62">
            <v>0</v>
          </cell>
          <cell r="MO62">
            <v>0</v>
          </cell>
        </row>
        <row r="63">
          <cell r="AK63">
            <v>0</v>
          </cell>
          <cell r="AL63">
            <v>0</v>
          </cell>
          <cell r="AO63">
            <v>0</v>
          </cell>
          <cell r="AP63">
            <v>0</v>
          </cell>
          <cell r="AQ63">
            <v>0</v>
          </cell>
          <cell r="AR63">
            <v>0</v>
          </cell>
          <cell r="AS63">
            <v>0</v>
          </cell>
          <cell r="AT63">
            <v>0</v>
          </cell>
          <cell r="AU63">
            <v>0</v>
          </cell>
          <cell r="AV63">
            <v>0</v>
          </cell>
          <cell r="AW63">
            <v>0</v>
          </cell>
          <cell r="AX63">
            <v>0</v>
          </cell>
          <cell r="BB63">
            <v>0</v>
          </cell>
          <cell r="BC63">
            <v>0</v>
          </cell>
          <cell r="BF63" t="str">
            <v/>
          </cell>
          <cell r="BG63" t="str">
            <v/>
          </cell>
          <cell r="BH63" t="str">
            <v/>
          </cell>
          <cell r="BI63" t="str">
            <v/>
          </cell>
          <cell r="BJ63" t="str">
            <v/>
          </cell>
          <cell r="BK63" t="str">
            <v/>
          </cell>
          <cell r="BL63" t="str">
            <v/>
          </cell>
          <cell r="BM63" t="str">
            <v/>
          </cell>
          <cell r="BN63" t="str">
            <v/>
          </cell>
          <cell r="BO63" t="str">
            <v/>
          </cell>
          <cell r="BR63" t="str">
            <v>West</v>
          </cell>
          <cell r="BS63" t="str">
            <v>Transitional Network ToU Energy Tariff 1</v>
          </cell>
          <cell r="BV63">
            <v>0</v>
          </cell>
          <cell r="BW63">
            <v>0</v>
          </cell>
          <cell r="BX63">
            <v>0</v>
          </cell>
          <cell r="BY63">
            <v>0</v>
          </cell>
          <cell r="BZ63">
            <v>0</v>
          </cell>
          <cell r="CA63">
            <v>0</v>
          </cell>
          <cell r="CB63">
            <v>0</v>
          </cell>
          <cell r="CC63">
            <v>0</v>
          </cell>
          <cell r="CD63">
            <v>0</v>
          </cell>
          <cell r="CE63">
            <v>0</v>
          </cell>
          <cell r="CH63" t="str">
            <v>West</v>
          </cell>
          <cell r="CI63" t="str">
            <v>Transitional Network ToU Energy Tariff 1</v>
          </cell>
          <cell r="CL63">
            <v>0</v>
          </cell>
          <cell r="CM63">
            <v>0</v>
          </cell>
          <cell r="CN63">
            <v>0</v>
          </cell>
          <cell r="CO63">
            <v>0</v>
          </cell>
          <cell r="CP63">
            <v>0</v>
          </cell>
          <cell r="CQ63">
            <v>0</v>
          </cell>
          <cell r="CR63">
            <v>0</v>
          </cell>
          <cell r="CS63">
            <v>0</v>
          </cell>
          <cell r="CT63">
            <v>0</v>
          </cell>
          <cell r="CU63">
            <v>0</v>
          </cell>
          <cell r="LJ63">
            <v>0</v>
          </cell>
          <cell r="LK63">
            <v>0</v>
          </cell>
          <cell r="LO63" t="str">
            <v/>
          </cell>
          <cell r="LP63" t="str">
            <v/>
          </cell>
          <cell r="LQ63" t="str">
            <v/>
          </cell>
          <cell r="LR63" t="str">
            <v/>
          </cell>
          <cell r="LS63" t="str">
            <v/>
          </cell>
          <cell r="LT63" t="str">
            <v/>
          </cell>
          <cell r="LU63" t="str">
            <v/>
          </cell>
          <cell r="LV63" t="str">
            <v/>
          </cell>
          <cell r="LW63" t="str">
            <v/>
          </cell>
          <cell r="LX63" t="str">
            <v/>
          </cell>
          <cell r="MA63" t="str">
            <v>West</v>
          </cell>
          <cell r="MB63" t="str">
            <v>Transitional Network ToU Energy Tariff 1</v>
          </cell>
          <cell r="MF63">
            <v>0</v>
          </cell>
          <cell r="MG63">
            <v>0</v>
          </cell>
          <cell r="MH63">
            <v>0</v>
          </cell>
          <cell r="MI63">
            <v>0</v>
          </cell>
          <cell r="MJ63">
            <v>0</v>
          </cell>
          <cell r="MK63">
            <v>0</v>
          </cell>
          <cell r="ML63">
            <v>0</v>
          </cell>
          <cell r="MM63">
            <v>0</v>
          </cell>
          <cell r="MN63">
            <v>0</v>
          </cell>
          <cell r="MO63">
            <v>0</v>
          </cell>
        </row>
        <row r="64">
          <cell r="AK64">
            <v>0</v>
          </cell>
          <cell r="AL64">
            <v>0</v>
          </cell>
          <cell r="AO64">
            <v>0</v>
          </cell>
          <cell r="AP64">
            <v>0</v>
          </cell>
          <cell r="AQ64">
            <v>0</v>
          </cell>
          <cell r="AR64">
            <v>0</v>
          </cell>
          <cell r="AS64">
            <v>0</v>
          </cell>
          <cell r="AT64">
            <v>0</v>
          </cell>
          <cell r="AU64">
            <v>0</v>
          </cell>
          <cell r="AV64">
            <v>0</v>
          </cell>
          <cell r="AW64">
            <v>0</v>
          </cell>
          <cell r="AX64">
            <v>0</v>
          </cell>
          <cell r="BB64">
            <v>0</v>
          </cell>
          <cell r="BC64">
            <v>0</v>
          </cell>
          <cell r="BF64" t="str">
            <v/>
          </cell>
          <cell r="BG64" t="str">
            <v/>
          </cell>
          <cell r="BH64" t="str">
            <v/>
          </cell>
          <cell r="BI64" t="str">
            <v/>
          </cell>
          <cell r="BJ64" t="str">
            <v/>
          </cell>
          <cell r="BK64" t="str">
            <v/>
          </cell>
          <cell r="BL64" t="str">
            <v/>
          </cell>
          <cell r="BM64" t="str">
            <v/>
          </cell>
          <cell r="BN64" t="str">
            <v/>
          </cell>
          <cell r="BO64" t="str">
            <v/>
          </cell>
          <cell r="BR64" t="str">
            <v>West</v>
          </cell>
          <cell r="BS64" t="str">
            <v>Transitional Network ToU Energy Tariff 2</v>
          </cell>
          <cell r="BV64">
            <v>0</v>
          </cell>
          <cell r="BW64">
            <v>0</v>
          </cell>
          <cell r="BX64">
            <v>0</v>
          </cell>
          <cell r="BY64">
            <v>0</v>
          </cell>
          <cell r="BZ64">
            <v>0</v>
          </cell>
          <cell r="CA64">
            <v>0</v>
          </cell>
          <cell r="CB64">
            <v>0</v>
          </cell>
          <cell r="CC64">
            <v>0</v>
          </cell>
          <cell r="CD64">
            <v>0</v>
          </cell>
          <cell r="CE64">
            <v>0</v>
          </cell>
          <cell r="CH64" t="str">
            <v>West</v>
          </cell>
          <cell r="CI64" t="str">
            <v>Transitional Network ToU Energy Tariff 2</v>
          </cell>
          <cell r="CL64">
            <v>0</v>
          </cell>
          <cell r="CM64">
            <v>0</v>
          </cell>
          <cell r="CN64">
            <v>0</v>
          </cell>
          <cell r="CO64">
            <v>0</v>
          </cell>
          <cell r="CP64">
            <v>0</v>
          </cell>
          <cell r="CQ64">
            <v>0</v>
          </cell>
          <cell r="CR64">
            <v>0</v>
          </cell>
          <cell r="CS64">
            <v>0</v>
          </cell>
          <cell r="CT64">
            <v>0</v>
          </cell>
          <cell r="CU64">
            <v>0</v>
          </cell>
          <cell r="LJ64">
            <v>0</v>
          </cell>
          <cell r="LK64">
            <v>0</v>
          </cell>
          <cell r="LO64" t="str">
            <v/>
          </cell>
          <cell r="LP64" t="str">
            <v/>
          </cell>
          <cell r="LQ64" t="str">
            <v/>
          </cell>
          <cell r="LR64" t="str">
            <v/>
          </cell>
          <cell r="LS64" t="str">
            <v/>
          </cell>
          <cell r="LT64" t="str">
            <v/>
          </cell>
          <cell r="LU64" t="str">
            <v/>
          </cell>
          <cell r="LV64" t="str">
            <v/>
          </cell>
          <cell r="LW64" t="str">
            <v/>
          </cell>
          <cell r="LX64" t="str">
            <v/>
          </cell>
          <cell r="MA64" t="str">
            <v>West</v>
          </cell>
          <cell r="MB64" t="str">
            <v>Transitional Network ToU Energy Tariff 2</v>
          </cell>
          <cell r="MF64">
            <v>0</v>
          </cell>
          <cell r="MG64">
            <v>0</v>
          </cell>
          <cell r="MH64">
            <v>0</v>
          </cell>
          <cell r="MI64">
            <v>0</v>
          </cell>
          <cell r="MJ64">
            <v>0</v>
          </cell>
          <cell r="MK64">
            <v>0</v>
          </cell>
          <cell r="ML64">
            <v>0</v>
          </cell>
          <cell r="MM64">
            <v>0</v>
          </cell>
          <cell r="MN64">
            <v>0</v>
          </cell>
          <cell r="MO64">
            <v>0</v>
          </cell>
        </row>
        <row r="65">
          <cell r="AK65">
            <v>0</v>
          </cell>
          <cell r="AL65">
            <v>0</v>
          </cell>
          <cell r="AO65">
            <v>0</v>
          </cell>
          <cell r="AP65">
            <v>0</v>
          </cell>
          <cell r="AQ65">
            <v>0</v>
          </cell>
          <cell r="AR65">
            <v>0</v>
          </cell>
          <cell r="AS65">
            <v>0</v>
          </cell>
          <cell r="AT65">
            <v>0</v>
          </cell>
          <cell r="AU65">
            <v>0</v>
          </cell>
          <cell r="AV65">
            <v>0</v>
          </cell>
          <cell r="AW65">
            <v>0</v>
          </cell>
          <cell r="AX65">
            <v>0</v>
          </cell>
          <cell r="BB65">
            <v>0</v>
          </cell>
          <cell r="BC65">
            <v>0</v>
          </cell>
          <cell r="BF65" t="str">
            <v/>
          </cell>
          <cell r="BG65" t="str">
            <v/>
          </cell>
          <cell r="BH65" t="str">
            <v/>
          </cell>
          <cell r="BI65" t="str">
            <v/>
          </cell>
          <cell r="BJ65" t="str">
            <v/>
          </cell>
          <cell r="BK65" t="str">
            <v/>
          </cell>
          <cell r="BL65" t="str">
            <v/>
          </cell>
          <cell r="BM65" t="str">
            <v/>
          </cell>
          <cell r="BN65" t="str">
            <v/>
          </cell>
          <cell r="BO65" t="str">
            <v/>
          </cell>
          <cell r="BR65" t="str">
            <v>West</v>
          </cell>
          <cell r="BS65" t="str">
            <v>Demand Large</v>
          </cell>
          <cell r="BV65">
            <v>171889.99541325832</v>
          </cell>
          <cell r="BW65">
            <v>171681.61508472037</v>
          </cell>
          <cell r="BX65">
            <v>0</v>
          </cell>
          <cell r="BY65">
            <v>0</v>
          </cell>
          <cell r="BZ65">
            <v>0</v>
          </cell>
          <cell r="CA65">
            <v>0</v>
          </cell>
          <cell r="CB65">
            <v>0</v>
          </cell>
          <cell r="CC65">
            <v>0</v>
          </cell>
          <cell r="CD65">
            <v>0</v>
          </cell>
          <cell r="CE65">
            <v>0</v>
          </cell>
          <cell r="CH65" t="str">
            <v>West</v>
          </cell>
          <cell r="CI65" t="str">
            <v>Demand Large</v>
          </cell>
          <cell r="CL65">
            <v>1658777.5379229418</v>
          </cell>
          <cell r="CM65">
            <v>1656002.8903587605</v>
          </cell>
          <cell r="CN65">
            <v>0</v>
          </cell>
          <cell r="CO65">
            <v>0</v>
          </cell>
          <cell r="CP65">
            <v>0</v>
          </cell>
          <cell r="CQ65">
            <v>0</v>
          </cell>
          <cell r="CR65">
            <v>0</v>
          </cell>
          <cell r="CS65">
            <v>0</v>
          </cell>
          <cell r="CT65">
            <v>0</v>
          </cell>
          <cell r="CU65">
            <v>0</v>
          </cell>
          <cell r="LJ65">
            <v>0</v>
          </cell>
          <cell r="LK65">
            <v>0</v>
          </cell>
          <cell r="LO65" t="str">
            <v/>
          </cell>
          <cell r="LP65" t="str">
            <v/>
          </cell>
          <cell r="LQ65" t="str">
            <v/>
          </cell>
          <cell r="LR65" t="str">
            <v/>
          </cell>
          <cell r="LS65" t="str">
            <v/>
          </cell>
          <cell r="LT65" t="str">
            <v/>
          </cell>
          <cell r="LU65" t="str">
            <v/>
          </cell>
          <cell r="LV65" t="str">
            <v/>
          </cell>
          <cell r="LW65" t="str">
            <v/>
          </cell>
          <cell r="LX65" t="str">
            <v/>
          </cell>
          <cell r="MA65" t="str">
            <v>West</v>
          </cell>
          <cell r="MB65" t="str">
            <v>Demand Large</v>
          </cell>
          <cell r="MF65">
            <v>68945.880711497986</v>
          </cell>
          <cell r="MG65">
            <v>64734.411678924916</v>
          </cell>
          <cell r="MH65">
            <v>0</v>
          </cell>
          <cell r="MI65">
            <v>0</v>
          </cell>
          <cell r="MJ65">
            <v>0</v>
          </cell>
          <cell r="MK65">
            <v>0</v>
          </cell>
          <cell r="ML65">
            <v>0</v>
          </cell>
          <cell r="MM65">
            <v>0</v>
          </cell>
          <cell r="MN65">
            <v>0</v>
          </cell>
          <cell r="MO65">
            <v>0</v>
          </cell>
        </row>
        <row r="66">
          <cell r="AK66">
            <v>0</v>
          </cell>
          <cell r="AL66">
            <v>0</v>
          </cell>
          <cell r="AO66">
            <v>0</v>
          </cell>
          <cell r="AP66">
            <v>0</v>
          </cell>
          <cell r="AQ66">
            <v>0</v>
          </cell>
          <cell r="AR66">
            <v>0</v>
          </cell>
          <cell r="AS66">
            <v>0</v>
          </cell>
          <cell r="AT66">
            <v>0</v>
          </cell>
          <cell r="AU66">
            <v>0</v>
          </cell>
          <cell r="AV66">
            <v>0</v>
          </cell>
          <cell r="AW66">
            <v>0</v>
          </cell>
          <cell r="AX66">
            <v>0</v>
          </cell>
          <cell r="BB66">
            <v>0</v>
          </cell>
          <cell r="BC66">
            <v>0</v>
          </cell>
          <cell r="BF66" t="str">
            <v/>
          </cell>
          <cell r="BG66" t="str">
            <v/>
          </cell>
          <cell r="BH66" t="str">
            <v/>
          </cell>
          <cell r="BI66" t="str">
            <v/>
          </cell>
          <cell r="BJ66" t="str">
            <v/>
          </cell>
          <cell r="BK66" t="str">
            <v/>
          </cell>
          <cell r="BL66" t="str">
            <v/>
          </cell>
          <cell r="BM66" t="str">
            <v/>
          </cell>
          <cell r="BN66" t="str">
            <v/>
          </cell>
          <cell r="BO66" t="str">
            <v/>
          </cell>
          <cell r="BR66" t="str">
            <v>West</v>
          </cell>
          <cell r="BS66" t="str">
            <v>Demand Medium</v>
          </cell>
          <cell r="BV66">
            <v>490487.11506223731</v>
          </cell>
          <cell r="BW66">
            <v>489761.77591390349</v>
          </cell>
          <cell r="BX66">
            <v>0</v>
          </cell>
          <cell r="BY66">
            <v>0</v>
          </cell>
          <cell r="BZ66">
            <v>0</v>
          </cell>
          <cell r="CA66">
            <v>0</v>
          </cell>
          <cell r="CB66">
            <v>0</v>
          </cell>
          <cell r="CC66">
            <v>0</v>
          </cell>
          <cell r="CD66">
            <v>0</v>
          </cell>
          <cell r="CE66">
            <v>0</v>
          </cell>
          <cell r="CH66" t="str">
            <v>West</v>
          </cell>
          <cell r="CI66" t="str">
            <v>Demand Medium</v>
          </cell>
          <cell r="CL66">
            <v>4727939.9183158632</v>
          </cell>
          <cell r="CM66">
            <v>4719148.1328498265</v>
          </cell>
          <cell r="CN66">
            <v>0</v>
          </cell>
          <cell r="CO66">
            <v>0</v>
          </cell>
          <cell r="CP66">
            <v>0</v>
          </cell>
          <cell r="CQ66">
            <v>0</v>
          </cell>
          <cell r="CR66">
            <v>0</v>
          </cell>
          <cell r="CS66">
            <v>0</v>
          </cell>
          <cell r="CT66">
            <v>0</v>
          </cell>
          <cell r="CU66">
            <v>0</v>
          </cell>
          <cell r="LJ66">
            <v>0</v>
          </cell>
          <cell r="LK66">
            <v>0</v>
          </cell>
          <cell r="LO66" t="str">
            <v/>
          </cell>
          <cell r="LP66" t="str">
            <v/>
          </cell>
          <cell r="LQ66" t="str">
            <v/>
          </cell>
          <cell r="LR66" t="str">
            <v/>
          </cell>
          <cell r="LS66" t="str">
            <v/>
          </cell>
          <cell r="LT66" t="str">
            <v/>
          </cell>
          <cell r="LU66" t="str">
            <v/>
          </cell>
          <cell r="LV66" t="str">
            <v/>
          </cell>
          <cell r="LW66" t="str">
            <v/>
          </cell>
          <cell r="LX66" t="str">
            <v/>
          </cell>
          <cell r="MA66" t="str">
            <v>West</v>
          </cell>
          <cell r="MB66" t="str">
            <v>Demand Medium</v>
          </cell>
          <cell r="MF66">
            <v>328746.62333843258</v>
          </cell>
          <cell r="MG66">
            <v>308665.56542075658</v>
          </cell>
          <cell r="MH66">
            <v>0</v>
          </cell>
          <cell r="MI66">
            <v>0</v>
          </cell>
          <cell r="MJ66">
            <v>0</v>
          </cell>
          <cell r="MK66">
            <v>0</v>
          </cell>
          <cell r="ML66">
            <v>0</v>
          </cell>
          <cell r="MM66">
            <v>0</v>
          </cell>
          <cell r="MN66">
            <v>0</v>
          </cell>
          <cell r="MO66">
            <v>0</v>
          </cell>
        </row>
        <row r="67">
          <cell r="AK67">
            <v>0</v>
          </cell>
          <cell r="AL67">
            <v>0</v>
          </cell>
          <cell r="AO67">
            <v>0</v>
          </cell>
          <cell r="AP67">
            <v>0</v>
          </cell>
          <cell r="AQ67">
            <v>0</v>
          </cell>
          <cell r="AR67">
            <v>0</v>
          </cell>
          <cell r="AS67">
            <v>0</v>
          </cell>
          <cell r="AT67">
            <v>0</v>
          </cell>
          <cell r="AU67">
            <v>0</v>
          </cell>
          <cell r="AV67">
            <v>0</v>
          </cell>
          <cell r="AW67">
            <v>0</v>
          </cell>
          <cell r="AX67">
            <v>0</v>
          </cell>
          <cell r="BB67">
            <v>0</v>
          </cell>
          <cell r="BC67">
            <v>0</v>
          </cell>
          <cell r="BF67" t="str">
            <v/>
          </cell>
          <cell r="BG67" t="str">
            <v/>
          </cell>
          <cell r="BH67" t="str">
            <v/>
          </cell>
          <cell r="BI67" t="str">
            <v/>
          </cell>
          <cell r="BJ67" t="str">
            <v/>
          </cell>
          <cell r="BK67" t="str">
            <v/>
          </cell>
          <cell r="BL67" t="str">
            <v/>
          </cell>
          <cell r="BM67" t="str">
            <v/>
          </cell>
          <cell r="BN67" t="str">
            <v/>
          </cell>
          <cell r="BO67" t="str">
            <v/>
          </cell>
          <cell r="BR67" t="str">
            <v>West</v>
          </cell>
          <cell r="BS67" t="str">
            <v>Demand Small</v>
          </cell>
          <cell r="BV67">
            <v>903367.6678649385</v>
          </cell>
          <cell r="BW67">
            <v>901541.31304527214</v>
          </cell>
          <cell r="BX67">
            <v>0</v>
          </cell>
          <cell r="BY67">
            <v>0</v>
          </cell>
          <cell r="BZ67">
            <v>0</v>
          </cell>
          <cell r="CA67">
            <v>0</v>
          </cell>
          <cell r="CB67">
            <v>0</v>
          </cell>
          <cell r="CC67">
            <v>0</v>
          </cell>
          <cell r="CD67">
            <v>0</v>
          </cell>
          <cell r="CE67">
            <v>0</v>
          </cell>
          <cell r="CH67" t="str">
            <v>West</v>
          </cell>
          <cell r="CI67" t="str">
            <v>Demand Small</v>
          </cell>
          <cell r="CL67">
            <v>8687654.0360233691</v>
          </cell>
          <cell r="CM67">
            <v>8668181.2972572148</v>
          </cell>
          <cell r="CN67">
            <v>0</v>
          </cell>
          <cell r="CO67">
            <v>0</v>
          </cell>
          <cell r="CP67">
            <v>0</v>
          </cell>
          <cell r="CQ67">
            <v>0</v>
          </cell>
          <cell r="CR67">
            <v>0</v>
          </cell>
          <cell r="CS67">
            <v>0</v>
          </cell>
          <cell r="CT67">
            <v>0</v>
          </cell>
          <cell r="CU67">
            <v>0</v>
          </cell>
          <cell r="LJ67">
            <v>0</v>
          </cell>
          <cell r="LK67">
            <v>0</v>
          </cell>
          <cell r="LO67" t="str">
            <v/>
          </cell>
          <cell r="LP67" t="str">
            <v/>
          </cell>
          <cell r="LQ67" t="str">
            <v/>
          </cell>
          <cell r="LR67" t="str">
            <v/>
          </cell>
          <cell r="LS67" t="str">
            <v/>
          </cell>
          <cell r="LT67" t="str">
            <v/>
          </cell>
          <cell r="LU67" t="str">
            <v/>
          </cell>
          <cell r="LV67" t="str">
            <v/>
          </cell>
          <cell r="LW67" t="str">
            <v/>
          </cell>
          <cell r="LX67" t="str">
            <v/>
          </cell>
          <cell r="MA67" t="str">
            <v>West</v>
          </cell>
          <cell r="MB67" t="str">
            <v>Demand Small</v>
          </cell>
          <cell r="MF67">
            <v>820327.04969112889</v>
          </cell>
          <cell r="MG67">
            <v>770218.4437714708</v>
          </cell>
          <cell r="MH67">
            <v>0</v>
          </cell>
          <cell r="MI67">
            <v>0</v>
          </cell>
          <cell r="MJ67">
            <v>0</v>
          </cell>
          <cell r="MK67">
            <v>0</v>
          </cell>
          <cell r="ML67">
            <v>0</v>
          </cell>
          <cell r="MM67">
            <v>0</v>
          </cell>
          <cell r="MN67">
            <v>0</v>
          </cell>
          <cell r="MO67">
            <v>0</v>
          </cell>
        </row>
        <row r="68">
          <cell r="AK68">
            <v>0</v>
          </cell>
          <cell r="AL68">
            <v>0</v>
          </cell>
          <cell r="AO68">
            <v>0</v>
          </cell>
          <cell r="AP68">
            <v>0</v>
          </cell>
          <cell r="AQ68">
            <v>0</v>
          </cell>
          <cell r="AR68">
            <v>0</v>
          </cell>
          <cell r="AS68">
            <v>0</v>
          </cell>
          <cell r="AT68">
            <v>0</v>
          </cell>
          <cell r="AU68">
            <v>0</v>
          </cell>
          <cell r="AV68">
            <v>0</v>
          </cell>
          <cell r="AW68">
            <v>0</v>
          </cell>
          <cell r="AX68">
            <v>0</v>
          </cell>
          <cell r="BB68">
            <v>0</v>
          </cell>
          <cell r="BC68">
            <v>0</v>
          </cell>
          <cell r="BF68" t="str">
            <v/>
          </cell>
          <cell r="BG68" t="str">
            <v/>
          </cell>
          <cell r="BH68" t="str">
            <v/>
          </cell>
          <cell r="BI68" t="str">
            <v/>
          </cell>
          <cell r="BJ68" t="str">
            <v/>
          </cell>
          <cell r="BK68" t="str">
            <v/>
          </cell>
          <cell r="BL68" t="str">
            <v/>
          </cell>
          <cell r="BM68" t="str">
            <v/>
          </cell>
          <cell r="BN68" t="str">
            <v/>
          </cell>
          <cell r="BO68" t="str">
            <v/>
          </cell>
          <cell r="BR68" t="str">
            <v>West</v>
          </cell>
          <cell r="BS68" t="str">
            <v>Seasonal TOU Demand</v>
          </cell>
          <cell r="BV68">
            <v>142236.95977092296</v>
          </cell>
          <cell r="BW68">
            <v>142000.52386373471</v>
          </cell>
          <cell r="BX68">
            <v>0</v>
          </cell>
          <cell r="BY68">
            <v>0</v>
          </cell>
          <cell r="BZ68">
            <v>0</v>
          </cell>
          <cell r="CA68">
            <v>0</v>
          </cell>
          <cell r="CB68">
            <v>0</v>
          </cell>
          <cell r="CC68">
            <v>0</v>
          </cell>
          <cell r="CD68">
            <v>0</v>
          </cell>
          <cell r="CE68">
            <v>0</v>
          </cell>
          <cell r="CH68" t="str">
            <v>West</v>
          </cell>
          <cell r="CI68" t="str">
            <v>Seasonal TOU Demand</v>
          </cell>
          <cell r="CL68">
            <v>1369988.7564771762</v>
          </cell>
          <cell r="CM68">
            <v>1367264.6913467709</v>
          </cell>
          <cell r="CN68">
            <v>0</v>
          </cell>
          <cell r="CO68">
            <v>0</v>
          </cell>
          <cell r="CP68">
            <v>0</v>
          </cell>
          <cell r="CQ68">
            <v>0</v>
          </cell>
          <cell r="CR68">
            <v>0</v>
          </cell>
          <cell r="CS68">
            <v>0</v>
          </cell>
          <cell r="CT68">
            <v>0</v>
          </cell>
          <cell r="CU68">
            <v>0</v>
          </cell>
          <cell r="LJ68">
            <v>0</v>
          </cell>
          <cell r="LK68">
            <v>0</v>
          </cell>
          <cell r="LO68" t="str">
            <v/>
          </cell>
          <cell r="LP68" t="str">
            <v/>
          </cell>
          <cell r="LQ68" t="str">
            <v/>
          </cell>
          <cell r="LR68" t="str">
            <v/>
          </cell>
          <cell r="LS68" t="str">
            <v/>
          </cell>
          <cell r="LT68" t="str">
            <v/>
          </cell>
          <cell r="LU68" t="str">
            <v/>
          </cell>
          <cell r="LV68" t="str">
            <v/>
          </cell>
          <cell r="LW68" t="str">
            <v/>
          </cell>
          <cell r="LX68" t="str">
            <v/>
          </cell>
          <cell r="MA68" t="str">
            <v>West</v>
          </cell>
          <cell r="MB68" t="str">
            <v>Seasonal TOU Demand</v>
          </cell>
          <cell r="MF68">
            <v>165247.52266063108</v>
          </cell>
          <cell r="MG68">
            <v>155153.59366570268</v>
          </cell>
          <cell r="MH68">
            <v>0</v>
          </cell>
          <cell r="MI68">
            <v>0</v>
          </cell>
          <cell r="MJ68">
            <v>0</v>
          </cell>
          <cell r="MK68">
            <v>0</v>
          </cell>
          <cell r="ML68">
            <v>0</v>
          </cell>
          <cell r="MM68">
            <v>0</v>
          </cell>
          <cell r="MN68">
            <v>0</v>
          </cell>
          <cell r="MO68">
            <v>0</v>
          </cell>
        </row>
        <row r="69">
          <cell r="AK69">
            <v>0</v>
          </cell>
          <cell r="AL69">
            <v>0</v>
          </cell>
          <cell r="AO69">
            <v>0</v>
          </cell>
          <cell r="AP69">
            <v>0</v>
          </cell>
          <cell r="AQ69">
            <v>0</v>
          </cell>
          <cell r="AR69">
            <v>0</v>
          </cell>
          <cell r="AS69">
            <v>0</v>
          </cell>
          <cell r="AT69">
            <v>0</v>
          </cell>
          <cell r="AU69">
            <v>0</v>
          </cell>
          <cell r="AV69">
            <v>0</v>
          </cell>
          <cell r="AW69">
            <v>0</v>
          </cell>
          <cell r="AX69">
            <v>0</v>
          </cell>
          <cell r="BB69">
            <v>0</v>
          </cell>
          <cell r="BC69">
            <v>0</v>
          </cell>
          <cell r="BF69" t="str">
            <v/>
          </cell>
          <cell r="BG69" t="str">
            <v/>
          </cell>
          <cell r="BH69" t="str">
            <v/>
          </cell>
          <cell r="BI69" t="str">
            <v/>
          </cell>
          <cell r="BJ69" t="str">
            <v/>
          </cell>
          <cell r="BK69" t="str">
            <v/>
          </cell>
          <cell r="BL69" t="str">
            <v/>
          </cell>
          <cell r="BM69" t="str">
            <v/>
          </cell>
          <cell r="BN69" t="str">
            <v/>
          </cell>
          <cell r="BO69" t="str">
            <v/>
          </cell>
          <cell r="BR69" t="str">
            <v>West</v>
          </cell>
          <cell r="BS69" t="str">
            <v>ToU Demand</v>
          </cell>
          <cell r="BV69">
            <v>19351.24569681775</v>
          </cell>
          <cell r="BW69">
            <v>19316.607997599614</v>
          </cell>
          <cell r="BX69">
            <v>0</v>
          </cell>
          <cell r="BY69">
            <v>0</v>
          </cell>
          <cell r="BZ69">
            <v>0</v>
          </cell>
          <cell r="CA69">
            <v>0</v>
          </cell>
          <cell r="CB69">
            <v>0</v>
          </cell>
          <cell r="CC69">
            <v>0</v>
          </cell>
          <cell r="CD69">
            <v>0</v>
          </cell>
          <cell r="CE69">
            <v>0</v>
          </cell>
          <cell r="CH69" t="str">
            <v>West</v>
          </cell>
          <cell r="CI69" t="str">
            <v>ToU Demand</v>
          </cell>
          <cell r="CL69">
            <v>186284.54162117612</v>
          </cell>
          <cell r="CM69">
            <v>185897.40918031783</v>
          </cell>
          <cell r="CN69">
            <v>0</v>
          </cell>
          <cell r="CO69">
            <v>0</v>
          </cell>
          <cell r="CP69">
            <v>0</v>
          </cell>
          <cell r="CQ69">
            <v>0</v>
          </cell>
          <cell r="CR69">
            <v>0</v>
          </cell>
          <cell r="CS69">
            <v>0</v>
          </cell>
          <cell r="CT69">
            <v>0</v>
          </cell>
          <cell r="CU69">
            <v>0</v>
          </cell>
          <cell r="LJ69">
            <v>0</v>
          </cell>
          <cell r="LK69">
            <v>0</v>
          </cell>
          <cell r="LO69" t="str">
            <v/>
          </cell>
          <cell r="LP69" t="str">
            <v/>
          </cell>
          <cell r="LQ69" t="str">
            <v/>
          </cell>
          <cell r="LR69" t="str">
            <v/>
          </cell>
          <cell r="LS69" t="str">
            <v/>
          </cell>
          <cell r="LT69" t="str">
            <v/>
          </cell>
          <cell r="LU69" t="str">
            <v/>
          </cell>
          <cell r="LV69" t="str">
            <v/>
          </cell>
          <cell r="LW69" t="str">
            <v/>
          </cell>
          <cell r="LX69" t="str">
            <v/>
          </cell>
          <cell r="MA69" t="str">
            <v>West</v>
          </cell>
          <cell r="MB69" t="str">
            <v>ToU Demand</v>
          </cell>
          <cell r="MF69">
            <v>27541.253776771846</v>
          </cell>
          <cell r="MG69">
            <v>25858.932277617114</v>
          </cell>
          <cell r="MH69">
            <v>0</v>
          </cell>
          <cell r="MI69">
            <v>0</v>
          </cell>
          <cell r="MJ69">
            <v>0</v>
          </cell>
          <cell r="MK69">
            <v>0</v>
          </cell>
          <cell r="ML69">
            <v>0</v>
          </cell>
          <cell r="MM69">
            <v>0</v>
          </cell>
          <cell r="MN69">
            <v>0</v>
          </cell>
          <cell r="MO69">
            <v>0</v>
          </cell>
        </row>
        <row r="70">
          <cell r="AK70">
            <v>0</v>
          </cell>
          <cell r="AL70">
            <v>0</v>
          </cell>
          <cell r="AO70">
            <v>0</v>
          </cell>
          <cell r="AP70">
            <v>0</v>
          </cell>
          <cell r="AQ70">
            <v>0</v>
          </cell>
          <cell r="AR70">
            <v>0</v>
          </cell>
          <cell r="AS70">
            <v>0</v>
          </cell>
          <cell r="AT70">
            <v>0</v>
          </cell>
          <cell r="AU70">
            <v>0</v>
          </cell>
          <cell r="AV70">
            <v>0</v>
          </cell>
          <cell r="AW70">
            <v>0</v>
          </cell>
          <cell r="AX70">
            <v>0</v>
          </cell>
          <cell r="BB70">
            <v>0</v>
          </cell>
          <cell r="BC70">
            <v>0</v>
          </cell>
          <cell r="BF70" t="str">
            <v/>
          </cell>
          <cell r="BG70" t="str">
            <v/>
          </cell>
          <cell r="BH70" t="str">
            <v/>
          </cell>
          <cell r="BI70" t="str">
            <v/>
          </cell>
          <cell r="BJ70" t="str">
            <v/>
          </cell>
          <cell r="BK70" t="str">
            <v/>
          </cell>
          <cell r="BL70" t="str">
            <v/>
          </cell>
          <cell r="BM70" t="str">
            <v/>
          </cell>
          <cell r="BN70" t="str">
            <v/>
          </cell>
          <cell r="BO70" t="str">
            <v/>
          </cell>
          <cell r="BR70" t="str">
            <v>West</v>
          </cell>
          <cell r="BS70" t="str">
            <v>Large Business Energy</v>
          </cell>
          <cell r="BV70">
            <v>24015.91058746419</v>
          </cell>
          <cell r="BW70">
            <v>23955.99101791202</v>
          </cell>
          <cell r="BX70">
            <v>0</v>
          </cell>
          <cell r="BY70">
            <v>0</v>
          </cell>
          <cell r="BZ70">
            <v>0</v>
          </cell>
          <cell r="CA70">
            <v>0</v>
          </cell>
          <cell r="CB70">
            <v>0</v>
          </cell>
          <cell r="CC70">
            <v>0</v>
          </cell>
          <cell r="CD70">
            <v>0</v>
          </cell>
          <cell r="CE70">
            <v>0</v>
          </cell>
          <cell r="CH70" t="str">
            <v>West</v>
          </cell>
          <cell r="CI70" t="str">
            <v>Large Business Energy</v>
          </cell>
          <cell r="CL70">
            <v>230493.04389688198</v>
          </cell>
          <cell r="CM70">
            <v>229899.34313299641</v>
          </cell>
          <cell r="CN70">
            <v>0</v>
          </cell>
          <cell r="CO70">
            <v>0</v>
          </cell>
          <cell r="CP70">
            <v>0</v>
          </cell>
          <cell r="CQ70">
            <v>0</v>
          </cell>
          <cell r="CR70">
            <v>0</v>
          </cell>
          <cell r="CS70">
            <v>0</v>
          </cell>
          <cell r="CT70">
            <v>0</v>
          </cell>
          <cell r="CU70">
            <v>0</v>
          </cell>
          <cell r="LJ70">
            <v>0</v>
          </cell>
          <cell r="LK70">
            <v>0</v>
          </cell>
          <cell r="LO70" t="str">
            <v/>
          </cell>
          <cell r="LP70" t="str">
            <v/>
          </cell>
          <cell r="LQ70" t="str">
            <v/>
          </cell>
          <cell r="LR70" t="str">
            <v/>
          </cell>
          <cell r="LS70" t="str">
            <v/>
          </cell>
          <cell r="LT70" t="str">
            <v/>
          </cell>
          <cell r="LU70" t="str">
            <v/>
          </cell>
          <cell r="LV70" t="str">
            <v/>
          </cell>
          <cell r="LW70" t="str">
            <v/>
          </cell>
          <cell r="LX70" t="str">
            <v/>
          </cell>
          <cell r="MA70" t="str">
            <v>West</v>
          </cell>
          <cell r="MB70" t="str">
            <v>Large Business Energy</v>
          </cell>
          <cell r="MF70">
            <v>32944.861433378683</v>
          </cell>
          <cell r="MG70">
            <v>30932.467621344207</v>
          </cell>
          <cell r="MH70">
            <v>0</v>
          </cell>
          <cell r="MI70">
            <v>0</v>
          </cell>
          <cell r="MJ70">
            <v>0</v>
          </cell>
          <cell r="MK70">
            <v>0</v>
          </cell>
          <cell r="ML70">
            <v>0</v>
          </cell>
          <cell r="MM70">
            <v>0</v>
          </cell>
          <cell r="MN70">
            <v>0</v>
          </cell>
          <cell r="MO70">
            <v>0</v>
          </cell>
        </row>
        <row r="71">
          <cell r="AK71">
            <v>0</v>
          </cell>
          <cell r="AL71">
            <v>0</v>
          </cell>
          <cell r="AO71">
            <v>0</v>
          </cell>
          <cell r="AP71">
            <v>0</v>
          </cell>
          <cell r="AQ71">
            <v>0</v>
          </cell>
          <cell r="AR71">
            <v>0</v>
          </cell>
          <cell r="AS71">
            <v>0</v>
          </cell>
          <cell r="AT71">
            <v>0</v>
          </cell>
          <cell r="AU71">
            <v>0</v>
          </cell>
          <cell r="AV71">
            <v>0</v>
          </cell>
          <cell r="AW71">
            <v>0</v>
          </cell>
          <cell r="AX71">
            <v>0</v>
          </cell>
          <cell r="BB71">
            <v>0</v>
          </cell>
          <cell r="BC71">
            <v>0</v>
          </cell>
          <cell r="BF71" t="str">
            <v/>
          </cell>
          <cell r="BG71" t="str">
            <v/>
          </cell>
          <cell r="BH71" t="str">
            <v/>
          </cell>
          <cell r="BI71" t="str">
            <v/>
          </cell>
          <cell r="BJ71" t="str">
            <v/>
          </cell>
          <cell r="BK71" t="str">
            <v/>
          </cell>
          <cell r="BL71" t="str">
            <v/>
          </cell>
          <cell r="BM71" t="str">
            <v/>
          </cell>
          <cell r="BN71" t="str">
            <v/>
          </cell>
          <cell r="BO71" t="str">
            <v/>
          </cell>
          <cell r="BR71" t="str">
            <v>West</v>
          </cell>
          <cell r="BS71" t="str">
            <v>Large Residential Energy</v>
          </cell>
          <cell r="BV71">
            <v>0</v>
          </cell>
          <cell r="BW71">
            <v>0</v>
          </cell>
          <cell r="BX71">
            <v>0</v>
          </cell>
          <cell r="BY71">
            <v>0</v>
          </cell>
          <cell r="BZ71">
            <v>0</v>
          </cell>
          <cell r="CA71">
            <v>0</v>
          </cell>
          <cell r="CB71">
            <v>0</v>
          </cell>
          <cell r="CC71">
            <v>0</v>
          </cell>
          <cell r="CD71">
            <v>0</v>
          </cell>
          <cell r="CE71">
            <v>0</v>
          </cell>
          <cell r="CH71" t="str">
            <v>West</v>
          </cell>
          <cell r="CI71" t="str">
            <v>Large Residential Energy</v>
          </cell>
          <cell r="CL71">
            <v>0</v>
          </cell>
          <cell r="CM71">
            <v>0</v>
          </cell>
          <cell r="CN71">
            <v>0</v>
          </cell>
          <cell r="CO71">
            <v>0</v>
          </cell>
          <cell r="CP71">
            <v>0</v>
          </cell>
          <cell r="CQ71">
            <v>0</v>
          </cell>
          <cell r="CR71">
            <v>0</v>
          </cell>
          <cell r="CS71">
            <v>0</v>
          </cell>
          <cell r="CT71">
            <v>0</v>
          </cell>
          <cell r="CU71">
            <v>0</v>
          </cell>
          <cell r="LJ71">
            <v>0</v>
          </cell>
          <cell r="LK71">
            <v>0</v>
          </cell>
          <cell r="LO71" t="str">
            <v/>
          </cell>
          <cell r="LP71" t="str">
            <v/>
          </cell>
          <cell r="LQ71" t="str">
            <v/>
          </cell>
          <cell r="LR71" t="str">
            <v/>
          </cell>
          <cell r="LS71" t="str">
            <v/>
          </cell>
          <cell r="LT71" t="str">
            <v/>
          </cell>
          <cell r="LU71" t="str">
            <v/>
          </cell>
          <cell r="LV71" t="str">
            <v/>
          </cell>
          <cell r="LW71" t="str">
            <v/>
          </cell>
          <cell r="LX71" t="str">
            <v/>
          </cell>
          <cell r="MA71" t="str">
            <v>West</v>
          </cell>
          <cell r="MB71" t="str">
            <v>Large Residential Energy</v>
          </cell>
          <cell r="MF71">
            <v>0</v>
          </cell>
          <cell r="MG71">
            <v>0</v>
          </cell>
          <cell r="MH71">
            <v>0</v>
          </cell>
          <cell r="MI71">
            <v>0</v>
          </cell>
          <cell r="MJ71">
            <v>0</v>
          </cell>
          <cell r="MK71">
            <v>0</v>
          </cell>
          <cell r="ML71">
            <v>0</v>
          </cell>
          <cell r="MM71">
            <v>0</v>
          </cell>
          <cell r="MN71">
            <v>0</v>
          </cell>
          <cell r="MO71">
            <v>0</v>
          </cell>
        </row>
        <row r="72">
          <cell r="AK72">
            <v>0</v>
          </cell>
          <cell r="AL72">
            <v>0</v>
          </cell>
          <cell r="AO72">
            <v>0</v>
          </cell>
          <cell r="AP72">
            <v>0</v>
          </cell>
          <cell r="AQ72">
            <v>0</v>
          </cell>
          <cell r="AR72">
            <v>0</v>
          </cell>
          <cell r="AS72">
            <v>0</v>
          </cell>
          <cell r="AT72">
            <v>0</v>
          </cell>
          <cell r="AU72">
            <v>0</v>
          </cell>
          <cell r="AV72">
            <v>0</v>
          </cell>
          <cell r="AW72">
            <v>0</v>
          </cell>
          <cell r="AX72">
            <v>0</v>
          </cell>
          <cell r="BB72">
            <v>0</v>
          </cell>
          <cell r="BC72">
            <v>0</v>
          </cell>
          <cell r="BF72" t="str">
            <v/>
          </cell>
          <cell r="BG72" t="str">
            <v/>
          </cell>
          <cell r="BH72" t="str">
            <v/>
          </cell>
          <cell r="BI72" t="str">
            <v/>
          </cell>
          <cell r="BJ72" t="str">
            <v/>
          </cell>
          <cell r="BK72" t="str">
            <v/>
          </cell>
          <cell r="BL72" t="str">
            <v/>
          </cell>
          <cell r="BM72" t="str">
            <v/>
          </cell>
          <cell r="BN72" t="str">
            <v/>
          </cell>
          <cell r="BO72" t="str">
            <v/>
          </cell>
          <cell r="BR72" t="str">
            <v>West</v>
          </cell>
          <cell r="BS72" t="str">
            <v>Large Business Primary Load Control</v>
          </cell>
          <cell r="BV72">
            <v>0</v>
          </cell>
          <cell r="BW72">
            <v>0</v>
          </cell>
          <cell r="BX72">
            <v>0</v>
          </cell>
          <cell r="BY72">
            <v>0</v>
          </cell>
          <cell r="BZ72">
            <v>0</v>
          </cell>
          <cell r="CA72">
            <v>0</v>
          </cell>
          <cell r="CB72">
            <v>0</v>
          </cell>
          <cell r="CC72">
            <v>0</v>
          </cell>
          <cell r="CD72">
            <v>0</v>
          </cell>
          <cell r="CE72">
            <v>0</v>
          </cell>
          <cell r="CH72" t="str">
            <v>West</v>
          </cell>
          <cell r="CI72" t="str">
            <v>Large Business Primary Load Control</v>
          </cell>
          <cell r="CL72">
            <v>0</v>
          </cell>
          <cell r="CM72">
            <v>0</v>
          </cell>
          <cell r="CN72">
            <v>0</v>
          </cell>
          <cell r="CO72">
            <v>0</v>
          </cell>
          <cell r="CP72">
            <v>0</v>
          </cell>
          <cell r="CQ72">
            <v>0</v>
          </cell>
          <cell r="CR72">
            <v>0</v>
          </cell>
          <cell r="CS72">
            <v>0</v>
          </cell>
          <cell r="CT72">
            <v>0</v>
          </cell>
          <cell r="CU72">
            <v>0</v>
          </cell>
          <cell r="LJ72">
            <v>0</v>
          </cell>
          <cell r="LK72">
            <v>0</v>
          </cell>
          <cell r="LO72" t="str">
            <v/>
          </cell>
          <cell r="LP72" t="str">
            <v/>
          </cell>
          <cell r="LQ72" t="str">
            <v/>
          </cell>
          <cell r="LR72" t="str">
            <v/>
          </cell>
          <cell r="LS72" t="str">
            <v/>
          </cell>
          <cell r="LT72" t="str">
            <v/>
          </cell>
          <cell r="LU72" t="str">
            <v/>
          </cell>
          <cell r="LV72" t="str">
            <v/>
          </cell>
          <cell r="LW72" t="str">
            <v/>
          </cell>
          <cell r="LX72" t="str">
            <v/>
          </cell>
          <cell r="MA72" t="str">
            <v>West</v>
          </cell>
          <cell r="MB72" t="str">
            <v>Large Business Primary Load Control</v>
          </cell>
          <cell r="MF72">
            <v>0</v>
          </cell>
          <cell r="MG72">
            <v>0</v>
          </cell>
          <cell r="MH72">
            <v>0</v>
          </cell>
          <cell r="MI72">
            <v>0</v>
          </cell>
          <cell r="MJ72">
            <v>0</v>
          </cell>
          <cell r="MK72">
            <v>0</v>
          </cell>
          <cell r="ML72">
            <v>0</v>
          </cell>
          <cell r="MM72">
            <v>0</v>
          </cell>
          <cell r="MN72">
            <v>0</v>
          </cell>
          <cell r="MO72">
            <v>0</v>
          </cell>
        </row>
        <row r="73">
          <cell r="AK73">
            <v>0</v>
          </cell>
          <cell r="AL73">
            <v>0</v>
          </cell>
          <cell r="AO73">
            <v>0</v>
          </cell>
          <cell r="AP73">
            <v>0</v>
          </cell>
          <cell r="AQ73">
            <v>0</v>
          </cell>
          <cell r="AR73">
            <v>0</v>
          </cell>
          <cell r="AS73">
            <v>0</v>
          </cell>
          <cell r="AT73">
            <v>0</v>
          </cell>
          <cell r="AU73">
            <v>0</v>
          </cell>
          <cell r="AV73">
            <v>0</v>
          </cell>
          <cell r="AW73">
            <v>0</v>
          </cell>
          <cell r="AX73">
            <v>0</v>
          </cell>
          <cell r="BB73">
            <v>0</v>
          </cell>
          <cell r="BC73">
            <v>0</v>
          </cell>
          <cell r="BF73" t="str">
            <v/>
          </cell>
          <cell r="BG73" t="str">
            <v/>
          </cell>
          <cell r="BH73" t="str">
            <v/>
          </cell>
          <cell r="BI73" t="str">
            <v/>
          </cell>
          <cell r="BJ73" t="str">
            <v/>
          </cell>
          <cell r="BK73" t="str">
            <v/>
          </cell>
          <cell r="BL73" t="str">
            <v/>
          </cell>
          <cell r="BM73" t="str">
            <v/>
          </cell>
          <cell r="BN73" t="str">
            <v/>
          </cell>
          <cell r="BO73" t="str">
            <v/>
          </cell>
          <cell r="BR73" t="str">
            <v>West</v>
          </cell>
          <cell r="BS73" t="str">
            <v>Large Business Secondary Load Control</v>
          </cell>
          <cell r="BV73">
            <v>0</v>
          </cell>
          <cell r="BW73">
            <v>0</v>
          </cell>
          <cell r="BX73">
            <v>0</v>
          </cell>
          <cell r="BY73">
            <v>0</v>
          </cell>
          <cell r="BZ73">
            <v>0</v>
          </cell>
          <cell r="CA73">
            <v>0</v>
          </cell>
          <cell r="CB73">
            <v>0</v>
          </cell>
          <cell r="CC73">
            <v>0</v>
          </cell>
          <cell r="CD73">
            <v>0</v>
          </cell>
          <cell r="CE73">
            <v>0</v>
          </cell>
          <cell r="CH73" t="str">
            <v>West</v>
          </cell>
          <cell r="CI73" t="str">
            <v>Large Business Secondary Load Control</v>
          </cell>
          <cell r="CL73">
            <v>0</v>
          </cell>
          <cell r="CM73">
            <v>0</v>
          </cell>
          <cell r="CN73">
            <v>0</v>
          </cell>
          <cell r="CO73">
            <v>0</v>
          </cell>
          <cell r="CP73">
            <v>0</v>
          </cell>
          <cell r="CQ73">
            <v>0</v>
          </cell>
          <cell r="CR73">
            <v>0</v>
          </cell>
          <cell r="CS73">
            <v>0</v>
          </cell>
          <cell r="CT73">
            <v>0</v>
          </cell>
          <cell r="CU73">
            <v>0</v>
          </cell>
          <cell r="LJ73">
            <v>0</v>
          </cell>
          <cell r="LK73">
            <v>0</v>
          </cell>
          <cell r="LO73" t="str">
            <v/>
          </cell>
          <cell r="LP73" t="str">
            <v/>
          </cell>
          <cell r="LQ73" t="str">
            <v/>
          </cell>
          <cell r="LR73" t="str">
            <v/>
          </cell>
          <cell r="LS73" t="str">
            <v/>
          </cell>
          <cell r="LT73" t="str">
            <v/>
          </cell>
          <cell r="LU73" t="str">
            <v/>
          </cell>
          <cell r="LV73" t="str">
            <v/>
          </cell>
          <cell r="LW73" t="str">
            <v/>
          </cell>
          <cell r="LX73" t="str">
            <v/>
          </cell>
          <cell r="MA73" t="str">
            <v>West</v>
          </cell>
          <cell r="MB73" t="str">
            <v>Large Business Secondary Load Control</v>
          </cell>
          <cell r="MF73">
            <v>0</v>
          </cell>
          <cell r="MG73">
            <v>0</v>
          </cell>
          <cell r="MH73">
            <v>0</v>
          </cell>
          <cell r="MI73">
            <v>0</v>
          </cell>
          <cell r="MJ73">
            <v>0</v>
          </cell>
          <cell r="MK73">
            <v>0</v>
          </cell>
          <cell r="ML73">
            <v>0</v>
          </cell>
          <cell r="MM73">
            <v>0</v>
          </cell>
          <cell r="MN73">
            <v>0</v>
          </cell>
          <cell r="MO73">
            <v>0</v>
          </cell>
        </row>
        <row r="74">
          <cell r="AK74">
            <v>0</v>
          </cell>
          <cell r="AL74">
            <v>0</v>
          </cell>
          <cell r="AO74">
            <v>0</v>
          </cell>
          <cell r="AP74">
            <v>0</v>
          </cell>
          <cell r="AQ74">
            <v>0</v>
          </cell>
          <cell r="AR74">
            <v>0</v>
          </cell>
          <cell r="AS74">
            <v>0</v>
          </cell>
          <cell r="AT74">
            <v>0</v>
          </cell>
          <cell r="AU74">
            <v>0</v>
          </cell>
          <cell r="AV74">
            <v>0</v>
          </cell>
          <cell r="AW74">
            <v>0</v>
          </cell>
          <cell r="AX74">
            <v>0</v>
          </cell>
          <cell r="BB74">
            <v>0</v>
          </cell>
          <cell r="BC74">
            <v>0</v>
          </cell>
          <cell r="BF74" t="str">
            <v/>
          </cell>
          <cell r="BG74" t="str">
            <v/>
          </cell>
          <cell r="BH74" t="str">
            <v/>
          </cell>
          <cell r="BI74" t="str">
            <v/>
          </cell>
          <cell r="BJ74" t="str">
            <v/>
          </cell>
          <cell r="BK74" t="str">
            <v/>
          </cell>
          <cell r="BL74" t="str">
            <v/>
          </cell>
          <cell r="BM74" t="str">
            <v/>
          </cell>
          <cell r="BN74" t="str">
            <v/>
          </cell>
          <cell r="BO74" t="str">
            <v/>
          </cell>
          <cell r="BR74" t="str">
            <v>West</v>
          </cell>
          <cell r="BS74" t="str">
            <v>Small Business Demand</v>
          </cell>
          <cell r="BV74">
            <v>3621.418770068477</v>
          </cell>
          <cell r="BW74">
            <v>3646.9198634995437</v>
          </cell>
          <cell r="BX74">
            <v>0</v>
          </cell>
          <cell r="BY74">
            <v>0</v>
          </cell>
          <cell r="BZ74">
            <v>0</v>
          </cell>
          <cell r="CA74">
            <v>0</v>
          </cell>
          <cell r="CB74">
            <v>0</v>
          </cell>
          <cell r="CC74">
            <v>0</v>
          </cell>
          <cell r="CD74">
            <v>0</v>
          </cell>
          <cell r="CE74">
            <v>0</v>
          </cell>
          <cell r="CH74" t="str">
            <v>West</v>
          </cell>
          <cell r="CI74" t="str">
            <v>Small Business Demand</v>
          </cell>
          <cell r="CL74">
            <v>33736.333445257093</v>
          </cell>
          <cell r="CM74">
            <v>33976.073794388067</v>
          </cell>
          <cell r="CN74">
            <v>0</v>
          </cell>
          <cell r="CO74">
            <v>0</v>
          </cell>
          <cell r="CP74">
            <v>0</v>
          </cell>
          <cell r="CQ74">
            <v>0</v>
          </cell>
          <cell r="CR74">
            <v>0</v>
          </cell>
          <cell r="CS74">
            <v>0</v>
          </cell>
          <cell r="CT74">
            <v>0</v>
          </cell>
          <cell r="CU74">
            <v>0</v>
          </cell>
          <cell r="LJ74">
            <v>0</v>
          </cell>
          <cell r="LK74">
            <v>0</v>
          </cell>
          <cell r="LO74" t="str">
            <v/>
          </cell>
          <cell r="LP74" t="str">
            <v/>
          </cell>
          <cell r="LQ74" t="str">
            <v/>
          </cell>
          <cell r="LR74" t="str">
            <v/>
          </cell>
          <cell r="LS74" t="str">
            <v/>
          </cell>
          <cell r="LT74" t="str">
            <v/>
          </cell>
          <cell r="LU74" t="str">
            <v/>
          </cell>
          <cell r="LV74" t="str">
            <v/>
          </cell>
          <cell r="LW74" t="str">
            <v/>
          </cell>
          <cell r="LX74" t="str">
            <v/>
          </cell>
          <cell r="MA74" t="str">
            <v>West</v>
          </cell>
          <cell r="MB74" t="str">
            <v>Small Business Demand</v>
          </cell>
          <cell r="MF74">
            <v>2012.012654596047</v>
          </cell>
          <cell r="MG74">
            <v>2017.6224764201529</v>
          </cell>
          <cell r="MH74">
            <v>0</v>
          </cell>
          <cell r="MI74">
            <v>0</v>
          </cell>
          <cell r="MJ74">
            <v>0</v>
          </cell>
          <cell r="MK74">
            <v>0</v>
          </cell>
          <cell r="ML74">
            <v>0</v>
          </cell>
          <cell r="MM74">
            <v>0</v>
          </cell>
          <cell r="MN74">
            <v>0</v>
          </cell>
          <cell r="MO74">
            <v>0</v>
          </cell>
        </row>
        <row r="75">
          <cell r="AK75">
            <v>0</v>
          </cell>
          <cell r="AL75">
            <v>0</v>
          </cell>
          <cell r="AO75">
            <v>0</v>
          </cell>
          <cell r="AP75">
            <v>0</v>
          </cell>
          <cell r="AQ75">
            <v>0</v>
          </cell>
          <cell r="AR75">
            <v>0</v>
          </cell>
          <cell r="AS75">
            <v>0</v>
          </cell>
          <cell r="AT75">
            <v>0</v>
          </cell>
          <cell r="AU75">
            <v>0</v>
          </cell>
          <cell r="AV75">
            <v>0</v>
          </cell>
          <cell r="AW75">
            <v>0</v>
          </cell>
          <cell r="AX75">
            <v>0</v>
          </cell>
          <cell r="BB75">
            <v>0</v>
          </cell>
          <cell r="BC75">
            <v>0</v>
          </cell>
          <cell r="BF75" t="str">
            <v/>
          </cell>
          <cell r="BG75" t="str">
            <v/>
          </cell>
          <cell r="BH75" t="str">
            <v/>
          </cell>
          <cell r="BI75" t="str">
            <v/>
          </cell>
          <cell r="BJ75" t="str">
            <v/>
          </cell>
          <cell r="BK75" t="str">
            <v/>
          </cell>
          <cell r="BL75" t="str">
            <v/>
          </cell>
          <cell r="BM75" t="str">
            <v/>
          </cell>
          <cell r="BN75" t="str">
            <v/>
          </cell>
          <cell r="BO75" t="str">
            <v/>
          </cell>
          <cell r="BR75" t="str">
            <v>West</v>
          </cell>
          <cell r="BS75" t="str">
            <v>IBT Business</v>
          </cell>
          <cell r="BV75">
            <v>669031.44398566452</v>
          </cell>
          <cell r="BW75">
            <v>598686.85317823139</v>
          </cell>
          <cell r="BX75">
            <v>0</v>
          </cell>
          <cell r="BY75">
            <v>0</v>
          </cell>
          <cell r="BZ75">
            <v>0</v>
          </cell>
          <cell r="CA75">
            <v>0</v>
          </cell>
          <cell r="CB75">
            <v>0</v>
          </cell>
          <cell r="CC75">
            <v>0</v>
          </cell>
          <cell r="CD75">
            <v>0</v>
          </cell>
          <cell r="CE75">
            <v>0</v>
          </cell>
          <cell r="CH75" t="str">
            <v>West</v>
          </cell>
          <cell r="CI75" t="str">
            <v>IBT Business</v>
          </cell>
          <cell r="CL75">
            <v>5935130.0689738793</v>
          </cell>
          <cell r="CM75">
            <v>5314395.9285660079</v>
          </cell>
          <cell r="CN75">
            <v>0</v>
          </cell>
          <cell r="CO75">
            <v>0</v>
          </cell>
          <cell r="CP75">
            <v>0</v>
          </cell>
          <cell r="CQ75">
            <v>0</v>
          </cell>
          <cell r="CR75">
            <v>0</v>
          </cell>
          <cell r="CS75">
            <v>0</v>
          </cell>
          <cell r="CT75">
            <v>0</v>
          </cell>
          <cell r="CU75">
            <v>0</v>
          </cell>
          <cell r="LJ75">
            <v>0</v>
          </cell>
          <cell r="LK75">
            <v>0</v>
          </cell>
          <cell r="LO75" t="str">
            <v/>
          </cell>
          <cell r="LP75" t="str">
            <v/>
          </cell>
          <cell r="LQ75" t="str">
            <v/>
          </cell>
          <cell r="LR75" t="str">
            <v/>
          </cell>
          <cell r="LS75" t="str">
            <v/>
          </cell>
          <cell r="LT75" t="str">
            <v/>
          </cell>
          <cell r="LU75" t="str">
            <v/>
          </cell>
          <cell r="LV75" t="str">
            <v/>
          </cell>
          <cell r="LW75" t="str">
            <v/>
          </cell>
          <cell r="LX75" t="str">
            <v/>
          </cell>
          <cell r="MA75" t="str">
            <v>West</v>
          </cell>
          <cell r="MB75" t="str">
            <v>IBT Business</v>
          </cell>
          <cell r="MF75">
            <v>858752.15113977529</v>
          </cell>
          <cell r="MG75">
            <v>767327.04806353955</v>
          </cell>
          <cell r="MH75">
            <v>0</v>
          </cell>
          <cell r="MI75">
            <v>0</v>
          </cell>
          <cell r="MJ75">
            <v>0</v>
          </cell>
          <cell r="MK75">
            <v>0</v>
          </cell>
          <cell r="ML75">
            <v>0</v>
          </cell>
          <cell r="MM75">
            <v>0</v>
          </cell>
          <cell r="MN75">
            <v>0</v>
          </cell>
          <cell r="MO75">
            <v>0</v>
          </cell>
        </row>
        <row r="76">
          <cell r="AK76">
            <v>0</v>
          </cell>
          <cell r="AL76">
            <v>0</v>
          </cell>
          <cell r="AO76">
            <v>0</v>
          </cell>
          <cell r="AP76">
            <v>0</v>
          </cell>
          <cell r="AQ76">
            <v>0</v>
          </cell>
          <cell r="AR76">
            <v>0</v>
          </cell>
          <cell r="AS76">
            <v>0</v>
          </cell>
          <cell r="AT76">
            <v>0</v>
          </cell>
          <cell r="AU76">
            <v>0</v>
          </cell>
          <cell r="AV76">
            <v>0</v>
          </cell>
          <cell r="AW76">
            <v>0</v>
          </cell>
          <cell r="AX76">
            <v>0</v>
          </cell>
          <cell r="BB76">
            <v>0</v>
          </cell>
          <cell r="BC76">
            <v>0</v>
          </cell>
          <cell r="BF76" t="str">
            <v/>
          </cell>
          <cell r="BG76" t="str">
            <v/>
          </cell>
          <cell r="BH76" t="str">
            <v/>
          </cell>
          <cell r="BI76" t="str">
            <v/>
          </cell>
          <cell r="BJ76" t="str">
            <v/>
          </cell>
          <cell r="BK76" t="str">
            <v/>
          </cell>
          <cell r="BL76" t="str">
            <v/>
          </cell>
          <cell r="BM76" t="str">
            <v/>
          </cell>
          <cell r="BN76" t="str">
            <v/>
          </cell>
          <cell r="BO76" t="str">
            <v/>
          </cell>
          <cell r="BR76" t="str">
            <v>West</v>
          </cell>
          <cell r="BS76" t="str">
            <v>Small Business Primary Load Control</v>
          </cell>
          <cell r="BV76">
            <v>0</v>
          </cell>
          <cell r="BW76">
            <v>0</v>
          </cell>
          <cell r="BX76">
            <v>0</v>
          </cell>
          <cell r="BY76">
            <v>0</v>
          </cell>
          <cell r="BZ76">
            <v>0</v>
          </cell>
          <cell r="CA76">
            <v>0</v>
          </cell>
          <cell r="CB76">
            <v>0</v>
          </cell>
          <cell r="CC76">
            <v>0</v>
          </cell>
          <cell r="CD76">
            <v>0</v>
          </cell>
          <cell r="CE76">
            <v>0</v>
          </cell>
          <cell r="CH76" t="str">
            <v>West</v>
          </cell>
          <cell r="CI76" t="str">
            <v>Small Business Primary Load Control</v>
          </cell>
          <cell r="CL76">
            <v>0</v>
          </cell>
          <cell r="CM76">
            <v>0</v>
          </cell>
          <cell r="CN76">
            <v>0</v>
          </cell>
          <cell r="CO76">
            <v>0</v>
          </cell>
          <cell r="CP76">
            <v>0</v>
          </cell>
          <cell r="CQ76">
            <v>0</v>
          </cell>
          <cell r="CR76">
            <v>0</v>
          </cell>
          <cell r="CS76">
            <v>0</v>
          </cell>
          <cell r="CT76">
            <v>0</v>
          </cell>
          <cell r="CU76">
            <v>0</v>
          </cell>
          <cell r="LJ76">
            <v>0</v>
          </cell>
          <cell r="LK76">
            <v>0</v>
          </cell>
          <cell r="LO76" t="str">
            <v/>
          </cell>
          <cell r="LP76" t="str">
            <v/>
          </cell>
          <cell r="LQ76" t="str">
            <v/>
          </cell>
          <cell r="LR76" t="str">
            <v/>
          </cell>
          <cell r="LS76" t="str">
            <v/>
          </cell>
          <cell r="LT76" t="str">
            <v/>
          </cell>
          <cell r="LU76" t="str">
            <v/>
          </cell>
          <cell r="LV76" t="str">
            <v/>
          </cell>
          <cell r="LW76" t="str">
            <v/>
          </cell>
          <cell r="LX76" t="str">
            <v/>
          </cell>
          <cell r="MA76" t="str">
            <v>West</v>
          </cell>
          <cell r="MB76" t="str">
            <v>Small Business Primary Load Control</v>
          </cell>
          <cell r="MF76">
            <v>0</v>
          </cell>
          <cell r="MG76">
            <v>0</v>
          </cell>
          <cell r="MH76">
            <v>0</v>
          </cell>
          <cell r="MI76">
            <v>0</v>
          </cell>
          <cell r="MJ76">
            <v>0</v>
          </cell>
          <cell r="MK76">
            <v>0</v>
          </cell>
          <cell r="ML76">
            <v>0</v>
          </cell>
          <cell r="MM76">
            <v>0</v>
          </cell>
          <cell r="MN76">
            <v>0</v>
          </cell>
          <cell r="MO76">
            <v>0</v>
          </cell>
        </row>
        <row r="77">
          <cell r="AK77">
            <v>0</v>
          </cell>
          <cell r="AL77">
            <v>0</v>
          </cell>
          <cell r="AO77">
            <v>0</v>
          </cell>
          <cell r="AP77">
            <v>0</v>
          </cell>
          <cell r="AQ77">
            <v>0</v>
          </cell>
          <cell r="AR77">
            <v>0</v>
          </cell>
          <cell r="AS77">
            <v>0</v>
          </cell>
          <cell r="AT77">
            <v>0</v>
          </cell>
          <cell r="AU77">
            <v>0</v>
          </cell>
          <cell r="AV77">
            <v>0</v>
          </cell>
          <cell r="AW77">
            <v>0</v>
          </cell>
          <cell r="AX77">
            <v>0</v>
          </cell>
          <cell r="BB77">
            <v>0</v>
          </cell>
          <cell r="BC77">
            <v>0</v>
          </cell>
          <cell r="BF77" t="str">
            <v/>
          </cell>
          <cell r="BG77" t="str">
            <v/>
          </cell>
          <cell r="BH77" t="str">
            <v/>
          </cell>
          <cell r="BI77" t="str">
            <v/>
          </cell>
          <cell r="BJ77" t="str">
            <v/>
          </cell>
          <cell r="BK77" t="str">
            <v/>
          </cell>
          <cell r="BL77" t="str">
            <v/>
          </cell>
          <cell r="BM77" t="str">
            <v/>
          </cell>
          <cell r="BN77" t="str">
            <v/>
          </cell>
          <cell r="BO77" t="str">
            <v/>
          </cell>
          <cell r="BR77" t="str">
            <v>West</v>
          </cell>
          <cell r="BS77" t="str">
            <v>Small Business ToU Energy</v>
          </cell>
          <cell r="BV77">
            <v>244.01366847027415</v>
          </cell>
          <cell r="BW77">
            <v>243.85300243919016</v>
          </cell>
          <cell r="BX77">
            <v>0</v>
          </cell>
          <cell r="BY77">
            <v>0</v>
          </cell>
          <cell r="BZ77">
            <v>0</v>
          </cell>
          <cell r="CA77">
            <v>0</v>
          </cell>
          <cell r="CB77">
            <v>0</v>
          </cell>
          <cell r="CC77">
            <v>0</v>
          </cell>
          <cell r="CD77">
            <v>0</v>
          </cell>
          <cell r="CE77">
            <v>0</v>
          </cell>
          <cell r="CH77" t="str">
            <v>West</v>
          </cell>
          <cell r="CI77" t="str">
            <v>Small Business ToU Energy</v>
          </cell>
          <cell r="CL77">
            <v>1972.0117671462665</v>
          </cell>
          <cell r="CM77">
            <v>1972.7289855166116</v>
          </cell>
          <cell r="CN77">
            <v>0</v>
          </cell>
          <cell r="CO77">
            <v>0</v>
          </cell>
          <cell r="CP77">
            <v>0</v>
          </cell>
          <cell r="CQ77">
            <v>0</v>
          </cell>
          <cell r="CR77">
            <v>0</v>
          </cell>
          <cell r="CS77">
            <v>0</v>
          </cell>
          <cell r="CT77">
            <v>0</v>
          </cell>
          <cell r="CU77">
            <v>0</v>
          </cell>
          <cell r="LJ77">
            <v>0</v>
          </cell>
          <cell r="LK77">
            <v>0</v>
          </cell>
          <cell r="LO77" t="str">
            <v/>
          </cell>
          <cell r="LP77" t="str">
            <v/>
          </cell>
          <cell r="LQ77" t="str">
            <v/>
          </cell>
          <cell r="LR77" t="str">
            <v/>
          </cell>
          <cell r="LS77" t="str">
            <v/>
          </cell>
          <cell r="LT77" t="str">
            <v/>
          </cell>
          <cell r="LU77" t="str">
            <v/>
          </cell>
          <cell r="LV77" t="str">
            <v/>
          </cell>
          <cell r="LW77" t="str">
            <v/>
          </cell>
          <cell r="LX77" t="str">
            <v/>
          </cell>
          <cell r="MA77" t="str">
            <v>West</v>
          </cell>
          <cell r="MB77" t="str">
            <v>Small Business ToU Energy</v>
          </cell>
          <cell r="MF77">
            <v>628.75395456126466</v>
          </cell>
          <cell r="MG77">
            <v>630.50702388129775</v>
          </cell>
          <cell r="MH77">
            <v>0</v>
          </cell>
          <cell r="MI77">
            <v>0</v>
          </cell>
          <cell r="MJ77">
            <v>0</v>
          </cell>
          <cell r="MK77">
            <v>0</v>
          </cell>
          <cell r="ML77">
            <v>0</v>
          </cell>
          <cell r="MM77">
            <v>0</v>
          </cell>
          <cell r="MN77">
            <v>0</v>
          </cell>
          <cell r="MO77">
            <v>0</v>
          </cell>
        </row>
        <row r="78">
          <cell r="AK78">
            <v>0</v>
          </cell>
          <cell r="AL78">
            <v>0</v>
          </cell>
          <cell r="AO78">
            <v>0</v>
          </cell>
          <cell r="AP78">
            <v>0</v>
          </cell>
          <cell r="AQ78">
            <v>0</v>
          </cell>
          <cell r="AR78">
            <v>0</v>
          </cell>
          <cell r="AS78">
            <v>0</v>
          </cell>
          <cell r="AT78">
            <v>0</v>
          </cell>
          <cell r="AU78">
            <v>0</v>
          </cell>
          <cell r="AV78">
            <v>0</v>
          </cell>
          <cell r="AW78">
            <v>0</v>
          </cell>
          <cell r="AX78">
            <v>0</v>
          </cell>
          <cell r="BB78">
            <v>0</v>
          </cell>
          <cell r="BC78">
            <v>0</v>
          </cell>
          <cell r="BF78" t="str">
            <v/>
          </cell>
          <cell r="BG78" t="str">
            <v/>
          </cell>
          <cell r="BH78" t="str">
            <v/>
          </cell>
          <cell r="BI78" t="str">
            <v/>
          </cell>
          <cell r="BJ78" t="str">
            <v/>
          </cell>
          <cell r="BK78" t="str">
            <v/>
          </cell>
          <cell r="BL78" t="str">
            <v/>
          </cell>
          <cell r="BM78" t="str">
            <v/>
          </cell>
          <cell r="BN78" t="str">
            <v/>
          </cell>
          <cell r="BO78" t="str">
            <v/>
          </cell>
          <cell r="BR78" t="str">
            <v>West</v>
          </cell>
          <cell r="BS78" t="str">
            <v>Small Business Wide IFT</v>
          </cell>
          <cell r="BV78">
            <v>904744.9070085662</v>
          </cell>
          <cell r="BW78">
            <v>912074.69188684993</v>
          </cell>
          <cell r="BX78">
            <v>0</v>
          </cell>
          <cell r="BY78">
            <v>0</v>
          </cell>
          <cell r="BZ78">
            <v>0</v>
          </cell>
          <cell r="CA78">
            <v>0</v>
          </cell>
          <cell r="CB78">
            <v>0</v>
          </cell>
          <cell r="CC78">
            <v>0</v>
          </cell>
          <cell r="CD78">
            <v>0</v>
          </cell>
          <cell r="CE78">
            <v>0</v>
          </cell>
          <cell r="CH78" t="str">
            <v>West</v>
          </cell>
          <cell r="CI78" t="str">
            <v>Small Business Wide IFT</v>
          </cell>
          <cell r="CL78">
            <v>8582084.0375858285</v>
          </cell>
          <cell r="CM78">
            <v>8649855.9046561457</v>
          </cell>
          <cell r="CN78">
            <v>0</v>
          </cell>
          <cell r="CO78">
            <v>0</v>
          </cell>
          <cell r="CP78">
            <v>0</v>
          </cell>
          <cell r="CQ78">
            <v>0</v>
          </cell>
          <cell r="CR78">
            <v>0</v>
          </cell>
          <cell r="CS78">
            <v>0</v>
          </cell>
          <cell r="CT78">
            <v>0</v>
          </cell>
          <cell r="CU78">
            <v>0</v>
          </cell>
          <cell r="LJ78">
            <v>0</v>
          </cell>
          <cell r="LK78">
            <v>0</v>
          </cell>
          <cell r="LO78" t="str">
            <v/>
          </cell>
          <cell r="LP78" t="str">
            <v/>
          </cell>
          <cell r="LQ78" t="str">
            <v/>
          </cell>
          <cell r="LR78" t="str">
            <v/>
          </cell>
          <cell r="LS78" t="str">
            <v/>
          </cell>
          <cell r="LT78" t="str">
            <v/>
          </cell>
          <cell r="LU78" t="str">
            <v/>
          </cell>
          <cell r="LV78" t="str">
            <v/>
          </cell>
          <cell r="LW78" t="str">
            <v/>
          </cell>
          <cell r="LX78" t="str">
            <v/>
          </cell>
          <cell r="MA78" t="str">
            <v>West</v>
          </cell>
          <cell r="MB78" t="str">
            <v>Small Business Wide IFT</v>
          </cell>
          <cell r="MF78">
            <v>250998.57866085682</v>
          </cell>
          <cell r="MG78">
            <v>251698.40393341405</v>
          </cell>
          <cell r="MH78">
            <v>0</v>
          </cell>
          <cell r="MI78">
            <v>0</v>
          </cell>
          <cell r="MJ78">
            <v>0</v>
          </cell>
          <cell r="MK78">
            <v>0</v>
          </cell>
          <cell r="ML78">
            <v>0</v>
          </cell>
          <cell r="MM78">
            <v>0</v>
          </cell>
          <cell r="MN78">
            <v>0</v>
          </cell>
          <cell r="MO78">
            <v>0</v>
          </cell>
        </row>
        <row r="79">
          <cell r="AK79">
            <v>0</v>
          </cell>
          <cell r="AL79">
            <v>0</v>
          </cell>
          <cell r="AO79">
            <v>0</v>
          </cell>
          <cell r="AP79">
            <v>0</v>
          </cell>
          <cell r="AQ79">
            <v>0</v>
          </cell>
          <cell r="AR79">
            <v>0</v>
          </cell>
          <cell r="AS79">
            <v>0</v>
          </cell>
          <cell r="AT79">
            <v>0</v>
          </cell>
          <cell r="AU79">
            <v>0</v>
          </cell>
          <cell r="AV79">
            <v>0</v>
          </cell>
          <cell r="AW79">
            <v>0</v>
          </cell>
          <cell r="AX79">
            <v>0</v>
          </cell>
          <cell r="BB79">
            <v>0</v>
          </cell>
          <cell r="BC79">
            <v>0</v>
          </cell>
          <cell r="BF79" t="str">
            <v/>
          </cell>
          <cell r="BG79" t="str">
            <v/>
          </cell>
          <cell r="BH79" t="str">
            <v/>
          </cell>
          <cell r="BI79" t="str">
            <v/>
          </cell>
          <cell r="BJ79" t="str">
            <v/>
          </cell>
          <cell r="BK79" t="str">
            <v/>
          </cell>
          <cell r="BL79" t="str">
            <v/>
          </cell>
          <cell r="BM79" t="str">
            <v/>
          </cell>
          <cell r="BN79" t="str">
            <v/>
          </cell>
          <cell r="BO79" t="str">
            <v/>
          </cell>
          <cell r="BR79" t="str">
            <v>West</v>
          </cell>
          <cell r="BS79" t="str">
            <v>Small Business Transitional Demand</v>
          </cell>
          <cell r="BV79">
            <v>302626.73859303514</v>
          </cell>
          <cell r="BW79">
            <v>361106.5049407534</v>
          </cell>
          <cell r="BX79">
            <v>0</v>
          </cell>
          <cell r="BY79">
            <v>0</v>
          </cell>
          <cell r="BZ79">
            <v>0</v>
          </cell>
          <cell r="CA79">
            <v>0</v>
          </cell>
          <cell r="CB79">
            <v>0</v>
          </cell>
          <cell r="CC79">
            <v>0</v>
          </cell>
          <cell r="CD79">
            <v>0</v>
          </cell>
          <cell r="CE79">
            <v>0</v>
          </cell>
          <cell r="CH79" t="str">
            <v>West</v>
          </cell>
          <cell r="CI79" t="str">
            <v>Small Business Transitional Demand</v>
          </cell>
          <cell r="CL79">
            <v>2617248.5267493972</v>
          </cell>
          <cell r="CM79">
            <v>3125564.6494279136</v>
          </cell>
          <cell r="CN79">
            <v>0</v>
          </cell>
          <cell r="CO79">
            <v>0</v>
          </cell>
          <cell r="CP79">
            <v>0</v>
          </cell>
          <cell r="CQ79">
            <v>0</v>
          </cell>
          <cell r="CR79">
            <v>0</v>
          </cell>
          <cell r="CS79">
            <v>0</v>
          </cell>
          <cell r="CT79">
            <v>0</v>
          </cell>
          <cell r="CU79">
            <v>0</v>
          </cell>
          <cell r="LJ79">
            <v>0</v>
          </cell>
          <cell r="LK79">
            <v>0</v>
          </cell>
          <cell r="LO79" t="str">
            <v/>
          </cell>
          <cell r="LP79" t="str">
            <v/>
          </cell>
          <cell r="LQ79" t="str">
            <v/>
          </cell>
          <cell r="LR79" t="str">
            <v/>
          </cell>
          <cell r="LS79" t="str">
            <v/>
          </cell>
          <cell r="LT79" t="str">
            <v/>
          </cell>
          <cell r="LU79" t="str">
            <v/>
          </cell>
          <cell r="LV79" t="str">
            <v/>
          </cell>
          <cell r="LW79" t="str">
            <v/>
          </cell>
          <cell r="LX79" t="str">
            <v/>
          </cell>
          <cell r="MA79" t="str">
            <v>West</v>
          </cell>
          <cell r="MB79" t="str">
            <v>Small Business Transitional Demand</v>
          </cell>
          <cell r="MF79">
            <v>498853.38754890737</v>
          </cell>
          <cell r="MG79">
            <v>595198.63054394512</v>
          </cell>
          <cell r="MH79">
            <v>0</v>
          </cell>
          <cell r="MI79">
            <v>0</v>
          </cell>
          <cell r="MJ79">
            <v>0</v>
          </cell>
          <cell r="MK79">
            <v>0</v>
          </cell>
          <cell r="ML79">
            <v>0</v>
          </cell>
          <cell r="MM79">
            <v>0</v>
          </cell>
          <cell r="MN79">
            <v>0</v>
          </cell>
          <cell r="MO79">
            <v>0</v>
          </cell>
        </row>
        <row r="80">
          <cell r="AK80">
            <v>0</v>
          </cell>
          <cell r="AL80">
            <v>0</v>
          </cell>
          <cell r="AO80">
            <v>0</v>
          </cell>
          <cell r="AP80">
            <v>0</v>
          </cell>
          <cell r="AQ80">
            <v>0</v>
          </cell>
          <cell r="AR80">
            <v>0</v>
          </cell>
          <cell r="AS80">
            <v>0</v>
          </cell>
          <cell r="AT80">
            <v>0</v>
          </cell>
          <cell r="AU80">
            <v>0</v>
          </cell>
          <cell r="AV80">
            <v>0</v>
          </cell>
          <cell r="AW80">
            <v>0</v>
          </cell>
          <cell r="AX80">
            <v>0</v>
          </cell>
          <cell r="BB80">
            <v>0</v>
          </cell>
          <cell r="BC80">
            <v>0</v>
          </cell>
          <cell r="BF80" t="str">
            <v/>
          </cell>
          <cell r="BG80" t="str">
            <v/>
          </cell>
          <cell r="BH80" t="str">
            <v/>
          </cell>
          <cell r="BI80" t="str">
            <v/>
          </cell>
          <cell r="BJ80" t="str">
            <v/>
          </cell>
          <cell r="BK80" t="str">
            <v/>
          </cell>
          <cell r="BL80" t="str">
            <v/>
          </cell>
          <cell r="BM80" t="str">
            <v/>
          </cell>
          <cell r="BN80" t="str">
            <v/>
          </cell>
          <cell r="BO80" t="str">
            <v/>
          </cell>
          <cell r="BR80" t="str">
            <v>West</v>
          </cell>
          <cell r="BS80" t="str">
            <v>IBT Residential</v>
          </cell>
          <cell r="BV80">
            <v>3324879.2548387647</v>
          </cell>
          <cell r="BW80">
            <v>3191895.2235235525</v>
          </cell>
          <cell r="BX80">
            <v>0</v>
          </cell>
          <cell r="BY80">
            <v>0</v>
          </cell>
          <cell r="BZ80">
            <v>0</v>
          </cell>
          <cell r="CA80">
            <v>0</v>
          </cell>
          <cell r="CB80">
            <v>0</v>
          </cell>
          <cell r="CC80">
            <v>0</v>
          </cell>
          <cell r="CD80">
            <v>0</v>
          </cell>
          <cell r="CE80">
            <v>0</v>
          </cell>
          <cell r="CH80" t="str">
            <v>West</v>
          </cell>
          <cell r="CI80" t="str">
            <v>IBT Residential</v>
          </cell>
          <cell r="CL80">
            <v>29831950.062873028</v>
          </cell>
          <cell r="CM80">
            <v>28797984.829305433</v>
          </cell>
          <cell r="CN80">
            <v>0</v>
          </cell>
          <cell r="CO80">
            <v>0</v>
          </cell>
          <cell r="CP80">
            <v>0</v>
          </cell>
          <cell r="CQ80">
            <v>0</v>
          </cell>
          <cell r="CR80">
            <v>0</v>
          </cell>
          <cell r="CS80">
            <v>0</v>
          </cell>
          <cell r="CT80">
            <v>0</v>
          </cell>
          <cell r="CU80">
            <v>0</v>
          </cell>
          <cell r="LJ80">
            <v>0</v>
          </cell>
          <cell r="LK80">
            <v>0</v>
          </cell>
          <cell r="LO80" t="str">
            <v/>
          </cell>
          <cell r="LP80" t="str">
            <v/>
          </cell>
          <cell r="LQ80" t="str">
            <v/>
          </cell>
          <cell r="LR80" t="str">
            <v/>
          </cell>
          <cell r="LS80" t="str">
            <v/>
          </cell>
          <cell r="LT80" t="str">
            <v/>
          </cell>
          <cell r="LU80" t="str">
            <v/>
          </cell>
          <cell r="LV80" t="str">
            <v/>
          </cell>
          <cell r="LW80" t="str">
            <v/>
          </cell>
          <cell r="LX80" t="str">
            <v/>
          </cell>
          <cell r="MA80" t="str">
            <v>West</v>
          </cell>
          <cell r="MB80" t="str">
            <v>IBT Residential</v>
          </cell>
          <cell r="MF80">
            <v>3717193.3793661967</v>
          </cell>
          <cell r="MG80">
            <v>3321637.1032114532</v>
          </cell>
          <cell r="MH80">
            <v>0</v>
          </cell>
          <cell r="MI80">
            <v>0</v>
          </cell>
          <cell r="MJ80">
            <v>0</v>
          </cell>
          <cell r="MK80">
            <v>0</v>
          </cell>
          <cell r="ML80">
            <v>0</v>
          </cell>
          <cell r="MM80">
            <v>0</v>
          </cell>
          <cell r="MN80">
            <v>0</v>
          </cell>
          <cell r="MO80">
            <v>0</v>
          </cell>
        </row>
        <row r="81">
          <cell r="AK81">
            <v>0</v>
          </cell>
          <cell r="AL81">
            <v>0</v>
          </cell>
          <cell r="AO81">
            <v>0</v>
          </cell>
          <cell r="AP81">
            <v>0</v>
          </cell>
          <cell r="AQ81">
            <v>0</v>
          </cell>
          <cell r="AR81">
            <v>0</v>
          </cell>
          <cell r="AS81">
            <v>0</v>
          </cell>
          <cell r="AT81">
            <v>0</v>
          </cell>
          <cell r="AU81">
            <v>0</v>
          </cell>
          <cell r="AV81">
            <v>0</v>
          </cell>
          <cell r="AW81">
            <v>0</v>
          </cell>
          <cell r="AX81">
            <v>0</v>
          </cell>
          <cell r="BB81">
            <v>0</v>
          </cell>
          <cell r="BC81">
            <v>0</v>
          </cell>
          <cell r="BF81" t="str">
            <v/>
          </cell>
          <cell r="BG81" t="str">
            <v/>
          </cell>
          <cell r="BH81" t="str">
            <v/>
          </cell>
          <cell r="BI81" t="str">
            <v/>
          </cell>
          <cell r="BJ81" t="str">
            <v/>
          </cell>
          <cell r="BK81" t="str">
            <v/>
          </cell>
          <cell r="BL81" t="str">
            <v/>
          </cell>
          <cell r="BM81" t="str">
            <v/>
          </cell>
          <cell r="BN81" t="str">
            <v/>
          </cell>
          <cell r="BO81" t="str">
            <v/>
          </cell>
          <cell r="BR81" t="str">
            <v>West</v>
          </cell>
          <cell r="BS81" t="str">
            <v>Residential Demand</v>
          </cell>
          <cell r="BV81">
            <v>0</v>
          </cell>
          <cell r="BW81">
            <v>0</v>
          </cell>
          <cell r="BX81">
            <v>0</v>
          </cell>
          <cell r="BY81">
            <v>0</v>
          </cell>
          <cell r="BZ81">
            <v>0</v>
          </cell>
          <cell r="CA81">
            <v>0</v>
          </cell>
          <cell r="CB81">
            <v>0</v>
          </cell>
          <cell r="CC81">
            <v>0</v>
          </cell>
          <cell r="CD81">
            <v>0</v>
          </cell>
          <cell r="CE81">
            <v>0</v>
          </cell>
          <cell r="CH81" t="str">
            <v>West</v>
          </cell>
          <cell r="CI81" t="str">
            <v>Residential Demand</v>
          </cell>
          <cell r="CL81">
            <v>0</v>
          </cell>
          <cell r="CM81">
            <v>0</v>
          </cell>
          <cell r="CN81">
            <v>0</v>
          </cell>
          <cell r="CO81">
            <v>0</v>
          </cell>
          <cell r="CP81">
            <v>0</v>
          </cell>
          <cell r="CQ81">
            <v>0</v>
          </cell>
          <cell r="CR81">
            <v>0</v>
          </cell>
          <cell r="CS81">
            <v>0</v>
          </cell>
          <cell r="CT81">
            <v>0</v>
          </cell>
          <cell r="CU81">
            <v>0</v>
          </cell>
          <cell r="LJ81">
            <v>0</v>
          </cell>
          <cell r="LK81">
            <v>0</v>
          </cell>
          <cell r="LO81" t="str">
            <v/>
          </cell>
          <cell r="LP81" t="str">
            <v/>
          </cell>
          <cell r="LQ81" t="str">
            <v/>
          </cell>
          <cell r="LR81" t="str">
            <v/>
          </cell>
          <cell r="LS81" t="str">
            <v/>
          </cell>
          <cell r="LT81" t="str">
            <v/>
          </cell>
          <cell r="LU81" t="str">
            <v/>
          </cell>
          <cell r="LV81" t="str">
            <v/>
          </cell>
          <cell r="LW81" t="str">
            <v/>
          </cell>
          <cell r="LX81" t="str">
            <v/>
          </cell>
          <cell r="MA81" t="str">
            <v>West</v>
          </cell>
          <cell r="MB81" t="str">
            <v>Residential Demand</v>
          </cell>
          <cell r="MF81">
            <v>0</v>
          </cell>
          <cell r="MG81">
            <v>0</v>
          </cell>
          <cell r="MH81">
            <v>0</v>
          </cell>
          <cell r="MI81">
            <v>0</v>
          </cell>
          <cell r="MJ81">
            <v>0</v>
          </cell>
          <cell r="MK81">
            <v>0</v>
          </cell>
          <cell r="ML81">
            <v>0</v>
          </cell>
          <cell r="MM81">
            <v>0</v>
          </cell>
          <cell r="MN81">
            <v>0</v>
          </cell>
          <cell r="MO81">
            <v>0</v>
          </cell>
        </row>
        <row r="82">
          <cell r="AK82">
            <v>0</v>
          </cell>
          <cell r="AL82">
            <v>0</v>
          </cell>
          <cell r="AO82">
            <v>0</v>
          </cell>
          <cell r="AP82">
            <v>0</v>
          </cell>
          <cell r="AQ82">
            <v>0</v>
          </cell>
          <cell r="AR82">
            <v>0</v>
          </cell>
          <cell r="AS82">
            <v>0</v>
          </cell>
          <cell r="AT82">
            <v>0</v>
          </cell>
          <cell r="AU82">
            <v>0</v>
          </cell>
          <cell r="AV82">
            <v>0</v>
          </cell>
          <cell r="AW82">
            <v>0</v>
          </cell>
          <cell r="AX82">
            <v>0</v>
          </cell>
          <cell r="BB82">
            <v>0</v>
          </cell>
          <cell r="BC82">
            <v>0</v>
          </cell>
          <cell r="BF82" t="str">
            <v/>
          </cell>
          <cell r="BG82" t="str">
            <v/>
          </cell>
          <cell r="BH82" t="str">
            <v/>
          </cell>
          <cell r="BI82" t="str">
            <v/>
          </cell>
          <cell r="BJ82" t="str">
            <v/>
          </cell>
          <cell r="BK82" t="str">
            <v/>
          </cell>
          <cell r="BL82" t="str">
            <v/>
          </cell>
          <cell r="BM82" t="str">
            <v/>
          </cell>
          <cell r="BN82" t="str">
            <v/>
          </cell>
          <cell r="BO82" t="str">
            <v/>
          </cell>
          <cell r="BR82" t="str">
            <v>West</v>
          </cell>
          <cell r="BS82" t="str">
            <v>Residential ToU Energy</v>
          </cell>
          <cell r="BV82">
            <v>0</v>
          </cell>
          <cell r="BW82">
            <v>0</v>
          </cell>
          <cell r="BX82">
            <v>0</v>
          </cell>
          <cell r="BY82">
            <v>0</v>
          </cell>
          <cell r="BZ82">
            <v>0</v>
          </cell>
          <cell r="CA82">
            <v>0</v>
          </cell>
          <cell r="CB82">
            <v>0</v>
          </cell>
          <cell r="CC82">
            <v>0</v>
          </cell>
          <cell r="CD82">
            <v>0</v>
          </cell>
          <cell r="CE82">
            <v>0</v>
          </cell>
          <cell r="CH82" t="str">
            <v>West</v>
          </cell>
          <cell r="CI82" t="str">
            <v>Residential ToU Energy</v>
          </cell>
          <cell r="CL82">
            <v>0</v>
          </cell>
          <cell r="CM82">
            <v>0</v>
          </cell>
          <cell r="CN82">
            <v>0</v>
          </cell>
          <cell r="CO82">
            <v>0</v>
          </cell>
          <cell r="CP82">
            <v>0</v>
          </cell>
          <cell r="CQ82">
            <v>0</v>
          </cell>
          <cell r="CR82">
            <v>0</v>
          </cell>
          <cell r="CS82">
            <v>0</v>
          </cell>
          <cell r="CT82">
            <v>0</v>
          </cell>
          <cell r="CU82">
            <v>0</v>
          </cell>
          <cell r="LJ82">
            <v>0</v>
          </cell>
          <cell r="LK82">
            <v>0</v>
          </cell>
          <cell r="LO82" t="str">
            <v/>
          </cell>
          <cell r="LP82" t="str">
            <v/>
          </cell>
          <cell r="LQ82" t="str">
            <v/>
          </cell>
          <cell r="LR82" t="str">
            <v/>
          </cell>
          <cell r="LS82" t="str">
            <v/>
          </cell>
          <cell r="LT82" t="str">
            <v/>
          </cell>
          <cell r="LU82" t="str">
            <v/>
          </cell>
          <cell r="LV82" t="str">
            <v/>
          </cell>
          <cell r="LW82" t="str">
            <v/>
          </cell>
          <cell r="LX82" t="str">
            <v/>
          </cell>
          <cell r="MA82" t="str">
            <v>West</v>
          </cell>
          <cell r="MB82" t="str">
            <v>Residential ToU Energy</v>
          </cell>
          <cell r="MF82">
            <v>0</v>
          </cell>
          <cell r="MG82">
            <v>0</v>
          </cell>
          <cell r="MH82">
            <v>0</v>
          </cell>
          <cell r="MI82">
            <v>0</v>
          </cell>
          <cell r="MJ82">
            <v>0</v>
          </cell>
          <cell r="MK82">
            <v>0</v>
          </cell>
          <cell r="ML82">
            <v>0</v>
          </cell>
          <cell r="MM82">
            <v>0</v>
          </cell>
          <cell r="MN82">
            <v>0</v>
          </cell>
          <cell r="MO82">
            <v>0</v>
          </cell>
        </row>
        <row r="83">
          <cell r="AK83">
            <v>0</v>
          </cell>
          <cell r="AL83">
            <v>0</v>
          </cell>
          <cell r="AO83">
            <v>0</v>
          </cell>
          <cell r="AP83">
            <v>0</v>
          </cell>
          <cell r="AQ83">
            <v>0</v>
          </cell>
          <cell r="AR83">
            <v>0</v>
          </cell>
          <cell r="AS83">
            <v>0</v>
          </cell>
          <cell r="AT83">
            <v>0</v>
          </cell>
          <cell r="AU83">
            <v>0</v>
          </cell>
          <cell r="AV83">
            <v>0</v>
          </cell>
          <cell r="AW83">
            <v>0</v>
          </cell>
          <cell r="AX83">
            <v>0</v>
          </cell>
          <cell r="BB83">
            <v>0</v>
          </cell>
          <cell r="BC83">
            <v>0</v>
          </cell>
          <cell r="BF83" t="str">
            <v/>
          </cell>
          <cell r="BG83" t="str">
            <v/>
          </cell>
          <cell r="BH83" t="str">
            <v/>
          </cell>
          <cell r="BI83" t="str">
            <v/>
          </cell>
          <cell r="BJ83" t="str">
            <v/>
          </cell>
          <cell r="BK83" t="str">
            <v/>
          </cell>
          <cell r="BL83" t="str">
            <v/>
          </cell>
          <cell r="BM83" t="str">
            <v/>
          </cell>
          <cell r="BN83" t="str">
            <v/>
          </cell>
          <cell r="BO83" t="str">
            <v/>
          </cell>
          <cell r="BR83" t="str">
            <v>West</v>
          </cell>
          <cell r="BS83" t="str">
            <v>Residential Transitional Demand</v>
          </cell>
          <cell r="BV83">
            <v>659124.37264976336</v>
          </cell>
          <cell r="BW83">
            <v>838812.74514568783</v>
          </cell>
          <cell r="BX83">
            <v>0</v>
          </cell>
          <cell r="BY83">
            <v>0</v>
          </cell>
          <cell r="BZ83">
            <v>0</v>
          </cell>
          <cell r="CA83">
            <v>0</v>
          </cell>
          <cell r="CB83">
            <v>0</v>
          </cell>
          <cell r="CC83">
            <v>0</v>
          </cell>
          <cell r="CD83">
            <v>0</v>
          </cell>
          <cell r="CE83">
            <v>0</v>
          </cell>
          <cell r="CH83" t="str">
            <v>West</v>
          </cell>
          <cell r="CI83" t="str">
            <v>Residential Transitional Demand</v>
          </cell>
          <cell r="CL83">
            <v>5254793.8343638685</v>
          </cell>
          <cell r="CM83">
            <v>6748115.34998581</v>
          </cell>
          <cell r="CN83">
            <v>0</v>
          </cell>
          <cell r="CO83">
            <v>0</v>
          </cell>
          <cell r="CP83">
            <v>0</v>
          </cell>
          <cell r="CQ83">
            <v>0</v>
          </cell>
          <cell r="CR83">
            <v>0</v>
          </cell>
          <cell r="CS83">
            <v>0</v>
          </cell>
          <cell r="CT83">
            <v>0</v>
          </cell>
          <cell r="CU83">
            <v>0</v>
          </cell>
          <cell r="LJ83">
            <v>0</v>
          </cell>
          <cell r="LK83">
            <v>0</v>
          </cell>
          <cell r="LO83" t="str">
            <v/>
          </cell>
          <cell r="LP83" t="str">
            <v/>
          </cell>
          <cell r="LQ83" t="str">
            <v/>
          </cell>
          <cell r="LR83" t="str">
            <v/>
          </cell>
          <cell r="LS83" t="str">
            <v/>
          </cell>
          <cell r="LT83" t="str">
            <v/>
          </cell>
          <cell r="LU83" t="str">
            <v/>
          </cell>
          <cell r="LV83" t="str">
            <v/>
          </cell>
          <cell r="LW83" t="str">
            <v/>
          </cell>
          <cell r="LX83" t="str">
            <v/>
          </cell>
          <cell r="MA83" t="str">
            <v>West</v>
          </cell>
          <cell r="MB83" t="str">
            <v>Residential Transitional Demand</v>
          </cell>
          <cell r="MF83">
            <v>1816218.6731456693</v>
          </cell>
          <cell r="MG83">
            <v>2231364.357515913</v>
          </cell>
          <cell r="MH83">
            <v>0</v>
          </cell>
          <cell r="MI83">
            <v>0</v>
          </cell>
          <cell r="MJ83">
            <v>0</v>
          </cell>
          <cell r="MK83">
            <v>0</v>
          </cell>
          <cell r="ML83">
            <v>0</v>
          </cell>
          <cell r="MM83">
            <v>0</v>
          </cell>
          <cell r="MN83">
            <v>0</v>
          </cell>
          <cell r="MO83">
            <v>0</v>
          </cell>
        </row>
        <row r="84">
          <cell r="AK84">
            <v>0</v>
          </cell>
          <cell r="AL84">
            <v>0</v>
          </cell>
          <cell r="AO84">
            <v>0</v>
          </cell>
          <cell r="AP84">
            <v>0</v>
          </cell>
          <cell r="AQ84">
            <v>0</v>
          </cell>
          <cell r="AR84">
            <v>0</v>
          </cell>
          <cell r="AS84">
            <v>0</v>
          </cell>
          <cell r="AT84">
            <v>0</v>
          </cell>
          <cell r="AU84">
            <v>0</v>
          </cell>
          <cell r="AV84">
            <v>0</v>
          </cell>
          <cell r="AW84">
            <v>0</v>
          </cell>
          <cell r="AX84">
            <v>0</v>
          </cell>
          <cell r="BB84">
            <v>0</v>
          </cell>
          <cell r="BC84">
            <v>0</v>
          </cell>
          <cell r="BF84" t="str">
            <v/>
          </cell>
          <cell r="BG84" t="str">
            <v/>
          </cell>
          <cell r="BH84" t="str">
            <v/>
          </cell>
          <cell r="BI84" t="str">
            <v/>
          </cell>
          <cell r="BJ84" t="str">
            <v/>
          </cell>
          <cell r="BK84" t="str">
            <v/>
          </cell>
          <cell r="BL84" t="str">
            <v/>
          </cell>
          <cell r="BM84" t="str">
            <v/>
          </cell>
          <cell r="BN84" t="str">
            <v/>
          </cell>
          <cell r="BO84" t="str">
            <v/>
          </cell>
          <cell r="BR84" t="str">
            <v>West</v>
          </cell>
          <cell r="BS84" t="str">
            <v>Volume Controlled</v>
          </cell>
          <cell r="BV84">
            <v>289075.40717736643</v>
          </cell>
          <cell r="BW84">
            <v>285661.85254044231</v>
          </cell>
          <cell r="BX84">
            <v>0</v>
          </cell>
          <cell r="BY84">
            <v>0</v>
          </cell>
          <cell r="BZ84">
            <v>0</v>
          </cell>
          <cell r="CA84">
            <v>0</v>
          </cell>
          <cell r="CB84">
            <v>0</v>
          </cell>
          <cell r="CC84">
            <v>0</v>
          </cell>
          <cell r="CD84">
            <v>0</v>
          </cell>
          <cell r="CE84">
            <v>0</v>
          </cell>
          <cell r="CH84" t="str">
            <v>West</v>
          </cell>
          <cell r="CI84" t="str">
            <v>Volume Controlled</v>
          </cell>
          <cell r="CL84">
            <v>2791037.6970825125</v>
          </cell>
          <cell r="CM84">
            <v>2756711.1251624799</v>
          </cell>
          <cell r="CN84">
            <v>0</v>
          </cell>
          <cell r="CO84">
            <v>0</v>
          </cell>
          <cell r="CP84">
            <v>0</v>
          </cell>
          <cell r="CQ84">
            <v>0</v>
          </cell>
          <cell r="CR84">
            <v>0</v>
          </cell>
          <cell r="CS84">
            <v>0</v>
          </cell>
          <cell r="CT84">
            <v>0</v>
          </cell>
          <cell r="CU84">
            <v>0</v>
          </cell>
          <cell r="LJ84">
            <v>0</v>
          </cell>
          <cell r="LK84">
            <v>0</v>
          </cell>
          <cell r="LO84" t="str">
            <v/>
          </cell>
          <cell r="LP84" t="str">
            <v/>
          </cell>
          <cell r="LQ84" t="str">
            <v/>
          </cell>
          <cell r="LR84" t="str">
            <v/>
          </cell>
          <cell r="LS84" t="str">
            <v/>
          </cell>
          <cell r="LT84" t="str">
            <v/>
          </cell>
          <cell r="LU84" t="str">
            <v/>
          </cell>
          <cell r="LV84" t="str">
            <v/>
          </cell>
          <cell r="LW84" t="str">
            <v/>
          </cell>
          <cell r="LX84" t="str">
            <v/>
          </cell>
          <cell r="MA84" t="str">
            <v>West</v>
          </cell>
          <cell r="MB84" t="str">
            <v>Volume Controlled</v>
          </cell>
          <cell r="MF84">
            <v>0</v>
          </cell>
          <cell r="MG84">
            <v>0</v>
          </cell>
          <cell r="MH84">
            <v>0</v>
          </cell>
          <cell r="MI84">
            <v>0</v>
          </cell>
          <cell r="MJ84">
            <v>0</v>
          </cell>
          <cell r="MK84">
            <v>0</v>
          </cell>
          <cell r="ML84">
            <v>0</v>
          </cell>
          <cell r="MM84">
            <v>0</v>
          </cell>
          <cell r="MN84">
            <v>0</v>
          </cell>
          <cell r="MO84">
            <v>0</v>
          </cell>
        </row>
        <row r="85">
          <cell r="AK85">
            <v>0</v>
          </cell>
          <cell r="AL85">
            <v>0</v>
          </cell>
          <cell r="AO85">
            <v>0</v>
          </cell>
          <cell r="AP85">
            <v>0</v>
          </cell>
          <cell r="AQ85">
            <v>0</v>
          </cell>
          <cell r="AR85">
            <v>0</v>
          </cell>
          <cell r="AS85">
            <v>0</v>
          </cell>
          <cell r="AT85">
            <v>0</v>
          </cell>
          <cell r="AU85">
            <v>0</v>
          </cell>
          <cell r="AV85">
            <v>0</v>
          </cell>
          <cell r="AW85">
            <v>0</v>
          </cell>
          <cell r="AX85">
            <v>0</v>
          </cell>
          <cell r="BB85">
            <v>0</v>
          </cell>
          <cell r="BC85">
            <v>0</v>
          </cell>
          <cell r="BF85" t="str">
            <v/>
          </cell>
          <cell r="BG85" t="str">
            <v/>
          </cell>
          <cell r="BH85" t="str">
            <v/>
          </cell>
          <cell r="BI85" t="str">
            <v/>
          </cell>
          <cell r="BJ85" t="str">
            <v/>
          </cell>
          <cell r="BK85" t="str">
            <v/>
          </cell>
          <cell r="BL85" t="str">
            <v/>
          </cell>
          <cell r="BM85" t="str">
            <v/>
          </cell>
          <cell r="BN85" t="str">
            <v/>
          </cell>
          <cell r="BO85" t="str">
            <v/>
          </cell>
          <cell r="BR85" t="str">
            <v>West</v>
          </cell>
          <cell r="BS85" t="str">
            <v>Volume Night Controlled</v>
          </cell>
          <cell r="BV85">
            <v>65141.144788297759</v>
          </cell>
          <cell r="BW85">
            <v>64272.312647905608</v>
          </cell>
          <cell r="BX85">
            <v>0</v>
          </cell>
          <cell r="BY85">
            <v>0</v>
          </cell>
          <cell r="BZ85">
            <v>0</v>
          </cell>
          <cell r="CA85">
            <v>0</v>
          </cell>
          <cell r="CB85">
            <v>0</v>
          </cell>
          <cell r="CC85">
            <v>0</v>
          </cell>
          <cell r="CD85">
            <v>0</v>
          </cell>
          <cell r="CE85">
            <v>0</v>
          </cell>
          <cell r="CH85" t="str">
            <v>West</v>
          </cell>
          <cell r="CI85" t="str">
            <v>Volume Night Controlled</v>
          </cell>
          <cell r="CL85">
            <v>628941.05213071988</v>
          </cell>
          <cell r="CM85">
            <v>620244.52246846084</v>
          </cell>
          <cell r="CN85">
            <v>0</v>
          </cell>
          <cell r="CO85">
            <v>0</v>
          </cell>
          <cell r="CP85">
            <v>0</v>
          </cell>
          <cell r="CQ85">
            <v>0</v>
          </cell>
          <cell r="CR85">
            <v>0</v>
          </cell>
          <cell r="CS85">
            <v>0</v>
          </cell>
          <cell r="CT85">
            <v>0</v>
          </cell>
          <cell r="CU85">
            <v>0</v>
          </cell>
          <cell r="LJ85">
            <v>0</v>
          </cell>
          <cell r="LK85">
            <v>0</v>
          </cell>
          <cell r="LO85" t="str">
            <v/>
          </cell>
          <cell r="LP85" t="str">
            <v/>
          </cell>
          <cell r="LQ85" t="str">
            <v/>
          </cell>
          <cell r="LR85" t="str">
            <v/>
          </cell>
          <cell r="LS85" t="str">
            <v/>
          </cell>
          <cell r="LT85" t="str">
            <v/>
          </cell>
          <cell r="LU85" t="str">
            <v/>
          </cell>
          <cell r="LV85" t="str">
            <v/>
          </cell>
          <cell r="LW85" t="str">
            <v/>
          </cell>
          <cell r="LX85" t="str">
            <v/>
          </cell>
          <cell r="MA85" t="str">
            <v>West</v>
          </cell>
          <cell r="MB85" t="str">
            <v>Volume Night Controlled</v>
          </cell>
          <cell r="MF85">
            <v>0</v>
          </cell>
          <cell r="MG85">
            <v>0</v>
          </cell>
          <cell r="MH85">
            <v>0</v>
          </cell>
          <cell r="MI85">
            <v>0</v>
          </cell>
          <cell r="MJ85">
            <v>0</v>
          </cell>
          <cell r="MK85">
            <v>0</v>
          </cell>
          <cell r="ML85">
            <v>0</v>
          </cell>
          <cell r="MM85">
            <v>0</v>
          </cell>
          <cell r="MN85">
            <v>0</v>
          </cell>
          <cell r="MO85">
            <v>0</v>
          </cell>
        </row>
        <row r="86">
          <cell r="AK86">
            <v>0</v>
          </cell>
          <cell r="AL86">
            <v>0</v>
          </cell>
          <cell r="AO86">
            <v>0</v>
          </cell>
          <cell r="AP86">
            <v>0</v>
          </cell>
          <cell r="AQ86">
            <v>0</v>
          </cell>
          <cell r="AR86">
            <v>0</v>
          </cell>
          <cell r="AS86">
            <v>0</v>
          </cell>
          <cell r="AT86">
            <v>0</v>
          </cell>
          <cell r="AU86">
            <v>0</v>
          </cell>
          <cell r="AV86">
            <v>0</v>
          </cell>
          <cell r="AW86">
            <v>0</v>
          </cell>
          <cell r="AX86">
            <v>0</v>
          </cell>
          <cell r="BB86">
            <v>0</v>
          </cell>
          <cell r="BC86">
            <v>0</v>
          </cell>
          <cell r="BF86" t="str">
            <v/>
          </cell>
          <cell r="BG86" t="str">
            <v/>
          </cell>
          <cell r="BH86" t="str">
            <v/>
          </cell>
          <cell r="BI86" t="str">
            <v/>
          </cell>
          <cell r="BJ86" t="str">
            <v/>
          </cell>
          <cell r="BK86" t="str">
            <v/>
          </cell>
          <cell r="BL86" t="str">
            <v/>
          </cell>
          <cell r="BM86" t="str">
            <v/>
          </cell>
          <cell r="BN86" t="str">
            <v/>
          </cell>
          <cell r="BO86" t="str">
            <v/>
          </cell>
          <cell r="BR86" t="str">
            <v>West</v>
          </cell>
          <cell r="BS86" t="str">
            <v>Unmetered</v>
          </cell>
          <cell r="BV86">
            <v>74901.571876369446</v>
          </cell>
          <cell r="BW86">
            <v>74922.59041277002</v>
          </cell>
          <cell r="BX86">
            <v>0</v>
          </cell>
          <cell r="BY86">
            <v>0</v>
          </cell>
          <cell r="BZ86">
            <v>0</v>
          </cell>
          <cell r="CA86">
            <v>0</v>
          </cell>
          <cell r="CB86">
            <v>0</v>
          </cell>
          <cell r="CC86">
            <v>0</v>
          </cell>
          <cell r="CD86">
            <v>0</v>
          </cell>
          <cell r="CE86">
            <v>0</v>
          </cell>
          <cell r="CH86" t="str">
            <v>West</v>
          </cell>
          <cell r="CI86" t="str">
            <v>Unmetered</v>
          </cell>
          <cell r="CL86">
            <v>723178.47000182502</v>
          </cell>
          <cell r="CM86">
            <v>723022.47107927781</v>
          </cell>
          <cell r="CN86">
            <v>0</v>
          </cell>
          <cell r="CO86">
            <v>0</v>
          </cell>
          <cell r="CP86">
            <v>0</v>
          </cell>
          <cell r="CQ86">
            <v>0</v>
          </cell>
          <cell r="CR86">
            <v>0</v>
          </cell>
          <cell r="CS86">
            <v>0</v>
          </cell>
          <cell r="CT86">
            <v>0</v>
          </cell>
          <cell r="CU86">
            <v>0</v>
          </cell>
          <cell r="LJ86">
            <v>0</v>
          </cell>
          <cell r="LK86">
            <v>0</v>
          </cell>
          <cell r="LO86" t="str">
            <v/>
          </cell>
          <cell r="LP86" t="str">
            <v/>
          </cell>
          <cell r="LQ86" t="str">
            <v/>
          </cell>
          <cell r="LR86" t="str">
            <v/>
          </cell>
          <cell r="LS86" t="str">
            <v/>
          </cell>
          <cell r="LT86" t="str">
            <v/>
          </cell>
          <cell r="LU86" t="str">
            <v/>
          </cell>
          <cell r="LV86" t="str">
            <v/>
          </cell>
          <cell r="LW86" t="str">
            <v/>
          </cell>
          <cell r="LX86" t="str">
            <v/>
          </cell>
          <cell r="MA86" t="str">
            <v>West</v>
          </cell>
          <cell r="MB86" t="str">
            <v>Unmetered</v>
          </cell>
          <cell r="MF86">
            <v>0</v>
          </cell>
          <cell r="MG86">
            <v>0</v>
          </cell>
          <cell r="MH86">
            <v>0</v>
          </cell>
          <cell r="MI86">
            <v>0</v>
          </cell>
          <cell r="MJ86">
            <v>0</v>
          </cell>
          <cell r="MK86">
            <v>0</v>
          </cell>
          <cell r="ML86">
            <v>0</v>
          </cell>
          <cell r="MM86">
            <v>0</v>
          </cell>
          <cell r="MN86">
            <v>0</v>
          </cell>
          <cell r="MO86">
            <v>0</v>
          </cell>
        </row>
        <row r="87">
          <cell r="AK87">
            <v>0</v>
          </cell>
          <cell r="AL87">
            <v>0</v>
          </cell>
          <cell r="AO87">
            <v>0</v>
          </cell>
          <cell r="AP87">
            <v>0</v>
          </cell>
          <cell r="AQ87">
            <v>0</v>
          </cell>
          <cell r="AR87">
            <v>0</v>
          </cell>
          <cell r="AS87">
            <v>0</v>
          </cell>
          <cell r="AT87">
            <v>0</v>
          </cell>
          <cell r="AU87">
            <v>0</v>
          </cell>
          <cell r="AV87">
            <v>0</v>
          </cell>
          <cell r="AW87">
            <v>0</v>
          </cell>
          <cell r="AX87">
            <v>0</v>
          </cell>
          <cell r="BB87">
            <v>0</v>
          </cell>
          <cell r="BC87">
            <v>0</v>
          </cell>
          <cell r="BF87" t="str">
            <v/>
          </cell>
          <cell r="BG87" t="str">
            <v/>
          </cell>
          <cell r="BH87" t="str">
            <v/>
          </cell>
          <cell r="BI87" t="str">
            <v/>
          </cell>
          <cell r="BJ87" t="str">
            <v/>
          </cell>
          <cell r="BK87" t="str">
            <v/>
          </cell>
          <cell r="BL87" t="str">
            <v/>
          </cell>
          <cell r="BM87" t="str">
            <v/>
          </cell>
          <cell r="BN87" t="str">
            <v/>
          </cell>
          <cell r="BO87" t="str">
            <v/>
          </cell>
          <cell r="BR87" t="str">
            <v>Mt Isa</v>
          </cell>
          <cell r="BS87" t="str">
            <v>Transitional Network ToU Energy Tariff 1</v>
          </cell>
          <cell r="BV87">
            <v>0</v>
          </cell>
          <cell r="BW87">
            <v>0</v>
          </cell>
          <cell r="BX87">
            <v>0</v>
          </cell>
          <cell r="BY87">
            <v>0</v>
          </cell>
          <cell r="BZ87">
            <v>0</v>
          </cell>
          <cell r="CA87">
            <v>0</v>
          </cell>
          <cell r="CB87">
            <v>0</v>
          </cell>
          <cell r="CC87">
            <v>0</v>
          </cell>
          <cell r="CD87">
            <v>0</v>
          </cell>
          <cell r="CE87">
            <v>0</v>
          </cell>
          <cell r="CH87" t="str">
            <v>Mt Isa</v>
          </cell>
          <cell r="CI87" t="str">
            <v>Transitional Network ToU Energy Tariff 1</v>
          </cell>
          <cell r="CL87">
            <v>0</v>
          </cell>
          <cell r="CM87">
            <v>0</v>
          </cell>
          <cell r="CN87">
            <v>0</v>
          </cell>
          <cell r="CO87">
            <v>0</v>
          </cell>
          <cell r="CP87">
            <v>0</v>
          </cell>
          <cell r="CQ87">
            <v>0</v>
          </cell>
          <cell r="CR87">
            <v>0</v>
          </cell>
          <cell r="CS87">
            <v>0</v>
          </cell>
          <cell r="CT87">
            <v>0</v>
          </cell>
          <cell r="CU87">
            <v>0</v>
          </cell>
          <cell r="LJ87">
            <v>0</v>
          </cell>
          <cell r="LK87">
            <v>0</v>
          </cell>
          <cell r="LO87" t="str">
            <v/>
          </cell>
          <cell r="LP87" t="str">
            <v/>
          </cell>
          <cell r="LQ87" t="str">
            <v/>
          </cell>
          <cell r="LR87" t="str">
            <v/>
          </cell>
          <cell r="LS87" t="str">
            <v/>
          </cell>
          <cell r="LT87" t="str">
            <v/>
          </cell>
          <cell r="LU87" t="str">
            <v/>
          </cell>
          <cell r="LV87" t="str">
            <v/>
          </cell>
          <cell r="LW87" t="str">
            <v/>
          </cell>
          <cell r="LX87" t="str">
            <v/>
          </cell>
          <cell r="MA87" t="str">
            <v>Mt Isa</v>
          </cell>
          <cell r="MB87" t="str">
            <v>Transitional Network ToU Energy Tariff 1</v>
          </cell>
          <cell r="MF87">
            <v>0</v>
          </cell>
          <cell r="MG87">
            <v>0</v>
          </cell>
          <cell r="MH87">
            <v>0</v>
          </cell>
          <cell r="MI87">
            <v>0</v>
          </cell>
          <cell r="MJ87">
            <v>0</v>
          </cell>
          <cell r="MK87">
            <v>0</v>
          </cell>
          <cell r="ML87">
            <v>0</v>
          </cell>
          <cell r="MM87">
            <v>0</v>
          </cell>
          <cell r="MN87">
            <v>0</v>
          </cell>
          <cell r="MO87">
            <v>0</v>
          </cell>
        </row>
        <row r="88">
          <cell r="AK88">
            <v>0</v>
          </cell>
          <cell r="AL88">
            <v>0</v>
          </cell>
          <cell r="AO88">
            <v>0</v>
          </cell>
          <cell r="AP88">
            <v>0</v>
          </cell>
          <cell r="AQ88">
            <v>0</v>
          </cell>
          <cell r="AR88">
            <v>0</v>
          </cell>
          <cell r="AS88">
            <v>0</v>
          </cell>
          <cell r="AT88">
            <v>0</v>
          </cell>
          <cell r="AU88">
            <v>0</v>
          </cell>
          <cell r="AV88">
            <v>0</v>
          </cell>
          <cell r="AW88">
            <v>0</v>
          </cell>
          <cell r="AX88">
            <v>0</v>
          </cell>
          <cell r="BB88">
            <v>0</v>
          </cell>
          <cell r="BC88">
            <v>0</v>
          </cell>
          <cell r="BF88" t="str">
            <v/>
          </cell>
          <cell r="BG88" t="str">
            <v/>
          </cell>
          <cell r="BH88" t="str">
            <v/>
          </cell>
          <cell r="BI88" t="str">
            <v/>
          </cell>
          <cell r="BJ88" t="str">
            <v/>
          </cell>
          <cell r="BK88" t="str">
            <v/>
          </cell>
          <cell r="BL88" t="str">
            <v/>
          </cell>
          <cell r="BM88" t="str">
            <v/>
          </cell>
          <cell r="BN88" t="str">
            <v/>
          </cell>
          <cell r="BO88" t="str">
            <v/>
          </cell>
          <cell r="BR88" t="str">
            <v>Mt Isa</v>
          </cell>
          <cell r="BS88" t="str">
            <v>Transitional Network ToU Energy Tariff 2</v>
          </cell>
          <cell r="BV88">
            <v>0</v>
          </cell>
          <cell r="BW88">
            <v>0</v>
          </cell>
          <cell r="BX88">
            <v>0</v>
          </cell>
          <cell r="BY88">
            <v>0</v>
          </cell>
          <cell r="BZ88">
            <v>0</v>
          </cell>
          <cell r="CA88">
            <v>0</v>
          </cell>
          <cell r="CB88">
            <v>0</v>
          </cell>
          <cell r="CC88">
            <v>0</v>
          </cell>
          <cell r="CD88">
            <v>0</v>
          </cell>
          <cell r="CE88">
            <v>0</v>
          </cell>
          <cell r="CH88" t="str">
            <v>Mt Isa</v>
          </cell>
          <cell r="CI88" t="str">
            <v>Transitional Network ToU Energy Tariff 2</v>
          </cell>
          <cell r="CL88">
            <v>0</v>
          </cell>
          <cell r="CM88">
            <v>0</v>
          </cell>
          <cell r="CN88">
            <v>0</v>
          </cell>
          <cell r="CO88">
            <v>0</v>
          </cell>
          <cell r="CP88">
            <v>0</v>
          </cell>
          <cell r="CQ88">
            <v>0</v>
          </cell>
          <cell r="CR88">
            <v>0</v>
          </cell>
          <cell r="CS88">
            <v>0</v>
          </cell>
          <cell r="CT88">
            <v>0</v>
          </cell>
          <cell r="CU88">
            <v>0</v>
          </cell>
          <cell r="LJ88">
            <v>0</v>
          </cell>
          <cell r="LK88">
            <v>0</v>
          </cell>
          <cell r="LO88" t="str">
            <v/>
          </cell>
          <cell r="LP88" t="str">
            <v/>
          </cell>
          <cell r="LQ88" t="str">
            <v/>
          </cell>
          <cell r="LR88" t="str">
            <v/>
          </cell>
          <cell r="LS88" t="str">
            <v/>
          </cell>
          <cell r="LT88" t="str">
            <v/>
          </cell>
          <cell r="LU88" t="str">
            <v/>
          </cell>
          <cell r="LV88" t="str">
            <v/>
          </cell>
          <cell r="LW88" t="str">
            <v/>
          </cell>
          <cell r="LX88" t="str">
            <v/>
          </cell>
          <cell r="MA88" t="str">
            <v>Mt Isa</v>
          </cell>
          <cell r="MB88" t="str">
            <v>Transitional Network ToU Energy Tariff 2</v>
          </cell>
          <cell r="MF88">
            <v>0</v>
          </cell>
          <cell r="MG88">
            <v>0</v>
          </cell>
          <cell r="MH88">
            <v>0</v>
          </cell>
          <cell r="MI88">
            <v>0</v>
          </cell>
          <cell r="MJ88">
            <v>0</v>
          </cell>
          <cell r="MK88">
            <v>0</v>
          </cell>
          <cell r="ML88">
            <v>0</v>
          </cell>
          <cell r="MM88">
            <v>0</v>
          </cell>
          <cell r="MN88">
            <v>0</v>
          </cell>
          <cell r="MO88">
            <v>0</v>
          </cell>
        </row>
        <row r="89">
          <cell r="AK89">
            <v>0</v>
          </cell>
          <cell r="AL89">
            <v>0</v>
          </cell>
          <cell r="AO89">
            <v>0</v>
          </cell>
          <cell r="AP89">
            <v>0</v>
          </cell>
          <cell r="AQ89">
            <v>0</v>
          </cell>
          <cell r="AR89">
            <v>0</v>
          </cell>
          <cell r="AS89">
            <v>0</v>
          </cell>
          <cell r="AT89">
            <v>0</v>
          </cell>
          <cell r="AU89">
            <v>0</v>
          </cell>
          <cell r="AV89">
            <v>0</v>
          </cell>
          <cell r="AW89">
            <v>0</v>
          </cell>
          <cell r="AX89">
            <v>0</v>
          </cell>
          <cell r="BB89">
            <v>0</v>
          </cell>
          <cell r="BC89">
            <v>0</v>
          </cell>
          <cell r="BF89" t="str">
            <v/>
          </cell>
          <cell r="BG89" t="str">
            <v/>
          </cell>
          <cell r="BH89" t="str">
            <v/>
          </cell>
          <cell r="BI89" t="str">
            <v/>
          </cell>
          <cell r="BJ89" t="str">
            <v/>
          </cell>
          <cell r="BK89" t="str">
            <v/>
          </cell>
          <cell r="BL89" t="str">
            <v/>
          </cell>
          <cell r="BM89" t="str">
            <v/>
          </cell>
          <cell r="BN89" t="str">
            <v/>
          </cell>
          <cell r="BO89" t="str">
            <v/>
          </cell>
          <cell r="BR89" t="str">
            <v>Mt Isa</v>
          </cell>
          <cell r="BS89" t="str">
            <v>Demand Large</v>
          </cell>
          <cell r="BV89">
            <v>81540.842820531703</v>
          </cell>
          <cell r="BW89">
            <v>80339.232333880223</v>
          </cell>
          <cell r="BX89">
            <v>0</v>
          </cell>
          <cell r="BY89">
            <v>0</v>
          </cell>
          <cell r="BZ89">
            <v>0</v>
          </cell>
          <cell r="CA89">
            <v>0</v>
          </cell>
          <cell r="CB89">
            <v>0</v>
          </cell>
          <cell r="CC89">
            <v>0</v>
          </cell>
          <cell r="CD89">
            <v>0</v>
          </cell>
          <cell r="CE89">
            <v>0</v>
          </cell>
          <cell r="CH89" t="str">
            <v>Mt Isa</v>
          </cell>
          <cell r="CI89" t="str">
            <v>Demand Large</v>
          </cell>
          <cell r="CL89" t="str">
            <v/>
          </cell>
          <cell r="CM89" t="str">
            <v/>
          </cell>
          <cell r="CN89" t="str">
            <v/>
          </cell>
          <cell r="CO89" t="str">
            <v/>
          </cell>
          <cell r="CP89" t="str">
            <v/>
          </cell>
          <cell r="CQ89" t="str">
            <v/>
          </cell>
          <cell r="CR89" t="str">
            <v/>
          </cell>
          <cell r="CS89" t="str">
            <v/>
          </cell>
          <cell r="CT89" t="str">
            <v/>
          </cell>
          <cell r="CU89" t="str">
            <v/>
          </cell>
          <cell r="LJ89">
            <v>0</v>
          </cell>
          <cell r="LK89">
            <v>0</v>
          </cell>
          <cell r="LO89" t="str">
            <v/>
          </cell>
          <cell r="LP89" t="str">
            <v/>
          </cell>
          <cell r="LQ89" t="str">
            <v/>
          </cell>
          <cell r="LR89" t="str">
            <v/>
          </cell>
          <cell r="LS89" t="str">
            <v/>
          </cell>
          <cell r="LT89" t="str">
            <v/>
          </cell>
          <cell r="LU89" t="str">
            <v/>
          </cell>
          <cell r="LV89" t="str">
            <v/>
          </cell>
          <cell r="LW89" t="str">
            <v/>
          </cell>
          <cell r="LX89" t="str">
            <v/>
          </cell>
          <cell r="MA89" t="str">
            <v>Mt Isa</v>
          </cell>
          <cell r="MB89" t="str">
            <v>Demand Large</v>
          </cell>
          <cell r="MF89">
            <v>29047.025391537074</v>
          </cell>
          <cell r="MG89">
            <v>27793.905792283749</v>
          </cell>
          <cell r="MH89">
            <v>0</v>
          </cell>
          <cell r="MI89">
            <v>0</v>
          </cell>
          <cell r="MJ89">
            <v>0</v>
          </cell>
          <cell r="MK89">
            <v>0</v>
          </cell>
          <cell r="ML89">
            <v>0</v>
          </cell>
          <cell r="MM89">
            <v>0</v>
          </cell>
          <cell r="MN89">
            <v>0</v>
          </cell>
          <cell r="MO89">
            <v>0</v>
          </cell>
        </row>
        <row r="90">
          <cell r="AK90">
            <v>0</v>
          </cell>
          <cell r="AL90">
            <v>0</v>
          </cell>
          <cell r="AO90">
            <v>0</v>
          </cell>
          <cell r="AP90">
            <v>0</v>
          </cell>
          <cell r="AQ90">
            <v>0</v>
          </cell>
          <cell r="AR90">
            <v>0</v>
          </cell>
          <cell r="AS90">
            <v>0</v>
          </cell>
          <cell r="AT90">
            <v>0</v>
          </cell>
          <cell r="AU90">
            <v>0</v>
          </cell>
          <cell r="AV90">
            <v>0</v>
          </cell>
          <cell r="AW90">
            <v>0</v>
          </cell>
          <cell r="AX90">
            <v>0</v>
          </cell>
          <cell r="BB90">
            <v>0</v>
          </cell>
          <cell r="BC90">
            <v>0</v>
          </cell>
          <cell r="BF90" t="str">
            <v/>
          </cell>
          <cell r="BG90" t="str">
            <v/>
          </cell>
          <cell r="BH90" t="str">
            <v/>
          </cell>
          <cell r="BI90" t="str">
            <v/>
          </cell>
          <cell r="BJ90" t="str">
            <v/>
          </cell>
          <cell r="BK90" t="str">
            <v/>
          </cell>
          <cell r="BL90" t="str">
            <v/>
          </cell>
          <cell r="BM90" t="str">
            <v/>
          </cell>
          <cell r="BN90" t="str">
            <v/>
          </cell>
          <cell r="BO90" t="str">
            <v/>
          </cell>
          <cell r="BR90" t="str">
            <v>Mt Isa</v>
          </cell>
          <cell r="BS90" t="str">
            <v>Demand Medium</v>
          </cell>
          <cell r="BV90">
            <v>157435.37958639226</v>
          </cell>
          <cell r="BW90">
            <v>155094.1099777293</v>
          </cell>
          <cell r="BX90">
            <v>0</v>
          </cell>
          <cell r="BY90">
            <v>0</v>
          </cell>
          <cell r="BZ90">
            <v>0</v>
          </cell>
          <cell r="CA90">
            <v>0</v>
          </cell>
          <cell r="CB90">
            <v>0</v>
          </cell>
          <cell r="CC90">
            <v>0</v>
          </cell>
          <cell r="CD90">
            <v>0</v>
          </cell>
          <cell r="CE90">
            <v>0</v>
          </cell>
          <cell r="CH90" t="str">
            <v>Mt Isa</v>
          </cell>
          <cell r="CI90" t="str">
            <v>Demand Medium</v>
          </cell>
          <cell r="CL90">
            <v>1517811.1063970639</v>
          </cell>
          <cell r="CM90">
            <v>1494584.4957069154</v>
          </cell>
          <cell r="CN90">
            <v>0</v>
          </cell>
          <cell r="CO90">
            <v>0</v>
          </cell>
          <cell r="CP90">
            <v>0</v>
          </cell>
          <cell r="CQ90">
            <v>0</v>
          </cell>
          <cell r="CR90">
            <v>0</v>
          </cell>
          <cell r="CS90">
            <v>0</v>
          </cell>
          <cell r="CT90">
            <v>0</v>
          </cell>
          <cell r="CU90">
            <v>0</v>
          </cell>
          <cell r="LJ90">
            <v>0</v>
          </cell>
          <cell r="LK90">
            <v>0</v>
          </cell>
          <cell r="LO90" t="str">
            <v/>
          </cell>
          <cell r="LP90" t="str">
            <v/>
          </cell>
          <cell r="LQ90" t="str">
            <v/>
          </cell>
          <cell r="LR90" t="str">
            <v/>
          </cell>
          <cell r="LS90" t="str">
            <v/>
          </cell>
          <cell r="LT90" t="str">
            <v/>
          </cell>
          <cell r="LU90" t="str">
            <v/>
          </cell>
          <cell r="LV90" t="str">
            <v/>
          </cell>
          <cell r="LW90" t="str">
            <v/>
          </cell>
          <cell r="LX90" t="str">
            <v/>
          </cell>
          <cell r="MA90" t="str">
            <v>Mt Isa</v>
          </cell>
          <cell r="MB90" t="str">
            <v>Demand Medium</v>
          </cell>
          <cell r="MF90">
            <v>94972.493127652648</v>
          </cell>
          <cell r="MG90">
            <v>90875.278665104357</v>
          </cell>
          <cell r="MH90">
            <v>0</v>
          </cell>
          <cell r="MI90">
            <v>0</v>
          </cell>
          <cell r="MJ90">
            <v>0</v>
          </cell>
          <cell r="MK90">
            <v>0</v>
          </cell>
          <cell r="ML90">
            <v>0</v>
          </cell>
          <cell r="MM90">
            <v>0</v>
          </cell>
          <cell r="MN90">
            <v>0</v>
          </cell>
          <cell r="MO90">
            <v>0</v>
          </cell>
        </row>
        <row r="91">
          <cell r="AK91">
            <v>0</v>
          </cell>
          <cell r="AL91">
            <v>0</v>
          </cell>
          <cell r="AO91">
            <v>0</v>
          </cell>
          <cell r="AP91">
            <v>0</v>
          </cell>
          <cell r="AQ91">
            <v>0</v>
          </cell>
          <cell r="AR91">
            <v>0</v>
          </cell>
          <cell r="AS91">
            <v>0</v>
          </cell>
          <cell r="AT91">
            <v>0</v>
          </cell>
          <cell r="AU91">
            <v>0</v>
          </cell>
          <cell r="AV91">
            <v>0</v>
          </cell>
          <cell r="AW91">
            <v>0</v>
          </cell>
          <cell r="AX91">
            <v>0</v>
          </cell>
          <cell r="BB91">
            <v>0</v>
          </cell>
          <cell r="BC91">
            <v>0</v>
          </cell>
          <cell r="BF91" t="str">
            <v/>
          </cell>
          <cell r="BG91" t="str">
            <v/>
          </cell>
          <cell r="BH91" t="str">
            <v/>
          </cell>
          <cell r="BI91" t="str">
            <v/>
          </cell>
          <cell r="BJ91" t="str">
            <v/>
          </cell>
          <cell r="BK91" t="str">
            <v/>
          </cell>
          <cell r="BL91" t="str">
            <v/>
          </cell>
          <cell r="BM91" t="str">
            <v/>
          </cell>
          <cell r="BN91" t="str">
            <v/>
          </cell>
          <cell r="BO91" t="str">
            <v/>
          </cell>
          <cell r="BR91" t="str">
            <v>Mt Isa</v>
          </cell>
          <cell r="BS91" t="str">
            <v>Demand Small</v>
          </cell>
          <cell r="BV91">
            <v>155616.60345013102</v>
          </cell>
          <cell r="BW91">
            <v>153241.15707593638</v>
          </cell>
          <cell r="BX91">
            <v>0</v>
          </cell>
          <cell r="BY91">
            <v>0</v>
          </cell>
          <cell r="BZ91">
            <v>0</v>
          </cell>
          <cell r="CA91">
            <v>0</v>
          </cell>
          <cell r="CB91">
            <v>0</v>
          </cell>
          <cell r="CC91">
            <v>0</v>
          </cell>
          <cell r="CD91">
            <v>0</v>
          </cell>
          <cell r="CE91">
            <v>0</v>
          </cell>
          <cell r="CH91" t="str">
            <v>Mt Isa</v>
          </cell>
          <cell r="CI91" t="str">
            <v>Demand Small</v>
          </cell>
          <cell r="CL91">
            <v>1495779.8164262022</v>
          </cell>
          <cell r="CM91">
            <v>1472475.0644879914</v>
          </cell>
          <cell r="CN91">
            <v>0</v>
          </cell>
          <cell r="CO91">
            <v>0</v>
          </cell>
          <cell r="CP91">
            <v>0</v>
          </cell>
          <cell r="CQ91">
            <v>0</v>
          </cell>
          <cell r="CR91">
            <v>0</v>
          </cell>
          <cell r="CS91">
            <v>0</v>
          </cell>
          <cell r="CT91">
            <v>0</v>
          </cell>
          <cell r="CU91">
            <v>0</v>
          </cell>
          <cell r="LJ91">
            <v>0</v>
          </cell>
          <cell r="LK91">
            <v>0</v>
          </cell>
          <cell r="LO91" t="str">
            <v/>
          </cell>
          <cell r="LP91" t="str">
            <v/>
          </cell>
          <cell r="LQ91" t="str">
            <v/>
          </cell>
          <cell r="LR91" t="str">
            <v/>
          </cell>
          <cell r="LS91" t="str">
            <v/>
          </cell>
          <cell r="LT91" t="str">
            <v/>
          </cell>
          <cell r="LU91" t="str">
            <v/>
          </cell>
          <cell r="LV91" t="str">
            <v/>
          </cell>
          <cell r="LW91" t="str">
            <v/>
          </cell>
          <cell r="LX91" t="str">
            <v/>
          </cell>
          <cell r="MA91" t="str">
            <v>Mt Isa</v>
          </cell>
          <cell r="MB91" t="str">
            <v>Demand Small</v>
          </cell>
          <cell r="MF91">
            <v>159894.49255548191</v>
          </cell>
          <cell r="MG91">
            <v>152996.47392076429</v>
          </cell>
          <cell r="MH91">
            <v>0</v>
          </cell>
          <cell r="MI91">
            <v>0</v>
          </cell>
          <cell r="MJ91">
            <v>0</v>
          </cell>
          <cell r="MK91">
            <v>0</v>
          </cell>
          <cell r="ML91">
            <v>0</v>
          </cell>
          <cell r="MM91">
            <v>0</v>
          </cell>
          <cell r="MN91">
            <v>0</v>
          </cell>
          <cell r="MO91">
            <v>0</v>
          </cell>
        </row>
        <row r="92">
          <cell r="AK92">
            <v>0</v>
          </cell>
          <cell r="AL92">
            <v>0</v>
          </cell>
          <cell r="AO92">
            <v>0</v>
          </cell>
          <cell r="AP92">
            <v>0</v>
          </cell>
          <cell r="AQ92">
            <v>0</v>
          </cell>
          <cell r="AR92">
            <v>0</v>
          </cell>
          <cell r="AS92">
            <v>0</v>
          </cell>
          <cell r="AT92">
            <v>0</v>
          </cell>
          <cell r="AU92">
            <v>0</v>
          </cell>
          <cell r="AV92">
            <v>0</v>
          </cell>
          <cell r="AW92">
            <v>0</v>
          </cell>
          <cell r="AX92">
            <v>0</v>
          </cell>
          <cell r="BB92">
            <v>0</v>
          </cell>
          <cell r="BC92">
            <v>0</v>
          </cell>
          <cell r="BF92" t="str">
            <v/>
          </cell>
          <cell r="BG92" t="str">
            <v/>
          </cell>
          <cell r="BH92" t="str">
            <v/>
          </cell>
          <cell r="BI92" t="str">
            <v/>
          </cell>
          <cell r="BJ92" t="str">
            <v/>
          </cell>
          <cell r="BK92" t="str">
            <v/>
          </cell>
          <cell r="BL92" t="str">
            <v/>
          </cell>
          <cell r="BM92" t="str">
            <v/>
          </cell>
          <cell r="BN92" t="str">
            <v/>
          </cell>
          <cell r="BO92" t="str">
            <v/>
          </cell>
          <cell r="BR92" t="str">
            <v>Mt Isa</v>
          </cell>
          <cell r="BS92" t="str">
            <v>Seasonal TOU Demand</v>
          </cell>
          <cell r="BV92">
            <v>10246.040677950265</v>
          </cell>
          <cell r="BW92">
            <v>10093.747232086696</v>
          </cell>
          <cell r="BX92">
            <v>0</v>
          </cell>
          <cell r="BY92">
            <v>0</v>
          </cell>
          <cell r="BZ92">
            <v>0</v>
          </cell>
          <cell r="CA92">
            <v>0</v>
          </cell>
          <cell r="CB92">
            <v>0</v>
          </cell>
          <cell r="CC92">
            <v>0</v>
          </cell>
          <cell r="CD92">
            <v>0</v>
          </cell>
          <cell r="CE92">
            <v>0</v>
          </cell>
          <cell r="CH92" t="str">
            <v>Mt Isa</v>
          </cell>
          <cell r="CI92" t="str">
            <v>Seasonal TOU Demand</v>
          </cell>
          <cell r="CL92">
            <v>98786.325605606529</v>
          </cell>
          <cell r="CM92">
            <v>97275.160752449054</v>
          </cell>
          <cell r="CN92">
            <v>0</v>
          </cell>
          <cell r="CO92">
            <v>0</v>
          </cell>
          <cell r="CP92">
            <v>0</v>
          </cell>
          <cell r="CQ92">
            <v>0</v>
          </cell>
          <cell r="CR92">
            <v>0</v>
          </cell>
          <cell r="CS92">
            <v>0</v>
          </cell>
          <cell r="CT92">
            <v>0</v>
          </cell>
          <cell r="CU92">
            <v>0</v>
          </cell>
          <cell r="LJ92">
            <v>0</v>
          </cell>
          <cell r="LK92">
            <v>0</v>
          </cell>
          <cell r="LO92" t="str">
            <v/>
          </cell>
          <cell r="LP92" t="str">
            <v/>
          </cell>
          <cell r="LQ92" t="str">
            <v/>
          </cell>
          <cell r="LR92" t="str">
            <v/>
          </cell>
          <cell r="LS92" t="str">
            <v/>
          </cell>
          <cell r="LT92" t="str">
            <v/>
          </cell>
          <cell r="LU92" t="str">
            <v/>
          </cell>
          <cell r="LV92" t="str">
            <v/>
          </cell>
          <cell r="LW92" t="str">
            <v/>
          </cell>
          <cell r="LX92" t="str">
            <v/>
          </cell>
          <cell r="MA92" t="str">
            <v>Mt Isa</v>
          </cell>
          <cell r="MB92" t="str">
            <v>Seasonal TOU Demand</v>
          </cell>
          <cell r="MF92">
            <v>6961.9082925304756</v>
          </cell>
          <cell r="MG92">
            <v>6661.5641570474691</v>
          </cell>
          <cell r="MH92">
            <v>0</v>
          </cell>
          <cell r="MI92">
            <v>0</v>
          </cell>
          <cell r="MJ92">
            <v>0</v>
          </cell>
          <cell r="MK92">
            <v>0</v>
          </cell>
          <cell r="ML92">
            <v>0</v>
          </cell>
          <cell r="MM92">
            <v>0</v>
          </cell>
          <cell r="MN92">
            <v>0</v>
          </cell>
          <cell r="MO92">
            <v>0</v>
          </cell>
        </row>
        <row r="93">
          <cell r="AK93">
            <v>0</v>
          </cell>
          <cell r="AL93">
            <v>0</v>
          </cell>
          <cell r="AO93">
            <v>0</v>
          </cell>
          <cell r="AP93">
            <v>0</v>
          </cell>
          <cell r="AQ93">
            <v>0</v>
          </cell>
          <cell r="AR93">
            <v>0</v>
          </cell>
          <cell r="AS93">
            <v>0</v>
          </cell>
          <cell r="AT93">
            <v>0</v>
          </cell>
          <cell r="AU93">
            <v>0</v>
          </cell>
          <cell r="AV93">
            <v>0</v>
          </cell>
          <cell r="AW93">
            <v>0</v>
          </cell>
          <cell r="AX93">
            <v>0</v>
          </cell>
          <cell r="BB93">
            <v>0</v>
          </cell>
          <cell r="BC93">
            <v>0</v>
          </cell>
          <cell r="BF93" t="str">
            <v/>
          </cell>
          <cell r="BG93" t="str">
            <v/>
          </cell>
          <cell r="BH93" t="str">
            <v/>
          </cell>
          <cell r="BI93" t="str">
            <v/>
          </cell>
          <cell r="BJ93" t="str">
            <v/>
          </cell>
          <cell r="BK93" t="str">
            <v/>
          </cell>
          <cell r="BL93" t="str">
            <v/>
          </cell>
          <cell r="BM93" t="str">
            <v/>
          </cell>
          <cell r="BN93" t="str">
            <v/>
          </cell>
          <cell r="BO93" t="str">
            <v/>
          </cell>
          <cell r="BR93" t="str">
            <v>Mt Isa</v>
          </cell>
          <cell r="BS93" t="str">
            <v>ToU Demand</v>
          </cell>
          <cell r="BV93">
            <v>0</v>
          </cell>
          <cell r="BW93">
            <v>0</v>
          </cell>
          <cell r="BX93">
            <v>0</v>
          </cell>
          <cell r="BY93">
            <v>0</v>
          </cell>
          <cell r="BZ93">
            <v>0</v>
          </cell>
          <cell r="CA93">
            <v>0</v>
          </cell>
          <cell r="CB93">
            <v>0</v>
          </cell>
          <cell r="CC93">
            <v>0</v>
          </cell>
          <cell r="CD93">
            <v>0</v>
          </cell>
          <cell r="CE93">
            <v>0</v>
          </cell>
          <cell r="CH93" t="str">
            <v>Mt Isa</v>
          </cell>
          <cell r="CI93" t="str">
            <v>ToU Demand</v>
          </cell>
          <cell r="CL93">
            <v>0</v>
          </cell>
          <cell r="CM93">
            <v>0</v>
          </cell>
          <cell r="CN93">
            <v>0</v>
          </cell>
          <cell r="CO93">
            <v>0</v>
          </cell>
          <cell r="CP93">
            <v>0</v>
          </cell>
          <cell r="CQ93">
            <v>0</v>
          </cell>
          <cell r="CR93">
            <v>0</v>
          </cell>
          <cell r="CS93">
            <v>0</v>
          </cell>
          <cell r="CT93">
            <v>0</v>
          </cell>
          <cell r="CU93">
            <v>0</v>
          </cell>
          <cell r="LJ93">
            <v>0</v>
          </cell>
          <cell r="LK93">
            <v>0</v>
          </cell>
          <cell r="LO93" t="str">
            <v/>
          </cell>
          <cell r="LP93" t="str">
            <v/>
          </cell>
          <cell r="LQ93" t="str">
            <v/>
          </cell>
          <cell r="LR93" t="str">
            <v/>
          </cell>
          <cell r="LS93" t="str">
            <v/>
          </cell>
          <cell r="LT93" t="str">
            <v/>
          </cell>
          <cell r="LU93" t="str">
            <v/>
          </cell>
          <cell r="LV93" t="str">
            <v/>
          </cell>
          <cell r="LW93" t="str">
            <v/>
          </cell>
          <cell r="LX93" t="str">
            <v/>
          </cell>
          <cell r="MA93" t="str">
            <v>Mt Isa</v>
          </cell>
          <cell r="MB93" t="str">
            <v>ToU Demand</v>
          </cell>
          <cell r="MF93">
            <v>0</v>
          </cell>
          <cell r="MG93">
            <v>0</v>
          </cell>
          <cell r="MH93">
            <v>0</v>
          </cell>
          <cell r="MI93">
            <v>0</v>
          </cell>
          <cell r="MJ93">
            <v>0</v>
          </cell>
          <cell r="MK93">
            <v>0</v>
          </cell>
          <cell r="ML93">
            <v>0</v>
          </cell>
          <cell r="MM93">
            <v>0</v>
          </cell>
          <cell r="MN93">
            <v>0</v>
          </cell>
          <cell r="MO93">
            <v>0</v>
          </cell>
        </row>
        <row r="94">
          <cell r="AK94">
            <v>0</v>
          </cell>
          <cell r="AL94">
            <v>0</v>
          </cell>
          <cell r="AO94">
            <v>0</v>
          </cell>
          <cell r="AP94">
            <v>0</v>
          </cell>
          <cell r="AQ94">
            <v>0</v>
          </cell>
          <cell r="AR94">
            <v>0</v>
          </cell>
          <cell r="AS94">
            <v>0</v>
          </cell>
          <cell r="AT94">
            <v>0</v>
          </cell>
          <cell r="AU94">
            <v>0</v>
          </cell>
          <cell r="AV94">
            <v>0</v>
          </cell>
          <cell r="AW94">
            <v>0</v>
          </cell>
          <cell r="AX94">
            <v>0</v>
          </cell>
          <cell r="BB94">
            <v>0</v>
          </cell>
          <cell r="BC94">
            <v>0</v>
          </cell>
          <cell r="BF94" t="str">
            <v/>
          </cell>
          <cell r="BG94" t="str">
            <v/>
          </cell>
          <cell r="BH94" t="str">
            <v/>
          </cell>
          <cell r="BI94" t="str">
            <v/>
          </cell>
          <cell r="BJ94" t="str">
            <v/>
          </cell>
          <cell r="BK94" t="str">
            <v/>
          </cell>
          <cell r="BL94" t="str">
            <v/>
          </cell>
          <cell r="BM94" t="str">
            <v/>
          </cell>
          <cell r="BN94" t="str">
            <v/>
          </cell>
          <cell r="BO94" t="str">
            <v/>
          </cell>
          <cell r="BR94" t="str">
            <v>Mt Isa</v>
          </cell>
          <cell r="BS94" t="str">
            <v>Large Business Energy</v>
          </cell>
          <cell r="BV94">
            <v>9317.4896892106208</v>
          </cell>
          <cell r="BW94">
            <v>9172.1675413684916</v>
          </cell>
          <cell r="BX94">
            <v>0</v>
          </cell>
          <cell r="BY94">
            <v>0</v>
          </cell>
          <cell r="BZ94">
            <v>0</v>
          </cell>
          <cell r="CA94">
            <v>0</v>
          </cell>
          <cell r="CB94">
            <v>0</v>
          </cell>
          <cell r="CC94">
            <v>0</v>
          </cell>
          <cell r="CD94">
            <v>0</v>
          </cell>
          <cell r="CE94">
            <v>0</v>
          </cell>
          <cell r="CH94" t="str">
            <v>Mt Isa</v>
          </cell>
          <cell r="CI94" t="str">
            <v>Large Business Energy</v>
          </cell>
          <cell r="CL94">
            <v>89332.112533891312</v>
          </cell>
          <cell r="CM94">
            <v>87919.244723376149</v>
          </cell>
          <cell r="CN94">
            <v>0</v>
          </cell>
          <cell r="CO94">
            <v>0</v>
          </cell>
          <cell r="CP94">
            <v>0</v>
          </cell>
          <cell r="CQ94">
            <v>0</v>
          </cell>
          <cell r="CR94">
            <v>0</v>
          </cell>
          <cell r="CS94">
            <v>0</v>
          </cell>
          <cell r="CT94">
            <v>0</v>
          </cell>
          <cell r="CU94">
            <v>0</v>
          </cell>
          <cell r="LJ94">
            <v>0</v>
          </cell>
          <cell r="LK94">
            <v>0</v>
          </cell>
          <cell r="LO94" t="str">
            <v/>
          </cell>
          <cell r="LP94" t="str">
            <v/>
          </cell>
          <cell r="LQ94" t="str">
            <v/>
          </cell>
          <cell r="LR94" t="str">
            <v/>
          </cell>
          <cell r="LS94" t="str">
            <v/>
          </cell>
          <cell r="LT94" t="str">
            <v/>
          </cell>
          <cell r="LU94" t="str">
            <v/>
          </cell>
          <cell r="LV94" t="str">
            <v/>
          </cell>
          <cell r="LW94" t="str">
            <v/>
          </cell>
          <cell r="LX94" t="str">
            <v/>
          </cell>
          <cell r="MA94" t="str">
            <v>Mt Isa</v>
          </cell>
          <cell r="MB94" t="str">
            <v>Large Business Energy</v>
          </cell>
          <cell r="MF94">
            <v>14990.10867707643</v>
          </cell>
          <cell r="MG94">
            <v>14343.419430071654</v>
          </cell>
          <cell r="MH94">
            <v>0</v>
          </cell>
          <cell r="MI94">
            <v>0</v>
          </cell>
          <cell r="MJ94">
            <v>0</v>
          </cell>
          <cell r="MK94">
            <v>0</v>
          </cell>
          <cell r="ML94">
            <v>0</v>
          </cell>
          <cell r="MM94">
            <v>0</v>
          </cell>
          <cell r="MN94">
            <v>0</v>
          </cell>
          <cell r="MO94">
            <v>0</v>
          </cell>
        </row>
        <row r="95">
          <cell r="AK95">
            <v>0</v>
          </cell>
          <cell r="AL95">
            <v>0</v>
          </cell>
          <cell r="AO95">
            <v>0</v>
          </cell>
          <cell r="AP95">
            <v>0</v>
          </cell>
          <cell r="AQ95">
            <v>0</v>
          </cell>
          <cell r="AR95">
            <v>0</v>
          </cell>
          <cell r="AS95">
            <v>0</v>
          </cell>
          <cell r="AT95">
            <v>0</v>
          </cell>
          <cell r="AU95">
            <v>0</v>
          </cell>
          <cell r="AV95">
            <v>0</v>
          </cell>
          <cell r="AW95">
            <v>0</v>
          </cell>
          <cell r="AX95">
            <v>0</v>
          </cell>
          <cell r="BB95">
            <v>0</v>
          </cell>
          <cell r="BC95">
            <v>0</v>
          </cell>
          <cell r="BF95" t="str">
            <v/>
          </cell>
          <cell r="BG95" t="str">
            <v/>
          </cell>
          <cell r="BH95" t="str">
            <v/>
          </cell>
          <cell r="BI95" t="str">
            <v/>
          </cell>
          <cell r="BJ95" t="str">
            <v/>
          </cell>
          <cell r="BK95" t="str">
            <v/>
          </cell>
          <cell r="BL95" t="str">
            <v/>
          </cell>
          <cell r="BM95" t="str">
            <v/>
          </cell>
          <cell r="BN95" t="str">
            <v/>
          </cell>
          <cell r="BO95" t="str">
            <v/>
          </cell>
          <cell r="BR95" t="str">
            <v>Mt Isa</v>
          </cell>
          <cell r="BS95" t="str">
            <v>Large Residential Energy</v>
          </cell>
          <cell r="BV95">
            <v>0</v>
          </cell>
          <cell r="BW95">
            <v>0</v>
          </cell>
          <cell r="BX95">
            <v>0</v>
          </cell>
          <cell r="BY95">
            <v>0</v>
          </cell>
          <cell r="BZ95">
            <v>0</v>
          </cell>
          <cell r="CA95">
            <v>0</v>
          </cell>
          <cell r="CB95">
            <v>0</v>
          </cell>
          <cell r="CC95">
            <v>0</v>
          </cell>
          <cell r="CD95">
            <v>0</v>
          </cell>
          <cell r="CE95">
            <v>0</v>
          </cell>
          <cell r="CH95" t="str">
            <v>Mt Isa</v>
          </cell>
          <cell r="CI95" t="str">
            <v>Large Residential Energy</v>
          </cell>
          <cell r="CL95">
            <v>0</v>
          </cell>
          <cell r="CM95">
            <v>0</v>
          </cell>
          <cell r="CN95">
            <v>0</v>
          </cell>
          <cell r="CO95">
            <v>0</v>
          </cell>
          <cell r="CP95">
            <v>0</v>
          </cell>
          <cell r="CQ95">
            <v>0</v>
          </cell>
          <cell r="CR95">
            <v>0</v>
          </cell>
          <cell r="CS95">
            <v>0</v>
          </cell>
          <cell r="CT95">
            <v>0</v>
          </cell>
          <cell r="CU95">
            <v>0</v>
          </cell>
          <cell r="LJ95">
            <v>0</v>
          </cell>
          <cell r="LK95">
            <v>0</v>
          </cell>
          <cell r="LO95" t="str">
            <v/>
          </cell>
          <cell r="LP95" t="str">
            <v/>
          </cell>
          <cell r="LQ95" t="str">
            <v/>
          </cell>
          <cell r="LR95" t="str">
            <v/>
          </cell>
          <cell r="LS95" t="str">
            <v/>
          </cell>
          <cell r="LT95" t="str">
            <v/>
          </cell>
          <cell r="LU95" t="str">
            <v/>
          </cell>
          <cell r="LV95" t="str">
            <v/>
          </cell>
          <cell r="LW95" t="str">
            <v/>
          </cell>
          <cell r="LX95" t="str">
            <v/>
          </cell>
          <cell r="MA95" t="str">
            <v>Mt Isa</v>
          </cell>
          <cell r="MB95" t="str">
            <v>Large Residential Energy</v>
          </cell>
          <cell r="MF95">
            <v>0</v>
          </cell>
          <cell r="MG95">
            <v>0</v>
          </cell>
          <cell r="MH95">
            <v>0</v>
          </cell>
          <cell r="MI95">
            <v>0</v>
          </cell>
          <cell r="MJ95">
            <v>0</v>
          </cell>
          <cell r="MK95">
            <v>0</v>
          </cell>
          <cell r="ML95">
            <v>0</v>
          </cell>
          <cell r="MM95">
            <v>0</v>
          </cell>
          <cell r="MN95">
            <v>0</v>
          </cell>
          <cell r="MO95">
            <v>0</v>
          </cell>
        </row>
        <row r="96">
          <cell r="AK96">
            <v>0</v>
          </cell>
          <cell r="AL96">
            <v>0</v>
          </cell>
          <cell r="AO96">
            <v>0</v>
          </cell>
          <cell r="AP96">
            <v>0</v>
          </cell>
          <cell r="AQ96">
            <v>0</v>
          </cell>
          <cell r="AR96">
            <v>0</v>
          </cell>
          <cell r="AS96">
            <v>0</v>
          </cell>
          <cell r="AT96">
            <v>0</v>
          </cell>
          <cell r="AU96">
            <v>0</v>
          </cell>
          <cell r="AV96">
            <v>0</v>
          </cell>
          <cell r="AW96">
            <v>0</v>
          </cell>
          <cell r="AX96">
            <v>0</v>
          </cell>
          <cell r="BB96">
            <v>0</v>
          </cell>
          <cell r="BC96">
            <v>0</v>
          </cell>
          <cell r="BF96" t="str">
            <v/>
          </cell>
          <cell r="BG96" t="str">
            <v/>
          </cell>
          <cell r="BH96" t="str">
            <v/>
          </cell>
          <cell r="BI96" t="str">
            <v/>
          </cell>
          <cell r="BJ96" t="str">
            <v/>
          </cell>
          <cell r="BK96" t="str">
            <v/>
          </cell>
          <cell r="BL96" t="str">
            <v/>
          </cell>
          <cell r="BM96" t="str">
            <v/>
          </cell>
          <cell r="BN96" t="str">
            <v/>
          </cell>
          <cell r="BO96" t="str">
            <v/>
          </cell>
          <cell r="BR96" t="str">
            <v>Mt Isa</v>
          </cell>
          <cell r="BS96" t="str">
            <v>Large Business Primary Load Control</v>
          </cell>
          <cell r="BV96">
            <v>0</v>
          </cell>
          <cell r="BW96">
            <v>0</v>
          </cell>
          <cell r="BX96">
            <v>0</v>
          </cell>
          <cell r="BY96">
            <v>0</v>
          </cell>
          <cell r="BZ96">
            <v>0</v>
          </cell>
          <cell r="CA96">
            <v>0</v>
          </cell>
          <cell r="CB96">
            <v>0</v>
          </cell>
          <cell r="CC96">
            <v>0</v>
          </cell>
          <cell r="CD96">
            <v>0</v>
          </cell>
          <cell r="CE96">
            <v>0</v>
          </cell>
          <cell r="CH96" t="str">
            <v>Mt Isa</v>
          </cell>
          <cell r="CI96" t="str">
            <v>Large Business Primary Load Control</v>
          </cell>
          <cell r="CL96">
            <v>0</v>
          </cell>
          <cell r="CM96">
            <v>0</v>
          </cell>
          <cell r="CN96">
            <v>0</v>
          </cell>
          <cell r="CO96">
            <v>0</v>
          </cell>
          <cell r="CP96">
            <v>0</v>
          </cell>
          <cell r="CQ96">
            <v>0</v>
          </cell>
          <cell r="CR96">
            <v>0</v>
          </cell>
          <cell r="CS96">
            <v>0</v>
          </cell>
          <cell r="CT96">
            <v>0</v>
          </cell>
          <cell r="CU96">
            <v>0</v>
          </cell>
          <cell r="LJ96">
            <v>0</v>
          </cell>
          <cell r="LK96">
            <v>0</v>
          </cell>
          <cell r="LO96" t="str">
            <v/>
          </cell>
          <cell r="LP96" t="str">
            <v/>
          </cell>
          <cell r="LQ96" t="str">
            <v/>
          </cell>
          <cell r="LR96" t="str">
            <v/>
          </cell>
          <cell r="LS96" t="str">
            <v/>
          </cell>
          <cell r="LT96" t="str">
            <v/>
          </cell>
          <cell r="LU96" t="str">
            <v/>
          </cell>
          <cell r="LV96" t="str">
            <v/>
          </cell>
          <cell r="LW96" t="str">
            <v/>
          </cell>
          <cell r="LX96" t="str">
            <v/>
          </cell>
          <cell r="MA96" t="str">
            <v>Mt Isa</v>
          </cell>
          <cell r="MB96" t="str">
            <v>Large Business Primary Load Control</v>
          </cell>
          <cell r="MF96">
            <v>0</v>
          </cell>
          <cell r="MG96">
            <v>0</v>
          </cell>
          <cell r="MH96">
            <v>0</v>
          </cell>
          <cell r="MI96">
            <v>0</v>
          </cell>
          <cell r="MJ96">
            <v>0</v>
          </cell>
          <cell r="MK96">
            <v>0</v>
          </cell>
          <cell r="ML96">
            <v>0</v>
          </cell>
          <cell r="MM96">
            <v>0</v>
          </cell>
          <cell r="MN96">
            <v>0</v>
          </cell>
          <cell r="MO96">
            <v>0</v>
          </cell>
        </row>
        <row r="97">
          <cell r="AK97">
            <v>0</v>
          </cell>
          <cell r="AL97">
            <v>0</v>
          </cell>
          <cell r="AO97">
            <v>0</v>
          </cell>
          <cell r="AP97">
            <v>0</v>
          </cell>
          <cell r="AQ97">
            <v>0</v>
          </cell>
          <cell r="AR97">
            <v>0</v>
          </cell>
          <cell r="AS97">
            <v>0</v>
          </cell>
          <cell r="AT97">
            <v>0</v>
          </cell>
          <cell r="AU97">
            <v>0</v>
          </cell>
          <cell r="AV97">
            <v>0</v>
          </cell>
          <cell r="AW97">
            <v>0</v>
          </cell>
          <cell r="AX97">
            <v>0</v>
          </cell>
          <cell r="BB97">
            <v>0</v>
          </cell>
          <cell r="BC97">
            <v>0</v>
          </cell>
          <cell r="BF97" t="str">
            <v/>
          </cell>
          <cell r="BG97" t="str">
            <v/>
          </cell>
          <cell r="BH97" t="str">
            <v/>
          </cell>
          <cell r="BI97" t="str">
            <v/>
          </cell>
          <cell r="BJ97" t="str">
            <v/>
          </cell>
          <cell r="BK97" t="str">
            <v/>
          </cell>
          <cell r="BL97" t="str">
            <v/>
          </cell>
          <cell r="BM97" t="str">
            <v/>
          </cell>
          <cell r="BN97" t="str">
            <v/>
          </cell>
          <cell r="BO97" t="str">
            <v/>
          </cell>
          <cell r="BR97" t="str">
            <v>Mt Isa</v>
          </cell>
          <cell r="BS97" t="str">
            <v>Large Business Secondary Load Control</v>
          </cell>
          <cell r="BV97">
            <v>0</v>
          </cell>
          <cell r="BW97">
            <v>0</v>
          </cell>
          <cell r="BX97">
            <v>0</v>
          </cell>
          <cell r="BY97">
            <v>0</v>
          </cell>
          <cell r="BZ97">
            <v>0</v>
          </cell>
          <cell r="CA97">
            <v>0</v>
          </cell>
          <cell r="CB97">
            <v>0</v>
          </cell>
          <cell r="CC97">
            <v>0</v>
          </cell>
          <cell r="CD97">
            <v>0</v>
          </cell>
          <cell r="CE97">
            <v>0</v>
          </cell>
          <cell r="CH97" t="str">
            <v>Mt Isa</v>
          </cell>
          <cell r="CI97" t="str">
            <v>Large Business Secondary Load Control</v>
          </cell>
          <cell r="CL97">
            <v>0</v>
          </cell>
          <cell r="CM97">
            <v>0</v>
          </cell>
          <cell r="CN97">
            <v>0</v>
          </cell>
          <cell r="CO97">
            <v>0</v>
          </cell>
          <cell r="CP97">
            <v>0</v>
          </cell>
          <cell r="CQ97">
            <v>0</v>
          </cell>
          <cell r="CR97">
            <v>0</v>
          </cell>
          <cell r="CS97">
            <v>0</v>
          </cell>
          <cell r="CT97">
            <v>0</v>
          </cell>
          <cell r="CU97">
            <v>0</v>
          </cell>
          <cell r="LJ97">
            <v>0</v>
          </cell>
          <cell r="LK97">
            <v>0</v>
          </cell>
          <cell r="LO97" t="str">
            <v/>
          </cell>
          <cell r="LP97" t="str">
            <v/>
          </cell>
          <cell r="LQ97" t="str">
            <v/>
          </cell>
          <cell r="LR97" t="str">
            <v/>
          </cell>
          <cell r="LS97" t="str">
            <v/>
          </cell>
          <cell r="LT97" t="str">
            <v/>
          </cell>
          <cell r="LU97" t="str">
            <v/>
          </cell>
          <cell r="LV97" t="str">
            <v/>
          </cell>
          <cell r="LW97" t="str">
            <v/>
          </cell>
          <cell r="LX97" t="str">
            <v/>
          </cell>
          <cell r="MA97" t="str">
            <v>Mt Isa</v>
          </cell>
          <cell r="MB97" t="str">
            <v>Large Business Secondary Load Control</v>
          </cell>
          <cell r="MF97">
            <v>0</v>
          </cell>
          <cell r="MG97">
            <v>0</v>
          </cell>
          <cell r="MH97">
            <v>0</v>
          </cell>
          <cell r="MI97">
            <v>0</v>
          </cell>
          <cell r="MJ97">
            <v>0</v>
          </cell>
          <cell r="MK97">
            <v>0</v>
          </cell>
          <cell r="ML97">
            <v>0</v>
          </cell>
          <cell r="MM97">
            <v>0</v>
          </cell>
          <cell r="MN97">
            <v>0</v>
          </cell>
          <cell r="MO97">
            <v>0</v>
          </cell>
        </row>
        <row r="98">
          <cell r="AK98">
            <v>0</v>
          </cell>
          <cell r="AL98">
            <v>0</v>
          </cell>
          <cell r="AO98">
            <v>0</v>
          </cell>
          <cell r="AP98">
            <v>0</v>
          </cell>
          <cell r="AQ98">
            <v>0</v>
          </cell>
          <cell r="AR98">
            <v>0</v>
          </cell>
          <cell r="AS98">
            <v>0</v>
          </cell>
          <cell r="AT98">
            <v>0</v>
          </cell>
          <cell r="AU98">
            <v>0</v>
          </cell>
          <cell r="AV98">
            <v>0</v>
          </cell>
          <cell r="AW98">
            <v>0</v>
          </cell>
          <cell r="AX98">
            <v>0</v>
          </cell>
          <cell r="BB98">
            <v>0</v>
          </cell>
          <cell r="BC98">
            <v>0</v>
          </cell>
          <cell r="BF98" t="str">
            <v/>
          </cell>
          <cell r="BG98" t="str">
            <v/>
          </cell>
          <cell r="BH98" t="str">
            <v/>
          </cell>
          <cell r="BI98" t="str">
            <v/>
          </cell>
          <cell r="BJ98" t="str">
            <v/>
          </cell>
          <cell r="BK98" t="str">
            <v/>
          </cell>
          <cell r="BL98" t="str">
            <v/>
          </cell>
          <cell r="BM98" t="str">
            <v/>
          </cell>
          <cell r="BN98" t="str">
            <v/>
          </cell>
          <cell r="BO98" t="str">
            <v/>
          </cell>
          <cell r="BR98" t="str">
            <v>Mt Isa</v>
          </cell>
          <cell r="BS98" t="str">
            <v>Small Business Demand</v>
          </cell>
          <cell r="BV98">
            <v>0</v>
          </cell>
          <cell r="BW98">
            <v>0</v>
          </cell>
          <cell r="BX98">
            <v>0</v>
          </cell>
          <cell r="BY98">
            <v>0</v>
          </cell>
          <cell r="BZ98">
            <v>0</v>
          </cell>
          <cell r="CA98">
            <v>0</v>
          </cell>
          <cell r="CB98">
            <v>0</v>
          </cell>
          <cell r="CC98">
            <v>0</v>
          </cell>
          <cell r="CD98">
            <v>0</v>
          </cell>
          <cell r="CE98">
            <v>0</v>
          </cell>
          <cell r="CH98" t="str">
            <v>Mt Isa</v>
          </cell>
          <cell r="CI98" t="str">
            <v>Small Business Demand</v>
          </cell>
          <cell r="CL98">
            <v>0</v>
          </cell>
          <cell r="CM98">
            <v>0</v>
          </cell>
          <cell r="CN98">
            <v>0</v>
          </cell>
          <cell r="CO98">
            <v>0</v>
          </cell>
          <cell r="CP98">
            <v>0</v>
          </cell>
          <cell r="CQ98">
            <v>0</v>
          </cell>
          <cell r="CR98">
            <v>0</v>
          </cell>
          <cell r="CS98">
            <v>0</v>
          </cell>
          <cell r="CT98">
            <v>0</v>
          </cell>
          <cell r="CU98">
            <v>0</v>
          </cell>
          <cell r="LJ98">
            <v>0</v>
          </cell>
          <cell r="LK98">
            <v>0</v>
          </cell>
          <cell r="LO98" t="str">
            <v/>
          </cell>
          <cell r="LP98" t="str">
            <v/>
          </cell>
          <cell r="LQ98" t="str">
            <v/>
          </cell>
          <cell r="LR98" t="str">
            <v/>
          </cell>
          <cell r="LS98" t="str">
            <v/>
          </cell>
          <cell r="LT98" t="str">
            <v/>
          </cell>
          <cell r="LU98" t="str">
            <v/>
          </cell>
          <cell r="LV98" t="str">
            <v/>
          </cell>
          <cell r="LW98" t="str">
            <v/>
          </cell>
          <cell r="LX98" t="str">
            <v/>
          </cell>
          <cell r="MA98" t="str">
            <v>Mt Isa</v>
          </cell>
          <cell r="MB98" t="str">
            <v>Small Business Demand</v>
          </cell>
          <cell r="MF98">
            <v>0</v>
          </cell>
          <cell r="MG98">
            <v>0</v>
          </cell>
          <cell r="MH98">
            <v>0</v>
          </cell>
          <cell r="MI98">
            <v>0</v>
          </cell>
          <cell r="MJ98">
            <v>0</v>
          </cell>
          <cell r="MK98">
            <v>0</v>
          </cell>
          <cell r="ML98">
            <v>0</v>
          </cell>
          <cell r="MM98">
            <v>0</v>
          </cell>
          <cell r="MN98">
            <v>0</v>
          </cell>
          <cell r="MO98">
            <v>0</v>
          </cell>
        </row>
        <row r="99">
          <cell r="AK99">
            <v>0</v>
          </cell>
          <cell r="AL99">
            <v>0</v>
          </cell>
          <cell r="AO99">
            <v>0</v>
          </cell>
          <cell r="AP99">
            <v>0</v>
          </cell>
          <cell r="AQ99">
            <v>0</v>
          </cell>
          <cell r="AR99">
            <v>0</v>
          </cell>
          <cell r="AS99">
            <v>0</v>
          </cell>
          <cell r="AT99">
            <v>0</v>
          </cell>
          <cell r="AU99">
            <v>0</v>
          </cell>
          <cell r="AV99">
            <v>0</v>
          </cell>
          <cell r="AW99">
            <v>0</v>
          </cell>
          <cell r="AX99">
            <v>0</v>
          </cell>
          <cell r="BB99">
            <v>0</v>
          </cell>
          <cell r="BC99">
            <v>0</v>
          </cell>
          <cell r="BF99" t="str">
            <v/>
          </cell>
          <cell r="BG99" t="str">
            <v/>
          </cell>
          <cell r="BH99" t="str">
            <v/>
          </cell>
          <cell r="BI99" t="str">
            <v/>
          </cell>
          <cell r="BJ99" t="str">
            <v/>
          </cell>
          <cell r="BK99" t="str">
            <v/>
          </cell>
          <cell r="BL99" t="str">
            <v/>
          </cell>
          <cell r="BM99" t="str">
            <v/>
          </cell>
          <cell r="BN99" t="str">
            <v/>
          </cell>
          <cell r="BO99" t="str">
            <v/>
          </cell>
          <cell r="BR99" t="str">
            <v>Mt Isa</v>
          </cell>
          <cell r="BS99" t="str">
            <v>IBT Business</v>
          </cell>
          <cell r="BV99">
            <v>77943.166263759616</v>
          </cell>
          <cell r="BW99">
            <v>77532.584533874906</v>
          </cell>
          <cell r="BX99">
            <v>0</v>
          </cell>
          <cell r="BY99">
            <v>0</v>
          </cell>
          <cell r="BZ99">
            <v>0</v>
          </cell>
          <cell r="CA99">
            <v>0</v>
          </cell>
          <cell r="CB99">
            <v>0</v>
          </cell>
          <cell r="CC99">
            <v>0</v>
          </cell>
          <cell r="CD99">
            <v>0</v>
          </cell>
          <cell r="CE99">
            <v>0</v>
          </cell>
          <cell r="CH99" t="str">
            <v>Mt Isa</v>
          </cell>
          <cell r="CI99" t="str">
            <v>IBT Business</v>
          </cell>
          <cell r="CL99">
            <v>684662.40516665392</v>
          </cell>
          <cell r="CM99">
            <v>680934.38702298154</v>
          </cell>
          <cell r="CN99">
            <v>0</v>
          </cell>
          <cell r="CO99">
            <v>0</v>
          </cell>
          <cell r="CP99">
            <v>0</v>
          </cell>
          <cell r="CQ99">
            <v>0</v>
          </cell>
          <cell r="CR99">
            <v>0</v>
          </cell>
          <cell r="CS99">
            <v>0</v>
          </cell>
          <cell r="CT99">
            <v>0</v>
          </cell>
          <cell r="CU99">
            <v>0</v>
          </cell>
          <cell r="LJ99">
            <v>0</v>
          </cell>
          <cell r="LK99">
            <v>0</v>
          </cell>
          <cell r="LO99" t="str">
            <v/>
          </cell>
          <cell r="LP99" t="str">
            <v/>
          </cell>
          <cell r="LQ99" t="str">
            <v/>
          </cell>
          <cell r="LR99" t="str">
            <v/>
          </cell>
          <cell r="LS99" t="str">
            <v/>
          </cell>
          <cell r="LT99" t="str">
            <v/>
          </cell>
          <cell r="LU99" t="str">
            <v/>
          </cell>
          <cell r="LV99" t="str">
            <v/>
          </cell>
          <cell r="LW99" t="str">
            <v/>
          </cell>
          <cell r="LX99" t="str">
            <v/>
          </cell>
          <cell r="MA99" t="str">
            <v>Mt Isa</v>
          </cell>
          <cell r="MB99" t="str">
            <v>IBT Business</v>
          </cell>
          <cell r="MF99">
            <v>111163.6991664316</v>
          </cell>
          <cell r="MG99">
            <v>111473.64182221347</v>
          </cell>
          <cell r="MH99">
            <v>0</v>
          </cell>
          <cell r="MI99">
            <v>0</v>
          </cell>
          <cell r="MJ99">
            <v>0</v>
          </cell>
          <cell r="MK99">
            <v>0</v>
          </cell>
          <cell r="ML99">
            <v>0</v>
          </cell>
          <cell r="MM99">
            <v>0</v>
          </cell>
          <cell r="MN99">
            <v>0</v>
          </cell>
          <cell r="MO99">
            <v>0</v>
          </cell>
        </row>
        <row r="100">
          <cell r="AK100">
            <v>0</v>
          </cell>
          <cell r="AL100">
            <v>0</v>
          </cell>
          <cell r="AO100">
            <v>0</v>
          </cell>
          <cell r="AP100">
            <v>0</v>
          </cell>
          <cell r="AQ100">
            <v>0</v>
          </cell>
          <cell r="AR100">
            <v>0</v>
          </cell>
          <cell r="AS100">
            <v>0</v>
          </cell>
          <cell r="AT100">
            <v>0</v>
          </cell>
          <cell r="AU100">
            <v>0</v>
          </cell>
          <cell r="AV100">
            <v>0</v>
          </cell>
          <cell r="AW100">
            <v>0</v>
          </cell>
          <cell r="AX100">
            <v>0</v>
          </cell>
          <cell r="BB100">
            <v>0</v>
          </cell>
          <cell r="BC100">
            <v>0</v>
          </cell>
          <cell r="BF100" t="str">
            <v/>
          </cell>
          <cell r="BG100" t="str">
            <v/>
          </cell>
          <cell r="BH100" t="str">
            <v/>
          </cell>
          <cell r="BI100" t="str">
            <v/>
          </cell>
          <cell r="BJ100" t="str">
            <v/>
          </cell>
          <cell r="BK100" t="str">
            <v/>
          </cell>
          <cell r="BL100" t="str">
            <v/>
          </cell>
          <cell r="BM100" t="str">
            <v/>
          </cell>
          <cell r="BN100" t="str">
            <v/>
          </cell>
          <cell r="BO100" t="str">
            <v/>
          </cell>
          <cell r="BR100" t="str">
            <v>Mt Isa</v>
          </cell>
          <cell r="BS100" t="str">
            <v>Small Business Primary Load Control</v>
          </cell>
          <cell r="BV100">
            <v>0</v>
          </cell>
          <cell r="BW100">
            <v>0</v>
          </cell>
          <cell r="BX100">
            <v>0</v>
          </cell>
          <cell r="BY100">
            <v>0</v>
          </cell>
          <cell r="BZ100">
            <v>0</v>
          </cell>
          <cell r="CA100">
            <v>0</v>
          </cell>
          <cell r="CB100">
            <v>0</v>
          </cell>
          <cell r="CC100">
            <v>0</v>
          </cell>
          <cell r="CD100">
            <v>0</v>
          </cell>
          <cell r="CE100">
            <v>0</v>
          </cell>
          <cell r="CH100" t="str">
            <v>Mt Isa</v>
          </cell>
          <cell r="CI100" t="str">
            <v>Small Business Primary Load Control</v>
          </cell>
          <cell r="CL100">
            <v>0</v>
          </cell>
          <cell r="CM100">
            <v>0</v>
          </cell>
          <cell r="CN100">
            <v>0</v>
          </cell>
          <cell r="CO100">
            <v>0</v>
          </cell>
          <cell r="CP100">
            <v>0</v>
          </cell>
          <cell r="CQ100">
            <v>0</v>
          </cell>
          <cell r="CR100">
            <v>0</v>
          </cell>
          <cell r="CS100">
            <v>0</v>
          </cell>
          <cell r="CT100">
            <v>0</v>
          </cell>
          <cell r="CU100">
            <v>0</v>
          </cell>
          <cell r="LJ100">
            <v>0</v>
          </cell>
          <cell r="LK100">
            <v>0</v>
          </cell>
          <cell r="LO100" t="str">
            <v/>
          </cell>
          <cell r="LP100" t="str">
            <v/>
          </cell>
          <cell r="LQ100" t="str">
            <v/>
          </cell>
          <cell r="LR100" t="str">
            <v/>
          </cell>
          <cell r="LS100" t="str">
            <v/>
          </cell>
          <cell r="LT100" t="str">
            <v/>
          </cell>
          <cell r="LU100" t="str">
            <v/>
          </cell>
          <cell r="LV100" t="str">
            <v/>
          </cell>
          <cell r="LW100" t="str">
            <v/>
          </cell>
          <cell r="LX100" t="str">
            <v/>
          </cell>
          <cell r="MA100" t="str">
            <v>Mt Isa</v>
          </cell>
          <cell r="MB100" t="str">
            <v>Small Business Primary Load Control</v>
          </cell>
          <cell r="MF100">
            <v>0</v>
          </cell>
          <cell r="MG100">
            <v>0</v>
          </cell>
          <cell r="MH100">
            <v>0</v>
          </cell>
          <cell r="MI100">
            <v>0</v>
          </cell>
          <cell r="MJ100">
            <v>0</v>
          </cell>
          <cell r="MK100">
            <v>0</v>
          </cell>
          <cell r="ML100">
            <v>0</v>
          </cell>
          <cell r="MM100">
            <v>0</v>
          </cell>
          <cell r="MN100">
            <v>0</v>
          </cell>
          <cell r="MO100">
            <v>0</v>
          </cell>
        </row>
        <row r="101">
          <cell r="AK101" t="e">
            <v>#N/A</v>
          </cell>
          <cell r="AL101" t="e">
            <v>#N/A</v>
          </cell>
          <cell r="AO101">
            <v>0</v>
          </cell>
          <cell r="AP101">
            <v>0</v>
          </cell>
          <cell r="AQ101">
            <v>0</v>
          </cell>
          <cell r="AR101">
            <v>0</v>
          </cell>
          <cell r="AS101">
            <v>0</v>
          </cell>
          <cell r="AT101">
            <v>0</v>
          </cell>
          <cell r="AU101">
            <v>0</v>
          </cell>
          <cell r="AV101">
            <v>0</v>
          </cell>
          <cell r="AW101">
            <v>0</v>
          </cell>
          <cell r="AX101">
            <v>0</v>
          </cell>
          <cell r="BB101" t="e">
            <v>#N/A</v>
          </cell>
          <cell r="BC101" t="e">
            <v>#N/A</v>
          </cell>
          <cell r="BF101" t="str">
            <v/>
          </cell>
          <cell r="BG101" t="str">
            <v/>
          </cell>
          <cell r="BH101" t="str">
            <v/>
          </cell>
          <cell r="BI101" t="str">
            <v/>
          </cell>
          <cell r="BJ101" t="str">
            <v/>
          </cell>
          <cell r="BK101" t="str">
            <v/>
          </cell>
          <cell r="BL101" t="str">
            <v/>
          </cell>
          <cell r="BM101" t="str">
            <v/>
          </cell>
          <cell r="BN101" t="str">
            <v/>
          </cell>
          <cell r="BO101" t="str">
            <v/>
          </cell>
          <cell r="BR101" t="str">
            <v>Mt Isa</v>
          </cell>
          <cell r="BS101" t="str">
            <v>Small Business ToU Energy</v>
          </cell>
          <cell r="BV101">
            <v>0</v>
          </cell>
          <cell r="BW101">
            <v>0</v>
          </cell>
          <cell r="BX101">
            <v>0</v>
          </cell>
          <cell r="BY101">
            <v>0</v>
          </cell>
          <cell r="BZ101">
            <v>0</v>
          </cell>
          <cell r="CA101">
            <v>0</v>
          </cell>
          <cell r="CB101">
            <v>0</v>
          </cell>
          <cell r="CC101">
            <v>0</v>
          </cell>
          <cell r="CD101">
            <v>0</v>
          </cell>
          <cell r="CE101">
            <v>0</v>
          </cell>
          <cell r="CH101" t="str">
            <v>Mt Isa</v>
          </cell>
          <cell r="CI101" t="str">
            <v>Small Business ToU Energy</v>
          </cell>
          <cell r="CL101">
            <v>0</v>
          </cell>
          <cell r="CM101">
            <v>0</v>
          </cell>
          <cell r="CN101">
            <v>0</v>
          </cell>
          <cell r="CO101">
            <v>0</v>
          </cell>
          <cell r="CP101">
            <v>0</v>
          </cell>
          <cell r="CQ101">
            <v>0</v>
          </cell>
          <cell r="CR101">
            <v>0</v>
          </cell>
          <cell r="CS101">
            <v>0</v>
          </cell>
          <cell r="CT101">
            <v>0</v>
          </cell>
          <cell r="CU101">
            <v>0</v>
          </cell>
          <cell r="LJ101" t="e">
            <v>#N/A</v>
          </cell>
          <cell r="LK101" t="e">
            <v>#N/A</v>
          </cell>
          <cell r="LO101" t="str">
            <v/>
          </cell>
          <cell r="LP101" t="str">
            <v/>
          </cell>
          <cell r="LQ101" t="str">
            <v/>
          </cell>
          <cell r="LR101" t="str">
            <v/>
          </cell>
          <cell r="LS101" t="str">
            <v/>
          </cell>
          <cell r="LT101" t="str">
            <v/>
          </cell>
          <cell r="LU101" t="str">
            <v/>
          </cell>
          <cell r="LV101" t="str">
            <v/>
          </cell>
          <cell r="LW101" t="str">
            <v/>
          </cell>
          <cell r="LX101" t="str">
            <v/>
          </cell>
          <cell r="MA101" t="str">
            <v>Mt Isa</v>
          </cell>
          <cell r="MB101" t="str">
            <v>Small Business ToU Energy</v>
          </cell>
          <cell r="MF101">
            <v>0</v>
          </cell>
          <cell r="MG101">
            <v>0</v>
          </cell>
          <cell r="MH101">
            <v>0</v>
          </cell>
          <cell r="MI101">
            <v>0</v>
          </cell>
          <cell r="MJ101">
            <v>0</v>
          </cell>
          <cell r="MK101">
            <v>0</v>
          </cell>
          <cell r="ML101">
            <v>0</v>
          </cell>
          <cell r="MM101">
            <v>0</v>
          </cell>
          <cell r="MN101">
            <v>0</v>
          </cell>
          <cell r="MO101">
            <v>0</v>
          </cell>
        </row>
        <row r="102">
          <cell r="AK102" t="e">
            <v>#N/A</v>
          </cell>
          <cell r="AL102" t="e">
            <v>#N/A</v>
          </cell>
          <cell r="AO102">
            <v>0</v>
          </cell>
          <cell r="AP102">
            <v>0</v>
          </cell>
          <cell r="AQ102">
            <v>0</v>
          </cell>
          <cell r="AR102">
            <v>0</v>
          </cell>
          <cell r="AS102">
            <v>0</v>
          </cell>
          <cell r="AT102">
            <v>0</v>
          </cell>
          <cell r="AU102">
            <v>0</v>
          </cell>
          <cell r="AV102">
            <v>0</v>
          </cell>
          <cell r="AW102">
            <v>0</v>
          </cell>
          <cell r="AX102">
            <v>0</v>
          </cell>
          <cell r="BB102" t="e">
            <v>#N/A</v>
          </cell>
          <cell r="BC102" t="e">
            <v>#N/A</v>
          </cell>
          <cell r="BF102" t="str">
            <v/>
          </cell>
          <cell r="BG102" t="str">
            <v/>
          </cell>
          <cell r="BH102" t="str">
            <v/>
          </cell>
          <cell r="BI102" t="str">
            <v/>
          </cell>
          <cell r="BJ102" t="str">
            <v/>
          </cell>
          <cell r="BK102" t="str">
            <v/>
          </cell>
          <cell r="BL102" t="str">
            <v/>
          </cell>
          <cell r="BM102" t="str">
            <v/>
          </cell>
          <cell r="BN102" t="str">
            <v/>
          </cell>
          <cell r="BO102" t="str">
            <v/>
          </cell>
          <cell r="BR102" t="str">
            <v>Mt Isa</v>
          </cell>
          <cell r="BS102" t="str">
            <v>Small Business Wide IFT</v>
          </cell>
          <cell r="BV102">
            <v>160547.36971665354</v>
          </cell>
          <cell r="BW102">
            <v>159899.04615701619</v>
          </cell>
          <cell r="BX102">
            <v>0</v>
          </cell>
          <cell r="BY102">
            <v>0</v>
          </cell>
          <cell r="BZ102">
            <v>0</v>
          </cell>
          <cell r="CA102">
            <v>0</v>
          </cell>
          <cell r="CB102">
            <v>0</v>
          </cell>
          <cell r="CC102">
            <v>0</v>
          </cell>
          <cell r="CD102">
            <v>0</v>
          </cell>
          <cell r="CE102">
            <v>0</v>
          </cell>
          <cell r="CH102" t="str">
            <v>Mt Isa</v>
          </cell>
          <cell r="CI102" t="str">
            <v>Small Business Wide IFT</v>
          </cell>
          <cell r="CL102">
            <v>1516765.9035977537</v>
          </cell>
          <cell r="CM102">
            <v>1510038.5783085327</v>
          </cell>
          <cell r="CN102">
            <v>0</v>
          </cell>
          <cell r="CO102">
            <v>0</v>
          </cell>
          <cell r="CP102">
            <v>0</v>
          </cell>
          <cell r="CQ102">
            <v>0</v>
          </cell>
          <cell r="CR102">
            <v>0</v>
          </cell>
          <cell r="CS102">
            <v>0</v>
          </cell>
          <cell r="CT102">
            <v>0</v>
          </cell>
          <cell r="CU102">
            <v>0</v>
          </cell>
          <cell r="LJ102" t="e">
            <v>#N/A</v>
          </cell>
          <cell r="LK102" t="e">
            <v>#N/A</v>
          </cell>
          <cell r="LO102" t="str">
            <v/>
          </cell>
          <cell r="LP102" t="str">
            <v/>
          </cell>
          <cell r="LQ102" t="str">
            <v/>
          </cell>
          <cell r="LR102" t="str">
            <v/>
          </cell>
          <cell r="LS102" t="str">
            <v/>
          </cell>
          <cell r="LT102" t="str">
            <v/>
          </cell>
          <cell r="LU102" t="str">
            <v/>
          </cell>
          <cell r="LV102" t="str">
            <v/>
          </cell>
          <cell r="LW102" t="str">
            <v/>
          </cell>
          <cell r="LX102" t="str">
            <v/>
          </cell>
          <cell r="MA102" t="str">
            <v>Mt Isa</v>
          </cell>
          <cell r="MB102" t="str">
            <v>Small Business Wide IFT</v>
          </cell>
          <cell r="MF102">
            <v>54575.843255917775</v>
          </cell>
          <cell r="MG102">
            <v>54728.009672896653</v>
          </cell>
          <cell r="MH102">
            <v>0</v>
          </cell>
          <cell r="MI102">
            <v>0</v>
          </cell>
          <cell r="MJ102">
            <v>0</v>
          </cell>
          <cell r="MK102">
            <v>0</v>
          </cell>
          <cell r="ML102">
            <v>0</v>
          </cell>
          <cell r="MM102">
            <v>0</v>
          </cell>
          <cell r="MN102">
            <v>0</v>
          </cell>
          <cell r="MO102">
            <v>0</v>
          </cell>
        </row>
        <row r="103">
          <cell r="AK103" t="e">
            <v>#N/A</v>
          </cell>
          <cell r="AL103" t="e">
            <v>#N/A</v>
          </cell>
          <cell r="AO103">
            <v>0</v>
          </cell>
          <cell r="AP103">
            <v>0</v>
          </cell>
          <cell r="AQ103">
            <v>0</v>
          </cell>
          <cell r="AR103">
            <v>0</v>
          </cell>
          <cell r="AS103">
            <v>0</v>
          </cell>
          <cell r="AT103">
            <v>0</v>
          </cell>
          <cell r="AU103">
            <v>0</v>
          </cell>
          <cell r="AV103">
            <v>0</v>
          </cell>
          <cell r="AW103">
            <v>0</v>
          </cell>
          <cell r="AX103">
            <v>0</v>
          </cell>
          <cell r="BB103" t="e">
            <v>#N/A</v>
          </cell>
          <cell r="BC103" t="e">
            <v>#N/A</v>
          </cell>
          <cell r="BF103" t="str">
            <v/>
          </cell>
          <cell r="BG103" t="str">
            <v/>
          </cell>
          <cell r="BH103" t="str">
            <v/>
          </cell>
          <cell r="BI103" t="str">
            <v/>
          </cell>
          <cell r="BJ103" t="str">
            <v/>
          </cell>
          <cell r="BK103" t="str">
            <v/>
          </cell>
          <cell r="BL103" t="str">
            <v/>
          </cell>
          <cell r="BM103" t="str">
            <v/>
          </cell>
          <cell r="BN103" t="str">
            <v/>
          </cell>
          <cell r="BO103" t="str">
            <v/>
          </cell>
          <cell r="BR103" t="str">
            <v>Mt Isa</v>
          </cell>
          <cell r="BS103" t="str">
            <v>Small Business Transitional Demand</v>
          </cell>
          <cell r="BV103">
            <v>5022.9402449536692</v>
          </cell>
          <cell r="BW103">
            <v>5201.0721483581328</v>
          </cell>
          <cell r="BX103">
            <v>0</v>
          </cell>
          <cell r="BY103">
            <v>0</v>
          </cell>
          <cell r="BZ103">
            <v>0</v>
          </cell>
          <cell r="CA103">
            <v>0</v>
          </cell>
          <cell r="CB103">
            <v>0</v>
          </cell>
          <cell r="CC103">
            <v>0</v>
          </cell>
          <cell r="CD103">
            <v>0</v>
          </cell>
          <cell r="CE103">
            <v>0</v>
          </cell>
          <cell r="CH103" t="str">
            <v>Mt Isa</v>
          </cell>
          <cell r="CI103" t="str">
            <v>Small Business Transitional Demand</v>
          </cell>
          <cell r="CL103">
            <v>46576.979659184712</v>
          </cell>
          <cell r="CM103">
            <v>48213.015553909892</v>
          </cell>
          <cell r="CN103">
            <v>0</v>
          </cell>
          <cell r="CO103">
            <v>0</v>
          </cell>
          <cell r="CP103">
            <v>0</v>
          </cell>
          <cell r="CQ103">
            <v>0</v>
          </cell>
          <cell r="CR103">
            <v>0</v>
          </cell>
          <cell r="CS103">
            <v>0</v>
          </cell>
          <cell r="CT103">
            <v>0</v>
          </cell>
          <cell r="CU103">
            <v>0</v>
          </cell>
          <cell r="LJ103" t="e">
            <v>#N/A</v>
          </cell>
          <cell r="LK103" t="e">
            <v>#N/A</v>
          </cell>
          <cell r="LO103" t="str">
            <v/>
          </cell>
          <cell r="LP103" t="str">
            <v/>
          </cell>
          <cell r="LQ103" t="str">
            <v/>
          </cell>
          <cell r="LR103" t="str">
            <v/>
          </cell>
          <cell r="LS103" t="str">
            <v/>
          </cell>
          <cell r="LT103" t="str">
            <v/>
          </cell>
          <cell r="LU103" t="str">
            <v/>
          </cell>
          <cell r="LV103" t="str">
            <v/>
          </cell>
          <cell r="LW103" t="str">
            <v/>
          </cell>
          <cell r="LX103" t="str">
            <v/>
          </cell>
          <cell r="MA103" t="str">
            <v>Mt Isa</v>
          </cell>
          <cell r="MB103" t="str">
            <v>Small Business Transitional Demand</v>
          </cell>
          <cell r="MF103">
            <v>3143.7697728063231</v>
          </cell>
          <cell r="MG103">
            <v>3278.6365241827484</v>
          </cell>
          <cell r="MH103">
            <v>0</v>
          </cell>
          <cell r="MI103">
            <v>0</v>
          </cell>
          <cell r="MJ103">
            <v>0</v>
          </cell>
          <cell r="MK103">
            <v>0</v>
          </cell>
          <cell r="ML103">
            <v>0</v>
          </cell>
          <cell r="MM103">
            <v>0</v>
          </cell>
          <cell r="MN103">
            <v>0</v>
          </cell>
          <cell r="MO103">
            <v>0</v>
          </cell>
        </row>
        <row r="104">
          <cell r="BR104" t="str">
            <v>Mt Isa</v>
          </cell>
          <cell r="BS104" t="str">
            <v>IBT Residential</v>
          </cell>
          <cell r="BV104">
            <v>902371.99066585663</v>
          </cell>
          <cell r="BW104">
            <v>918301.38013924344</v>
          </cell>
          <cell r="BX104">
            <v>0</v>
          </cell>
          <cell r="BY104">
            <v>0</v>
          </cell>
          <cell r="BZ104">
            <v>0</v>
          </cell>
          <cell r="CA104">
            <v>0</v>
          </cell>
          <cell r="CB104">
            <v>0</v>
          </cell>
          <cell r="CC104">
            <v>0</v>
          </cell>
          <cell r="CD104">
            <v>0</v>
          </cell>
          <cell r="CE104">
            <v>0</v>
          </cell>
          <cell r="CH104" t="str">
            <v>Mt Isa</v>
          </cell>
          <cell r="CI104" t="str">
            <v>IBT Residential</v>
          </cell>
          <cell r="CL104">
            <v>8036997.9278631378</v>
          </cell>
          <cell r="CM104">
            <v>8192443.482364757</v>
          </cell>
          <cell r="CN104">
            <v>0</v>
          </cell>
          <cell r="CO104">
            <v>0</v>
          </cell>
          <cell r="CP104">
            <v>0</v>
          </cell>
          <cell r="CQ104">
            <v>0</v>
          </cell>
          <cell r="CR104">
            <v>0</v>
          </cell>
          <cell r="CS104">
            <v>0</v>
          </cell>
          <cell r="CT104">
            <v>0</v>
          </cell>
          <cell r="CU104">
            <v>0</v>
          </cell>
          <cell r="MA104" t="str">
            <v>Mt Isa</v>
          </cell>
          <cell r="MB104" t="str">
            <v>IBT Residential</v>
          </cell>
          <cell r="MF104">
            <v>1106103.9568641768</v>
          </cell>
          <cell r="MG104">
            <v>1109187.9564119792</v>
          </cell>
          <cell r="MH104">
            <v>0</v>
          </cell>
          <cell r="MI104">
            <v>0</v>
          </cell>
          <cell r="MJ104">
            <v>0</v>
          </cell>
          <cell r="MK104">
            <v>0</v>
          </cell>
          <cell r="ML104">
            <v>0</v>
          </cell>
          <cell r="MM104">
            <v>0</v>
          </cell>
          <cell r="MN104">
            <v>0</v>
          </cell>
          <cell r="MO104">
            <v>0</v>
          </cell>
        </row>
        <row r="105">
          <cell r="BR105" t="str">
            <v>Mt Isa</v>
          </cell>
          <cell r="BS105" t="str">
            <v>Residential Demand</v>
          </cell>
          <cell r="BV105">
            <v>0</v>
          </cell>
          <cell r="BW105">
            <v>0</v>
          </cell>
          <cell r="BX105">
            <v>0</v>
          </cell>
          <cell r="BY105">
            <v>0</v>
          </cell>
          <cell r="BZ105">
            <v>0</v>
          </cell>
          <cell r="CA105">
            <v>0</v>
          </cell>
          <cell r="CB105">
            <v>0</v>
          </cell>
          <cell r="CC105">
            <v>0</v>
          </cell>
          <cell r="CD105">
            <v>0</v>
          </cell>
          <cell r="CE105">
            <v>0</v>
          </cell>
          <cell r="CH105" t="str">
            <v>Mt Isa</v>
          </cell>
          <cell r="CI105" t="str">
            <v>Residential Demand</v>
          </cell>
          <cell r="CL105">
            <v>0</v>
          </cell>
          <cell r="CM105">
            <v>0</v>
          </cell>
          <cell r="CN105">
            <v>0</v>
          </cell>
          <cell r="CO105">
            <v>0</v>
          </cell>
          <cell r="CP105">
            <v>0</v>
          </cell>
          <cell r="CQ105">
            <v>0</v>
          </cell>
          <cell r="CR105">
            <v>0</v>
          </cell>
          <cell r="CS105">
            <v>0</v>
          </cell>
          <cell r="CT105">
            <v>0</v>
          </cell>
          <cell r="CU105">
            <v>0</v>
          </cell>
          <cell r="MA105" t="str">
            <v>Mt Isa</v>
          </cell>
          <cell r="MB105" t="str">
            <v>Residential Demand</v>
          </cell>
          <cell r="MF105">
            <v>0</v>
          </cell>
          <cell r="MG105">
            <v>0</v>
          </cell>
          <cell r="MH105">
            <v>0</v>
          </cell>
          <cell r="MI105">
            <v>0</v>
          </cell>
          <cell r="MJ105">
            <v>0</v>
          </cell>
          <cell r="MK105">
            <v>0</v>
          </cell>
          <cell r="ML105">
            <v>0</v>
          </cell>
          <cell r="MM105">
            <v>0</v>
          </cell>
          <cell r="MN105">
            <v>0</v>
          </cell>
          <cell r="MO105">
            <v>0</v>
          </cell>
        </row>
        <row r="106">
          <cell r="BR106" t="str">
            <v>Mt Isa</v>
          </cell>
          <cell r="BS106" t="str">
            <v>Residential ToU Energy</v>
          </cell>
          <cell r="BV106">
            <v>0</v>
          </cell>
          <cell r="BW106">
            <v>0</v>
          </cell>
          <cell r="BX106">
            <v>0</v>
          </cell>
          <cell r="BY106">
            <v>0</v>
          </cell>
          <cell r="BZ106">
            <v>0</v>
          </cell>
          <cell r="CA106">
            <v>0</v>
          </cell>
          <cell r="CB106">
            <v>0</v>
          </cell>
          <cell r="CC106">
            <v>0</v>
          </cell>
          <cell r="CD106">
            <v>0</v>
          </cell>
          <cell r="CE106">
            <v>0</v>
          </cell>
          <cell r="CH106" t="str">
            <v>Mt Isa</v>
          </cell>
          <cell r="CI106" t="str">
            <v>Residential ToU Energy</v>
          </cell>
          <cell r="CL106">
            <v>0</v>
          </cell>
          <cell r="CM106">
            <v>0</v>
          </cell>
          <cell r="CN106">
            <v>0</v>
          </cell>
          <cell r="CO106">
            <v>0</v>
          </cell>
          <cell r="CP106">
            <v>0</v>
          </cell>
          <cell r="CQ106">
            <v>0</v>
          </cell>
          <cell r="CR106">
            <v>0</v>
          </cell>
          <cell r="CS106">
            <v>0</v>
          </cell>
          <cell r="CT106">
            <v>0</v>
          </cell>
          <cell r="CU106">
            <v>0</v>
          </cell>
          <cell r="MA106" t="str">
            <v>Mt Isa</v>
          </cell>
          <cell r="MB106" t="str">
            <v>Residential ToU Energy</v>
          </cell>
          <cell r="MF106">
            <v>0</v>
          </cell>
          <cell r="MG106">
            <v>0</v>
          </cell>
          <cell r="MH106">
            <v>0</v>
          </cell>
          <cell r="MI106">
            <v>0</v>
          </cell>
          <cell r="MJ106">
            <v>0</v>
          </cell>
          <cell r="MK106">
            <v>0</v>
          </cell>
          <cell r="ML106">
            <v>0</v>
          </cell>
          <cell r="MM106">
            <v>0</v>
          </cell>
          <cell r="MN106">
            <v>0</v>
          </cell>
          <cell r="MO106">
            <v>0</v>
          </cell>
        </row>
        <row r="107">
          <cell r="BR107" t="str">
            <v>Mt Isa</v>
          </cell>
          <cell r="BS107" t="str">
            <v>Residential Transitional Demand</v>
          </cell>
          <cell r="BV107">
            <v>13029.263537565284</v>
          </cell>
          <cell r="BW107">
            <v>13354.62298506906</v>
          </cell>
          <cell r="BX107">
            <v>0</v>
          </cell>
          <cell r="BY107">
            <v>0</v>
          </cell>
          <cell r="BZ107">
            <v>0</v>
          </cell>
          <cell r="CA107">
            <v>0</v>
          </cell>
          <cell r="CB107">
            <v>0</v>
          </cell>
          <cell r="CC107">
            <v>0</v>
          </cell>
          <cell r="CD107">
            <v>0</v>
          </cell>
          <cell r="CE107">
            <v>0</v>
          </cell>
          <cell r="CH107" t="str">
            <v>Mt Isa</v>
          </cell>
          <cell r="CI107" t="str">
            <v>Residential Transitional Demand</v>
          </cell>
          <cell r="CL107">
            <v>109057.86771060168</v>
          </cell>
          <cell r="CM107">
            <v>112056.78146277554</v>
          </cell>
          <cell r="CN107">
            <v>0</v>
          </cell>
          <cell r="CO107">
            <v>0</v>
          </cell>
          <cell r="CP107">
            <v>0</v>
          </cell>
          <cell r="CQ107">
            <v>0</v>
          </cell>
          <cell r="CR107">
            <v>0</v>
          </cell>
          <cell r="CS107">
            <v>0</v>
          </cell>
          <cell r="CT107">
            <v>0</v>
          </cell>
          <cell r="CU107">
            <v>0</v>
          </cell>
          <cell r="MA107" t="str">
            <v>Mt Isa</v>
          </cell>
          <cell r="MB107" t="str">
            <v>Residential Transitional Demand</v>
          </cell>
          <cell r="MF107">
            <v>27413.672418871138</v>
          </cell>
          <cell r="MG107">
            <v>27868.410455553367</v>
          </cell>
          <cell r="MH107">
            <v>0</v>
          </cell>
          <cell r="MI107">
            <v>0</v>
          </cell>
          <cell r="MJ107">
            <v>0</v>
          </cell>
          <cell r="MK107">
            <v>0</v>
          </cell>
          <cell r="ML107">
            <v>0</v>
          </cell>
          <cell r="MM107">
            <v>0</v>
          </cell>
          <cell r="MN107">
            <v>0</v>
          </cell>
          <cell r="MO107">
            <v>0</v>
          </cell>
        </row>
        <row r="108">
          <cell r="BR108" t="str">
            <v>Mt Isa</v>
          </cell>
          <cell r="BS108" t="str">
            <v>Volume Controlled</v>
          </cell>
          <cell r="BV108">
            <v>88155.465961768903</v>
          </cell>
          <cell r="BW108">
            <v>87543.372213232753</v>
          </cell>
          <cell r="BX108">
            <v>0</v>
          </cell>
          <cell r="BY108">
            <v>0</v>
          </cell>
          <cell r="BZ108">
            <v>0</v>
          </cell>
          <cell r="CA108">
            <v>0</v>
          </cell>
          <cell r="CB108">
            <v>0</v>
          </cell>
          <cell r="CC108">
            <v>0</v>
          </cell>
          <cell r="CD108">
            <v>0</v>
          </cell>
          <cell r="CE108">
            <v>0</v>
          </cell>
          <cell r="CH108" t="str">
            <v>Mt Isa</v>
          </cell>
          <cell r="CI108" t="str">
            <v>Volume Controlled</v>
          </cell>
          <cell r="CL108">
            <v>851145.48866554617</v>
          </cell>
          <cell r="CM108">
            <v>844816.29579956725</v>
          </cell>
          <cell r="CN108">
            <v>0</v>
          </cell>
          <cell r="CO108">
            <v>0</v>
          </cell>
          <cell r="CP108">
            <v>0</v>
          </cell>
          <cell r="CQ108">
            <v>0</v>
          </cell>
          <cell r="CR108">
            <v>0</v>
          </cell>
          <cell r="CS108">
            <v>0</v>
          </cell>
          <cell r="CT108">
            <v>0</v>
          </cell>
          <cell r="CU108">
            <v>0</v>
          </cell>
          <cell r="MA108" t="str">
            <v>Mt Isa</v>
          </cell>
          <cell r="MB108" t="str">
            <v>Volume Controlled</v>
          </cell>
          <cell r="MF108">
            <v>0</v>
          </cell>
          <cell r="MG108">
            <v>0</v>
          </cell>
          <cell r="MH108">
            <v>0</v>
          </cell>
          <cell r="MI108">
            <v>0</v>
          </cell>
          <cell r="MJ108">
            <v>0</v>
          </cell>
          <cell r="MK108">
            <v>0</v>
          </cell>
          <cell r="ML108">
            <v>0</v>
          </cell>
          <cell r="MM108">
            <v>0</v>
          </cell>
          <cell r="MN108">
            <v>0</v>
          </cell>
          <cell r="MO108">
            <v>0</v>
          </cell>
        </row>
        <row r="109">
          <cell r="BR109" t="str">
            <v>Mt Isa</v>
          </cell>
          <cell r="BS109" t="str">
            <v>Volume Night Controlled</v>
          </cell>
          <cell r="BV109">
            <v>4787.8165631035426</v>
          </cell>
          <cell r="BW109">
            <v>4716.8439823759254</v>
          </cell>
          <cell r="BX109">
            <v>0</v>
          </cell>
          <cell r="BY109">
            <v>0</v>
          </cell>
          <cell r="BZ109">
            <v>0</v>
          </cell>
          <cell r="CA109">
            <v>0</v>
          </cell>
          <cell r="CB109">
            <v>0</v>
          </cell>
          <cell r="CC109">
            <v>0</v>
          </cell>
          <cell r="CD109">
            <v>0</v>
          </cell>
          <cell r="CE109">
            <v>0</v>
          </cell>
          <cell r="CH109" t="str">
            <v>Mt Isa</v>
          </cell>
          <cell r="CI109" t="str">
            <v>Volume Night Controlled</v>
          </cell>
          <cell r="CL109">
            <v>46226.611405026822</v>
          </cell>
          <cell r="CM109">
            <v>45518.770414157858</v>
          </cell>
          <cell r="CN109">
            <v>0</v>
          </cell>
          <cell r="CO109">
            <v>0</v>
          </cell>
          <cell r="CP109">
            <v>0</v>
          </cell>
          <cell r="CQ109">
            <v>0</v>
          </cell>
          <cell r="CR109">
            <v>0</v>
          </cell>
          <cell r="CS109">
            <v>0</v>
          </cell>
          <cell r="CT109">
            <v>0</v>
          </cell>
          <cell r="CU109">
            <v>0</v>
          </cell>
          <cell r="MA109" t="str">
            <v>Mt Isa</v>
          </cell>
          <cell r="MB109" t="str">
            <v>Volume Night Controlled</v>
          </cell>
          <cell r="MF109">
            <v>0</v>
          </cell>
          <cell r="MG109">
            <v>0</v>
          </cell>
          <cell r="MH109">
            <v>0</v>
          </cell>
          <cell r="MI109">
            <v>0</v>
          </cell>
          <cell r="MJ109">
            <v>0</v>
          </cell>
          <cell r="MK109">
            <v>0</v>
          </cell>
          <cell r="ML109">
            <v>0</v>
          </cell>
          <cell r="MM109">
            <v>0</v>
          </cell>
          <cell r="MN109">
            <v>0</v>
          </cell>
          <cell r="MO109">
            <v>0</v>
          </cell>
        </row>
        <row r="110">
          <cell r="BR110" t="str">
            <v>Mt Isa</v>
          </cell>
          <cell r="BS110" t="str">
            <v>Unmetered</v>
          </cell>
          <cell r="BV110">
            <v>19398.426039359525</v>
          </cell>
          <cell r="BW110">
            <v>19102.465135314076</v>
          </cell>
          <cell r="BX110">
            <v>0</v>
          </cell>
          <cell r="BY110">
            <v>0</v>
          </cell>
          <cell r="BZ110">
            <v>0</v>
          </cell>
          <cell r="CA110">
            <v>0</v>
          </cell>
          <cell r="CB110">
            <v>0</v>
          </cell>
          <cell r="CC110">
            <v>0</v>
          </cell>
          <cell r="CD110">
            <v>0</v>
          </cell>
          <cell r="CE110">
            <v>0</v>
          </cell>
          <cell r="CH110" t="str">
            <v>Mt Isa</v>
          </cell>
          <cell r="CI110" t="str">
            <v>Unmetered</v>
          </cell>
          <cell r="CL110">
            <v>187292.78588095179</v>
          </cell>
          <cell r="CM110">
            <v>184343.75359619793</v>
          </cell>
          <cell r="CN110">
            <v>0</v>
          </cell>
          <cell r="CO110">
            <v>0</v>
          </cell>
          <cell r="CP110">
            <v>0</v>
          </cell>
          <cell r="CQ110">
            <v>0</v>
          </cell>
          <cell r="CR110">
            <v>0</v>
          </cell>
          <cell r="CS110">
            <v>0</v>
          </cell>
          <cell r="CT110">
            <v>0</v>
          </cell>
          <cell r="CU110">
            <v>0</v>
          </cell>
          <cell r="MA110" t="str">
            <v>Mt Isa</v>
          </cell>
          <cell r="MB110" t="str">
            <v>Unmetered</v>
          </cell>
          <cell r="MF110">
            <v>0</v>
          </cell>
          <cell r="MG110">
            <v>0</v>
          </cell>
          <cell r="MH110">
            <v>0</v>
          </cell>
          <cell r="MI110">
            <v>0</v>
          </cell>
          <cell r="MJ110">
            <v>0</v>
          </cell>
          <cell r="MK110">
            <v>0</v>
          </cell>
          <cell r="ML110">
            <v>0</v>
          </cell>
          <cell r="MM110">
            <v>0</v>
          </cell>
          <cell r="MN110">
            <v>0</v>
          </cell>
          <cell r="MO110">
            <v>0</v>
          </cell>
        </row>
        <row r="111">
          <cell r="BR111" t="str">
            <v>East</v>
          </cell>
          <cell r="BS111" t="str">
            <v>Transitional Network Dual Rate Demand Tariff 3</v>
          </cell>
          <cell r="BV111">
            <v>0</v>
          </cell>
          <cell r="BW111">
            <v>0</v>
          </cell>
          <cell r="BX111">
            <v>0</v>
          </cell>
          <cell r="BY111">
            <v>0</v>
          </cell>
          <cell r="BZ111">
            <v>0</v>
          </cell>
          <cell r="CA111">
            <v>0</v>
          </cell>
          <cell r="CB111">
            <v>0</v>
          </cell>
          <cell r="CC111">
            <v>0</v>
          </cell>
          <cell r="CD111">
            <v>0</v>
          </cell>
          <cell r="CE111">
            <v>0</v>
          </cell>
          <cell r="CH111" t="str">
            <v>East</v>
          </cell>
          <cell r="CI111" t="str">
            <v>Transitional Network Dual Rate Demand Tariff 3</v>
          </cell>
          <cell r="CL111">
            <v>0</v>
          </cell>
          <cell r="CM111">
            <v>0</v>
          </cell>
          <cell r="CN111">
            <v>0</v>
          </cell>
          <cell r="CO111">
            <v>0</v>
          </cell>
          <cell r="CP111">
            <v>0</v>
          </cell>
          <cell r="CQ111">
            <v>0</v>
          </cell>
          <cell r="CR111">
            <v>0</v>
          </cell>
          <cell r="CS111">
            <v>0</v>
          </cell>
          <cell r="CT111">
            <v>0</v>
          </cell>
          <cell r="CU111">
            <v>0</v>
          </cell>
          <cell r="MA111" t="str">
            <v>East</v>
          </cell>
          <cell r="MB111" t="str">
            <v>Transitional Network Dual Rate Demand Tariff 3</v>
          </cell>
          <cell r="MF111">
            <v>0</v>
          </cell>
          <cell r="MG111">
            <v>0</v>
          </cell>
          <cell r="MH111">
            <v>0</v>
          </cell>
          <cell r="MI111">
            <v>0</v>
          </cell>
          <cell r="MJ111">
            <v>0</v>
          </cell>
          <cell r="MK111">
            <v>0</v>
          </cell>
          <cell r="ML111">
            <v>0</v>
          </cell>
          <cell r="MM111">
            <v>0</v>
          </cell>
          <cell r="MN111">
            <v>0</v>
          </cell>
          <cell r="MO111">
            <v>0</v>
          </cell>
        </row>
        <row r="112">
          <cell r="BR112" t="str">
            <v>West</v>
          </cell>
          <cell r="BS112" t="str">
            <v>Transitional Network Dual Rate Demand Tariff 3</v>
          </cell>
          <cell r="BV112">
            <v>0</v>
          </cell>
          <cell r="BW112">
            <v>0</v>
          </cell>
          <cell r="BX112">
            <v>0</v>
          </cell>
          <cell r="BY112">
            <v>0</v>
          </cell>
          <cell r="BZ112">
            <v>0</v>
          </cell>
          <cell r="CA112">
            <v>0</v>
          </cell>
          <cell r="CB112">
            <v>0</v>
          </cell>
          <cell r="CC112">
            <v>0</v>
          </cell>
          <cell r="CD112">
            <v>0</v>
          </cell>
          <cell r="CE112">
            <v>0</v>
          </cell>
          <cell r="CH112" t="str">
            <v>West</v>
          </cell>
          <cell r="CI112" t="str">
            <v>Transitional Network Dual Rate Demand Tariff 3</v>
          </cell>
          <cell r="CL112">
            <v>0</v>
          </cell>
          <cell r="CM112">
            <v>0</v>
          </cell>
          <cell r="CN112">
            <v>0</v>
          </cell>
          <cell r="CO112">
            <v>0</v>
          </cell>
          <cell r="CP112">
            <v>0</v>
          </cell>
          <cell r="CQ112">
            <v>0</v>
          </cell>
          <cell r="CR112">
            <v>0</v>
          </cell>
          <cell r="CS112">
            <v>0</v>
          </cell>
          <cell r="CT112">
            <v>0</v>
          </cell>
          <cell r="CU112">
            <v>0</v>
          </cell>
          <cell r="MA112" t="str">
            <v>West</v>
          </cell>
          <cell r="MB112" t="str">
            <v>Transitional Network Dual Rate Demand Tariff 3</v>
          </cell>
          <cell r="MF112">
            <v>0</v>
          </cell>
          <cell r="MG112">
            <v>0</v>
          </cell>
          <cell r="MH112">
            <v>0</v>
          </cell>
          <cell r="MI112">
            <v>0</v>
          </cell>
          <cell r="MJ112">
            <v>0</v>
          </cell>
          <cell r="MK112">
            <v>0</v>
          </cell>
          <cell r="ML112">
            <v>0</v>
          </cell>
          <cell r="MM112">
            <v>0</v>
          </cell>
          <cell r="MN112">
            <v>0</v>
          </cell>
          <cell r="MO112">
            <v>0</v>
          </cell>
        </row>
        <row r="113">
          <cell r="BR113" t="str">
            <v>Mt Isa</v>
          </cell>
          <cell r="BS113" t="str">
            <v>Transitional Network Dual Rate Demand Tariff 3</v>
          </cell>
          <cell r="BV113">
            <v>0</v>
          </cell>
          <cell r="BW113">
            <v>0</v>
          </cell>
          <cell r="BX113">
            <v>0</v>
          </cell>
          <cell r="BY113">
            <v>0</v>
          </cell>
          <cell r="BZ113">
            <v>0</v>
          </cell>
          <cell r="CA113">
            <v>0</v>
          </cell>
          <cell r="CB113">
            <v>0</v>
          </cell>
          <cell r="CC113">
            <v>0</v>
          </cell>
          <cell r="CD113">
            <v>0</v>
          </cell>
          <cell r="CE113">
            <v>0</v>
          </cell>
          <cell r="CH113" t="str">
            <v>Mt Isa</v>
          </cell>
          <cell r="CI113" t="str">
            <v>Transitional Network Dual Rate Demand Tariff 3</v>
          </cell>
          <cell r="CL113">
            <v>0</v>
          </cell>
          <cell r="CM113">
            <v>0</v>
          </cell>
          <cell r="CN113">
            <v>0</v>
          </cell>
          <cell r="CO113">
            <v>0</v>
          </cell>
          <cell r="CP113">
            <v>0</v>
          </cell>
          <cell r="CQ113">
            <v>0</v>
          </cell>
          <cell r="CR113">
            <v>0</v>
          </cell>
          <cell r="CS113">
            <v>0</v>
          </cell>
          <cell r="CT113">
            <v>0</v>
          </cell>
          <cell r="CU113">
            <v>0</v>
          </cell>
          <cell r="MA113" t="str">
            <v>Mt Isa</v>
          </cell>
          <cell r="MB113" t="str">
            <v>Transitional Network Dual Rate Demand Tariff 3</v>
          </cell>
          <cell r="MF113">
            <v>0</v>
          </cell>
          <cell r="MG113">
            <v>0</v>
          </cell>
          <cell r="MH113">
            <v>0</v>
          </cell>
          <cell r="MI113">
            <v>0</v>
          </cell>
          <cell r="MJ113">
            <v>0</v>
          </cell>
          <cell r="MK113">
            <v>0</v>
          </cell>
          <cell r="ML113">
            <v>0</v>
          </cell>
          <cell r="MM113">
            <v>0</v>
          </cell>
          <cell r="MN113">
            <v>0</v>
          </cell>
          <cell r="MO113">
            <v>0</v>
          </cell>
        </row>
        <row r="114">
          <cell r="BR114">
            <v>0</v>
          </cell>
          <cell r="BS114">
            <v>0</v>
          </cell>
          <cell r="BV114" t="str">
            <v/>
          </cell>
          <cell r="BW114" t="str">
            <v/>
          </cell>
          <cell r="BX114" t="str">
            <v/>
          </cell>
          <cell r="BY114" t="str">
            <v/>
          </cell>
          <cell r="BZ114" t="str">
            <v/>
          </cell>
          <cell r="CA114" t="str">
            <v/>
          </cell>
          <cell r="CB114" t="str">
            <v/>
          </cell>
          <cell r="CC114" t="str">
            <v/>
          </cell>
          <cell r="CD114" t="str">
            <v/>
          </cell>
          <cell r="CE114" t="str">
            <v/>
          </cell>
          <cell r="CH114">
            <v>0</v>
          </cell>
          <cell r="CI114">
            <v>0</v>
          </cell>
          <cell r="CL114" t="str">
            <v/>
          </cell>
          <cell r="CM114" t="str">
            <v/>
          </cell>
          <cell r="CN114" t="str">
            <v/>
          </cell>
          <cell r="CO114" t="str">
            <v/>
          </cell>
          <cell r="CP114" t="str">
            <v/>
          </cell>
          <cell r="CQ114" t="str">
            <v/>
          </cell>
          <cell r="CR114" t="str">
            <v/>
          </cell>
          <cell r="CS114" t="str">
            <v/>
          </cell>
          <cell r="CT114" t="str">
            <v/>
          </cell>
          <cell r="CU114" t="str">
            <v/>
          </cell>
          <cell r="MA114">
            <v>0</v>
          </cell>
          <cell r="MB114">
            <v>0</v>
          </cell>
          <cell r="MF114" t="str">
            <v/>
          </cell>
          <cell r="MG114" t="str">
            <v/>
          </cell>
          <cell r="MH114" t="str">
            <v/>
          </cell>
          <cell r="MI114" t="str">
            <v/>
          </cell>
          <cell r="MJ114" t="str">
            <v/>
          </cell>
          <cell r="MK114" t="str">
            <v/>
          </cell>
          <cell r="ML114" t="str">
            <v/>
          </cell>
          <cell r="MM114" t="str">
            <v/>
          </cell>
          <cell r="MN114" t="str">
            <v/>
          </cell>
          <cell r="MO114" t="str">
            <v/>
          </cell>
        </row>
        <row r="115">
          <cell r="BR115">
            <v>0</v>
          </cell>
          <cell r="BS115">
            <v>0</v>
          </cell>
          <cell r="BV115" t="str">
            <v/>
          </cell>
          <cell r="BW115" t="str">
            <v/>
          </cell>
          <cell r="BX115" t="str">
            <v/>
          </cell>
          <cell r="BY115" t="str">
            <v/>
          </cell>
          <cell r="BZ115" t="str">
            <v/>
          </cell>
          <cell r="CA115" t="str">
            <v/>
          </cell>
          <cell r="CB115" t="str">
            <v/>
          </cell>
          <cell r="CC115" t="str">
            <v/>
          </cell>
          <cell r="CD115" t="str">
            <v/>
          </cell>
          <cell r="CE115" t="str">
            <v/>
          </cell>
          <cell r="CH115">
            <v>0</v>
          </cell>
          <cell r="CI115">
            <v>0</v>
          </cell>
          <cell r="CL115" t="str">
            <v/>
          </cell>
          <cell r="CM115" t="str">
            <v/>
          </cell>
          <cell r="CN115" t="str">
            <v/>
          </cell>
          <cell r="CO115" t="str">
            <v/>
          </cell>
          <cell r="CP115" t="str">
            <v/>
          </cell>
          <cell r="CQ115" t="str">
            <v/>
          </cell>
          <cell r="CR115" t="str">
            <v/>
          </cell>
          <cell r="CS115" t="str">
            <v/>
          </cell>
          <cell r="CT115" t="str">
            <v/>
          </cell>
          <cell r="CU115" t="str">
            <v/>
          </cell>
          <cell r="MA115">
            <v>0</v>
          </cell>
          <cell r="MB115">
            <v>0</v>
          </cell>
          <cell r="MF115" t="str">
            <v/>
          </cell>
          <cell r="MG115" t="str">
            <v/>
          </cell>
          <cell r="MH115" t="str">
            <v/>
          </cell>
          <cell r="MI115" t="str">
            <v/>
          </cell>
          <cell r="MJ115" t="str">
            <v/>
          </cell>
          <cell r="MK115" t="str">
            <v/>
          </cell>
          <cell r="ML115" t="str">
            <v/>
          </cell>
          <cell r="MM115" t="str">
            <v/>
          </cell>
          <cell r="MN115" t="str">
            <v/>
          </cell>
          <cell r="MO115" t="str">
            <v/>
          </cell>
        </row>
        <row r="116">
          <cell r="BR116">
            <v>0</v>
          </cell>
          <cell r="BS116">
            <v>0</v>
          </cell>
          <cell r="BV116" t="str">
            <v/>
          </cell>
          <cell r="BW116" t="str">
            <v/>
          </cell>
          <cell r="BX116" t="str">
            <v/>
          </cell>
          <cell r="BY116" t="str">
            <v/>
          </cell>
          <cell r="BZ116" t="str">
            <v/>
          </cell>
          <cell r="CA116" t="str">
            <v/>
          </cell>
          <cell r="CB116" t="str">
            <v/>
          </cell>
          <cell r="CC116" t="str">
            <v/>
          </cell>
          <cell r="CD116" t="str">
            <v/>
          </cell>
          <cell r="CE116" t="str">
            <v/>
          </cell>
          <cell r="CH116">
            <v>0</v>
          </cell>
          <cell r="CI116">
            <v>0</v>
          </cell>
          <cell r="CL116" t="str">
            <v/>
          </cell>
          <cell r="CM116" t="str">
            <v/>
          </cell>
          <cell r="CN116" t="str">
            <v/>
          </cell>
          <cell r="CO116" t="str">
            <v/>
          </cell>
          <cell r="CP116" t="str">
            <v/>
          </cell>
          <cell r="CQ116" t="str">
            <v/>
          </cell>
          <cell r="CR116" t="str">
            <v/>
          </cell>
          <cell r="CS116" t="str">
            <v/>
          </cell>
          <cell r="CT116" t="str">
            <v/>
          </cell>
          <cell r="CU116" t="str">
            <v/>
          </cell>
          <cell r="MA116">
            <v>0</v>
          </cell>
          <cell r="MB116">
            <v>0</v>
          </cell>
          <cell r="MF116" t="str">
            <v/>
          </cell>
          <cell r="MG116" t="str">
            <v/>
          </cell>
          <cell r="MH116" t="str">
            <v/>
          </cell>
          <cell r="MI116" t="str">
            <v/>
          </cell>
          <cell r="MJ116" t="str">
            <v/>
          </cell>
          <cell r="MK116" t="str">
            <v/>
          </cell>
          <cell r="ML116" t="str">
            <v/>
          </cell>
          <cell r="MM116" t="str">
            <v/>
          </cell>
          <cell r="MN116" t="str">
            <v/>
          </cell>
          <cell r="MO116" t="str">
            <v/>
          </cell>
        </row>
        <row r="117">
          <cell r="BR117">
            <v>0</v>
          </cell>
          <cell r="BS117">
            <v>0</v>
          </cell>
          <cell r="BV117" t="str">
            <v/>
          </cell>
          <cell r="BW117" t="str">
            <v/>
          </cell>
          <cell r="BX117" t="str">
            <v/>
          </cell>
          <cell r="BY117" t="str">
            <v/>
          </cell>
          <cell r="BZ117" t="str">
            <v/>
          </cell>
          <cell r="CA117" t="str">
            <v/>
          </cell>
          <cell r="CB117" t="str">
            <v/>
          </cell>
          <cell r="CC117" t="str">
            <v/>
          </cell>
          <cell r="CD117" t="str">
            <v/>
          </cell>
          <cell r="CE117" t="str">
            <v/>
          </cell>
          <cell r="CH117">
            <v>0</v>
          </cell>
          <cell r="CI117">
            <v>0</v>
          </cell>
          <cell r="CL117" t="str">
            <v/>
          </cell>
          <cell r="CM117" t="str">
            <v/>
          </cell>
          <cell r="CN117" t="str">
            <v/>
          </cell>
          <cell r="CO117" t="str">
            <v/>
          </cell>
          <cell r="CP117" t="str">
            <v/>
          </cell>
          <cell r="CQ117" t="str">
            <v/>
          </cell>
          <cell r="CR117" t="str">
            <v/>
          </cell>
          <cell r="CS117" t="str">
            <v/>
          </cell>
          <cell r="CT117" t="str">
            <v/>
          </cell>
          <cell r="CU117" t="str">
            <v/>
          </cell>
          <cell r="MA117">
            <v>0</v>
          </cell>
          <cell r="MB117">
            <v>0</v>
          </cell>
          <cell r="MF117" t="str">
            <v/>
          </cell>
          <cell r="MG117" t="str">
            <v/>
          </cell>
          <cell r="MH117" t="str">
            <v/>
          </cell>
          <cell r="MI117" t="str">
            <v/>
          </cell>
          <cell r="MJ117" t="str">
            <v/>
          </cell>
          <cell r="MK117" t="str">
            <v/>
          </cell>
          <cell r="ML117" t="str">
            <v/>
          </cell>
          <cell r="MM117" t="str">
            <v/>
          </cell>
          <cell r="MN117" t="str">
            <v/>
          </cell>
          <cell r="MO117" t="str">
            <v/>
          </cell>
        </row>
        <row r="118">
          <cell r="BR118">
            <v>0</v>
          </cell>
          <cell r="BS118">
            <v>0</v>
          </cell>
          <cell r="BV118" t="str">
            <v/>
          </cell>
          <cell r="BW118" t="str">
            <v/>
          </cell>
          <cell r="BX118" t="str">
            <v/>
          </cell>
          <cell r="BY118" t="str">
            <v/>
          </cell>
          <cell r="BZ118" t="str">
            <v/>
          </cell>
          <cell r="CA118" t="str">
            <v/>
          </cell>
          <cell r="CB118" t="str">
            <v/>
          </cell>
          <cell r="CC118" t="str">
            <v/>
          </cell>
          <cell r="CD118" t="str">
            <v/>
          </cell>
          <cell r="CE118" t="str">
            <v/>
          </cell>
          <cell r="CH118">
            <v>0</v>
          </cell>
          <cell r="CI118">
            <v>0</v>
          </cell>
          <cell r="CL118" t="str">
            <v/>
          </cell>
          <cell r="CM118" t="str">
            <v/>
          </cell>
          <cell r="CN118" t="str">
            <v/>
          </cell>
          <cell r="CO118" t="str">
            <v/>
          </cell>
          <cell r="CP118" t="str">
            <v/>
          </cell>
          <cell r="CQ118" t="str">
            <v/>
          </cell>
          <cell r="CR118" t="str">
            <v/>
          </cell>
          <cell r="CS118" t="str">
            <v/>
          </cell>
          <cell r="CT118" t="str">
            <v/>
          </cell>
          <cell r="CU118" t="str">
            <v/>
          </cell>
          <cell r="MA118">
            <v>0</v>
          </cell>
          <cell r="MB118">
            <v>0</v>
          </cell>
          <cell r="MF118" t="str">
            <v/>
          </cell>
          <cell r="MG118" t="str">
            <v/>
          </cell>
          <cell r="MH118" t="str">
            <v/>
          </cell>
          <cell r="MI118" t="str">
            <v/>
          </cell>
          <cell r="MJ118" t="str">
            <v/>
          </cell>
          <cell r="MK118" t="str">
            <v/>
          </cell>
          <cell r="ML118" t="str">
            <v/>
          </cell>
          <cell r="MM118" t="str">
            <v/>
          </cell>
          <cell r="MN118" t="str">
            <v/>
          </cell>
          <cell r="MO118" t="str">
            <v/>
          </cell>
        </row>
        <row r="119">
          <cell r="BR119">
            <v>0</v>
          </cell>
          <cell r="BS119">
            <v>0</v>
          </cell>
          <cell r="BV119" t="str">
            <v/>
          </cell>
          <cell r="BW119" t="str">
            <v/>
          </cell>
          <cell r="BX119" t="str">
            <v/>
          </cell>
          <cell r="BY119" t="str">
            <v/>
          </cell>
          <cell r="BZ119" t="str">
            <v/>
          </cell>
          <cell r="CA119" t="str">
            <v/>
          </cell>
          <cell r="CB119" t="str">
            <v/>
          </cell>
          <cell r="CC119" t="str">
            <v/>
          </cell>
          <cell r="CD119" t="str">
            <v/>
          </cell>
          <cell r="CE119" t="str">
            <v/>
          </cell>
          <cell r="CH119">
            <v>0</v>
          </cell>
          <cell r="CI119">
            <v>0</v>
          </cell>
          <cell r="CL119" t="str">
            <v/>
          </cell>
          <cell r="CM119" t="str">
            <v/>
          </cell>
          <cell r="CN119" t="str">
            <v/>
          </cell>
          <cell r="CO119" t="str">
            <v/>
          </cell>
          <cell r="CP119" t="str">
            <v/>
          </cell>
          <cell r="CQ119" t="str">
            <v/>
          </cell>
          <cell r="CR119" t="str">
            <v/>
          </cell>
          <cell r="CS119" t="str">
            <v/>
          </cell>
          <cell r="CT119" t="str">
            <v/>
          </cell>
          <cell r="CU119" t="str">
            <v/>
          </cell>
          <cell r="MA119">
            <v>0</v>
          </cell>
          <cell r="MB119">
            <v>0</v>
          </cell>
          <cell r="MF119" t="str">
            <v/>
          </cell>
          <cell r="MG119" t="str">
            <v/>
          </cell>
          <cell r="MH119" t="str">
            <v/>
          </cell>
          <cell r="MI119" t="str">
            <v/>
          </cell>
          <cell r="MJ119" t="str">
            <v/>
          </cell>
          <cell r="MK119" t="str">
            <v/>
          </cell>
          <cell r="ML119" t="str">
            <v/>
          </cell>
          <cell r="MM119" t="str">
            <v/>
          </cell>
          <cell r="MN119" t="str">
            <v/>
          </cell>
          <cell r="MO119" t="str">
            <v/>
          </cell>
        </row>
        <row r="120">
          <cell r="BR120">
            <v>0</v>
          </cell>
          <cell r="BS120">
            <v>0</v>
          </cell>
          <cell r="BV120" t="str">
            <v/>
          </cell>
          <cell r="BW120" t="str">
            <v/>
          </cell>
          <cell r="BX120" t="str">
            <v/>
          </cell>
          <cell r="BY120" t="str">
            <v/>
          </cell>
          <cell r="BZ120" t="str">
            <v/>
          </cell>
          <cell r="CA120" t="str">
            <v/>
          </cell>
          <cell r="CB120" t="str">
            <v/>
          </cell>
          <cell r="CC120" t="str">
            <v/>
          </cell>
          <cell r="CD120" t="str">
            <v/>
          </cell>
          <cell r="CE120" t="str">
            <v/>
          </cell>
          <cell r="CH120">
            <v>0</v>
          </cell>
          <cell r="CI120">
            <v>0</v>
          </cell>
          <cell r="CL120" t="str">
            <v/>
          </cell>
          <cell r="CM120" t="str">
            <v/>
          </cell>
          <cell r="CN120" t="str">
            <v/>
          </cell>
          <cell r="CO120" t="str">
            <v/>
          </cell>
          <cell r="CP120" t="str">
            <v/>
          </cell>
          <cell r="CQ120" t="str">
            <v/>
          </cell>
          <cell r="CR120" t="str">
            <v/>
          </cell>
          <cell r="CS120" t="str">
            <v/>
          </cell>
          <cell r="CT120" t="str">
            <v/>
          </cell>
          <cell r="CU120" t="str">
            <v/>
          </cell>
          <cell r="MA120">
            <v>0</v>
          </cell>
          <cell r="MB120">
            <v>0</v>
          </cell>
          <cell r="MF120" t="str">
            <v/>
          </cell>
          <cell r="MG120" t="str">
            <v/>
          </cell>
          <cell r="MH120" t="str">
            <v/>
          </cell>
          <cell r="MI120" t="str">
            <v/>
          </cell>
          <cell r="MJ120" t="str">
            <v/>
          </cell>
          <cell r="MK120" t="str">
            <v/>
          </cell>
          <cell r="ML120" t="str">
            <v/>
          </cell>
          <cell r="MM120" t="str">
            <v/>
          </cell>
          <cell r="MN120" t="str">
            <v/>
          </cell>
          <cell r="MO120" t="str">
            <v/>
          </cell>
        </row>
        <row r="121">
          <cell r="BR121">
            <v>0</v>
          </cell>
          <cell r="BS121">
            <v>0</v>
          </cell>
          <cell r="BV121" t="str">
            <v/>
          </cell>
          <cell r="BW121" t="str">
            <v/>
          </cell>
          <cell r="BX121" t="str">
            <v/>
          </cell>
          <cell r="BY121" t="str">
            <v/>
          </cell>
          <cell r="BZ121" t="str">
            <v/>
          </cell>
          <cell r="CA121" t="str">
            <v/>
          </cell>
          <cell r="CB121" t="str">
            <v/>
          </cell>
          <cell r="CC121" t="str">
            <v/>
          </cell>
          <cell r="CD121" t="str">
            <v/>
          </cell>
          <cell r="CE121" t="str">
            <v/>
          </cell>
          <cell r="CH121">
            <v>0</v>
          </cell>
          <cell r="CI121">
            <v>0</v>
          </cell>
          <cell r="CL121" t="str">
            <v/>
          </cell>
          <cell r="CM121" t="str">
            <v/>
          </cell>
          <cell r="CN121" t="str">
            <v/>
          </cell>
          <cell r="CO121" t="str">
            <v/>
          </cell>
          <cell r="CP121" t="str">
            <v/>
          </cell>
          <cell r="CQ121" t="str">
            <v/>
          </cell>
          <cell r="CR121" t="str">
            <v/>
          </cell>
          <cell r="CS121" t="str">
            <v/>
          </cell>
          <cell r="CT121" t="str">
            <v/>
          </cell>
          <cell r="CU121" t="str">
            <v/>
          </cell>
          <cell r="MA121">
            <v>0</v>
          </cell>
          <cell r="MB121">
            <v>0</v>
          </cell>
          <cell r="MF121" t="str">
            <v/>
          </cell>
          <cell r="MG121" t="str">
            <v/>
          </cell>
          <cell r="MH121" t="str">
            <v/>
          </cell>
          <cell r="MI121" t="str">
            <v/>
          </cell>
          <cell r="MJ121" t="str">
            <v/>
          </cell>
          <cell r="MK121" t="str">
            <v/>
          </cell>
          <cell r="ML121" t="str">
            <v/>
          </cell>
          <cell r="MM121" t="str">
            <v/>
          </cell>
          <cell r="MN121" t="str">
            <v/>
          </cell>
          <cell r="MO121" t="str">
            <v/>
          </cell>
        </row>
        <row r="122">
          <cell r="BR122">
            <v>0</v>
          </cell>
          <cell r="BS122">
            <v>0</v>
          </cell>
          <cell r="BV122" t="str">
            <v/>
          </cell>
          <cell r="BW122" t="str">
            <v/>
          </cell>
          <cell r="BX122" t="str">
            <v/>
          </cell>
          <cell r="BY122" t="str">
            <v/>
          </cell>
          <cell r="BZ122" t="str">
            <v/>
          </cell>
          <cell r="CA122" t="str">
            <v/>
          </cell>
          <cell r="CB122" t="str">
            <v/>
          </cell>
          <cell r="CC122" t="str">
            <v/>
          </cell>
          <cell r="CD122" t="str">
            <v/>
          </cell>
          <cell r="CE122" t="str">
            <v/>
          </cell>
          <cell r="CH122">
            <v>0</v>
          </cell>
          <cell r="CI122">
            <v>0</v>
          </cell>
          <cell r="CL122" t="str">
            <v/>
          </cell>
          <cell r="CM122" t="str">
            <v/>
          </cell>
          <cell r="CN122" t="str">
            <v/>
          </cell>
          <cell r="CO122" t="str">
            <v/>
          </cell>
          <cell r="CP122" t="str">
            <v/>
          </cell>
          <cell r="CQ122" t="str">
            <v/>
          </cell>
          <cell r="CR122" t="str">
            <v/>
          </cell>
          <cell r="CS122" t="str">
            <v/>
          </cell>
          <cell r="CT122" t="str">
            <v/>
          </cell>
          <cell r="CU122" t="str">
            <v/>
          </cell>
          <cell r="MA122">
            <v>0</v>
          </cell>
          <cell r="MB122">
            <v>0</v>
          </cell>
          <cell r="MF122" t="str">
            <v/>
          </cell>
          <cell r="MG122" t="str">
            <v/>
          </cell>
          <cell r="MH122" t="str">
            <v/>
          </cell>
          <cell r="MI122" t="str">
            <v/>
          </cell>
          <cell r="MJ122" t="str">
            <v/>
          </cell>
          <cell r="MK122" t="str">
            <v/>
          </cell>
          <cell r="ML122" t="str">
            <v/>
          </cell>
          <cell r="MM122" t="str">
            <v/>
          </cell>
          <cell r="MN122" t="str">
            <v/>
          </cell>
          <cell r="MO122" t="str">
            <v/>
          </cell>
        </row>
        <row r="123">
          <cell r="BR123">
            <v>0</v>
          </cell>
          <cell r="BS123">
            <v>0</v>
          </cell>
          <cell r="BV123" t="str">
            <v/>
          </cell>
          <cell r="BW123" t="str">
            <v/>
          </cell>
          <cell r="BX123" t="str">
            <v/>
          </cell>
          <cell r="BY123" t="str">
            <v/>
          </cell>
          <cell r="BZ123" t="str">
            <v/>
          </cell>
          <cell r="CA123" t="str">
            <v/>
          </cell>
          <cell r="CB123" t="str">
            <v/>
          </cell>
          <cell r="CC123" t="str">
            <v/>
          </cell>
          <cell r="CD123" t="str">
            <v/>
          </cell>
          <cell r="CE123" t="str">
            <v/>
          </cell>
          <cell r="CH123">
            <v>0</v>
          </cell>
          <cell r="CI123">
            <v>0</v>
          </cell>
          <cell r="CL123" t="str">
            <v/>
          </cell>
          <cell r="CM123" t="str">
            <v/>
          </cell>
          <cell r="CN123" t="str">
            <v/>
          </cell>
          <cell r="CO123" t="str">
            <v/>
          </cell>
          <cell r="CP123" t="str">
            <v/>
          </cell>
          <cell r="CQ123" t="str">
            <v/>
          </cell>
          <cell r="CR123" t="str">
            <v/>
          </cell>
          <cell r="CS123" t="str">
            <v/>
          </cell>
          <cell r="CT123" t="str">
            <v/>
          </cell>
          <cell r="CU123" t="str">
            <v/>
          </cell>
          <cell r="MA123">
            <v>0</v>
          </cell>
          <cell r="MB123">
            <v>0</v>
          </cell>
          <cell r="MF123" t="str">
            <v/>
          </cell>
          <cell r="MG123" t="str">
            <v/>
          </cell>
          <cell r="MH123" t="str">
            <v/>
          </cell>
          <cell r="MI123" t="str">
            <v/>
          </cell>
          <cell r="MJ123" t="str">
            <v/>
          </cell>
          <cell r="MK123" t="str">
            <v/>
          </cell>
          <cell r="ML123" t="str">
            <v/>
          </cell>
          <cell r="MM123" t="str">
            <v/>
          </cell>
          <cell r="MN123" t="str">
            <v/>
          </cell>
          <cell r="MO123" t="str">
            <v/>
          </cell>
        </row>
        <row r="124">
          <cell r="BR124">
            <v>0</v>
          </cell>
          <cell r="BS124">
            <v>0</v>
          </cell>
          <cell r="BV124" t="str">
            <v/>
          </cell>
          <cell r="BW124" t="str">
            <v/>
          </cell>
          <cell r="BX124" t="str">
            <v/>
          </cell>
          <cell r="BY124" t="str">
            <v/>
          </cell>
          <cell r="BZ124" t="str">
            <v/>
          </cell>
          <cell r="CA124" t="str">
            <v/>
          </cell>
          <cell r="CB124" t="str">
            <v/>
          </cell>
          <cell r="CC124" t="str">
            <v/>
          </cell>
          <cell r="CD124" t="str">
            <v/>
          </cell>
          <cell r="CE124" t="str">
            <v/>
          </cell>
          <cell r="CH124">
            <v>0</v>
          </cell>
          <cell r="CI124">
            <v>0</v>
          </cell>
          <cell r="CL124" t="str">
            <v/>
          </cell>
          <cell r="CM124" t="str">
            <v/>
          </cell>
          <cell r="CN124" t="str">
            <v/>
          </cell>
          <cell r="CO124" t="str">
            <v/>
          </cell>
          <cell r="CP124" t="str">
            <v/>
          </cell>
          <cell r="CQ124" t="str">
            <v/>
          </cell>
          <cell r="CR124" t="str">
            <v/>
          </cell>
          <cell r="CS124" t="str">
            <v/>
          </cell>
          <cell r="CT124" t="str">
            <v/>
          </cell>
          <cell r="CU124" t="str">
            <v/>
          </cell>
          <cell r="MA124">
            <v>0</v>
          </cell>
          <cell r="MB124">
            <v>0</v>
          </cell>
          <cell r="MF124" t="str">
            <v/>
          </cell>
          <cell r="MG124" t="str">
            <v/>
          </cell>
          <cell r="MH124" t="str">
            <v/>
          </cell>
          <cell r="MI124" t="str">
            <v/>
          </cell>
          <cell r="MJ124" t="str">
            <v/>
          </cell>
          <cell r="MK124" t="str">
            <v/>
          </cell>
          <cell r="ML124" t="str">
            <v/>
          </cell>
          <cell r="MM124" t="str">
            <v/>
          </cell>
          <cell r="MN124" t="str">
            <v/>
          </cell>
          <cell r="MO124" t="str">
            <v/>
          </cell>
        </row>
        <row r="125">
          <cell r="BR125">
            <v>0</v>
          </cell>
          <cell r="BS125">
            <v>0</v>
          </cell>
          <cell r="BV125" t="str">
            <v/>
          </cell>
          <cell r="BW125" t="str">
            <v/>
          </cell>
          <cell r="BX125" t="str">
            <v/>
          </cell>
          <cell r="BY125" t="str">
            <v/>
          </cell>
          <cell r="BZ125" t="str">
            <v/>
          </cell>
          <cell r="CA125" t="str">
            <v/>
          </cell>
          <cell r="CB125" t="str">
            <v/>
          </cell>
          <cell r="CC125" t="str">
            <v/>
          </cell>
          <cell r="CD125" t="str">
            <v/>
          </cell>
          <cell r="CE125" t="str">
            <v/>
          </cell>
          <cell r="CH125">
            <v>0</v>
          </cell>
          <cell r="CI125">
            <v>0</v>
          </cell>
          <cell r="CL125" t="str">
            <v/>
          </cell>
          <cell r="CM125" t="str">
            <v/>
          </cell>
          <cell r="CN125" t="str">
            <v/>
          </cell>
          <cell r="CO125" t="str">
            <v/>
          </cell>
          <cell r="CP125" t="str">
            <v/>
          </cell>
          <cell r="CQ125" t="str">
            <v/>
          </cell>
          <cell r="CR125" t="str">
            <v/>
          </cell>
          <cell r="CS125" t="str">
            <v/>
          </cell>
          <cell r="CT125" t="str">
            <v/>
          </cell>
          <cell r="CU125" t="str">
            <v/>
          </cell>
          <cell r="MA125">
            <v>0</v>
          </cell>
          <cell r="MB125">
            <v>0</v>
          </cell>
          <cell r="MF125" t="str">
            <v/>
          </cell>
          <cell r="MG125" t="str">
            <v/>
          </cell>
          <cell r="MH125" t="str">
            <v/>
          </cell>
          <cell r="MI125" t="str">
            <v/>
          </cell>
          <cell r="MJ125" t="str">
            <v/>
          </cell>
          <cell r="MK125" t="str">
            <v/>
          </cell>
          <cell r="ML125" t="str">
            <v/>
          </cell>
          <cell r="MM125" t="str">
            <v/>
          </cell>
          <cell r="MN125" t="str">
            <v/>
          </cell>
          <cell r="MO125" t="str">
            <v/>
          </cell>
        </row>
        <row r="126">
          <cell r="BR126">
            <v>0</v>
          </cell>
          <cell r="BS126">
            <v>0</v>
          </cell>
          <cell r="BV126" t="str">
            <v/>
          </cell>
          <cell r="BW126" t="str">
            <v/>
          </cell>
          <cell r="BX126" t="str">
            <v/>
          </cell>
          <cell r="BY126" t="str">
            <v/>
          </cell>
          <cell r="BZ126" t="str">
            <v/>
          </cell>
          <cell r="CA126" t="str">
            <v/>
          </cell>
          <cell r="CB126" t="str">
            <v/>
          </cell>
          <cell r="CC126" t="str">
            <v/>
          </cell>
          <cell r="CD126" t="str">
            <v/>
          </cell>
          <cell r="CE126" t="str">
            <v/>
          </cell>
          <cell r="CH126">
            <v>0</v>
          </cell>
          <cell r="CI126">
            <v>0</v>
          </cell>
          <cell r="CL126" t="str">
            <v/>
          </cell>
          <cell r="CM126" t="str">
            <v/>
          </cell>
          <cell r="CN126" t="str">
            <v/>
          </cell>
          <cell r="CO126" t="str">
            <v/>
          </cell>
          <cell r="CP126" t="str">
            <v/>
          </cell>
          <cell r="CQ126" t="str">
            <v/>
          </cell>
          <cell r="CR126" t="str">
            <v/>
          </cell>
          <cell r="CS126" t="str">
            <v/>
          </cell>
          <cell r="CT126" t="str">
            <v/>
          </cell>
          <cell r="CU126" t="str">
            <v/>
          </cell>
          <cell r="MA126">
            <v>0</v>
          </cell>
          <cell r="MB126">
            <v>0</v>
          </cell>
          <cell r="MF126" t="str">
            <v/>
          </cell>
          <cell r="MG126" t="str">
            <v/>
          </cell>
          <cell r="MH126" t="str">
            <v/>
          </cell>
          <cell r="MI126" t="str">
            <v/>
          </cell>
          <cell r="MJ126" t="str">
            <v/>
          </cell>
          <cell r="MK126" t="str">
            <v/>
          </cell>
          <cell r="ML126" t="str">
            <v/>
          </cell>
          <cell r="MM126" t="str">
            <v/>
          </cell>
          <cell r="MN126" t="str">
            <v/>
          </cell>
          <cell r="MO126" t="str">
            <v/>
          </cell>
        </row>
        <row r="127">
          <cell r="BR127">
            <v>0</v>
          </cell>
          <cell r="BS127">
            <v>0</v>
          </cell>
          <cell r="BV127" t="str">
            <v/>
          </cell>
          <cell r="BW127" t="str">
            <v/>
          </cell>
          <cell r="BX127" t="str">
            <v/>
          </cell>
          <cell r="BY127" t="str">
            <v/>
          </cell>
          <cell r="BZ127" t="str">
            <v/>
          </cell>
          <cell r="CA127" t="str">
            <v/>
          </cell>
          <cell r="CB127" t="str">
            <v/>
          </cell>
          <cell r="CC127" t="str">
            <v/>
          </cell>
          <cell r="CD127" t="str">
            <v/>
          </cell>
          <cell r="CE127" t="str">
            <v/>
          </cell>
          <cell r="CH127">
            <v>0</v>
          </cell>
          <cell r="CI127">
            <v>0</v>
          </cell>
          <cell r="CL127" t="str">
            <v/>
          </cell>
          <cell r="CM127" t="str">
            <v/>
          </cell>
          <cell r="CN127" t="str">
            <v/>
          </cell>
          <cell r="CO127" t="str">
            <v/>
          </cell>
          <cell r="CP127" t="str">
            <v/>
          </cell>
          <cell r="CQ127" t="str">
            <v/>
          </cell>
          <cell r="CR127" t="str">
            <v/>
          </cell>
          <cell r="CS127" t="str">
            <v/>
          </cell>
          <cell r="CT127" t="str">
            <v/>
          </cell>
          <cell r="CU127" t="str">
            <v/>
          </cell>
          <cell r="MA127">
            <v>0</v>
          </cell>
          <cell r="MB127">
            <v>0</v>
          </cell>
          <cell r="MF127" t="str">
            <v/>
          </cell>
          <cell r="MG127" t="str">
            <v/>
          </cell>
          <cell r="MH127" t="str">
            <v/>
          </cell>
          <cell r="MI127" t="str">
            <v/>
          </cell>
          <cell r="MJ127" t="str">
            <v/>
          </cell>
          <cell r="MK127" t="str">
            <v/>
          </cell>
          <cell r="ML127" t="str">
            <v/>
          </cell>
          <cell r="MM127" t="str">
            <v/>
          </cell>
          <cell r="MN127" t="str">
            <v/>
          </cell>
          <cell r="MO127" t="str">
            <v/>
          </cell>
        </row>
        <row r="128">
          <cell r="BR128">
            <v>0</v>
          </cell>
          <cell r="BS128">
            <v>0</v>
          </cell>
          <cell r="BV128" t="str">
            <v/>
          </cell>
          <cell r="BW128" t="str">
            <v/>
          </cell>
          <cell r="BX128" t="str">
            <v/>
          </cell>
          <cell r="BY128" t="str">
            <v/>
          </cell>
          <cell r="BZ128" t="str">
            <v/>
          </cell>
          <cell r="CA128" t="str">
            <v/>
          </cell>
          <cell r="CB128" t="str">
            <v/>
          </cell>
          <cell r="CC128" t="str">
            <v/>
          </cell>
          <cell r="CD128" t="str">
            <v/>
          </cell>
          <cell r="CE128" t="str">
            <v/>
          </cell>
          <cell r="CH128">
            <v>0</v>
          </cell>
          <cell r="CI128">
            <v>0</v>
          </cell>
          <cell r="CL128" t="str">
            <v/>
          </cell>
          <cell r="CM128" t="str">
            <v/>
          </cell>
          <cell r="CN128" t="str">
            <v/>
          </cell>
          <cell r="CO128" t="str">
            <v/>
          </cell>
          <cell r="CP128" t="str">
            <v/>
          </cell>
          <cell r="CQ128" t="str">
            <v/>
          </cell>
          <cell r="CR128" t="str">
            <v/>
          </cell>
          <cell r="CS128" t="str">
            <v/>
          </cell>
          <cell r="CT128" t="str">
            <v/>
          </cell>
          <cell r="CU128" t="str">
            <v/>
          </cell>
          <cell r="MA128">
            <v>0</v>
          </cell>
          <cell r="MB128">
            <v>0</v>
          </cell>
          <cell r="MF128" t="str">
            <v/>
          </cell>
          <cell r="MG128" t="str">
            <v/>
          </cell>
          <cell r="MH128" t="str">
            <v/>
          </cell>
          <cell r="MI128" t="str">
            <v/>
          </cell>
          <cell r="MJ128" t="str">
            <v/>
          </cell>
          <cell r="MK128" t="str">
            <v/>
          </cell>
          <cell r="ML128" t="str">
            <v/>
          </cell>
          <cell r="MM128" t="str">
            <v/>
          </cell>
          <cell r="MN128" t="str">
            <v/>
          </cell>
          <cell r="MO128" t="str">
            <v/>
          </cell>
        </row>
        <row r="129">
          <cell r="BR129">
            <v>0</v>
          </cell>
          <cell r="BS129">
            <v>0</v>
          </cell>
          <cell r="BV129" t="str">
            <v/>
          </cell>
          <cell r="BW129" t="str">
            <v/>
          </cell>
          <cell r="BX129" t="str">
            <v/>
          </cell>
          <cell r="BY129" t="str">
            <v/>
          </cell>
          <cell r="BZ129" t="str">
            <v/>
          </cell>
          <cell r="CA129" t="str">
            <v/>
          </cell>
          <cell r="CB129" t="str">
            <v/>
          </cell>
          <cell r="CC129" t="str">
            <v/>
          </cell>
          <cell r="CD129" t="str">
            <v/>
          </cell>
          <cell r="CE129" t="str">
            <v/>
          </cell>
          <cell r="CH129">
            <v>0</v>
          </cell>
          <cell r="CI129">
            <v>0</v>
          </cell>
          <cell r="CL129" t="str">
            <v/>
          </cell>
          <cell r="CM129" t="str">
            <v/>
          </cell>
          <cell r="CN129" t="str">
            <v/>
          </cell>
          <cell r="CO129" t="str">
            <v/>
          </cell>
          <cell r="CP129" t="str">
            <v/>
          </cell>
          <cell r="CQ129" t="str">
            <v/>
          </cell>
          <cell r="CR129" t="str">
            <v/>
          </cell>
          <cell r="CS129" t="str">
            <v/>
          </cell>
          <cell r="CT129" t="str">
            <v/>
          </cell>
          <cell r="CU129" t="str">
            <v/>
          </cell>
          <cell r="MA129">
            <v>0</v>
          </cell>
          <cell r="MB129">
            <v>0</v>
          </cell>
          <cell r="MF129" t="str">
            <v/>
          </cell>
          <cell r="MG129" t="str">
            <v/>
          </cell>
          <cell r="MH129" t="str">
            <v/>
          </cell>
          <cell r="MI129" t="str">
            <v/>
          </cell>
          <cell r="MJ129" t="str">
            <v/>
          </cell>
          <cell r="MK129" t="str">
            <v/>
          </cell>
          <cell r="ML129" t="str">
            <v/>
          </cell>
          <cell r="MM129" t="str">
            <v/>
          </cell>
          <cell r="MN129" t="str">
            <v/>
          </cell>
          <cell r="MO129" t="str">
            <v/>
          </cell>
        </row>
        <row r="130">
          <cell r="BR130">
            <v>0</v>
          </cell>
          <cell r="BS130">
            <v>0</v>
          </cell>
          <cell r="BV130" t="str">
            <v/>
          </cell>
          <cell r="BW130" t="str">
            <v/>
          </cell>
          <cell r="BX130" t="str">
            <v/>
          </cell>
          <cell r="BY130" t="str">
            <v/>
          </cell>
          <cell r="BZ130" t="str">
            <v/>
          </cell>
          <cell r="CA130" t="str">
            <v/>
          </cell>
          <cell r="CB130" t="str">
            <v/>
          </cell>
          <cell r="CC130" t="str">
            <v/>
          </cell>
          <cell r="CD130" t="str">
            <v/>
          </cell>
          <cell r="CE130" t="str">
            <v/>
          </cell>
          <cell r="CH130">
            <v>0</v>
          </cell>
          <cell r="CI130">
            <v>0</v>
          </cell>
          <cell r="CL130" t="str">
            <v/>
          </cell>
          <cell r="CM130" t="str">
            <v/>
          </cell>
          <cell r="CN130" t="str">
            <v/>
          </cell>
          <cell r="CO130" t="str">
            <v/>
          </cell>
          <cell r="CP130" t="str">
            <v/>
          </cell>
          <cell r="CQ130" t="str">
            <v/>
          </cell>
          <cell r="CR130" t="str">
            <v/>
          </cell>
          <cell r="CS130" t="str">
            <v/>
          </cell>
          <cell r="CT130" t="str">
            <v/>
          </cell>
          <cell r="CU130" t="str">
            <v/>
          </cell>
          <cell r="MA130">
            <v>0</v>
          </cell>
          <cell r="MB130">
            <v>0</v>
          </cell>
          <cell r="MF130" t="str">
            <v/>
          </cell>
          <cell r="MG130" t="str">
            <v/>
          </cell>
          <cell r="MH130" t="str">
            <v/>
          </cell>
          <cell r="MI130" t="str">
            <v/>
          </cell>
          <cell r="MJ130" t="str">
            <v/>
          </cell>
          <cell r="MK130" t="str">
            <v/>
          </cell>
          <cell r="ML130" t="str">
            <v/>
          </cell>
          <cell r="MM130" t="str">
            <v/>
          </cell>
          <cell r="MN130" t="str">
            <v/>
          </cell>
          <cell r="MO130" t="str">
            <v/>
          </cell>
        </row>
        <row r="131">
          <cell r="BR131">
            <v>0</v>
          </cell>
          <cell r="BS131">
            <v>0</v>
          </cell>
          <cell r="BV131" t="str">
            <v/>
          </cell>
          <cell r="BW131" t="str">
            <v/>
          </cell>
          <cell r="BX131" t="str">
            <v/>
          </cell>
          <cell r="BY131" t="str">
            <v/>
          </cell>
          <cell r="BZ131" t="str">
            <v/>
          </cell>
          <cell r="CA131" t="str">
            <v/>
          </cell>
          <cell r="CB131" t="str">
            <v/>
          </cell>
          <cell r="CC131" t="str">
            <v/>
          </cell>
          <cell r="CD131" t="str">
            <v/>
          </cell>
          <cell r="CE131" t="str">
            <v/>
          </cell>
          <cell r="CH131">
            <v>0</v>
          </cell>
          <cell r="CI131">
            <v>0</v>
          </cell>
          <cell r="CL131" t="str">
            <v/>
          </cell>
          <cell r="CM131" t="str">
            <v/>
          </cell>
          <cell r="CN131" t="str">
            <v/>
          </cell>
          <cell r="CO131" t="str">
            <v/>
          </cell>
          <cell r="CP131" t="str">
            <v/>
          </cell>
          <cell r="CQ131" t="str">
            <v/>
          </cell>
          <cell r="CR131" t="str">
            <v/>
          </cell>
          <cell r="CS131" t="str">
            <v/>
          </cell>
          <cell r="CT131" t="str">
            <v/>
          </cell>
          <cell r="CU131" t="str">
            <v/>
          </cell>
          <cell r="MA131">
            <v>0</v>
          </cell>
          <cell r="MB131">
            <v>0</v>
          </cell>
          <cell r="MF131" t="str">
            <v/>
          </cell>
          <cell r="MG131" t="str">
            <v/>
          </cell>
          <cell r="MH131" t="str">
            <v/>
          </cell>
          <cell r="MI131" t="str">
            <v/>
          </cell>
          <cell r="MJ131" t="str">
            <v/>
          </cell>
          <cell r="MK131" t="str">
            <v/>
          </cell>
          <cell r="ML131" t="str">
            <v/>
          </cell>
          <cell r="MM131" t="str">
            <v/>
          </cell>
          <cell r="MN131" t="str">
            <v/>
          </cell>
          <cell r="MO131" t="str">
            <v/>
          </cell>
        </row>
        <row r="132">
          <cell r="BR132">
            <v>0</v>
          </cell>
          <cell r="BS132">
            <v>0</v>
          </cell>
          <cell r="BV132" t="str">
            <v/>
          </cell>
          <cell r="BW132" t="str">
            <v/>
          </cell>
          <cell r="BX132" t="str">
            <v/>
          </cell>
          <cell r="BY132" t="str">
            <v/>
          </cell>
          <cell r="BZ132" t="str">
            <v/>
          </cell>
          <cell r="CA132" t="str">
            <v/>
          </cell>
          <cell r="CB132" t="str">
            <v/>
          </cell>
          <cell r="CC132" t="str">
            <v/>
          </cell>
          <cell r="CD132" t="str">
            <v/>
          </cell>
          <cell r="CE132" t="str">
            <v/>
          </cell>
          <cell r="CH132">
            <v>0</v>
          </cell>
          <cell r="CI132">
            <v>0</v>
          </cell>
          <cell r="CL132" t="str">
            <v/>
          </cell>
          <cell r="CM132" t="str">
            <v/>
          </cell>
          <cell r="CN132" t="str">
            <v/>
          </cell>
          <cell r="CO132" t="str">
            <v/>
          </cell>
          <cell r="CP132" t="str">
            <v/>
          </cell>
          <cell r="CQ132" t="str">
            <v/>
          </cell>
          <cell r="CR132" t="str">
            <v/>
          </cell>
          <cell r="CS132" t="str">
            <v/>
          </cell>
          <cell r="CT132" t="str">
            <v/>
          </cell>
          <cell r="CU132" t="str">
            <v/>
          </cell>
          <cell r="MA132">
            <v>0</v>
          </cell>
          <cell r="MB132">
            <v>0</v>
          </cell>
          <cell r="MF132" t="str">
            <v/>
          </cell>
          <cell r="MG132" t="str">
            <v/>
          </cell>
          <cell r="MH132" t="str">
            <v/>
          </cell>
          <cell r="MI132" t="str">
            <v/>
          </cell>
          <cell r="MJ132" t="str">
            <v/>
          </cell>
          <cell r="MK132" t="str">
            <v/>
          </cell>
          <cell r="ML132" t="str">
            <v/>
          </cell>
          <cell r="MM132" t="str">
            <v/>
          </cell>
          <cell r="MN132" t="str">
            <v/>
          </cell>
          <cell r="MO132" t="str">
            <v/>
          </cell>
        </row>
        <row r="133">
          <cell r="BR133">
            <v>0</v>
          </cell>
          <cell r="BS133">
            <v>0</v>
          </cell>
          <cell r="BV133" t="str">
            <v/>
          </cell>
          <cell r="BW133" t="str">
            <v/>
          </cell>
          <cell r="BX133" t="str">
            <v/>
          </cell>
          <cell r="BY133" t="str">
            <v/>
          </cell>
          <cell r="BZ133" t="str">
            <v/>
          </cell>
          <cell r="CA133" t="str">
            <v/>
          </cell>
          <cell r="CB133" t="str">
            <v/>
          </cell>
          <cell r="CC133" t="str">
            <v/>
          </cell>
          <cell r="CD133" t="str">
            <v/>
          </cell>
          <cell r="CE133" t="str">
            <v/>
          </cell>
          <cell r="CH133">
            <v>0</v>
          </cell>
          <cell r="CI133">
            <v>0</v>
          </cell>
          <cell r="CL133" t="str">
            <v/>
          </cell>
          <cell r="CM133" t="str">
            <v/>
          </cell>
          <cell r="CN133" t="str">
            <v/>
          </cell>
          <cell r="CO133" t="str">
            <v/>
          </cell>
          <cell r="CP133" t="str">
            <v/>
          </cell>
          <cell r="CQ133" t="str">
            <v/>
          </cell>
          <cell r="CR133" t="str">
            <v/>
          </cell>
          <cell r="CS133" t="str">
            <v/>
          </cell>
          <cell r="CT133" t="str">
            <v/>
          </cell>
          <cell r="CU133" t="str">
            <v/>
          </cell>
          <cell r="MA133">
            <v>0</v>
          </cell>
          <cell r="MB133">
            <v>0</v>
          </cell>
          <cell r="MF133" t="str">
            <v/>
          </cell>
          <cell r="MG133" t="str">
            <v/>
          </cell>
          <cell r="MH133" t="str">
            <v/>
          </cell>
          <cell r="MI133" t="str">
            <v/>
          </cell>
          <cell r="MJ133" t="str">
            <v/>
          </cell>
          <cell r="MK133" t="str">
            <v/>
          </cell>
          <cell r="ML133" t="str">
            <v/>
          </cell>
          <cell r="MM133" t="str">
            <v/>
          </cell>
          <cell r="MN133" t="str">
            <v/>
          </cell>
          <cell r="MO133" t="str">
            <v/>
          </cell>
        </row>
        <row r="134">
          <cell r="BR134">
            <v>0</v>
          </cell>
          <cell r="BS134">
            <v>0</v>
          </cell>
          <cell r="BV134" t="str">
            <v/>
          </cell>
          <cell r="BW134" t="str">
            <v/>
          </cell>
          <cell r="BX134" t="str">
            <v/>
          </cell>
          <cell r="BY134" t="str">
            <v/>
          </cell>
          <cell r="BZ134" t="str">
            <v/>
          </cell>
          <cell r="CA134" t="str">
            <v/>
          </cell>
          <cell r="CB134" t="str">
            <v/>
          </cell>
          <cell r="CC134" t="str">
            <v/>
          </cell>
          <cell r="CD134" t="str">
            <v/>
          </cell>
          <cell r="CE134" t="str">
            <v/>
          </cell>
          <cell r="CH134">
            <v>0</v>
          </cell>
          <cell r="CI134">
            <v>0</v>
          </cell>
          <cell r="CL134" t="str">
            <v/>
          </cell>
          <cell r="CM134" t="str">
            <v/>
          </cell>
          <cell r="CN134" t="str">
            <v/>
          </cell>
          <cell r="CO134" t="str">
            <v/>
          </cell>
          <cell r="CP134" t="str">
            <v/>
          </cell>
          <cell r="CQ134" t="str">
            <v/>
          </cell>
          <cell r="CR134" t="str">
            <v/>
          </cell>
          <cell r="CS134" t="str">
            <v/>
          </cell>
          <cell r="CT134" t="str">
            <v/>
          </cell>
          <cell r="CU134" t="str">
            <v/>
          </cell>
          <cell r="MA134">
            <v>0</v>
          </cell>
          <cell r="MB134">
            <v>0</v>
          </cell>
          <cell r="MF134" t="str">
            <v/>
          </cell>
          <cell r="MG134" t="str">
            <v/>
          </cell>
          <cell r="MH134" t="str">
            <v/>
          </cell>
          <cell r="MI134" t="str">
            <v/>
          </cell>
          <cell r="MJ134" t="str">
            <v/>
          </cell>
          <cell r="MK134" t="str">
            <v/>
          </cell>
          <cell r="ML134" t="str">
            <v/>
          </cell>
          <cell r="MM134" t="str">
            <v/>
          </cell>
          <cell r="MN134" t="str">
            <v/>
          </cell>
          <cell r="MO134" t="str">
            <v/>
          </cell>
        </row>
        <row r="135">
          <cell r="BR135">
            <v>0</v>
          </cell>
          <cell r="BS135">
            <v>0</v>
          </cell>
          <cell r="BV135" t="str">
            <v/>
          </cell>
          <cell r="BW135" t="str">
            <v/>
          </cell>
          <cell r="BX135" t="str">
            <v/>
          </cell>
          <cell r="BY135" t="str">
            <v/>
          </cell>
          <cell r="BZ135" t="str">
            <v/>
          </cell>
          <cell r="CA135" t="str">
            <v/>
          </cell>
          <cell r="CB135" t="str">
            <v/>
          </cell>
          <cell r="CC135" t="str">
            <v/>
          </cell>
          <cell r="CD135" t="str">
            <v/>
          </cell>
          <cell r="CE135" t="str">
            <v/>
          </cell>
          <cell r="CH135">
            <v>0</v>
          </cell>
          <cell r="CI135">
            <v>0</v>
          </cell>
          <cell r="CL135" t="str">
            <v/>
          </cell>
          <cell r="CM135" t="str">
            <v/>
          </cell>
          <cell r="CN135" t="str">
            <v/>
          </cell>
          <cell r="CO135" t="str">
            <v/>
          </cell>
          <cell r="CP135" t="str">
            <v/>
          </cell>
          <cell r="CQ135" t="str">
            <v/>
          </cell>
          <cell r="CR135" t="str">
            <v/>
          </cell>
          <cell r="CS135" t="str">
            <v/>
          </cell>
          <cell r="CT135" t="str">
            <v/>
          </cell>
          <cell r="CU135" t="str">
            <v/>
          </cell>
          <cell r="MA135">
            <v>0</v>
          </cell>
          <cell r="MB135">
            <v>0</v>
          </cell>
          <cell r="MF135" t="str">
            <v/>
          </cell>
          <cell r="MG135" t="str">
            <v/>
          </cell>
          <cell r="MH135" t="str">
            <v/>
          </cell>
          <cell r="MI135" t="str">
            <v/>
          </cell>
          <cell r="MJ135" t="str">
            <v/>
          </cell>
          <cell r="MK135" t="str">
            <v/>
          </cell>
          <cell r="ML135" t="str">
            <v/>
          </cell>
          <cell r="MM135" t="str">
            <v/>
          </cell>
          <cell r="MN135" t="str">
            <v/>
          </cell>
          <cell r="MO135" t="str">
            <v/>
          </cell>
        </row>
        <row r="136">
          <cell r="BR136">
            <v>0</v>
          </cell>
          <cell r="BS136">
            <v>0</v>
          </cell>
          <cell r="BV136" t="str">
            <v/>
          </cell>
          <cell r="BW136" t="str">
            <v/>
          </cell>
          <cell r="BX136" t="str">
            <v/>
          </cell>
          <cell r="BY136" t="str">
            <v/>
          </cell>
          <cell r="BZ136" t="str">
            <v/>
          </cell>
          <cell r="CA136" t="str">
            <v/>
          </cell>
          <cell r="CB136" t="str">
            <v/>
          </cell>
          <cell r="CC136" t="str">
            <v/>
          </cell>
          <cell r="CD136" t="str">
            <v/>
          </cell>
          <cell r="CE136" t="str">
            <v/>
          </cell>
          <cell r="CH136">
            <v>0</v>
          </cell>
          <cell r="CI136">
            <v>0</v>
          </cell>
          <cell r="CL136" t="str">
            <v/>
          </cell>
          <cell r="CM136" t="str">
            <v/>
          </cell>
          <cell r="CN136" t="str">
            <v/>
          </cell>
          <cell r="CO136" t="str">
            <v/>
          </cell>
          <cell r="CP136" t="str">
            <v/>
          </cell>
          <cell r="CQ136" t="str">
            <v/>
          </cell>
          <cell r="CR136" t="str">
            <v/>
          </cell>
          <cell r="CS136" t="str">
            <v/>
          </cell>
          <cell r="CT136" t="str">
            <v/>
          </cell>
          <cell r="CU136" t="str">
            <v/>
          </cell>
          <cell r="MA136">
            <v>0</v>
          </cell>
          <cell r="MB136">
            <v>0</v>
          </cell>
          <cell r="MF136" t="str">
            <v/>
          </cell>
          <cell r="MG136" t="str">
            <v/>
          </cell>
          <cell r="MH136" t="str">
            <v/>
          </cell>
          <cell r="MI136" t="str">
            <v/>
          </cell>
          <cell r="MJ136" t="str">
            <v/>
          </cell>
          <cell r="MK136" t="str">
            <v/>
          </cell>
          <cell r="ML136" t="str">
            <v/>
          </cell>
          <cell r="MM136" t="str">
            <v/>
          </cell>
          <cell r="MN136" t="str">
            <v/>
          </cell>
          <cell r="MO136" t="str">
            <v/>
          </cell>
        </row>
        <row r="137">
          <cell r="BR137">
            <v>0</v>
          </cell>
          <cell r="BS137">
            <v>0</v>
          </cell>
          <cell r="BV137" t="str">
            <v/>
          </cell>
          <cell r="BW137" t="str">
            <v/>
          </cell>
          <cell r="BX137" t="str">
            <v/>
          </cell>
          <cell r="BY137" t="str">
            <v/>
          </cell>
          <cell r="BZ137" t="str">
            <v/>
          </cell>
          <cell r="CA137" t="str">
            <v/>
          </cell>
          <cell r="CB137" t="str">
            <v/>
          </cell>
          <cell r="CC137" t="str">
            <v/>
          </cell>
          <cell r="CD137" t="str">
            <v/>
          </cell>
          <cell r="CE137" t="str">
            <v/>
          </cell>
          <cell r="CH137">
            <v>0</v>
          </cell>
          <cell r="CI137">
            <v>0</v>
          </cell>
          <cell r="CL137" t="str">
            <v/>
          </cell>
          <cell r="CM137" t="str">
            <v/>
          </cell>
          <cell r="CN137" t="str">
            <v/>
          </cell>
          <cell r="CO137" t="str">
            <v/>
          </cell>
          <cell r="CP137" t="str">
            <v/>
          </cell>
          <cell r="CQ137" t="str">
            <v/>
          </cell>
          <cell r="CR137" t="str">
            <v/>
          </cell>
          <cell r="CS137" t="str">
            <v/>
          </cell>
          <cell r="CT137" t="str">
            <v/>
          </cell>
          <cell r="CU137" t="str">
            <v/>
          </cell>
          <cell r="MA137">
            <v>0</v>
          </cell>
          <cell r="MB137">
            <v>0</v>
          </cell>
          <cell r="MF137" t="str">
            <v/>
          </cell>
          <cell r="MG137" t="str">
            <v/>
          </cell>
          <cell r="MH137" t="str">
            <v/>
          </cell>
          <cell r="MI137" t="str">
            <v/>
          </cell>
          <cell r="MJ137" t="str">
            <v/>
          </cell>
          <cell r="MK137" t="str">
            <v/>
          </cell>
          <cell r="ML137" t="str">
            <v/>
          </cell>
          <cell r="MM137" t="str">
            <v/>
          </cell>
          <cell r="MN137" t="str">
            <v/>
          </cell>
          <cell r="MO137" t="str">
            <v/>
          </cell>
        </row>
        <row r="138">
          <cell r="BR138">
            <v>0</v>
          </cell>
          <cell r="BS138">
            <v>0</v>
          </cell>
          <cell r="BV138" t="str">
            <v/>
          </cell>
          <cell r="BW138" t="str">
            <v/>
          </cell>
          <cell r="BX138" t="str">
            <v/>
          </cell>
          <cell r="BY138" t="str">
            <v/>
          </cell>
          <cell r="BZ138" t="str">
            <v/>
          </cell>
          <cell r="CA138" t="str">
            <v/>
          </cell>
          <cell r="CB138" t="str">
            <v/>
          </cell>
          <cell r="CC138" t="str">
            <v/>
          </cell>
          <cell r="CD138" t="str">
            <v/>
          </cell>
          <cell r="CE138" t="str">
            <v/>
          </cell>
          <cell r="CH138">
            <v>0</v>
          </cell>
          <cell r="CI138">
            <v>0</v>
          </cell>
          <cell r="CL138" t="str">
            <v/>
          </cell>
          <cell r="CM138" t="str">
            <v/>
          </cell>
          <cell r="CN138" t="str">
            <v/>
          </cell>
          <cell r="CO138" t="str">
            <v/>
          </cell>
          <cell r="CP138" t="str">
            <v/>
          </cell>
          <cell r="CQ138" t="str">
            <v/>
          </cell>
          <cell r="CR138" t="str">
            <v/>
          </cell>
          <cell r="CS138" t="str">
            <v/>
          </cell>
          <cell r="CT138" t="str">
            <v/>
          </cell>
          <cell r="CU138" t="str">
            <v/>
          </cell>
          <cell r="MA138">
            <v>0</v>
          </cell>
          <cell r="MB138">
            <v>0</v>
          </cell>
          <cell r="MF138" t="str">
            <v/>
          </cell>
          <cell r="MG138" t="str">
            <v/>
          </cell>
          <cell r="MH138" t="str">
            <v/>
          </cell>
          <cell r="MI138" t="str">
            <v/>
          </cell>
          <cell r="MJ138" t="str">
            <v/>
          </cell>
          <cell r="MK138" t="str">
            <v/>
          </cell>
          <cell r="ML138" t="str">
            <v/>
          </cell>
          <cell r="MM138" t="str">
            <v/>
          </cell>
          <cell r="MN138" t="str">
            <v/>
          </cell>
          <cell r="MO138" t="str">
            <v/>
          </cell>
        </row>
        <row r="139">
          <cell r="BR139">
            <v>0</v>
          </cell>
          <cell r="BS139">
            <v>0</v>
          </cell>
          <cell r="BV139" t="str">
            <v/>
          </cell>
          <cell r="BW139" t="str">
            <v/>
          </cell>
          <cell r="BX139" t="str">
            <v/>
          </cell>
          <cell r="BY139" t="str">
            <v/>
          </cell>
          <cell r="BZ139" t="str">
            <v/>
          </cell>
          <cell r="CA139" t="str">
            <v/>
          </cell>
          <cell r="CB139" t="str">
            <v/>
          </cell>
          <cell r="CC139" t="str">
            <v/>
          </cell>
          <cell r="CD139" t="str">
            <v/>
          </cell>
          <cell r="CE139" t="str">
            <v/>
          </cell>
          <cell r="CH139">
            <v>0</v>
          </cell>
          <cell r="CI139">
            <v>0</v>
          </cell>
          <cell r="CL139" t="str">
            <v/>
          </cell>
          <cell r="CM139" t="str">
            <v/>
          </cell>
          <cell r="CN139" t="str">
            <v/>
          </cell>
          <cell r="CO139" t="str">
            <v/>
          </cell>
          <cell r="CP139" t="str">
            <v/>
          </cell>
          <cell r="CQ139" t="str">
            <v/>
          </cell>
          <cell r="CR139" t="str">
            <v/>
          </cell>
          <cell r="CS139" t="str">
            <v/>
          </cell>
          <cell r="CT139" t="str">
            <v/>
          </cell>
          <cell r="CU139" t="str">
            <v/>
          </cell>
          <cell r="MA139">
            <v>0</v>
          </cell>
          <cell r="MB139">
            <v>0</v>
          </cell>
          <cell r="MF139" t="str">
            <v/>
          </cell>
          <cell r="MG139" t="str">
            <v/>
          </cell>
          <cell r="MH139" t="str">
            <v/>
          </cell>
          <cell r="MI139" t="str">
            <v/>
          </cell>
          <cell r="MJ139" t="str">
            <v/>
          </cell>
          <cell r="MK139" t="str">
            <v/>
          </cell>
          <cell r="ML139" t="str">
            <v/>
          </cell>
          <cell r="MM139" t="str">
            <v/>
          </cell>
          <cell r="MN139" t="str">
            <v/>
          </cell>
          <cell r="MO139" t="str">
            <v/>
          </cell>
        </row>
        <row r="140">
          <cell r="BR140" t="e">
            <v>#N/A</v>
          </cell>
          <cell r="BS140" t="e">
            <v>#N/A</v>
          </cell>
          <cell r="BV140" t="str">
            <v/>
          </cell>
          <cell r="BW140" t="str">
            <v/>
          </cell>
          <cell r="BX140" t="str">
            <v/>
          </cell>
          <cell r="BY140" t="str">
            <v/>
          </cell>
          <cell r="BZ140" t="str">
            <v/>
          </cell>
          <cell r="CA140" t="str">
            <v/>
          </cell>
          <cell r="CB140" t="str">
            <v/>
          </cell>
          <cell r="CC140" t="str">
            <v/>
          </cell>
          <cell r="CD140" t="str">
            <v/>
          </cell>
          <cell r="CE140" t="str">
            <v/>
          </cell>
          <cell r="CH140" t="e">
            <v>#N/A</v>
          </cell>
          <cell r="CI140" t="e">
            <v>#N/A</v>
          </cell>
          <cell r="CL140" t="str">
            <v/>
          </cell>
          <cell r="CM140" t="str">
            <v/>
          </cell>
          <cell r="CN140" t="str">
            <v/>
          </cell>
          <cell r="CO140" t="str">
            <v/>
          </cell>
          <cell r="CP140" t="str">
            <v/>
          </cell>
          <cell r="CQ140" t="str">
            <v/>
          </cell>
          <cell r="CR140" t="str">
            <v/>
          </cell>
          <cell r="CS140" t="str">
            <v/>
          </cell>
          <cell r="CT140" t="str">
            <v/>
          </cell>
          <cell r="CU140" t="str">
            <v/>
          </cell>
          <cell r="MA140" t="e">
            <v>#N/A</v>
          </cell>
          <cell r="MB140" t="e">
            <v>#N/A</v>
          </cell>
          <cell r="MF140" t="str">
            <v/>
          </cell>
          <cell r="MG140" t="str">
            <v/>
          </cell>
          <cell r="MH140" t="str">
            <v/>
          </cell>
          <cell r="MI140" t="str">
            <v/>
          </cell>
          <cell r="MJ140" t="str">
            <v/>
          </cell>
          <cell r="MK140" t="str">
            <v/>
          </cell>
          <cell r="ML140" t="str">
            <v/>
          </cell>
          <cell r="MM140" t="str">
            <v/>
          </cell>
          <cell r="MN140" t="str">
            <v/>
          </cell>
          <cell r="MO140" t="str">
            <v/>
          </cell>
        </row>
        <row r="141">
          <cell r="BR141" t="e">
            <v>#N/A</v>
          </cell>
          <cell r="BS141" t="e">
            <v>#N/A</v>
          </cell>
          <cell r="BV141" t="str">
            <v/>
          </cell>
          <cell r="BW141" t="str">
            <v/>
          </cell>
          <cell r="BX141" t="str">
            <v/>
          </cell>
          <cell r="BY141" t="str">
            <v/>
          </cell>
          <cell r="BZ141" t="str">
            <v/>
          </cell>
          <cell r="CA141" t="str">
            <v/>
          </cell>
          <cell r="CB141" t="str">
            <v/>
          </cell>
          <cell r="CC141" t="str">
            <v/>
          </cell>
          <cell r="CD141" t="str">
            <v/>
          </cell>
          <cell r="CE141" t="str">
            <v/>
          </cell>
          <cell r="CH141" t="e">
            <v>#N/A</v>
          </cell>
          <cell r="CI141" t="e">
            <v>#N/A</v>
          </cell>
          <cell r="CL141" t="str">
            <v/>
          </cell>
          <cell r="CM141" t="str">
            <v/>
          </cell>
          <cell r="CN141" t="str">
            <v/>
          </cell>
          <cell r="CO141" t="str">
            <v/>
          </cell>
          <cell r="CP141" t="str">
            <v/>
          </cell>
          <cell r="CQ141" t="str">
            <v/>
          </cell>
          <cell r="CR141" t="str">
            <v/>
          </cell>
          <cell r="CS141" t="str">
            <v/>
          </cell>
          <cell r="CT141" t="str">
            <v/>
          </cell>
          <cell r="CU141" t="str">
            <v/>
          </cell>
          <cell r="MA141" t="e">
            <v>#N/A</v>
          </cell>
          <cell r="MB141" t="e">
            <v>#N/A</v>
          </cell>
          <cell r="MF141" t="str">
            <v/>
          </cell>
          <cell r="MG141" t="str">
            <v/>
          </cell>
          <cell r="MH141" t="str">
            <v/>
          </cell>
          <cell r="MI141" t="str">
            <v/>
          </cell>
          <cell r="MJ141" t="str">
            <v/>
          </cell>
          <cell r="MK141" t="str">
            <v/>
          </cell>
          <cell r="ML141" t="str">
            <v/>
          </cell>
          <cell r="MM141" t="str">
            <v/>
          </cell>
          <cell r="MN141" t="str">
            <v/>
          </cell>
          <cell r="MO141" t="str">
            <v/>
          </cell>
        </row>
        <row r="142">
          <cell r="BR142" t="e">
            <v>#N/A</v>
          </cell>
          <cell r="BS142" t="e">
            <v>#N/A</v>
          </cell>
          <cell r="BV142" t="str">
            <v/>
          </cell>
          <cell r="BW142" t="str">
            <v/>
          </cell>
          <cell r="BX142" t="str">
            <v/>
          </cell>
          <cell r="BY142" t="str">
            <v/>
          </cell>
          <cell r="BZ142" t="str">
            <v/>
          </cell>
          <cell r="CA142" t="str">
            <v/>
          </cell>
          <cell r="CB142" t="str">
            <v/>
          </cell>
          <cell r="CC142" t="str">
            <v/>
          </cell>
          <cell r="CD142" t="str">
            <v/>
          </cell>
          <cell r="CE142" t="str">
            <v/>
          </cell>
          <cell r="CH142" t="e">
            <v>#N/A</v>
          </cell>
          <cell r="CI142" t="e">
            <v>#N/A</v>
          </cell>
          <cell r="CL142" t="str">
            <v/>
          </cell>
          <cell r="CM142" t="str">
            <v/>
          </cell>
          <cell r="CN142" t="str">
            <v/>
          </cell>
          <cell r="CO142" t="str">
            <v/>
          </cell>
          <cell r="CP142" t="str">
            <v/>
          </cell>
          <cell r="CQ142" t="str">
            <v/>
          </cell>
          <cell r="CR142" t="str">
            <v/>
          </cell>
          <cell r="CS142" t="str">
            <v/>
          </cell>
          <cell r="CT142" t="str">
            <v/>
          </cell>
          <cell r="CU142" t="str">
            <v/>
          </cell>
          <cell r="MA142" t="e">
            <v>#N/A</v>
          </cell>
          <cell r="MB142" t="e">
            <v>#N/A</v>
          </cell>
          <cell r="MF142" t="str">
            <v/>
          </cell>
          <cell r="MG142" t="str">
            <v/>
          </cell>
          <cell r="MH142" t="str">
            <v/>
          </cell>
          <cell r="MI142" t="str">
            <v/>
          </cell>
          <cell r="MJ142" t="str">
            <v/>
          </cell>
          <cell r="MK142" t="str">
            <v/>
          </cell>
          <cell r="ML142" t="str">
            <v/>
          </cell>
          <cell r="MM142" t="str">
            <v/>
          </cell>
          <cell r="MN142" t="str">
            <v/>
          </cell>
          <cell r="MO142" t="str">
            <v/>
          </cell>
        </row>
        <row r="143">
          <cell r="BR143" t="e">
            <v>#N/A</v>
          </cell>
          <cell r="BS143" t="e">
            <v>#N/A</v>
          </cell>
          <cell r="BV143" t="str">
            <v/>
          </cell>
          <cell r="BW143" t="str">
            <v/>
          </cell>
          <cell r="BX143" t="str">
            <v/>
          </cell>
          <cell r="BY143" t="str">
            <v/>
          </cell>
          <cell r="BZ143" t="str">
            <v/>
          </cell>
          <cell r="CA143" t="str">
            <v/>
          </cell>
          <cell r="CB143" t="str">
            <v/>
          </cell>
          <cell r="CC143" t="str">
            <v/>
          </cell>
          <cell r="CD143" t="str">
            <v/>
          </cell>
          <cell r="CE143" t="str">
            <v/>
          </cell>
          <cell r="CH143" t="e">
            <v>#N/A</v>
          </cell>
          <cell r="CI143" t="e">
            <v>#N/A</v>
          </cell>
          <cell r="CL143" t="str">
            <v/>
          </cell>
          <cell r="CM143" t="str">
            <v/>
          </cell>
          <cell r="CN143" t="str">
            <v/>
          </cell>
          <cell r="CO143" t="str">
            <v/>
          </cell>
          <cell r="CP143" t="str">
            <v/>
          </cell>
          <cell r="CQ143" t="str">
            <v/>
          </cell>
          <cell r="CR143" t="str">
            <v/>
          </cell>
          <cell r="CS143" t="str">
            <v/>
          </cell>
          <cell r="CT143" t="str">
            <v/>
          </cell>
          <cell r="CU143" t="str">
            <v/>
          </cell>
          <cell r="MA143" t="e">
            <v>#N/A</v>
          </cell>
          <cell r="MB143" t="e">
            <v>#N/A</v>
          </cell>
          <cell r="MF143" t="str">
            <v/>
          </cell>
          <cell r="MG143" t="str">
            <v/>
          </cell>
          <cell r="MH143" t="str">
            <v/>
          </cell>
          <cell r="MI143" t="str">
            <v/>
          </cell>
          <cell r="MJ143" t="str">
            <v/>
          </cell>
          <cell r="MK143" t="str">
            <v/>
          </cell>
          <cell r="ML143" t="str">
            <v/>
          </cell>
          <cell r="MM143" t="str">
            <v/>
          </cell>
          <cell r="MN143" t="str">
            <v/>
          </cell>
          <cell r="MO143" t="str">
            <v/>
          </cell>
        </row>
        <row r="144">
          <cell r="BR144" t="e">
            <v>#N/A</v>
          </cell>
          <cell r="BS144" t="e">
            <v>#N/A</v>
          </cell>
          <cell r="BV144" t="str">
            <v/>
          </cell>
          <cell r="BW144" t="str">
            <v/>
          </cell>
          <cell r="BX144" t="str">
            <v/>
          </cell>
          <cell r="BY144" t="str">
            <v/>
          </cell>
          <cell r="BZ144" t="str">
            <v/>
          </cell>
          <cell r="CA144" t="str">
            <v/>
          </cell>
          <cell r="CB144" t="str">
            <v/>
          </cell>
          <cell r="CC144" t="str">
            <v/>
          </cell>
          <cell r="CD144" t="str">
            <v/>
          </cell>
          <cell r="CE144" t="str">
            <v/>
          </cell>
          <cell r="CH144" t="e">
            <v>#N/A</v>
          </cell>
          <cell r="CI144" t="e">
            <v>#N/A</v>
          </cell>
          <cell r="CL144" t="str">
            <v/>
          </cell>
          <cell r="CM144" t="str">
            <v/>
          </cell>
          <cell r="CN144" t="str">
            <v/>
          </cell>
          <cell r="CO144" t="str">
            <v/>
          </cell>
          <cell r="CP144" t="str">
            <v/>
          </cell>
          <cell r="CQ144" t="str">
            <v/>
          </cell>
          <cell r="CR144" t="str">
            <v/>
          </cell>
          <cell r="CS144" t="str">
            <v/>
          </cell>
          <cell r="CT144" t="str">
            <v/>
          </cell>
          <cell r="CU144" t="str">
            <v/>
          </cell>
          <cell r="MA144" t="e">
            <v>#N/A</v>
          </cell>
          <cell r="MB144" t="e">
            <v>#N/A</v>
          </cell>
          <cell r="MF144" t="str">
            <v/>
          </cell>
          <cell r="MG144" t="str">
            <v/>
          </cell>
          <cell r="MH144" t="str">
            <v/>
          </cell>
          <cell r="MI144" t="str">
            <v/>
          </cell>
          <cell r="MJ144" t="str">
            <v/>
          </cell>
          <cell r="MK144" t="str">
            <v/>
          </cell>
          <cell r="ML144" t="str">
            <v/>
          </cell>
          <cell r="MM144" t="str">
            <v/>
          </cell>
          <cell r="MN144" t="str">
            <v/>
          </cell>
          <cell r="MO144" t="str">
            <v/>
          </cell>
        </row>
        <row r="145">
          <cell r="BR145" t="e">
            <v>#N/A</v>
          </cell>
          <cell r="BS145" t="e">
            <v>#N/A</v>
          </cell>
          <cell r="BV145" t="str">
            <v/>
          </cell>
          <cell r="BW145" t="str">
            <v/>
          </cell>
          <cell r="BX145" t="str">
            <v/>
          </cell>
          <cell r="BY145" t="str">
            <v/>
          </cell>
          <cell r="BZ145" t="str">
            <v/>
          </cell>
          <cell r="CA145" t="str">
            <v/>
          </cell>
          <cell r="CB145" t="str">
            <v/>
          </cell>
          <cell r="CC145" t="str">
            <v/>
          </cell>
          <cell r="CD145" t="str">
            <v/>
          </cell>
          <cell r="CE145" t="str">
            <v/>
          </cell>
          <cell r="CH145" t="e">
            <v>#N/A</v>
          </cell>
          <cell r="CI145" t="e">
            <v>#N/A</v>
          </cell>
          <cell r="CL145" t="str">
            <v/>
          </cell>
          <cell r="CM145" t="str">
            <v/>
          </cell>
          <cell r="CN145" t="str">
            <v/>
          </cell>
          <cell r="CO145" t="str">
            <v/>
          </cell>
          <cell r="CP145" t="str">
            <v/>
          </cell>
          <cell r="CQ145" t="str">
            <v/>
          </cell>
          <cell r="CR145" t="str">
            <v/>
          </cell>
          <cell r="CS145" t="str">
            <v/>
          </cell>
          <cell r="CT145" t="str">
            <v/>
          </cell>
          <cell r="CU145" t="str">
            <v/>
          </cell>
          <cell r="MA145" t="e">
            <v>#N/A</v>
          </cell>
          <cell r="MB145" t="e">
            <v>#N/A</v>
          </cell>
          <cell r="MF145" t="str">
            <v/>
          </cell>
          <cell r="MG145" t="str">
            <v/>
          </cell>
          <cell r="MH145" t="str">
            <v/>
          </cell>
          <cell r="MI145" t="str">
            <v/>
          </cell>
          <cell r="MJ145" t="str">
            <v/>
          </cell>
          <cell r="MK145" t="str">
            <v/>
          </cell>
          <cell r="ML145" t="str">
            <v/>
          </cell>
          <cell r="MM145" t="str">
            <v/>
          </cell>
          <cell r="MN145" t="str">
            <v/>
          </cell>
          <cell r="MO145" t="str">
            <v/>
          </cell>
        </row>
        <row r="146">
          <cell r="BR146" t="e">
            <v>#N/A</v>
          </cell>
          <cell r="BS146" t="e">
            <v>#N/A</v>
          </cell>
          <cell r="BV146" t="str">
            <v/>
          </cell>
          <cell r="BW146" t="str">
            <v/>
          </cell>
          <cell r="BX146" t="str">
            <v/>
          </cell>
          <cell r="BY146" t="str">
            <v/>
          </cell>
          <cell r="BZ146" t="str">
            <v/>
          </cell>
          <cell r="CA146" t="str">
            <v/>
          </cell>
          <cell r="CB146" t="str">
            <v/>
          </cell>
          <cell r="CC146" t="str">
            <v/>
          </cell>
          <cell r="CD146" t="str">
            <v/>
          </cell>
          <cell r="CE146" t="str">
            <v/>
          </cell>
          <cell r="CH146" t="e">
            <v>#N/A</v>
          </cell>
          <cell r="CI146" t="e">
            <v>#N/A</v>
          </cell>
          <cell r="CL146" t="str">
            <v/>
          </cell>
          <cell r="CM146" t="str">
            <v/>
          </cell>
          <cell r="CN146" t="str">
            <v/>
          </cell>
          <cell r="CO146" t="str">
            <v/>
          </cell>
          <cell r="CP146" t="str">
            <v/>
          </cell>
          <cell r="CQ146" t="str">
            <v/>
          </cell>
          <cell r="CR146" t="str">
            <v/>
          </cell>
          <cell r="CS146" t="str">
            <v/>
          </cell>
          <cell r="CT146" t="str">
            <v/>
          </cell>
          <cell r="CU146" t="str">
            <v/>
          </cell>
          <cell r="MA146" t="e">
            <v>#N/A</v>
          </cell>
          <cell r="MB146" t="e">
            <v>#N/A</v>
          </cell>
          <cell r="MF146" t="str">
            <v/>
          </cell>
          <cell r="MG146" t="str">
            <v/>
          </cell>
          <cell r="MH146" t="str">
            <v/>
          </cell>
          <cell r="MI146" t="str">
            <v/>
          </cell>
          <cell r="MJ146" t="str">
            <v/>
          </cell>
          <cell r="MK146" t="str">
            <v/>
          </cell>
          <cell r="ML146" t="str">
            <v/>
          </cell>
          <cell r="MM146" t="str">
            <v/>
          </cell>
          <cell r="MN146" t="str">
            <v/>
          </cell>
          <cell r="MO146" t="str">
            <v/>
          </cell>
        </row>
        <row r="147">
          <cell r="BR147" t="e">
            <v>#N/A</v>
          </cell>
          <cell r="BS147" t="e">
            <v>#N/A</v>
          </cell>
          <cell r="BV147" t="str">
            <v/>
          </cell>
          <cell r="BW147" t="str">
            <v/>
          </cell>
          <cell r="BX147" t="str">
            <v/>
          </cell>
          <cell r="BY147" t="str">
            <v/>
          </cell>
          <cell r="BZ147" t="str">
            <v/>
          </cell>
          <cell r="CA147" t="str">
            <v/>
          </cell>
          <cell r="CB147" t="str">
            <v/>
          </cell>
          <cell r="CC147" t="str">
            <v/>
          </cell>
          <cell r="CD147" t="str">
            <v/>
          </cell>
          <cell r="CE147" t="str">
            <v/>
          </cell>
          <cell r="CH147" t="e">
            <v>#N/A</v>
          </cell>
          <cell r="CI147" t="e">
            <v>#N/A</v>
          </cell>
          <cell r="CL147" t="str">
            <v/>
          </cell>
          <cell r="CM147" t="str">
            <v/>
          </cell>
          <cell r="CN147" t="str">
            <v/>
          </cell>
          <cell r="CO147" t="str">
            <v/>
          </cell>
          <cell r="CP147" t="str">
            <v/>
          </cell>
          <cell r="CQ147" t="str">
            <v/>
          </cell>
          <cell r="CR147" t="str">
            <v/>
          </cell>
          <cell r="CS147" t="str">
            <v/>
          </cell>
          <cell r="CT147" t="str">
            <v/>
          </cell>
          <cell r="CU147" t="str">
            <v/>
          </cell>
          <cell r="MA147" t="e">
            <v>#N/A</v>
          </cell>
          <cell r="MB147" t="e">
            <v>#N/A</v>
          </cell>
          <cell r="MF147" t="str">
            <v/>
          </cell>
          <cell r="MG147" t="str">
            <v/>
          </cell>
          <cell r="MH147" t="str">
            <v/>
          </cell>
          <cell r="MI147" t="str">
            <v/>
          </cell>
          <cell r="MJ147" t="str">
            <v/>
          </cell>
          <cell r="MK147" t="str">
            <v/>
          </cell>
          <cell r="ML147" t="str">
            <v/>
          </cell>
          <cell r="MM147" t="str">
            <v/>
          </cell>
          <cell r="MN147" t="str">
            <v/>
          </cell>
          <cell r="MO147" t="str">
            <v/>
          </cell>
        </row>
        <row r="148">
          <cell r="BR148" t="e">
            <v>#N/A</v>
          </cell>
          <cell r="BS148" t="e">
            <v>#N/A</v>
          </cell>
          <cell r="BV148" t="str">
            <v/>
          </cell>
          <cell r="BW148" t="str">
            <v/>
          </cell>
          <cell r="BX148" t="str">
            <v/>
          </cell>
          <cell r="BY148" t="str">
            <v/>
          </cell>
          <cell r="BZ148" t="str">
            <v/>
          </cell>
          <cell r="CA148" t="str">
            <v/>
          </cell>
          <cell r="CB148" t="str">
            <v/>
          </cell>
          <cell r="CC148" t="str">
            <v/>
          </cell>
          <cell r="CD148" t="str">
            <v/>
          </cell>
          <cell r="CE148" t="str">
            <v/>
          </cell>
          <cell r="CH148" t="e">
            <v>#N/A</v>
          </cell>
          <cell r="CI148" t="e">
            <v>#N/A</v>
          </cell>
          <cell r="CL148" t="str">
            <v/>
          </cell>
          <cell r="CM148" t="str">
            <v/>
          </cell>
          <cell r="CN148" t="str">
            <v/>
          </cell>
          <cell r="CO148" t="str">
            <v/>
          </cell>
          <cell r="CP148" t="str">
            <v/>
          </cell>
          <cell r="CQ148" t="str">
            <v/>
          </cell>
          <cell r="CR148" t="str">
            <v/>
          </cell>
          <cell r="CS148" t="str">
            <v/>
          </cell>
          <cell r="CT148" t="str">
            <v/>
          </cell>
          <cell r="CU148" t="str">
            <v/>
          </cell>
          <cell r="MA148" t="e">
            <v>#N/A</v>
          </cell>
          <cell r="MB148" t="e">
            <v>#N/A</v>
          </cell>
          <cell r="MF148" t="str">
            <v/>
          </cell>
          <cell r="MG148" t="str">
            <v/>
          </cell>
          <cell r="MH148" t="str">
            <v/>
          </cell>
          <cell r="MI148" t="str">
            <v/>
          </cell>
          <cell r="MJ148" t="str">
            <v/>
          </cell>
          <cell r="MK148" t="str">
            <v/>
          </cell>
          <cell r="ML148" t="str">
            <v/>
          </cell>
          <cell r="MM148" t="str">
            <v/>
          </cell>
          <cell r="MN148" t="str">
            <v/>
          </cell>
          <cell r="MO148" t="str">
            <v/>
          </cell>
        </row>
        <row r="149">
          <cell r="BR149" t="e">
            <v>#N/A</v>
          </cell>
          <cell r="BS149" t="e">
            <v>#N/A</v>
          </cell>
          <cell r="BV149" t="str">
            <v/>
          </cell>
          <cell r="BW149" t="str">
            <v/>
          </cell>
          <cell r="BX149" t="str">
            <v/>
          </cell>
          <cell r="BY149" t="str">
            <v/>
          </cell>
          <cell r="BZ149" t="str">
            <v/>
          </cell>
          <cell r="CA149" t="str">
            <v/>
          </cell>
          <cell r="CB149" t="str">
            <v/>
          </cell>
          <cell r="CC149" t="str">
            <v/>
          </cell>
          <cell r="CD149" t="str">
            <v/>
          </cell>
          <cell r="CE149" t="str">
            <v/>
          </cell>
          <cell r="CH149" t="e">
            <v>#N/A</v>
          </cell>
          <cell r="CI149" t="e">
            <v>#N/A</v>
          </cell>
          <cell r="CL149" t="str">
            <v/>
          </cell>
          <cell r="CM149" t="str">
            <v/>
          </cell>
          <cell r="CN149" t="str">
            <v/>
          </cell>
          <cell r="CO149" t="str">
            <v/>
          </cell>
          <cell r="CP149" t="str">
            <v/>
          </cell>
          <cell r="CQ149" t="str">
            <v/>
          </cell>
          <cell r="CR149" t="str">
            <v/>
          </cell>
          <cell r="CS149" t="str">
            <v/>
          </cell>
          <cell r="CT149" t="str">
            <v/>
          </cell>
          <cell r="CU149" t="str">
            <v/>
          </cell>
          <cell r="MA149" t="e">
            <v>#N/A</v>
          </cell>
          <cell r="MB149" t="e">
            <v>#N/A</v>
          </cell>
          <cell r="MF149" t="str">
            <v/>
          </cell>
          <cell r="MG149" t="str">
            <v/>
          </cell>
          <cell r="MH149" t="str">
            <v/>
          </cell>
          <cell r="MI149" t="str">
            <v/>
          </cell>
          <cell r="MJ149" t="str">
            <v/>
          </cell>
          <cell r="MK149" t="str">
            <v/>
          </cell>
          <cell r="ML149" t="str">
            <v/>
          </cell>
          <cell r="MM149" t="str">
            <v/>
          </cell>
          <cell r="MN149" t="str">
            <v/>
          </cell>
          <cell r="MO149" t="str">
            <v/>
          </cell>
        </row>
        <row r="150">
          <cell r="BR150" t="e">
            <v>#N/A</v>
          </cell>
          <cell r="BS150" t="e">
            <v>#N/A</v>
          </cell>
          <cell r="BV150" t="str">
            <v/>
          </cell>
          <cell r="BW150" t="str">
            <v/>
          </cell>
          <cell r="BX150" t="str">
            <v/>
          </cell>
          <cell r="BY150" t="str">
            <v/>
          </cell>
          <cell r="BZ150" t="str">
            <v/>
          </cell>
          <cell r="CA150" t="str">
            <v/>
          </cell>
          <cell r="CB150" t="str">
            <v/>
          </cell>
          <cell r="CC150" t="str">
            <v/>
          </cell>
          <cell r="CD150" t="str">
            <v/>
          </cell>
          <cell r="CE150" t="str">
            <v/>
          </cell>
          <cell r="CH150" t="e">
            <v>#N/A</v>
          </cell>
          <cell r="CI150" t="e">
            <v>#N/A</v>
          </cell>
          <cell r="CL150" t="str">
            <v/>
          </cell>
          <cell r="CM150" t="str">
            <v/>
          </cell>
          <cell r="CN150" t="str">
            <v/>
          </cell>
          <cell r="CO150" t="str">
            <v/>
          </cell>
          <cell r="CP150" t="str">
            <v/>
          </cell>
          <cell r="CQ150" t="str">
            <v/>
          </cell>
          <cell r="CR150" t="str">
            <v/>
          </cell>
          <cell r="CS150" t="str">
            <v/>
          </cell>
          <cell r="CT150" t="str">
            <v/>
          </cell>
          <cell r="CU150" t="str">
            <v/>
          </cell>
          <cell r="MA150" t="e">
            <v>#N/A</v>
          </cell>
          <cell r="MB150" t="e">
            <v>#N/A</v>
          </cell>
          <cell r="MF150" t="str">
            <v/>
          </cell>
          <cell r="MG150" t="str">
            <v/>
          </cell>
          <cell r="MH150" t="str">
            <v/>
          </cell>
          <cell r="MI150" t="str">
            <v/>
          </cell>
          <cell r="MJ150" t="str">
            <v/>
          </cell>
          <cell r="MK150" t="str">
            <v/>
          </cell>
          <cell r="ML150" t="str">
            <v/>
          </cell>
          <cell r="MM150" t="str">
            <v/>
          </cell>
          <cell r="MN150" t="str">
            <v/>
          </cell>
          <cell r="MO150" t="str">
            <v/>
          </cell>
        </row>
        <row r="151">
          <cell r="BR151" t="e">
            <v>#N/A</v>
          </cell>
          <cell r="BS151" t="e">
            <v>#N/A</v>
          </cell>
          <cell r="BV151" t="str">
            <v/>
          </cell>
          <cell r="BW151" t="str">
            <v/>
          </cell>
          <cell r="BX151" t="str">
            <v/>
          </cell>
          <cell r="BY151" t="str">
            <v/>
          </cell>
          <cell r="BZ151" t="str">
            <v/>
          </cell>
          <cell r="CA151" t="str">
            <v/>
          </cell>
          <cell r="CB151" t="str">
            <v/>
          </cell>
          <cell r="CC151" t="str">
            <v/>
          </cell>
          <cell r="CD151" t="str">
            <v/>
          </cell>
          <cell r="CE151" t="str">
            <v/>
          </cell>
          <cell r="CH151" t="e">
            <v>#N/A</v>
          </cell>
          <cell r="CI151" t="e">
            <v>#N/A</v>
          </cell>
          <cell r="CL151" t="str">
            <v/>
          </cell>
          <cell r="CM151" t="str">
            <v/>
          </cell>
          <cell r="CN151" t="str">
            <v/>
          </cell>
          <cell r="CO151" t="str">
            <v/>
          </cell>
          <cell r="CP151" t="str">
            <v/>
          </cell>
          <cell r="CQ151" t="str">
            <v/>
          </cell>
          <cell r="CR151" t="str">
            <v/>
          </cell>
          <cell r="CS151" t="str">
            <v/>
          </cell>
          <cell r="CT151" t="str">
            <v/>
          </cell>
          <cell r="CU151" t="str">
            <v/>
          </cell>
          <cell r="MA151" t="e">
            <v>#N/A</v>
          </cell>
          <cell r="MB151" t="e">
            <v>#N/A</v>
          </cell>
          <cell r="MF151" t="str">
            <v/>
          </cell>
          <cell r="MG151" t="str">
            <v/>
          </cell>
          <cell r="MH151" t="str">
            <v/>
          </cell>
          <cell r="MI151" t="str">
            <v/>
          </cell>
          <cell r="MJ151" t="str">
            <v/>
          </cell>
          <cell r="MK151" t="str">
            <v/>
          </cell>
          <cell r="ML151" t="str">
            <v/>
          </cell>
          <cell r="MM151" t="str">
            <v/>
          </cell>
          <cell r="MN151" t="str">
            <v/>
          </cell>
          <cell r="MO151" t="str">
            <v/>
          </cell>
        </row>
        <row r="152">
          <cell r="BR152" t="e">
            <v>#N/A</v>
          </cell>
          <cell r="BS152" t="e">
            <v>#N/A</v>
          </cell>
          <cell r="BV152" t="str">
            <v/>
          </cell>
          <cell r="BW152" t="str">
            <v/>
          </cell>
          <cell r="BX152" t="str">
            <v/>
          </cell>
          <cell r="BY152" t="str">
            <v/>
          </cell>
          <cell r="BZ152" t="str">
            <v/>
          </cell>
          <cell r="CA152" t="str">
            <v/>
          </cell>
          <cell r="CB152" t="str">
            <v/>
          </cell>
          <cell r="CC152" t="str">
            <v/>
          </cell>
          <cell r="CD152" t="str">
            <v/>
          </cell>
          <cell r="CE152" t="str">
            <v/>
          </cell>
          <cell r="CH152" t="e">
            <v>#N/A</v>
          </cell>
          <cell r="CI152" t="e">
            <v>#N/A</v>
          </cell>
          <cell r="CL152" t="str">
            <v/>
          </cell>
          <cell r="CM152" t="str">
            <v/>
          </cell>
          <cell r="CN152" t="str">
            <v/>
          </cell>
          <cell r="CO152" t="str">
            <v/>
          </cell>
          <cell r="CP152" t="str">
            <v/>
          </cell>
          <cell r="CQ152" t="str">
            <v/>
          </cell>
          <cell r="CR152" t="str">
            <v/>
          </cell>
          <cell r="CS152" t="str">
            <v/>
          </cell>
          <cell r="CT152" t="str">
            <v/>
          </cell>
          <cell r="CU152" t="str">
            <v/>
          </cell>
          <cell r="MA152" t="e">
            <v>#N/A</v>
          </cell>
          <cell r="MB152" t="e">
            <v>#N/A</v>
          </cell>
          <cell r="MF152" t="str">
            <v/>
          </cell>
          <cell r="MG152" t="str">
            <v/>
          </cell>
          <cell r="MH152" t="str">
            <v/>
          </cell>
          <cell r="MI152" t="str">
            <v/>
          </cell>
          <cell r="MJ152" t="str">
            <v/>
          </cell>
          <cell r="MK152" t="str">
            <v/>
          </cell>
          <cell r="ML152" t="str">
            <v/>
          </cell>
          <cell r="MM152" t="str">
            <v/>
          </cell>
          <cell r="MN152" t="str">
            <v/>
          </cell>
          <cell r="MO152" t="str">
            <v/>
          </cell>
        </row>
        <row r="153">
          <cell r="BR153" t="e">
            <v>#N/A</v>
          </cell>
          <cell r="BS153" t="e">
            <v>#N/A</v>
          </cell>
          <cell r="BV153" t="str">
            <v/>
          </cell>
          <cell r="BW153" t="str">
            <v/>
          </cell>
          <cell r="BX153" t="str">
            <v/>
          </cell>
          <cell r="BY153" t="str">
            <v/>
          </cell>
          <cell r="BZ153" t="str">
            <v/>
          </cell>
          <cell r="CA153" t="str">
            <v/>
          </cell>
          <cell r="CB153" t="str">
            <v/>
          </cell>
          <cell r="CC153" t="str">
            <v/>
          </cell>
          <cell r="CD153" t="str">
            <v/>
          </cell>
          <cell r="CE153" t="str">
            <v/>
          </cell>
          <cell r="CH153" t="e">
            <v>#N/A</v>
          </cell>
          <cell r="CI153" t="e">
            <v>#N/A</v>
          </cell>
          <cell r="CL153" t="str">
            <v/>
          </cell>
          <cell r="CM153" t="str">
            <v/>
          </cell>
          <cell r="CN153" t="str">
            <v/>
          </cell>
          <cell r="CO153" t="str">
            <v/>
          </cell>
          <cell r="CP153" t="str">
            <v/>
          </cell>
          <cell r="CQ153" t="str">
            <v/>
          </cell>
          <cell r="CR153" t="str">
            <v/>
          </cell>
          <cell r="CS153" t="str">
            <v/>
          </cell>
          <cell r="CT153" t="str">
            <v/>
          </cell>
          <cell r="CU153" t="str">
            <v/>
          </cell>
          <cell r="MA153" t="e">
            <v>#N/A</v>
          </cell>
          <cell r="MB153" t="e">
            <v>#N/A</v>
          </cell>
          <cell r="MF153" t="str">
            <v/>
          </cell>
          <cell r="MG153" t="str">
            <v/>
          </cell>
          <cell r="MH153" t="str">
            <v/>
          </cell>
          <cell r="MI153" t="str">
            <v/>
          </cell>
          <cell r="MJ153" t="str">
            <v/>
          </cell>
          <cell r="MK153" t="str">
            <v/>
          </cell>
          <cell r="ML153" t="str">
            <v/>
          </cell>
          <cell r="MM153" t="str">
            <v/>
          </cell>
          <cell r="MN153" t="str">
            <v/>
          </cell>
          <cell r="MO153" t="str">
            <v/>
          </cell>
        </row>
      </sheetData>
      <sheetData sheetId="30">
        <row r="15">
          <cell r="I15" t="str">
            <v>2023/24</v>
          </cell>
          <cell r="J15" t="str">
            <v>2024/25</v>
          </cell>
          <cell r="K15" t="str">
            <v>2025/26</v>
          </cell>
          <cell r="L15" t="str">
            <v>2026/27</v>
          </cell>
          <cell r="M15" t="str">
            <v>2027/28</v>
          </cell>
          <cell r="N15" t="str">
            <v>2028/29</v>
          </cell>
          <cell r="O15" t="str">
            <v>2029/30</v>
          </cell>
          <cell r="P15" t="str">
            <v>2030/31</v>
          </cell>
          <cell r="Q15" t="str">
            <v>2031/32</v>
          </cell>
          <cell r="R15" t="str">
            <v>2032/33</v>
          </cell>
          <cell r="Y15" t="str">
            <v>2023/24</v>
          </cell>
          <cell r="Z15" t="str">
            <v>2024/25</v>
          </cell>
          <cell r="AA15" t="str">
            <v>2025/26</v>
          </cell>
          <cell r="AB15" t="str">
            <v>2026/27</v>
          </cell>
          <cell r="AC15" t="str">
            <v>2027/28</v>
          </cell>
          <cell r="AD15" t="str">
            <v>2028/29</v>
          </cell>
          <cell r="AE15" t="str">
            <v>2029/30</v>
          </cell>
          <cell r="AF15" t="str">
            <v>2030/31</v>
          </cell>
          <cell r="AG15" t="str">
            <v>2031/32</v>
          </cell>
          <cell r="AH15" t="str">
            <v>2032/33</v>
          </cell>
          <cell r="AO15" t="str">
            <v>2023/24</v>
          </cell>
          <cell r="AP15" t="str">
            <v>2024/25</v>
          </cell>
          <cell r="AQ15" t="str">
            <v>2025/26</v>
          </cell>
          <cell r="AR15" t="str">
            <v>2026/27</v>
          </cell>
          <cell r="AS15" t="str">
            <v>2027/28</v>
          </cell>
          <cell r="AT15" t="str">
            <v>2028/29</v>
          </cell>
          <cell r="AU15" t="str">
            <v>2029/30</v>
          </cell>
          <cell r="AV15" t="str">
            <v>2030/31</v>
          </cell>
          <cell r="AW15" t="str">
            <v>2031/32</v>
          </cell>
          <cell r="AX15" t="str">
            <v>2032/33</v>
          </cell>
        </row>
        <row r="16">
          <cell r="G16" t="str">
            <v>Energex</v>
          </cell>
          <cell r="H16" t="str">
            <v>ICC</v>
          </cell>
          <cell r="I16">
            <v>31993378.813457433</v>
          </cell>
          <cell r="J16">
            <v>32200498.327175569</v>
          </cell>
          <cell r="K16">
            <v>0</v>
          </cell>
          <cell r="L16">
            <v>0</v>
          </cell>
          <cell r="M16">
            <v>0</v>
          </cell>
          <cell r="N16">
            <v>0</v>
          </cell>
          <cell r="O16">
            <v>0</v>
          </cell>
          <cell r="P16">
            <v>0</v>
          </cell>
          <cell r="Q16">
            <v>0</v>
          </cell>
          <cell r="R16">
            <v>0</v>
          </cell>
          <cell r="U16" t="str">
            <v>South East</v>
          </cell>
          <cell r="V16" t="str">
            <v>EG - 11kV</v>
          </cell>
          <cell r="Y16">
            <v>112415.69625352795</v>
          </cell>
          <cell r="Z16">
            <v>113015.21553851577</v>
          </cell>
          <cell r="AA16" t="str">
            <v/>
          </cell>
          <cell r="AB16" t="str">
            <v/>
          </cell>
          <cell r="AC16" t="str">
            <v/>
          </cell>
          <cell r="AD16" t="str">
            <v/>
          </cell>
          <cell r="AE16" t="str">
            <v/>
          </cell>
          <cell r="AF16" t="str">
            <v/>
          </cell>
          <cell r="AG16" t="str">
            <v/>
          </cell>
          <cell r="AH16" t="str">
            <v/>
          </cell>
          <cell r="AK16" t="str">
            <v>South East</v>
          </cell>
          <cell r="AL16" t="str">
            <v>Demand Large</v>
          </cell>
          <cell r="AO16">
            <v>21312781.874437936</v>
          </cell>
          <cell r="AP16">
            <v>21448456.929803077</v>
          </cell>
          <cell r="AQ16" t="str">
            <v/>
          </cell>
          <cell r="AR16" t="str">
            <v/>
          </cell>
          <cell r="AS16" t="str">
            <v/>
          </cell>
          <cell r="AT16" t="str">
            <v/>
          </cell>
          <cell r="AU16" t="str">
            <v/>
          </cell>
          <cell r="AV16" t="str">
            <v/>
          </cell>
          <cell r="AW16" t="str">
            <v/>
          </cell>
          <cell r="AX16" t="str">
            <v/>
          </cell>
        </row>
        <row r="17">
          <cell r="G17" t="str">
            <v>Energex</v>
          </cell>
          <cell r="H17" t="str">
            <v>CAC</v>
          </cell>
          <cell r="I17">
            <v>74267330.94256109</v>
          </cell>
          <cell r="J17">
            <v>74411156.905848578</v>
          </cell>
          <cell r="K17">
            <v>0</v>
          </cell>
          <cell r="L17">
            <v>0</v>
          </cell>
          <cell r="M17">
            <v>0</v>
          </cell>
          <cell r="N17">
            <v>0</v>
          </cell>
          <cell r="O17">
            <v>0</v>
          </cell>
          <cell r="P17">
            <v>0</v>
          </cell>
          <cell r="Q17">
            <v>0</v>
          </cell>
          <cell r="R17">
            <v>0</v>
          </cell>
          <cell r="U17" t="str">
            <v>South East</v>
          </cell>
          <cell r="V17" t="str">
            <v>Demand ToU 11kV</v>
          </cell>
          <cell r="Y17">
            <v>8582550.5631028358</v>
          </cell>
          <cell r="Z17">
            <v>8596226.7654749975</v>
          </cell>
          <cell r="AA17" t="str">
            <v/>
          </cell>
          <cell r="AB17" t="str">
            <v/>
          </cell>
          <cell r="AC17" t="str">
            <v/>
          </cell>
          <cell r="AD17" t="str">
            <v/>
          </cell>
          <cell r="AE17" t="str">
            <v/>
          </cell>
          <cell r="AF17" t="str">
            <v/>
          </cell>
          <cell r="AG17" t="str">
            <v/>
          </cell>
          <cell r="AH17" t="str">
            <v/>
          </cell>
          <cell r="AK17" t="str">
            <v>South East</v>
          </cell>
          <cell r="AL17" t="str">
            <v>Demand Small</v>
          </cell>
          <cell r="AO17">
            <v>65331530.759311691</v>
          </cell>
          <cell r="AP17">
            <v>65683986.867138691</v>
          </cell>
          <cell r="AQ17" t="str">
            <v/>
          </cell>
          <cell r="AR17" t="str">
            <v/>
          </cell>
          <cell r="AS17" t="str">
            <v/>
          </cell>
          <cell r="AT17" t="str">
            <v/>
          </cell>
          <cell r="AU17" t="str">
            <v/>
          </cell>
          <cell r="AV17" t="str">
            <v/>
          </cell>
          <cell r="AW17" t="str">
            <v/>
          </cell>
          <cell r="AX17" t="str">
            <v/>
          </cell>
        </row>
        <row r="18">
          <cell r="G18" t="str">
            <v>Energex</v>
          </cell>
          <cell r="H18" t="str">
            <v>SAC</v>
          </cell>
          <cell r="I18">
            <v>1103218011.9185596</v>
          </cell>
          <cell r="J18">
            <v>1111065646.607903</v>
          </cell>
          <cell r="K18">
            <v>0</v>
          </cell>
          <cell r="L18">
            <v>0</v>
          </cell>
          <cell r="M18">
            <v>0</v>
          </cell>
          <cell r="N18">
            <v>0</v>
          </cell>
          <cell r="O18">
            <v>0</v>
          </cell>
          <cell r="P18">
            <v>0</v>
          </cell>
          <cell r="Q18">
            <v>0</v>
          </cell>
          <cell r="R18">
            <v>0</v>
          </cell>
          <cell r="U18" t="str">
            <v>South East</v>
          </cell>
          <cell r="V18" t="str">
            <v>11kV Line</v>
          </cell>
          <cell r="Y18">
            <v>41956184.913764335</v>
          </cell>
          <cell r="Z18">
            <v>42021063.725544721</v>
          </cell>
          <cell r="AA18" t="str">
            <v/>
          </cell>
          <cell r="AB18" t="str">
            <v/>
          </cell>
          <cell r="AC18" t="str">
            <v/>
          </cell>
          <cell r="AD18" t="str">
            <v/>
          </cell>
          <cell r="AE18" t="str">
            <v/>
          </cell>
          <cell r="AF18" t="str">
            <v/>
          </cell>
          <cell r="AG18" t="str">
            <v/>
          </cell>
          <cell r="AH18" t="str">
            <v/>
          </cell>
          <cell r="AK18" t="str">
            <v>South East</v>
          </cell>
          <cell r="AL18" t="str">
            <v>LV Demand Time-of-Use</v>
          </cell>
          <cell r="AO18">
            <v>19631512.69648423</v>
          </cell>
          <cell r="AP18">
            <v>20943156.492832869</v>
          </cell>
          <cell r="AQ18" t="str">
            <v/>
          </cell>
          <cell r="AR18" t="str">
            <v/>
          </cell>
          <cell r="AS18" t="str">
            <v/>
          </cell>
          <cell r="AT18" t="str">
            <v/>
          </cell>
          <cell r="AU18" t="str">
            <v/>
          </cell>
          <cell r="AV18" t="str">
            <v/>
          </cell>
          <cell r="AW18" t="str">
            <v/>
          </cell>
          <cell r="AX18" t="str">
            <v/>
          </cell>
        </row>
        <row r="19">
          <cell r="G19" t="str">
            <v>Ergon</v>
          </cell>
          <cell r="H19" t="str">
            <v>ICC</v>
          </cell>
          <cell r="I19">
            <v>49988748.017827295</v>
          </cell>
          <cell r="J19">
            <v>50128124.85969235</v>
          </cell>
          <cell r="K19">
            <v>0</v>
          </cell>
          <cell r="L19">
            <v>0</v>
          </cell>
          <cell r="M19">
            <v>0</v>
          </cell>
          <cell r="N19">
            <v>0</v>
          </cell>
          <cell r="O19">
            <v>0</v>
          </cell>
          <cell r="P19">
            <v>0</v>
          </cell>
          <cell r="Q19">
            <v>0</v>
          </cell>
          <cell r="R19">
            <v>0</v>
          </cell>
          <cell r="U19" t="str">
            <v>South East</v>
          </cell>
          <cell r="V19" t="str">
            <v>11kV Bus</v>
          </cell>
          <cell r="Y19">
            <v>23616179.76944039</v>
          </cell>
          <cell r="Z19">
            <v>23680851.199290343</v>
          </cell>
          <cell r="AA19" t="str">
            <v/>
          </cell>
          <cell r="AB19" t="str">
            <v/>
          </cell>
          <cell r="AC19" t="str">
            <v/>
          </cell>
          <cell r="AD19" t="str">
            <v/>
          </cell>
          <cell r="AE19" t="str">
            <v/>
          </cell>
          <cell r="AF19" t="str">
            <v/>
          </cell>
          <cell r="AG19" t="str">
            <v/>
          </cell>
          <cell r="AH19" t="str">
            <v/>
          </cell>
          <cell r="AK19" t="str">
            <v>South East</v>
          </cell>
          <cell r="AL19" t="str">
            <v>Large Business Energy</v>
          </cell>
          <cell r="AO19">
            <v>750221.79858884169</v>
          </cell>
          <cell r="AP19">
            <v>755167.11191834614</v>
          </cell>
          <cell r="AQ19" t="str">
            <v/>
          </cell>
          <cell r="AR19" t="str">
            <v/>
          </cell>
          <cell r="AS19" t="str">
            <v/>
          </cell>
          <cell r="AT19" t="str">
            <v/>
          </cell>
          <cell r="AU19" t="str">
            <v/>
          </cell>
          <cell r="AV19" t="str">
            <v/>
          </cell>
          <cell r="AW19" t="str">
            <v/>
          </cell>
          <cell r="AX19" t="str">
            <v/>
          </cell>
        </row>
        <row r="20">
          <cell r="G20" t="str">
            <v>Ergon</v>
          </cell>
          <cell r="H20" t="str">
            <v>CAC</v>
          </cell>
          <cell r="I20">
            <v>61815988.435999133</v>
          </cell>
          <cell r="J20">
            <v>61988341.567185856</v>
          </cell>
          <cell r="K20">
            <v>0</v>
          </cell>
          <cell r="L20">
            <v>0</v>
          </cell>
          <cell r="M20">
            <v>0</v>
          </cell>
          <cell r="N20">
            <v>0</v>
          </cell>
          <cell r="O20">
            <v>0</v>
          </cell>
          <cell r="P20">
            <v>0</v>
          </cell>
          <cell r="Q20">
            <v>0</v>
          </cell>
          <cell r="R20">
            <v>0</v>
          </cell>
          <cell r="U20" t="str">
            <v>East</v>
          </cell>
          <cell r="V20" t="str">
            <v>CAC 66kV</v>
          </cell>
          <cell r="Y20">
            <v>21421662.02755928</v>
          </cell>
          <cell r="Z20">
            <v>21484690.564187653</v>
          </cell>
          <cell r="AA20" t="str">
            <v/>
          </cell>
          <cell r="AB20" t="str">
            <v/>
          </cell>
          <cell r="AC20" t="str">
            <v/>
          </cell>
          <cell r="AD20" t="str">
            <v/>
          </cell>
          <cell r="AE20" t="str">
            <v/>
          </cell>
          <cell r="AF20" t="str">
            <v/>
          </cell>
          <cell r="AG20" t="str">
            <v/>
          </cell>
          <cell r="AH20" t="str">
            <v/>
          </cell>
          <cell r="AK20" t="str">
            <v>South East</v>
          </cell>
          <cell r="AL20" t="str">
            <v>Large Residential Energy</v>
          </cell>
          <cell r="AO20">
            <v>0</v>
          </cell>
          <cell r="AP20">
            <v>0</v>
          </cell>
          <cell r="AQ20" t="str">
            <v/>
          </cell>
          <cell r="AR20" t="str">
            <v/>
          </cell>
          <cell r="AS20" t="str">
            <v/>
          </cell>
          <cell r="AT20" t="str">
            <v/>
          </cell>
          <cell r="AU20" t="str">
            <v/>
          </cell>
          <cell r="AV20" t="str">
            <v/>
          </cell>
          <cell r="AW20" t="str">
            <v/>
          </cell>
          <cell r="AX20" t="str">
            <v/>
          </cell>
        </row>
        <row r="21">
          <cell r="G21" t="str">
            <v>Ergon</v>
          </cell>
          <cell r="H21" t="str">
            <v>SAC</v>
          </cell>
          <cell r="I21">
            <v>1076996927.2562919</v>
          </cell>
          <cell r="J21">
            <v>1079999771.623704</v>
          </cell>
          <cell r="K21">
            <v>0</v>
          </cell>
          <cell r="L21">
            <v>0</v>
          </cell>
          <cell r="M21">
            <v>0</v>
          </cell>
          <cell r="N21">
            <v>0</v>
          </cell>
          <cell r="O21">
            <v>0</v>
          </cell>
          <cell r="P21">
            <v>0</v>
          </cell>
          <cell r="Q21">
            <v>0</v>
          </cell>
          <cell r="R21">
            <v>0</v>
          </cell>
          <cell r="U21" t="str">
            <v>East</v>
          </cell>
          <cell r="V21" t="str">
            <v>CAC 33kV</v>
          </cell>
          <cell r="Y21">
            <v>5571656.5095484275</v>
          </cell>
          <cell r="Z21">
            <v>5588132.4788933974</v>
          </cell>
          <cell r="AA21" t="str">
            <v/>
          </cell>
          <cell r="AB21" t="str">
            <v/>
          </cell>
          <cell r="AC21" t="str">
            <v/>
          </cell>
          <cell r="AD21" t="str">
            <v/>
          </cell>
          <cell r="AE21" t="str">
            <v/>
          </cell>
          <cell r="AF21" t="str">
            <v/>
          </cell>
          <cell r="AG21" t="str">
            <v/>
          </cell>
          <cell r="AH21" t="str">
            <v/>
          </cell>
          <cell r="AK21" t="str">
            <v>South East</v>
          </cell>
          <cell r="AL21" t="str">
            <v>Large Business Primary Load Control</v>
          </cell>
          <cell r="AO21">
            <v>0</v>
          </cell>
          <cell r="AP21">
            <v>0</v>
          </cell>
          <cell r="AQ21" t="str">
            <v/>
          </cell>
          <cell r="AR21" t="str">
            <v/>
          </cell>
          <cell r="AS21" t="str">
            <v/>
          </cell>
          <cell r="AT21" t="str">
            <v/>
          </cell>
          <cell r="AU21" t="str">
            <v/>
          </cell>
          <cell r="AV21" t="str">
            <v/>
          </cell>
          <cell r="AW21" t="str">
            <v/>
          </cell>
          <cell r="AX21" t="str">
            <v/>
          </cell>
        </row>
        <row r="22">
          <cell r="U22" t="str">
            <v>East</v>
          </cell>
          <cell r="V22" t="str">
            <v>CAC 22/11kV Line</v>
          </cell>
          <cell r="Y22">
            <v>16302569.022257464</v>
          </cell>
          <cell r="Z22">
            <v>16345366.626556063</v>
          </cell>
          <cell r="AA22" t="str">
            <v/>
          </cell>
          <cell r="AB22" t="str">
            <v/>
          </cell>
          <cell r="AC22" t="str">
            <v/>
          </cell>
          <cell r="AD22" t="str">
            <v/>
          </cell>
          <cell r="AE22" t="str">
            <v/>
          </cell>
          <cell r="AF22" t="str">
            <v/>
          </cell>
          <cell r="AG22" t="str">
            <v/>
          </cell>
          <cell r="AH22" t="str">
            <v/>
          </cell>
          <cell r="AK22" t="str">
            <v>South East</v>
          </cell>
          <cell r="AL22" t="str">
            <v>Large Business Secondary Load Control</v>
          </cell>
          <cell r="AO22">
            <v>0</v>
          </cell>
          <cell r="AP22">
            <v>0</v>
          </cell>
          <cell r="AQ22" t="str">
            <v/>
          </cell>
          <cell r="AR22" t="str">
            <v/>
          </cell>
          <cell r="AS22" t="str">
            <v/>
          </cell>
          <cell r="AT22" t="str">
            <v/>
          </cell>
          <cell r="AU22" t="str">
            <v/>
          </cell>
          <cell r="AV22" t="str">
            <v/>
          </cell>
          <cell r="AW22" t="str">
            <v/>
          </cell>
          <cell r="AX22" t="str">
            <v/>
          </cell>
        </row>
        <row r="23">
          <cell r="U23" t="str">
            <v>East</v>
          </cell>
          <cell r="V23" t="str">
            <v>CAC 22/11kV Bus</v>
          </cell>
          <cell r="Y23">
            <v>11996382.442012632</v>
          </cell>
          <cell r="Z23">
            <v>12027899.068555577</v>
          </cell>
          <cell r="AA23" t="str">
            <v/>
          </cell>
          <cell r="AB23" t="str">
            <v/>
          </cell>
          <cell r="AC23" t="str">
            <v/>
          </cell>
          <cell r="AD23" t="str">
            <v/>
          </cell>
          <cell r="AE23" t="str">
            <v/>
          </cell>
          <cell r="AF23" t="str">
            <v/>
          </cell>
          <cell r="AG23" t="str">
            <v/>
          </cell>
          <cell r="AH23" t="str">
            <v/>
          </cell>
          <cell r="AK23" t="str">
            <v>South East</v>
          </cell>
          <cell r="AL23" t="str">
            <v>Business Demand (closed)</v>
          </cell>
          <cell r="AO23">
            <v>1476155.0055518313</v>
          </cell>
          <cell r="AP23">
            <v>1495791.3333456272</v>
          </cell>
          <cell r="AQ23" t="str">
            <v/>
          </cell>
          <cell r="AR23" t="str">
            <v/>
          </cell>
          <cell r="AS23" t="str">
            <v/>
          </cell>
          <cell r="AT23" t="str">
            <v/>
          </cell>
          <cell r="AU23" t="str">
            <v/>
          </cell>
          <cell r="AV23" t="str">
            <v/>
          </cell>
          <cell r="AW23" t="str">
            <v/>
          </cell>
          <cell r="AX23" t="str">
            <v/>
          </cell>
        </row>
        <row r="24">
          <cell r="U24" t="str">
            <v>West</v>
          </cell>
          <cell r="V24" t="str">
            <v>CAC 66kV</v>
          </cell>
          <cell r="Y24">
            <v>0</v>
          </cell>
          <cell r="Z24">
            <v>0</v>
          </cell>
          <cell r="AA24" t="str">
            <v/>
          </cell>
          <cell r="AB24" t="str">
            <v/>
          </cell>
          <cell r="AC24" t="str">
            <v/>
          </cell>
          <cell r="AD24" t="str">
            <v/>
          </cell>
          <cell r="AE24" t="str">
            <v/>
          </cell>
          <cell r="AF24" t="str">
            <v/>
          </cell>
          <cell r="AG24" t="str">
            <v/>
          </cell>
          <cell r="AH24" t="str">
            <v/>
          </cell>
          <cell r="AK24" t="str">
            <v>South East</v>
          </cell>
          <cell r="AL24" t="str">
            <v>Small Business Demand</v>
          </cell>
          <cell r="AO24">
            <v>861902.65409031045</v>
          </cell>
          <cell r="AP24">
            <v>864135.1522291014</v>
          </cell>
          <cell r="AQ24" t="str">
            <v/>
          </cell>
          <cell r="AR24" t="str">
            <v/>
          </cell>
          <cell r="AS24" t="str">
            <v/>
          </cell>
          <cell r="AT24" t="str">
            <v/>
          </cell>
          <cell r="AU24" t="str">
            <v/>
          </cell>
          <cell r="AV24" t="str">
            <v/>
          </cell>
          <cell r="AW24" t="str">
            <v/>
          </cell>
          <cell r="AX24" t="str">
            <v/>
          </cell>
        </row>
        <row r="25">
          <cell r="U25" t="str">
            <v>West</v>
          </cell>
          <cell r="V25" t="str">
            <v>CAC 33kV</v>
          </cell>
          <cell r="Y25">
            <v>363936.30936487654</v>
          </cell>
          <cell r="Z25">
            <v>364990.22879432968</v>
          </cell>
          <cell r="AA25" t="str">
            <v/>
          </cell>
          <cell r="AB25" t="str">
            <v/>
          </cell>
          <cell r="AC25" t="str">
            <v/>
          </cell>
          <cell r="AD25" t="str">
            <v/>
          </cell>
          <cell r="AE25" t="str">
            <v/>
          </cell>
          <cell r="AF25" t="str">
            <v/>
          </cell>
          <cell r="AG25" t="str">
            <v/>
          </cell>
          <cell r="AH25" t="str">
            <v/>
          </cell>
          <cell r="AK25" t="str">
            <v>South East</v>
          </cell>
          <cell r="AL25" t="str">
            <v>Business Flat</v>
          </cell>
          <cell r="AO25">
            <v>37183258.901316479</v>
          </cell>
          <cell r="AP25">
            <v>33730687.958016545</v>
          </cell>
          <cell r="AQ25" t="str">
            <v/>
          </cell>
          <cell r="AR25" t="str">
            <v/>
          </cell>
          <cell r="AS25" t="str">
            <v/>
          </cell>
          <cell r="AT25" t="str">
            <v/>
          </cell>
          <cell r="AU25" t="str">
            <v/>
          </cell>
          <cell r="AV25" t="str">
            <v/>
          </cell>
          <cell r="AW25" t="str">
            <v/>
          </cell>
          <cell r="AX25" t="str">
            <v/>
          </cell>
        </row>
        <row r="26">
          <cell r="U26" t="str">
            <v>West</v>
          </cell>
          <cell r="V26" t="str">
            <v>CAC 22/11kV Line</v>
          </cell>
          <cell r="Y26">
            <v>4169853.2571632713</v>
          </cell>
          <cell r="Z26">
            <v>4181440.2878780011</v>
          </cell>
          <cell r="AA26" t="str">
            <v/>
          </cell>
          <cell r="AB26" t="str">
            <v/>
          </cell>
          <cell r="AC26" t="str">
            <v/>
          </cell>
          <cell r="AD26" t="str">
            <v/>
          </cell>
          <cell r="AE26" t="str">
            <v/>
          </cell>
          <cell r="AF26" t="str">
            <v/>
          </cell>
          <cell r="AG26" t="str">
            <v/>
          </cell>
          <cell r="AH26" t="str">
            <v/>
          </cell>
          <cell r="AK26" t="str">
            <v>South East</v>
          </cell>
          <cell r="AL26" t="str">
            <v>Business ToU</v>
          </cell>
          <cell r="AO26">
            <v>6877267.6076107398</v>
          </cell>
          <cell r="AP26">
            <v>6923505.050357447</v>
          </cell>
          <cell r="AQ26" t="str">
            <v/>
          </cell>
          <cell r="AR26" t="str">
            <v/>
          </cell>
          <cell r="AS26" t="str">
            <v/>
          </cell>
          <cell r="AT26" t="str">
            <v/>
          </cell>
          <cell r="AU26" t="str">
            <v/>
          </cell>
          <cell r="AV26" t="str">
            <v/>
          </cell>
          <cell r="AW26" t="str">
            <v/>
          </cell>
          <cell r="AX26" t="str">
            <v/>
          </cell>
        </row>
        <row r="27">
          <cell r="U27" t="str">
            <v>West</v>
          </cell>
          <cell r="V27" t="str">
            <v>CAC 22/11kV Bus</v>
          </cell>
          <cell r="Y27">
            <v>0</v>
          </cell>
          <cell r="Z27">
            <v>0</v>
          </cell>
          <cell r="AA27" t="str">
            <v/>
          </cell>
          <cell r="AB27" t="str">
            <v/>
          </cell>
          <cell r="AC27" t="str">
            <v/>
          </cell>
          <cell r="AD27" t="str">
            <v/>
          </cell>
          <cell r="AE27" t="str">
            <v/>
          </cell>
          <cell r="AF27" t="str">
            <v/>
          </cell>
          <cell r="AG27" t="str">
            <v/>
          </cell>
          <cell r="AH27" t="str">
            <v/>
          </cell>
          <cell r="AK27" t="str">
            <v>South East</v>
          </cell>
          <cell r="AL27" t="str">
            <v>Small Business Primary Load Control</v>
          </cell>
          <cell r="AO27">
            <v>0</v>
          </cell>
          <cell r="AP27">
            <v>0</v>
          </cell>
          <cell r="AQ27" t="str">
            <v/>
          </cell>
          <cell r="AR27" t="str">
            <v/>
          </cell>
          <cell r="AS27" t="str">
            <v/>
          </cell>
          <cell r="AT27" t="str">
            <v/>
          </cell>
          <cell r="AU27" t="str">
            <v/>
          </cell>
          <cell r="AV27" t="str">
            <v/>
          </cell>
          <cell r="AW27" t="str">
            <v/>
          </cell>
          <cell r="AX27" t="str">
            <v/>
          </cell>
        </row>
        <row r="28">
          <cell r="U28" t="str">
            <v>Mt Isa</v>
          </cell>
          <cell r="V28" t="str">
            <v>CAC 66kV</v>
          </cell>
          <cell r="Y28" t="str">
            <v/>
          </cell>
          <cell r="Z28" t="str">
            <v/>
          </cell>
          <cell r="AA28" t="str">
            <v/>
          </cell>
          <cell r="AB28" t="str">
            <v/>
          </cell>
          <cell r="AC28" t="str">
            <v/>
          </cell>
          <cell r="AD28" t="str">
            <v/>
          </cell>
          <cell r="AE28" t="str">
            <v/>
          </cell>
          <cell r="AF28" t="str">
            <v/>
          </cell>
          <cell r="AG28" t="str">
            <v/>
          </cell>
          <cell r="AH28" t="str">
            <v/>
          </cell>
          <cell r="AK28" t="str">
            <v>South East</v>
          </cell>
          <cell r="AL28" t="str">
            <v>Small Business ToU Energy</v>
          </cell>
          <cell r="AO28">
            <v>129653.84405874473</v>
          </cell>
          <cell r="AP28">
            <v>129153.14704386782</v>
          </cell>
          <cell r="AQ28" t="str">
            <v/>
          </cell>
          <cell r="AR28" t="str">
            <v/>
          </cell>
          <cell r="AS28" t="str">
            <v/>
          </cell>
          <cell r="AT28" t="str">
            <v/>
          </cell>
          <cell r="AU28" t="str">
            <v/>
          </cell>
          <cell r="AV28" t="str">
            <v/>
          </cell>
          <cell r="AW28" t="str">
            <v/>
          </cell>
          <cell r="AX28" t="str">
            <v/>
          </cell>
        </row>
        <row r="29">
          <cell r="U29" t="str">
            <v>Mt Isa</v>
          </cell>
          <cell r="V29" t="str">
            <v>CAC 33kV</v>
          </cell>
          <cell r="Y29" t="str">
            <v/>
          </cell>
          <cell r="Z29" t="str">
            <v/>
          </cell>
          <cell r="AA29" t="str">
            <v/>
          </cell>
          <cell r="AB29" t="str">
            <v/>
          </cell>
          <cell r="AC29" t="str">
            <v/>
          </cell>
          <cell r="AD29" t="str">
            <v/>
          </cell>
          <cell r="AE29" t="str">
            <v/>
          </cell>
          <cell r="AF29" t="str">
            <v/>
          </cell>
          <cell r="AG29" t="str">
            <v/>
          </cell>
          <cell r="AH29" t="str">
            <v/>
          </cell>
          <cell r="AK29" t="str">
            <v>South East</v>
          </cell>
          <cell r="AL29" t="str">
            <v>Small Business Wide IFT</v>
          </cell>
          <cell r="AO29">
            <v>14724397.323501013</v>
          </cell>
          <cell r="AP29">
            <v>13471079.051403783</v>
          </cell>
          <cell r="AQ29" t="str">
            <v/>
          </cell>
          <cell r="AR29" t="str">
            <v/>
          </cell>
          <cell r="AS29" t="str">
            <v/>
          </cell>
          <cell r="AT29" t="str">
            <v/>
          </cell>
          <cell r="AU29" t="str">
            <v/>
          </cell>
          <cell r="AV29" t="str">
            <v/>
          </cell>
          <cell r="AW29" t="str">
            <v/>
          </cell>
          <cell r="AX29" t="str">
            <v/>
          </cell>
        </row>
        <row r="30">
          <cell r="U30" t="str">
            <v>Mt Isa</v>
          </cell>
          <cell r="V30" t="str">
            <v>CAC 22/11kV Line</v>
          </cell>
          <cell r="Y30" t="str">
            <v/>
          </cell>
          <cell r="Z30" t="str">
            <v/>
          </cell>
          <cell r="AA30" t="str">
            <v/>
          </cell>
          <cell r="AB30" t="str">
            <v/>
          </cell>
          <cell r="AC30" t="str">
            <v/>
          </cell>
          <cell r="AD30" t="str">
            <v/>
          </cell>
          <cell r="AE30" t="str">
            <v/>
          </cell>
          <cell r="AF30" t="str">
            <v/>
          </cell>
          <cell r="AG30" t="str">
            <v/>
          </cell>
          <cell r="AH30" t="str">
            <v/>
          </cell>
          <cell r="AK30" t="str">
            <v>South East</v>
          </cell>
          <cell r="AL30" t="str">
            <v>Small Business Transitional Demand</v>
          </cell>
          <cell r="AO30">
            <v>23899501.8142609</v>
          </cell>
          <cell r="AP30">
            <v>29244191.396858193</v>
          </cell>
          <cell r="AQ30" t="str">
            <v/>
          </cell>
          <cell r="AR30" t="str">
            <v/>
          </cell>
          <cell r="AS30" t="str">
            <v/>
          </cell>
          <cell r="AT30" t="str">
            <v/>
          </cell>
          <cell r="AU30" t="str">
            <v/>
          </cell>
          <cell r="AV30" t="str">
            <v/>
          </cell>
          <cell r="AW30" t="str">
            <v/>
          </cell>
          <cell r="AX30" t="str">
            <v/>
          </cell>
        </row>
        <row r="31">
          <cell r="U31" t="str">
            <v>Mt Isa</v>
          </cell>
          <cell r="V31" t="str">
            <v>CAC 22/11kV Bus</v>
          </cell>
          <cell r="Y31" t="str">
            <v/>
          </cell>
          <cell r="Z31" t="str">
            <v/>
          </cell>
          <cell r="AA31" t="str">
            <v/>
          </cell>
          <cell r="AB31" t="str">
            <v/>
          </cell>
          <cell r="AC31" t="str">
            <v/>
          </cell>
          <cell r="AD31" t="str">
            <v/>
          </cell>
          <cell r="AE31" t="str">
            <v/>
          </cell>
          <cell r="AF31" t="str">
            <v/>
          </cell>
          <cell r="AG31" t="str">
            <v/>
          </cell>
          <cell r="AH31" t="str">
            <v/>
          </cell>
          <cell r="AK31" t="str">
            <v>South East</v>
          </cell>
          <cell r="AL31" t="str">
            <v>Residential Demand</v>
          </cell>
          <cell r="AO31">
            <v>748217.83094758692</v>
          </cell>
          <cell r="AP31">
            <v>749479.46431176388</v>
          </cell>
          <cell r="AQ31" t="str">
            <v/>
          </cell>
          <cell r="AR31" t="str">
            <v/>
          </cell>
          <cell r="AS31" t="str">
            <v/>
          </cell>
          <cell r="AT31" t="str">
            <v/>
          </cell>
          <cell r="AU31" t="str">
            <v/>
          </cell>
          <cell r="AV31" t="str">
            <v/>
          </cell>
          <cell r="AW31" t="str">
            <v/>
          </cell>
          <cell r="AX31" t="str">
            <v/>
          </cell>
        </row>
        <row r="32">
          <cell r="U32" t="str">
            <v>East</v>
          </cell>
          <cell r="V32" t="str">
            <v>CAC 66/33kV STOUD</v>
          </cell>
          <cell r="Y32">
            <v>1989928.8680931826</v>
          </cell>
          <cell r="Z32">
            <v>1995822.3123208359</v>
          </cell>
          <cell r="AA32" t="str">
            <v/>
          </cell>
          <cell r="AB32" t="str">
            <v/>
          </cell>
          <cell r="AC32" t="str">
            <v/>
          </cell>
          <cell r="AD32" t="str">
            <v/>
          </cell>
          <cell r="AE32" t="str">
            <v/>
          </cell>
          <cell r="AF32" t="str">
            <v/>
          </cell>
          <cell r="AG32" t="str">
            <v/>
          </cell>
          <cell r="AH32" t="str">
            <v/>
          </cell>
          <cell r="AK32" t="str">
            <v>South East</v>
          </cell>
          <cell r="AL32" t="str">
            <v>Residential Flat</v>
          </cell>
          <cell r="AO32">
            <v>567074603.95945954</v>
          </cell>
          <cell r="AP32">
            <v>512337576.41046482</v>
          </cell>
          <cell r="AQ32" t="str">
            <v/>
          </cell>
          <cell r="AR32" t="str">
            <v/>
          </cell>
          <cell r="AS32" t="str">
            <v/>
          </cell>
          <cell r="AT32" t="str">
            <v/>
          </cell>
          <cell r="AU32" t="str">
            <v/>
          </cell>
          <cell r="AV32" t="str">
            <v/>
          </cell>
          <cell r="AW32" t="str">
            <v/>
          </cell>
          <cell r="AX32" t="str">
            <v/>
          </cell>
        </row>
        <row r="33">
          <cell r="U33" t="str">
            <v>East</v>
          </cell>
          <cell r="V33" t="str">
            <v>CAC 22/11kV Bus STOUD</v>
          </cell>
          <cell r="Y33">
            <v>0</v>
          </cell>
          <cell r="Z33">
            <v>0</v>
          </cell>
          <cell r="AA33" t="str">
            <v/>
          </cell>
          <cell r="AB33" t="str">
            <v/>
          </cell>
          <cell r="AC33" t="str">
            <v/>
          </cell>
          <cell r="AD33" t="str">
            <v/>
          </cell>
          <cell r="AE33" t="str">
            <v/>
          </cell>
          <cell r="AF33" t="str">
            <v/>
          </cell>
          <cell r="AG33" t="str">
            <v/>
          </cell>
          <cell r="AH33" t="str">
            <v/>
          </cell>
          <cell r="AK33" t="str">
            <v>South East</v>
          </cell>
          <cell r="AL33" t="str">
            <v>Residential ToU</v>
          </cell>
          <cell r="AO33">
            <v>237560.56786407888</v>
          </cell>
          <cell r="AP33">
            <v>236668.31049607645</v>
          </cell>
          <cell r="AQ33" t="str">
            <v/>
          </cell>
          <cell r="AR33" t="str">
            <v/>
          </cell>
          <cell r="AS33" t="str">
            <v/>
          </cell>
          <cell r="AT33" t="str">
            <v/>
          </cell>
          <cell r="AU33" t="str">
            <v/>
          </cell>
          <cell r="AV33" t="str">
            <v/>
          </cell>
          <cell r="AW33" t="str">
            <v/>
          </cell>
          <cell r="AX33" t="str">
            <v/>
          </cell>
        </row>
        <row r="34">
          <cell r="U34" t="str">
            <v>East</v>
          </cell>
          <cell r="V34" t="str">
            <v>CAC 22/11kV Line STOUD</v>
          </cell>
          <cell r="Y34">
            <v>0</v>
          </cell>
          <cell r="Z34">
            <v>0</v>
          </cell>
          <cell r="AA34" t="str">
            <v/>
          </cell>
          <cell r="AB34" t="str">
            <v/>
          </cell>
          <cell r="AC34" t="str">
            <v/>
          </cell>
          <cell r="AD34" t="str">
            <v/>
          </cell>
          <cell r="AE34" t="str">
            <v/>
          </cell>
          <cell r="AF34" t="str">
            <v/>
          </cell>
          <cell r="AG34" t="str">
            <v/>
          </cell>
          <cell r="AH34" t="str">
            <v/>
          </cell>
          <cell r="AK34" t="str">
            <v>South East</v>
          </cell>
          <cell r="AL34" t="str">
            <v>Residential ToU Energy</v>
          </cell>
          <cell r="AO34">
            <v>1214730.4423953423</v>
          </cell>
          <cell r="AP34">
            <v>1206100.3098533959</v>
          </cell>
          <cell r="AQ34" t="str">
            <v/>
          </cell>
          <cell r="AR34" t="str">
            <v/>
          </cell>
          <cell r="AS34" t="str">
            <v/>
          </cell>
          <cell r="AT34" t="str">
            <v/>
          </cell>
          <cell r="AU34" t="str">
            <v/>
          </cell>
          <cell r="AV34" t="str">
            <v/>
          </cell>
          <cell r="AW34" t="str">
            <v/>
          </cell>
          <cell r="AX34" t="str">
            <v/>
          </cell>
        </row>
        <row r="35">
          <cell r="U35" t="str">
            <v>West</v>
          </cell>
          <cell r="V35" t="str">
            <v>CAC 66/33kV STOUD</v>
          </cell>
          <cell r="Y35">
            <v>0</v>
          </cell>
          <cell r="Z35">
            <v>0</v>
          </cell>
          <cell r="AA35" t="str">
            <v/>
          </cell>
          <cell r="AB35" t="str">
            <v/>
          </cell>
          <cell r="AC35" t="str">
            <v/>
          </cell>
          <cell r="AD35" t="str">
            <v/>
          </cell>
          <cell r="AE35" t="str">
            <v/>
          </cell>
          <cell r="AF35" t="str">
            <v/>
          </cell>
          <cell r="AG35" t="str">
            <v/>
          </cell>
          <cell r="AH35" t="str">
            <v/>
          </cell>
          <cell r="AK35" t="str">
            <v>South East</v>
          </cell>
          <cell r="AL35" t="str">
            <v>Residential Transitional Demand</v>
          </cell>
          <cell r="AO35">
            <v>321043637.87355208</v>
          </cell>
          <cell r="AP35">
            <v>381399808.49042976</v>
          </cell>
          <cell r="AQ35" t="str">
            <v/>
          </cell>
          <cell r="AR35" t="str">
            <v/>
          </cell>
          <cell r="AS35" t="str">
            <v/>
          </cell>
          <cell r="AT35" t="str">
            <v/>
          </cell>
          <cell r="AU35" t="str">
            <v/>
          </cell>
          <cell r="AV35" t="str">
            <v/>
          </cell>
          <cell r="AW35" t="str">
            <v/>
          </cell>
          <cell r="AX35" t="str">
            <v/>
          </cell>
        </row>
        <row r="36">
          <cell r="U36" t="str">
            <v>West</v>
          </cell>
          <cell r="V36" t="str">
            <v>CAC 22/11kV Bus STOUD</v>
          </cell>
          <cell r="Y36">
            <v>0</v>
          </cell>
          <cell r="Z36">
            <v>0</v>
          </cell>
          <cell r="AA36" t="str">
            <v/>
          </cell>
          <cell r="AB36" t="str">
            <v/>
          </cell>
          <cell r="AC36" t="str">
            <v/>
          </cell>
          <cell r="AD36" t="str">
            <v/>
          </cell>
          <cell r="AE36" t="str">
            <v/>
          </cell>
          <cell r="AF36" t="str">
            <v/>
          </cell>
          <cell r="AG36" t="str">
            <v/>
          </cell>
          <cell r="AH36" t="str">
            <v/>
          </cell>
          <cell r="AK36" t="str">
            <v>South East</v>
          </cell>
          <cell r="AL36" t="str">
            <v>Economy</v>
          </cell>
          <cell r="AO36">
            <v>11918971.292035315</v>
          </cell>
          <cell r="AP36">
            <v>11725901.929640675</v>
          </cell>
          <cell r="AQ36" t="str">
            <v/>
          </cell>
          <cell r="AR36" t="str">
            <v/>
          </cell>
          <cell r="AS36" t="str">
            <v/>
          </cell>
          <cell r="AT36" t="str">
            <v/>
          </cell>
          <cell r="AU36" t="str">
            <v/>
          </cell>
          <cell r="AV36" t="str">
            <v/>
          </cell>
          <cell r="AW36" t="str">
            <v/>
          </cell>
          <cell r="AX36" t="str">
            <v/>
          </cell>
        </row>
        <row r="37">
          <cell r="U37" t="str">
            <v>West</v>
          </cell>
          <cell r="V37" t="str">
            <v>CAC 22/11kV Line STOUD</v>
          </cell>
          <cell r="Y37">
            <v>0</v>
          </cell>
          <cell r="Z37">
            <v>0</v>
          </cell>
          <cell r="AA37" t="str">
            <v/>
          </cell>
          <cell r="AB37" t="str">
            <v/>
          </cell>
          <cell r="AC37" t="str">
            <v/>
          </cell>
          <cell r="AD37" t="str">
            <v/>
          </cell>
          <cell r="AE37" t="str">
            <v/>
          </cell>
          <cell r="AF37" t="str">
            <v/>
          </cell>
          <cell r="AG37" t="str">
            <v/>
          </cell>
          <cell r="AH37" t="str">
            <v/>
          </cell>
          <cell r="AK37" t="str">
            <v>South East</v>
          </cell>
          <cell r="AL37" t="str">
            <v>Super Economy</v>
          </cell>
          <cell r="AO37">
            <v>4856728.1506438851</v>
          </cell>
          <cell r="AP37">
            <v>4728486.2305070776</v>
          </cell>
          <cell r="AQ37" t="str">
            <v/>
          </cell>
          <cell r="AR37" t="str">
            <v/>
          </cell>
          <cell r="AS37" t="str">
            <v/>
          </cell>
          <cell r="AT37" t="str">
            <v/>
          </cell>
          <cell r="AU37" t="str">
            <v/>
          </cell>
          <cell r="AV37" t="str">
            <v/>
          </cell>
          <cell r="AW37" t="str">
            <v/>
          </cell>
          <cell r="AX37" t="str">
            <v/>
          </cell>
        </row>
        <row r="38">
          <cell r="U38" t="str">
            <v>Mt Isa</v>
          </cell>
          <cell r="V38" t="str">
            <v>CAC 66/33kV STOUD</v>
          </cell>
          <cell r="Y38" t="str">
            <v/>
          </cell>
          <cell r="Z38" t="str">
            <v/>
          </cell>
          <cell r="AA38" t="str">
            <v/>
          </cell>
          <cell r="AB38" t="str">
            <v/>
          </cell>
          <cell r="AC38" t="str">
            <v/>
          </cell>
          <cell r="AD38" t="str">
            <v/>
          </cell>
          <cell r="AE38" t="str">
            <v/>
          </cell>
          <cell r="AF38" t="str">
            <v/>
          </cell>
          <cell r="AG38" t="str">
            <v/>
          </cell>
          <cell r="AH38" t="str">
            <v/>
          </cell>
          <cell r="AK38" t="str">
            <v>South East</v>
          </cell>
          <cell r="AL38" t="str">
            <v>Unmetered</v>
          </cell>
          <cell r="AO38">
            <v>3945377.5224489886</v>
          </cell>
          <cell r="AP38">
            <v>3992314.9712517583</v>
          </cell>
          <cell r="AQ38" t="str">
            <v/>
          </cell>
          <cell r="AR38" t="str">
            <v/>
          </cell>
          <cell r="AS38" t="str">
            <v/>
          </cell>
          <cell r="AT38" t="str">
            <v/>
          </cell>
          <cell r="AU38" t="str">
            <v/>
          </cell>
          <cell r="AV38" t="str">
            <v/>
          </cell>
          <cell r="AW38" t="str">
            <v/>
          </cell>
          <cell r="AX38" t="str">
            <v/>
          </cell>
        </row>
        <row r="39">
          <cell r="U39" t="str">
            <v>Mt Isa</v>
          </cell>
          <cell r="V39" t="str">
            <v>CAC 22/11kV Bus STOUD</v>
          </cell>
          <cell r="Y39" t="str">
            <v/>
          </cell>
          <cell r="Z39" t="str">
            <v/>
          </cell>
          <cell r="AA39" t="str">
            <v/>
          </cell>
          <cell r="AB39" t="str">
            <v/>
          </cell>
          <cell r="AC39" t="str">
            <v/>
          </cell>
          <cell r="AD39" t="str">
            <v/>
          </cell>
          <cell r="AE39" t="str">
            <v/>
          </cell>
          <cell r="AF39" t="str">
            <v/>
          </cell>
          <cell r="AG39" t="str">
            <v/>
          </cell>
          <cell r="AH39" t="str">
            <v/>
          </cell>
          <cell r="AK39" t="str">
            <v>East</v>
          </cell>
          <cell r="AL39" t="str">
            <v>Transitional Network ToU Energy Tariff 1</v>
          </cell>
          <cell r="AO39">
            <v>0</v>
          </cell>
          <cell r="AP39">
            <v>0</v>
          </cell>
          <cell r="AQ39" t="str">
            <v/>
          </cell>
          <cell r="AR39" t="str">
            <v/>
          </cell>
          <cell r="AS39" t="str">
            <v/>
          </cell>
          <cell r="AT39" t="str">
            <v/>
          </cell>
          <cell r="AU39" t="str">
            <v/>
          </cell>
          <cell r="AV39" t="str">
            <v/>
          </cell>
          <cell r="AW39" t="str">
            <v/>
          </cell>
          <cell r="AX39" t="str">
            <v/>
          </cell>
        </row>
        <row r="40">
          <cell r="U40" t="str">
            <v>Mt Isa</v>
          </cell>
          <cell r="V40" t="str">
            <v>CAC 22/11kV Line STOUD</v>
          </cell>
          <cell r="Y40" t="str">
            <v/>
          </cell>
          <cell r="Z40" t="str">
            <v/>
          </cell>
          <cell r="AA40" t="str">
            <v/>
          </cell>
          <cell r="AB40" t="str">
            <v/>
          </cell>
          <cell r="AC40" t="str">
            <v/>
          </cell>
          <cell r="AD40" t="str">
            <v/>
          </cell>
          <cell r="AE40" t="str">
            <v/>
          </cell>
          <cell r="AF40" t="str">
            <v/>
          </cell>
          <cell r="AG40" t="str">
            <v/>
          </cell>
          <cell r="AH40" t="str">
            <v/>
          </cell>
          <cell r="AK40" t="str">
            <v>East</v>
          </cell>
          <cell r="AL40" t="str">
            <v>Transitional Network ToU Energy Tariff 2</v>
          </cell>
          <cell r="AO40">
            <v>0</v>
          </cell>
          <cell r="AP40">
            <v>0</v>
          </cell>
          <cell r="AQ40" t="str">
            <v/>
          </cell>
          <cell r="AR40" t="str">
            <v/>
          </cell>
          <cell r="AS40" t="str">
            <v/>
          </cell>
          <cell r="AT40" t="str">
            <v/>
          </cell>
          <cell r="AU40" t="str">
            <v/>
          </cell>
          <cell r="AV40" t="str">
            <v/>
          </cell>
          <cell r="AW40" t="str">
            <v/>
          </cell>
          <cell r="AX40" t="str">
            <v/>
          </cell>
        </row>
        <row r="41">
          <cell r="U41">
            <v>0</v>
          </cell>
          <cell r="V41">
            <v>0</v>
          </cell>
          <cell r="Y41" t="str">
            <v/>
          </cell>
          <cell r="Z41" t="str">
            <v/>
          </cell>
          <cell r="AA41" t="str">
            <v/>
          </cell>
          <cell r="AB41" t="str">
            <v/>
          </cell>
          <cell r="AC41" t="str">
            <v/>
          </cell>
          <cell r="AD41" t="str">
            <v/>
          </cell>
          <cell r="AE41" t="str">
            <v/>
          </cell>
          <cell r="AF41" t="str">
            <v/>
          </cell>
          <cell r="AG41" t="str">
            <v/>
          </cell>
          <cell r="AH41" t="str">
            <v/>
          </cell>
          <cell r="AK41" t="str">
            <v>East</v>
          </cell>
          <cell r="AL41" t="str">
            <v>Demand Large</v>
          </cell>
          <cell r="AO41">
            <v>36095985.783842154</v>
          </cell>
          <cell r="AP41">
            <v>36083349.595750391</v>
          </cell>
          <cell r="AQ41" t="str">
            <v/>
          </cell>
          <cell r="AR41" t="str">
            <v/>
          </cell>
          <cell r="AS41" t="str">
            <v/>
          </cell>
          <cell r="AT41" t="str">
            <v/>
          </cell>
          <cell r="AU41" t="str">
            <v/>
          </cell>
          <cell r="AV41" t="str">
            <v/>
          </cell>
          <cell r="AW41" t="str">
            <v/>
          </cell>
          <cell r="AX41" t="str">
            <v/>
          </cell>
        </row>
        <row r="42">
          <cell r="U42">
            <v>0</v>
          </cell>
          <cell r="V42">
            <v>0</v>
          </cell>
          <cell r="Y42" t="str">
            <v/>
          </cell>
          <cell r="Z42" t="str">
            <v/>
          </cell>
          <cell r="AA42" t="str">
            <v/>
          </cell>
          <cell r="AB42" t="str">
            <v/>
          </cell>
          <cell r="AC42" t="str">
            <v/>
          </cell>
          <cell r="AD42" t="str">
            <v/>
          </cell>
          <cell r="AE42" t="str">
            <v/>
          </cell>
          <cell r="AF42" t="str">
            <v/>
          </cell>
          <cell r="AG42" t="str">
            <v/>
          </cell>
          <cell r="AH42" t="str">
            <v/>
          </cell>
          <cell r="AK42" t="str">
            <v>East</v>
          </cell>
          <cell r="AL42" t="str">
            <v>Demand Medium</v>
          </cell>
          <cell r="AO42">
            <v>99647586.535408199</v>
          </cell>
          <cell r="AP42">
            <v>99589750.367974728</v>
          </cell>
          <cell r="AQ42" t="str">
            <v/>
          </cell>
          <cell r="AR42" t="str">
            <v/>
          </cell>
          <cell r="AS42" t="str">
            <v/>
          </cell>
          <cell r="AT42" t="str">
            <v/>
          </cell>
          <cell r="AU42" t="str">
            <v/>
          </cell>
          <cell r="AV42" t="str">
            <v/>
          </cell>
          <cell r="AW42" t="str">
            <v/>
          </cell>
          <cell r="AX42" t="str">
            <v/>
          </cell>
        </row>
        <row r="43">
          <cell r="U43">
            <v>0</v>
          </cell>
          <cell r="V43">
            <v>0</v>
          </cell>
          <cell r="Y43" t="str">
            <v/>
          </cell>
          <cell r="Z43" t="str">
            <v/>
          </cell>
          <cell r="AA43" t="str">
            <v/>
          </cell>
          <cell r="AB43" t="str">
            <v/>
          </cell>
          <cell r="AC43" t="str">
            <v/>
          </cell>
          <cell r="AD43" t="str">
            <v/>
          </cell>
          <cell r="AE43" t="str">
            <v/>
          </cell>
          <cell r="AF43" t="str">
            <v/>
          </cell>
          <cell r="AG43" t="str">
            <v/>
          </cell>
          <cell r="AH43" t="str">
            <v/>
          </cell>
          <cell r="AK43" t="str">
            <v>East</v>
          </cell>
          <cell r="AL43" t="str">
            <v>Demand Small</v>
          </cell>
          <cell r="AO43">
            <v>90604378.862097457</v>
          </cell>
          <cell r="AP43">
            <v>90444079.664579868</v>
          </cell>
          <cell r="AQ43" t="str">
            <v/>
          </cell>
          <cell r="AR43" t="str">
            <v/>
          </cell>
          <cell r="AS43" t="str">
            <v/>
          </cell>
          <cell r="AT43" t="str">
            <v/>
          </cell>
          <cell r="AU43" t="str">
            <v/>
          </cell>
          <cell r="AV43" t="str">
            <v/>
          </cell>
          <cell r="AW43" t="str">
            <v/>
          </cell>
          <cell r="AX43" t="str">
            <v/>
          </cell>
        </row>
        <row r="44">
          <cell r="U44">
            <v>0</v>
          </cell>
          <cell r="V44">
            <v>0</v>
          </cell>
          <cell r="Y44" t="str">
            <v/>
          </cell>
          <cell r="Z44" t="str">
            <v/>
          </cell>
          <cell r="AA44" t="str">
            <v/>
          </cell>
          <cell r="AB44" t="str">
            <v/>
          </cell>
          <cell r="AC44" t="str">
            <v/>
          </cell>
          <cell r="AD44" t="str">
            <v/>
          </cell>
          <cell r="AE44" t="str">
            <v/>
          </cell>
          <cell r="AF44" t="str">
            <v/>
          </cell>
          <cell r="AG44" t="str">
            <v/>
          </cell>
          <cell r="AH44" t="str">
            <v/>
          </cell>
          <cell r="AK44" t="str">
            <v>East</v>
          </cell>
          <cell r="AL44" t="str">
            <v>Seasonal TOU Demand</v>
          </cell>
          <cell r="AO44">
            <v>27283776.903955143</v>
          </cell>
          <cell r="AP44">
            <v>27244278.316946685</v>
          </cell>
          <cell r="AQ44" t="str">
            <v/>
          </cell>
          <cell r="AR44" t="str">
            <v/>
          </cell>
          <cell r="AS44" t="str">
            <v/>
          </cell>
          <cell r="AT44" t="str">
            <v/>
          </cell>
          <cell r="AU44" t="str">
            <v/>
          </cell>
          <cell r="AV44" t="str">
            <v/>
          </cell>
          <cell r="AW44" t="str">
            <v/>
          </cell>
          <cell r="AX44" t="str">
            <v/>
          </cell>
        </row>
        <row r="45">
          <cell r="U45">
            <v>0</v>
          </cell>
          <cell r="V45">
            <v>0</v>
          </cell>
          <cell r="Y45" t="str">
            <v/>
          </cell>
          <cell r="Z45" t="str">
            <v/>
          </cell>
          <cell r="AA45" t="str">
            <v/>
          </cell>
          <cell r="AB45" t="str">
            <v/>
          </cell>
          <cell r="AC45" t="str">
            <v/>
          </cell>
          <cell r="AD45" t="str">
            <v/>
          </cell>
          <cell r="AE45" t="str">
            <v/>
          </cell>
          <cell r="AF45" t="str">
            <v/>
          </cell>
          <cell r="AG45" t="str">
            <v/>
          </cell>
          <cell r="AH45" t="str">
            <v/>
          </cell>
          <cell r="AK45" t="str">
            <v>East</v>
          </cell>
          <cell r="AL45" t="str">
            <v>ToU Demand</v>
          </cell>
          <cell r="AO45">
            <v>2016176.154018807</v>
          </cell>
          <cell r="AP45">
            <v>2010946.747629266</v>
          </cell>
          <cell r="AQ45" t="str">
            <v/>
          </cell>
          <cell r="AR45" t="str">
            <v/>
          </cell>
          <cell r="AS45" t="str">
            <v/>
          </cell>
          <cell r="AT45" t="str">
            <v/>
          </cell>
          <cell r="AU45" t="str">
            <v/>
          </cell>
          <cell r="AV45" t="str">
            <v/>
          </cell>
          <cell r="AW45" t="str">
            <v/>
          </cell>
          <cell r="AX45" t="str">
            <v/>
          </cell>
        </row>
        <row r="46">
          <cell r="U46">
            <v>0</v>
          </cell>
          <cell r="V46">
            <v>0</v>
          </cell>
          <cell r="Y46" t="str">
            <v/>
          </cell>
          <cell r="Z46" t="str">
            <v/>
          </cell>
          <cell r="AA46" t="str">
            <v/>
          </cell>
          <cell r="AB46" t="str">
            <v/>
          </cell>
          <cell r="AC46" t="str">
            <v/>
          </cell>
          <cell r="AD46" t="str">
            <v/>
          </cell>
          <cell r="AE46" t="str">
            <v/>
          </cell>
          <cell r="AF46" t="str">
            <v/>
          </cell>
          <cell r="AG46" t="str">
            <v/>
          </cell>
          <cell r="AH46" t="str">
            <v/>
          </cell>
          <cell r="AK46" t="str">
            <v>East</v>
          </cell>
          <cell r="AL46" t="str">
            <v>Large Business Energy</v>
          </cell>
          <cell r="AO46">
            <v>1309808.5540527557</v>
          </cell>
          <cell r="AP46">
            <v>1305506.0738815865</v>
          </cell>
          <cell r="AQ46" t="str">
            <v/>
          </cell>
          <cell r="AR46" t="str">
            <v/>
          </cell>
          <cell r="AS46" t="str">
            <v/>
          </cell>
          <cell r="AT46" t="str">
            <v/>
          </cell>
          <cell r="AU46" t="str">
            <v/>
          </cell>
          <cell r="AV46" t="str">
            <v/>
          </cell>
          <cell r="AW46" t="str">
            <v/>
          </cell>
          <cell r="AX46" t="str">
            <v/>
          </cell>
        </row>
        <row r="47">
          <cell r="U47">
            <v>0</v>
          </cell>
          <cell r="V47">
            <v>0</v>
          </cell>
          <cell r="Y47" t="str">
            <v/>
          </cell>
          <cell r="Z47" t="str">
            <v/>
          </cell>
          <cell r="AA47" t="str">
            <v/>
          </cell>
          <cell r="AB47" t="str">
            <v/>
          </cell>
          <cell r="AC47" t="str">
            <v/>
          </cell>
          <cell r="AD47" t="str">
            <v/>
          </cell>
          <cell r="AE47" t="str">
            <v/>
          </cell>
          <cell r="AF47" t="str">
            <v/>
          </cell>
          <cell r="AG47" t="str">
            <v/>
          </cell>
          <cell r="AH47" t="str">
            <v/>
          </cell>
          <cell r="AK47" t="str">
            <v>East</v>
          </cell>
          <cell r="AL47" t="str">
            <v>Large Residential Energy</v>
          </cell>
          <cell r="AO47">
            <v>0</v>
          </cell>
          <cell r="AP47">
            <v>0</v>
          </cell>
          <cell r="AQ47" t="str">
            <v/>
          </cell>
          <cell r="AR47" t="str">
            <v/>
          </cell>
          <cell r="AS47" t="str">
            <v/>
          </cell>
          <cell r="AT47" t="str">
            <v/>
          </cell>
          <cell r="AU47" t="str">
            <v/>
          </cell>
          <cell r="AV47" t="str">
            <v/>
          </cell>
          <cell r="AW47" t="str">
            <v/>
          </cell>
          <cell r="AX47" t="str">
            <v/>
          </cell>
        </row>
        <row r="48">
          <cell r="U48">
            <v>0</v>
          </cell>
          <cell r="V48">
            <v>0</v>
          </cell>
          <cell r="Y48" t="str">
            <v/>
          </cell>
          <cell r="Z48" t="str">
            <v/>
          </cell>
          <cell r="AA48" t="str">
            <v/>
          </cell>
          <cell r="AB48" t="str">
            <v/>
          </cell>
          <cell r="AC48" t="str">
            <v/>
          </cell>
          <cell r="AD48" t="str">
            <v/>
          </cell>
          <cell r="AE48" t="str">
            <v/>
          </cell>
          <cell r="AF48" t="str">
            <v/>
          </cell>
          <cell r="AG48" t="str">
            <v/>
          </cell>
          <cell r="AH48" t="str">
            <v/>
          </cell>
          <cell r="AK48" t="str">
            <v>East</v>
          </cell>
          <cell r="AL48" t="str">
            <v>Large Business Primary Load Control</v>
          </cell>
          <cell r="AO48">
            <v>37476.230888011385</v>
          </cell>
          <cell r="AP48">
            <v>37393.284376242365</v>
          </cell>
          <cell r="AQ48" t="str">
            <v/>
          </cell>
          <cell r="AR48" t="str">
            <v/>
          </cell>
          <cell r="AS48" t="str">
            <v/>
          </cell>
          <cell r="AT48" t="str">
            <v/>
          </cell>
          <cell r="AU48" t="str">
            <v/>
          </cell>
          <cell r="AV48" t="str">
            <v/>
          </cell>
          <cell r="AW48" t="str">
            <v/>
          </cell>
          <cell r="AX48" t="str">
            <v/>
          </cell>
        </row>
        <row r="49">
          <cell r="U49">
            <v>0</v>
          </cell>
          <cell r="V49">
            <v>0</v>
          </cell>
          <cell r="Y49" t="str">
            <v/>
          </cell>
          <cell r="Z49" t="str">
            <v/>
          </cell>
          <cell r="AA49" t="str">
            <v/>
          </cell>
          <cell r="AB49" t="str">
            <v/>
          </cell>
          <cell r="AC49" t="str">
            <v/>
          </cell>
          <cell r="AD49" t="str">
            <v/>
          </cell>
          <cell r="AE49" t="str">
            <v/>
          </cell>
          <cell r="AF49" t="str">
            <v/>
          </cell>
          <cell r="AG49" t="str">
            <v/>
          </cell>
          <cell r="AH49" t="str">
            <v/>
          </cell>
          <cell r="AK49" t="str">
            <v>East</v>
          </cell>
          <cell r="AL49" t="str">
            <v>Large Business Secondary Load Control</v>
          </cell>
          <cell r="AO49">
            <v>0</v>
          </cell>
          <cell r="AP49">
            <v>0</v>
          </cell>
          <cell r="AQ49" t="str">
            <v/>
          </cell>
          <cell r="AR49" t="str">
            <v/>
          </cell>
          <cell r="AS49" t="str">
            <v/>
          </cell>
          <cell r="AT49" t="str">
            <v/>
          </cell>
          <cell r="AU49" t="str">
            <v/>
          </cell>
          <cell r="AV49" t="str">
            <v/>
          </cell>
          <cell r="AW49" t="str">
            <v/>
          </cell>
          <cell r="AX49" t="str">
            <v/>
          </cell>
        </row>
        <row r="50">
          <cell r="U50">
            <v>0</v>
          </cell>
          <cell r="V50">
            <v>0</v>
          </cell>
          <cell r="Y50" t="str">
            <v/>
          </cell>
          <cell r="Z50" t="str">
            <v/>
          </cell>
          <cell r="AA50" t="str">
            <v/>
          </cell>
          <cell r="AB50" t="str">
            <v/>
          </cell>
          <cell r="AC50" t="str">
            <v/>
          </cell>
          <cell r="AD50" t="str">
            <v/>
          </cell>
          <cell r="AE50" t="str">
            <v/>
          </cell>
          <cell r="AF50" t="str">
            <v/>
          </cell>
          <cell r="AG50" t="str">
            <v/>
          </cell>
          <cell r="AH50" t="str">
            <v/>
          </cell>
          <cell r="AK50" t="str">
            <v>East</v>
          </cell>
          <cell r="AL50" t="str">
            <v>Small Business Demand</v>
          </cell>
          <cell r="AO50">
            <v>268774.13714325882</v>
          </cell>
          <cell r="AP50">
            <v>271009.30311864568</v>
          </cell>
          <cell r="AQ50" t="str">
            <v/>
          </cell>
          <cell r="AR50" t="str">
            <v/>
          </cell>
          <cell r="AS50" t="str">
            <v/>
          </cell>
          <cell r="AT50" t="str">
            <v/>
          </cell>
          <cell r="AU50" t="str">
            <v/>
          </cell>
          <cell r="AV50" t="str">
            <v/>
          </cell>
          <cell r="AW50" t="str">
            <v/>
          </cell>
          <cell r="AX50" t="str">
            <v/>
          </cell>
        </row>
        <row r="51">
          <cell r="U51">
            <v>0</v>
          </cell>
          <cell r="V51">
            <v>0</v>
          </cell>
          <cell r="Y51" t="str">
            <v/>
          </cell>
          <cell r="Z51" t="str">
            <v/>
          </cell>
          <cell r="AA51" t="str">
            <v/>
          </cell>
          <cell r="AB51" t="str">
            <v/>
          </cell>
          <cell r="AC51" t="str">
            <v/>
          </cell>
          <cell r="AD51" t="str">
            <v/>
          </cell>
          <cell r="AE51" t="str">
            <v/>
          </cell>
          <cell r="AF51" t="str">
            <v/>
          </cell>
          <cell r="AG51" t="str">
            <v/>
          </cell>
          <cell r="AH51" t="str">
            <v/>
          </cell>
          <cell r="AK51" t="str">
            <v>East</v>
          </cell>
          <cell r="AL51" t="str">
            <v>IBT Business</v>
          </cell>
          <cell r="AO51">
            <v>47752492.610221714</v>
          </cell>
          <cell r="AP51">
            <v>42822926.397369474</v>
          </cell>
          <cell r="AQ51" t="str">
            <v/>
          </cell>
          <cell r="AR51" t="str">
            <v/>
          </cell>
          <cell r="AS51" t="str">
            <v/>
          </cell>
          <cell r="AT51" t="str">
            <v/>
          </cell>
          <cell r="AU51" t="str">
            <v/>
          </cell>
          <cell r="AV51" t="str">
            <v/>
          </cell>
          <cell r="AW51" t="str">
            <v/>
          </cell>
          <cell r="AX51" t="str">
            <v/>
          </cell>
        </row>
        <row r="52">
          <cell r="U52">
            <v>0</v>
          </cell>
          <cell r="V52">
            <v>0</v>
          </cell>
          <cell r="Y52" t="str">
            <v/>
          </cell>
          <cell r="Z52" t="str">
            <v/>
          </cell>
          <cell r="AA52" t="str">
            <v/>
          </cell>
          <cell r="AB52" t="str">
            <v/>
          </cell>
          <cell r="AC52" t="str">
            <v/>
          </cell>
          <cell r="AD52" t="str">
            <v/>
          </cell>
          <cell r="AE52" t="str">
            <v/>
          </cell>
          <cell r="AF52" t="str">
            <v/>
          </cell>
          <cell r="AG52" t="str">
            <v/>
          </cell>
          <cell r="AH52" t="str">
            <v/>
          </cell>
          <cell r="AK52" t="str">
            <v>East</v>
          </cell>
          <cell r="AL52" t="str">
            <v>Small Business Primary Load Control</v>
          </cell>
          <cell r="AO52">
            <v>303539.70944168634</v>
          </cell>
          <cell r="AP52">
            <v>306011.7454990535</v>
          </cell>
          <cell r="AQ52" t="str">
            <v/>
          </cell>
          <cell r="AR52" t="str">
            <v/>
          </cell>
          <cell r="AS52" t="str">
            <v/>
          </cell>
          <cell r="AT52" t="str">
            <v/>
          </cell>
          <cell r="AU52" t="str">
            <v/>
          </cell>
          <cell r="AV52" t="str">
            <v/>
          </cell>
          <cell r="AW52" t="str">
            <v/>
          </cell>
          <cell r="AX52" t="str">
            <v/>
          </cell>
        </row>
        <row r="53">
          <cell r="U53">
            <v>0</v>
          </cell>
          <cell r="V53">
            <v>0</v>
          </cell>
          <cell r="Y53" t="str">
            <v/>
          </cell>
          <cell r="Z53" t="str">
            <v/>
          </cell>
          <cell r="AA53" t="str">
            <v/>
          </cell>
          <cell r="AB53" t="str">
            <v/>
          </cell>
          <cell r="AC53" t="str">
            <v/>
          </cell>
          <cell r="AD53" t="str">
            <v/>
          </cell>
          <cell r="AE53" t="str">
            <v/>
          </cell>
          <cell r="AF53" t="str">
            <v/>
          </cell>
          <cell r="AG53" t="str">
            <v/>
          </cell>
          <cell r="AH53" t="str">
            <v/>
          </cell>
          <cell r="AK53" t="str">
            <v>East</v>
          </cell>
          <cell r="AL53" t="str">
            <v>Small Business ToU Energy</v>
          </cell>
          <cell r="AO53">
            <v>30829.80026126765</v>
          </cell>
          <cell r="AP53">
            <v>31037.304948455585</v>
          </cell>
          <cell r="AQ53" t="str">
            <v/>
          </cell>
          <cell r="AR53" t="str">
            <v/>
          </cell>
          <cell r="AS53" t="str">
            <v/>
          </cell>
          <cell r="AT53" t="str">
            <v/>
          </cell>
          <cell r="AU53" t="str">
            <v/>
          </cell>
          <cell r="AV53" t="str">
            <v/>
          </cell>
          <cell r="AW53" t="str">
            <v/>
          </cell>
          <cell r="AX53" t="str">
            <v/>
          </cell>
        </row>
        <row r="54">
          <cell r="U54">
            <v>0</v>
          </cell>
          <cell r="V54">
            <v>0</v>
          </cell>
          <cell r="Y54" t="str">
            <v/>
          </cell>
          <cell r="Z54" t="str">
            <v/>
          </cell>
          <cell r="AA54" t="str">
            <v/>
          </cell>
          <cell r="AB54" t="str">
            <v/>
          </cell>
          <cell r="AC54" t="str">
            <v/>
          </cell>
          <cell r="AD54" t="str">
            <v/>
          </cell>
          <cell r="AE54" t="str">
            <v/>
          </cell>
          <cell r="AF54" t="str">
            <v/>
          </cell>
          <cell r="AG54" t="str">
            <v/>
          </cell>
          <cell r="AH54" t="str">
            <v/>
          </cell>
          <cell r="AK54" t="str">
            <v>East</v>
          </cell>
          <cell r="AL54" t="str">
            <v>Small Business Wide IFT</v>
          </cell>
          <cell r="AO54">
            <v>66520078.477613471</v>
          </cell>
          <cell r="AP54">
            <v>67133078.798248306</v>
          </cell>
          <cell r="AQ54" t="str">
            <v/>
          </cell>
          <cell r="AR54" t="str">
            <v/>
          </cell>
          <cell r="AS54" t="str">
            <v/>
          </cell>
          <cell r="AT54" t="str">
            <v/>
          </cell>
          <cell r="AU54" t="str">
            <v/>
          </cell>
          <cell r="AV54" t="str">
            <v/>
          </cell>
          <cell r="AW54" t="str">
            <v/>
          </cell>
          <cell r="AX54" t="str">
            <v/>
          </cell>
        </row>
        <row r="55">
          <cell r="U55">
            <v>0</v>
          </cell>
          <cell r="V55">
            <v>0</v>
          </cell>
          <cell r="Y55" t="str">
            <v/>
          </cell>
          <cell r="Z55" t="str">
            <v/>
          </cell>
          <cell r="AA55" t="str">
            <v/>
          </cell>
          <cell r="AB55" t="str">
            <v/>
          </cell>
          <cell r="AC55" t="str">
            <v/>
          </cell>
          <cell r="AD55" t="str">
            <v/>
          </cell>
          <cell r="AE55" t="str">
            <v/>
          </cell>
          <cell r="AF55" t="str">
            <v/>
          </cell>
          <cell r="AG55" t="str">
            <v/>
          </cell>
          <cell r="AH55" t="str">
            <v/>
          </cell>
          <cell r="AK55" t="str">
            <v>East</v>
          </cell>
          <cell r="AL55" t="str">
            <v>Small Business Transitional Demand</v>
          </cell>
          <cell r="AO55">
            <v>28428987.607671656</v>
          </cell>
          <cell r="AP55">
            <v>33016623.041906852</v>
          </cell>
          <cell r="AQ55" t="str">
            <v/>
          </cell>
          <cell r="AR55" t="str">
            <v/>
          </cell>
          <cell r="AS55" t="str">
            <v/>
          </cell>
          <cell r="AT55" t="str">
            <v/>
          </cell>
          <cell r="AU55" t="str">
            <v/>
          </cell>
          <cell r="AV55" t="str">
            <v/>
          </cell>
          <cell r="AW55" t="str">
            <v/>
          </cell>
          <cell r="AX55" t="str">
            <v/>
          </cell>
        </row>
        <row r="56">
          <cell r="U56">
            <v>0</v>
          </cell>
          <cell r="V56">
            <v>0</v>
          </cell>
          <cell r="Y56" t="str">
            <v/>
          </cell>
          <cell r="Z56" t="str">
            <v/>
          </cell>
          <cell r="AA56" t="str">
            <v/>
          </cell>
          <cell r="AB56" t="str">
            <v/>
          </cell>
          <cell r="AC56" t="str">
            <v/>
          </cell>
          <cell r="AD56" t="str">
            <v/>
          </cell>
          <cell r="AE56" t="str">
            <v/>
          </cell>
          <cell r="AF56" t="str">
            <v/>
          </cell>
          <cell r="AG56" t="str">
            <v/>
          </cell>
          <cell r="AH56" t="str">
            <v/>
          </cell>
          <cell r="AK56" t="str">
            <v>East</v>
          </cell>
          <cell r="AL56" t="str">
            <v>IBT Residential</v>
          </cell>
          <cell r="AO56">
            <v>257399373.40987566</v>
          </cell>
          <cell r="AP56">
            <v>241811320.71445006</v>
          </cell>
          <cell r="AQ56" t="str">
            <v/>
          </cell>
          <cell r="AR56" t="str">
            <v/>
          </cell>
          <cell r="AS56" t="str">
            <v/>
          </cell>
          <cell r="AT56" t="str">
            <v/>
          </cell>
          <cell r="AU56" t="str">
            <v/>
          </cell>
          <cell r="AV56" t="str">
            <v/>
          </cell>
          <cell r="AW56" t="str">
            <v/>
          </cell>
          <cell r="AX56" t="str">
            <v/>
          </cell>
        </row>
        <row r="57">
          <cell r="U57">
            <v>0</v>
          </cell>
          <cell r="V57">
            <v>0</v>
          </cell>
          <cell r="Y57" t="str">
            <v/>
          </cell>
          <cell r="Z57" t="str">
            <v/>
          </cell>
          <cell r="AA57" t="str">
            <v/>
          </cell>
          <cell r="AB57" t="str">
            <v/>
          </cell>
          <cell r="AC57" t="str">
            <v/>
          </cell>
          <cell r="AD57" t="str">
            <v/>
          </cell>
          <cell r="AE57" t="str">
            <v/>
          </cell>
          <cell r="AF57" t="str">
            <v/>
          </cell>
          <cell r="AG57" t="str">
            <v/>
          </cell>
          <cell r="AH57" t="str">
            <v/>
          </cell>
          <cell r="AK57" t="str">
            <v>East</v>
          </cell>
          <cell r="AL57" t="str">
            <v>Residential Demand</v>
          </cell>
          <cell r="AO57">
            <v>120900.94291098311</v>
          </cell>
          <cell r="AP57">
            <v>127700.06886439525</v>
          </cell>
          <cell r="AQ57" t="str">
            <v/>
          </cell>
          <cell r="AR57" t="str">
            <v/>
          </cell>
          <cell r="AS57" t="str">
            <v/>
          </cell>
          <cell r="AT57" t="str">
            <v/>
          </cell>
          <cell r="AU57" t="str">
            <v/>
          </cell>
          <cell r="AV57" t="str">
            <v/>
          </cell>
          <cell r="AW57" t="str">
            <v/>
          </cell>
          <cell r="AX57" t="str">
            <v/>
          </cell>
        </row>
        <row r="58">
          <cell r="U58">
            <v>0</v>
          </cell>
          <cell r="V58">
            <v>0</v>
          </cell>
          <cell r="Y58" t="str">
            <v/>
          </cell>
          <cell r="Z58" t="str">
            <v/>
          </cell>
          <cell r="AA58" t="str">
            <v/>
          </cell>
          <cell r="AB58" t="str">
            <v/>
          </cell>
          <cell r="AC58" t="str">
            <v/>
          </cell>
          <cell r="AD58" t="str">
            <v/>
          </cell>
          <cell r="AE58" t="str">
            <v/>
          </cell>
          <cell r="AF58" t="str">
            <v/>
          </cell>
          <cell r="AG58" t="str">
            <v/>
          </cell>
          <cell r="AH58" t="str">
            <v/>
          </cell>
          <cell r="AK58" t="str">
            <v>East</v>
          </cell>
          <cell r="AL58" t="str">
            <v>Residential ToU Energy</v>
          </cell>
          <cell r="AO58">
            <v>425.42482265200613</v>
          </cell>
          <cell r="AP58">
            <v>439.60180146854873</v>
          </cell>
          <cell r="AQ58" t="str">
            <v/>
          </cell>
          <cell r="AR58" t="str">
            <v/>
          </cell>
          <cell r="AS58" t="str">
            <v/>
          </cell>
          <cell r="AT58" t="str">
            <v/>
          </cell>
          <cell r="AU58" t="str">
            <v/>
          </cell>
          <cell r="AV58" t="str">
            <v/>
          </cell>
          <cell r="AW58" t="str">
            <v/>
          </cell>
          <cell r="AX58" t="str">
            <v/>
          </cell>
        </row>
        <row r="59">
          <cell r="U59">
            <v>0</v>
          </cell>
          <cell r="V59">
            <v>0</v>
          </cell>
          <cell r="Y59" t="str">
            <v/>
          </cell>
          <cell r="Z59" t="str">
            <v/>
          </cell>
          <cell r="AA59" t="str">
            <v/>
          </cell>
          <cell r="AB59" t="str">
            <v/>
          </cell>
          <cell r="AC59" t="str">
            <v/>
          </cell>
          <cell r="AD59" t="str">
            <v/>
          </cell>
          <cell r="AE59" t="str">
            <v/>
          </cell>
          <cell r="AF59" t="str">
            <v/>
          </cell>
          <cell r="AG59" t="str">
            <v/>
          </cell>
          <cell r="AH59" t="str">
            <v/>
          </cell>
          <cell r="AK59" t="str">
            <v>East</v>
          </cell>
          <cell r="AL59" t="str">
            <v>Residential Transitional Demand</v>
          </cell>
          <cell r="AO59">
            <v>92461334.758022711</v>
          </cell>
          <cell r="AP59">
            <v>111094596.87505519</v>
          </cell>
          <cell r="AQ59" t="str">
            <v/>
          </cell>
          <cell r="AR59" t="str">
            <v/>
          </cell>
          <cell r="AS59" t="str">
            <v/>
          </cell>
          <cell r="AT59" t="str">
            <v/>
          </cell>
          <cell r="AU59" t="str">
            <v/>
          </cell>
          <cell r="AV59" t="str">
            <v/>
          </cell>
          <cell r="AW59" t="str">
            <v/>
          </cell>
          <cell r="AX59" t="str">
            <v/>
          </cell>
        </row>
        <row r="60">
          <cell r="U60">
            <v>0</v>
          </cell>
          <cell r="V60">
            <v>0</v>
          </cell>
          <cell r="Y60" t="str">
            <v/>
          </cell>
          <cell r="Z60" t="str">
            <v/>
          </cell>
          <cell r="AA60" t="str">
            <v/>
          </cell>
          <cell r="AB60" t="str">
            <v/>
          </cell>
          <cell r="AC60" t="str">
            <v/>
          </cell>
          <cell r="AD60" t="str">
            <v/>
          </cell>
          <cell r="AE60" t="str">
            <v/>
          </cell>
          <cell r="AF60" t="str">
            <v/>
          </cell>
          <cell r="AG60" t="str">
            <v/>
          </cell>
          <cell r="AH60" t="str">
            <v/>
          </cell>
          <cell r="AK60" t="str">
            <v>East</v>
          </cell>
          <cell r="AL60" t="str">
            <v>Volume Controlled</v>
          </cell>
          <cell r="AO60">
            <v>53855040.004535019</v>
          </cell>
          <cell r="AP60">
            <v>53271044.074720852</v>
          </cell>
          <cell r="AQ60" t="str">
            <v/>
          </cell>
          <cell r="AR60" t="str">
            <v/>
          </cell>
          <cell r="AS60" t="str">
            <v/>
          </cell>
          <cell r="AT60" t="str">
            <v/>
          </cell>
          <cell r="AU60" t="str">
            <v/>
          </cell>
          <cell r="AV60" t="str">
            <v/>
          </cell>
          <cell r="AW60" t="str">
            <v/>
          </cell>
          <cell r="AX60" t="str">
            <v/>
          </cell>
        </row>
        <row r="61">
          <cell r="U61">
            <v>0</v>
          </cell>
          <cell r="V61">
            <v>0</v>
          </cell>
          <cell r="Y61" t="str">
            <v/>
          </cell>
          <cell r="Z61" t="str">
            <v/>
          </cell>
          <cell r="AA61" t="str">
            <v/>
          </cell>
          <cell r="AB61" t="str">
            <v/>
          </cell>
          <cell r="AC61" t="str">
            <v/>
          </cell>
          <cell r="AD61" t="str">
            <v/>
          </cell>
          <cell r="AE61" t="str">
            <v/>
          </cell>
          <cell r="AF61" t="str">
            <v/>
          </cell>
          <cell r="AG61" t="str">
            <v/>
          </cell>
          <cell r="AH61" t="str">
            <v/>
          </cell>
          <cell r="AK61" t="str">
            <v>East</v>
          </cell>
          <cell r="AL61" t="str">
            <v>Volume Night Controlled</v>
          </cell>
          <cell r="AO61">
            <v>14548126.356574299</v>
          </cell>
          <cell r="AP61">
            <v>14360483.20289012</v>
          </cell>
          <cell r="AQ61" t="str">
            <v/>
          </cell>
          <cell r="AR61" t="str">
            <v/>
          </cell>
          <cell r="AS61" t="str">
            <v/>
          </cell>
          <cell r="AT61" t="str">
            <v/>
          </cell>
          <cell r="AU61" t="str">
            <v/>
          </cell>
          <cell r="AV61" t="str">
            <v/>
          </cell>
          <cell r="AW61" t="str">
            <v/>
          </cell>
          <cell r="AX61" t="str">
            <v/>
          </cell>
        </row>
        <row r="62">
          <cell r="U62">
            <v>0</v>
          </cell>
          <cell r="V62">
            <v>0</v>
          </cell>
          <cell r="Y62" t="str">
            <v/>
          </cell>
          <cell r="Z62" t="str">
            <v/>
          </cell>
          <cell r="AA62" t="str">
            <v/>
          </cell>
          <cell r="AB62" t="str">
            <v/>
          </cell>
          <cell r="AC62" t="str">
            <v/>
          </cell>
          <cell r="AD62" t="str">
            <v/>
          </cell>
          <cell r="AE62" t="str">
            <v/>
          </cell>
          <cell r="AF62" t="str">
            <v/>
          </cell>
          <cell r="AG62" t="str">
            <v/>
          </cell>
          <cell r="AH62" t="str">
            <v/>
          </cell>
          <cell r="AK62" t="str">
            <v>East</v>
          </cell>
          <cell r="AL62" t="str">
            <v>Unmetered</v>
          </cell>
          <cell r="AO62">
            <v>10800462.962979803</v>
          </cell>
          <cell r="AP62">
            <v>10836722.04616257</v>
          </cell>
          <cell r="AQ62" t="str">
            <v/>
          </cell>
          <cell r="AR62" t="str">
            <v/>
          </cell>
          <cell r="AS62" t="str">
            <v/>
          </cell>
          <cell r="AT62" t="str">
            <v/>
          </cell>
          <cell r="AU62" t="str">
            <v/>
          </cell>
          <cell r="AV62" t="str">
            <v/>
          </cell>
          <cell r="AW62" t="str">
            <v/>
          </cell>
          <cell r="AX62" t="str">
            <v/>
          </cell>
        </row>
        <row r="63">
          <cell r="U63">
            <v>0</v>
          </cell>
          <cell r="V63">
            <v>0</v>
          </cell>
          <cell r="Y63" t="str">
            <v/>
          </cell>
          <cell r="Z63" t="str">
            <v/>
          </cell>
          <cell r="AA63" t="str">
            <v/>
          </cell>
          <cell r="AB63" t="str">
            <v/>
          </cell>
          <cell r="AC63" t="str">
            <v/>
          </cell>
          <cell r="AD63" t="str">
            <v/>
          </cell>
          <cell r="AE63" t="str">
            <v/>
          </cell>
          <cell r="AF63" t="str">
            <v/>
          </cell>
          <cell r="AG63" t="str">
            <v/>
          </cell>
          <cell r="AH63" t="str">
            <v/>
          </cell>
          <cell r="AK63" t="str">
            <v>West</v>
          </cell>
          <cell r="AL63" t="str">
            <v>Transitional Network ToU Energy Tariff 1</v>
          </cell>
          <cell r="AO63">
            <v>0</v>
          </cell>
          <cell r="AP63">
            <v>0</v>
          </cell>
          <cell r="AQ63" t="str">
            <v/>
          </cell>
          <cell r="AR63" t="str">
            <v/>
          </cell>
          <cell r="AS63" t="str">
            <v/>
          </cell>
          <cell r="AT63" t="str">
            <v/>
          </cell>
          <cell r="AU63" t="str">
            <v/>
          </cell>
          <cell r="AV63" t="str">
            <v/>
          </cell>
          <cell r="AW63" t="str">
            <v/>
          </cell>
          <cell r="AX63" t="str">
            <v/>
          </cell>
        </row>
        <row r="64">
          <cell r="U64">
            <v>0</v>
          </cell>
          <cell r="V64">
            <v>0</v>
          </cell>
          <cell r="Y64" t="str">
            <v/>
          </cell>
          <cell r="Z64" t="str">
            <v/>
          </cell>
          <cell r="AA64" t="str">
            <v/>
          </cell>
          <cell r="AB64" t="str">
            <v/>
          </cell>
          <cell r="AC64" t="str">
            <v/>
          </cell>
          <cell r="AD64" t="str">
            <v/>
          </cell>
          <cell r="AE64" t="str">
            <v/>
          </cell>
          <cell r="AF64" t="str">
            <v/>
          </cell>
          <cell r="AG64" t="str">
            <v/>
          </cell>
          <cell r="AH64" t="str">
            <v/>
          </cell>
          <cell r="AK64" t="str">
            <v>West</v>
          </cell>
          <cell r="AL64" t="str">
            <v>Transitional Network ToU Energy Tariff 2</v>
          </cell>
          <cell r="AO64">
            <v>0</v>
          </cell>
          <cell r="AP64">
            <v>0</v>
          </cell>
          <cell r="AQ64" t="str">
            <v/>
          </cell>
          <cell r="AR64" t="str">
            <v/>
          </cell>
          <cell r="AS64" t="str">
            <v/>
          </cell>
          <cell r="AT64" t="str">
            <v/>
          </cell>
          <cell r="AU64" t="str">
            <v/>
          </cell>
          <cell r="AV64" t="str">
            <v/>
          </cell>
          <cell r="AW64" t="str">
            <v/>
          </cell>
          <cell r="AX64" t="str">
            <v/>
          </cell>
        </row>
        <row r="65">
          <cell r="U65">
            <v>0</v>
          </cell>
          <cell r="V65">
            <v>0</v>
          </cell>
          <cell r="Y65" t="str">
            <v/>
          </cell>
          <cell r="Z65" t="str">
            <v/>
          </cell>
          <cell r="AA65" t="str">
            <v/>
          </cell>
          <cell r="AB65" t="str">
            <v/>
          </cell>
          <cell r="AC65" t="str">
            <v/>
          </cell>
          <cell r="AD65" t="str">
            <v/>
          </cell>
          <cell r="AE65" t="str">
            <v/>
          </cell>
          <cell r="AF65" t="str">
            <v/>
          </cell>
          <cell r="AG65" t="str">
            <v/>
          </cell>
          <cell r="AH65" t="str">
            <v/>
          </cell>
          <cell r="AK65" t="str">
            <v>West</v>
          </cell>
          <cell r="AL65" t="str">
            <v>Demand Large</v>
          </cell>
          <cell r="AO65">
            <v>1939736.2031006296</v>
          </cell>
          <cell r="AP65">
            <v>1932652.6539598876</v>
          </cell>
          <cell r="AQ65" t="str">
            <v/>
          </cell>
          <cell r="AR65" t="str">
            <v/>
          </cell>
          <cell r="AS65" t="str">
            <v/>
          </cell>
          <cell r="AT65" t="str">
            <v/>
          </cell>
          <cell r="AU65" t="str">
            <v/>
          </cell>
          <cell r="AV65" t="str">
            <v/>
          </cell>
          <cell r="AW65" t="str">
            <v/>
          </cell>
          <cell r="AX65" t="str">
            <v/>
          </cell>
        </row>
        <row r="66">
          <cell r="U66">
            <v>0</v>
          </cell>
          <cell r="V66">
            <v>0</v>
          </cell>
          <cell r="Y66" t="str">
            <v/>
          </cell>
          <cell r="Z66" t="str">
            <v/>
          </cell>
          <cell r="AA66" t="str">
            <v/>
          </cell>
          <cell r="AB66" t="str">
            <v/>
          </cell>
          <cell r="AC66" t="str">
            <v/>
          </cell>
          <cell r="AD66" t="str">
            <v/>
          </cell>
          <cell r="AE66" t="str">
            <v/>
          </cell>
          <cell r="AF66" t="str">
            <v/>
          </cell>
          <cell r="AG66" t="str">
            <v/>
          </cell>
          <cell r="AH66" t="str">
            <v/>
          </cell>
          <cell r="AK66" t="str">
            <v>West</v>
          </cell>
          <cell r="AL66" t="str">
            <v>Demand Medium</v>
          </cell>
          <cell r="AO66">
            <v>5664338.5897616036</v>
          </cell>
          <cell r="AP66">
            <v>5634881.7839030782</v>
          </cell>
          <cell r="AQ66" t="str">
            <v/>
          </cell>
          <cell r="AR66" t="str">
            <v/>
          </cell>
          <cell r="AS66" t="str">
            <v/>
          </cell>
          <cell r="AT66" t="str">
            <v/>
          </cell>
          <cell r="AU66" t="str">
            <v/>
          </cell>
          <cell r="AV66" t="str">
            <v/>
          </cell>
          <cell r="AW66" t="str">
            <v/>
          </cell>
          <cell r="AX66" t="str">
            <v/>
          </cell>
        </row>
        <row r="67">
          <cell r="U67">
            <v>0</v>
          </cell>
          <cell r="V67">
            <v>0</v>
          </cell>
          <cell r="Y67" t="str">
            <v/>
          </cell>
          <cell r="Z67" t="str">
            <v/>
          </cell>
          <cell r="AA67" t="str">
            <v/>
          </cell>
          <cell r="AB67" t="str">
            <v/>
          </cell>
          <cell r="AC67" t="str">
            <v/>
          </cell>
          <cell r="AD67" t="str">
            <v/>
          </cell>
          <cell r="AE67" t="str">
            <v/>
          </cell>
          <cell r="AF67" t="str">
            <v/>
          </cell>
          <cell r="AG67" t="str">
            <v/>
          </cell>
          <cell r="AH67" t="str">
            <v/>
          </cell>
          <cell r="AK67" t="str">
            <v>West</v>
          </cell>
          <cell r="AL67" t="str">
            <v>Demand Small</v>
          </cell>
          <cell r="AO67">
            <v>10631252.628076863</v>
          </cell>
          <cell r="AP67">
            <v>10559773.176613333</v>
          </cell>
          <cell r="AQ67" t="str">
            <v/>
          </cell>
          <cell r="AR67" t="str">
            <v/>
          </cell>
          <cell r="AS67" t="str">
            <v/>
          </cell>
          <cell r="AT67" t="str">
            <v/>
          </cell>
          <cell r="AU67" t="str">
            <v/>
          </cell>
          <cell r="AV67" t="str">
            <v/>
          </cell>
          <cell r="AW67" t="str">
            <v/>
          </cell>
          <cell r="AX67" t="str">
            <v/>
          </cell>
        </row>
        <row r="68">
          <cell r="U68">
            <v>0</v>
          </cell>
          <cell r="V68">
            <v>0</v>
          </cell>
          <cell r="Y68" t="str">
            <v/>
          </cell>
          <cell r="Z68" t="str">
            <v/>
          </cell>
          <cell r="AA68" t="str">
            <v/>
          </cell>
          <cell r="AB68" t="str">
            <v/>
          </cell>
          <cell r="AC68" t="str">
            <v/>
          </cell>
          <cell r="AD68" t="str">
            <v/>
          </cell>
          <cell r="AE68" t="str">
            <v/>
          </cell>
          <cell r="AF68" t="str">
            <v/>
          </cell>
          <cell r="AG68" t="str">
            <v/>
          </cell>
          <cell r="AH68" t="str">
            <v/>
          </cell>
          <cell r="AK68" t="str">
            <v>West</v>
          </cell>
          <cell r="AL68" t="str">
            <v>Seasonal TOU Demand</v>
          </cell>
          <cell r="AO68">
            <v>1712904.0820523675</v>
          </cell>
          <cell r="AP68">
            <v>1699805.1536954134</v>
          </cell>
          <cell r="AQ68" t="str">
            <v/>
          </cell>
          <cell r="AR68" t="str">
            <v/>
          </cell>
          <cell r="AS68" t="str">
            <v/>
          </cell>
          <cell r="AT68" t="str">
            <v/>
          </cell>
          <cell r="AU68" t="str">
            <v/>
          </cell>
          <cell r="AV68" t="str">
            <v/>
          </cell>
          <cell r="AW68" t="str">
            <v/>
          </cell>
          <cell r="AX68" t="str">
            <v/>
          </cell>
        </row>
        <row r="69">
          <cell r="U69">
            <v>0</v>
          </cell>
          <cell r="V69">
            <v>0</v>
          </cell>
          <cell r="Y69" t="str">
            <v/>
          </cell>
          <cell r="Z69" t="str">
            <v/>
          </cell>
          <cell r="AA69" t="str">
            <v/>
          </cell>
          <cell r="AB69" t="str">
            <v/>
          </cell>
          <cell r="AC69" t="str">
            <v/>
          </cell>
          <cell r="AD69" t="str">
            <v/>
          </cell>
          <cell r="AE69" t="str">
            <v/>
          </cell>
          <cell r="AF69" t="str">
            <v/>
          </cell>
          <cell r="AG69" t="str">
            <v/>
          </cell>
          <cell r="AH69" t="str">
            <v/>
          </cell>
          <cell r="AK69" t="str">
            <v>West</v>
          </cell>
          <cell r="AL69" t="str">
            <v>ToU Demand</v>
          </cell>
          <cell r="AO69">
            <v>238102.10277449817</v>
          </cell>
          <cell r="AP69">
            <v>235985.67155661754</v>
          </cell>
          <cell r="AQ69" t="str">
            <v/>
          </cell>
          <cell r="AR69" t="str">
            <v/>
          </cell>
          <cell r="AS69" t="str">
            <v/>
          </cell>
          <cell r="AT69" t="str">
            <v/>
          </cell>
          <cell r="AU69" t="str">
            <v/>
          </cell>
          <cell r="AV69" t="str">
            <v/>
          </cell>
          <cell r="AW69" t="str">
            <v/>
          </cell>
          <cell r="AX69" t="str">
            <v/>
          </cell>
        </row>
        <row r="70">
          <cell r="U70">
            <v>0</v>
          </cell>
          <cell r="V70">
            <v>0</v>
          </cell>
          <cell r="Y70" t="str">
            <v/>
          </cell>
          <cell r="Z70" t="str">
            <v/>
          </cell>
          <cell r="AA70" t="str">
            <v/>
          </cell>
          <cell r="AB70" t="str">
            <v/>
          </cell>
          <cell r="AC70" t="str">
            <v/>
          </cell>
          <cell r="AD70" t="str">
            <v/>
          </cell>
          <cell r="AE70" t="str">
            <v/>
          </cell>
          <cell r="AF70" t="str">
            <v/>
          </cell>
          <cell r="AG70" t="str">
            <v/>
          </cell>
          <cell r="AH70" t="str">
            <v/>
          </cell>
          <cell r="AK70" t="str">
            <v>West</v>
          </cell>
          <cell r="AL70" t="str">
            <v>Large Business Energy</v>
          </cell>
          <cell r="AO70">
            <v>293525.28747779963</v>
          </cell>
          <cell r="AP70">
            <v>290842.52748195583</v>
          </cell>
          <cell r="AQ70" t="str">
            <v/>
          </cell>
          <cell r="AR70" t="str">
            <v/>
          </cell>
          <cell r="AS70" t="str">
            <v/>
          </cell>
          <cell r="AT70" t="str">
            <v/>
          </cell>
          <cell r="AU70" t="str">
            <v/>
          </cell>
          <cell r="AV70" t="str">
            <v/>
          </cell>
          <cell r="AW70" t="str">
            <v/>
          </cell>
          <cell r="AX70" t="str">
            <v/>
          </cell>
        </row>
        <row r="71">
          <cell r="U71">
            <v>0</v>
          </cell>
          <cell r="V71">
            <v>0</v>
          </cell>
          <cell r="Y71" t="str">
            <v/>
          </cell>
          <cell r="Z71" t="str">
            <v/>
          </cell>
          <cell r="AA71" t="str">
            <v/>
          </cell>
          <cell r="AB71" t="str">
            <v/>
          </cell>
          <cell r="AC71" t="str">
            <v/>
          </cell>
          <cell r="AD71" t="str">
            <v/>
          </cell>
          <cell r="AE71" t="str">
            <v/>
          </cell>
          <cell r="AF71" t="str">
            <v/>
          </cell>
          <cell r="AG71" t="str">
            <v/>
          </cell>
          <cell r="AH71" t="str">
            <v/>
          </cell>
          <cell r="AK71" t="str">
            <v>West</v>
          </cell>
          <cell r="AL71" t="str">
            <v>Large Residential Energy</v>
          </cell>
          <cell r="AO71">
            <v>0</v>
          </cell>
          <cell r="AP71">
            <v>0</v>
          </cell>
          <cell r="AQ71" t="str">
            <v/>
          </cell>
          <cell r="AR71" t="str">
            <v/>
          </cell>
          <cell r="AS71" t="str">
            <v/>
          </cell>
          <cell r="AT71" t="str">
            <v/>
          </cell>
          <cell r="AU71" t="str">
            <v/>
          </cell>
          <cell r="AV71" t="str">
            <v/>
          </cell>
          <cell r="AW71" t="str">
            <v/>
          </cell>
          <cell r="AX71" t="str">
            <v/>
          </cell>
        </row>
        <row r="72">
          <cell r="U72">
            <v>0</v>
          </cell>
          <cell r="V72">
            <v>0</v>
          </cell>
          <cell r="Y72" t="str">
            <v/>
          </cell>
          <cell r="Z72" t="str">
            <v/>
          </cell>
          <cell r="AA72" t="str">
            <v/>
          </cell>
          <cell r="AB72" t="str">
            <v/>
          </cell>
          <cell r="AC72" t="str">
            <v/>
          </cell>
          <cell r="AD72" t="str">
            <v/>
          </cell>
          <cell r="AE72" t="str">
            <v/>
          </cell>
          <cell r="AF72" t="str">
            <v/>
          </cell>
          <cell r="AG72" t="str">
            <v/>
          </cell>
          <cell r="AH72" t="str">
            <v/>
          </cell>
          <cell r="AK72" t="str">
            <v>West</v>
          </cell>
          <cell r="AL72" t="str">
            <v>Large Business Primary Load Control</v>
          </cell>
          <cell r="AO72">
            <v>0</v>
          </cell>
          <cell r="AP72">
            <v>0</v>
          </cell>
          <cell r="AQ72" t="str">
            <v/>
          </cell>
          <cell r="AR72" t="str">
            <v/>
          </cell>
          <cell r="AS72" t="str">
            <v/>
          </cell>
          <cell r="AT72" t="str">
            <v/>
          </cell>
          <cell r="AU72" t="str">
            <v/>
          </cell>
          <cell r="AV72" t="str">
            <v/>
          </cell>
          <cell r="AW72" t="str">
            <v/>
          </cell>
          <cell r="AX72" t="str">
            <v/>
          </cell>
        </row>
        <row r="73">
          <cell r="U73">
            <v>0</v>
          </cell>
          <cell r="V73">
            <v>0</v>
          </cell>
          <cell r="Y73" t="str">
            <v/>
          </cell>
          <cell r="Z73" t="str">
            <v/>
          </cell>
          <cell r="AA73" t="str">
            <v/>
          </cell>
          <cell r="AB73" t="str">
            <v/>
          </cell>
          <cell r="AC73" t="str">
            <v/>
          </cell>
          <cell r="AD73" t="str">
            <v/>
          </cell>
          <cell r="AE73" t="str">
            <v/>
          </cell>
          <cell r="AF73" t="str">
            <v/>
          </cell>
          <cell r="AG73" t="str">
            <v/>
          </cell>
          <cell r="AH73" t="str">
            <v/>
          </cell>
          <cell r="AK73" t="str">
            <v>West</v>
          </cell>
          <cell r="AL73" t="str">
            <v>Large Business Secondary Load Control</v>
          </cell>
          <cell r="AO73">
            <v>0</v>
          </cell>
          <cell r="AP73">
            <v>0</v>
          </cell>
          <cell r="AQ73" t="str">
            <v/>
          </cell>
          <cell r="AR73" t="str">
            <v/>
          </cell>
          <cell r="AS73" t="str">
            <v/>
          </cell>
          <cell r="AT73" t="str">
            <v/>
          </cell>
          <cell r="AU73" t="str">
            <v/>
          </cell>
          <cell r="AV73" t="str">
            <v/>
          </cell>
          <cell r="AW73" t="str">
            <v/>
          </cell>
          <cell r="AX73" t="str">
            <v/>
          </cell>
        </row>
        <row r="74">
          <cell r="U74">
            <v>0</v>
          </cell>
          <cell r="V74">
            <v>0</v>
          </cell>
          <cell r="Y74" t="str">
            <v/>
          </cell>
          <cell r="Z74" t="str">
            <v/>
          </cell>
          <cell r="AA74" t="str">
            <v/>
          </cell>
          <cell r="AB74" t="str">
            <v/>
          </cell>
          <cell r="AC74" t="str">
            <v/>
          </cell>
          <cell r="AD74" t="str">
            <v/>
          </cell>
          <cell r="AE74" t="str">
            <v/>
          </cell>
          <cell r="AF74" t="str">
            <v/>
          </cell>
          <cell r="AG74" t="str">
            <v/>
          </cell>
          <cell r="AH74" t="str">
            <v/>
          </cell>
          <cell r="AK74" t="str">
            <v>West</v>
          </cell>
          <cell r="AL74" t="str">
            <v>Small Business Demand</v>
          </cell>
          <cell r="AO74">
            <v>40087.912170209573</v>
          </cell>
          <cell r="AP74">
            <v>40365.405171423539</v>
          </cell>
          <cell r="AQ74" t="str">
            <v/>
          </cell>
          <cell r="AR74" t="str">
            <v/>
          </cell>
          <cell r="AS74" t="str">
            <v/>
          </cell>
          <cell r="AT74" t="str">
            <v/>
          </cell>
          <cell r="AU74" t="str">
            <v/>
          </cell>
          <cell r="AV74" t="str">
            <v/>
          </cell>
          <cell r="AW74" t="str">
            <v/>
          </cell>
          <cell r="AX74" t="str">
            <v/>
          </cell>
        </row>
        <row r="75">
          <cell r="U75">
            <v>0</v>
          </cell>
          <cell r="V75">
            <v>0</v>
          </cell>
          <cell r="Y75" t="str">
            <v/>
          </cell>
          <cell r="Z75" t="str">
            <v/>
          </cell>
          <cell r="AA75" t="str">
            <v/>
          </cell>
          <cell r="AB75" t="str">
            <v/>
          </cell>
          <cell r="AC75" t="str">
            <v/>
          </cell>
          <cell r="AD75" t="str">
            <v/>
          </cell>
          <cell r="AE75" t="str">
            <v/>
          </cell>
          <cell r="AF75" t="str">
            <v/>
          </cell>
          <cell r="AG75" t="str">
            <v/>
          </cell>
          <cell r="AH75" t="str">
            <v/>
          </cell>
          <cell r="AK75" t="str">
            <v>West</v>
          </cell>
          <cell r="AL75" t="str">
            <v>IBT Business</v>
          </cell>
          <cell r="AO75">
            <v>7599045.3204062041</v>
          </cell>
          <cell r="AP75">
            <v>6802554.4451104309</v>
          </cell>
          <cell r="AQ75" t="str">
            <v/>
          </cell>
          <cell r="AR75" t="str">
            <v/>
          </cell>
          <cell r="AS75" t="str">
            <v/>
          </cell>
          <cell r="AT75" t="str">
            <v/>
          </cell>
          <cell r="AU75" t="str">
            <v/>
          </cell>
          <cell r="AV75" t="str">
            <v/>
          </cell>
          <cell r="AW75" t="str">
            <v/>
          </cell>
          <cell r="AX75" t="str">
            <v/>
          </cell>
        </row>
        <row r="76">
          <cell r="U76">
            <v>0</v>
          </cell>
          <cell r="V76">
            <v>0</v>
          </cell>
          <cell r="Y76" t="str">
            <v/>
          </cell>
          <cell r="Z76" t="str">
            <v/>
          </cell>
          <cell r="AA76" t="str">
            <v/>
          </cell>
          <cell r="AB76" t="str">
            <v/>
          </cell>
          <cell r="AC76" t="str">
            <v/>
          </cell>
          <cell r="AD76" t="str">
            <v/>
          </cell>
          <cell r="AE76" t="str">
            <v/>
          </cell>
          <cell r="AF76" t="str">
            <v/>
          </cell>
          <cell r="AG76" t="str">
            <v/>
          </cell>
          <cell r="AH76" t="str">
            <v/>
          </cell>
          <cell r="AK76" t="str">
            <v>West</v>
          </cell>
          <cell r="AL76" t="str">
            <v>Small Business Primary Load Control</v>
          </cell>
          <cell r="AO76">
            <v>0</v>
          </cell>
          <cell r="AP76">
            <v>0</v>
          </cell>
          <cell r="AQ76" t="str">
            <v/>
          </cell>
          <cell r="AR76" t="str">
            <v/>
          </cell>
          <cell r="AS76" t="str">
            <v/>
          </cell>
          <cell r="AT76" t="str">
            <v/>
          </cell>
          <cell r="AU76" t="str">
            <v/>
          </cell>
          <cell r="AV76" t="str">
            <v/>
          </cell>
          <cell r="AW76" t="str">
            <v/>
          </cell>
          <cell r="AX76" t="str">
            <v/>
          </cell>
        </row>
        <row r="77">
          <cell r="U77">
            <v>0</v>
          </cell>
          <cell r="V77">
            <v>0</v>
          </cell>
          <cell r="Y77" t="str">
            <v/>
          </cell>
          <cell r="Z77" t="str">
            <v/>
          </cell>
          <cell r="AA77" t="str">
            <v/>
          </cell>
          <cell r="AB77" t="str">
            <v/>
          </cell>
          <cell r="AC77" t="str">
            <v/>
          </cell>
          <cell r="AD77" t="str">
            <v/>
          </cell>
          <cell r="AE77" t="str">
            <v/>
          </cell>
          <cell r="AF77" t="str">
            <v/>
          </cell>
          <cell r="AG77" t="str">
            <v/>
          </cell>
          <cell r="AH77" t="str">
            <v/>
          </cell>
          <cell r="AK77" t="str">
            <v>West</v>
          </cell>
          <cell r="AL77" t="str">
            <v>Small Business ToU Energy</v>
          </cell>
          <cell r="AO77">
            <v>2896.6712581054148</v>
          </cell>
          <cell r="AP77">
            <v>2899.1451881710082</v>
          </cell>
          <cell r="AQ77" t="str">
            <v/>
          </cell>
          <cell r="AR77" t="str">
            <v/>
          </cell>
          <cell r="AS77" t="str">
            <v/>
          </cell>
          <cell r="AT77" t="str">
            <v/>
          </cell>
          <cell r="AU77" t="str">
            <v/>
          </cell>
          <cell r="AV77" t="str">
            <v/>
          </cell>
          <cell r="AW77" t="str">
            <v/>
          </cell>
          <cell r="AX77" t="str">
            <v/>
          </cell>
        </row>
        <row r="78">
          <cell r="U78">
            <v>0</v>
          </cell>
          <cell r="V78">
            <v>0</v>
          </cell>
          <cell r="Y78" t="str">
            <v/>
          </cell>
          <cell r="Z78" t="str">
            <v/>
          </cell>
          <cell r="AA78" t="str">
            <v/>
          </cell>
          <cell r="AB78" t="str">
            <v/>
          </cell>
          <cell r="AC78" t="str">
            <v/>
          </cell>
          <cell r="AD78" t="str">
            <v/>
          </cell>
          <cell r="AE78" t="str">
            <v/>
          </cell>
          <cell r="AF78" t="str">
            <v/>
          </cell>
          <cell r="AG78" t="str">
            <v/>
          </cell>
          <cell r="AH78" t="str">
            <v/>
          </cell>
          <cell r="AK78" t="str">
            <v>West</v>
          </cell>
          <cell r="AL78" t="str">
            <v>Small Business Wide IFT</v>
          </cell>
          <cell r="AO78">
            <v>9915456.0808450971</v>
          </cell>
          <cell r="AP78">
            <v>9993061.3960216139</v>
          </cell>
          <cell r="AQ78" t="str">
            <v/>
          </cell>
          <cell r="AR78" t="str">
            <v/>
          </cell>
          <cell r="AS78" t="str">
            <v/>
          </cell>
          <cell r="AT78" t="str">
            <v/>
          </cell>
          <cell r="AU78" t="str">
            <v/>
          </cell>
          <cell r="AV78" t="str">
            <v/>
          </cell>
          <cell r="AW78" t="str">
            <v/>
          </cell>
          <cell r="AX78" t="str">
            <v/>
          </cell>
        </row>
        <row r="79">
          <cell r="U79">
            <v>0</v>
          </cell>
          <cell r="V79">
            <v>0</v>
          </cell>
          <cell r="Y79" t="str">
            <v/>
          </cell>
          <cell r="Z79" t="str">
            <v/>
          </cell>
          <cell r="AA79" t="str">
            <v/>
          </cell>
          <cell r="AB79" t="str">
            <v/>
          </cell>
          <cell r="AC79" t="str">
            <v/>
          </cell>
          <cell r="AD79" t="str">
            <v/>
          </cell>
          <cell r="AE79" t="str">
            <v/>
          </cell>
          <cell r="AF79" t="str">
            <v/>
          </cell>
          <cell r="AG79" t="str">
            <v/>
          </cell>
          <cell r="AH79" t="str">
            <v/>
          </cell>
          <cell r="AK79" t="str">
            <v>West</v>
          </cell>
          <cell r="AL79" t="str">
            <v>Small Business Transitional Demand</v>
          </cell>
          <cell r="AO79">
            <v>3481089.9791680616</v>
          </cell>
          <cell r="AP79">
            <v>4156502.6932663829</v>
          </cell>
          <cell r="AQ79" t="str">
            <v/>
          </cell>
          <cell r="AR79" t="str">
            <v/>
          </cell>
          <cell r="AS79" t="str">
            <v/>
          </cell>
          <cell r="AT79" t="str">
            <v/>
          </cell>
          <cell r="AU79" t="str">
            <v/>
          </cell>
          <cell r="AV79" t="str">
            <v/>
          </cell>
          <cell r="AW79" t="str">
            <v/>
          </cell>
          <cell r="AX79" t="str">
            <v/>
          </cell>
        </row>
        <row r="80">
          <cell r="U80">
            <v>0</v>
          </cell>
          <cell r="V80">
            <v>0</v>
          </cell>
          <cell r="Y80" t="str">
            <v/>
          </cell>
          <cell r="Z80" t="str">
            <v/>
          </cell>
          <cell r="AA80" t="str">
            <v/>
          </cell>
          <cell r="AB80" t="str">
            <v/>
          </cell>
          <cell r="AC80" t="str">
            <v/>
          </cell>
          <cell r="AD80" t="str">
            <v/>
          </cell>
          <cell r="AE80" t="str">
            <v/>
          </cell>
          <cell r="AF80" t="str">
            <v/>
          </cell>
          <cell r="AG80" t="str">
            <v/>
          </cell>
          <cell r="AH80" t="str">
            <v/>
          </cell>
          <cell r="AK80" t="str">
            <v>West</v>
          </cell>
          <cell r="AL80" t="str">
            <v>IBT Residential</v>
          </cell>
          <cell r="AO80">
            <v>155953151.53490996</v>
          </cell>
          <cell r="AP80">
            <v>148287744.18617633</v>
          </cell>
          <cell r="AQ80" t="str">
            <v/>
          </cell>
          <cell r="AR80" t="str">
            <v/>
          </cell>
          <cell r="AS80" t="str">
            <v/>
          </cell>
          <cell r="AT80" t="str">
            <v/>
          </cell>
          <cell r="AU80" t="str">
            <v/>
          </cell>
          <cell r="AV80" t="str">
            <v/>
          </cell>
          <cell r="AW80" t="str">
            <v/>
          </cell>
          <cell r="AX80" t="str">
            <v/>
          </cell>
        </row>
        <row r="81">
          <cell r="U81">
            <v>0</v>
          </cell>
          <cell r="V81">
            <v>0</v>
          </cell>
          <cell r="Y81" t="str">
            <v/>
          </cell>
          <cell r="Z81" t="str">
            <v/>
          </cell>
          <cell r="AA81" t="str">
            <v/>
          </cell>
          <cell r="AB81" t="str">
            <v/>
          </cell>
          <cell r="AC81" t="str">
            <v/>
          </cell>
          <cell r="AD81" t="str">
            <v/>
          </cell>
          <cell r="AE81" t="str">
            <v/>
          </cell>
          <cell r="AF81" t="str">
            <v/>
          </cell>
          <cell r="AG81" t="str">
            <v/>
          </cell>
          <cell r="AH81" t="str">
            <v/>
          </cell>
          <cell r="AK81" t="str">
            <v>West</v>
          </cell>
          <cell r="AL81" t="str">
            <v>Residential Demand</v>
          </cell>
          <cell r="AO81">
            <v>0</v>
          </cell>
          <cell r="AP81">
            <v>0</v>
          </cell>
          <cell r="AQ81" t="str">
            <v/>
          </cell>
          <cell r="AR81" t="str">
            <v/>
          </cell>
          <cell r="AS81" t="str">
            <v/>
          </cell>
          <cell r="AT81" t="str">
            <v/>
          </cell>
          <cell r="AU81" t="str">
            <v/>
          </cell>
          <cell r="AV81" t="str">
            <v/>
          </cell>
          <cell r="AW81" t="str">
            <v/>
          </cell>
          <cell r="AX81" t="str">
            <v/>
          </cell>
        </row>
        <row r="82">
          <cell r="U82">
            <v>0</v>
          </cell>
          <cell r="V82">
            <v>0</v>
          </cell>
          <cell r="Y82" t="str">
            <v/>
          </cell>
          <cell r="Z82" t="str">
            <v/>
          </cell>
          <cell r="AA82" t="str">
            <v/>
          </cell>
          <cell r="AB82" t="str">
            <v/>
          </cell>
          <cell r="AC82" t="str">
            <v/>
          </cell>
          <cell r="AD82" t="str">
            <v/>
          </cell>
          <cell r="AE82" t="str">
            <v/>
          </cell>
          <cell r="AF82" t="str">
            <v/>
          </cell>
          <cell r="AG82" t="str">
            <v/>
          </cell>
          <cell r="AH82" t="str">
            <v/>
          </cell>
          <cell r="AK82" t="str">
            <v>West</v>
          </cell>
          <cell r="AL82" t="str">
            <v>Residential ToU Energy</v>
          </cell>
          <cell r="AO82">
            <v>0</v>
          </cell>
          <cell r="AP82">
            <v>0</v>
          </cell>
          <cell r="AQ82" t="str">
            <v/>
          </cell>
          <cell r="AR82" t="str">
            <v/>
          </cell>
          <cell r="AS82" t="str">
            <v/>
          </cell>
          <cell r="AT82" t="str">
            <v/>
          </cell>
          <cell r="AU82" t="str">
            <v/>
          </cell>
          <cell r="AV82" t="str">
            <v/>
          </cell>
          <cell r="AW82" t="str">
            <v/>
          </cell>
          <cell r="AX82" t="str">
            <v/>
          </cell>
        </row>
        <row r="83">
          <cell r="U83">
            <v>0</v>
          </cell>
          <cell r="V83">
            <v>0</v>
          </cell>
          <cell r="Y83" t="str">
            <v/>
          </cell>
          <cell r="Z83" t="str">
            <v/>
          </cell>
          <cell r="AA83" t="str">
            <v/>
          </cell>
          <cell r="AB83" t="str">
            <v/>
          </cell>
          <cell r="AC83" t="str">
            <v/>
          </cell>
          <cell r="AD83" t="str">
            <v/>
          </cell>
          <cell r="AE83" t="str">
            <v/>
          </cell>
          <cell r="AF83" t="str">
            <v/>
          </cell>
          <cell r="AG83" t="str">
            <v/>
          </cell>
          <cell r="AH83" t="str">
            <v/>
          </cell>
          <cell r="AK83" t="str">
            <v>West</v>
          </cell>
          <cell r="AL83" t="str">
            <v>Residential Transitional Demand</v>
          </cell>
          <cell r="AO83">
            <v>32693455.177392684</v>
          </cell>
          <cell r="AP83">
            <v>41231092.765839741</v>
          </cell>
          <cell r="AQ83" t="str">
            <v/>
          </cell>
          <cell r="AR83" t="str">
            <v/>
          </cell>
          <cell r="AS83" t="str">
            <v/>
          </cell>
          <cell r="AT83" t="str">
            <v/>
          </cell>
          <cell r="AU83" t="str">
            <v/>
          </cell>
          <cell r="AV83" t="str">
            <v/>
          </cell>
          <cell r="AW83" t="str">
            <v/>
          </cell>
          <cell r="AX83" t="str">
            <v/>
          </cell>
        </row>
        <row r="84">
          <cell r="U84">
            <v>0</v>
          </cell>
          <cell r="V84">
            <v>0</v>
          </cell>
          <cell r="Y84" t="str">
            <v/>
          </cell>
          <cell r="Z84" t="str">
            <v/>
          </cell>
          <cell r="AA84" t="str">
            <v/>
          </cell>
          <cell r="AB84" t="str">
            <v/>
          </cell>
          <cell r="AC84" t="str">
            <v/>
          </cell>
          <cell r="AD84" t="str">
            <v/>
          </cell>
          <cell r="AE84" t="str">
            <v/>
          </cell>
          <cell r="AF84" t="str">
            <v/>
          </cell>
          <cell r="AG84" t="str">
            <v/>
          </cell>
          <cell r="AH84" t="str">
            <v/>
          </cell>
          <cell r="AK84" t="str">
            <v>West</v>
          </cell>
          <cell r="AL84" t="str">
            <v>Volume Controlled</v>
          </cell>
          <cell r="AO84">
            <v>3150700.414082943</v>
          </cell>
          <cell r="AP84">
            <v>3112220.8502120553</v>
          </cell>
          <cell r="AQ84" t="str">
            <v/>
          </cell>
          <cell r="AR84" t="str">
            <v/>
          </cell>
          <cell r="AS84" t="str">
            <v/>
          </cell>
          <cell r="AT84" t="str">
            <v/>
          </cell>
          <cell r="AU84" t="str">
            <v/>
          </cell>
          <cell r="AV84" t="str">
            <v/>
          </cell>
          <cell r="AW84" t="str">
            <v/>
          </cell>
          <cell r="AX84" t="str">
            <v/>
          </cell>
        </row>
        <row r="85">
          <cell r="U85">
            <v>0</v>
          </cell>
          <cell r="V85">
            <v>0</v>
          </cell>
          <cell r="Y85" t="str">
            <v/>
          </cell>
          <cell r="Z85" t="str">
            <v/>
          </cell>
          <cell r="AA85" t="str">
            <v/>
          </cell>
          <cell r="AB85" t="str">
            <v/>
          </cell>
          <cell r="AC85" t="str">
            <v/>
          </cell>
          <cell r="AD85" t="str">
            <v/>
          </cell>
          <cell r="AE85" t="str">
            <v/>
          </cell>
          <cell r="AF85" t="str">
            <v/>
          </cell>
          <cell r="AG85" t="str">
            <v/>
          </cell>
          <cell r="AH85" t="str">
            <v/>
          </cell>
          <cell r="AK85" t="str">
            <v>West</v>
          </cell>
          <cell r="AL85" t="str">
            <v>Volume Night Controlled</v>
          </cell>
          <cell r="AO85">
            <v>709988.5592564384</v>
          </cell>
          <cell r="AP85">
            <v>700232.21419052011</v>
          </cell>
          <cell r="AQ85" t="str">
            <v/>
          </cell>
          <cell r="AR85" t="str">
            <v/>
          </cell>
          <cell r="AS85" t="str">
            <v/>
          </cell>
          <cell r="AT85" t="str">
            <v/>
          </cell>
          <cell r="AU85" t="str">
            <v/>
          </cell>
          <cell r="AV85" t="str">
            <v/>
          </cell>
          <cell r="AW85" t="str">
            <v/>
          </cell>
          <cell r="AX85" t="str">
            <v/>
          </cell>
        </row>
        <row r="86">
          <cell r="U86">
            <v>0</v>
          </cell>
          <cell r="V86">
            <v>0</v>
          </cell>
          <cell r="Y86" t="str">
            <v/>
          </cell>
          <cell r="Z86" t="str">
            <v/>
          </cell>
          <cell r="AA86" t="str">
            <v/>
          </cell>
          <cell r="AB86" t="str">
            <v/>
          </cell>
          <cell r="AC86" t="str">
            <v/>
          </cell>
          <cell r="AD86" t="str">
            <v/>
          </cell>
          <cell r="AE86" t="str">
            <v/>
          </cell>
          <cell r="AF86" t="str">
            <v/>
          </cell>
          <cell r="AG86" t="str">
            <v/>
          </cell>
          <cell r="AH86" t="str">
            <v/>
          </cell>
          <cell r="AK86" t="str">
            <v>West</v>
          </cell>
          <cell r="AL86" t="str">
            <v>Unmetered</v>
          </cell>
          <cell r="AO86">
            <v>816369.73490983935</v>
          </cell>
          <cell r="AP86">
            <v>816264.5658174085</v>
          </cell>
          <cell r="AQ86" t="str">
            <v/>
          </cell>
          <cell r="AR86" t="str">
            <v/>
          </cell>
          <cell r="AS86" t="str">
            <v/>
          </cell>
          <cell r="AT86" t="str">
            <v/>
          </cell>
          <cell r="AU86" t="str">
            <v/>
          </cell>
          <cell r="AV86" t="str">
            <v/>
          </cell>
          <cell r="AW86" t="str">
            <v/>
          </cell>
          <cell r="AX86" t="str">
            <v/>
          </cell>
        </row>
        <row r="87">
          <cell r="U87">
            <v>0</v>
          </cell>
          <cell r="V87">
            <v>0</v>
          </cell>
          <cell r="Y87" t="str">
            <v/>
          </cell>
          <cell r="Z87" t="str">
            <v/>
          </cell>
          <cell r="AA87" t="str">
            <v/>
          </cell>
          <cell r="AB87" t="str">
            <v/>
          </cell>
          <cell r="AC87" t="str">
            <v/>
          </cell>
          <cell r="AD87" t="str">
            <v/>
          </cell>
          <cell r="AE87" t="str">
            <v/>
          </cell>
          <cell r="AF87" t="str">
            <v/>
          </cell>
          <cell r="AG87" t="str">
            <v/>
          </cell>
          <cell r="AH87" t="str">
            <v/>
          </cell>
          <cell r="AK87" t="str">
            <v>Mt Isa</v>
          </cell>
          <cell r="AL87" t="str">
            <v>Transitional Network ToU Energy Tariff 1</v>
          </cell>
          <cell r="AO87">
            <v>0</v>
          </cell>
          <cell r="AP87">
            <v>0</v>
          </cell>
          <cell r="AQ87" t="str">
            <v/>
          </cell>
          <cell r="AR87" t="str">
            <v/>
          </cell>
          <cell r="AS87" t="str">
            <v/>
          </cell>
          <cell r="AT87" t="str">
            <v/>
          </cell>
          <cell r="AU87" t="str">
            <v/>
          </cell>
          <cell r="AV87" t="str">
            <v/>
          </cell>
          <cell r="AW87" t="str">
            <v/>
          </cell>
          <cell r="AX87" t="str">
            <v/>
          </cell>
        </row>
        <row r="88">
          <cell r="U88">
            <v>0</v>
          </cell>
          <cell r="V88">
            <v>0</v>
          </cell>
          <cell r="Y88" t="str">
            <v/>
          </cell>
          <cell r="Z88" t="str">
            <v/>
          </cell>
          <cell r="AA88" t="str">
            <v/>
          </cell>
          <cell r="AB88" t="str">
            <v/>
          </cell>
          <cell r="AC88" t="str">
            <v/>
          </cell>
          <cell r="AD88" t="str">
            <v/>
          </cell>
          <cell r="AE88" t="str">
            <v/>
          </cell>
          <cell r="AF88" t="str">
            <v/>
          </cell>
          <cell r="AG88" t="str">
            <v/>
          </cell>
          <cell r="AH88" t="str">
            <v/>
          </cell>
          <cell r="AK88" t="str">
            <v>Mt Isa</v>
          </cell>
          <cell r="AL88" t="str">
            <v>Transitional Network ToU Energy Tariff 2</v>
          </cell>
          <cell r="AO88">
            <v>0</v>
          </cell>
          <cell r="AP88">
            <v>0</v>
          </cell>
          <cell r="AQ88" t="str">
            <v/>
          </cell>
          <cell r="AR88" t="str">
            <v/>
          </cell>
          <cell r="AS88" t="str">
            <v/>
          </cell>
          <cell r="AT88" t="str">
            <v/>
          </cell>
          <cell r="AU88" t="str">
            <v/>
          </cell>
          <cell r="AV88" t="str">
            <v/>
          </cell>
          <cell r="AW88" t="str">
            <v/>
          </cell>
          <cell r="AX88" t="str">
            <v/>
          </cell>
        </row>
        <row r="89">
          <cell r="U89">
            <v>0</v>
          </cell>
          <cell r="V89">
            <v>0</v>
          </cell>
          <cell r="Y89" t="str">
            <v/>
          </cell>
          <cell r="Z89" t="str">
            <v/>
          </cell>
          <cell r="AA89" t="str">
            <v/>
          </cell>
          <cell r="AB89" t="str">
            <v/>
          </cell>
          <cell r="AC89" t="str">
            <v/>
          </cell>
          <cell r="AD89" t="str">
            <v/>
          </cell>
          <cell r="AE89" t="str">
            <v/>
          </cell>
          <cell r="AF89" t="str">
            <v/>
          </cell>
          <cell r="AG89" t="str">
            <v/>
          </cell>
          <cell r="AH89" t="str">
            <v/>
          </cell>
          <cell r="AK89" t="str">
            <v>Mt Isa</v>
          </cell>
          <cell r="AL89" t="str">
            <v>Demand Large</v>
          </cell>
          <cell r="AO89">
            <v>113415.89533122777</v>
          </cell>
          <cell r="AP89">
            <v>110910.24515610903</v>
          </cell>
          <cell r="AQ89" t="str">
            <v/>
          </cell>
          <cell r="AR89" t="str">
            <v/>
          </cell>
          <cell r="AS89" t="str">
            <v/>
          </cell>
          <cell r="AT89" t="str">
            <v/>
          </cell>
          <cell r="AU89" t="str">
            <v/>
          </cell>
          <cell r="AV89" t="str">
            <v/>
          </cell>
          <cell r="AW89" t="str">
            <v/>
          </cell>
          <cell r="AX89" t="str">
            <v/>
          </cell>
        </row>
        <row r="90">
          <cell r="U90">
            <v>0</v>
          </cell>
          <cell r="V90">
            <v>0</v>
          </cell>
          <cell r="Y90" t="str">
            <v/>
          </cell>
          <cell r="Z90" t="str">
            <v/>
          </cell>
          <cell r="AA90" t="str">
            <v/>
          </cell>
          <cell r="AB90" t="str">
            <v/>
          </cell>
          <cell r="AC90" t="str">
            <v/>
          </cell>
          <cell r="AD90" t="str">
            <v/>
          </cell>
          <cell r="AE90" t="str">
            <v/>
          </cell>
          <cell r="AF90" t="str">
            <v/>
          </cell>
          <cell r="AG90" t="str">
            <v/>
          </cell>
          <cell r="AH90" t="str">
            <v/>
          </cell>
          <cell r="AK90" t="str">
            <v>Mt Isa</v>
          </cell>
          <cell r="AL90" t="str">
            <v>Demand Medium</v>
          </cell>
          <cell r="AO90">
            <v>1815488.2058419834</v>
          </cell>
          <cell r="AP90">
            <v>1785255.3006961991</v>
          </cell>
          <cell r="AQ90" t="str">
            <v/>
          </cell>
          <cell r="AR90" t="str">
            <v/>
          </cell>
          <cell r="AS90" t="str">
            <v/>
          </cell>
          <cell r="AT90" t="str">
            <v/>
          </cell>
          <cell r="AU90" t="str">
            <v/>
          </cell>
          <cell r="AV90" t="str">
            <v/>
          </cell>
          <cell r="AW90" t="str">
            <v/>
          </cell>
          <cell r="AX90" t="str">
            <v/>
          </cell>
        </row>
        <row r="91">
          <cell r="U91">
            <v>0</v>
          </cell>
          <cell r="V91">
            <v>0</v>
          </cell>
          <cell r="Y91" t="str">
            <v/>
          </cell>
          <cell r="Z91" t="str">
            <v/>
          </cell>
          <cell r="AA91" t="str">
            <v/>
          </cell>
          <cell r="AB91" t="str">
            <v/>
          </cell>
          <cell r="AC91" t="str">
            <v/>
          </cell>
          <cell r="AD91" t="str">
            <v/>
          </cell>
          <cell r="AE91" t="str">
            <v/>
          </cell>
          <cell r="AF91" t="str">
            <v/>
          </cell>
          <cell r="AG91" t="str">
            <v/>
          </cell>
          <cell r="AH91" t="str">
            <v/>
          </cell>
          <cell r="AK91" t="str">
            <v>Mt Isa</v>
          </cell>
          <cell r="AL91" t="str">
            <v>Demand Small</v>
          </cell>
          <cell r="AO91">
            <v>1857610.458181811</v>
          </cell>
          <cell r="AP91">
            <v>1824394.1176322643</v>
          </cell>
          <cell r="AQ91" t="str">
            <v/>
          </cell>
          <cell r="AR91" t="str">
            <v/>
          </cell>
          <cell r="AS91" t="str">
            <v/>
          </cell>
          <cell r="AT91" t="str">
            <v/>
          </cell>
          <cell r="AU91" t="str">
            <v/>
          </cell>
          <cell r="AV91" t="str">
            <v/>
          </cell>
          <cell r="AW91" t="str">
            <v/>
          </cell>
          <cell r="AX91" t="str">
            <v/>
          </cell>
        </row>
        <row r="92">
          <cell r="U92">
            <v>0</v>
          </cell>
          <cell r="V92">
            <v>0</v>
          </cell>
          <cell r="Y92" t="str">
            <v/>
          </cell>
          <cell r="Z92" t="str">
            <v/>
          </cell>
          <cell r="AA92" t="str">
            <v/>
          </cell>
          <cell r="AB92" t="str">
            <v/>
          </cell>
          <cell r="AC92" t="str">
            <v/>
          </cell>
          <cell r="AD92" t="str">
            <v/>
          </cell>
          <cell r="AE92" t="str">
            <v/>
          </cell>
          <cell r="AF92" t="str">
            <v/>
          </cell>
          <cell r="AG92" t="str">
            <v/>
          </cell>
          <cell r="AH92" t="str">
            <v/>
          </cell>
          <cell r="AK92" t="str">
            <v>Mt Isa</v>
          </cell>
          <cell r="AL92" t="str">
            <v>Seasonal TOU Demand</v>
          </cell>
          <cell r="AO92">
            <v>118960.55794398162</v>
          </cell>
          <cell r="AP92">
            <v>116959.03623673473</v>
          </cell>
          <cell r="AQ92" t="str">
            <v/>
          </cell>
          <cell r="AR92" t="str">
            <v/>
          </cell>
          <cell r="AS92" t="str">
            <v/>
          </cell>
          <cell r="AT92" t="str">
            <v/>
          </cell>
          <cell r="AU92" t="str">
            <v/>
          </cell>
          <cell r="AV92" t="str">
            <v/>
          </cell>
          <cell r="AW92" t="str">
            <v/>
          </cell>
          <cell r="AX92" t="str">
            <v/>
          </cell>
        </row>
        <row r="93">
          <cell r="U93">
            <v>0</v>
          </cell>
          <cell r="V93">
            <v>0</v>
          </cell>
          <cell r="Y93" t="str">
            <v/>
          </cell>
          <cell r="Z93" t="str">
            <v/>
          </cell>
          <cell r="AA93" t="str">
            <v/>
          </cell>
          <cell r="AB93" t="str">
            <v/>
          </cell>
          <cell r="AC93" t="str">
            <v/>
          </cell>
          <cell r="AD93" t="str">
            <v/>
          </cell>
          <cell r="AE93" t="str">
            <v/>
          </cell>
          <cell r="AF93" t="str">
            <v/>
          </cell>
          <cell r="AG93" t="str">
            <v/>
          </cell>
          <cell r="AH93" t="str">
            <v/>
          </cell>
          <cell r="AK93" t="str">
            <v>Mt Isa</v>
          </cell>
          <cell r="AL93" t="str">
            <v>ToU Demand</v>
          </cell>
          <cell r="AO93">
            <v>0</v>
          </cell>
          <cell r="AP93">
            <v>0</v>
          </cell>
          <cell r="AQ93" t="str">
            <v/>
          </cell>
          <cell r="AR93" t="str">
            <v/>
          </cell>
          <cell r="AS93" t="str">
            <v/>
          </cell>
          <cell r="AT93" t="str">
            <v/>
          </cell>
          <cell r="AU93" t="str">
            <v/>
          </cell>
          <cell r="AV93" t="str">
            <v/>
          </cell>
          <cell r="AW93" t="str">
            <v/>
          </cell>
          <cell r="AX93" t="str">
            <v/>
          </cell>
        </row>
        <row r="94">
          <cell r="U94">
            <v>0</v>
          </cell>
          <cell r="V94">
            <v>0</v>
          </cell>
          <cell r="Y94" t="str">
            <v/>
          </cell>
          <cell r="Z94" t="str">
            <v/>
          </cell>
          <cell r="AA94" t="str">
            <v/>
          </cell>
          <cell r="AB94" t="str">
            <v/>
          </cell>
          <cell r="AC94" t="str">
            <v/>
          </cell>
          <cell r="AD94" t="str">
            <v/>
          </cell>
          <cell r="AE94" t="str">
            <v/>
          </cell>
          <cell r="AF94" t="str">
            <v/>
          </cell>
          <cell r="AG94" t="str">
            <v/>
          </cell>
          <cell r="AH94" t="str">
            <v/>
          </cell>
          <cell r="AK94" t="str">
            <v>Mt Isa</v>
          </cell>
          <cell r="AL94" t="str">
            <v>Large Business Energy</v>
          </cell>
          <cell r="AO94">
            <v>116545.78178693066</v>
          </cell>
          <cell r="AP94">
            <v>114296.733789245</v>
          </cell>
          <cell r="AQ94" t="str">
            <v/>
          </cell>
          <cell r="AR94" t="str">
            <v/>
          </cell>
          <cell r="AS94" t="str">
            <v/>
          </cell>
          <cell r="AT94" t="str">
            <v/>
          </cell>
          <cell r="AU94" t="str">
            <v/>
          </cell>
          <cell r="AV94" t="str">
            <v/>
          </cell>
          <cell r="AW94" t="str">
            <v/>
          </cell>
          <cell r="AX94" t="str">
            <v/>
          </cell>
        </row>
        <row r="95">
          <cell r="U95">
            <v>0</v>
          </cell>
          <cell r="V95">
            <v>0</v>
          </cell>
          <cell r="Y95" t="str">
            <v/>
          </cell>
          <cell r="Z95" t="str">
            <v/>
          </cell>
          <cell r="AA95" t="str">
            <v/>
          </cell>
          <cell r="AB95" t="str">
            <v/>
          </cell>
          <cell r="AC95" t="str">
            <v/>
          </cell>
          <cell r="AD95" t="str">
            <v/>
          </cell>
          <cell r="AE95" t="str">
            <v/>
          </cell>
          <cell r="AF95" t="str">
            <v/>
          </cell>
          <cell r="AG95" t="str">
            <v/>
          </cell>
          <cell r="AH95" t="str">
            <v/>
          </cell>
          <cell r="AK95" t="str">
            <v>Mt Isa</v>
          </cell>
          <cell r="AL95" t="str">
            <v>Large Residential Energy</v>
          </cell>
          <cell r="AO95">
            <v>0</v>
          </cell>
          <cell r="AP95">
            <v>0</v>
          </cell>
          <cell r="AQ95" t="str">
            <v/>
          </cell>
          <cell r="AR95" t="str">
            <v/>
          </cell>
          <cell r="AS95" t="str">
            <v/>
          </cell>
          <cell r="AT95" t="str">
            <v/>
          </cell>
          <cell r="AU95" t="str">
            <v/>
          </cell>
          <cell r="AV95" t="str">
            <v/>
          </cell>
          <cell r="AW95" t="str">
            <v/>
          </cell>
          <cell r="AX95" t="str">
            <v/>
          </cell>
        </row>
        <row r="96">
          <cell r="U96">
            <v>0</v>
          </cell>
          <cell r="V96">
            <v>0</v>
          </cell>
          <cell r="Y96" t="str">
            <v/>
          </cell>
          <cell r="Z96" t="str">
            <v/>
          </cell>
          <cell r="AA96" t="str">
            <v/>
          </cell>
          <cell r="AB96" t="str">
            <v/>
          </cell>
          <cell r="AC96" t="str">
            <v/>
          </cell>
          <cell r="AD96" t="str">
            <v/>
          </cell>
          <cell r="AE96" t="str">
            <v/>
          </cell>
          <cell r="AF96" t="str">
            <v/>
          </cell>
          <cell r="AG96" t="str">
            <v/>
          </cell>
          <cell r="AH96" t="str">
            <v/>
          </cell>
          <cell r="AK96" t="str">
            <v>Mt Isa</v>
          </cell>
          <cell r="AL96" t="str">
            <v>Large Business Primary Load Control</v>
          </cell>
          <cell r="AO96">
            <v>0</v>
          </cell>
          <cell r="AP96">
            <v>0</v>
          </cell>
          <cell r="AQ96" t="str">
            <v/>
          </cell>
          <cell r="AR96" t="str">
            <v/>
          </cell>
          <cell r="AS96" t="str">
            <v/>
          </cell>
          <cell r="AT96" t="str">
            <v/>
          </cell>
          <cell r="AU96" t="str">
            <v/>
          </cell>
          <cell r="AV96" t="str">
            <v/>
          </cell>
          <cell r="AW96" t="str">
            <v/>
          </cell>
          <cell r="AX96" t="str">
            <v/>
          </cell>
        </row>
        <row r="97">
          <cell r="U97">
            <v>0</v>
          </cell>
          <cell r="V97">
            <v>0</v>
          </cell>
          <cell r="Y97" t="str">
            <v/>
          </cell>
          <cell r="Z97" t="str">
            <v/>
          </cell>
          <cell r="AA97" t="str">
            <v/>
          </cell>
          <cell r="AB97" t="str">
            <v/>
          </cell>
          <cell r="AC97" t="str">
            <v/>
          </cell>
          <cell r="AD97" t="str">
            <v/>
          </cell>
          <cell r="AE97" t="str">
            <v/>
          </cell>
          <cell r="AF97" t="str">
            <v/>
          </cell>
          <cell r="AG97" t="str">
            <v/>
          </cell>
          <cell r="AH97" t="str">
            <v/>
          </cell>
          <cell r="AK97" t="str">
            <v>Mt Isa</v>
          </cell>
          <cell r="AL97" t="str">
            <v>Large Business Secondary Load Control</v>
          </cell>
          <cell r="AO97">
            <v>0</v>
          </cell>
          <cell r="AP97">
            <v>0</v>
          </cell>
          <cell r="AQ97" t="str">
            <v/>
          </cell>
          <cell r="AR97" t="str">
            <v/>
          </cell>
          <cell r="AS97" t="str">
            <v/>
          </cell>
          <cell r="AT97" t="str">
            <v/>
          </cell>
          <cell r="AU97" t="str">
            <v/>
          </cell>
          <cell r="AV97" t="str">
            <v/>
          </cell>
          <cell r="AW97" t="str">
            <v/>
          </cell>
          <cell r="AX97" t="str">
            <v/>
          </cell>
        </row>
        <row r="98">
          <cell r="U98">
            <v>0</v>
          </cell>
          <cell r="V98">
            <v>0</v>
          </cell>
          <cell r="Y98" t="str">
            <v/>
          </cell>
          <cell r="Z98" t="str">
            <v/>
          </cell>
          <cell r="AA98" t="str">
            <v/>
          </cell>
          <cell r="AB98" t="str">
            <v/>
          </cell>
          <cell r="AC98" t="str">
            <v/>
          </cell>
          <cell r="AD98" t="str">
            <v/>
          </cell>
          <cell r="AE98" t="str">
            <v/>
          </cell>
          <cell r="AF98" t="str">
            <v/>
          </cell>
          <cell r="AG98" t="str">
            <v/>
          </cell>
          <cell r="AH98" t="str">
            <v/>
          </cell>
          <cell r="AK98" t="str">
            <v>Mt Isa</v>
          </cell>
          <cell r="AL98" t="str">
            <v>Small Business Demand</v>
          </cell>
          <cell r="AO98">
            <v>0</v>
          </cell>
          <cell r="AP98">
            <v>0</v>
          </cell>
          <cell r="AQ98" t="str">
            <v/>
          </cell>
          <cell r="AR98" t="str">
            <v/>
          </cell>
          <cell r="AS98" t="str">
            <v/>
          </cell>
          <cell r="AT98" t="str">
            <v/>
          </cell>
          <cell r="AU98" t="str">
            <v/>
          </cell>
          <cell r="AV98" t="str">
            <v/>
          </cell>
          <cell r="AW98" t="str">
            <v/>
          </cell>
          <cell r="AX98" t="str">
            <v/>
          </cell>
        </row>
        <row r="99">
          <cell r="U99">
            <v>0</v>
          </cell>
          <cell r="V99">
            <v>0</v>
          </cell>
          <cell r="Y99" t="str">
            <v/>
          </cell>
          <cell r="Z99" t="str">
            <v/>
          </cell>
          <cell r="AA99" t="str">
            <v/>
          </cell>
          <cell r="AB99" t="str">
            <v/>
          </cell>
          <cell r="AC99" t="str">
            <v/>
          </cell>
          <cell r="AD99" t="str">
            <v/>
          </cell>
          <cell r="AE99" t="str">
            <v/>
          </cell>
          <cell r="AF99" t="str">
            <v/>
          </cell>
          <cell r="AG99" t="str">
            <v/>
          </cell>
          <cell r="AH99" t="str">
            <v/>
          </cell>
          <cell r="AK99" t="str">
            <v>Mt Isa</v>
          </cell>
          <cell r="AL99" t="str">
            <v>IBT Business</v>
          </cell>
          <cell r="AO99">
            <v>890467.57786375994</v>
          </cell>
          <cell r="AP99">
            <v>886598.26719094813</v>
          </cell>
          <cell r="AQ99" t="str">
            <v/>
          </cell>
          <cell r="AR99" t="str">
            <v/>
          </cell>
          <cell r="AS99" t="str">
            <v/>
          </cell>
          <cell r="AT99" t="str">
            <v/>
          </cell>
          <cell r="AU99" t="str">
            <v/>
          </cell>
          <cell r="AV99" t="str">
            <v/>
          </cell>
          <cell r="AW99" t="str">
            <v/>
          </cell>
          <cell r="AX99" t="str">
            <v/>
          </cell>
        </row>
        <row r="100">
          <cell r="U100">
            <v>0</v>
          </cell>
          <cell r="V100">
            <v>0</v>
          </cell>
          <cell r="Y100" t="str">
            <v/>
          </cell>
          <cell r="Z100" t="str">
            <v/>
          </cell>
          <cell r="AA100" t="str">
            <v/>
          </cell>
          <cell r="AB100" t="str">
            <v/>
          </cell>
          <cell r="AC100" t="str">
            <v/>
          </cell>
          <cell r="AD100" t="str">
            <v/>
          </cell>
          <cell r="AE100" t="str">
            <v/>
          </cell>
          <cell r="AF100" t="str">
            <v/>
          </cell>
          <cell r="AG100" t="str">
            <v/>
          </cell>
          <cell r="AH100" t="str">
            <v/>
          </cell>
          <cell r="AK100" t="str">
            <v>Mt Isa</v>
          </cell>
          <cell r="AL100" t="str">
            <v>Small Business Primary Load Control</v>
          </cell>
          <cell r="AO100">
            <v>0</v>
          </cell>
          <cell r="AP100">
            <v>0</v>
          </cell>
          <cell r="AQ100" t="str">
            <v/>
          </cell>
          <cell r="AR100" t="str">
            <v/>
          </cell>
          <cell r="AS100" t="str">
            <v/>
          </cell>
          <cell r="AT100" t="str">
            <v/>
          </cell>
          <cell r="AU100" t="str">
            <v/>
          </cell>
          <cell r="AV100" t="str">
            <v/>
          </cell>
          <cell r="AW100" t="str">
            <v/>
          </cell>
          <cell r="AX100" t="str">
            <v/>
          </cell>
        </row>
        <row r="101">
          <cell r="U101" t="e">
            <v>#N/A</v>
          </cell>
          <cell r="V101" t="e">
            <v>#N/A</v>
          </cell>
          <cell r="Y101" t="str">
            <v/>
          </cell>
          <cell r="Z101" t="str">
            <v/>
          </cell>
          <cell r="AA101" t="str">
            <v/>
          </cell>
          <cell r="AB101" t="str">
            <v/>
          </cell>
          <cell r="AC101" t="str">
            <v/>
          </cell>
          <cell r="AD101" t="str">
            <v/>
          </cell>
          <cell r="AE101" t="str">
            <v/>
          </cell>
          <cell r="AF101" t="str">
            <v/>
          </cell>
          <cell r="AG101" t="str">
            <v/>
          </cell>
          <cell r="AH101" t="str">
            <v/>
          </cell>
          <cell r="AK101" t="str">
            <v>Mt Isa</v>
          </cell>
          <cell r="AL101" t="str">
            <v>Small Business ToU Energy</v>
          </cell>
          <cell r="AO101">
            <v>0</v>
          </cell>
          <cell r="AP101">
            <v>0</v>
          </cell>
          <cell r="AQ101" t="str">
            <v/>
          </cell>
          <cell r="AR101" t="str">
            <v/>
          </cell>
          <cell r="AS101" t="str">
            <v/>
          </cell>
          <cell r="AT101" t="str">
            <v/>
          </cell>
          <cell r="AU101" t="str">
            <v/>
          </cell>
          <cell r="AV101" t="str">
            <v/>
          </cell>
          <cell r="AW101" t="str">
            <v/>
          </cell>
          <cell r="AX101" t="str">
            <v/>
          </cell>
        </row>
        <row r="102">
          <cell r="U102" t="e">
            <v>#N/A</v>
          </cell>
          <cell r="V102" t="e">
            <v>#N/A</v>
          </cell>
          <cell r="Y102" t="str">
            <v/>
          </cell>
          <cell r="Z102" t="str">
            <v/>
          </cell>
          <cell r="AA102" t="str">
            <v/>
          </cell>
          <cell r="AB102" t="str">
            <v/>
          </cell>
          <cell r="AC102" t="str">
            <v/>
          </cell>
          <cell r="AD102" t="str">
            <v/>
          </cell>
          <cell r="AE102" t="str">
            <v/>
          </cell>
          <cell r="AF102" t="str">
            <v/>
          </cell>
          <cell r="AG102" t="str">
            <v/>
          </cell>
          <cell r="AH102" t="str">
            <v/>
          </cell>
          <cell r="AK102" t="str">
            <v>Mt Isa</v>
          </cell>
          <cell r="AL102" t="str">
            <v>Small Business Wide IFT</v>
          </cell>
          <cell r="AO102">
            <v>1764986.6602742404</v>
          </cell>
          <cell r="AP102">
            <v>1757689.5930534473</v>
          </cell>
          <cell r="AQ102" t="str">
            <v/>
          </cell>
          <cell r="AR102" t="str">
            <v/>
          </cell>
          <cell r="AS102" t="str">
            <v/>
          </cell>
          <cell r="AT102" t="str">
            <v/>
          </cell>
          <cell r="AU102" t="str">
            <v/>
          </cell>
          <cell r="AV102" t="str">
            <v/>
          </cell>
          <cell r="AW102" t="str">
            <v/>
          </cell>
          <cell r="AX102" t="str">
            <v/>
          </cell>
        </row>
        <row r="103">
          <cell r="U103" t="e">
            <v>#N/A</v>
          </cell>
          <cell r="V103" t="e">
            <v>#N/A</v>
          </cell>
          <cell r="Y103" t="str">
            <v/>
          </cell>
          <cell r="Z103" t="str">
            <v/>
          </cell>
          <cell r="AA103" t="str">
            <v/>
          </cell>
          <cell r="AB103" t="str">
            <v/>
          </cell>
          <cell r="AC103" t="str">
            <v/>
          </cell>
          <cell r="AD103" t="str">
            <v/>
          </cell>
          <cell r="AE103" t="str">
            <v/>
          </cell>
          <cell r="AF103" t="str">
            <v/>
          </cell>
          <cell r="AG103" t="str">
            <v/>
          </cell>
          <cell r="AH103" t="str">
            <v/>
          </cell>
          <cell r="AK103" t="str">
            <v>Mt Isa</v>
          </cell>
          <cell r="AL103" t="str">
            <v>Small Business Transitional Demand</v>
          </cell>
          <cell r="AO103">
            <v>55789.877706109262</v>
          </cell>
          <cell r="AP103">
            <v>57778.278526701608</v>
          </cell>
          <cell r="AQ103" t="str">
            <v/>
          </cell>
          <cell r="AR103" t="str">
            <v/>
          </cell>
          <cell r="AS103" t="str">
            <v/>
          </cell>
          <cell r="AT103" t="str">
            <v/>
          </cell>
          <cell r="AU103" t="str">
            <v/>
          </cell>
          <cell r="AV103" t="str">
            <v/>
          </cell>
          <cell r="AW103" t="str">
            <v/>
          </cell>
          <cell r="AX103" t="str">
            <v/>
          </cell>
        </row>
        <row r="104">
          <cell r="AK104" t="str">
            <v>Mt Isa</v>
          </cell>
          <cell r="AL104" t="str">
            <v>IBT Residential</v>
          </cell>
          <cell r="AO104">
            <v>4642476.9842201918</v>
          </cell>
          <cell r="AP104">
            <v>4765962.6342174876</v>
          </cell>
          <cell r="AQ104" t="str">
            <v/>
          </cell>
          <cell r="AR104" t="str">
            <v/>
          </cell>
          <cell r="AS104" t="str">
            <v/>
          </cell>
          <cell r="AT104" t="str">
            <v/>
          </cell>
          <cell r="AU104" t="str">
            <v/>
          </cell>
          <cell r="AV104" t="str">
            <v/>
          </cell>
          <cell r="AW104" t="str">
            <v/>
          </cell>
          <cell r="AX104" t="str">
            <v/>
          </cell>
        </row>
        <row r="105">
          <cell r="AK105" t="str">
            <v>Mt Isa</v>
          </cell>
          <cell r="AL105" t="str">
            <v>Residential Demand</v>
          </cell>
          <cell r="AO105">
            <v>0</v>
          </cell>
          <cell r="AP105">
            <v>0</v>
          </cell>
          <cell r="AQ105" t="str">
            <v/>
          </cell>
          <cell r="AR105" t="str">
            <v/>
          </cell>
          <cell r="AS105" t="str">
            <v/>
          </cell>
          <cell r="AT105" t="str">
            <v/>
          </cell>
          <cell r="AU105" t="str">
            <v/>
          </cell>
          <cell r="AV105" t="str">
            <v/>
          </cell>
          <cell r="AW105" t="str">
            <v/>
          </cell>
          <cell r="AX105" t="str">
            <v/>
          </cell>
        </row>
        <row r="106">
          <cell r="AK106" t="str">
            <v>Mt Isa</v>
          </cell>
          <cell r="AL106" t="str">
            <v>Residential ToU Energy</v>
          </cell>
          <cell r="AO106">
            <v>0</v>
          </cell>
          <cell r="AP106">
            <v>0</v>
          </cell>
          <cell r="AQ106" t="str">
            <v/>
          </cell>
          <cell r="AR106" t="str">
            <v/>
          </cell>
          <cell r="AS106" t="str">
            <v/>
          </cell>
          <cell r="AT106" t="str">
            <v/>
          </cell>
          <cell r="AU106" t="str">
            <v/>
          </cell>
          <cell r="AV106" t="str">
            <v/>
          </cell>
          <cell r="AW106" t="str">
            <v/>
          </cell>
          <cell r="AX106" t="str">
            <v/>
          </cell>
        </row>
        <row r="107">
          <cell r="AK107" t="str">
            <v>Mt Isa</v>
          </cell>
          <cell r="AL107" t="str">
            <v>Residential Transitional Demand</v>
          </cell>
          <cell r="AO107">
            <v>69091.219464196896</v>
          </cell>
          <cell r="AP107">
            <v>71480.496335283533</v>
          </cell>
          <cell r="AQ107" t="str">
            <v/>
          </cell>
          <cell r="AR107" t="str">
            <v/>
          </cell>
          <cell r="AS107" t="str">
            <v/>
          </cell>
          <cell r="AT107" t="str">
            <v/>
          </cell>
          <cell r="AU107" t="str">
            <v/>
          </cell>
          <cell r="AV107" t="str">
            <v/>
          </cell>
          <cell r="AW107" t="str">
            <v/>
          </cell>
          <cell r="AX107" t="str">
            <v/>
          </cell>
        </row>
        <row r="108">
          <cell r="AK108" t="str">
            <v>Mt Isa</v>
          </cell>
          <cell r="AL108" t="str">
            <v>Volume Controlled</v>
          </cell>
          <cell r="AO108">
            <v>960827.02372188156</v>
          </cell>
          <cell r="AP108">
            <v>953765.11031106347</v>
          </cell>
          <cell r="AQ108" t="str">
            <v/>
          </cell>
          <cell r="AR108" t="str">
            <v/>
          </cell>
          <cell r="AS108" t="str">
            <v/>
          </cell>
          <cell r="AT108" t="str">
            <v/>
          </cell>
          <cell r="AU108" t="str">
            <v/>
          </cell>
          <cell r="AV108" t="str">
            <v/>
          </cell>
          <cell r="AW108" t="str">
            <v/>
          </cell>
          <cell r="AX108" t="str">
            <v/>
          </cell>
        </row>
        <row r="109">
          <cell r="AK109" t="str">
            <v>Mt Isa</v>
          </cell>
          <cell r="AL109" t="str">
            <v>Volume Night Controlled</v>
          </cell>
          <cell r="AO109">
            <v>52183.531540155876</v>
          </cell>
          <cell r="AP109">
            <v>51388.941360552621</v>
          </cell>
          <cell r="AQ109" t="str">
            <v/>
          </cell>
          <cell r="AR109" t="str">
            <v/>
          </cell>
          <cell r="AS109" t="str">
            <v/>
          </cell>
          <cell r="AT109" t="str">
            <v/>
          </cell>
          <cell r="AU109" t="str">
            <v/>
          </cell>
          <cell r="AV109" t="str">
            <v/>
          </cell>
          <cell r="AW109" t="str">
            <v/>
          </cell>
          <cell r="AX109" t="str">
            <v/>
          </cell>
        </row>
        <row r="110">
          <cell r="AK110" t="str">
            <v>Mt Isa</v>
          </cell>
          <cell r="AL110" t="str">
            <v>Unmetered</v>
          </cell>
          <cell r="AO110">
            <v>211427.97843493882</v>
          </cell>
          <cell r="AP110">
            <v>208117.00881956788</v>
          </cell>
          <cell r="AQ110" t="str">
            <v/>
          </cell>
          <cell r="AR110" t="str">
            <v/>
          </cell>
          <cell r="AS110" t="str">
            <v/>
          </cell>
          <cell r="AT110" t="str">
            <v/>
          </cell>
          <cell r="AU110" t="str">
            <v/>
          </cell>
          <cell r="AV110" t="str">
            <v/>
          </cell>
          <cell r="AW110" t="str">
            <v/>
          </cell>
          <cell r="AX110" t="str">
            <v/>
          </cell>
        </row>
        <row r="111">
          <cell r="AK111" t="str">
            <v>East</v>
          </cell>
          <cell r="AL111" t="str">
            <v>Transitional Network Dual Rate Demand Tariff 3</v>
          </cell>
          <cell r="AO111">
            <v>0</v>
          </cell>
          <cell r="AP111">
            <v>0</v>
          </cell>
          <cell r="AQ111" t="str">
            <v/>
          </cell>
          <cell r="AR111" t="str">
            <v/>
          </cell>
          <cell r="AS111" t="str">
            <v/>
          </cell>
          <cell r="AT111" t="str">
            <v/>
          </cell>
          <cell r="AU111" t="str">
            <v/>
          </cell>
          <cell r="AV111" t="str">
            <v/>
          </cell>
          <cell r="AW111" t="str">
            <v/>
          </cell>
          <cell r="AX111" t="str">
            <v/>
          </cell>
        </row>
        <row r="112">
          <cell r="AK112" t="str">
            <v>West</v>
          </cell>
          <cell r="AL112" t="str">
            <v>Transitional Network Dual Rate Demand Tariff 3</v>
          </cell>
          <cell r="AO112">
            <v>0</v>
          </cell>
          <cell r="AP112">
            <v>0</v>
          </cell>
          <cell r="AQ112" t="str">
            <v/>
          </cell>
          <cell r="AR112" t="str">
            <v/>
          </cell>
          <cell r="AS112" t="str">
            <v/>
          </cell>
          <cell r="AT112" t="str">
            <v/>
          </cell>
          <cell r="AU112" t="str">
            <v/>
          </cell>
          <cell r="AV112" t="str">
            <v/>
          </cell>
          <cell r="AW112" t="str">
            <v/>
          </cell>
          <cell r="AX112" t="str">
            <v/>
          </cell>
        </row>
        <row r="113">
          <cell r="AK113" t="str">
            <v>Mt Isa</v>
          </cell>
          <cell r="AL113" t="str">
            <v>Transitional Network Dual Rate Demand Tariff 3</v>
          </cell>
          <cell r="AO113">
            <v>0</v>
          </cell>
          <cell r="AP113">
            <v>0</v>
          </cell>
          <cell r="AQ113" t="str">
            <v/>
          </cell>
          <cell r="AR113" t="str">
            <v/>
          </cell>
          <cell r="AS113" t="str">
            <v/>
          </cell>
          <cell r="AT113" t="str">
            <v/>
          </cell>
          <cell r="AU113" t="str">
            <v/>
          </cell>
          <cell r="AV113" t="str">
            <v/>
          </cell>
          <cell r="AW113" t="str">
            <v/>
          </cell>
          <cell r="AX113" t="str">
            <v/>
          </cell>
        </row>
        <row r="114">
          <cell r="AK114">
            <v>0</v>
          </cell>
          <cell r="AL114">
            <v>0</v>
          </cell>
          <cell r="AO114" t="str">
            <v/>
          </cell>
          <cell r="AP114" t="str">
            <v/>
          </cell>
          <cell r="AQ114" t="str">
            <v/>
          </cell>
          <cell r="AR114" t="str">
            <v/>
          </cell>
          <cell r="AS114" t="str">
            <v/>
          </cell>
          <cell r="AT114" t="str">
            <v/>
          </cell>
          <cell r="AU114" t="str">
            <v/>
          </cell>
          <cell r="AV114" t="str">
            <v/>
          </cell>
          <cell r="AW114" t="str">
            <v/>
          </cell>
          <cell r="AX114" t="str">
            <v/>
          </cell>
        </row>
        <row r="115">
          <cell r="AK115">
            <v>0</v>
          </cell>
          <cell r="AL115">
            <v>0</v>
          </cell>
          <cell r="AO115" t="str">
            <v/>
          </cell>
          <cell r="AP115" t="str">
            <v/>
          </cell>
          <cell r="AQ115" t="str">
            <v/>
          </cell>
          <cell r="AR115" t="str">
            <v/>
          </cell>
          <cell r="AS115" t="str">
            <v/>
          </cell>
          <cell r="AT115" t="str">
            <v/>
          </cell>
          <cell r="AU115" t="str">
            <v/>
          </cell>
          <cell r="AV115" t="str">
            <v/>
          </cell>
          <cell r="AW115" t="str">
            <v/>
          </cell>
          <cell r="AX115" t="str">
            <v/>
          </cell>
        </row>
        <row r="116">
          <cell r="AK116">
            <v>0</v>
          </cell>
          <cell r="AL116">
            <v>0</v>
          </cell>
          <cell r="AO116" t="str">
            <v/>
          </cell>
          <cell r="AP116" t="str">
            <v/>
          </cell>
          <cell r="AQ116" t="str">
            <v/>
          </cell>
          <cell r="AR116" t="str">
            <v/>
          </cell>
          <cell r="AS116" t="str">
            <v/>
          </cell>
          <cell r="AT116" t="str">
            <v/>
          </cell>
          <cell r="AU116" t="str">
            <v/>
          </cell>
          <cell r="AV116" t="str">
            <v/>
          </cell>
          <cell r="AW116" t="str">
            <v/>
          </cell>
          <cell r="AX116" t="str">
            <v/>
          </cell>
        </row>
        <row r="117">
          <cell r="AK117">
            <v>0</v>
          </cell>
          <cell r="AL117">
            <v>0</v>
          </cell>
          <cell r="AO117" t="str">
            <v/>
          </cell>
          <cell r="AP117" t="str">
            <v/>
          </cell>
          <cell r="AQ117" t="str">
            <v/>
          </cell>
          <cell r="AR117" t="str">
            <v/>
          </cell>
          <cell r="AS117" t="str">
            <v/>
          </cell>
          <cell r="AT117" t="str">
            <v/>
          </cell>
          <cell r="AU117" t="str">
            <v/>
          </cell>
          <cell r="AV117" t="str">
            <v/>
          </cell>
          <cell r="AW117" t="str">
            <v/>
          </cell>
          <cell r="AX117" t="str">
            <v/>
          </cell>
        </row>
        <row r="118">
          <cell r="AK118">
            <v>0</v>
          </cell>
          <cell r="AL118">
            <v>0</v>
          </cell>
          <cell r="AO118" t="str">
            <v/>
          </cell>
          <cell r="AP118" t="str">
            <v/>
          </cell>
          <cell r="AQ118" t="str">
            <v/>
          </cell>
          <cell r="AR118" t="str">
            <v/>
          </cell>
          <cell r="AS118" t="str">
            <v/>
          </cell>
          <cell r="AT118" t="str">
            <v/>
          </cell>
          <cell r="AU118" t="str">
            <v/>
          </cell>
          <cell r="AV118" t="str">
            <v/>
          </cell>
          <cell r="AW118" t="str">
            <v/>
          </cell>
          <cell r="AX118" t="str">
            <v/>
          </cell>
        </row>
        <row r="119">
          <cell r="AK119">
            <v>0</v>
          </cell>
          <cell r="AL119">
            <v>0</v>
          </cell>
          <cell r="AO119" t="str">
            <v/>
          </cell>
          <cell r="AP119" t="str">
            <v/>
          </cell>
          <cell r="AQ119" t="str">
            <v/>
          </cell>
          <cell r="AR119" t="str">
            <v/>
          </cell>
          <cell r="AS119" t="str">
            <v/>
          </cell>
          <cell r="AT119" t="str">
            <v/>
          </cell>
          <cell r="AU119" t="str">
            <v/>
          </cell>
          <cell r="AV119" t="str">
            <v/>
          </cell>
          <cell r="AW119" t="str">
            <v/>
          </cell>
          <cell r="AX119" t="str">
            <v/>
          </cell>
        </row>
        <row r="120">
          <cell r="AK120">
            <v>0</v>
          </cell>
          <cell r="AL120">
            <v>0</v>
          </cell>
          <cell r="AO120" t="str">
            <v/>
          </cell>
          <cell r="AP120" t="str">
            <v/>
          </cell>
          <cell r="AQ120" t="str">
            <v/>
          </cell>
          <cell r="AR120" t="str">
            <v/>
          </cell>
          <cell r="AS120" t="str">
            <v/>
          </cell>
          <cell r="AT120" t="str">
            <v/>
          </cell>
          <cell r="AU120" t="str">
            <v/>
          </cell>
          <cell r="AV120" t="str">
            <v/>
          </cell>
          <cell r="AW120" t="str">
            <v/>
          </cell>
          <cell r="AX120" t="str">
            <v/>
          </cell>
        </row>
        <row r="121">
          <cell r="AK121">
            <v>0</v>
          </cell>
          <cell r="AL121">
            <v>0</v>
          </cell>
          <cell r="AO121" t="str">
            <v/>
          </cell>
          <cell r="AP121" t="str">
            <v/>
          </cell>
          <cell r="AQ121" t="str">
            <v/>
          </cell>
          <cell r="AR121" t="str">
            <v/>
          </cell>
          <cell r="AS121" t="str">
            <v/>
          </cell>
          <cell r="AT121" t="str">
            <v/>
          </cell>
          <cell r="AU121" t="str">
            <v/>
          </cell>
          <cell r="AV121" t="str">
            <v/>
          </cell>
          <cell r="AW121" t="str">
            <v/>
          </cell>
          <cell r="AX121" t="str">
            <v/>
          </cell>
        </row>
        <row r="122">
          <cell r="AK122">
            <v>0</v>
          </cell>
          <cell r="AL122">
            <v>0</v>
          </cell>
          <cell r="AO122" t="str">
            <v/>
          </cell>
          <cell r="AP122" t="str">
            <v/>
          </cell>
          <cell r="AQ122" t="str">
            <v/>
          </cell>
          <cell r="AR122" t="str">
            <v/>
          </cell>
          <cell r="AS122" t="str">
            <v/>
          </cell>
          <cell r="AT122" t="str">
            <v/>
          </cell>
          <cell r="AU122" t="str">
            <v/>
          </cell>
          <cell r="AV122" t="str">
            <v/>
          </cell>
          <cell r="AW122" t="str">
            <v/>
          </cell>
          <cell r="AX122" t="str">
            <v/>
          </cell>
        </row>
        <row r="123">
          <cell r="AK123">
            <v>0</v>
          </cell>
          <cell r="AL123">
            <v>0</v>
          </cell>
          <cell r="AO123" t="str">
            <v/>
          </cell>
          <cell r="AP123" t="str">
            <v/>
          </cell>
          <cell r="AQ123" t="str">
            <v/>
          </cell>
          <cell r="AR123" t="str">
            <v/>
          </cell>
          <cell r="AS123" t="str">
            <v/>
          </cell>
          <cell r="AT123" t="str">
            <v/>
          </cell>
          <cell r="AU123" t="str">
            <v/>
          </cell>
          <cell r="AV123" t="str">
            <v/>
          </cell>
          <cell r="AW123" t="str">
            <v/>
          </cell>
          <cell r="AX123" t="str">
            <v/>
          </cell>
        </row>
        <row r="124">
          <cell r="AK124">
            <v>0</v>
          </cell>
          <cell r="AL124">
            <v>0</v>
          </cell>
          <cell r="AO124" t="str">
            <v/>
          </cell>
          <cell r="AP124" t="str">
            <v/>
          </cell>
          <cell r="AQ124" t="str">
            <v/>
          </cell>
          <cell r="AR124" t="str">
            <v/>
          </cell>
          <cell r="AS124" t="str">
            <v/>
          </cell>
          <cell r="AT124" t="str">
            <v/>
          </cell>
          <cell r="AU124" t="str">
            <v/>
          </cell>
          <cell r="AV124" t="str">
            <v/>
          </cell>
          <cell r="AW124" t="str">
            <v/>
          </cell>
          <cell r="AX124" t="str">
            <v/>
          </cell>
        </row>
        <row r="125">
          <cell r="AK125">
            <v>0</v>
          </cell>
          <cell r="AL125">
            <v>0</v>
          </cell>
          <cell r="AO125" t="str">
            <v/>
          </cell>
          <cell r="AP125" t="str">
            <v/>
          </cell>
          <cell r="AQ125" t="str">
            <v/>
          </cell>
          <cell r="AR125" t="str">
            <v/>
          </cell>
          <cell r="AS125" t="str">
            <v/>
          </cell>
          <cell r="AT125" t="str">
            <v/>
          </cell>
          <cell r="AU125" t="str">
            <v/>
          </cell>
          <cell r="AV125" t="str">
            <v/>
          </cell>
          <cell r="AW125" t="str">
            <v/>
          </cell>
          <cell r="AX125" t="str">
            <v/>
          </cell>
        </row>
        <row r="126">
          <cell r="AK126">
            <v>0</v>
          </cell>
          <cell r="AL126">
            <v>0</v>
          </cell>
          <cell r="AO126" t="str">
            <v/>
          </cell>
          <cell r="AP126" t="str">
            <v/>
          </cell>
          <cell r="AQ126" t="str">
            <v/>
          </cell>
          <cell r="AR126" t="str">
            <v/>
          </cell>
          <cell r="AS126" t="str">
            <v/>
          </cell>
          <cell r="AT126" t="str">
            <v/>
          </cell>
          <cell r="AU126" t="str">
            <v/>
          </cell>
          <cell r="AV126" t="str">
            <v/>
          </cell>
          <cell r="AW126" t="str">
            <v/>
          </cell>
          <cell r="AX126" t="str">
            <v/>
          </cell>
        </row>
        <row r="127">
          <cell r="AK127">
            <v>0</v>
          </cell>
          <cell r="AL127">
            <v>0</v>
          </cell>
          <cell r="AO127" t="str">
            <v/>
          </cell>
          <cell r="AP127" t="str">
            <v/>
          </cell>
          <cell r="AQ127" t="str">
            <v/>
          </cell>
          <cell r="AR127" t="str">
            <v/>
          </cell>
          <cell r="AS127" t="str">
            <v/>
          </cell>
          <cell r="AT127" t="str">
            <v/>
          </cell>
          <cell r="AU127" t="str">
            <v/>
          </cell>
          <cell r="AV127" t="str">
            <v/>
          </cell>
          <cell r="AW127" t="str">
            <v/>
          </cell>
          <cell r="AX127" t="str">
            <v/>
          </cell>
        </row>
        <row r="128">
          <cell r="AK128">
            <v>0</v>
          </cell>
          <cell r="AL128">
            <v>0</v>
          </cell>
          <cell r="AO128" t="str">
            <v/>
          </cell>
          <cell r="AP128" t="str">
            <v/>
          </cell>
          <cell r="AQ128" t="str">
            <v/>
          </cell>
          <cell r="AR128" t="str">
            <v/>
          </cell>
          <cell r="AS128" t="str">
            <v/>
          </cell>
          <cell r="AT128" t="str">
            <v/>
          </cell>
          <cell r="AU128" t="str">
            <v/>
          </cell>
          <cell r="AV128" t="str">
            <v/>
          </cell>
          <cell r="AW128" t="str">
            <v/>
          </cell>
          <cell r="AX128" t="str">
            <v/>
          </cell>
        </row>
        <row r="129">
          <cell r="AK129">
            <v>0</v>
          </cell>
          <cell r="AL129">
            <v>0</v>
          </cell>
          <cell r="AO129" t="str">
            <v/>
          </cell>
          <cell r="AP129" t="str">
            <v/>
          </cell>
          <cell r="AQ129" t="str">
            <v/>
          </cell>
          <cell r="AR129" t="str">
            <v/>
          </cell>
          <cell r="AS129" t="str">
            <v/>
          </cell>
          <cell r="AT129" t="str">
            <v/>
          </cell>
          <cell r="AU129" t="str">
            <v/>
          </cell>
          <cell r="AV129" t="str">
            <v/>
          </cell>
          <cell r="AW129" t="str">
            <v/>
          </cell>
          <cell r="AX129" t="str">
            <v/>
          </cell>
        </row>
        <row r="130">
          <cell r="AK130">
            <v>0</v>
          </cell>
          <cell r="AL130">
            <v>0</v>
          </cell>
          <cell r="AO130" t="str">
            <v/>
          </cell>
          <cell r="AP130" t="str">
            <v/>
          </cell>
          <cell r="AQ130" t="str">
            <v/>
          </cell>
          <cell r="AR130" t="str">
            <v/>
          </cell>
          <cell r="AS130" t="str">
            <v/>
          </cell>
          <cell r="AT130" t="str">
            <v/>
          </cell>
          <cell r="AU130" t="str">
            <v/>
          </cell>
          <cell r="AV130" t="str">
            <v/>
          </cell>
          <cell r="AW130" t="str">
            <v/>
          </cell>
          <cell r="AX130" t="str">
            <v/>
          </cell>
        </row>
        <row r="131">
          <cell r="AK131">
            <v>0</v>
          </cell>
          <cell r="AL131">
            <v>0</v>
          </cell>
          <cell r="AO131" t="str">
            <v/>
          </cell>
          <cell r="AP131" t="str">
            <v/>
          </cell>
          <cell r="AQ131" t="str">
            <v/>
          </cell>
          <cell r="AR131" t="str">
            <v/>
          </cell>
          <cell r="AS131" t="str">
            <v/>
          </cell>
          <cell r="AT131" t="str">
            <v/>
          </cell>
          <cell r="AU131" t="str">
            <v/>
          </cell>
          <cell r="AV131" t="str">
            <v/>
          </cell>
          <cell r="AW131" t="str">
            <v/>
          </cell>
          <cell r="AX131" t="str">
            <v/>
          </cell>
        </row>
        <row r="132">
          <cell r="AK132">
            <v>0</v>
          </cell>
          <cell r="AL132">
            <v>0</v>
          </cell>
          <cell r="AO132" t="str">
            <v/>
          </cell>
          <cell r="AP132" t="str">
            <v/>
          </cell>
          <cell r="AQ132" t="str">
            <v/>
          </cell>
          <cell r="AR132" t="str">
            <v/>
          </cell>
          <cell r="AS132" t="str">
            <v/>
          </cell>
          <cell r="AT132" t="str">
            <v/>
          </cell>
          <cell r="AU132" t="str">
            <v/>
          </cell>
          <cell r="AV132" t="str">
            <v/>
          </cell>
          <cell r="AW132" t="str">
            <v/>
          </cell>
          <cell r="AX132" t="str">
            <v/>
          </cell>
        </row>
        <row r="133">
          <cell r="AK133">
            <v>0</v>
          </cell>
          <cell r="AL133">
            <v>0</v>
          </cell>
          <cell r="AO133" t="str">
            <v/>
          </cell>
          <cell r="AP133" t="str">
            <v/>
          </cell>
          <cell r="AQ133" t="str">
            <v/>
          </cell>
          <cell r="AR133" t="str">
            <v/>
          </cell>
          <cell r="AS133" t="str">
            <v/>
          </cell>
          <cell r="AT133" t="str">
            <v/>
          </cell>
          <cell r="AU133" t="str">
            <v/>
          </cell>
          <cell r="AV133" t="str">
            <v/>
          </cell>
          <cell r="AW133" t="str">
            <v/>
          </cell>
          <cell r="AX133" t="str">
            <v/>
          </cell>
        </row>
        <row r="134">
          <cell r="AK134">
            <v>0</v>
          </cell>
          <cell r="AL134">
            <v>0</v>
          </cell>
          <cell r="AO134" t="str">
            <v/>
          </cell>
          <cell r="AP134" t="str">
            <v/>
          </cell>
          <cell r="AQ134" t="str">
            <v/>
          </cell>
          <cell r="AR134" t="str">
            <v/>
          </cell>
          <cell r="AS134" t="str">
            <v/>
          </cell>
          <cell r="AT134" t="str">
            <v/>
          </cell>
          <cell r="AU134" t="str">
            <v/>
          </cell>
          <cell r="AV134" t="str">
            <v/>
          </cell>
          <cell r="AW134" t="str">
            <v/>
          </cell>
          <cell r="AX134" t="str">
            <v/>
          </cell>
        </row>
        <row r="135">
          <cell r="AK135">
            <v>0</v>
          </cell>
          <cell r="AL135">
            <v>0</v>
          </cell>
          <cell r="AO135" t="str">
            <v/>
          </cell>
          <cell r="AP135" t="str">
            <v/>
          </cell>
          <cell r="AQ135" t="str">
            <v/>
          </cell>
          <cell r="AR135" t="str">
            <v/>
          </cell>
          <cell r="AS135" t="str">
            <v/>
          </cell>
          <cell r="AT135" t="str">
            <v/>
          </cell>
          <cell r="AU135" t="str">
            <v/>
          </cell>
          <cell r="AV135" t="str">
            <v/>
          </cell>
          <cell r="AW135" t="str">
            <v/>
          </cell>
          <cell r="AX135" t="str">
            <v/>
          </cell>
        </row>
        <row r="136">
          <cell r="AK136">
            <v>0</v>
          </cell>
          <cell r="AL136">
            <v>0</v>
          </cell>
          <cell r="AO136" t="str">
            <v/>
          </cell>
          <cell r="AP136" t="str">
            <v/>
          </cell>
          <cell r="AQ136" t="str">
            <v/>
          </cell>
          <cell r="AR136" t="str">
            <v/>
          </cell>
          <cell r="AS136" t="str">
            <v/>
          </cell>
          <cell r="AT136" t="str">
            <v/>
          </cell>
          <cell r="AU136" t="str">
            <v/>
          </cell>
          <cell r="AV136" t="str">
            <v/>
          </cell>
          <cell r="AW136" t="str">
            <v/>
          </cell>
          <cell r="AX136" t="str">
            <v/>
          </cell>
        </row>
        <row r="137">
          <cell r="AK137">
            <v>0</v>
          </cell>
          <cell r="AL137">
            <v>0</v>
          </cell>
          <cell r="AO137" t="str">
            <v/>
          </cell>
          <cell r="AP137" t="str">
            <v/>
          </cell>
          <cell r="AQ137" t="str">
            <v/>
          </cell>
          <cell r="AR137" t="str">
            <v/>
          </cell>
          <cell r="AS137" t="str">
            <v/>
          </cell>
          <cell r="AT137" t="str">
            <v/>
          </cell>
          <cell r="AU137" t="str">
            <v/>
          </cell>
          <cell r="AV137" t="str">
            <v/>
          </cell>
          <cell r="AW137" t="str">
            <v/>
          </cell>
          <cell r="AX137" t="str">
            <v/>
          </cell>
        </row>
        <row r="138">
          <cell r="AK138">
            <v>0</v>
          </cell>
          <cell r="AL138">
            <v>0</v>
          </cell>
          <cell r="AO138" t="str">
            <v/>
          </cell>
          <cell r="AP138" t="str">
            <v/>
          </cell>
          <cell r="AQ138" t="str">
            <v/>
          </cell>
          <cell r="AR138" t="str">
            <v/>
          </cell>
          <cell r="AS138" t="str">
            <v/>
          </cell>
          <cell r="AT138" t="str">
            <v/>
          </cell>
          <cell r="AU138" t="str">
            <v/>
          </cell>
          <cell r="AV138" t="str">
            <v/>
          </cell>
          <cell r="AW138" t="str">
            <v/>
          </cell>
          <cell r="AX138" t="str">
            <v/>
          </cell>
        </row>
        <row r="139">
          <cell r="AK139">
            <v>0</v>
          </cell>
          <cell r="AL139">
            <v>0</v>
          </cell>
          <cell r="AO139" t="str">
            <v/>
          </cell>
          <cell r="AP139" t="str">
            <v/>
          </cell>
          <cell r="AQ139" t="str">
            <v/>
          </cell>
          <cell r="AR139" t="str">
            <v/>
          </cell>
          <cell r="AS139" t="str">
            <v/>
          </cell>
          <cell r="AT139" t="str">
            <v/>
          </cell>
          <cell r="AU139" t="str">
            <v/>
          </cell>
          <cell r="AV139" t="str">
            <v/>
          </cell>
          <cell r="AW139" t="str">
            <v/>
          </cell>
          <cell r="AX139" t="str">
            <v/>
          </cell>
        </row>
        <row r="140">
          <cell r="AK140" t="e">
            <v>#N/A</v>
          </cell>
          <cell r="AL140" t="e">
            <v>#N/A</v>
          </cell>
          <cell r="AO140" t="str">
            <v/>
          </cell>
          <cell r="AP140" t="str">
            <v/>
          </cell>
          <cell r="AQ140" t="str">
            <v/>
          </cell>
          <cell r="AR140" t="str">
            <v/>
          </cell>
          <cell r="AS140" t="str">
            <v/>
          </cell>
          <cell r="AT140" t="str">
            <v/>
          </cell>
          <cell r="AU140" t="str">
            <v/>
          </cell>
          <cell r="AV140" t="str">
            <v/>
          </cell>
          <cell r="AW140" t="str">
            <v/>
          </cell>
          <cell r="AX140" t="str">
            <v/>
          </cell>
        </row>
        <row r="141">
          <cell r="AK141" t="e">
            <v>#N/A</v>
          </cell>
          <cell r="AL141" t="e">
            <v>#N/A</v>
          </cell>
          <cell r="AO141" t="str">
            <v/>
          </cell>
          <cell r="AP141" t="str">
            <v/>
          </cell>
          <cell r="AQ141" t="str">
            <v/>
          </cell>
          <cell r="AR141" t="str">
            <v/>
          </cell>
          <cell r="AS141" t="str">
            <v/>
          </cell>
          <cell r="AT141" t="str">
            <v/>
          </cell>
          <cell r="AU141" t="str">
            <v/>
          </cell>
          <cell r="AV141" t="str">
            <v/>
          </cell>
          <cell r="AW141" t="str">
            <v/>
          </cell>
          <cell r="AX141" t="str">
            <v/>
          </cell>
        </row>
        <row r="142">
          <cell r="AK142" t="e">
            <v>#N/A</v>
          </cell>
          <cell r="AL142" t="e">
            <v>#N/A</v>
          </cell>
          <cell r="AO142" t="str">
            <v/>
          </cell>
          <cell r="AP142" t="str">
            <v/>
          </cell>
          <cell r="AQ142" t="str">
            <v/>
          </cell>
          <cell r="AR142" t="str">
            <v/>
          </cell>
          <cell r="AS142" t="str">
            <v/>
          </cell>
          <cell r="AT142" t="str">
            <v/>
          </cell>
          <cell r="AU142" t="str">
            <v/>
          </cell>
          <cell r="AV142" t="str">
            <v/>
          </cell>
          <cell r="AW142" t="str">
            <v/>
          </cell>
          <cell r="AX142" t="str">
            <v/>
          </cell>
        </row>
        <row r="143">
          <cell r="AK143" t="e">
            <v>#N/A</v>
          </cell>
          <cell r="AL143" t="e">
            <v>#N/A</v>
          </cell>
          <cell r="AO143" t="str">
            <v/>
          </cell>
          <cell r="AP143" t="str">
            <v/>
          </cell>
          <cell r="AQ143" t="str">
            <v/>
          </cell>
          <cell r="AR143" t="str">
            <v/>
          </cell>
          <cell r="AS143" t="str">
            <v/>
          </cell>
          <cell r="AT143" t="str">
            <v/>
          </cell>
          <cell r="AU143" t="str">
            <v/>
          </cell>
          <cell r="AV143" t="str">
            <v/>
          </cell>
          <cell r="AW143" t="str">
            <v/>
          </cell>
          <cell r="AX143" t="str">
            <v/>
          </cell>
        </row>
        <row r="144">
          <cell r="AK144" t="e">
            <v>#N/A</v>
          </cell>
          <cell r="AL144" t="e">
            <v>#N/A</v>
          </cell>
          <cell r="AO144" t="str">
            <v/>
          </cell>
          <cell r="AP144" t="str">
            <v/>
          </cell>
          <cell r="AQ144" t="str">
            <v/>
          </cell>
          <cell r="AR144" t="str">
            <v/>
          </cell>
          <cell r="AS144" t="str">
            <v/>
          </cell>
          <cell r="AT144" t="str">
            <v/>
          </cell>
          <cell r="AU144" t="str">
            <v/>
          </cell>
          <cell r="AV144" t="str">
            <v/>
          </cell>
          <cell r="AW144" t="str">
            <v/>
          </cell>
          <cell r="AX144" t="str">
            <v/>
          </cell>
        </row>
        <row r="145">
          <cell r="AK145" t="e">
            <v>#N/A</v>
          </cell>
          <cell r="AL145" t="e">
            <v>#N/A</v>
          </cell>
          <cell r="AO145" t="str">
            <v/>
          </cell>
          <cell r="AP145" t="str">
            <v/>
          </cell>
          <cell r="AQ145" t="str">
            <v/>
          </cell>
          <cell r="AR145" t="str">
            <v/>
          </cell>
          <cell r="AS145" t="str">
            <v/>
          </cell>
          <cell r="AT145" t="str">
            <v/>
          </cell>
          <cell r="AU145" t="str">
            <v/>
          </cell>
          <cell r="AV145" t="str">
            <v/>
          </cell>
          <cell r="AW145" t="str">
            <v/>
          </cell>
          <cell r="AX145" t="str">
            <v/>
          </cell>
        </row>
        <row r="146">
          <cell r="AK146" t="e">
            <v>#N/A</v>
          </cell>
          <cell r="AL146" t="e">
            <v>#N/A</v>
          </cell>
          <cell r="AO146" t="str">
            <v/>
          </cell>
          <cell r="AP146" t="str">
            <v/>
          </cell>
          <cell r="AQ146" t="str">
            <v/>
          </cell>
          <cell r="AR146" t="str">
            <v/>
          </cell>
          <cell r="AS146" t="str">
            <v/>
          </cell>
          <cell r="AT146" t="str">
            <v/>
          </cell>
          <cell r="AU146" t="str">
            <v/>
          </cell>
          <cell r="AV146" t="str">
            <v/>
          </cell>
          <cell r="AW146" t="str">
            <v/>
          </cell>
          <cell r="AX146" t="str">
            <v/>
          </cell>
        </row>
        <row r="147">
          <cell r="AK147" t="e">
            <v>#N/A</v>
          </cell>
          <cell r="AL147" t="e">
            <v>#N/A</v>
          </cell>
          <cell r="AO147" t="str">
            <v/>
          </cell>
          <cell r="AP147" t="str">
            <v/>
          </cell>
          <cell r="AQ147" t="str">
            <v/>
          </cell>
          <cell r="AR147" t="str">
            <v/>
          </cell>
          <cell r="AS147" t="str">
            <v/>
          </cell>
          <cell r="AT147" t="str">
            <v/>
          </cell>
          <cell r="AU147" t="str">
            <v/>
          </cell>
          <cell r="AV147" t="str">
            <v/>
          </cell>
          <cell r="AW147" t="str">
            <v/>
          </cell>
          <cell r="AX147" t="str">
            <v/>
          </cell>
        </row>
        <row r="148">
          <cell r="AK148" t="e">
            <v>#N/A</v>
          </cell>
          <cell r="AL148" t="e">
            <v>#N/A</v>
          </cell>
          <cell r="AO148" t="str">
            <v/>
          </cell>
          <cell r="AP148" t="str">
            <v/>
          </cell>
          <cell r="AQ148" t="str">
            <v/>
          </cell>
          <cell r="AR148" t="str">
            <v/>
          </cell>
          <cell r="AS148" t="str">
            <v/>
          </cell>
          <cell r="AT148" t="str">
            <v/>
          </cell>
          <cell r="AU148" t="str">
            <v/>
          </cell>
          <cell r="AV148" t="str">
            <v/>
          </cell>
          <cell r="AW148" t="str">
            <v/>
          </cell>
          <cell r="AX148" t="str">
            <v/>
          </cell>
        </row>
        <row r="149">
          <cell r="AK149" t="e">
            <v>#N/A</v>
          </cell>
          <cell r="AL149" t="e">
            <v>#N/A</v>
          </cell>
          <cell r="AO149" t="str">
            <v/>
          </cell>
          <cell r="AP149" t="str">
            <v/>
          </cell>
          <cell r="AQ149" t="str">
            <v/>
          </cell>
          <cell r="AR149" t="str">
            <v/>
          </cell>
          <cell r="AS149" t="str">
            <v/>
          </cell>
          <cell r="AT149" t="str">
            <v/>
          </cell>
          <cell r="AU149" t="str">
            <v/>
          </cell>
          <cell r="AV149" t="str">
            <v/>
          </cell>
          <cell r="AW149" t="str">
            <v/>
          </cell>
          <cell r="AX149" t="str">
            <v/>
          </cell>
        </row>
        <row r="150">
          <cell r="AK150" t="e">
            <v>#N/A</v>
          </cell>
          <cell r="AL150" t="e">
            <v>#N/A</v>
          </cell>
          <cell r="AO150" t="str">
            <v/>
          </cell>
          <cell r="AP150" t="str">
            <v/>
          </cell>
          <cell r="AQ150" t="str">
            <v/>
          </cell>
          <cell r="AR150" t="str">
            <v/>
          </cell>
          <cell r="AS150" t="str">
            <v/>
          </cell>
          <cell r="AT150" t="str">
            <v/>
          </cell>
          <cell r="AU150" t="str">
            <v/>
          </cell>
          <cell r="AV150" t="str">
            <v/>
          </cell>
          <cell r="AW150" t="str">
            <v/>
          </cell>
          <cell r="AX150" t="str">
            <v/>
          </cell>
        </row>
        <row r="151">
          <cell r="AK151" t="e">
            <v>#N/A</v>
          </cell>
          <cell r="AL151" t="e">
            <v>#N/A</v>
          </cell>
          <cell r="AO151" t="str">
            <v/>
          </cell>
          <cell r="AP151" t="str">
            <v/>
          </cell>
          <cell r="AQ151" t="str">
            <v/>
          </cell>
          <cell r="AR151" t="str">
            <v/>
          </cell>
          <cell r="AS151" t="str">
            <v/>
          </cell>
          <cell r="AT151" t="str">
            <v/>
          </cell>
          <cell r="AU151" t="str">
            <v/>
          </cell>
          <cell r="AV151" t="str">
            <v/>
          </cell>
          <cell r="AW151" t="str">
            <v/>
          </cell>
          <cell r="AX151" t="str">
            <v/>
          </cell>
        </row>
        <row r="152">
          <cell r="AK152" t="e">
            <v>#N/A</v>
          </cell>
          <cell r="AL152" t="e">
            <v>#N/A</v>
          </cell>
          <cell r="AO152" t="str">
            <v/>
          </cell>
          <cell r="AP152" t="str">
            <v/>
          </cell>
          <cell r="AQ152" t="str">
            <v/>
          </cell>
          <cell r="AR152" t="str">
            <v/>
          </cell>
          <cell r="AS152" t="str">
            <v/>
          </cell>
          <cell r="AT152" t="str">
            <v/>
          </cell>
          <cell r="AU152" t="str">
            <v/>
          </cell>
          <cell r="AV152" t="str">
            <v/>
          </cell>
          <cell r="AW152" t="str">
            <v/>
          </cell>
          <cell r="AX152" t="str">
            <v/>
          </cell>
        </row>
        <row r="153">
          <cell r="AK153" t="e">
            <v>#N/A</v>
          </cell>
          <cell r="AL153" t="e">
            <v>#N/A</v>
          </cell>
          <cell r="AO153" t="str">
            <v/>
          </cell>
          <cell r="AP153" t="str">
            <v/>
          </cell>
          <cell r="AQ153" t="str">
            <v/>
          </cell>
          <cell r="AR153" t="str">
            <v/>
          </cell>
          <cell r="AS153" t="str">
            <v/>
          </cell>
          <cell r="AT153" t="str">
            <v/>
          </cell>
          <cell r="AU153" t="str">
            <v/>
          </cell>
          <cell r="AV153" t="str">
            <v/>
          </cell>
          <cell r="AW153" t="str">
            <v/>
          </cell>
          <cell r="AX153" t="str">
            <v/>
          </cell>
        </row>
      </sheetData>
      <sheetData sheetId="31"/>
      <sheetData sheetId="32">
        <row r="15">
          <cell r="G15" t="str">
            <v>Transmission zone</v>
          </cell>
          <cell r="H15" t="str">
            <v>Tariff class</v>
          </cell>
          <cell r="I15" t="str">
            <v>PY allocation</v>
          </cell>
          <cell r="J15" t="str">
            <v>Pre-transfer allocation</v>
          </cell>
          <cell r="K15" t="str">
            <v>Net transfer to tariff class</v>
          </cell>
          <cell r="L15" t="str">
            <v>TUOS Total</v>
          </cell>
        </row>
        <row r="16">
          <cell r="G16" t="str">
            <v>SE</v>
          </cell>
          <cell r="H16" t="str">
            <v>SAC</v>
          </cell>
          <cell r="I16">
            <v>271647293.45319998</v>
          </cell>
          <cell r="J16">
            <v>250243425.71639225</v>
          </cell>
          <cell r="K16">
            <v>-17485462.383799978</v>
          </cell>
          <cell r="L16">
            <v>232757963.33259228</v>
          </cell>
        </row>
        <row r="17">
          <cell r="G17" t="str">
            <v>T1</v>
          </cell>
          <cell r="H17" t="str">
            <v>SAC</v>
          </cell>
          <cell r="I17">
            <v>78002963.772453785</v>
          </cell>
          <cell r="J17">
            <v>63470973.606666423</v>
          </cell>
          <cell r="K17">
            <v>5000000</v>
          </cell>
          <cell r="L17">
            <v>68470973.606666416</v>
          </cell>
        </row>
        <row r="18">
          <cell r="G18" t="str">
            <v>T2</v>
          </cell>
          <cell r="H18" t="str">
            <v>SAC</v>
          </cell>
          <cell r="I18">
            <v>56873969.138761856</v>
          </cell>
          <cell r="J18">
            <v>50517231.284854263</v>
          </cell>
          <cell r="K18">
            <v>-2753363.5636909828</v>
          </cell>
          <cell r="L18">
            <v>47763867.72116328</v>
          </cell>
        </row>
        <row r="19">
          <cell r="G19" t="str">
            <v>T3</v>
          </cell>
          <cell r="H19" t="str">
            <v>SAC</v>
          </cell>
          <cell r="I19">
            <v>48956100.284517281</v>
          </cell>
          <cell r="J19">
            <v>44481256.729617015</v>
          </cell>
          <cell r="K19">
            <v>-3513454.254763931</v>
          </cell>
          <cell r="L19">
            <v>40967802.474853083</v>
          </cell>
        </row>
        <row r="20">
          <cell r="G20" t="str">
            <v>T4</v>
          </cell>
          <cell r="H20" t="str">
            <v>SAC</v>
          </cell>
          <cell r="I20">
            <v>983040.91768834309</v>
          </cell>
          <cell r="J20">
            <v>1035589.9176883424</v>
          </cell>
          <cell r="K20">
            <v>0</v>
          </cell>
          <cell r="L20">
            <v>1035589.9176883424</v>
          </cell>
        </row>
        <row r="21">
          <cell r="G21" t="str">
            <v>SE</v>
          </cell>
          <cell r="H21" t="str">
            <v>CAC</v>
          </cell>
          <cell r="I21">
            <v>46557379.697805725</v>
          </cell>
          <cell r="J21">
            <v>26102913.322426967</v>
          </cell>
          <cell r="K21">
            <v>17485461.883799978</v>
          </cell>
          <cell r="L21">
            <v>43588375.206226945</v>
          </cell>
        </row>
        <row r="22">
          <cell r="G22" t="str">
            <v>T1</v>
          </cell>
          <cell r="H22" t="str">
            <v>CAC</v>
          </cell>
          <cell r="I22">
            <v>12395535.975182837</v>
          </cell>
          <cell r="J22">
            <v>9555912.33330198</v>
          </cell>
          <cell r="K22">
            <v>1086419.8168824501</v>
          </cell>
          <cell r="L22">
            <v>10642332.15018443</v>
          </cell>
        </row>
        <row r="23">
          <cell r="G23" t="str">
            <v>T2</v>
          </cell>
          <cell r="H23" t="str">
            <v>CAC</v>
          </cell>
          <cell r="I23">
            <v>8571253.8450523838</v>
          </cell>
          <cell r="J23">
            <v>7917469.5485646036</v>
          </cell>
          <cell r="K23">
            <v>-126283.39919364452</v>
          </cell>
          <cell r="L23">
            <v>7791186.149370959</v>
          </cell>
        </row>
        <row r="24">
          <cell r="G24" t="str">
            <v>T3</v>
          </cell>
          <cell r="H24" t="str">
            <v>CAC</v>
          </cell>
          <cell r="I24">
            <v>6425399.8431698233</v>
          </cell>
          <cell r="J24">
            <v>5182385.3759297235</v>
          </cell>
          <cell r="K24">
            <v>306681.40076610819</v>
          </cell>
          <cell r="L24">
            <v>5489066.7766958317</v>
          </cell>
        </row>
        <row r="25">
          <cell r="G25" t="str">
            <v>T4</v>
          </cell>
          <cell r="H25" t="str">
            <v>CAC</v>
          </cell>
          <cell r="I25">
            <v>0</v>
          </cell>
          <cell r="J25">
            <v>0</v>
          </cell>
          <cell r="K25">
            <v>0</v>
          </cell>
          <cell r="L25">
            <v>0</v>
          </cell>
        </row>
      </sheetData>
      <sheetData sheetId="33">
        <row r="15">
          <cell r="M15" t="str">
            <v>Transmission zone</v>
          </cell>
          <cell r="N15" t="str">
            <v>Tariff name</v>
          </cell>
          <cell r="O15" t="str">
            <v>Tariff class</v>
          </cell>
          <cell r="P15" t="str">
            <v>Customer number</v>
          </cell>
          <cell r="Q15" t="str">
            <v>Annual energy</v>
          </cell>
          <cell r="R15" t="str">
            <v>Maximum demand</v>
          </cell>
          <cell r="S15" t="str">
            <v>TUOS Residual</v>
          </cell>
          <cell r="V15" t="str">
            <v>Transmission zone</v>
          </cell>
          <cell r="W15" t="str">
            <v>Tariff name</v>
          </cell>
          <cell r="X15" t="str">
            <v>Tariff class</v>
          </cell>
          <cell r="Y15" t="str">
            <v>Customer number</v>
          </cell>
          <cell r="Z15" t="str">
            <v>Annual energy</v>
          </cell>
          <cell r="AA15" t="str">
            <v>Maximum demand</v>
          </cell>
          <cell r="AB15" t="str">
            <v>TUOS Residual</v>
          </cell>
        </row>
        <row r="16">
          <cell r="M16" t="str">
            <v>SE</v>
          </cell>
          <cell r="N16" t="str">
            <v>EG - 11kV</v>
          </cell>
          <cell r="O16" t="str">
            <v>CAC</v>
          </cell>
          <cell r="P16">
            <v>8.3229108102578161E-6</v>
          </cell>
          <cell r="Q16">
            <v>3.1651913341201463E-5</v>
          </cell>
          <cell r="R16">
            <v>2.7873803127571103E-4</v>
          </cell>
          <cell r="S16">
            <v>12351.582565839737</v>
          </cell>
          <cell r="V16" t="str">
            <v>SE</v>
          </cell>
          <cell r="W16" t="str">
            <v>Demand Large</v>
          </cell>
          <cell r="X16" t="str">
            <v>SAC</v>
          </cell>
          <cell r="Y16">
            <v>4.4943718375392209E-4</v>
          </cell>
          <cell r="Z16">
            <v>5.905079741271077E-2</v>
          </cell>
          <cell r="AA16">
            <v>6.4153311750936359E-2</v>
          </cell>
          <cell r="AB16">
            <v>8362342.1170681296</v>
          </cell>
        </row>
        <row r="17">
          <cell r="M17" t="str">
            <v>SE</v>
          </cell>
          <cell r="N17" t="str">
            <v>Demand ToU 11kV</v>
          </cell>
          <cell r="O17" t="str">
            <v>CAC</v>
          </cell>
          <cell r="P17">
            <v>1.2484366215386724E-4</v>
          </cell>
          <cell r="Q17">
            <v>2.3355147891008829E-2</v>
          </cell>
          <cell r="R17">
            <v>2.6738606944845991E-2</v>
          </cell>
          <cell r="S17">
            <v>3337805.50547102</v>
          </cell>
          <cell r="V17" t="str">
            <v>SE</v>
          </cell>
          <cell r="W17" t="str">
            <v>Demand Small</v>
          </cell>
          <cell r="X17" t="str">
            <v>SAC</v>
          </cell>
          <cell r="Y17">
            <v>6.4560178931261395E-3</v>
          </cell>
          <cell r="Z17">
            <v>0.18343994244291278</v>
          </cell>
          <cell r="AA17">
            <v>0.21296270344225338</v>
          </cell>
          <cell r="AB17">
            <v>27054377.410611175</v>
          </cell>
        </row>
        <row r="18">
          <cell r="M18" t="str">
            <v>SE</v>
          </cell>
          <cell r="N18" t="str">
            <v>11kV Line</v>
          </cell>
          <cell r="O18" t="str">
            <v>CAC</v>
          </cell>
          <cell r="P18">
            <v>2.7017448937913832E-4</v>
          </cell>
          <cell r="Q18">
            <v>0.11787164403092672</v>
          </cell>
          <cell r="R18">
            <v>0.10181652200444916</v>
          </cell>
          <cell r="S18">
            <v>15880352.098253692</v>
          </cell>
          <cell r="V18" t="str">
            <v>SE</v>
          </cell>
          <cell r="W18" t="str">
            <v>Large Business Energy</v>
          </cell>
          <cell r="X18" t="str">
            <v>SAC</v>
          </cell>
          <cell r="Y18">
            <v>2.3240127877873748E-4</v>
          </cell>
          <cell r="Z18">
            <v>2.8050875203118187E-3</v>
          </cell>
          <cell r="AA18">
            <v>0</v>
          </cell>
          <cell r="AB18">
            <v>342181.88805788237</v>
          </cell>
        </row>
        <row r="19">
          <cell r="M19" t="str">
            <v>SE</v>
          </cell>
          <cell r="N19" t="str">
            <v>11kV Bus</v>
          </cell>
          <cell r="O19" t="str">
            <v>CAC</v>
          </cell>
          <cell r="P19">
            <v>4.8657017044584153E-5</v>
          </cell>
          <cell r="Q19">
            <v>5.1050102803989479E-2</v>
          </cell>
          <cell r="R19">
            <v>4.424438692220603E-2</v>
          </cell>
          <cell r="S19">
            <v>6872404.1361364163</v>
          </cell>
          <cell r="V19" t="str">
            <v>SE</v>
          </cell>
          <cell r="W19" t="str">
            <v>Large Residential Energy</v>
          </cell>
          <cell r="X19" t="str">
            <v>SAC</v>
          </cell>
          <cell r="Y19">
            <v>0</v>
          </cell>
          <cell r="Z19">
            <v>0</v>
          </cell>
          <cell r="AA19">
            <v>0</v>
          </cell>
          <cell r="AB19">
            <v>0</v>
          </cell>
        </row>
        <row r="20">
          <cell r="M20" t="str">
            <v>T1</v>
          </cell>
          <cell r="N20" t="str">
            <v>CAC 66kV</v>
          </cell>
          <cell r="O20" t="str">
            <v>CAC</v>
          </cell>
          <cell r="P20">
            <v>5.0673054662158691E-5</v>
          </cell>
          <cell r="Q20">
            <v>3.4383908729696142E-2</v>
          </cell>
          <cell r="R20">
            <v>3.3268209418025149E-2</v>
          </cell>
          <cell r="S20">
            <v>2485877.2881178954</v>
          </cell>
          <cell r="V20" t="str">
            <v>SE</v>
          </cell>
          <cell r="W20" t="str">
            <v>Large Business Primary Load Control</v>
          </cell>
          <cell r="X20" t="str">
            <v>SAC</v>
          </cell>
          <cell r="Y20">
            <v>0</v>
          </cell>
          <cell r="Z20">
            <v>0</v>
          </cell>
          <cell r="AA20">
            <v>0</v>
          </cell>
          <cell r="AB20">
            <v>0</v>
          </cell>
        </row>
        <row r="21">
          <cell r="M21" t="str">
            <v>T1</v>
          </cell>
          <cell r="N21" t="str">
            <v>CAC 33kV</v>
          </cell>
          <cell r="O21" t="str">
            <v>CAC</v>
          </cell>
          <cell r="P21">
            <v>3.7338040277380092E-5</v>
          </cell>
          <cell r="Q21">
            <v>1.0995454157019755E-2</v>
          </cell>
          <cell r="R21">
            <v>1.1966592290097475E-2</v>
          </cell>
          <cell r="S21">
            <v>794961.40562509</v>
          </cell>
          <cell r="V21" t="str">
            <v>SE</v>
          </cell>
          <cell r="W21" t="str">
            <v>Large Business Secondary Load Control</v>
          </cell>
          <cell r="X21" t="str">
            <v>SAC</v>
          </cell>
          <cell r="Y21">
            <v>0</v>
          </cell>
          <cell r="Z21">
            <v>0</v>
          </cell>
          <cell r="AA21">
            <v>0</v>
          </cell>
          <cell r="AB21">
            <v>0</v>
          </cell>
        </row>
        <row r="22">
          <cell r="M22" t="str">
            <v>T1</v>
          </cell>
          <cell r="N22" t="str">
            <v>CAC 22/11kV Line</v>
          </cell>
          <cell r="O22" t="str">
            <v>CAC</v>
          </cell>
          <cell r="P22">
            <v>1.040131122012731E-4</v>
          </cell>
          <cell r="Q22">
            <v>4.89559173653124E-2</v>
          </cell>
          <cell r="R22">
            <v>3.8938518631540506E-2</v>
          </cell>
          <cell r="S22">
            <v>3539423.1691247635</v>
          </cell>
          <cell r="V22" t="str">
            <v>SE</v>
          </cell>
          <cell r="W22" t="str">
            <v>LV Demand Time-of-Use</v>
          </cell>
          <cell r="X22" t="str">
            <v>SAC</v>
          </cell>
          <cell r="Y22">
            <v>1.7371411141297382E-3</v>
          </cell>
          <cell r="Z22">
            <v>4.459929378776728E-2</v>
          </cell>
          <cell r="AA22">
            <v>8.7739135366164622E-2</v>
          </cell>
          <cell r="AB22">
            <v>7594605.8033153806</v>
          </cell>
        </row>
        <row r="23">
          <cell r="M23" t="str">
            <v>T1</v>
          </cell>
          <cell r="N23" t="str">
            <v>CAC 22/11kV Bus</v>
          </cell>
          <cell r="O23" t="str">
            <v>CAC</v>
          </cell>
          <cell r="P23">
            <v>3.2004034523468645E-5</v>
          </cell>
          <cell r="Q23">
            <v>3.3988305299448386E-2</v>
          </cell>
          <cell r="R23">
            <v>2.3526718268609931E-2</v>
          </cell>
          <cell r="S23">
            <v>2457262.8650014712</v>
          </cell>
          <cell r="V23" t="str">
            <v>SE</v>
          </cell>
          <cell r="W23" t="str">
            <v>Business Demand (closed)</v>
          </cell>
          <cell r="X23" t="str">
            <v>SAC</v>
          </cell>
          <cell r="Y23">
            <v>6.165356238675598E-4</v>
          </cell>
          <cell r="Z23">
            <v>3.618744177792461E-3</v>
          </cell>
          <cell r="AA23">
            <v>3.8889064866575061E-3</v>
          </cell>
          <cell r="AB23">
            <v>592667.87049701461</v>
          </cell>
        </row>
        <row r="24">
          <cell r="M24" t="str">
            <v>T2</v>
          </cell>
          <cell r="N24" t="str">
            <v>CAC 66kV</v>
          </cell>
          <cell r="O24" t="str">
            <v>CAC</v>
          </cell>
          <cell r="P24">
            <v>4.666398738090988E-5</v>
          </cell>
          <cell r="Q24">
            <v>2.7134522315948446E-2</v>
          </cell>
          <cell r="R24">
            <v>2.1931974003099545E-2</v>
          </cell>
          <cell r="S24">
            <v>1569768.9848136969</v>
          </cell>
          <cell r="V24" t="str">
            <v>SE</v>
          </cell>
          <cell r="W24" t="str">
            <v>Small Business Demand</v>
          </cell>
          <cell r="X24" t="str">
            <v>SAC</v>
          </cell>
          <cell r="Y24">
            <v>6.8311891034962232E-4</v>
          </cell>
          <cell r="Z24">
            <v>1.0256754949875991E-3</v>
          </cell>
          <cell r="AA24">
            <v>2.0794232544426284E-3</v>
          </cell>
          <cell r="AB24">
            <v>265229.47260205419</v>
          </cell>
        </row>
        <row r="25">
          <cell r="M25" t="str">
            <v>T2</v>
          </cell>
          <cell r="N25" t="str">
            <v>CAC 33kV</v>
          </cell>
          <cell r="O25" t="str">
            <v>CAC</v>
          </cell>
          <cell r="P25">
            <v>2.7998392428545926E-5</v>
          </cell>
          <cell r="Q25">
            <v>1.4886405771361834E-2</v>
          </cell>
          <cell r="R25">
            <v>9.6946019312463879E-3</v>
          </cell>
          <cell r="S25">
            <v>861200.20183391857</v>
          </cell>
          <cell r="V25" t="str">
            <v>SE</v>
          </cell>
          <cell r="W25" t="str">
            <v>Business Flat</v>
          </cell>
          <cell r="X25" t="str">
            <v>SAC</v>
          </cell>
          <cell r="Y25">
            <v>3.7477315211532067E-2</v>
          </cell>
          <cell r="Z25">
            <v>3.0811583375002009E-2</v>
          </cell>
          <cell r="AA25">
            <v>0</v>
          </cell>
          <cell r="AB25">
            <v>8584226.7341238298</v>
          </cell>
        </row>
        <row r="26">
          <cell r="M26" t="str">
            <v>T2</v>
          </cell>
          <cell r="N26" t="str">
            <v>CAC 22/11kV Line</v>
          </cell>
          <cell r="O26" t="str">
            <v>CAC</v>
          </cell>
          <cell r="P26">
            <v>1.166599684522747E-4</v>
          </cell>
          <cell r="Q26">
            <v>5.2827546853996675E-2</v>
          </cell>
          <cell r="R26">
            <v>4.5127208033566867E-2</v>
          </cell>
          <cell r="S26">
            <v>3056160.4471185044</v>
          </cell>
          <cell r="V26" t="str">
            <v>SE</v>
          </cell>
          <cell r="W26" t="str">
            <v>Business ToU</v>
          </cell>
          <cell r="X26" t="str">
            <v>SAC</v>
          </cell>
          <cell r="Y26">
            <v>4.4175449685214564E-3</v>
          </cell>
          <cell r="Z26">
            <v>1.1431235721041849E-2</v>
          </cell>
          <cell r="AA26">
            <v>0</v>
          </cell>
          <cell r="AB26">
            <v>1873978.2466750073</v>
          </cell>
        </row>
        <row r="27">
          <cell r="M27" t="str">
            <v>T2</v>
          </cell>
          <cell r="N27" t="str">
            <v>CAC 22/11kV Bus</v>
          </cell>
          <cell r="O27" t="str">
            <v>CAC</v>
          </cell>
          <cell r="P27">
            <v>5.1330386119000866E-5</v>
          </cell>
          <cell r="Q27">
            <v>4.2010286184059671E-2</v>
          </cell>
          <cell r="R27">
            <v>3.0699220395068411E-2</v>
          </cell>
          <cell r="S27">
            <v>2430339.9147984837</v>
          </cell>
          <cell r="V27" t="str">
            <v>SE</v>
          </cell>
          <cell r="W27" t="str">
            <v>Small Business Primary Load Control</v>
          </cell>
          <cell r="X27" t="str">
            <v>SAC</v>
          </cell>
          <cell r="Y27">
            <v>0</v>
          </cell>
          <cell r="Z27">
            <v>0</v>
          </cell>
          <cell r="AA27">
            <v>0</v>
          </cell>
          <cell r="AB27">
            <v>0</v>
          </cell>
        </row>
        <row r="28">
          <cell r="M28" t="str">
            <v>T3</v>
          </cell>
          <cell r="N28" t="str">
            <v>CAC 66kV</v>
          </cell>
          <cell r="O28" t="str">
            <v>CAC</v>
          </cell>
          <cell r="P28">
            <v>1.9339718678090549E-5</v>
          </cell>
          <cell r="Q28">
            <v>4.1564919366506286E-3</v>
          </cell>
          <cell r="R28">
            <v>1.0603164612071319E-2</v>
          </cell>
          <cell r="S28">
            <v>204371.86748551214</v>
          </cell>
          <cell r="V28" t="str">
            <v>SE</v>
          </cell>
          <cell r="W28" t="str">
            <v>Small Business ToU Energy</v>
          </cell>
          <cell r="X28" t="str">
            <v>SAC</v>
          </cell>
          <cell r="Y28">
            <v>1.3316657296412508E-4</v>
          </cell>
          <cell r="Z28">
            <v>5.8723759824076257E-5</v>
          </cell>
          <cell r="AA28">
            <v>0</v>
          </cell>
          <cell r="AB28">
            <v>24891.285877282236</v>
          </cell>
        </row>
        <row r="29">
          <cell r="M29" t="str">
            <v>T3</v>
          </cell>
          <cell r="N29" t="str">
            <v>CAC 33kV</v>
          </cell>
          <cell r="O29" t="str">
            <v>CAC</v>
          </cell>
          <cell r="P29">
            <v>0</v>
          </cell>
          <cell r="Q29">
            <v>0</v>
          </cell>
          <cell r="R29">
            <v>0</v>
          </cell>
          <cell r="S29">
            <v>0</v>
          </cell>
          <cell r="V29" t="str">
            <v>SE</v>
          </cell>
          <cell r="W29" t="str">
            <v>Small Business Wide IFT</v>
          </cell>
          <cell r="X29" t="str">
            <v>SAC</v>
          </cell>
          <cell r="Y29">
            <v>9.8922548322322671E-3</v>
          </cell>
          <cell r="Z29">
            <v>2.7754280860691753E-2</v>
          </cell>
          <cell r="AA29">
            <v>0</v>
          </cell>
          <cell r="AB29">
            <v>4434761.7672661627</v>
          </cell>
        </row>
        <row r="30">
          <cell r="M30" t="str">
            <v>T3</v>
          </cell>
          <cell r="N30" t="str">
            <v>CAC 22/11kV Line</v>
          </cell>
          <cell r="O30" t="str">
            <v>CAC</v>
          </cell>
          <cell r="P30">
            <v>2.0629033256629921E-4</v>
          </cell>
          <cell r="Q30">
            <v>8.9873340742875535E-2</v>
          </cell>
          <cell r="R30">
            <v>6.99687581805674E-2</v>
          </cell>
          <cell r="S30">
            <v>4418905.5064816475</v>
          </cell>
          <cell r="V30" t="str">
            <v>SE</v>
          </cell>
          <cell r="W30" t="str">
            <v>Small Business Transitional Demand</v>
          </cell>
          <cell r="X30" t="str">
            <v>SAC</v>
          </cell>
          <cell r="Y30">
            <v>1.7260755966307217E-2</v>
          </cell>
          <cell r="Z30">
            <v>1.4949907245857577E-2</v>
          </cell>
          <cell r="AA30">
            <v>5.0642868367225757E-2</v>
          </cell>
          <cell r="AB30">
            <v>5437011.3418815574</v>
          </cell>
        </row>
        <row r="31">
          <cell r="M31" t="str">
            <v>T3</v>
          </cell>
          <cell r="N31" t="str">
            <v>CAC 22/11kV Bus</v>
          </cell>
          <cell r="O31" t="str">
            <v>CAC</v>
          </cell>
          <cell r="P31">
            <v>2.5786291570787401E-5</v>
          </cell>
          <cell r="Q31">
            <v>1.0574486265687803E-2</v>
          </cell>
          <cell r="R31">
            <v>8.0910153244149411E-3</v>
          </cell>
          <cell r="S31">
            <v>519928.63274720521</v>
          </cell>
          <cell r="V31" t="str">
            <v>SE</v>
          </cell>
          <cell r="W31" t="str">
            <v>Residential Demand</v>
          </cell>
          <cell r="X31" t="str">
            <v>SAC</v>
          </cell>
          <cell r="Y31">
            <v>5.012953203409131E-4</v>
          </cell>
          <cell r="Z31">
            <v>1.1870102345452884E-3</v>
          </cell>
          <cell r="AA31">
            <v>1.2869455920326153E-3</v>
          </cell>
          <cell r="AB31">
            <v>236040.20665406791</v>
          </cell>
        </row>
        <row r="32">
          <cell r="M32" t="str">
            <v>T4</v>
          </cell>
          <cell r="N32" t="str">
            <v>CAC 66kV</v>
          </cell>
          <cell r="O32" t="str">
            <v>CAC</v>
          </cell>
          <cell r="P32">
            <v>0</v>
          </cell>
          <cell r="Q32">
            <v>0</v>
          </cell>
          <cell r="R32">
            <v>0</v>
          </cell>
          <cell r="S32">
            <v>0</v>
          </cell>
          <cell r="V32" t="str">
            <v>SE</v>
          </cell>
          <cell r="W32" t="str">
            <v>Residential Flat</v>
          </cell>
          <cell r="X32" t="str">
            <v>SAC</v>
          </cell>
          <cell r="Y32">
            <v>0.63551513772510149</v>
          </cell>
          <cell r="Z32">
            <v>0.2707375192707544</v>
          </cell>
          <cell r="AA32">
            <v>0</v>
          </cell>
          <cell r="AB32">
            <v>117738069.7734113</v>
          </cell>
        </row>
        <row r="33">
          <cell r="M33" t="str">
            <v>T4</v>
          </cell>
          <cell r="N33" t="str">
            <v>CAC 33kV</v>
          </cell>
          <cell r="O33" t="str">
            <v>CAC</v>
          </cell>
          <cell r="P33">
            <v>0</v>
          </cell>
          <cell r="Q33">
            <v>0</v>
          </cell>
          <cell r="R33">
            <v>0</v>
          </cell>
          <cell r="S33">
            <v>0</v>
          </cell>
          <cell r="V33" t="str">
            <v>SE</v>
          </cell>
          <cell r="W33" t="str">
            <v>Residential ToU</v>
          </cell>
          <cell r="X33" t="str">
            <v>SAC</v>
          </cell>
          <cell r="Y33">
            <v>2.2727948751088652E-4</v>
          </cell>
          <cell r="Z33">
            <v>1.6125518259130155E-4</v>
          </cell>
          <cell r="AA33">
            <v>0</v>
          </cell>
          <cell r="AB33">
            <v>49228.838900183277</v>
          </cell>
        </row>
        <row r="34">
          <cell r="M34" t="str">
            <v>T4</v>
          </cell>
          <cell r="N34" t="str">
            <v>CAC 22/11kV Line</v>
          </cell>
          <cell r="O34" t="str">
            <v>CAC</v>
          </cell>
          <cell r="P34">
            <v>0</v>
          </cell>
          <cell r="Q34">
            <v>0</v>
          </cell>
          <cell r="R34">
            <v>0</v>
          </cell>
          <cell r="S34">
            <v>0</v>
          </cell>
          <cell r="V34" t="str">
            <v>SE</v>
          </cell>
          <cell r="W34" t="str">
            <v>Residential ToU Energy</v>
          </cell>
          <cell r="X34" t="str">
            <v>SAC</v>
          </cell>
          <cell r="Y34">
            <v>1.3764814032349464E-3</v>
          </cell>
          <cell r="Z34">
            <v>1.4612655749325314E-4</v>
          </cell>
          <cell r="AA34">
            <v>0</v>
          </cell>
          <cell r="AB34">
            <v>206345.41394933951</v>
          </cell>
        </row>
        <row r="35">
          <cell r="M35" t="str">
            <v>T4</v>
          </cell>
          <cell r="N35" t="str">
            <v>CAC 22/11kV Bus</v>
          </cell>
          <cell r="O35" t="str">
            <v>CAC</v>
          </cell>
          <cell r="P35">
            <v>0</v>
          </cell>
          <cell r="Q35">
            <v>0</v>
          </cell>
          <cell r="R35">
            <v>0</v>
          </cell>
          <cell r="S35">
            <v>0</v>
          </cell>
          <cell r="V35" t="str">
            <v>SE</v>
          </cell>
          <cell r="W35" t="str">
            <v>Residential Transitional Demand</v>
          </cell>
          <cell r="X35" t="str">
            <v>SAC</v>
          </cell>
          <cell r="Y35">
            <v>0.28257211842886104</v>
          </cell>
          <cell r="Z35">
            <v>7.71129740429745E-2</v>
          </cell>
          <cell r="AA35">
            <v>0.40416845183751021</v>
          </cell>
          <cell r="AB35">
            <v>58736887.65082664</v>
          </cell>
        </row>
        <row r="36">
          <cell r="M36" t="str">
            <v>T1</v>
          </cell>
          <cell r="N36" t="str">
            <v>TUOS CAC</v>
          </cell>
          <cell r="O36" t="str">
            <v>CAC</v>
          </cell>
          <cell r="P36">
            <v>0</v>
          </cell>
          <cell r="Q36">
            <v>0</v>
          </cell>
          <cell r="R36">
            <v>0</v>
          </cell>
          <cell r="S36">
            <v>0</v>
          </cell>
          <cell r="V36" t="str">
            <v>SE</v>
          </cell>
          <cell r="W36" t="str">
            <v>Economy</v>
          </cell>
          <cell r="X36" t="str">
            <v>SAC</v>
          </cell>
          <cell r="Y36">
            <v>0</v>
          </cell>
          <cell r="Z36">
            <v>4.5468172999123674E-2</v>
          </cell>
          <cell r="AA36">
            <v>0</v>
          </cell>
          <cell r="AB36">
            <v>5025985.2604366075</v>
          </cell>
        </row>
        <row r="37">
          <cell r="M37" t="str">
            <v>T2</v>
          </cell>
          <cell r="N37" t="str">
            <v>TUOS CAC</v>
          </cell>
          <cell r="O37" t="str">
            <v>CAC</v>
          </cell>
          <cell r="P37">
            <v>0</v>
          </cell>
          <cell r="Q37">
            <v>0</v>
          </cell>
          <cell r="R37">
            <v>0</v>
          </cell>
          <cell r="S37">
            <v>0</v>
          </cell>
          <cell r="V37" t="str">
            <v>SE</v>
          </cell>
          <cell r="W37" t="str">
            <v>Super Economy</v>
          </cell>
          <cell r="X37" t="str">
            <v>SAC</v>
          </cell>
          <cell r="Y37">
            <v>0</v>
          </cell>
          <cell r="Z37">
            <v>1.8712369129924921E-2</v>
          </cell>
          <cell r="AA37">
            <v>0</v>
          </cell>
          <cell r="AB37">
            <v>2068437.8815191071</v>
          </cell>
        </row>
        <row r="38">
          <cell r="M38" t="str">
            <v>T3</v>
          </cell>
          <cell r="N38" t="str">
            <v>TUOS CAC</v>
          </cell>
          <cell r="O38" t="str">
            <v>CAC</v>
          </cell>
          <cell r="P38">
            <v>0</v>
          </cell>
          <cell r="Q38">
            <v>0</v>
          </cell>
          <cell r="R38">
            <v>0</v>
          </cell>
          <cell r="S38">
            <v>0</v>
          </cell>
          <cell r="V38" t="str">
            <v>SE</v>
          </cell>
          <cell r="W38" t="str">
            <v>Unmetered</v>
          </cell>
          <cell r="X38" t="str">
            <v>SAC</v>
          </cell>
          <cell r="Y38">
            <v>0</v>
          </cell>
          <cell r="Z38">
            <v>1.4620754144426335E-2</v>
          </cell>
          <cell r="AA38">
            <v>0</v>
          </cell>
          <cell r="AB38">
            <v>1616156.7527195448</v>
          </cell>
        </row>
        <row r="39">
          <cell r="M39" t="str">
            <v>T4</v>
          </cell>
          <cell r="N39" t="str">
            <v>TUOS CAC</v>
          </cell>
          <cell r="O39" t="str">
            <v>CAC</v>
          </cell>
          <cell r="P39">
            <v>0</v>
          </cell>
          <cell r="Q39">
            <v>0</v>
          </cell>
          <cell r="R39">
            <v>0</v>
          </cell>
          <cell r="S39">
            <v>0</v>
          </cell>
          <cell r="V39" t="str">
            <v>T1</v>
          </cell>
          <cell r="W39" t="str">
            <v>Transitional Network ToU Energy Tariff 1</v>
          </cell>
          <cell r="X39" t="str">
            <v>SAC</v>
          </cell>
          <cell r="Y39">
            <v>0</v>
          </cell>
          <cell r="Z39">
            <v>0</v>
          </cell>
          <cell r="AA39">
            <v>0</v>
          </cell>
          <cell r="AB39">
            <v>0</v>
          </cell>
        </row>
        <row r="40">
          <cell r="M40" t="str">
            <v>T1</v>
          </cell>
          <cell r="N40" t="str">
            <v>CAC 66/33kV STOUD</v>
          </cell>
          <cell r="O40" t="str">
            <v>CAC</v>
          </cell>
          <cell r="P40">
            <v>5.3340057539114414E-6</v>
          </cell>
          <cell r="Q40">
            <v>3.8505772664884979E-3</v>
          </cell>
          <cell r="R40">
            <v>2.971366909406224E-3</v>
          </cell>
          <cell r="S40">
            <v>278387.6054327598</v>
          </cell>
          <cell r="V40" t="str">
            <v>T1</v>
          </cell>
          <cell r="W40" t="str">
            <v>Transitional Network ToU Energy Tariff 2</v>
          </cell>
          <cell r="X40" t="str">
            <v>SAC</v>
          </cell>
          <cell r="Y40">
            <v>0</v>
          </cell>
          <cell r="Z40">
            <v>0</v>
          </cell>
          <cell r="AA40">
            <v>0</v>
          </cell>
          <cell r="AB40">
            <v>0</v>
          </cell>
        </row>
        <row r="41">
          <cell r="M41" t="str">
            <v>T1</v>
          </cell>
          <cell r="N41" t="str">
            <v>CAC 22/11kV Bus STOUD</v>
          </cell>
          <cell r="O41" t="str">
            <v>CAC</v>
          </cell>
          <cell r="P41">
            <v>0</v>
          </cell>
          <cell r="Q41">
            <v>0</v>
          </cell>
          <cell r="R41">
            <v>0</v>
          </cell>
          <cell r="S41">
            <v>0</v>
          </cell>
          <cell r="V41" t="str">
            <v>T1</v>
          </cell>
          <cell r="W41" t="str">
            <v>Demand Large</v>
          </cell>
          <cell r="X41" t="str">
            <v>SAC</v>
          </cell>
          <cell r="Y41">
            <v>2.5177248011448808E-4</v>
          </cell>
          <cell r="Z41">
            <v>3.8910055848587415E-2</v>
          </cell>
          <cell r="AA41">
            <v>4.2683619570236905E-2</v>
          </cell>
          <cell r="AB41">
            <v>2813249.2698707483</v>
          </cell>
        </row>
        <row r="42">
          <cell r="M42" t="str">
            <v>T1</v>
          </cell>
          <cell r="N42" t="str">
            <v>CAC 22/11kV Line STOUD</v>
          </cell>
          <cell r="O42" t="str">
            <v>CAC</v>
          </cell>
          <cell r="P42">
            <v>0</v>
          </cell>
          <cell r="Q42">
            <v>0</v>
          </cell>
          <cell r="R42">
            <v>0</v>
          </cell>
          <cell r="S42">
            <v>0</v>
          </cell>
          <cell r="V42" t="str">
            <v>T1</v>
          </cell>
          <cell r="W42" t="str">
            <v>Demand Medium</v>
          </cell>
          <cell r="X42" t="str">
            <v>SAC</v>
          </cell>
          <cell r="Y42">
            <v>1.7298366313500103E-3</v>
          </cell>
          <cell r="Z42">
            <v>0.10827458682041913</v>
          </cell>
          <cell r="AA42">
            <v>0.1171301548694655</v>
          </cell>
          <cell r="AB42">
            <v>7829149.5887363553</v>
          </cell>
        </row>
        <row r="43">
          <cell r="M43" t="str">
            <v>T2</v>
          </cell>
          <cell r="N43" t="str">
            <v>CAC 66/33kV STOUD</v>
          </cell>
          <cell r="O43" t="str">
            <v>CAC</v>
          </cell>
          <cell r="P43">
            <v>0</v>
          </cell>
          <cell r="Q43">
            <v>0</v>
          </cell>
          <cell r="R43">
            <v>0</v>
          </cell>
          <cell r="S43">
            <v>0</v>
          </cell>
          <cell r="V43" t="str">
            <v>T1</v>
          </cell>
          <cell r="W43" t="str">
            <v>Demand Small</v>
          </cell>
          <cell r="X43" t="str">
            <v>SAC</v>
          </cell>
          <cell r="Y43">
            <v>5.848466360298888E-3</v>
          </cell>
          <cell r="Z43">
            <v>0.10233492291133703</v>
          </cell>
          <cell r="AA43">
            <v>0.11070469739164338</v>
          </cell>
          <cell r="AB43">
            <v>7402739.6885486217</v>
          </cell>
        </row>
        <row r="44">
          <cell r="M44" t="str">
            <v>T2</v>
          </cell>
          <cell r="N44" t="str">
            <v>CAC 22/11kV Bus STOUD</v>
          </cell>
          <cell r="O44" t="str">
            <v>CAC</v>
          </cell>
          <cell r="P44">
            <v>0</v>
          </cell>
          <cell r="Q44">
            <v>0</v>
          </cell>
          <cell r="R44">
            <v>0</v>
          </cell>
          <cell r="S44">
            <v>0</v>
          </cell>
          <cell r="V44" t="str">
            <v>T1</v>
          </cell>
          <cell r="W44" t="str">
            <v>Large Business Energy</v>
          </cell>
          <cell r="X44" t="str">
            <v>SAC</v>
          </cell>
          <cell r="Y44">
            <v>1.5674676252212138E-4</v>
          </cell>
          <cell r="Z44">
            <v>1.5934523624408362E-3</v>
          </cell>
          <cell r="AA44">
            <v>1.7237777346531767E-3</v>
          </cell>
          <cell r="AB44">
            <v>115315.68256299432</v>
          </cell>
        </row>
        <row r="45">
          <cell r="M45" t="str">
            <v>T2</v>
          </cell>
          <cell r="N45" t="str">
            <v>CAC 22/11kV Line STOUD</v>
          </cell>
          <cell r="O45" t="str">
            <v>CAC</v>
          </cell>
          <cell r="P45">
            <v>0</v>
          </cell>
          <cell r="Q45">
            <v>0</v>
          </cell>
          <cell r="R45">
            <v>0</v>
          </cell>
          <cell r="S45">
            <v>0</v>
          </cell>
          <cell r="V45" t="str">
            <v>T1</v>
          </cell>
          <cell r="W45" t="str">
            <v>Large Residential Energy</v>
          </cell>
          <cell r="X45" t="str">
            <v>SAC</v>
          </cell>
          <cell r="Y45">
            <v>0</v>
          </cell>
          <cell r="Z45">
            <v>0</v>
          </cell>
          <cell r="AA45">
            <v>0</v>
          </cell>
          <cell r="AB45">
            <v>0</v>
          </cell>
        </row>
        <row r="46">
          <cell r="M46" t="str">
            <v>T3</v>
          </cell>
          <cell r="N46" t="str">
            <v>CAC 66/33kV STOUD</v>
          </cell>
          <cell r="O46" t="str">
            <v>CAC</v>
          </cell>
          <cell r="P46">
            <v>0</v>
          </cell>
          <cell r="Q46">
            <v>0</v>
          </cell>
          <cell r="R46">
            <v>0</v>
          </cell>
          <cell r="S46">
            <v>0</v>
          </cell>
          <cell r="V46" t="str">
            <v>T1</v>
          </cell>
          <cell r="W46" t="str">
            <v>Large Business Primary Load Control</v>
          </cell>
          <cell r="X46" t="str">
            <v>SAC</v>
          </cell>
          <cell r="Y46">
            <v>1.2561517422620872E-6</v>
          </cell>
          <cell r="Z46">
            <v>3.4797988106745472E-5</v>
          </cell>
          <cell r="AA46">
            <v>4.0870680611921436E-5</v>
          </cell>
          <cell r="AB46">
            <v>2516.6941498276155</v>
          </cell>
        </row>
        <row r="47">
          <cell r="M47" t="str">
            <v>T3</v>
          </cell>
          <cell r="N47" t="str">
            <v>CAC 22/11kV Bus STOUD</v>
          </cell>
          <cell r="O47" t="str">
            <v>CAC</v>
          </cell>
          <cell r="P47">
            <v>0</v>
          </cell>
          <cell r="Q47">
            <v>0</v>
          </cell>
          <cell r="R47">
            <v>0</v>
          </cell>
          <cell r="S47">
            <v>0</v>
          </cell>
          <cell r="V47" t="str">
            <v>T1</v>
          </cell>
          <cell r="W47" t="str">
            <v>Large Business Secondary Load Control</v>
          </cell>
          <cell r="X47" t="str">
            <v>SAC</v>
          </cell>
          <cell r="Y47">
            <v>0</v>
          </cell>
          <cell r="Z47">
            <v>0</v>
          </cell>
          <cell r="AA47">
            <v>0</v>
          </cell>
          <cell r="AB47">
            <v>0</v>
          </cell>
        </row>
        <row r="48">
          <cell r="M48" t="str">
            <v>T3</v>
          </cell>
          <cell r="N48" t="str">
            <v>CAC 22/11kV Line STOUD</v>
          </cell>
          <cell r="O48" t="str">
            <v>CAC</v>
          </cell>
          <cell r="P48">
            <v>6.4465728926968504E-6</v>
          </cell>
          <cell r="Q48">
            <v>7.9679791492420489E-4</v>
          </cell>
          <cell r="R48">
            <v>9.9766243075065635E-4</v>
          </cell>
          <cell r="S48">
            <v>39179.369215358682</v>
          </cell>
          <cell r="V48" t="str">
            <v>T1</v>
          </cell>
          <cell r="W48" t="str">
            <v>Seasonal TOU Demand</v>
          </cell>
          <cell r="X48" t="str">
            <v>SAC</v>
          </cell>
          <cell r="Y48">
            <v>7.4503226178823136E-4</v>
          </cell>
          <cell r="Z48">
            <v>2.8790154660979311E-2</v>
          </cell>
          <cell r="AA48">
            <v>3.381440364618702E-2</v>
          </cell>
          <cell r="AB48">
            <v>2081974.8610752034</v>
          </cell>
        </row>
        <row r="49">
          <cell r="M49" t="str">
            <v>T4</v>
          </cell>
          <cell r="N49" t="str">
            <v>CAC 66/33kV STOUD</v>
          </cell>
          <cell r="O49" t="str">
            <v>CAC</v>
          </cell>
          <cell r="P49">
            <v>0</v>
          </cell>
          <cell r="Q49">
            <v>0</v>
          </cell>
          <cell r="R49">
            <v>0</v>
          </cell>
          <cell r="S49">
            <v>0</v>
          </cell>
          <cell r="V49" t="str">
            <v>T1</v>
          </cell>
          <cell r="W49" t="str">
            <v>ToU Demand</v>
          </cell>
          <cell r="X49" t="str">
            <v>SAC</v>
          </cell>
          <cell r="Y49">
            <v>9.2333262671499255E-5</v>
          </cell>
          <cell r="Z49">
            <v>2.1908673564626372E-3</v>
          </cell>
          <cell r="AA49">
            <v>2.5732016378185842E-3</v>
          </cell>
          <cell r="AB49">
            <v>158459.72645091283</v>
          </cell>
        </row>
        <row r="50">
          <cell r="M50" t="str">
            <v>T4</v>
          </cell>
          <cell r="N50" t="str">
            <v>CAC 22/11kV Bus STOUD</v>
          </cell>
          <cell r="O50" t="str">
            <v>CAC</v>
          </cell>
          <cell r="P50">
            <v>0</v>
          </cell>
          <cell r="Q50">
            <v>0</v>
          </cell>
          <cell r="R50">
            <v>0</v>
          </cell>
          <cell r="S50">
            <v>0</v>
          </cell>
          <cell r="V50" t="str">
            <v>T1</v>
          </cell>
          <cell r="W50" t="str">
            <v>Small Business Demand</v>
          </cell>
          <cell r="X50" t="str">
            <v>SAC</v>
          </cell>
          <cell r="Y50">
            <v>1.5743503713787726E-4</v>
          </cell>
          <cell r="Z50">
            <v>3.0612809077244199E-4</v>
          </cell>
          <cell r="AA50">
            <v>3.5955134492020915E-4</v>
          </cell>
          <cell r="AB50">
            <v>22246.995261181037</v>
          </cell>
        </row>
        <row r="51">
          <cell r="M51" t="str">
            <v>T4</v>
          </cell>
          <cell r="N51" t="str">
            <v>CAC 22/11kV Line STOUD</v>
          </cell>
          <cell r="O51" t="str">
            <v>CAC</v>
          </cell>
          <cell r="P51">
            <v>0</v>
          </cell>
          <cell r="Q51">
            <v>0</v>
          </cell>
          <cell r="R51">
            <v>0</v>
          </cell>
          <cell r="S51">
            <v>0</v>
          </cell>
          <cell r="V51" t="str">
            <v>T1</v>
          </cell>
          <cell r="W51" t="str">
            <v>IBT Business</v>
          </cell>
          <cell r="X51" t="str">
            <v>SAC</v>
          </cell>
          <cell r="Y51">
            <v>6.5975134474455618E-2</v>
          </cell>
          <cell r="Z51">
            <v>5.1456817730863358E-2</v>
          </cell>
          <cell r="AA51">
            <v>6.0436688360621015E-2</v>
          </cell>
          <cell r="AB51">
            <v>3768333.4338742476</v>
          </cell>
        </row>
        <row r="52">
          <cell r="M52">
            <v>0</v>
          </cell>
          <cell r="N52">
            <v>0</v>
          </cell>
          <cell r="O52">
            <v>0</v>
          </cell>
          <cell r="P52" t="str">
            <v/>
          </cell>
          <cell r="Q52" t="str">
            <v/>
          </cell>
          <cell r="R52" t="str">
            <v/>
          </cell>
          <cell r="S52" t="str">
            <v/>
          </cell>
          <cell r="V52" t="str">
            <v>T1</v>
          </cell>
          <cell r="W52" t="str">
            <v>Small Business Primary Load Control</v>
          </cell>
          <cell r="X52" t="str">
            <v>SAC</v>
          </cell>
          <cell r="Y52">
            <v>1.558804817276517E-4</v>
          </cell>
          <cell r="Z52">
            <v>2.7882479976110651E-4</v>
          </cell>
          <cell r="AA52">
            <v>3.2748328158403224E-4</v>
          </cell>
          <cell r="AB52">
            <v>20271.924442488889</v>
          </cell>
        </row>
        <row r="53">
          <cell r="M53">
            <v>0</v>
          </cell>
          <cell r="N53">
            <v>0</v>
          </cell>
          <cell r="O53">
            <v>0</v>
          </cell>
          <cell r="P53" t="str">
            <v/>
          </cell>
          <cell r="Q53" t="str">
            <v/>
          </cell>
          <cell r="R53" t="str">
            <v/>
          </cell>
          <cell r="S53" t="str">
            <v/>
          </cell>
          <cell r="V53" t="str">
            <v>T1</v>
          </cell>
          <cell r="W53" t="str">
            <v>Small Business ToU Energy</v>
          </cell>
          <cell r="X53" t="str">
            <v>SAC</v>
          </cell>
          <cell r="Y53">
            <v>3.6670038487393143E-5</v>
          </cell>
          <cell r="Z53">
            <v>2.7229473461197456E-5</v>
          </cell>
          <cell r="AA53">
            <v>3.1981363682564828E-5</v>
          </cell>
          <cell r="AB53">
            <v>1995.3778033100309</v>
          </cell>
        </row>
        <row r="54">
          <cell r="M54">
            <v>0</v>
          </cell>
          <cell r="N54">
            <v>0</v>
          </cell>
          <cell r="O54">
            <v>0</v>
          </cell>
          <cell r="P54" t="str">
            <v/>
          </cell>
          <cell r="Q54" t="str">
            <v/>
          </cell>
          <cell r="R54" t="str">
            <v/>
          </cell>
          <cell r="S54" t="str">
            <v/>
          </cell>
          <cell r="V54" t="str">
            <v>T1</v>
          </cell>
          <cell r="W54" t="str">
            <v>Small Business Wide IFT</v>
          </cell>
          <cell r="X54" t="str">
            <v>SAC</v>
          </cell>
          <cell r="Y54">
            <v>1.9911201390418538E-2</v>
          </cell>
          <cell r="Z54">
            <v>8.1015460744945728E-2</v>
          </cell>
          <cell r="AA54">
            <v>9.5153691373682583E-2</v>
          </cell>
          <cell r="AB54">
            <v>5871684.2734118439</v>
          </cell>
        </row>
        <row r="55">
          <cell r="M55">
            <v>0</v>
          </cell>
          <cell r="N55">
            <v>0</v>
          </cell>
          <cell r="O55">
            <v>0</v>
          </cell>
          <cell r="P55" t="str">
            <v/>
          </cell>
          <cell r="Q55" t="str">
            <v/>
          </cell>
          <cell r="R55" t="str">
            <v/>
          </cell>
          <cell r="S55" t="str">
            <v/>
          </cell>
          <cell r="V55" t="str">
            <v>T1</v>
          </cell>
          <cell r="W55" t="str">
            <v>Small Business Transitional Demand</v>
          </cell>
          <cell r="X55" t="str">
            <v>SAC</v>
          </cell>
          <cell r="Y55">
            <v>4.1090720759370779E-2</v>
          </cell>
          <cell r="Z55">
            <v>1.869613442149435E-2</v>
          </cell>
          <cell r="AA55">
            <v>2.1958848203362753E-2</v>
          </cell>
          <cell r="AB55">
            <v>1381674.5449384733</v>
          </cell>
        </row>
        <row r="56">
          <cell r="M56">
            <v>0</v>
          </cell>
          <cell r="N56">
            <v>0</v>
          </cell>
          <cell r="O56">
            <v>0</v>
          </cell>
          <cell r="P56" t="str">
            <v/>
          </cell>
          <cell r="Q56" t="str">
            <v/>
          </cell>
          <cell r="R56" t="str">
            <v/>
          </cell>
          <cell r="S56" t="str">
            <v/>
          </cell>
          <cell r="V56" t="str">
            <v>T1</v>
          </cell>
          <cell r="W56" t="str">
            <v>IBT Residential</v>
          </cell>
          <cell r="X56" t="str">
            <v>SAC</v>
          </cell>
          <cell r="Y56">
            <v>0.56024091789561137</v>
          </cell>
          <cell r="Z56">
            <v>0.30667553508736545</v>
          </cell>
          <cell r="AA56">
            <v>0.36019432524652595</v>
          </cell>
          <cell r="AB56">
            <v>22580730.224290431</v>
          </cell>
        </row>
        <row r="57">
          <cell r="M57">
            <v>0</v>
          </cell>
          <cell r="N57">
            <v>0</v>
          </cell>
          <cell r="O57">
            <v>0</v>
          </cell>
          <cell r="P57" t="str">
            <v/>
          </cell>
          <cell r="Q57" t="str">
            <v/>
          </cell>
          <cell r="R57" t="str">
            <v/>
          </cell>
          <cell r="S57" t="str">
            <v/>
          </cell>
          <cell r="V57" t="str">
            <v>T1</v>
          </cell>
          <cell r="W57" t="str">
            <v>Residential Demand</v>
          </cell>
          <cell r="X57" t="str">
            <v>SAC</v>
          </cell>
          <cell r="Y57">
            <v>1.9471853504172149E-4</v>
          </cell>
          <cell r="Z57">
            <v>1.1440642198256528E-4</v>
          </cell>
          <cell r="AA57">
            <v>1.3437180099201576E-4</v>
          </cell>
          <cell r="AB57">
            <v>8413.3941641203746</v>
          </cell>
        </row>
        <row r="58">
          <cell r="M58">
            <v>0</v>
          </cell>
          <cell r="N58">
            <v>0</v>
          </cell>
          <cell r="O58">
            <v>0</v>
          </cell>
          <cell r="P58" t="str">
            <v/>
          </cell>
          <cell r="Q58" t="str">
            <v/>
          </cell>
          <cell r="R58" t="str">
            <v/>
          </cell>
          <cell r="S58" t="str">
            <v/>
          </cell>
          <cell r="V58" t="str">
            <v>T1</v>
          </cell>
          <cell r="W58" t="str">
            <v>Residential ToU Energy</v>
          </cell>
          <cell r="X58" t="str">
            <v>SAC</v>
          </cell>
          <cell r="Y58">
            <v>1.289526722130606E-6</v>
          </cell>
          <cell r="Z58">
            <v>2.6693383200641416E-7</v>
          </cell>
          <cell r="AA58">
            <v>3.1351718837835996E-7</v>
          </cell>
          <cell r="AB58">
            <v>20.240114246952306</v>
          </cell>
        </row>
        <row r="59">
          <cell r="M59">
            <v>0</v>
          </cell>
          <cell r="N59">
            <v>0</v>
          </cell>
          <cell r="O59">
            <v>0</v>
          </cell>
          <cell r="P59" t="str">
            <v/>
          </cell>
          <cell r="Q59" t="str">
            <v/>
          </cell>
          <cell r="R59" t="str">
            <v/>
          </cell>
          <cell r="S59" t="str">
            <v/>
          </cell>
          <cell r="V59" t="str">
            <v>T1</v>
          </cell>
          <cell r="W59" t="str">
            <v>Residential Transitional Demand</v>
          </cell>
          <cell r="X59" t="str">
            <v>SAC</v>
          </cell>
          <cell r="Y59">
            <v>0.30318122570312128</v>
          </cell>
          <cell r="Z59">
            <v>3.5811117891802642E-2</v>
          </cell>
          <cell r="AA59">
            <v>4.2060614459144906E-2</v>
          </cell>
          <cell r="AB59">
            <v>2810426.485336375</v>
          </cell>
        </row>
        <row r="60">
          <cell r="M60">
            <v>0</v>
          </cell>
          <cell r="N60">
            <v>0</v>
          </cell>
          <cell r="O60">
            <v>0</v>
          </cell>
          <cell r="P60" t="str">
            <v/>
          </cell>
          <cell r="Q60" t="str">
            <v/>
          </cell>
          <cell r="R60" t="str">
            <v/>
          </cell>
          <cell r="S60" t="str">
            <v/>
          </cell>
          <cell r="V60" t="str">
            <v>T1</v>
          </cell>
          <cell r="W60" t="str">
            <v>Volume Controlled</v>
          </cell>
          <cell r="X60" t="str">
            <v>SAC</v>
          </cell>
          <cell r="Y60">
            <v>0</v>
          </cell>
          <cell r="Z60">
            <v>6.2334023208614239E-2</v>
          </cell>
          <cell r="AA60">
            <v>0</v>
          </cell>
          <cell r="AB60">
            <v>4506539.0070044659</v>
          </cell>
        </row>
        <row r="61">
          <cell r="M61">
            <v>0</v>
          </cell>
          <cell r="N61">
            <v>0</v>
          </cell>
          <cell r="O61">
            <v>0</v>
          </cell>
          <cell r="P61" t="str">
            <v/>
          </cell>
          <cell r="Q61" t="str">
            <v/>
          </cell>
          <cell r="R61" t="str">
            <v/>
          </cell>
          <cell r="S61" t="str">
            <v/>
          </cell>
          <cell r="V61" t="str">
            <v>T1</v>
          </cell>
          <cell r="W61" t="str">
            <v>Volume Night Controlled</v>
          </cell>
          <cell r="X61" t="str">
            <v>SAC</v>
          </cell>
          <cell r="Y61">
            <v>0</v>
          </cell>
          <cell r="Z61">
            <v>1.6633548997516085E-2</v>
          </cell>
          <cell r="AA61">
            <v>0</v>
          </cell>
          <cell r="AB61">
            <v>1202549.3225642976</v>
          </cell>
        </row>
        <row r="62">
          <cell r="M62">
            <v>0</v>
          </cell>
          <cell r="N62">
            <v>0</v>
          </cell>
          <cell r="O62">
            <v>0</v>
          </cell>
          <cell r="P62" t="str">
            <v/>
          </cell>
          <cell r="Q62" t="str">
            <v/>
          </cell>
          <cell r="R62" t="str">
            <v/>
          </cell>
          <cell r="S62" t="str">
            <v/>
          </cell>
          <cell r="V62" t="str">
            <v>T1</v>
          </cell>
          <cell r="W62" t="str">
            <v>Unmetered</v>
          </cell>
          <cell r="X62" t="str">
            <v>SAC</v>
          </cell>
          <cell r="Y62">
            <v>0</v>
          </cell>
          <cell r="Z62">
            <v>1.2347505431290647E-2</v>
          </cell>
          <cell r="AA62">
            <v>0</v>
          </cell>
          <cell r="AB62">
            <v>892682.87206626218</v>
          </cell>
        </row>
        <row r="63">
          <cell r="M63">
            <v>0</v>
          </cell>
          <cell r="N63">
            <v>0</v>
          </cell>
          <cell r="O63">
            <v>0</v>
          </cell>
          <cell r="P63" t="str">
            <v/>
          </cell>
          <cell r="Q63" t="str">
            <v/>
          </cell>
          <cell r="R63" t="str">
            <v/>
          </cell>
          <cell r="S63" t="str">
            <v/>
          </cell>
          <cell r="V63" t="str">
            <v>T2</v>
          </cell>
          <cell r="W63" t="str">
            <v>Transitional Network ToU Energy Tariff 1</v>
          </cell>
          <cell r="X63" t="str">
            <v>SAC</v>
          </cell>
          <cell r="Y63">
            <v>0</v>
          </cell>
          <cell r="Z63">
            <v>0</v>
          </cell>
          <cell r="AA63">
            <v>0</v>
          </cell>
          <cell r="AB63">
            <v>0</v>
          </cell>
        </row>
        <row r="64">
          <cell r="M64">
            <v>0</v>
          </cell>
          <cell r="N64">
            <v>0</v>
          </cell>
          <cell r="O64">
            <v>0</v>
          </cell>
          <cell r="P64" t="str">
            <v/>
          </cell>
          <cell r="Q64" t="str">
            <v/>
          </cell>
          <cell r="R64" t="str">
            <v/>
          </cell>
          <cell r="S64" t="str">
            <v/>
          </cell>
          <cell r="V64" t="str">
            <v>T2</v>
          </cell>
          <cell r="W64" t="str">
            <v>Transitional Network ToU Energy Tariff 2</v>
          </cell>
          <cell r="X64" t="str">
            <v>SAC</v>
          </cell>
          <cell r="Y64">
            <v>0</v>
          </cell>
          <cell r="Z64">
            <v>0</v>
          </cell>
          <cell r="AA64">
            <v>0</v>
          </cell>
          <cell r="AB64">
            <v>0</v>
          </cell>
        </row>
        <row r="65">
          <cell r="M65">
            <v>0</v>
          </cell>
          <cell r="N65">
            <v>0</v>
          </cell>
          <cell r="O65">
            <v>0</v>
          </cell>
          <cell r="P65" t="str">
            <v/>
          </cell>
          <cell r="Q65" t="str">
            <v/>
          </cell>
          <cell r="R65" t="str">
            <v/>
          </cell>
          <cell r="S65" t="str">
            <v/>
          </cell>
          <cell r="V65" t="str">
            <v>T2</v>
          </cell>
          <cell r="W65" t="str">
            <v>Demand Large</v>
          </cell>
          <cell r="X65" t="str">
            <v>SAC</v>
          </cell>
          <cell r="Y65">
            <v>2.7472834883951691E-4</v>
          </cell>
          <cell r="Z65">
            <v>4.111551764454275E-2</v>
          </cell>
          <cell r="AA65">
            <v>4.6415164230391506E-2</v>
          </cell>
          <cell r="AB65">
            <v>2378707.7801270597</v>
          </cell>
        </row>
        <row r="66">
          <cell r="M66">
            <v>0</v>
          </cell>
          <cell r="N66">
            <v>0</v>
          </cell>
          <cell r="O66">
            <v>0</v>
          </cell>
          <cell r="P66" t="str">
            <v/>
          </cell>
          <cell r="Q66" t="str">
            <v/>
          </cell>
          <cell r="R66" t="str">
            <v/>
          </cell>
          <cell r="S66" t="str">
            <v/>
          </cell>
          <cell r="V66" t="str">
            <v>T2</v>
          </cell>
          <cell r="W66" t="str">
            <v>Demand Medium</v>
          </cell>
          <cell r="X66" t="str">
            <v>SAC</v>
          </cell>
          <cell r="Y66">
            <v>1.8484170454231479E-3</v>
          </cell>
          <cell r="Z66">
            <v>0.1142037577175516</v>
          </cell>
          <cell r="AA66">
            <v>0.12713856905269907</v>
          </cell>
          <cell r="AB66">
            <v>6607807.9090852533</v>
          </cell>
        </row>
        <row r="67">
          <cell r="M67">
            <v>0</v>
          </cell>
          <cell r="N67">
            <v>0</v>
          </cell>
          <cell r="O67">
            <v>0</v>
          </cell>
          <cell r="P67" t="str">
            <v/>
          </cell>
          <cell r="Q67" t="str">
            <v/>
          </cell>
          <cell r="R67" t="str">
            <v/>
          </cell>
          <cell r="S67" t="str">
            <v/>
          </cell>
          <cell r="V67" t="str">
            <v>T2</v>
          </cell>
          <cell r="W67" t="str">
            <v>Demand Small</v>
          </cell>
          <cell r="X67" t="str">
            <v>SAC</v>
          </cell>
          <cell r="Y67">
            <v>6.0913243739815562E-3</v>
          </cell>
          <cell r="Z67">
            <v>0.10264967568821642</v>
          </cell>
          <cell r="AA67">
            <v>0.11427586220937236</v>
          </cell>
          <cell r="AB67">
            <v>5941879.5057682423</v>
          </cell>
        </row>
        <row r="68">
          <cell r="M68">
            <v>0</v>
          </cell>
          <cell r="N68">
            <v>0</v>
          </cell>
          <cell r="O68">
            <v>0</v>
          </cell>
          <cell r="P68" t="str">
            <v/>
          </cell>
          <cell r="Q68" t="str">
            <v/>
          </cell>
          <cell r="R68" t="str">
            <v/>
          </cell>
          <cell r="S68" t="str">
            <v/>
          </cell>
          <cell r="V68" t="str">
            <v>T2</v>
          </cell>
          <cell r="W68" t="str">
            <v>Large Business Energy</v>
          </cell>
          <cell r="X68" t="str">
            <v>SAC</v>
          </cell>
          <cell r="Y68">
            <v>1.5444414196170373E-4</v>
          </cell>
          <cell r="Z68">
            <v>1.4796733320796818E-3</v>
          </cell>
          <cell r="AA68">
            <v>1.6472623481559739E-3</v>
          </cell>
          <cell r="AB68">
            <v>85689.874778661688</v>
          </cell>
        </row>
        <row r="69">
          <cell r="M69">
            <v>0</v>
          </cell>
          <cell r="N69">
            <v>0</v>
          </cell>
          <cell r="O69">
            <v>0</v>
          </cell>
          <cell r="P69" t="str">
            <v/>
          </cell>
          <cell r="Q69" t="str">
            <v/>
          </cell>
          <cell r="R69" t="str">
            <v/>
          </cell>
          <cell r="S69" t="str">
            <v/>
          </cell>
          <cell r="V69" t="str">
            <v>T2</v>
          </cell>
          <cell r="W69" t="str">
            <v>Large Residential Energy</v>
          </cell>
          <cell r="X69" t="str">
            <v>SAC</v>
          </cell>
          <cell r="Y69">
            <v>0</v>
          </cell>
          <cell r="Z69">
            <v>0</v>
          </cell>
          <cell r="AA69">
            <v>0</v>
          </cell>
          <cell r="AB69">
            <v>0</v>
          </cell>
        </row>
        <row r="70">
          <cell r="M70">
            <v>0</v>
          </cell>
          <cell r="N70">
            <v>0</v>
          </cell>
          <cell r="O70">
            <v>0</v>
          </cell>
          <cell r="P70" t="str">
            <v/>
          </cell>
          <cell r="Q70" t="str">
            <v/>
          </cell>
          <cell r="R70" t="str">
            <v/>
          </cell>
          <cell r="S70" t="str">
            <v/>
          </cell>
          <cell r="V70" t="str">
            <v>T2</v>
          </cell>
          <cell r="W70" t="str">
            <v>Large Business Primary Load Control</v>
          </cell>
          <cell r="X70" t="str">
            <v>SAC</v>
          </cell>
          <cell r="Y70">
            <v>1.4499804371917422E-6</v>
          </cell>
          <cell r="Z70">
            <v>3.8629752166287505E-5</v>
          </cell>
          <cell r="AA70">
            <v>4.6691131569117448E-5</v>
          </cell>
          <cell r="AB70">
            <v>2235.5921227256799</v>
          </cell>
        </row>
        <row r="71">
          <cell r="M71">
            <v>0</v>
          </cell>
          <cell r="N71">
            <v>0</v>
          </cell>
          <cell r="O71">
            <v>0</v>
          </cell>
          <cell r="P71" t="str">
            <v/>
          </cell>
          <cell r="Q71" t="str">
            <v/>
          </cell>
          <cell r="R71" t="str">
            <v/>
          </cell>
          <cell r="S71" t="str">
            <v/>
          </cell>
          <cell r="V71" t="str">
            <v>T2</v>
          </cell>
          <cell r="W71" t="str">
            <v>Large Business Secondary Load Control</v>
          </cell>
          <cell r="X71" t="str">
            <v>SAC</v>
          </cell>
          <cell r="Y71">
            <v>0</v>
          </cell>
          <cell r="Z71">
            <v>0</v>
          </cell>
          <cell r="AA71">
            <v>0</v>
          </cell>
          <cell r="AB71">
            <v>0</v>
          </cell>
        </row>
        <row r="72">
          <cell r="M72">
            <v>0</v>
          </cell>
          <cell r="N72">
            <v>0</v>
          </cell>
          <cell r="O72">
            <v>0</v>
          </cell>
          <cell r="P72" t="str">
            <v/>
          </cell>
          <cell r="Q72" t="str">
            <v/>
          </cell>
          <cell r="R72" t="str">
            <v/>
          </cell>
          <cell r="S72" t="str">
            <v/>
          </cell>
          <cell r="V72" t="str">
            <v>T2</v>
          </cell>
          <cell r="W72" t="str">
            <v>Seasonal TOU Demand</v>
          </cell>
          <cell r="X72" t="str">
            <v>SAC</v>
          </cell>
          <cell r="Y72">
            <v>7.9641930511137608E-4</v>
          </cell>
          <cell r="Z72">
            <v>3.0226835157069896E-2</v>
          </cell>
          <cell r="AA72">
            <v>3.6534667143643999E-2</v>
          </cell>
          <cell r="AB72">
            <v>1749098.4940873242</v>
          </cell>
        </row>
        <row r="73">
          <cell r="M73">
            <v>0</v>
          </cell>
          <cell r="N73">
            <v>0</v>
          </cell>
          <cell r="O73">
            <v>0</v>
          </cell>
          <cell r="P73" t="str">
            <v/>
          </cell>
          <cell r="Q73" t="str">
            <v/>
          </cell>
          <cell r="R73" t="str">
            <v/>
          </cell>
          <cell r="S73" t="str">
            <v/>
          </cell>
          <cell r="V73" t="str">
            <v>T2</v>
          </cell>
          <cell r="W73" t="str">
            <v>ToU Demand</v>
          </cell>
          <cell r="X73" t="str">
            <v>SAC</v>
          </cell>
          <cell r="Y73">
            <v>9.5984932410709211E-5</v>
          </cell>
          <cell r="Z73">
            <v>2.1966945281496971E-3</v>
          </cell>
          <cell r="AA73">
            <v>2.6551077208439395E-3</v>
          </cell>
          <cell r="AB73">
            <v>127135.64420718678</v>
          </cell>
        </row>
        <row r="74">
          <cell r="M74">
            <v>0</v>
          </cell>
          <cell r="N74">
            <v>0</v>
          </cell>
          <cell r="O74">
            <v>0</v>
          </cell>
          <cell r="P74" t="str">
            <v/>
          </cell>
          <cell r="Q74" t="str">
            <v/>
          </cell>
          <cell r="R74" t="str">
            <v/>
          </cell>
          <cell r="S74" t="str">
            <v/>
          </cell>
          <cell r="V74" t="str">
            <v>T2</v>
          </cell>
          <cell r="W74" t="str">
            <v>Small Business Demand</v>
          </cell>
          <cell r="X74" t="str">
            <v>SAC</v>
          </cell>
          <cell r="Y74">
            <v>1.5424987125841526E-4</v>
          </cell>
          <cell r="Z74">
            <v>2.910100235858817E-4</v>
          </cell>
          <cell r="AA74">
            <v>3.5173891980177829E-4</v>
          </cell>
          <cell r="AB74">
            <v>16925.168281895287</v>
          </cell>
        </row>
        <row r="75">
          <cell r="M75">
            <v>0</v>
          </cell>
          <cell r="N75">
            <v>0</v>
          </cell>
          <cell r="O75">
            <v>0</v>
          </cell>
          <cell r="P75" t="str">
            <v/>
          </cell>
          <cell r="Q75" t="str">
            <v/>
          </cell>
          <cell r="R75" t="str">
            <v/>
          </cell>
          <cell r="S75" t="str">
            <v/>
          </cell>
          <cell r="V75" t="str">
            <v>T2</v>
          </cell>
          <cell r="W75" t="str">
            <v>IBT Business</v>
          </cell>
          <cell r="X75" t="str">
            <v>SAC</v>
          </cell>
          <cell r="Y75">
            <v>6.3679096660277726E-2</v>
          </cell>
          <cell r="Z75">
            <v>4.887323847219268E-2</v>
          </cell>
          <cell r="AA75">
            <v>5.9072261139316178E-2</v>
          </cell>
          <cell r="AB75">
            <v>2864544.8278209446</v>
          </cell>
        </row>
        <row r="76">
          <cell r="M76">
            <v>0</v>
          </cell>
          <cell r="N76">
            <v>0</v>
          </cell>
          <cell r="O76">
            <v>0</v>
          </cell>
          <cell r="P76" t="str">
            <v/>
          </cell>
          <cell r="Q76" t="str">
            <v/>
          </cell>
          <cell r="R76" t="str">
            <v/>
          </cell>
          <cell r="S76" t="str">
            <v/>
          </cell>
          <cell r="V76" t="str">
            <v>T2</v>
          </cell>
          <cell r="W76" t="str">
            <v>Small Business Primary Load Control</v>
          </cell>
          <cell r="X76" t="str">
            <v>SAC</v>
          </cell>
          <cell r="Y76">
            <v>1.7039291772518236E-4</v>
          </cell>
          <cell r="Z76">
            <v>2.9311561032219392E-4</v>
          </cell>
          <cell r="AA76">
            <v>3.5428390706734875E-4</v>
          </cell>
          <cell r="AB76">
            <v>17056.410360508609</v>
          </cell>
        </row>
        <row r="77">
          <cell r="V77" t="str">
            <v>T2</v>
          </cell>
          <cell r="W77" t="str">
            <v>Small Business ToU Energy</v>
          </cell>
          <cell r="X77" t="str">
            <v>SAC</v>
          </cell>
          <cell r="Y77">
            <v>3.450828208331759E-5</v>
          </cell>
          <cell r="Z77">
            <v>2.754141602695328E-5</v>
          </cell>
          <cell r="AA77">
            <v>3.3288846218291949E-5</v>
          </cell>
          <cell r="AB77">
            <v>1613.4454734012445</v>
          </cell>
        </row>
        <row r="78">
          <cell r="V78" t="str">
            <v>T2</v>
          </cell>
          <cell r="W78" t="str">
            <v>Small Business Wide IFT</v>
          </cell>
          <cell r="X78" t="str">
            <v>SAC</v>
          </cell>
          <cell r="Y78">
            <v>1.9539098788091857E-2</v>
          </cell>
          <cell r="Z78">
            <v>7.6964609374604517E-2</v>
          </cell>
          <cell r="AA78">
            <v>9.3025828563599255E-2</v>
          </cell>
          <cell r="AB78">
            <v>4463847.4982526684</v>
          </cell>
        </row>
        <row r="79">
          <cell r="V79" t="str">
            <v>T2</v>
          </cell>
          <cell r="W79" t="str">
            <v>Small Business Transitional Demand</v>
          </cell>
          <cell r="X79" t="str">
            <v>SAC</v>
          </cell>
          <cell r="Y79">
            <v>4.1326603256669668E-2</v>
          </cell>
          <cell r="Z79">
            <v>1.8105202745262478E-2</v>
          </cell>
          <cell r="AA79">
            <v>2.1883453971582617E-2</v>
          </cell>
          <cell r="AB79">
            <v>1071541.4618659778</v>
          </cell>
        </row>
        <row r="80">
          <cell r="V80" t="str">
            <v>T2</v>
          </cell>
          <cell r="W80" t="str">
            <v>IBT Residential</v>
          </cell>
          <cell r="X80" t="str">
            <v>SAC</v>
          </cell>
          <cell r="Y80">
            <v>0.55655707162554702</v>
          </cell>
          <cell r="Z80">
            <v>0.28743608768450807</v>
          </cell>
          <cell r="AA80">
            <v>0.34741916360266251</v>
          </cell>
          <cell r="AB80">
            <v>16953501.834418483</v>
          </cell>
        </row>
        <row r="81">
          <cell r="V81" t="str">
            <v>T2</v>
          </cell>
          <cell r="W81" t="str">
            <v>Residential Demand</v>
          </cell>
          <cell r="X81" t="str">
            <v>SAC</v>
          </cell>
          <cell r="Y81">
            <v>2.0679861048702352E-4</v>
          </cell>
          <cell r="Z81">
            <v>1.1685262555438761E-4</v>
          </cell>
          <cell r="AA81">
            <v>1.4123780267785938E-4</v>
          </cell>
          <cell r="AB81">
            <v>6880.8078830772156</v>
          </cell>
        </row>
        <row r="82">
          <cell r="V82" t="str">
            <v>T2</v>
          </cell>
          <cell r="W82" t="str">
            <v>Residential ToU Energy</v>
          </cell>
          <cell r="X82" t="str">
            <v>SAC</v>
          </cell>
          <cell r="Y82">
            <v>1.3695272217683677E-6</v>
          </cell>
          <cell r="Z82">
            <v>2.7264133060639506E-7</v>
          </cell>
          <cell r="AA82">
            <v>3.2953698961682576E-7</v>
          </cell>
          <cell r="AB82">
            <v>16.572676577794425</v>
          </cell>
        </row>
        <row r="83">
          <cell r="V83" t="str">
            <v>T2</v>
          </cell>
          <cell r="W83" t="str">
            <v>Residential Transitional Demand</v>
          </cell>
          <cell r="X83" t="str">
            <v>SAC</v>
          </cell>
          <cell r="Y83">
            <v>0.30882538959809203</v>
          </cell>
          <cell r="Z83">
            <v>3.437797952881208E-2</v>
          </cell>
          <cell r="AA83">
            <v>4.1552085510427259E-2</v>
          </cell>
          <cell r="AB83">
            <v>2169239.4720425825</v>
          </cell>
        </row>
        <row r="84">
          <cell r="V84" t="str">
            <v>T2</v>
          </cell>
          <cell r="W84" t="str">
            <v>Volume Controlled</v>
          </cell>
          <cell r="X84" t="str">
            <v>SAC</v>
          </cell>
          <cell r="Y84">
            <v>0</v>
          </cell>
          <cell r="Z84">
            <v>7.1558420809526985E-2</v>
          </cell>
          <cell r="AA84">
            <v>0</v>
          </cell>
          <cell r="AB84">
            <v>4139679.9629954393</v>
          </cell>
        </row>
        <row r="85">
          <cell r="V85" t="str">
            <v>T2</v>
          </cell>
          <cell r="W85" t="str">
            <v>Volume Night Controlled</v>
          </cell>
          <cell r="X85" t="str">
            <v>SAC</v>
          </cell>
          <cell r="Y85">
            <v>0</v>
          </cell>
          <cell r="Z85">
            <v>1.9258644228180043E-2</v>
          </cell>
          <cell r="AA85">
            <v>0</v>
          </cell>
          <cell r="AB85">
            <v>1114119.3827916405</v>
          </cell>
        </row>
        <row r="86">
          <cell r="V86" t="str">
            <v>T2</v>
          </cell>
          <cell r="W86" t="str">
            <v>Unmetered</v>
          </cell>
          <cell r="X86" t="str">
            <v>SAC</v>
          </cell>
          <cell r="Y86">
            <v>0</v>
          </cell>
          <cell r="Z86">
            <v>1.3927479894950183E-2</v>
          </cell>
          <cell r="AA86">
            <v>0</v>
          </cell>
          <cell r="AB86">
            <v>805709.63981462142</v>
          </cell>
        </row>
        <row r="87">
          <cell r="V87" t="str">
            <v>T3</v>
          </cell>
          <cell r="W87" t="str">
            <v>Transitional Network ToU Energy Tariff 1</v>
          </cell>
          <cell r="X87" t="str">
            <v>SAC</v>
          </cell>
          <cell r="Y87">
            <v>0</v>
          </cell>
          <cell r="Z87">
            <v>0</v>
          </cell>
          <cell r="AA87">
            <v>0</v>
          </cell>
          <cell r="AB87">
            <v>0</v>
          </cell>
        </row>
        <row r="88">
          <cell r="V88" t="str">
            <v>T3</v>
          </cell>
          <cell r="W88" t="str">
            <v>Transitional Network ToU Energy Tariff 2</v>
          </cell>
          <cell r="X88" t="str">
            <v>SAC</v>
          </cell>
          <cell r="Y88">
            <v>0</v>
          </cell>
          <cell r="Z88">
            <v>0</v>
          </cell>
          <cell r="AA88">
            <v>0</v>
          </cell>
          <cell r="AB88">
            <v>0</v>
          </cell>
        </row>
        <row r="89">
          <cell r="V89" t="str">
            <v>T3</v>
          </cell>
          <cell r="W89" t="str">
            <v>Demand Large</v>
          </cell>
          <cell r="X89" t="str">
            <v>SAC</v>
          </cell>
          <cell r="Y89">
            <v>2.5979498086773137E-4</v>
          </cell>
          <cell r="Z89">
            <v>4.3518334243036944E-2</v>
          </cell>
          <cell r="AA89">
            <v>4.6750592561289855E-2</v>
          </cell>
          <cell r="AB89">
            <v>2139795.2107564956</v>
          </cell>
        </row>
        <row r="90">
          <cell r="V90" t="str">
            <v>T3</v>
          </cell>
          <cell r="W90" t="str">
            <v>Demand Medium</v>
          </cell>
          <cell r="X90" t="str">
            <v>SAC</v>
          </cell>
          <cell r="Y90">
            <v>1.7301936028144638E-3</v>
          </cell>
          <cell r="Z90">
            <v>0.12077342434698397</v>
          </cell>
          <cell r="AA90">
            <v>0.12794668341214624</v>
          </cell>
          <cell r="AB90">
            <v>5938926.9185622735</v>
          </cell>
        </row>
        <row r="91">
          <cell r="V91" t="str">
            <v>T3</v>
          </cell>
          <cell r="W91" t="str">
            <v>Demand Small</v>
          </cell>
          <cell r="X91" t="str">
            <v>SAC</v>
          </cell>
          <cell r="Y91">
            <v>5.6285365574182764E-3</v>
          </cell>
          <cell r="Z91">
            <v>0.10589252974650538</v>
          </cell>
          <cell r="AA91">
            <v>0.11218194774590531</v>
          </cell>
          <cell r="AB91">
            <v>5209213.9482432483</v>
          </cell>
        </row>
        <row r="92">
          <cell r="V92" t="str">
            <v>T3</v>
          </cell>
          <cell r="W92" t="str">
            <v>Large Business Energy</v>
          </cell>
          <cell r="X92" t="str">
            <v>SAC</v>
          </cell>
          <cell r="Y92">
            <v>1.3852399063441547E-4</v>
          </cell>
          <cell r="Z92">
            <v>1.4636061302149858E-3</v>
          </cell>
          <cell r="AA92">
            <v>1.5505360653241243E-3</v>
          </cell>
          <cell r="AB92">
            <v>72029.926983075493</v>
          </cell>
        </row>
        <row r="93">
          <cell r="V93" t="str">
            <v>T3</v>
          </cell>
          <cell r="W93" t="str">
            <v>Large Residential Energy</v>
          </cell>
          <cell r="X93" t="str">
            <v>SAC</v>
          </cell>
          <cell r="Y93">
            <v>0</v>
          </cell>
          <cell r="Z93">
            <v>0</v>
          </cell>
          <cell r="AA93">
            <v>0</v>
          </cell>
          <cell r="AB93">
            <v>0</v>
          </cell>
        </row>
        <row r="94">
          <cell r="V94" t="str">
            <v>T3</v>
          </cell>
          <cell r="W94" t="str">
            <v>Large Business Primary Load Control</v>
          </cell>
          <cell r="X94" t="str">
            <v>SAC</v>
          </cell>
          <cell r="Y94">
            <v>1.4071227707124001E-6</v>
          </cell>
          <cell r="Z94">
            <v>4.1821465696939329E-5</v>
          </cell>
          <cell r="AA94">
            <v>4.8103032290431339E-5</v>
          </cell>
          <cell r="AB94">
            <v>2056.9350700720056</v>
          </cell>
        </row>
        <row r="95">
          <cell r="V95" t="str">
            <v>T3</v>
          </cell>
          <cell r="W95" t="str">
            <v>Large Business Secondary Load Control</v>
          </cell>
          <cell r="X95" t="str">
            <v>SAC</v>
          </cell>
          <cell r="Y95">
            <v>0</v>
          </cell>
          <cell r="Z95">
            <v>0</v>
          </cell>
          <cell r="AA95">
            <v>0</v>
          </cell>
          <cell r="AB95">
            <v>0</v>
          </cell>
        </row>
        <row r="96">
          <cell r="V96" t="str">
            <v>T3</v>
          </cell>
          <cell r="W96" t="str">
            <v>Seasonal TOU Demand</v>
          </cell>
          <cell r="X96" t="str">
            <v>SAC</v>
          </cell>
          <cell r="Y96">
            <v>7.4562677511505926E-4</v>
          </cell>
          <cell r="Z96">
            <v>3.189525288000631E-2</v>
          </cell>
          <cell r="AA96">
            <v>3.6685906474834523E-2</v>
          </cell>
          <cell r="AB96">
            <v>1568564.3850725933</v>
          </cell>
        </row>
        <row r="97">
          <cell r="V97" t="str">
            <v>T3</v>
          </cell>
          <cell r="W97" t="str">
            <v>ToU Demand</v>
          </cell>
          <cell r="X97" t="str">
            <v>SAC</v>
          </cell>
          <cell r="Y97">
            <v>8.860579340428938E-5</v>
          </cell>
          <cell r="Z97">
            <v>2.2656090203012642E-3</v>
          </cell>
          <cell r="AA97">
            <v>2.6059025441812771E-3</v>
          </cell>
          <cell r="AB97">
            <v>111437.21644410805</v>
          </cell>
        </row>
        <row r="98">
          <cell r="V98" t="str">
            <v>T3</v>
          </cell>
          <cell r="W98" t="str">
            <v>Small Business Demand</v>
          </cell>
          <cell r="X98" t="str">
            <v>SAC</v>
          </cell>
          <cell r="Y98">
            <v>1.4126930831897909E-4</v>
          </cell>
          <cell r="Z98">
            <v>2.992351500069517E-4</v>
          </cell>
          <cell r="AA98">
            <v>3.4418014393670303E-4</v>
          </cell>
          <cell r="AB98">
            <v>14782.655805079916</v>
          </cell>
        </row>
        <row r="99">
          <cell r="V99" t="str">
            <v>T3</v>
          </cell>
          <cell r="W99" t="str">
            <v>IBT Business</v>
          </cell>
          <cell r="X99" t="str">
            <v>SAC</v>
          </cell>
          <cell r="Y99">
            <v>5.7678385441043423E-2</v>
          </cell>
          <cell r="Z99">
            <v>5.0223287267507501E-2</v>
          </cell>
          <cell r="AA99">
            <v>5.7766803934308962E-2</v>
          </cell>
          <cell r="AB99">
            <v>2497973.8374930774</v>
          </cell>
        </row>
        <row r="100">
          <cell r="V100" t="str">
            <v>T3</v>
          </cell>
          <cell r="W100" t="str">
            <v>Small Business Primary Load Control</v>
          </cell>
          <cell r="X100" t="str">
            <v>SAC</v>
          </cell>
          <cell r="Y100">
            <v>1.6785150621931812E-4</v>
          </cell>
          <cell r="Z100">
            <v>3.2212180975470608E-4</v>
          </cell>
          <cell r="AA100">
            <v>3.7050437037209808E-4</v>
          </cell>
          <cell r="AB100">
            <v>15921.126022625785</v>
          </cell>
        </row>
        <row r="101">
          <cell r="V101" t="str">
            <v>T3</v>
          </cell>
          <cell r="W101" t="str">
            <v>Small Business ToU Energy</v>
          </cell>
          <cell r="X101" t="str">
            <v>SAC</v>
          </cell>
          <cell r="Y101">
            <v>3.06561142382523E-5</v>
          </cell>
          <cell r="Z101">
            <v>2.9543228273824805E-5</v>
          </cell>
          <cell r="AA101">
            <v>3.398060876004597E-5</v>
          </cell>
          <cell r="AB101">
            <v>1467.7770153361209</v>
          </cell>
        </row>
        <row r="102">
          <cell r="V102" t="str">
            <v>T3</v>
          </cell>
          <cell r="W102" t="str">
            <v>Small Business Wide IFT</v>
          </cell>
          <cell r="X102" t="str">
            <v>SAC</v>
          </cell>
          <cell r="Y102">
            <v>1.7915352345513027E-2</v>
          </cell>
          <cell r="Z102">
            <v>7.9103077502659547E-2</v>
          </cell>
          <cell r="AA102">
            <v>9.0984326540745758E-2</v>
          </cell>
          <cell r="AB102">
            <v>3898158.8777048397</v>
          </cell>
        </row>
        <row r="103">
          <cell r="V103" t="str">
            <v>T3</v>
          </cell>
          <cell r="W103" t="str">
            <v>Small Business Transitional Demand</v>
          </cell>
          <cell r="X103" t="str">
            <v>SAC</v>
          </cell>
          <cell r="Y103">
            <v>3.8561549266171571E-2</v>
          </cell>
          <cell r="Z103">
            <v>1.8862373303528884E-2</v>
          </cell>
          <cell r="AA103">
            <v>2.1695493856405491E-2</v>
          </cell>
          <cell r="AB103">
            <v>946557.48525550682</v>
          </cell>
        </row>
        <row r="104">
          <cell r="V104" t="str">
            <v>T3</v>
          </cell>
          <cell r="W104" t="str">
            <v>IBT Residential</v>
          </cell>
          <cell r="X104" t="str">
            <v>SAC</v>
          </cell>
          <cell r="Y104">
            <v>0.56041388174082252</v>
          </cell>
          <cell r="Z104">
            <v>0.31877861423998438</v>
          </cell>
          <cell r="AA104">
            <v>0.36665902829434194</v>
          </cell>
          <cell r="AB104">
            <v>15951711.88296913</v>
          </cell>
        </row>
        <row r="105">
          <cell r="V105" t="str">
            <v>T3</v>
          </cell>
          <cell r="W105" t="str">
            <v>Residential Demand</v>
          </cell>
          <cell r="X105" t="str">
            <v>SAC</v>
          </cell>
          <cell r="Y105">
            <v>2.1707688073126767E-4</v>
          </cell>
          <cell r="Z105">
            <v>1.3683963598520144E-4</v>
          </cell>
          <cell r="AA105">
            <v>1.5739289187295853E-4</v>
          </cell>
          <cell r="AB105">
            <v>6835.8034454883773</v>
          </cell>
        </row>
        <row r="106">
          <cell r="V106" t="str">
            <v>T3</v>
          </cell>
          <cell r="W106" t="str">
            <v>Residential ToU Energy</v>
          </cell>
          <cell r="X106" t="str">
            <v>SAC</v>
          </cell>
          <cell r="Y106">
            <v>1.4375952366309117E-6</v>
          </cell>
          <cell r="Z106">
            <v>3.1927515755592032E-7</v>
          </cell>
          <cell r="AA106">
            <v>3.6723015220791176E-7</v>
          </cell>
          <cell r="AB106">
            <v>16.411765639715547</v>
          </cell>
        </row>
        <row r="107">
          <cell r="V107" t="str">
            <v>T3</v>
          </cell>
          <cell r="W107" t="str">
            <v>Residential Transitional Demand</v>
          </cell>
          <cell r="X107" t="str">
            <v>SAC</v>
          </cell>
          <cell r="Y107">
            <v>0.31602198806297233</v>
          </cell>
          <cell r="Z107">
            <v>3.8739059298994336E-2</v>
          </cell>
          <cell r="AA107">
            <v>4.4557649745327672E-2</v>
          </cell>
          <cell r="AB107">
            <v>2061631.5778919279</v>
          </cell>
        </row>
        <row r="108">
          <cell r="V108" t="str">
            <v>T3</v>
          </cell>
          <cell r="W108" t="str">
            <v>Volume Controlled</v>
          </cell>
          <cell r="X108" t="str">
            <v>SAC</v>
          </cell>
          <cell r="Y108">
            <v>0</v>
          </cell>
          <cell r="Z108">
            <v>5.502073678027844E-2</v>
          </cell>
          <cell r="AA108">
            <v>0</v>
          </cell>
          <cell r="AB108">
            <v>2705204.8780408488</v>
          </cell>
        </row>
        <row r="109">
          <cell r="V109" t="str">
            <v>T3</v>
          </cell>
          <cell r="W109" t="str">
            <v>Volume Night Controlled</v>
          </cell>
          <cell r="X109" t="str">
            <v>SAC</v>
          </cell>
          <cell r="Y109">
            <v>0</v>
          </cell>
          <cell r="Z109">
            <v>1.4865341834750067E-2</v>
          </cell>
          <cell r="AA109">
            <v>0</v>
          </cell>
          <cell r="AB109">
            <v>730884.34649106255</v>
          </cell>
        </row>
        <row r="110">
          <cell r="V110" t="str">
            <v>T3</v>
          </cell>
          <cell r="W110" t="str">
            <v>Unmetered</v>
          </cell>
          <cell r="X110" t="str">
            <v>SAC</v>
          </cell>
          <cell r="Y110">
            <v>0</v>
          </cell>
          <cell r="Z110">
            <v>1.2367755980234429E-2</v>
          </cell>
          <cell r="AA110">
            <v>0</v>
          </cell>
          <cell r="AB110">
            <v>608085.52858458727</v>
          </cell>
        </row>
        <row r="111">
          <cell r="V111" t="str">
            <v>T4</v>
          </cell>
          <cell r="W111" t="str">
            <v>Transitional Network ToU Energy Tariff 1</v>
          </cell>
          <cell r="X111" t="str">
            <v>SAC</v>
          </cell>
          <cell r="Y111">
            <v>0</v>
          </cell>
          <cell r="Z111">
            <v>0</v>
          </cell>
          <cell r="AA111">
            <v>0</v>
          </cell>
          <cell r="AB111">
            <v>0</v>
          </cell>
        </row>
        <row r="112">
          <cell r="V112" t="str">
            <v>T4</v>
          </cell>
          <cell r="W112" t="str">
            <v>Transitional Network ToU Energy Tariff 2</v>
          </cell>
          <cell r="X112" t="str">
            <v>SAC</v>
          </cell>
          <cell r="Y112">
            <v>0</v>
          </cell>
          <cell r="Z112">
            <v>0</v>
          </cell>
          <cell r="AA112">
            <v>0</v>
          </cell>
          <cell r="AB112">
            <v>0</v>
          </cell>
        </row>
        <row r="113">
          <cell r="V113" t="str">
            <v>T4</v>
          </cell>
          <cell r="W113" t="str">
            <v>Demand Large</v>
          </cell>
          <cell r="X113" t="str">
            <v>SAC</v>
          </cell>
          <cell r="Y113">
            <v>4.4685414680648239E-4</v>
          </cell>
          <cell r="Z113">
            <v>5.5627189064649162E-2</v>
          </cell>
          <cell r="AA113">
            <v>0</v>
          </cell>
          <cell r="AB113">
            <v>57035.514159738057</v>
          </cell>
        </row>
        <row r="114">
          <cell r="V114" t="str">
            <v>T4</v>
          </cell>
          <cell r="W114" t="str">
            <v>Demand Medium</v>
          </cell>
          <cell r="X114" t="str">
            <v>SAC</v>
          </cell>
          <cell r="Y114">
            <v>2.859866539561487E-3</v>
          </cell>
          <cell r="Z114">
            <v>0.11440517775783604</v>
          </cell>
          <cell r="AA114">
            <v>0.12470102610084723</v>
          </cell>
          <cell r="AB114">
            <v>117321.6966207271</v>
          </cell>
        </row>
        <row r="115">
          <cell r="V115" t="str">
            <v>T4</v>
          </cell>
          <cell r="W115" t="str">
            <v>Demand Small</v>
          </cell>
          <cell r="X115" t="str">
            <v>SAC</v>
          </cell>
          <cell r="Y115">
            <v>8.5795996186844616E-3</v>
          </cell>
          <cell r="Z115">
            <v>0.11195953535129603</v>
          </cell>
          <cell r="AA115">
            <v>0.12203528908134947</v>
          </cell>
          <cell r="AB115">
            <v>114873.57380751413</v>
          </cell>
        </row>
        <row r="116">
          <cell r="V116" t="str">
            <v>T4</v>
          </cell>
          <cell r="W116" t="str">
            <v>Large Business Energy</v>
          </cell>
          <cell r="X116" t="str">
            <v>SAC</v>
          </cell>
          <cell r="Y116">
            <v>8.0433746425166827E-4</v>
          </cell>
          <cell r="Z116">
            <v>6.6156866209922741E-3</v>
          </cell>
          <cell r="AA116">
            <v>7.2110626998512489E-3</v>
          </cell>
          <cell r="AB116">
            <v>6790.9566173363864</v>
          </cell>
        </row>
        <row r="117">
          <cell r="V117" t="str">
            <v>T4</v>
          </cell>
          <cell r="W117" t="str">
            <v>Large Residential Energy</v>
          </cell>
          <cell r="X117" t="str">
            <v>SAC</v>
          </cell>
          <cell r="Y117">
            <v>0</v>
          </cell>
          <cell r="Z117">
            <v>0</v>
          </cell>
          <cell r="AA117">
            <v>0</v>
          </cell>
          <cell r="AB117">
            <v>0</v>
          </cell>
        </row>
        <row r="118">
          <cell r="V118" t="str">
            <v>T4</v>
          </cell>
          <cell r="W118" t="str">
            <v>Large Business Primary Load Control</v>
          </cell>
          <cell r="X118" t="str">
            <v>SAC</v>
          </cell>
          <cell r="Y118">
            <v>0</v>
          </cell>
          <cell r="Z118">
            <v>0</v>
          </cell>
          <cell r="AA118">
            <v>0</v>
          </cell>
          <cell r="AB118">
            <v>0</v>
          </cell>
        </row>
        <row r="119">
          <cell r="V119" t="str">
            <v>T4</v>
          </cell>
          <cell r="W119" t="str">
            <v>Large Business Secondary Load Control</v>
          </cell>
          <cell r="X119" t="str">
            <v>SAC</v>
          </cell>
          <cell r="Y119">
            <v>0</v>
          </cell>
          <cell r="Z119">
            <v>0</v>
          </cell>
          <cell r="AA119">
            <v>0</v>
          </cell>
          <cell r="AB119">
            <v>0</v>
          </cell>
        </row>
        <row r="120">
          <cell r="V120" t="str">
            <v>T4</v>
          </cell>
          <cell r="W120" t="str">
            <v>Seasonal TOU Demand</v>
          </cell>
          <cell r="X120" t="str">
            <v>SAC</v>
          </cell>
          <cell r="Y120">
            <v>1.7874165872259294E-4</v>
          </cell>
          <cell r="Z120">
            <v>7.4470373084471256E-3</v>
          </cell>
          <cell r="AA120">
            <v>8.8129930717779342E-3</v>
          </cell>
          <cell r="AB120">
            <v>7636.8070163404482</v>
          </cell>
        </row>
        <row r="121">
          <cell r="V121" t="str">
            <v>T4</v>
          </cell>
          <cell r="W121" t="str">
            <v>ToU Demand</v>
          </cell>
          <cell r="X121" t="str">
            <v>SAC</v>
          </cell>
          <cell r="Y121">
            <v>0</v>
          </cell>
          <cell r="Z121">
            <v>0</v>
          </cell>
          <cell r="AA121">
            <v>0</v>
          </cell>
          <cell r="AB121">
            <v>0</v>
          </cell>
        </row>
        <row r="122">
          <cell r="V122" t="str">
            <v>T4</v>
          </cell>
          <cell r="W122" t="str">
            <v>Small Business Demand</v>
          </cell>
          <cell r="X122" t="str">
            <v>SAC</v>
          </cell>
          <cell r="Y122">
            <v>0</v>
          </cell>
          <cell r="Z122">
            <v>0</v>
          </cell>
          <cell r="AA122">
            <v>0</v>
          </cell>
          <cell r="AB122">
            <v>0</v>
          </cell>
        </row>
        <row r="123">
          <cell r="V123" t="str">
            <v>T4</v>
          </cell>
          <cell r="W123" t="str">
            <v>IBT Business</v>
          </cell>
          <cell r="X123" t="str">
            <v>SAC</v>
          </cell>
          <cell r="Y123">
            <v>8.4270734032411823E-2</v>
          </cell>
          <cell r="Z123">
            <v>3.9944736507555381E-2</v>
          </cell>
          <cell r="AA123">
            <v>4.7271508321271923E-2</v>
          </cell>
          <cell r="AB123">
            <v>41825.401953224005</v>
          </cell>
        </row>
        <row r="124">
          <cell r="V124" t="str">
            <v>T4</v>
          </cell>
          <cell r="W124" t="str">
            <v>Small Business Primary Load Control</v>
          </cell>
          <cell r="X124" t="str">
            <v>SAC</v>
          </cell>
          <cell r="Y124">
            <v>0</v>
          </cell>
          <cell r="Z124">
            <v>0</v>
          </cell>
          <cell r="AA124">
            <v>0</v>
          </cell>
          <cell r="AB124">
            <v>0</v>
          </cell>
        </row>
        <row r="125">
          <cell r="V125" t="str">
            <v>T4</v>
          </cell>
          <cell r="W125" t="str">
            <v>Small Business ToU Energy</v>
          </cell>
          <cell r="X125" t="str">
            <v>SAC</v>
          </cell>
          <cell r="Y125">
            <v>0</v>
          </cell>
          <cell r="Z125">
            <v>0</v>
          </cell>
          <cell r="AA125">
            <v>0</v>
          </cell>
          <cell r="AB125">
            <v>0</v>
          </cell>
        </row>
        <row r="126">
          <cell r="V126" t="str">
            <v>T4</v>
          </cell>
          <cell r="W126" t="str">
            <v>Small Business Wide IFT</v>
          </cell>
          <cell r="X126" t="str">
            <v>SAC</v>
          </cell>
          <cell r="Y126">
            <v>4.1372735938989512E-2</v>
          </cell>
          <cell r="Z126">
            <v>0.10889492245582638</v>
          </cell>
          <cell r="AA126">
            <v>0.12886872421955278</v>
          </cell>
          <cell r="AB126">
            <v>112071.23082693662</v>
          </cell>
        </row>
        <row r="127">
          <cell r="V127" t="str">
            <v>T4</v>
          </cell>
          <cell r="W127" t="str">
            <v>Small Business Transitional Demand</v>
          </cell>
          <cell r="X127" t="str">
            <v>SAC</v>
          </cell>
          <cell r="Y127">
            <v>2.3832221163012394E-3</v>
          </cell>
          <cell r="Z127">
            <v>3.1877178229479304E-3</v>
          </cell>
          <cell r="AA127">
            <v>3.7724176642108488E-3</v>
          </cell>
          <cell r="AB127">
            <v>3292.8371614540411</v>
          </cell>
        </row>
        <row r="128">
          <cell r="V128" t="str">
            <v>T4</v>
          </cell>
          <cell r="W128" t="str">
            <v>IBT Residential</v>
          </cell>
          <cell r="X128" t="str">
            <v>SAC</v>
          </cell>
          <cell r="Y128">
            <v>0.83851286939942804</v>
          </cell>
          <cell r="Z128">
            <v>0.46592441005311164</v>
          </cell>
          <cell r="AA128">
            <v>0.55138552792164375</v>
          </cell>
          <cell r="AB128">
            <v>486365.10997535224</v>
          </cell>
        </row>
        <row r="129">
          <cell r="V129" t="str">
            <v>T4</v>
          </cell>
          <cell r="W129" t="str">
            <v>Residential Demand</v>
          </cell>
          <cell r="X129" t="str">
            <v>SAC</v>
          </cell>
          <cell r="Y129">
            <v>0</v>
          </cell>
          <cell r="Z129">
            <v>0</v>
          </cell>
          <cell r="AA129">
            <v>0</v>
          </cell>
          <cell r="AB129">
            <v>0</v>
          </cell>
        </row>
        <row r="130">
          <cell r="V130" t="str">
            <v>T4</v>
          </cell>
          <cell r="W130" t="str">
            <v>Residential ToU Energy</v>
          </cell>
          <cell r="X130" t="str">
            <v>SAC</v>
          </cell>
          <cell r="Y130">
            <v>0</v>
          </cell>
          <cell r="Z130">
            <v>0</v>
          </cell>
          <cell r="AA130">
            <v>0</v>
          </cell>
          <cell r="AB130">
            <v>0</v>
          </cell>
        </row>
        <row r="131">
          <cell r="V131" t="str">
            <v>T4</v>
          </cell>
          <cell r="W131" t="str">
            <v>Residential Transitional Demand</v>
          </cell>
          <cell r="X131" t="str">
            <v>SAC</v>
          </cell>
          <cell r="Y131">
            <v>2.0591039084842708E-2</v>
          </cell>
          <cell r="Z131">
            <v>5.020565238553959E-3</v>
          </cell>
          <cell r="AA131">
            <v>5.9414509194947902E-3</v>
          </cell>
          <cell r="AB131">
            <v>5360.4929994315153</v>
          </cell>
        </row>
        <row r="132">
          <cell r="V132" t="str">
            <v>T4</v>
          </cell>
          <cell r="W132" t="str">
            <v>Volume Controlled</v>
          </cell>
          <cell r="X132" t="str">
            <v>SAC</v>
          </cell>
          <cell r="Y132">
            <v>0</v>
          </cell>
          <cell r="Z132">
            <v>6.3399903515968553E-2</v>
          </cell>
          <cell r="AA132">
            <v>0</v>
          </cell>
          <cell r="AB132">
            <v>64999.737854915227</v>
          </cell>
        </row>
        <row r="133">
          <cell r="V133" t="str">
            <v>T4</v>
          </cell>
          <cell r="W133" t="str">
            <v>Volume Night Controlled</v>
          </cell>
          <cell r="X133" t="str">
            <v>SAC</v>
          </cell>
          <cell r="Y133">
            <v>0</v>
          </cell>
          <cell r="Z133">
            <v>3.4613209326150611E-3</v>
          </cell>
          <cell r="AA133">
            <v>0</v>
          </cell>
          <cell r="AB133">
            <v>3548.6639691027704</v>
          </cell>
        </row>
        <row r="134">
          <cell r="V134" t="str">
            <v>T4</v>
          </cell>
          <cell r="W134" t="str">
            <v>Unmetered</v>
          </cell>
          <cell r="X134" t="str">
            <v>SAC</v>
          </cell>
          <cell r="Y134">
            <v>0</v>
          </cell>
          <cell r="Z134">
            <v>1.4111797370200282E-2</v>
          </cell>
          <cell r="AA134">
            <v>0</v>
          </cell>
          <cell r="AB134">
            <v>14467.894726269878</v>
          </cell>
        </row>
        <row r="135">
          <cell r="V135" t="str">
            <v>T1</v>
          </cell>
          <cell r="W135" t="str">
            <v>Transitional Network Dual Rate Demand Tariff 3</v>
          </cell>
          <cell r="X135" t="str">
            <v>SAC</v>
          </cell>
          <cell r="Y135">
            <v>0</v>
          </cell>
          <cell r="Z135">
            <v>0</v>
          </cell>
          <cell r="AA135">
            <v>0</v>
          </cell>
          <cell r="AB135">
            <v>0</v>
          </cell>
        </row>
        <row r="136">
          <cell r="V136" t="str">
            <v>T2</v>
          </cell>
          <cell r="W136" t="str">
            <v>Transitional Network Dual Rate Demand Tariff 3</v>
          </cell>
          <cell r="X136" t="str">
            <v>SAC</v>
          </cell>
          <cell r="Y136">
            <v>0</v>
          </cell>
          <cell r="Z136">
            <v>0</v>
          </cell>
          <cell r="AA136">
            <v>0</v>
          </cell>
          <cell r="AB136">
            <v>0</v>
          </cell>
        </row>
        <row r="137">
          <cell r="V137" t="str">
            <v>T3</v>
          </cell>
          <cell r="W137" t="str">
            <v>Transitional Network Dual Rate Demand Tariff 3</v>
          </cell>
          <cell r="X137" t="str">
            <v>SAC</v>
          </cell>
          <cell r="Y137">
            <v>0</v>
          </cell>
          <cell r="Z137">
            <v>0</v>
          </cell>
          <cell r="AA137">
            <v>0</v>
          </cell>
          <cell r="AB137">
            <v>0</v>
          </cell>
        </row>
        <row r="138">
          <cell r="V138" t="str">
            <v>T4</v>
          </cell>
          <cell r="W138" t="str">
            <v>Transitional Network Dual Rate Demand Tariff 3</v>
          </cell>
          <cell r="X138" t="str">
            <v>SAC</v>
          </cell>
          <cell r="Y138">
            <v>0</v>
          </cell>
          <cell r="Z138">
            <v>0</v>
          </cell>
          <cell r="AA138">
            <v>0</v>
          </cell>
          <cell r="AB138">
            <v>0</v>
          </cell>
        </row>
        <row r="139">
          <cell r="V139" t="str">
            <v>T1</v>
          </cell>
          <cell r="W139" t="str">
            <v>TUOS SACS Primary</v>
          </cell>
          <cell r="X139" t="str">
            <v>SAC</v>
          </cell>
          <cell r="Y139">
            <v>0</v>
          </cell>
          <cell r="Z139">
            <v>0</v>
          </cell>
          <cell r="AA139">
            <v>0</v>
          </cell>
          <cell r="AB139">
            <v>0</v>
          </cell>
        </row>
        <row r="140">
          <cell r="V140" t="str">
            <v>T1</v>
          </cell>
          <cell r="W140" t="str">
            <v>TUOS SACS Secondary</v>
          </cell>
          <cell r="X140" t="str">
            <v>SAC</v>
          </cell>
          <cell r="Y140">
            <v>0</v>
          </cell>
          <cell r="Z140">
            <v>0</v>
          </cell>
          <cell r="AA140">
            <v>0</v>
          </cell>
          <cell r="AB140">
            <v>0</v>
          </cell>
        </row>
        <row r="141">
          <cell r="V141" t="str">
            <v>T2</v>
          </cell>
          <cell r="W141" t="str">
            <v>TUOS SACS Primary</v>
          </cell>
          <cell r="X141" t="str">
            <v>SAC</v>
          </cell>
          <cell r="Y141">
            <v>0</v>
          </cell>
          <cell r="Z141">
            <v>0</v>
          </cell>
          <cell r="AA141">
            <v>0</v>
          </cell>
          <cell r="AB141">
            <v>0</v>
          </cell>
        </row>
        <row r="142">
          <cell r="V142" t="str">
            <v>T2</v>
          </cell>
          <cell r="W142" t="str">
            <v>TUOS SACS Secondary</v>
          </cell>
          <cell r="X142" t="str">
            <v>SAC</v>
          </cell>
          <cell r="Y142">
            <v>0</v>
          </cell>
          <cell r="Z142">
            <v>0</v>
          </cell>
          <cell r="AA142">
            <v>0</v>
          </cell>
          <cell r="AB142">
            <v>0</v>
          </cell>
        </row>
        <row r="143">
          <cell r="V143" t="str">
            <v>T3</v>
          </cell>
          <cell r="W143" t="str">
            <v>TUOS SACS Primary</v>
          </cell>
          <cell r="X143" t="str">
            <v>SAC</v>
          </cell>
          <cell r="Y143">
            <v>0</v>
          </cell>
          <cell r="Z143">
            <v>0</v>
          </cell>
          <cell r="AA143">
            <v>0</v>
          </cell>
          <cell r="AB143">
            <v>0</v>
          </cell>
        </row>
        <row r="144">
          <cell r="V144" t="str">
            <v>T3</v>
          </cell>
          <cell r="W144" t="str">
            <v>TUOS SACS Secondary</v>
          </cell>
          <cell r="X144" t="str">
            <v>SAC</v>
          </cell>
          <cell r="Y144">
            <v>0</v>
          </cell>
          <cell r="Z144">
            <v>0</v>
          </cell>
          <cell r="AA144">
            <v>0</v>
          </cell>
          <cell r="AB144">
            <v>0</v>
          </cell>
        </row>
        <row r="145">
          <cell r="V145" t="str">
            <v>T4</v>
          </cell>
          <cell r="W145" t="str">
            <v>TUOS SACS Primary</v>
          </cell>
          <cell r="X145" t="str">
            <v>SAC</v>
          </cell>
          <cell r="Y145">
            <v>0</v>
          </cell>
          <cell r="Z145">
            <v>0</v>
          </cell>
          <cell r="AA145">
            <v>0</v>
          </cell>
          <cell r="AB145">
            <v>0</v>
          </cell>
        </row>
        <row r="146">
          <cell r="V146" t="str">
            <v>T4</v>
          </cell>
          <cell r="W146" t="str">
            <v>TUOS SACS Secondary</v>
          </cell>
          <cell r="X146" t="str">
            <v>SAC</v>
          </cell>
          <cell r="Y146">
            <v>0</v>
          </cell>
          <cell r="Z146">
            <v>0</v>
          </cell>
          <cell r="AA146">
            <v>0</v>
          </cell>
          <cell r="AB146">
            <v>0</v>
          </cell>
        </row>
        <row r="147">
          <cell r="V147">
            <v>0</v>
          </cell>
          <cell r="W147">
            <v>0</v>
          </cell>
          <cell r="X147">
            <v>0</v>
          </cell>
          <cell r="Y147" t="str">
            <v/>
          </cell>
          <cell r="Z147" t="str">
            <v/>
          </cell>
          <cell r="AA147" t="str">
            <v/>
          </cell>
          <cell r="AB147" t="str">
            <v/>
          </cell>
        </row>
        <row r="148">
          <cell r="V148">
            <v>0</v>
          </cell>
          <cell r="W148">
            <v>0</v>
          </cell>
          <cell r="X148">
            <v>0</v>
          </cell>
          <cell r="Y148" t="str">
            <v/>
          </cell>
          <cell r="Z148" t="str">
            <v/>
          </cell>
          <cell r="AA148" t="str">
            <v/>
          </cell>
          <cell r="AB148" t="str">
            <v/>
          </cell>
        </row>
        <row r="149">
          <cell r="V149">
            <v>0</v>
          </cell>
          <cell r="W149">
            <v>0</v>
          </cell>
          <cell r="X149">
            <v>0</v>
          </cell>
          <cell r="Y149" t="str">
            <v/>
          </cell>
          <cell r="Z149" t="str">
            <v/>
          </cell>
          <cell r="AA149" t="str">
            <v/>
          </cell>
          <cell r="AB149" t="str">
            <v/>
          </cell>
        </row>
        <row r="150">
          <cell r="V150">
            <v>0</v>
          </cell>
          <cell r="W150">
            <v>0</v>
          </cell>
          <cell r="X150">
            <v>0</v>
          </cell>
          <cell r="Y150" t="str">
            <v/>
          </cell>
          <cell r="Z150" t="str">
            <v/>
          </cell>
          <cell r="AA150" t="str">
            <v/>
          </cell>
          <cell r="AB150" t="str">
            <v/>
          </cell>
        </row>
        <row r="151">
          <cell r="V151">
            <v>0</v>
          </cell>
          <cell r="W151">
            <v>0</v>
          </cell>
          <cell r="X151">
            <v>0</v>
          </cell>
          <cell r="Y151" t="str">
            <v/>
          </cell>
          <cell r="Z151" t="str">
            <v/>
          </cell>
          <cell r="AA151" t="str">
            <v/>
          </cell>
          <cell r="AB151" t="str">
            <v/>
          </cell>
        </row>
        <row r="152">
          <cell r="V152">
            <v>0</v>
          </cell>
          <cell r="W152">
            <v>0</v>
          </cell>
          <cell r="X152">
            <v>0</v>
          </cell>
          <cell r="Y152" t="str">
            <v/>
          </cell>
          <cell r="Z152" t="str">
            <v/>
          </cell>
          <cell r="AA152" t="str">
            <v/>
          </cell>
          <cell r="AB152" t="str">
            <v/>
          </cell>
        </row>
        <row r="153">
          <cell r="V153">
            <v>0</v>
          </cell>
          <cell r="W153">
            <v>0</v>
          </cell>
          <cell r="X153">
            <v>0</v>
          </cell>
          <cell r="Y153" t="str">
            <v/>
          </cell>
          <cell r="Z153" t="str">
            <v/>
          </cell>
          <cell r="AA153" t="str">
            <v/>
          </cell>
          <cell r="AB153" t="str">
            <v/>
          </cell>
        </row>
        <row r="154">
          <cell r="V154">
            <v>0</v>
          </cell>
          <cell r="W154">
            <v>0</v>
          </cell>
          <cell r="X154">
            <v>0</v>
          </cell>
          <cell r="Y154" t="str">
            <v/>
          </cell>
          <cell r="Z154" t="str">
            <v/>
          </cell>
          <cell r="AA154" t="str">
            <v/>
          </cell>
          <cell r="AB154" t="str">
            <v/>
          </cell>
        </row>
        <row r="155">
          <cell r="V155">
            <v>0</v>
          </cell>
          <cell r="W155">
            <v>0</v>
          </cell>
          <cell r="X155">
            <v>0</v>
          </cell>
          <cell r="Y155" t="str">
            <v/>
          </cell>
          <cell r="Z155" t="str">
            <v/>
          </cell>
          <cell r="AA155" t="str">
            <v/>
          </cell>
          <cell r="AB155" t="str">
            <v/>
          </cell>
        </row>
        <row r="156">
          <cell r="V156">
            <v>0</v>
          </cell>
          <cell r="W156">
            <v>0</v>
          </cell>
          <cell r="X156">
            <v>0</v>
          </cell>
          <cell r="Y156" t="str">
            <v/>
          </cell>
          <cell r="Z156" t="str">
            <v/>
          </cell>
          <cell r="AA156" t="str">
            <v/>
          </cell>
          <cell r="AB156" t="str">
            <v/>
          </cell>
        </row>
        <row r="157">
          <cell r="V157">
            <v>0</v>
          </cell>
          <cell r="W157">
            <v>0</v>
          </cell>
          <cell r="X157">
            <v>0</v>
          </cell>
          <cell r="Y157" t="str">
            <v/>
          </cell>
          <cell r="Z157" t="str">
            <v/>
          </cell>
          <cell r="AA157" t="str">
            <v/>
          </cell>
          <cell r="AB157" t="str">
            <v/>
          </cell>
        </row>
        <row r="158">
          <cell r="V158">
            <v>0</v>
          </cell>
          <cell r="W158">
            <v>0</v>
          </cell>
          <cell r="X158">
            <v>0</v>
          </cell>
          <cell r="Y158" t="str">
            <v/>
          </cell>
          <cell r="Z158" t="str">
            <v/>
          </cell>
          <cell r="AA158" t="str">
            <v/>
          </cell>
          <cell r="AB158" t="str">
            <v/>
          </cell>
        </row>
        <row r="159">
          <cell r="V159">
            <v>0</v>
          </cell>
          <cell r="W159">
            <v>0</v>
          </cell>
          <cell r="X159">
            <v>0</v>
          </cell>
          <cell r="Y159" t="str">
            <v/>
          </cell>
          <cell r="Z159" t="str">
            <v/>
          </cell>
          <cell r="AA159" t="str">
            <v/>
          </cell>
          <cell r="AB159" t="str">
            <v/>
          </cell>
        </row>
        <row r="160">
          <cell r="V160">
            <v>0</v>
          </cell>
          <cell r="W160">
            <v>0</v>
          </cell>
          <cell r="X160">
            <v>0</v>
          </cell>
          <cell r="Y160" t="str">
            <v/>
          </cell>
          <cell r="Z160" t="str">
            <v/>
          </cell>
          <cell r="AA160" t="str">
            <v/>
          </cell>
          <cell r="AB160" t="str">
            <v/>
          </cell>
        </row>
        <row r="161">
          <cell r="V161">
            <v>0</v>
          </cell>
          <cell r="W161">
            <v>0</v>
          </cell>
          <cell r="X161">
            <v>0</v>
          </cell>
          <cell r="Y161" t="str">
            <v/>
          </cell>
          <cell r="Z161" t="str">
            <v/>
          </cell>
          <cell r="AA161" t="str">
            <v/>
          </cell>
          <cell r="AB161" t="str">
            <v/>
          </cell>
        </row>
        <row r="162">
          <cell r="V162">
            <v>0</v>
          </cell>
          <cell r="W162">
            <v>0</v>
          </cell>
          <cell r="X162">
            <v>0</v>
          </cell>
          <cell r="Y162" t="str">
            <v/>
          </cell>
          <cell r="Z162" t="str">
            <v/>
          </cell>
          <cell r="AA162" t="str">
            <v/>
          </cell>
          <cell r="AB162" t="str">
            <v/>
          </cell>
        </row>
        <row r="163">
          <cell r="V163">
            <v>0</v>
          </cell>
          <cell r="W163">
            <v>0</v>
          </cell>
          <cell r="X163">
            <v>0</v>
          </cell>
          <cell r="Y163" t="str">
            <v/>
          </cell>
          <cell r="Z163" t="str">
            <v/>
          </cell>
          <cell r="AA163" t="str">
            <v/>
          </cell>
          <cell r="AB163" t="str">
            <v/>
          </cell>
        </row>
        <row r="164">
          <cell r="V164">
            <v>0</v>
          </cell>
          <cell r="W164">
            <v>0</v>
          </cell>
          <cell r="X164">
            <v>0</v>
          </cell>
          <cell r="Y164" t="str">
            <v/>
          </cell>
          <cell r="Z164" t="str">
            <v/>
          </cell>
          <cell r="AA164" t="str">
            <v/>
          </cell>
          <cell r="AB164" t="str">
            <v/>
          </cell>
        </row>
        <row r="165">
          <cell r="V165">
            <v>0</v>
          </cell>
          <cell r="W165">
            <v>0</v>
          </cell>
          <cell r="X165">
            <v>0</v>
          </cell>
          <cell r="Y165" t="str">
            <v/>
          </cell>
          <cell r="Z165" t="str">
            <v/>
          </cell>
          <cell r="AA165" t="str">
            <v/>
          </cell>
          <cell r="AB165" t="str">
            <v/>
          </cell>
        </row>
        <row r="166">
          <cell r="V166">
            <v>0</v>
          </cell>
          <cell r="W166">
            <v>0</v>
          </cell>
          <cell r="X166">
            <v>0</v>
          </cell>
          <cell r="Y166" t="str">
            <v/>
          </cell>
          <cell r="Z166" t="str">
            <v/>
          </cell>
          <cell r="AA166" t="str">
            <v/>
          </cell>
          <cell r="AB166" t="str">
            <v/>
          </cell>
        </row>
        <row r="167">
          <cell r="V167">
            <v>0</v>
          </cell>
          <cell r="W167">
            <v>0</v>
          </cell>
          <cell r="X167">
            <v>0</v>
          </cell>
          <cell r="Y167" t="str">
            <v/>
          </cell>
          <cell r="Z167" t="str">
            <v/>
          </cell>
          <cell r="AA167" t="str">
            <v/>
          </cell>
          <cell r="AB167" t="str">
            <v/>
          </cell>
        </row>
        <row r="168">
          <cell r="V168">
            <v>0</v>
          </cell>
          <cell r="W168">
            <v>0</v>
          </cell>
          <cell r="X168">
            <v>0</v>
          </cell>
          <cell r="Y168" t="str">
            <v/>
          </cell>
          <cell r="Z168" t="str">
            <v/>
          </cell>
          <cell r="AA168" t="str">
            <v/>
          </cell>
          <cell r="AB168" t="str">
            <v/>
          </cell>
        </row>
        <row r="169">
          <cell r="V169">
            <v>0</v>
          </cell>
          <cell r="W169">
            <v>0</v>
          </cell>
          <cell r="X169">
            <v>0</v>
          </cell>
          <cell r="Y169" t="str">
            <v/>
          </cell>
          <cell r="Z169" t="str">
            <v/>
          </cell>
          <cell r="AA169" t="str">
            <v/>
          </cell>
          <cell r="AB169" t="str">
            <v/>
          </cell>
        </row>
        <row r="170">
          <cell r="V170">
            <v>0</v>
          </cell>
          <cell r="W170">
            <v>0</v>
          </cell>
          <cell r="X170">
            <v>0</v>
          </cell>
          <cell r="Y170" t="str">
            <v/>
          </cell>
          <cell r="Z170" t="str">
            <v/>
          </cell>
          <cell r="AA170" t="str">
            <v/>
          </cell>
          <cell r="AB170" t="str">
            <v/>
          </cell>
        </row>
        <row r="171">
          <cell r="V171">
            <v>0</v>
          </cell>
          <cell r="W171">
            <v>0</v>
          </cell>
          <cell r="X171">
            <v>0</v>
          </cell>
          <cell r="Y171" t="str">
            <v/>
          </cell>
          <cell r="Z171" t="str">
            <v/>
          </cell>
          <cell r="AA171" t="str">
            <v/>
          </cell>
          <cell r="AB171" t="str">
            <v/>
          </cell>
        </row>
        <row r="172">
          <cell r="V172">
            <v>0</v>
          </cell>
          <cell r="W172">
            <v>0</v>
          </cell>
          <cell r="X172">
            <v>0</v>
          </cell>
          <cell r="Y172" t="str">
            <v/>
          </cell>
          <cell r="Z172" t="str">
            <v/>
          </cell>
          <cell r="AA172" t="str">
            <v/>
          </cell>
          <cell r="AB172" t="str">
            <v/>
          </cell>
        </row>
        <row r="173">
          <cell r="V173">
            <v>0</v>
          </cell>
          <cell r="W173">
            <v>0</v>
          </cell>
          <cell r="X173">
            <v>0</v>
          </cell>
          <cell r="Y173" t="str">
            <v/>
          </cell>
          <cell r="Z173" t="str">
            <v/>
          </cell>
          <cell r="AA173" t="str">
            <v/>
          </cell>
          <cell r="AB173" t="str">
            <v/>
          </cell>
        </row>
        <row r="174">
          <cell r="V174">
            <v>0</v>
          </cell>
          <cell r="W174">
            <v>0</v>
          </cell>
          <cell r="X174">
            <v>0</v>
          </cell>
          <cell r="Y174" t="str">
            <v/>
          </cell>
          <cell r="Z174" t="str">
            <v/>
          </cell>
          <cell r="AA174" t="str">
            <v/>
          </cell>
          <cell r="AB174" t="str">
            <v/>
          </cell>
        </row>
        <row r="175">
          <cell r="V175" t="e">
            <v>#N/A</v>
          </cell>
          <cell r="W175" t="e">
            <v>#N/A</v>
          </cell>
          <cell r="X175" t="e">
            <v>#N/A</v>
          </cell>
          <cell r="Y175" t="str">
            <v/>
          </cell>
          <cell r="Z175" t="str">
            <v/>
          </cell>
          <cell r="AA175" t="str">
            <v/>
          </cell>
          <cell r="AB175" t="str">
            <v/>
          </cell>
        </row>
        <row r="176">
          <cell r="V176" t="e">
            <v>#N/A</v>
          </cell>
          <cell r="W176" t="e">
            <v>#N/A</v>
          </cell>
          <cell r="X176" t="e">
            <v>#N/A</v>
          </cell>
          <cell r="Y176" t="str">
            <v/>
          </cell>
          <cell r="Z176" t="str">
            <v/>
          </cell>
          <cell r="AA176" t="str">
            <v/>
          </cell>
          <cell r="AB176" t="str">
            <v/>
          </cell>
        </row>
        <row r="177">
          <cell r="V177" t="e">
            <v>#N/A</v>
          </cell>
          <cell r="W177" t="e">
            <v>#N/A</v>
          </cell>
          <cell r="X177" t="e">
            <v>#N/A</v>
          </cell>
          <cell r="Y177" t="str">
            <v/>
          </cell>
          <cell r="Z177" t="str">
            <v/>
          </cell>
          <cell r="AA177" t="str">
            <v/>
          </cell>
          <cell r="AB177" t="str">
            <v/>
          </cell>
        </row>
        <row r="178">
          <cell r="V178" t="e">
            <v>#N/A</v>
          </cell>
          <cell r="W178" t="e">
            <v>#N/A</v>
          </cell>
          <cell r="X178" t="e">
            <v>#N/A</v>
          </cell>
          <cell r="Y178" t="str">
            <v/>
          </cell>
          <cell r="Z178" t="str">
            <v/>
          </cell>
          <cell r="AA178" t="str">
            <v/>
          </cell>
          <cell r="AB178" t="str">
            <v/>
          </cell>
        </row>
        <row r="179">
          <cell r="V179" t="e">
            <v>#N/A</v>
          </cell>
          <cell r="W179" t="e">
            <v>#N/A</v>
          </cell>
          <cell r="X179" t="e">
            <v>#N/A</v>
          </cell>
          <cell r="Y179" t="str">
            <v/>
          </cell>
          <cell r="Z179" t="str">
            <v/>
          </cell>
          <cell r="AA179" t="str">
            <v/>
          </cell>
          <cell r="AB179" t="str">
            <v/>
          </cell>
        </row>
        <row r="180">
          <cell r="V180" t="e">
            <v>#N/A</v>
          </cell>
          <cell r="W180" t="e">
            <v>#N/A</v>
          </cell>
          <cell r="X180" t="e">
            <v>#N/A</v>
          </cell>
          <cell r="Y180" t="str">
            <v/>
          </cell>
          <cell r="Z180" t="str">
            <v/>
          </cell>
          <cell r="AA180" t="str">
            <v/>
          </cell>
          <cell r="AB180" t="str">
            <v/>
          </cell>
        </row>
        <row r="181">
          <cell r="V181" t="e">
            <v>#N/A</v>
          </cell>
          <cell r="W181" t="e">
            <v>#N/A</v>
          </cell>
          <cell r="X181" t="e">
            <v>#N/A</v>
          </cell>
          <cell r="Y181" t="str">
            <v/>
          </cell>
          <cell r="Z181" t="str">
            <v/>
          </cell>
          <cell r="AA181" t="str">
            <v/>
          </cell>
          <cell r="AB181" t="str">
            <v/>
          </cell>
        </row>
        <row r="182">
          <cell r="V182" t="e">
            <v>#N/A</v>
          </cell>
          <cell r="W182" t="e">
            <v>#N/A</v>
          </cell>
          <cell r="X182" t="e">
            <v>#N/A</v>
          </cell>
          <cell r="Y182" t="str">
            <v/>
          </cell>
          <cell r="Z182" t="str">
            <v/>
          </cell>
          <cell r="AA182" t="str">
            <v/>
          </cell>
          <cell r="AB182" t="str">
            <v/>
          </cell>
        </row>
        <row r="183">
          <cell r="V183" t="e">
            <v>#N/A</v>
          </cell>
          <cell r="W183" t="e">
            <v>#N/A</v>
          </cell>
          <cell r="X183" t="e">
            <v>#N/A</v>
          </cell>
          <cell r="Y183" t="str">
            <v/>
          </cell>
          <cell r="Z183" t="str">
            <v/>
          </cell>
          <cell r="AA183" t="str">
            <v/>
          </cell>
          <cell r="AB183" t="str">
            <v/>
          </cell>
        </row>
        <row r="184">
          <cell r="V184" t="e">
            <v>#N/A</v>
          </cell>
          <cell r="W184" t="e">
            <v>#N/A</v>
          </cell>
          <cell r="X184" t="e">
            <v>#N/A</v>
          </cell>
          <cell r="Y184" t="str">
            <v/>
          </cell>
          <cell r="Z184" t="str">
            <v/>
          </cell>
          <cell r="AA184" t="str">
            <v/>
          </cell>
          <cell r="AB184" t="str">
            <v/>
          </cell>
        </row>
        <row r="185">
          <cell r="V185" t="e">
            <v>#N/A</v>
          </cell>
          <cell r="W185" t="e">
            <v>#N/A</v>
          </cell>
          <cell r="X185" t="e">
            <v>#N/A</v>
          </cell>
          <cell r="Y185" t="str">
            <v/>
          </cell>
          <cell r="Z185" t="str">
            <v/>
          </cell>
          <cell r="AA185" t="str">
            <v/>
          </cell>
          <cell r="AB185" t="str">
            <v/>
          </cell>
        </row>
        <row r="186">
          <cell r="V186" t="e">
            <v>#N/A</v>
          </cell>
          <cell r="W186" t="e">
            <v>#N/A</v>
          </cell>
          <cell r="X186" t="e">
            <v>#N/A</v>
          </cell>
          <cell r="Y186" t="str">
            <v/>
          </cell>
          <cell r="Z186" t="str">
            <v/>
          </cell>
          <cell r="AA186" t="str">
            <v/>
          </cell>
          <cell r="AB186" t="str">
            <v/>
          </cell>
        </row>
        <row r="187">
          <cell r="V187" t="e">
            <v>#N/A</v>
          </cell>
          <cell r="W187" t="e">
            <v>#N/A</v>
          </cell>
          <cell r="X187" t="e">
            <v>#N/A</v>
          </cell>
          <cell r="Y187" t="str">
            <v/>
          </cell>
          <cell r="Z187" t="str">
            <v/>
          </cell>
          <cell r="AA187" t="str">
            <v/>
          </cell>
          <cell r="AB187" t="str">
            <v/>
          </cell>
        </row>
        <row r="188">
          <cell r="V188" t="e">
            <v>#N/A</v>
          </cell>
          <cell r="W188" t="e">
            <v>#N/A</v>
          </cell>
          <cell r="X188" t="e">
            <v>#N/A</v>
          </cell>
          <cell r="Y188" t="str">
            <v/>
          </cell>
          <cell r="Z188" t="str">
            <v/>
          </cell>
          <cell r="AA188" t="str">
            <v/>
          </cell>
          <cell r="AB188" t="str">
            <v/>
          </cell>
        </row>
        <row r="189">
          <cell r="V189" t="e">
            <v>#N/A</v>
          </cell>
          <cell r="W189" t="e">
            <v>#N/A</v>
          </cell>
          <cell r="X189" t="e">
            <v>#N/A</v>
          </cell>
          <cell r="Y189" t="str">
            <v/>
          </cell>
          <cell r="Z189" t="str">
            <v/>
          </cell>
          <cell r="AA189" t="str">
            <v/>
          </cell>
          <cell r="AB189" t="str">
            <v/>
          </cell>
        </row>
        <row r="190">
          <cell r="V190" t="e">
            <v>#N/A</v>
          </cell>
          <cell r="W190" t="e">
            <v>#N/A</v>
          </cell>
          <cell r="X190" t="e">
            <v>#N/A</v>
          </cell>
          <cell r="Y190" t="str">
            <v/>
          </cell>
          <cell r="Z190" t="str">
            <v/>
          </cell>
          <cell r="AA190" t="str">
            <v/>
          </cell>
          <cell r="AB190" t="str">
            <v/>
          </cell>
        </row>
        <row r="191">
          <cell r="V191" t="e">
            <v>#N/A</v>
          </cell>
          <cell r="W191" t="e">
            <v>#N/A</v>
          </cell>
          <cell r="X191" t="e">
            <v>#N/A</v>
          </cell>
          <cell r="Y191" t="str">
            <v/>
          </cell>
          <cell r="Z191" t="str">
            <v/>
          </cell>
          <cell r="AA191" t="str">
            <v/>
          </cell>
          <cell r="AB191" t="str">
            <v/>
          </cell>
        </row>
        <row r="192">
          <cell r="V192" t="e">
            <v>#N/A</v>
          </cell>
          <cell r="W192" t="e">
            <v>#N/A</v>
          </cell>
          <cell r="X192" t="e">
            <v>#N/A</v>
          </cell>
          <cell r="Y192" t="str">
            <v/>
          </cell>
          <cell r="Z192" t="str">
            <v/>
          </cell>
          <cell r="AA192" t="str">
            <v/>
          </cell>
          <cell r="AB192" t="str">
            <v/>
          </cell>
        </row>
      </sheetData>
      <sheetData sheetId="34">
        <row r="15">
          <cell r="K15" t="str">
            <v>2023/24</v>
          </cell>
          <cell r="L15" t="str">
            <v>2024/25</v>
          </cell>
          <cell r="M15" t="str">
            <v>2025/26</v>
          </cell>
          <cell r="N15" t="str">
            <v>2026/27</v>
          </cell>
          <cell r="O15" t="str">
            <v>2027/28</v>
          </cell>
          <cell r="P15" t="str">
            <v>2028/29</v>
          </cell>
          <cell r="Q15" t="str">
            <v>2029/30</v>
          </cell>
          <cell r="R15" t="str">
            <v>2030/31</v>
          </cell>
          <cell r="S15" t="str">
            <v>2031/32</v>
          </cell>
          <cell r="T15" t="str">
            <v>2032/33</v>
          </cell>
          <cell r="Z15" t="str">
            <v>2023/24</v>
          </cell>
          <cell r="AA15" t="str">
            <v>2024/25</v>
          </cell>
          <cell r="AB15" t="str">
            <v>2025/26</v>
          </cell>
          <cell r="AC15" t="str">
            <v>2026/27</v>
          </cell>
          <cell r="AD15" t="str">
            <v>2027/28</v>
          </cell>
          <cell r="AE15" t="str">
            <v>2028/29</v>
          </cell>
          <cell r="AF15" t="str">
            <v>2029/30</v>
          </cell>
          <cell r="AG15" t="str">
            <v>2030/31</v>
          </cell>
          <cell r="AH15" t="str">
            <v>2031/32</v>
          </cell>
          <cell r="AI15" t="str">
            <v>2032/33</v>
          </cell>
          <cell r="AO15" t="str">
            <v>2023/24</v>
          </cell>
          <cell r="AP15" t="str">
            <v>2024/25</v>
          </cell>
          <cell r="AQ15" t="str">
            <v>2025/26</v>
          </cell>
          <cell r="AR15" t="str">
            <v>2026/27</v>
          </cell>
          <cell r="AS15" t="str">
            <v>2027/28</v>
          </cell>
          <cell r="AT15" t="str">
            <v>2028/29</v>
          </cell>
          <cell r="AU15" t="str">
            <v>2029/30</v>
          </cell>
          <cell r="AV15" t="str">
            <v>2030/31</v>
          </cell>
          <cell r="AW15" t="str">
            <v>2031/32</v>
          </cell>
          <cell r="AX15" t="str">
            <v>2032/33</v>
          </cell>
          <cell r="BA15" t="str">
            <v>Transmission zone</v>
          </cell>
          <cell r="BB15" t="str">
            <v>Tariff name</v>
          </cell>
          <cell r="BC15" t="str">
            <v>Tariff group</v>
          </cell>
          <cell r="BD15" t="str">
            <v>Customer number</v>
          </cell>
          <cell r="BE15" t="str">
            <v>Annual energy</v>
          </cell>
          <cell r="BF15" t="str">
            <v>Anytime max demand kW</v>
          </cell>
        </row>
        <row r="16">
          <cell r="H16" t="str">
            <v>SE</v>
          </cell>
          <cell r="I16" t="str">
            <v>Demand Large</v>
          </cell>
          <cell r="K16">
            <v>3278686.8742588237</v>
          </cell>
          <cell r="L16">
            <v>3278686.8742588237</v>
          </cell>
          <cell r="M16">
            <v>0</v>
          </cell>
          <cell r="N16">
            <v>0</v>
          </cell>
          <cell r="O16">
            <v>0</v>
          </cell>
          <cell r="P16">
            <v>0</v>
          </cell>
          <cell r="Q16">
            <v>0</v>
          </cell>
          <cell r="R16">
            <v>0</v>
          </cell>
          <cell r="S16">
            <v>0</v>
          </cell>
          <cell r="T16">
            <v>0</v>
          </cell>
          <cell r="W16" t="str">
            <v>SE</v>
          </cell>
          <cell r="X16" t="str">
            <v>Demand Large</v>
          </cell>
          <cell r="Z16">
            <v>1157183418.2396131</v>
          </cell>
          <cell r="AA16">
            <v>1164785232.6725271</v>
          </cell>
          <cell r="AB16">
            <v>0</v>
          </cell>
          <cell r="AC16">
            <v>0</v>
          </cell>
          <cell r="AD16">
            <v>0</v>
          </cell>
          <cell r="AE16">
            <v>0</v>
          </cell>
          <cell r="AF16">
            <v>0</v>
          </cell>
          <cell r="AG16">
            <v>0</v>
          </cell>
          <cell r="AH16">
            <v>0</v>
          </cell>
          <cell r="AI16">
            <v>0</v>
          </cell>
          <cell r="AL16" t="str">
            <v>SE</v>
          </cell>
          <cell r="AM16" t="str">
            <v>Demand Large</v>
          </cell>
          <cell r="AO16">
            <v>702</v>
          </cell>
          <cell r="AP16">
            <v>702</v>
          </cell>
          <cell r="AQ16">
            <v>0</v>
          </cell>
          <cell r="AR16">
            <v>0</v>
          </cell>
          <cell r="AS16">
            <v>0</v>
          </cell>
          <cell r="AT16">
            <v>0</v>
          </cell>
          <cell r="AU16">
            <v>0</v>
          </cell>
          <cell r="AV16">
            <v>0</v>
          </cell>
          <cell r="AW16">
            <v>0</v>
          </cell>
          <cell r="AX16">
            <v>0</v>
          </cell>
          <cell r="BA16" t="str">
            <v>SE</v>
          </cell>
          <cell r="BB16" t="str">
            <v>Demand Large</v>
          </cell>
          <cell r="BC16" t="str">
            <v>SACL</v>
          </cell>
          <cell r="BD16">
            <v>702</v>
          </cell>
          <cell r="BE16">
            <v>1150368607.5491345</v>
          </cell>
          <cell r="BF16">
            <v>3278686.8742588237</v>
          </cell>
        </row>
        <row r="17">
          <cell r="H17" t="str">
            <v>SE</v>
          </cell>
          <cell r="I17" t="str">
            <v>Demand Small</v>
          </cell>
          <cell r="K17">
            <v>10883896.737764271</v>
          </cell>
          <cell r="L17">
            <v>10883896.737764271</v>
          </cell>
          <cell r="M17">
            <v>0</v>
          </cell>
          <cell r="N17">
            <v>0</v>
          </cell>
          <cell r="O17">
            <v>0</v>
          </cell>
          <cell r="P17">
            <v>0</v>
          </cell>
          <cell r="Q17">
            <v>0</v>
          </cell>
          <cell r="R17">
            <v>0</v>
          </cell>
          <cell r="S17">
            <v>0</v>
          </cell>
          <cell r="T17">
            <v>0</v>
          </cell>
          <cell r="W17" t="str">
            <v>SE</v>
          </cell>
          <cell r="X17" t="str">
            <v>Demand Small</v>
          </cell>
          <cell r="Z17">
            <v>3594763643.1421909</v>
          </cell>
          <cell r="AA17">
            <v>3618378504.6365981</v>
          </cell>
          <cell r="AB17">
            <v>0</v>
          </cell>
          <cell r="AC17">
            <v>0</v>
          </cell>
          <cell r="AD17">
            <v>0</v>
          </cell>
          <cell r="AE17">
            <v>0</v>
          </cell>
          <cell r="AF17">
            <v>0</v>
          </cell>
          <cell r="AG17">
            <v>0</v>
          </cell>
          <cell r="AH17">
            <v>0</v>
          </cell>
          <cell r="AI17">
            <v>0</v>
          </cell>
          <cell r="AL17" t="str">
            <v>SE</v>
          </cell>
          <cell r="AM17" t="str">
            <v>Demand Small</v>
          </cell>
          <cell r="AO17">
            <v>10084</v>
          </cell>
          <cell r="AP17">
            <v>10084</v>
          </cell>
          <cell r="AQ17">
            <v>0</v>
          </cell>
          <cell r="AR17">
            <v>0</v>
          </cell>
          <cell r="AS17">
            <v>0</v>
          </cell>
          <cell r="AT17">
            <v>0</v>
          </cell>
          <cell r="AU17">
            <v>0</v>
          </cell>
          <cell r="AV17">
            <v>0</v>
          </cell>
          <cell r="AW17">
            <v>0</v>
          </cell>
          <cell r="AX17">
            <v>0</v>
          </cell>
          <cell r="BA17" t="str">
            <v>SE</v>
          </cell>
          <cell r="BB17" t="str">
            <v>Demand Small</v>
          </cell>
          <cell r="BC17" t="str">
            <v>SACL</v>
          </cell>
          <cell r="BD17">
            <v>10084</v>
          </cell>
          <cell r="BE17">
            <v>3573593590.6518989</v>
          </cell>
          <cell r="BF17">
            <v>10883896.737764271</v>
          </cell>
        </row>
        <row r="18">
          <cell r="H18" t="str">
            <v>SE</v>
          </cell>
          <cell r="I18" t="str">
            <v>Large Business Energy</v>
          </cell>
          <cell r="K18">
            <v>0</v>
          </cell>
          <cell r="L18">
            <v>0</v>
          </cell>
          <cell r="M18">
            <v>0</v>
          </cell>
          <cell r="N18">
            <v>0</v>
          </cell>
          <cell r="O18">
            <v>0</v>
          </cell>
          <cell r="P18">
            <v>0</v>
          </cell>
          <cell r="Q18">
            <v>0</v>
          </cell>
          <cell r="R18">
            <v>0</v>
          </cell>
          <cell r="S18">
            <v>0</v>
          </cell>
          <cell r="T18">
            <v>0</v>
          </cell>
          <cell r="W18" t="str">
            <v>SE</v>
          </cell>
          <cell r="X18" t="str">
            <v>Large Business Energy</v>
          </cell>
          <cell r="Z18">
            <v>54969634.745643638</v>
          </cell>
          <cell r="AA18">
            <v>55330743.41363436</v>
          </cell>
          <cell r="AB18">
            <v>0</v>
          </cell>
          <cell r="AC18">
            <v>0</v>
          </cell>
          <cell r="AD18">
            <v>0</v>
          </cell>
          <cell r="AE18">
            <v>0</v>
          </cell>
          <cell r="AF18">
            <v>0</v>
          </cell>
          <cell r="AG18">
            <v>0</v>
          </cell>
          <cell r="AH18">
            <v>0</v>
          </cell>
          <cell r="AI18">
            <v>0</v>
          </cell>
          <cell r="AL18" t="str">
            <v>SE</v>
          </cell>
          <cell r="AM18" t="str">
            <v>Large Business Energy</v>
          </cell>
          <cell r="AO18">
            <v>363</v>
          </cell>
          <cell r="AP18">
            <v>363</v>
          </cell>
          <cell r="AQ18">
            <v>0</v>
          </cell>
          <cell r="AR18">
            <v>0</v>
          </cell>
          <cell r="AS18">
            <v>0</v>
          </cell>
          <cell r="AT18">
            <v>0</v>
          </cell>
          <cell r="AU18">
            <v>0</v>
          </cell>
          <cell r="AV18">
            <v>0</v>
          </cell>
          <cell r="AW18">
            <v>0</v>
          </cell>
          <cell r="AX18">
            <v>0</v>
          </cell>
          <cell r="BA18" t="str">
            <v>SE</v>
          </cell>
          <cell r="BB18" t="str">
            <v>Large Business Energy</v>
          </cell>
          <cell r="BC18" t="str">
            <v>SACL</v>
          </cell>
          <cell r="BD18">
            <v>363</v>
          </cell>
          <cell r="BE18">
            <v>54645911.082988523</v>
          </cell>
          <cell r="BF18">
            <v>0</v>
          </cell>
        </row>
        <row r="19">
          <cell r="H19" t="str">
            <v>SE</v>
          </cell>
          <cell r="I19" t="str">
            <v>Large Residential Energy</v>
          </cell>
          <cell r="K19">
            <v>0</v>
          </cell>
          <cell r="L19">
            <v>0</v>
          </cell>
          <cell r="M19">
            <v>0</v>
          </cell>
          <cell r="N19">
            <v>0</v>
          </cell>
          <cell r="O19">
            <v>0</v>
          </cell>
          <cell r="P19">
            <v>0</v>
          </cell>
          <cell r="Q19">
            <v>0</v>
          </cell>
          <cell r="R19">
            <v>0</v>
          </cell>
          <cell r="S19">
            <v>0</v>
          </cell>
          <cell r="T19">
            <v>0</v>
          </cell>
          <cell r="W19" t="str">
            <v>SE</v>
          </cell>
          <cell r="X19" t="str">
            <v>Large Residential Energy</v>
          </cell>
          <cell r="Z19">
            <v>0</v>
          </cell>
          <cell r="AA19">
            <v>0</v>
          </cell>
          <cell r="AB19">
            <v>0</v>
          </cell>
          <cell r="AC19">
            <v>0</v>
          </cell>
          <cell r="AD19">
            <v>0</v>
          </cell>
          <cell r="AE19">
            <v>0</v>
          </cell>
          <cell r="AF19">
            <v>0</v>
          </cell>
          <cell r="AG19">
            <v>0</v>
          </cell>
          <cell r="AH19">
            <v>0</v>
          </cell>
          <cell r="AI19">
            <v>0</v>
          </cell>
          <cell r="AL19" t="str">
            <v>SE</v>
          </cell>
          <cell r="AM19" t="str">
            <v>Large Residential Energy</v>
          </cell>
          <cell r="AO19">
            <v>0</v>
          </cell>
          <cell r="AP19">
            <v>0</v>
          </cell>
          <cell r="AQ19">
            <v>0</v>
          </cell>
          <cell r="AR19">
            <v>0</v>
          </cell>
          <cell r="AS19">
            <v>0</v>
          </cell>
          <cell r="AT19">
            <v>0</v>
          </cell>
          <cell r="AU19">
            <v>0</v>
          </cell>
          <cell r="AV19">
            <v>0</v>
          </cell>
          <cell r="AW19">
            <v>0</v>
          </cell>
          <cell r="AX19">
            <v>0</v>
          </cell>
          <cell r="BA19" t="str">
            <v>SE</v>
          </cell>
          <cell r="BB19" t="str">
            <v>Large Residential Energy</v>
          </cell>
          <cell r="BC19" t="str">
            <v>SACL</v>
          </cell>
          <cell r="BD19">
            <v>0</v>
          </cell>
          <cell r="BE19">
            <v>0</v>
          </cell>
          <cell r="BF19">
            <v>0</v>
          </cell>
        </row>
        <row r="20">
          <cell r="H20" t="str">
            <v>SE</v>
          </cell>
          <cell r="I20" t="str">
            <v>Large Business Primary Load Control</v>
          </cell>
          <cell r="K20">
            <v>0</v>
          </cell>
          <cell r="L20">
            <v>0</v>
          </cell>
          <cell r="M20">
            <v>0</v>
          </cell>
          <cell r="N20">
            <v>0</v>
          </cell>
          <cell r="O20">
            <v>0</v>
          </cell>
          <cell r="P20">
            <v>0</v>
          </cell>
          <cell r="Q20">
            <v>0</v>
          </cell>
          <cell r="R20">
            <v>0</v>
          </cell>
          <cell r="S20">
            <v>0</v>
          </cell>
          <cell r="T20">
            <v>0</v>
          </cell>
          <cell r="W20" t="str">
            <v>SE</v>
          </cell>
          <cell r="X20" t="str">
            <v>Large Business Primary Load Control</v>
          </cell>
          <cell r="Z20">
            <v>0</v>
          </cell>
          <cell r="AA20">
            <v>0</v>
          </cell>
          <cell r="AB20">
            <v>0</v>
          </cell>
          <cell r="AC20">
            <v>0</v>
          </cell>
          <cell r="AD20">
            <v>0</v>
          </cell>
          <cell r="AE20">
            <v>0</v>
          </cell>
          <cell r="AF20">
            <v>0</v>
          </cell>
          <cell r="AG20">
            <v>0</v>
          </cell>
          <cell r="AH20">
            <v>0</v>
          </cell>
          <cell r="AI20">
            <v>0</v>
          </cell>
          <cell r="AL20" t="str">
            <v>SE</v>
          </cell>
          <cell r="AM20" t="str">
            <v>Large Business Primary Load Control</v>
          </cell>
          <cell r="AO20">
            <v>0</v>
          </cell>
          <cell r="AP20">
            <v>0</v>
          </cell>
          <cell r="AQ20">
            <v>0</v>
          </cell>
          <cell r="AR20">
            <v>0</v>
          </cell>
          <cell r="AS20">
            <v>0</v>
          </cell>
          <cell r="AT20">
            <v>0</v>
          </cell>
          <cell r="AU20">
            <v>0</v>
          </cell>
          <cell r="AV20">
            <v>0</v>
          </cell>
          <cell r="AW20">
            <v>0</v>
          </cell>
          <cell r="AX20">
            <v>0</v>
          </cell>
          <cell r="BA20" t="str">
            <v>SE</v>
          </cell>
          <cell r="BB20" t="str">
            <v>Large Business Primary Load Control</v>
          </cell>
          <cell r="BC20" t="str">
            <v>SACL</v>
          </cell>
          <cell r="BD20">
            <v>0</v>
          </cell>
          <cell r="BE20">
            <v>0</v>
          </cell>
          <cell r="BF20">
            <v>0</v>
          </cell>
        </row>
        <row r="21">
          <cell r="H21" t="str">
            <v>SE</v>
          </cell>
          <cell r="I21" t="str">
            <v>Large Business Secondary Load Control</v>
          </cell>
          <cell r="K21">
            <v>0</v>
          </cell>
          <cell r="L21">
            <v>0</v>
          </cell>
          <cell r="M21">
            <v>0</v>
          </cell>
          <cell r="N21">
            <v>0</v>
          </cell>
          <cell r="O21">
            <v>0</v>
          </cell>
          <cell r="P21">
            <v>0</v>
          </cell>
          <cell r="Q21">
            <v>0</v>
          </cell>
          <cell r="R21">
            <v>0</v>
          </cell>
          <cell r="S21">
            <v>0</v>
          </cell>
          <cell r="T21">
            <v>0</v>
          </cell>
          <cell r="W21" t="str">
            <v>SE</v>
          </cell>
          <cell r="X21" t="str">
            <v>Large Business Secondary Load Control</v>
          </cell>
          <cell r="Z21">
            <v>0</v>
          </cell>
          <cell r="AA21">
            <v>0</v>
          </cell>
          <cell r="AB21">
            <v>0</v>
          </cell>
          <cell r="AC21">
            <v>0</v>
          </cell>
          <cell r="AD21">
            <v>0</v>
          </cell>
          <cell r="AE21">
            <v>0</v>
          </cell>
          <cell r="AF21">
            <v>0</v>
          </cell>
          <cell r="AG21">
            <v>0</v>
          </cell>
          <cell r="AH21">
            <v>0</v>
          </cell>
          <cell r="AI21">
            <v>0</v>
          </cell>
          <cell r="AL21" t="str">
            <v>SE</v>
          </cell>
          <cell r="AM21" t="str">
            <v>Large Business Secondary Load Control</v>
          </cell>
          <cell r="AO21">
            <v>0</v>
          </cell>
          <cell r="AP21">
            <v>0</v>
          </cell>
          <cell r="AQ21">
            <v>0</v>
          </cell>
          <cell r="AR21">
            <v>0</v>
          </cell>
          <cell r="AS21">
            <v>0</v>
          </cell>
          <cell r="AT21">
            <v>0</v>
          </cell>
          <cell r="AU21">
            <v>0</v>
          </cell>
          <cell r="AV21">
            <v>0</v>
          </cell>
          <cell r="AW21">
            <v>0</v>
          </cell>
          <cell r="AX21">
            <v>0</v>
          </cell>
          <cell r="BA21" t="str">
            <v>SE</v>
          </cell>
          <cell r="BB21" t="str">
            <v>Large Business Secondary Load Control</v>
          </cell>
          <cell r="BC21" t="str">
            <v>SACL</v>
          </cell>
          <cell r="BD21">
            <v>0</v>
          </cell>
          <cell r="BE21">
            <v>0</v>
          </cell>
          <cell r="BF21">
            <v>0</v>
          </cell>
        </row>
        <row r="22">
          <cell r="H22" t="str">
            <v>SE</v>
          </cell>
          <cell r="I22" t="str">
            <v>LV Demand Time-of-Use</v>
          </cell>
          <cell r="K22">
            <v>4782071.8878002549</v>
          </cell>
          <cell r="L22">
            <v>5073819.2016757894</v>
          </cell>
          <cell r="M22">
            <v>0</v>
          </cell>
          <cell r="N22">
            <v>0</v>
          </cell>
          <cell r="O22">
            <v>0</v>
          </cell>
          <cell r="P22">
            <v>0</v>
          </cell>
          <cell r="Q22">
            <v>0</v>
          </cell>
          <cell r="R22">
            <v>0</v>
          </cell>
          <cell r="S22">
            <v>0</v>
          </cell>
          <cell r="T22">
            <v>0</v>
          </cell>
          <cell r="W22" t="str">
            <v>SE</v>
          </cell>
          <cell r="X22" t="str">
            <v>LV Demand Time-of-Use</v>
          </cell>
          <cell r="Z22">
            <v>932065227.01895046</v>
          </cell>
          <cell r="AA22">
            <v>995425695.36340117</v>
          </cell>
          <cell r="AB22">
            <v>0</v>
          </cell>
          <cell r="AC22">
            <v>0</v>
          </cell>
          <cell r="AD22">
            <v>0</v>
          </cell>
          <cell r="AE22">
            <v>0</v>
          </cell>
          <cell r="AF22">
            <v>0</v>
          </cell>
          <cell r="AG22">
            <v>0</v>
          </cell>
          <cell r="AH22">
            <v>0</v>
          </cell>
          <cell r="AI22">
            <v>0</v>
          </cell>
          <cell r="AL22" t="str">
            <v>SE</v>
          </cell>
          <cell r="AM22" t="str">
            <v>LV Demand Time-of-Use</v>
          </cell>
          <cell r="AO22">
            <v>2893.6439998641581</v>
          </cell>
          <cell r="AP22">
            <v>3070.1810499294515</v>
          </cell>
          <cell r="AQ22">
            <v>0</v>
          </cell>
          <cell r="AR22">
            <v>0</v>
          </cell>
          <cell r="AS22">
            <v>0</v>
          </cell>
          <cell r="AT22">
            <v>0</v>
          </cell>
          <cell r="AU22">
            <v>0</v>
          </cell>
          <cell r="AV22">
            <v>0</v>
          </cell>
          <cell r="AW22">
            <v>0</v>
          </cell>
          <cell r="AX22">
            <v>0</v>
          </cell>
          <cell r="BA22" t="str">
            <v>SE</v>
          </cell>
          <cell r="BB22" t="str">
            <v>LV Demand Time-of-Use</v>
          </cell>
          <cell r="BC22" t="str">
            <v>SACL</v>
          </cell>
          <cell r="BD22">
            <v>2713.3337120294163</v>
          </cell>
          <cell r="BE22">
            <v>868838859.76559222</v>
          </cell>
          <cell r="BF22">
            <v>4484088.8744868785</v>
          </cell>
        </row>
        <row r="23">
          <cell r="H23" t="str">
            <v>SE</v>
          </cell>
          <cell r="I23" t="str">
            <v>Business Demand (closed)</v>
          </cell>
          <cell r="K23">
            <v>198750.56025985844</v>
          </cell>
          <cell r="L23">
            <v>198750.56025985844</v>
          </cell>
          <cell r="M23">
            <v>0</v>
          </cell>
          <cell r="N23">
            <v>0</v>
          </cell>
          <cell r="O23">
            <v>0</v>
          </cell>
          <cell r="P23">
            <v>0</v>
          </cell>
          <cell r="Q23">
            <v>0</v>
          </cell>
          <cell r="R23">
            <v>0</v>
          </cell>
          <cell r="S23">
            <v>0</v>
          </cell>
          <cell r="T23">
            <v>0</v>
          </cell>
          <cell r="W23" t="str">
            <v>SE</v>
          </cell>
          <cell r="X23" t="str">
            <v>Business Demand (closed)</v>
          </cell>
          <cell r="Z23">
            <v>72094651.109043866</v>
          </cell>
          <cell r="AA23">
            <v>73852838.865384147</v>
          </cell>
          <cell r="AB23">
            <v>0</v>
          </cell>
          <cell r="AC23">
            <v>0</v>
          </cell>
          <cell r="AD23">
            <v>0</v>
          </cell>
          <cell r="AE23">
            <v>0</v>
          </cell>
          <cell r="AF23">
            <v>0</v>
          </cell>
          <cell r="AG23">
            <v>0</v>
          </cell>
          <cell r="AH23">
            <v>0</v>
          </cell>
          <cell r="AI23">
            <v>0</v>
          </cell>
          <cell r="AL23" t="str">
            <v>SE</v>
          </cell>
          <cell r="AM23" t="str">
            <v>Business Demand (closed)</v>
          </cell>
          <cell r="AO23">
            <v>963</v>
          </cell>
          <cell r="AP23">
            <v>963</v>
          </cell>
          <cell r="AQ23">
            <v>0</v>
          </cell>
          <cell r="AR23">
            <v>0</v>
          </cell>
          <cell r="AS23">
            <v>0</v>
          </cell>
          <cell r="AT23">
            <v>0</v>
          </cell>
          <cell r="AU23">
            <v>0</v>
          </cell>
          <cell r="AV23">
            <v>0</v>
          </cell>
          <cell r="AW23">
            <v>0</v>
          </cell>
          <cell r="AX23">
            <v>0</v>
          </cell>
          <cell r="BA23" t="str">
            <v>SE</v>
          </cell>
          <cell r="BB23" t="str">
            <v>Business Demand (closed)</v>
          </cell>
          <cell r="BC23" t="str">
            <v>SACS Bus</v>
          </cell>
          <cell r="BD23">
            <v>963</v>
          </cell>
          <cell r="BE23">
            <v>70496756.74638024</v>
          </cell>
          <cell r="BF23">
            <v>198750.56025985844</v>
          </cell>
        </row>
        <row r="24">
          <cell r="H24" t="str">
            <v>SE</v>
          </cell>
          <cell r="I24" t="str">
            <v>Small Business Demand</v>
          </cell>
          <cell r="K24">
            <v>106273.20000000001</v>
          </cell>
          <cell r="L24">
            <v>106273.20000000001</v>
          </cell>
          <cell r="M24">
            <v>0</v>
          </cell>
          <cell r="N24">
            <v>0</v>
          </cell>
          <cell r="O24">
            <v>0</v>
          </cell>
          <cell r="P24">
            <v>0</v>
          </cell>
          <cell r="Q24">
            <v>0</v>
          </cell>
          <cell r="R24">
            <v>0</v>
          </cell>
          <cell r="S24">
            <v>0</v>
          </cell>
          <cell r="T24">
            <v>0</v>
          </cell>
          <cell r="W24" t="str">
            <v>SE</v>
          </cell>
          <cell r="X24" t="str">
            <v>Small Business Demand</v>
          </cell>
          <cell r="Z24">
            <v>20434082.46872424</v>
          </cell>
          <cell r="AA24">
            <v>20932412.831044994</v>
          </cell>
          <cell r="AB24">
            <v>0</v>
          </cell>
          <cell r="AC24">
            <v>0</v>
          </cell>
          <cell r="AD24">
            <v>0</v>
          </cell>
          <cell r="AE24">
            <v>0</v>
          </cell>
          <cell r="AF24">
            <v>0</v>
          </cell>
          <cell r="AG24">
            <v>0</v>
          </cell>
          <cell r="AH24">
            <v>0</v>
          </cell>
          <cell r="AI24">
            <v>0</v>
          </cell>
          <cell r="AL24" t="str">
            <v>SE</v>
          </cell>
          <cell r="AM24" t="str">
            <v>Small Business Demand</v>
          </cell>
          <cell r="AO24">
            <v>1067</v>
          </cell>
          <cell r="AP24">
            <v>1067</v>
          </cell>
          <cell r="AQ24">
            <v>0</v>
          </cell>
          <cell r="AR24">
            <v>0</v>
          </cell>
          <cell r="AS24">
            <v>0</v>
          </cell>
          <cell r="AT24">
            <v>0</v>
          </cell>
          <cell r="AU24">
            <v>0</v>
          </cell>
          <cell r="AV24">
            <v>0</v>
          </cell>
          <cell r="AW24">
            <v>0</v>
          </cell>
          <cell r="AX24">
            <v>0</v>
          </cell>
          <cell r="BA24" t="str">
            <v>SE</v>
          </cell>
          <cell r="BB24" t="str">
            <v>Small Business Demand</v>
          </cell>
          <cell r="BC24" t="str">
            <v>SACS Bus</v>
          </cell>
          <cell r="BD24">
            <v>1067</v>
          </cell>
          <cell r="BE24">
            <v>19981184.719991222</v>
          </cell>
          <cell r="BF24">
            <v>106273.20000000001</v>
          </cell>
        </row>
        <row r="25">
          <cell r="H25" t="str">
            <v>SE</v>
          </cell>
          <cell r="I25" t="str">
            <v>Business Flat</v>
          </cell>
          <cell r="K25">
            <v>0</v>
          </cell>
          <cell r="L25">
            <v>0</v>
          </cell>
          <cell r="M25">
            <v>0</v>
          </cell>
          <cell r="N25">
            <v>0</v>
          </cell>
          <cell r="O25">
            <v>0</v>
          </cell>
          <cell r="P25">
            <v>0</v>
          </cell>
          <cell r="Q25">
            <v>0</v>
          </cell>
          <cell r="R25">
            <v>0</v>
          </cell>
          <cell r="S25">
            <v>0</v>
          </cell>
          <cell r="T25">
            <v>0</v>
          </cell>
          <cell r="W25" t="str">
            <v>SE</v>
          </cell>
          <cell r="X25" t="str">
            <v>Business Flat</v>
          </cell>
          <cell r="Z25">
            <v>565397877.37444842</v>
          </cell>
          <cell r="AA25">
            <v>526009809.5668506</v>
          </cell>
          <cell r="AB25">
            <v>0</v>
          </cell>
          <cell r="AC25">
            <v>0</v>
          </cell>
          <cell r="AD25">
            <v>0</v>
          </cell>
          <cell r="AE25">
            <v>0</v>
          </cell>
          <cell r="AF25">
            <v>0</v>
          </cell>
          <cell r="AG25">
            <v>0</v>
          </cell>
          <cell r="AH25">
            <v>0</v>
          </cell>
          <cell r="AI25">
            <v>0</v>
          </cell>
          <cell r="AL25" t="str">
            <v>SE</v>
          </cell>
          <cell r="AM25" t="str">
            <v>Business Flat</v>
          </cell>
          <cell r="AO25">
            <v>53917.727300036247</v>
          </cell>
          <cell r="AP25">
            <v>48967.405962301673</v>
          </cell>
          <cell r="AQ25">
            <v>0</v>
          </cell>
          <cell r="AR25">
            <v>0</v>
          </cell>
          <cell r="AS25">
            <v>0</v>
          </cell>
          <cell r="AT25">
            <v>0</v>
          </cell>
          <cell r="AU25">
            <v>0</v>
          </cell>
          <cell r="AV25">
            <v>0</v>
          </cell>
          <cell r="AW25">
            <v>0</v>
          </cell>
          <cell r="AX25">
            <v>0</v>
          </cell>
          <cell r="BA25" t="str">
            <v>SE</v>
          </cell>
          <cell r="BB25" t="str">
            <v>Business Flat</v>
          </cell>
          <cell r="BC25" t="str">
            <v>SACS Bus</v>
          </cell>
          <cell r="BD25">
            <v>58537.825149999997</v>
          </cell>
          <cell r="BE25">
            <v>600240467.80874801</v>
          </cell>
          <cell r="BF25">
            <v>0</v>
          </cell>
        </row>
        <row r="26">
          <cell r="H26" t="str">
            <v>SE</v>
          </cell>
          <cell r="I26" t="str">
            <v>Business ToU</v>
          </cell>
          <cell r="K26">
            <v>0</v>
          </cell>
          <cell r="L26">
            <v>0</v>
          </cell>
          <cell r="M26">
            <v>0</v>
          </cell>
          <cell r="N26">
            <v>0</v>
          </cell>
          <cell r="O26">
            <v>0</v>
          </cell>
          <cell r="P26">
            <v>0</v>
          </cell>
          <cell r="Q26">
            <v>0</v>
          </cell>
          <cell r="R26">
            <v>0</v>
          </cell>
          <cell r="S26">
            <v>0</v>
          </cell>
          <cell r="T26">
            <v>0</v>
          </cell>
          <cell r="W26" t="str">
            <v>SE</v>
          </cell>
          <cell r="X26" t="str">
            <v>Business ToU</v>
          </cell>
          <cell r="Z26">
            <v>227739489.32651424</v>
          </cell>
          <cell r="AA26">
            <v>233293421.21479592</v>
          </cell>
          <cell r="AB26">
            <v>0</v>
          </cell>
          <cell r="AC26">
            <v>0</v>
          </cell>
          <cell r="AD26">
            <v>0</v>
          </cell>
          <cell r="AE26">
            <v>0</v>
          </cell>
          <cell r="AF26">
            <v>0</v>
          </cell>
          <cell r="AG26">
            <v>0</v>
          </cell>
          <cell r="AH26">
            <v>0</v>
          </cell>
          <cell r="AI26">
            <v>0</v>
          </cell>
          <cell r="AL26" t="str">
            <v>SE</v>
          </cell>
          <cell r="AM26" t="str">
            <v>Business ToU</v>
          </cell>
          <cell r="AO26">
            <v>6900</v>
          </cell>
          <cell r="AP26">
            <v>6900</v>
          </cell>
          <cell r="AQ26">
            <v>0</v>
          </cell>
          <cell r="AR26">
            <v>0</v>
          </cell>
          <cell r="AS26">
            <v>0</v>
          </cell>
          <cell r="AT26">
            <v>0</v>
          </cell>
          <cell r="AU26">
            <v>0</v>
          </cell>
          <cell r="AV26">
            <v>0</v>
          </cell>
          <cell r="AW26">
            <v>0</v>
          </cell>
          <cell r="AX26">
            <v>0</v>
          </cell>
          <cell r="BA26" t="str">
            <v>SE</v>
          </cell>
          <cell r="BB26" t="str">
            <v>Business ToU</v>
          </cell>
          <cell r="BC26" t="str">
            <v>SACS Bus</v>
          </cell>
          <cell r="BD26">
            <v>6900</v>
          </cell>
          <cell r="BE26">
            <v>222691907.56347436</v>
          </cell>
          <cell r="BF26">
            <v>0</v>
          </cell>
        </row>
        <row r="27">
          <cell r="H27" t="str">
            <v>SE</v>
          </cell>
          <cell r="I27" t="str">
            <v>Small Business Primary Load Control</v>
          </cell>
          <cell r="K27">
            <v>0</v>
          </cell>
          <cell r="L27">
            <v>0</v>
          </cell>
          <cell r="M27">
            <v>0</v>
          </cell>
          <cell r="N27">
            <v>0</v>
          </cell>
          <cell r="O27">
            <v>0</v>
          </cell>
          <cell r="P27">
            <v>0</v>
          </cell>
          <cell r="Q27">
            <v>0</v>
          </cell>
          <cell r="R27">
            <v>0</v>
          </cell>
          <cell r="S27">
            <v>0</v>
          </cell>
          <cell r="T27">
            <v>0</v>
          </cell>
          <cell r="W27" t="str">
            <v>SE</v>
          </cell>
          <cell r="X27" t="str">
            <v>Small Business Primary Load Control</v>
          </cell>
          <cell r="Z27">
            <v>0</v>
          </cell>
          <cell r="AA27">
            <v>0</v>
          </cell>
          <cell r="AB27">
            <v>0</v>
          </cell>
          <cell r="AC27">
            <v>0</v>
          </cell>
          <cell r="AD27">
            <v>0</v>
          </cell>
          <cell r="AE27">
            <v>0</v>
          </cell>
          <cell r="AF27">
            <v>0</v>
          </cell>
          <cell r="AG27">
            <v>0</v>
          </cell>
          <cell r="AH27">
            <v>0</v>
          </cell>
          <cell r="AI27">
            <v>0</v>
          </cell>
          <cell r="AL27" t="str">
            <v>SE</v>
          </cell>
          <cell r="AM27" t="str">
            <v>Small Business Primary Load Control</v>
          </cell>
          <cell r="AO27">
            <v>0</v>
          </cell>
          <cell r="AP27">
            <v>0</v>
          </cell>
          <cell r="AQ27">
            <v>0</v>
          </cell>
          <cell r="AR27">
            <v>0</v>
          </cell>
          <cell r="AS27">
            <v>0</v>
          </cell>
          <cell r="AT27">
            <v>0</v>
          </cell>
          <cell r="AU27">
            <v>0</v>
          </cell>
          <cell r="AV27">
            <v>0</v>
          </cell>
          <cell r="AW27">
            <v>0</v>
          </cell>
          <cell r="AX27">
            <v>0</v>
          </cell>
          <cell r="BA27" t="str">
            <v>SE</v>
          </cell>
          <cell r="BB27" t="str">
            <v>Small Business Primary Load Control</v>
          </cell>
          <cell r="BC27" t="str">
            <v>SACS Bus</v>
          </cell>
          <cell r="BD27">
            <v>0</v>
          </cell>
          <cell r="BE27">
            <v>0</v>
          </cell>
          <cell r="BF27">
            <v>0</v>
          </cell>
        </row>
        <row r="28">
          <cell r="H28" t="str">
            <v>SE</v>
          </cell>
          <cell r="I28" t="str">
            <v>Small Business ToU Energy</v>
          </cell>
          <cell r="K28">
            <v>0</v>
          </cell>
          <cell r="L28">
            <v>0</v>
          </cell>
          <cell r="M28">
            <v>0</v>
          </cell>
          <cell r="N28">
            <v>0</v>
          </cell>
          <cell r="O28">
            <v>0</v>
          </cell>
          <cell r="P28">
            <v>0</v>
          </cell>
          <cell r="Q28">
            <v>0</v>
          </cell>
          <cell r="R28">
            <v>0</v>
          </cell>
          <cell r="S28">
            <v>0</v>
          </cell>
          <cell r="T28">
            <v>0</v>
          </cell>
          <cell r="W28" t="str">
            <v>SE</v>
          </cell>
          <cell r="X28" t="str">
            <v>Small Business ToU Energy</v>
          </cell>
          <cell r="Z28">
            <v>1169927.6788641983</v>
          </cell>
          <cell r="AA28">
            <v>1198458.9566932768</v>
          </cell>
          <cell r="AB28">
            <v>0</v>
          </cell>
          <cell r="AC28">
            <v>0</v>
          </cell>
          <cell r="AD28">
            <v>0</v>
          </cell>
          <cell r="AE28">
            <v>0</v>
          </cell>
          <cell r="AF28">
            <v>0</v>
          </cell>
          <cell r="AG28">
            <v>0</v>
          </cell>
          <cell r="AH28">
            <v>0</v>
          </cell>
          <cell r="AI28">
            <v>0</v>
          </cell>
          <cell r="AL28" t="str">
            <v>SE</v>
          </cell>
          <cell r="AM28" t="str">
            <v>Small Business ToU Energy</v>
          </cell>
          <cell r="AO28">
            <v>208.00000000000003</v>
          </cell>
          <cell r="AP28">
            <v>208.00000000000003</v>
          </cell>
          <cell r="AQ28">
            <v>0</v>
          </cell>
          <cell r="AR28">
            <v>0</v>
          </cell>
          <cell r="AS28">
            <v>0</v>
          </cell>
          <cell r="AT28">
            <v>0</v>
          </cell>
          <cell r="AU28">
            <v>0</v>
          </cell>
          <cell r="AV28">
            <v>0</v>
          </cell>
          <cell r="AW28">
            <v>0</v>
          </cell>
          <cell r="AX28">
            <v>0</v>
          </cell>
          <cell r="BA28" t="str">
            <v>SE</v>
          </cell>
          <cell r="BB28" t="str">
            <v>Small Business ToU Energy</v>
          </cell>
          <cell r="BC28" t="str">
            <v>SACS Bus</v>
          </cell>
          <cell r="BD28">
            <v>208.00000000000003</v>
          </cell>
          <cell r="BE28">
            <v>1143997.5881567234</v>
          </cell>
          <cell r="BF28">
            <v>0</v>
          </cell>
        </row>
        <row r="29">
          <cell r="H29" t="str">
            <v>SE</v>
          </cell>
          <cell r="I29" t="str">
            <v>Small Business Wide IFT</v>
          </cell>
          <cell r="K29">
            <v>0</v>
          </cell>
          <cell r="L29">
            <v>0</v>
          </cell>
          <cell r="M29">
            <v>0</v>
          </cell>
          <cell r="N29">
            <v>0</v>
          </cell>
          <cell r="O29">
            <v>0</v>
          </cell>
          <cell r="P29">
            <v>0</v>
          </cell>
          <cell r="Q29">
            <v>0</v>
          </cell>
          <cell r="R29">
            <v>0</v>
          </cell>
          <cell r="S29">
            <v>0</v>
          </cell>
          <cell r="T29">
            <v>0</v>
          </cell>
          <cell r="W29" t="str">
            <v>SE</v>
          </cell>
          <cell r="X29" t="str">
            <v>Small Business Wide IFT</v>
          </cell>
          <cell r="Z29">
            <v>509295848.11343271</v>
          </cell>
          <cell r="AA29">
            <v>473816090.93292499</v>
          </cell>
          <cell r="AB29">
            <v>0</v>
          </cell>
          <cell r="AC29">
            <v>0</v>
          </cell>
          <cell r="AD29">
            <v>0</v>
          </cell>
          <cell r="AE29">
            <v>0</v>
          </cell>
          <cell r="AF29">
            <v>0</v>
          </cell>
          <cell r="AG29">
            <v>0</v>
          </cell>
          <cell r="AH29">
            <v>0</v>
          </cell>
          <cell r="AI29">
            <v>0</v>
          </cell>
          <cell r="AL29" t="str">
            <v>SE</v>
          </cell>
          <cell r="AM29" t="str">
            <v>Small Business Wide IFT</v>
          </cell>
          <cell r="AO29">
            <v>14231.753139633751</v>
          </cell>
          <cell r="AP29">
            <v>12925.100304501128</v>
          </cell>
          <cell r="AQ29">
            <v>0</v>
          </cell>
          <cell r="AR29">
            <v>0</v>
          </cell>
          <cell r="AS29">
            <v>0</v>
          </cell>
          <cell r="AT29">
            <v>0</v>
          </cell>
          <cell r="AU29">
            <v>0</v>
          </cell>
          <cell r="AV29">
            <v>0</v>
          </cell>
          <cell r="AW29">
            <v>0</v>
          </cell>
          <cell r="AX29">
            <v>0</v>
          </cell>
          <cell r="BA29" t="str">
            <v>SE</v>
          </cell>
          <cell r="BB29" t="str">
            <v>Small Business Wide IFT</v>
          </cell>
          <cell r="BC29" t="str">
            <v>SACS Bus</v>
          </cell>
          <cell r="BD29">
            <v>15451.242450000002</v>
          </cell>
          <cell r="BE29">
            <v>540681156.32878971</v>
          </cell>
          <cell r="BF29">
            <v>0</v>
          </cell>
        </row>
        <row r="30">
          <cell r="H30" t="str">
            <v>SE</v>
          </cell>
          <cell r="I30" t="str">
            <v>Small Business Transitional Demand</v>
          </cell>
          <cell r="K30">
            <v>3290435.6829601186</v>
          </cell>
          <cell r="L30">
            <v>4029768.8805636</v>
          </cell>
          <cell r="M30">
            <v>0</v>
          </cell>
          <cell r="N30">
            <v>0</v>
          </cell>
          <cell r="O30">
            <v>0</v>
          </cell>
          <cell r="P30">
            <v>0</v>
          </cell>
          <cell r="Q30">
            <v>0</v>
          </cell>
          <cell r="R30">
            <v>0</v>
          </cell>
          <cell r="S30">
            <v>0</v>
          </cell>
          <cell r="T30">
            <v>0</v>
          </cell>
          <cell r="W30" t="str">
            <v>SE</v>
          </cell>
          <cell r="X30" t="str">
            <v>Small Business Transitional Demand</v>
          </cell>
          <cell r="Z30">
            <v>378649954.81122643</v>
          </cell>
          <cell r="AA30">
            <v>475038480.8815012</v>
          </cell>
          <cell r="AB30">
            <v>0</v>
          </cell>
          <cell r="AC30">
            <v>0</v>
          </cell>
          <cell r="AD30">
            <v>0</v>
          </cell>
          <cell r="AE30">
            <v>0</v>
          </cell>
          <cell r="AF30">
            <v>0</v>
          </cell>
          <cell r="AG30">
            <v>0</v>
          </cell>
          <cell r="AH30">
            <v>0</v>
          </cell>
          <cell r="AI30">
            <v>0</v>
          </cell>
          <cell r="AL30" t="str">
            <v>SE</v>
          </cell>
          <cell r="AM30" t="str">
            <v>Small Business Transitional Demand</v>
          </cell>
          <cell r="AO30">
            <v>34275.371697501236</v>
          </cell>
          <cell r="AP30">
            <v>41976.759172537502</v>
          </cell>
          <cell r="AQ30">
            <v>0</v>
          </cell>
          <cell r="AR30">
            <v>0</v>
          </cell>
          <cell r="AS30">
            <v>0</v>
          </cell>
          <cell r="AT30">
            <v>0</v>
          </cell>
          <cell r="AU30">
            <v>0</v>
          </cell>
          <cell r="AV30">
            <v>0</v>
          </cell>
          <cell r="AW30">
            <v>0</v>
          </cell>
          <cell r="AX30">
            <v>0</v>
          </cell>
          <cell r="BA30" t="str">
            <v>SE</v>
          </cell>
          <cell r="BB30" t="str">
            <v>Small Business Transitional Demand</v>
          </cell>
          <cell r="BC30" t="str">
            <v>SACS Bus</v>
          </cell>
          <cell r="BD30">
            <v>26960.498878041319</v>
          </cell>
          <cell r="BE30">
            <v>291239148.9179793</v>
          </cell>
          <cell r="BF30">
            <v>2588207.8922919668</v>
          </cell>
        </row>
        <row r="31">
          <cell r="H31" t="str">
            <v>SE</v>
          </cell>
          <cell r="I31" t="str">
            <v>Residential Demand</v>
          </cell>
          <cell r="K31">
            <v>65772</v>
          </cell>
          <cell r="L31">
            <v>65772</v>
          </cell>
          <cell r="M31">
            <v>0</v>
          </cell>
          <cell r="N31">
            <v>0</v>
          </cell>
          <cell r="O31">
            <v>0</v>
          </cell>
          <cell r="P31">
            <v>0</v>
          </cell>
          <cell r="Q31">
            <v>0</v>
          </cell>
          <cell r="R31">
            <v>0</v>
          </cell>
          <cell r="S31">
            <v>0</v>
          </cell>
          <cell r="T31">
            <v>0</v>
          </cell>
          <cell r="W31" t="str">
            <v>SE</v>
          </cell>
          <cell r="X31" t="str">
            <v>Residential Demand</v>
          </cell>
          <cell r="Z31">
            <v>23479898.767784026</v>
          </cell>
          <cell r="AA31">
            <v>23817868.743672814</v>
          </cell>
          <cell r="AB31">
            <v>0</v>
          </cell>
          <cell r="AC31">
            <v>0</v>
          </cell>
          <cell r="AD31">
            <v>0</v>
          </cell>
          <cell r="AE31">
            <v>0</v>
          </cell>
          <cell r="AF31">
            <v>0</v>
          </cell>
          <cell r="AG31">
            <v>0</v>
          </cell>
          <cell r="AH31">
            <v>0</v>
          </cell>
          <cell r="AI31">
            <v>0</v>
          </cell>
          <cell r="AL31" t="str">
            <v>SE</v>
          </cell>
          <cell r="AM31" t="str">
            <v>Residential Demand</v>
          </cell>
          <cell r="AO31">
            <v>783</v>
          </cell>
          <cell r="AP31">
            <v>783</v>
          </cell>
          <cell r="AQ31">
            <v>0</v>
          </cell>
          <cell r="AR31">
            <v>0</v>
          </cell>
          <cell r="AS31">
            <v>0</v>
          </cell>
          <cell r="AT31">
            <v>0</v>
          </cell>
          <cell r="AU31">
            <v>0</v>
          </cell>
          <cell r="AV31">
            <v>0</v>
          </cell>
          <cell r="AW31">
            <v>0</v>
          </cell>
          <cell r="AX31">
            <v>0</v>
          </cell>
          <cell r="BA31" t="str">
            <v>SE</v>
          </cell>
          <cell r="BB31" t="str">
            <v>Residential Demand</v>
          </cell>
          <cell r="BC31" t="str">
            <v>SACS Res</v>
          </cell>
          <cell r="BD31">
            <v>783</v>
          </cell>
          <cell r="BE31">
            <v>23124146.844569266</v>
          </cell>
          <cell r="BF31">
            <v>65772</v>
          </cell>
        </row>
        <row r="32">
          <cell r="H32" t="str">
            <v>SE</v>
          </cell>
          <cell r="I32" t="str">
            <v>Residential Flat</v>
          </cell>
          <cell r="K32">
            <v>0</v>
          </cell>
          <cell r="L32">
            <v>0</v>
          </cell>
          <cell r="M32">
            <v>0</v>
          </cell>
          <cell r="N32">
            <v>0</v>
          </cell>
          <cell r="O32">
            <v>0</v>
          </cell>
          <cell r="P32">
            <v>0</v>
          </cell>
          <cell r="Q32">
            <v>0</v>
          </cell>
          <cell r="R32">
            <v>0</v>
          </cell>
          <cell r="S32">
            <v>0</v>
          </cell>
          <cell r="T32">
            <v>0</v>
          </cell>
          <cell r="W32" t="str">
            <v>SE</v>
          </cell>
          <cell r="X32" t="str">
            <v>Residential Flat</v>
          </cell>
          <cell r="Z32">
            <v>4932705605.5357342</v>
          </cell>
          <cell r="AA32">
            <v>4544304183.560009</v>
          </cell>
          <cell r="AB32">
            <v>0</v>
          </cell>
          <cell r="AC32">
            <v>0</v>
          </cell>
          <cell r="AD32">
            <v>0</v>
          </cell>
          <cell r="AE32">
            <v>0</v>
          </cell>
          <cell r="AF32">
            <v>0</v>
          </cell>
          <cell r="AG32">
            <v>0</v>
          </cell>
          <cell r="AH32">
            <v>0</v>
          </cell>
          <cell r="AI32">
            <v>0</v>
          </cell>
          <cell r="AL32" t="str">
            <v>SE</v>
          </cell>
          <cell r="AM32" t="str">
            <v>Residential Flat</v>
          </cell>
          <cell r="AO32">
            <v>914300.60284476378</v>
          </cell>
          <cell r="AP32">
            <v>830356.37874607893</v>
          </cell>
          <cell r="AQ32">
            <v>0</v>
          </cell>
          <cell r="AR32">
            <v>0</v>
          </cell>
          <cell r="AS32">
            <v>0</v>
          </cell>
          <cell r="AT32">
            <v>0</v>
          </cell>
          <cell r="AU32">
            <v>0</v>
          </cell>
          <cell r="AV32">
            <v>0</v>
          </cell>
          <cell r="AW32">
            <v>0</v>
          </cell>
          <cell r="AX32">
            <v>0</v>
          </cell>
          <cell r="BA32" t="str">
            <v>SE</v>
          </cell>
          <cell r="BB32" t="str">
            <v>Residential Flat</v>
          </cell>
          <cell r="BC32" t="str">
            <v>SACS Res</v>
          </cell>
          <cell r="BD32">
            <v>992645.11884999997</v>
          </cell>
          <cell r="BE32">
            <v>5274237719.0619459</v>
          </cell>
          <cell r="BF32">
            <v>0</v>
          </cell>
        </row>
        <row r="33">
          <cell r="H33" t="str">
            <v>SE</v>
          </cell>
          <cell r="I33" t="str">
            <v>Residential ToU</v>
          </cell>
          <cell r="K33">
            <v>0</v>
          </cell>
          <cell r="L33">
            <v>0</v>
          </cell>
          <cell r="M33">
            <v>0</v>
          </cell>
          <cell r="N33">
            <v>0</v>
          </cell>
          <cell r="O33">
            <v>0</v>
          </cell>
          <cell r="P33">
            <v>0</v>
          </cell>
          <cell r="Q33">
            <v>0</v>
          </cell>
          <cell r="R33">
            <v>0</v>
          </cell>
          <cell r="S33">
            <v>0</v>
          </cell>
          <cell r="T33">
            <v>0</v>
          </cell>
          <cell r="W33" t="str">
            <v>SE</v>
          </cell>
          <cell r="X33" t="str">
            <v>Residential ToU</v>
          </cell>
          <cell r="Z33">
            <v>3189741.1267685504</v>
          </cell>
          <cell r="AA33">
            <v>3235654.3030717033</v>
          </cell>
          <cell r="AB33">
            <v>0</v>
          </cell>
          <cell r="AC33">
            <v>0</v>
          </cell>
          <cell r="AD33">
            <v>0</v>
          </cell>
          <cell r="AE33">
            <v>0</v>
          </cell>
          <cell r="AF33">
            <v>0</v>
          </cell>
          <cell r="AG33">
            <v>0</v>
          </cell>
          <cell r="AH33">
            <v>0</v>
          </cell>
          <cell r="AI33">
            <v>0</v>
          </cell>
          <cell r="AL33" t="str">
            <v>SE</v>
          </cell>
          <cell r="AM33" t="str">
            <v>Residential ToU</v>
          </cell>
          <cell r="AO33">
            <v>355</v>
          </cell>
          <cell r="AP33">
            <v>355</v>
          </cell>
          <cell r="AQ33">
            <v>0</v>
          </cell>
          <cell r="AR33">
            <v>0</v>
          </cell>
          <cell r="AS33">
            <v>0</v>
          </cell>
          <cell r="AT33">
            <v>0</v>
          </cell>
          <cell r="AU33">
            <v>0</v>
          </cell>
          <cell r="AV33">
            <v>0</v>
          </cell>
          <cell r="AW33">
            <v>0</v>
          </cell>
          <cell r="AX33">
            <v>0</v>
          </cell>
          <cell r="BA33" t="str">
            <v>SE</v>
          </cell>
          <cell r="BB33" t="str">
            <v>Residential ToU</v>
          </cell>
          <cell r="BC33" t="str">
            <v>SACS Res</v>
          </cell>
          <cell r="BD33">
            <v>355</v>
          </cell>
          <cell r="BE33">
            <v>3141412.2752846554</v>
          </cell>
          <cell r="BF33">
            <v>0</v>
          </cell>
        </row>
        <row r="34">
          <cell r="H34" t="str">
            <v>SE</v>
          </cell>
          <cell r="I34" t="str">
            <v>Residential ToU Energy</v>
          </cell>
          <cell r="K34">
            <v>0</v>
          </cell>
          <cell r="L34">
            <v>0</v>
          </cell>
          <cell r="M34">
            <v>0</v>
          </cell>
          <cell r="N34">
            <v>0</v>
          </cell>
          <cell r="O34">
            <v>0</v>
          </cell>
          <cell r="P34">
            <v>0</v>
          </cell>
          <cell r="Q34">
            <v>0</v>
          </cell>
          <cell r="R34">
            <v>0</v>
          </cell>
          <cell r="S34">
            <v>0</v>
          </cell>
          <cell r="T34">
            <v>0</v>
          </cell>
          <cell r="W34" t="str">
            <v>SE</v>
          </cell>
          <cell r="X34" t="str">
            <v>Residential ToU Energy</v>
          </cell>
          <cell r="Z34">
            <v>2890486.2631961163</v>
          </cell>
          <cell r="AA34">
            <v>2932091.961003453</v>
          </cell>
          <cell r="AB34">
            <v>0</v>
          </cell>
          <cell r="AC34">
            <v>0</v>
          </cell>
          <cell r="AD34">
            <v>0</v>
          </cell>
          <cell r="AE34">
            <v>0</v>
          </cell>
          <cell r="AF34">
            <v>0</v>
          </cell>
          <cell r="AG34">
            <v>0</v>
          </cell>
          <cell r="AH34">
            <v>0</v>
          </cell>
          <cell r="AI34">
            <v>0</v>
          </cell>
          <cell r="AL34" t="str">
            <v>SE</v>
          </cell>
          <cell r="AM34" t="str">
            <v>Residential ToU Energy</v>
          </cell>
          <cell r="AO34">
            <v>2150</v>
          </cell>
          <cell r="AP34">
            <v>2150</v>
          </cell>
          <cell r="AQ34">
            <v>0</v>
          </cell>
          <cell r="AR34">
            <v>0</v>
          </cell>
          <cell r="AS34">
            <v>0</v>
          </cell>
          <cell r="AT34">
            <v>0</v>
          </cell>
          <cell r="AU34">
            <v>0</v>
          </cell>
          <cell r="AV34">
            <v>0</v>
          </cell>
          <cell r="AW34">
            <v>0</v>
          </cell>
          <cell r="AX34">
            <v>0</v>
          </cell>
          <cell r="BA34" t="str">
            <v>SE</v>
          </cell>
          <cell r="BB34" t="str">
            <v>Residential ToU Energy</v>
          </cell>
          <cell r="BC34" t="str">
            <v>SACS Res</v>
          </cell>
          <cell r="BD34">
            <v>2150</v>
          </cell>
          <cell r="BE34">
            <v>2846691.5238180766</v>
          </cell>
          <cell r="BF34">
            <v>0</v>
          </cell>
        </row>
        <row r="35">
          <cell r="H35" t="str">
            <v>SE</v>
          </cell>
          <cell r="I35" t="str">
            <v>Residential Transitional Demand</v>
          </cell>
          <cell r="K35">
            <v>25303486.120514393</v>
          </cell>
          <cell r="L35">
            <v>30243866.212945387</v>
          </cell>
          <cell r="M35">
            <v>0</v>
          </cell>
          <cell r="N35">
            <v>0</v>
          </cell>
          <cell r="O35">
            <v>0</v>
          </cell>
          <cell r="P35">
            <v>0</v>
          </cell>
          <cell r="Q35">
            <v>0</v>
          </cell>
          <cell r="R35">
            <v>0</v>
          </cell>
          <cell r="S35">
            <v>0</v>
          </cell>
          <cell r="T35">
            <v>0</v>
          </cell>
          <cell r="W35" t="str">
            <v>SE</v>
          </cell>
          <cell r="X35" t="str">
            <v>Residential Transitional Demand</v>
          </cell>
          <cell r="Z35">
            <v>1868556767.9220209</v>
          </cell>
          <cell r="AA35">
            <v>2265530551.4575987</v>
          </cell>
          <cell r="AB35">
            <v>0</v>
          </cell>
          <cell r="AC35">
            <v>0</v>
          </cell>
          <cell r="AD35">
            <v>0</v>
          </cell>
          <cell r="AE35">
            <v>0</v>
          </cell>
          <cell r="AF35">
            <v>0</v>
          </cell>
          <cell r="AG35">
            <v>0</v>
          </cell>
          <cell r="AH35">
            <v>0</v>
          </cell>
          <cell r="AI35">
            <v>0</v>
          </cell>
          <cell r="AL35" t="str">
            <v>SE</v>
          </cell>
          <cell r="AM35" t="str">
            <v>Residential Transitional Demand</v>
          </cell>
          <cell r="AO35">
            <v>540672.78035287163</v>
          </cell>
          <cell r="AP35">
            <v>646236.45754156809</v>
          </cell>
          <cell r="AQ35">
            <v>0</v>
          </cell>
          <cell r="AR35">
            <v>0</v>
          </cell>
          <cell r="AS35">
            <v>0</v>
          </cell>
          <cell r="AT35">
            <v>0</v>
          </cell>
          <cell r="AU35">
            <v>0</v>
          </cell>
          <cell r="AV35">
            <v>0</v>
          </cell>
          <cell r="AW35">
            <v>0</v>
          </cell>
          <cell r="AX35">
            <v>0</v>
          </cell>
          <cell r="BA35" t="str">
            <v>SE</v>
          </cell>
          <cell r="BB35" t="str">
            <v>Residential Transitional Demand</v>
          </cell>
          <cell r="BC35" t="str">
            <v>SACS Res</v>
          </cell>
          <cell r="BD35">
            <v>441364.52057707473</v>
          </cell>
          <cell r="BE35">
            <v>1502237877.564961</v>
          </cell>
          <cell r="BF35">
            <v>20655859.563007094</v>
          </cell>
        </row>
        <row r="36">
          <cell r="H36" t="str">
            <v>SE</v>
          </cell>
          <cell r="I36" t="str">
            <v>Economy</v>
          </cell>
          <cell r="K36">
            <v>0</v>
          </cell>
          <cell r="L36">
            <v>0</v>
          </cell>
          <cell r="M36">
            <v>0</v>
          </cell>
          <cell r="N36">
            <v>0</v>
          </cell>
          <cell r="O36">
            <v>0</v>
          </cell>
          <cell r="P36">
            <v>0</v>
          </cell>
          <cell r="Q36">
            <v>0</v>
          </cell>
          <cell r="R36">
            <v>0</v>
          </cell>
          <cell r="S36">
            <v>0</v>
          </cell>
          <cell r="T36">
            <v>0</v>
          </cell>
          <cell r="W36" t="str">
            <v>SE</v>
          </cell>
          <cell r="X36" t="str">
            <v>Economy</v>
          </cell>
          <cell r="Z36">
            <v>874205541.02022016</v>
          </cell>
          <cell r="AA36">
            <v>860038086.09606862</v>
          </cell>
          <cell r="AB36">
            <v>0</v>
          </cell>
          <cell r="AC36">
            <v>0</v>
          </cell>
          <cell r="AD36">
            <v>0</v>
          </cell>
          <cell r="AE36">
            <v>0</v>
          </cell>
          <cell r="AF36">
            <v>0</v>
          </cell>
          <cell r="AG36">
            <v>0</v>
          </cell>
          <cell r="AH36">
            <v>0</v>
          </cell>
          <cell r="AI36">
            <v>0</v>
          </cell>
          <cell r="AL36" t="str">
            <v>SE</v>
          </cell>
          <cell r="AM36" t="str">
            <v>Economy</v>
          </cell>
          <cell r="AO36">
            <v>0</v>
          </cell>
          <cell r="AP36">
            <v>0</v>
          </cell>
          <cell r="AQ36">
            <v>0</v>
          </cell>
          <cell r="AR36">
            <v>0</v>
          </cell>
          <cell r="AS36">
            <v>0</v>
          </cell>
          <cell r="AT36">
            <v>0</v>
          </cell>
          <cell r="AU36">
            <v>0</v>
          </cell>
          <cell r="AV36">
            <v>0</v>
          </cell>
          <cell r="AW36">
            <v>0</v>
          </cell>
          <cell r="AX36">
            <v>0</v>
          </cell>
          <cell r="BA36" t="str">
            <v>SE</v>
          </cell>
          <cell r="BB36" t="str">
            <v>Economy</v>
          </cell>
          <cell r="BC36" t="str">
            <v>SACS CL</v>
          </cell>
          <cell r="BD36">
            <v>0</v>
          </cell>
          <cell r="BE36">
            <v>885765496.02268863</v>
          </cell>
          <cell r="BF36">
            <v>0</v>
          </cell>
        </row>
        <row r="37">
          <cell r="H37" t="str">
            <v>SE</v>
          </cell>
          <cell r="I37" t="str">
            <v>Super Economy</v>
          </cell>
          <cell r="K37">
            <v>0</v>
          </cell>
          <cell r="L37">
            <v>0</v>
          </cell>
          <cell r="M37">
            <v>0</v>
          </cell>
          <cell r="N37">
            <v>0</v>
          </cell>
          <cell r="O37">
            <v>0</v>
          </cell>
          <cell r="P37">
            <v>0</v>
          </cell>
          <cell r="Q37">
            <v>0</v>
          </cell>
          <cell r="R37">
            <v>0</v>
          </cell>
          <cell r="S37">
            <v>0</v>
          </cell>
          <cell r="T37">
            <v>0</v>
          </cell>
          <cell r="W37" t="str">
            <v>SE</v>
          </cell>
          <cell r="X37" t="str">
            <v>Super Economy</v>
          </cell>
          <cell r="Z37">
            <v>356220227.10625643</v>
          </cell>
          <cell r="AA37">
            <v>346811552.08514863</v>
          </cell>
          <cell r="AB37">
            <v>0</v>
          </cell>
          <cell r="AC37">
            <v>0</v>
          </cell>
          <cell r="AD37">
            <v>0</v>
          </cell>
          <cell r="AE37">
            <v>0</v>
          </cell>
          <cell r="AF37">
            <v>0</v>
          </cell>
          <cell r="AG37">
            <v>0</v>
          </cell>
          <cell r="AH37">
            <v>0</v>
          </cell>
          <cell r="AI37">
            <v>0</v>
          </cell>
          <cell r="AL37" t="str">
            <v>SE</v>
          </cell>
          <cell r="AM37" t="str">
            <v>Super Economy</v>
          </cell>
          <cell r="AO37">
            <v>0</v>
          </cell>
          <cell r="AP37">
            <v>0</v>
          </cell>
          <cell r="AQ37">
            <v>0</v>
          </cell>
          <cell r="AR37">
            <v>0</v>
          </cell>
          <cell r="AS37">
            <v>0</v>
          </cell>
          <cell r="AT37">
            <v>0</v>
          </cell>
          <cell r="AU37">
            <v>0</v>
          </cell>
          <cell r="AV37">
            <v>0</v>
          </cell>
          <cell r="AW37">
            <v>0</v>
          </cell>
          <cell r="AX37">
            <v>0</v>
          </cell>
          <cell r="BA37" t="str">
            <v>SE</v>
          </cell>
          <cell r="BB37" t="str">
            <v>Super Economy</v>
          </cell>
          <cell r="BC37" t="str">
            <v>SACS CL</v>
          </cell>
          <cell r="BD37">
            <v>0</v>
          </cell>
          <cell r="BE37">
            <v>364535670.35664803</v>
          </cell>
          <cell r="BF37">
            <v>0</v>
          </cell>
        </row>
        <row r="38">
          <cell r="H38" t="str">
            <v>SE</v>
          </cell>
          <cell r="I38" t="str">
            <v>Unmetered</v>
          </cell>
          <cell r="K38">
            <v>0</v>
          </cell>
          <cell r="L38">
            <v>0</v>
          </cell>
          <cell r="M38">
            <v>0</v>
          </cell>
          <cell r="N38">
            <v>0</v>
          </cell>
          <cell r="O38">
            <v>0</v>
          </cell>
          <cell r="P38">
            <v>0</v>
          </cell>
          <cell r="Q38">
            <v>0</v>
          </cell>
          <cell r="R38">
            <v>0</v>
          </cell>
          <cell r="S38">
            <v>0</v>
          </cell>
          <cell r="T38">
            <v>0</v>
          </cell>
          <cell r="W38" t="str">
            <v>SE</v>
          </cell>
          <cell r="X38" t="str">
            <v>Unmetered</v>
          </cell>
          <cell r="Z38">
            <v>289376558.34831381</v>
          </cell>
          <cell r="AA38">
            <v>292816957.49891543</v>
          </cell>
          <cell r="AB38">
            <v>0</v>
          </cell>
          <cell r="AC38">
            <v>0</v>
          </cell>
          <cell r="AD38">
            <v>0</v>
          </cell>
          <cell r="AE38">
            <v>0</v>
          </cell>
          <cell r="AF38">
            <v>0</v>
          </cell>
          <cell r="AG38">
            <v>0</v>
          </cell>
          <cell r="AH38">
            <v>0</v>
          </cell>
          <cell r="AI38">
            <v>0</v>
          </cell>
          <cell r="AL38" t="str">
            <v>SE</v>
          </cell>
          <cell r="AM38" t="str">
            <v>Unmetered</v>
          </cell>
          <cell r="AO38">
            <v>0</v>
          </cell>
          <cell r="AP38">
            <v>0</v>
          </cell>
          <cell r="AQ38">
            <v>0</v>
          </cell>
          <cell r="AR38">
            <v>0</v>
          </cell>
          <cell r="AS38">
            <v>0</v>
          </cell>
          <cell r="AT38">
            <v>0</v>
          </cell>
          <cell r="AU38">
            <v>0</v>
          </cell>
          <cell r="AV38">
            <v>0</v>
          </cell>
          <cell r="AW38">
            <v>0</v>
          </cell>
          <cell r="AX38">
            <v>0</v>
          </cell>
          <cell r="BA38" t="str">
            <v>SE</v>
          </cell>
          <cell r="BB38" t="str">
            <v>Unmetered</v>
          </cell>
          <cell r="BC38" t="str">
            <v>SACS Unm</v>
          </cell>
          <cell r="BD38">
            <v>0</v>
          </cell>
          <cell r="BE38">
            <v>284826917.21994579</v>
          </cell>
          <cell r="BF38">
            <v>0</v>
          </cell>
        </row>
        <row r="39">
          <cell r="H39" t="str">
            <v>T1</v>
          </cell>
          <cell r="I39" t="str">
            <v>Transitional Network ToU Energy Tariff 1</v>
          </cell>
          <cell r="K39">
            <v>0</v>
          </cell>
          <cell r="L39">
            <v>0</v>
          </cell>
          <cell r="M39">
            <v>0</v>
          </cell>
          <cell r="N39">
            <v>0</v>
          </cell>
          <cell r="O39">
            <v>0</v>
          </cell>
          <cell r="P39">
            <v>0</v>
          </cell>
          <cell r="Q39">
            <v>0</v>
          </cell>
          <cell r="R39">
            <v>0</v>
          </cell>
          <cell r="S39">
            <v>0</v>
          </cell>
          <cell r="T39">
            <v>0</v>
          </cell>
          <cell r="W39" t="str">
            <v>T1</v>
          </cell>
          <cell r="X39" t="str">
            <v>Transitional Network ToU Energy Tariff 1</v>
          </cell>
          <cell r="Z39">
            <v>0</v>
          </cell>
          <cell r="AA39">
            <v>0</v>
          </cell>
          <cell r="AB39">
            <v>0</v>
          </cell>
          <cell r="AC39">
            <v>0</v>
          </cell>
          <cell r="AD39">
            <v>0</v>
          </cell>
          <cell r="AE39">
            <v>0</v>
          </cell>
          <cell r="AF39">
            <v>0</v>
          </cell>
          <cell r="AG39">
            <v>0</v>
          </cell>
          <cell r="AH39">
            <v>0</v>
          </cell>
          <cell r="AI39">
            <v>0</v>
          </cell>
          <cell r="AL39" t="str">
            <v>T1</v>
          </cell>
          <cell r="AM39" t="str">
            <v>Transitional Network ToU Energy Tariff 1</v>
          </cell>
          <cell r="AO39">
            <v>0</v>
          </cell>
          <cell r="AP39">
            <v>0</v>
          </cell>
          <cell r="AQ39">
            <v>0</v>
          </cell>
          <cell r="AR39">
            <v>0</v>
          </cell>
          <cell r="AS39">
            <v>0</v>
          </cell>
          <cell r="AT39">
            <v>0</v>
          </cell>
          <cell r="AU39">
            <v>0</v>
          </cell>
          <cell r="AV39">
            <v>0</v>
          </cell>
          <cell r="AW39">
            <v>0</v>
          </cell>
          <cell r="AX39">
            <v>0</v>
          </cell>
          <cell r="BA39" t="str">
            <v>T1</v>
          </cell>
          <cell r="BB39" t="str">
            <v>Transitional Network ToU Energy Tariff 1</v>
          </cell>
          <cell r="BC39" t="str">
            <v>SACS Bus</v>
          </cell>
          <cell r="BD39">
            <v>0</v>
          </cell>
          <cell r="BE39">
            <v>0</v>
          </cell>
          <cell r="BF39">
            <v>0</v>
          </cell>
        </row>
        <row r="40">
          <cell r="H40" t="str">
            <v>T1</v>
          </cell>
          <cell r="I40" t="str">
            <v>Transitional Network ToU Energy Tariff 2</v>
          </cell>
          <cell r="K40">
            <v>0</v>
          </cell>
          <cell r="L40">
            <v>0</v>
          </cell>
          <cell r="M40">
            <v>0</v>
          </cell>
          <cell r="N40">
            <v>0</v>
          </cell>
          <cell r="O40">
            <v>0</v>
          </cell>
          <cell r="P40">
            <v>0</v>
          </cell>
          <cell r="Q40">
            <v>0</v>
          </cell>
          <cell r="R40">
            <v>0</v>
          </cell>
          <cell r="S40">
            <v>0</v>
          </cell>
          <cell r="T40">
            <v>0</v>
          </cell>
          <cell r="W40" t="str">
            <v>T1</v>
          </cell>
          <cell r="X40" t="str">
            <v>Transitional Network ToU Energy Tariff 2</v>
          </cell>
          <cell r="Z40">
            <v>0</v>
          </cell>
          <cell r="AA40">
            <v>0</v>
          </cell>
          <cell r="AB40">
            <v>0</v>
          </cell>
          <cell r="AC40">
            <v>0</v>
          </cell>
          <cell r="AD40">
            <v>0</v>
          </cell>
          <cell r="AE40">
            <v>0</v>
          </cell>
          <cell r="AF40">
            <v>0</v>
          </cell>
          <cell r="AG40">
            <v>0</v>
          </cell>
          <cell r="AH40">
            <v>0</v>
          </cell>
          <cell r="AI40">
            <v>0</v>
          </cell>
          <cell r="AL40" t="str">
            <v>T1</v>
          </cell>
          <cell r="AM40" t="str">
            <v>Transitional Network ToU Energy Tariff 2</v>
          </cell>
          <cell r="AO40">
            <v>0</v>
          </cell>
          <cell r="AP40">
            <v>0</v>
          </cell>
          <cell r="AQ40">
            <v>0</v>
          </cell>
          <cell r="AR40">
            <v>0</v>
          </cell>
          <cell r="AS40">
            <v>0</v>
          </cell>
          <cell r="AT40">
            <v>0</v>
          </cell>
          <cell r="AU40">
            <v>0</v>
          </cell>
          <cell r="AV40">
            <v>0</v>
          </cell>
          <cell r="AW40">
            <v>0</v>
          </cell>
          <cell r="AX40">
            <v>0</v>
          </cell>
          <cell r="BA40" t="str">
            <v>T1</v>
          </cell>
          <cell r="BB40" t="str">
            <v>Transitional Network ToU Energy Tariff 2</v>
          </cell>
          <cell r="BC40" t="str">
            <v>SACS Bus</v>
          </cell>
          <cell r="BD40">
            <v>0</v>
          </cell>
          <cell r="BE40">
            <v>0</v>
          </cell>
          <cell r="BF40">
            <v>0</v>
          </cell>
        </row>
        <row r="41">
          <cell r="H41" t="str">
            <v>T1</v>
          </cell>
          <cell r="I41" t="str">
            <v>Demand Large</v>
          </cell>
          <cell r="K41">
            <v>656961.41289878835</v>
          </cell>
          <cell r="L41">
            <v>655192.20023242442</v>
          </cell>
          <cell r="M41">
            <v>0</v>
          </cell>
          <cell r="N41">
            <v>0</v>
          </cell>
          <cell r="O41">
            <v>0</v>
          </cell>
          <cell r="P41">
            <v>0</v>
          </cell>
          <cell r="Q41">
            <v>0</v>
          </cell>
          <cell r="R41">
            <v>0</v>
          </cell>
          <cell r="S41">
            <v>0</v>
          </cell>
          <cell r="T41">
            <v>0</v>
          </cell>
          <cell r="W41" t="str">
            <v>T1</v>
          </cell>
          <cell r="X41" t="str">
            <v>Demand Large</v>
          </cell>
          <cell r="Z41">
            <v>182241095.93812388</v>
          </cell>
          <cell r="AA41">
            <v>181750316.34447452</v>
          </cell>
          <cell r="AB41">
            <v>0</v>
          </cell>
          <cell r="AC41">
            <v>0</v>
          </cell>
          <cell r="AD41">
            <v>0</v>
          </cell>
          <cell r="AE41">
            <v>0</v>
          </cell>
          <cell r="AF41">
            <v>0</v>
          </cell>
          <cell r="AG41">
            <v>0</v>
          </cell>
          <cell r="AH41">
            <v>0</v>
          </cell>
          <cell r="AI41">
            <v>0</v>
          </cell>
          <cell r="AL41" t="str">
            <v>T1</v>
          </cell>
          <cell r="AM41" t="str">
            <v>Demand Large</v>
          </cell>
          <cell r="AO41">
            <v>92.499591018589101</v>
          </cell>
          <cell r="AP41">
            <v>89.735558898944205</v>
          </cell>
          <cell r="AQ41">
            <v>0</v>
          </cell>
          <cell r="AR41">
            <v>0</v>
          </cell>
          <cell r="AS41">
            <v>0</v>
          </cell>
          <cell r="AT41">
            <v>0</v>
          </cell>
          <cell r="AU41">
            <v>0</v>
          </cell>
          <cell r="AV41">
            <v>0</v>
          </cell>
          <cell r="AW41">
            <v>0</v>
          </cell>
          <cell r="AX41">
            <v>0</v>
          </cell>
          <cell r="BA41" t="str">
            <v>T1</v>
          </cell>
          <cell r="BB41" t="str">
            <v>Demand Large</v>
          </cell>
          <cell r="BC41" t="str">
            <v>SACL</v>
          </cell>
          <cell r="BD41">
            <v>94.402777848472567</v>
          </cell>
          <cell r="BE41">
            <v>182917753.04599786</v>
          </cell>
          <cell r="BF41">
            <v>659400.69591203274</v>
          </cell>
        </row>
        <row r="42">
          <cell r="H42" t="str">
            <v>T1</v>
          </cell>
          <cell r="I42" t="str">
            <v>Demand Medium</v>
          </cell>
          <cell r="K42">
            <v>1802772.5591174976</v>
          </cell>
          <cell r="L42">
            <v>1797907.6787559069</v>
          </cell>
          <cell r="M42">
            <v>0</v>
          </cell>
          <cell r="N42">
            <v>0</v>
          </cell>
          <cell r="O42">
            <v>0</v>
          </cell>
          <cell r="P42">
            <v>0</v>
          </cell>
          <cell r="Q42">
            <v>0</v>
          </cell>
          <cell r="R42">
            <v>0</v>
          </cell>
          <cell r="S42">
            <v>0</v>
          </cell>
          <cell r="T42">
            <v>0</v>
          </cell>
          <cell r="W42" t="str">
            <v>T1</v>
          </cell>
          <cell r="X42" t="str">
            <v>Demand Medium</v>
          </cell>
          <cell r="Z42">
            <v>500089107.89919382</v>
          </cell>
          <cell r="AA42">
            <v>498739590.08688867</v>
          </cell>
          <cell r="AB42">
            <v>0</v>
          </cell>
          <cell r="AC42">
            <v>0</v>
          </cell>
          <cell r="AD42">
            <v>0</v>
          </cell>
          <cell r="AE42">
            <v>0</v>
          </cell>
          <cell r="AF42">
            <v>0</v>
          </cell>
          <cell r="AG42">
            <v>0</v>
          </cell>
          <cell r="AH42">
            <v>0</v>
          </cell>
          <cell r="AI42">
            <v>0</v>
          </cell>
          <cell r="AL42" t="str">
            <v>T1</v>
          </cell>
          <cell r="AM42" t="str">
            <v>Demand Medium</v>
          </cell>
          <cell r="AO42">
            <v>635.01001412029541</v>
          </cell>
          <cell r="AP42">
            <v>615.28636502821735</v>
          </cell>
          <cell r="AQ42">
            <v>0</v>
          </cell>
          <cell r="AR42">
            <v>0</v>
          </cell>
          <cell r="AS42">
            <v>0</v>
          </cell>
          <cell r="AT42">
            <v>0</v>
          </cell>
          <cell r="AU42">
            <v>0</v>
          </cell>
          <cell r="AV42">
            <v>0</v>
          </cell>
          <cell r="AW42">
            <v>0</v>
          </cell>
          <cell r="AX42">
            <v>0</v>
          </cell>
          <cell r="BA42" t="str">
            <v>T1</v>
          </cell>
          <cell r="BB42" t="str">
            <v>Demand Medium</v>
          </cell>
          <cell r="BC42" t="str">
            <v>SACL</v>
          </cell>
          <cell r="BD42">
            <v>648.60696113104723</v>
          </cell>
          <cell r="BE42">
            <v>501953324.44561619</v>
          </cell>
          <cell r="BF42">
            <v>1809492.8783187317</v>
          </cell>
        </row>
        <row r="43">
          <cell r="H43" t="str">
            <v>T1</v>
          </cell>
          <cell r="I43" t="str">
            <v>Demand Small</v>
          </cell>
          <cell r="K43">
            <v>1703201.3855236075</v>
          </cell>
          <cell r="L43">
            <v>1698351.5791352955</v>
          </cell>
          <cell r="M43">
            <v>0</v>
          </cell>
          <cell r="N43">
            <v>0</v>
          </cell>
          <cell r="O43">
            <v>0</v>
          </cell>
          <cell r="P43">
            <v>0</v>
          </cell>
          <cell r="Q43">
            <v>0</v>
          </cell>
          <cell r="R43">
            <v>0</v>
          </cell>
          <cell r="S43">
            <v>0</v>
          </cell>
          <cell r="T43">
            <v>0</v>
          </cell>
          <cell r="W43" t="str">
            <v>T1</v>
          </cell>
          <cell r="X43" t="str">
            <v>Demand Small</v>
          </cell>
          <cell r="Z43">
            <v>472468064.34424865</v>
          </cell>
          <cell r="AA43">
            <v>471122728.05213094</v>
          </cell>
          <cell r="AB43">
            <v>0</v>
          </cell>
          <cell r="AC43">
            <v>0</v>
          </cell>
          <cell r="AD43">
            <v>0</v>
          </cell>
          <cell r="AE43">
            <v>0</v>
          </cell>
          <cell r="AF43">
            <v>0</v>
          </cell>
          <cell r="AG43">
            <v>0</v>
          </cell>
          <cell r="AH43">
            <v>0</v>
          </cell>
          <cell r="AI43">
            <v>0</v>
          </cell>
          <cell r="AL43" t="str">
            <v>T1</v>
          </cell>
          <cell r="AM43" t="str">
            <v>Demand Small</v>
          </cell>
          <cell r="AO43">
            <v>2144.8247794843705</v>
          </cell>
          <cell r="AP43">
            <v>2075.1804899459121</v>
          </cell>
          <cell r="AQ43">
            <v>0</v>
          </cell>
          <cell r="AR43">
            <v>0</v>
          </cell>
          <cell r="AS43">
            <v>0</v>
          </cell>
          <cell r="AT43">
            <v>0</v>
          </cell>
          <cell r="AU43">
            <v>0</v>
          </cell>
          <cell r="AV43">
            <v>0</v>
          </cell>
          <cell r="AW43">
            <v>0</v>
          </cell>
          <cell r="AX43">
            <v>0</v>
          </cell>
          <cell r="BA43" t="str">
            <v>T1</v>
          </cell>
          <cell r="BB43" t="str">
            <v>Demand Small</v>
          </cell>
          <cell r="BC43" t="str">
            <v>SACL</v>
          </cell>
          <cell r="BD43">
            <v>2192.8984069843536</v>
          </cell>
          <cell r="BE43">
            <v>474417462.77386194</v>
          </cell>
          <cell r="BF43">
            <v>1710228.7771227898</v>
          </cell>
        </row>
        <row r="44">
          <cell r="H44" t="str">
            <v>T1</v>
          </cell>
          <cell r="I44" t="str">
            <v>Large Business Energy</v>
          </cell>
          <cell r="K44">
            <v>26505.307871625395</v>
          </cell>
          <cell r="L44">
            <v>26424.141764668442</v>
          </cell>
          <cell r="M44">
            <v>0</v>
          </cell>
          <cell r="N44">
            <v>0</v>
          </cell>
          <cell r="O44">
            <v>0</v>
          </cell>
          <cell r="P44">
            <v>0</v>
          </cell>
          <cell r="Q44">
            <v>0</v>
          </cell>
          <cell r="R44">
            <v>0</v>
          </cell>
          <cell r="S44">
            <v>0</v>
          </cell>
          <cell r="T44">
            <v>0</v>
          </cell>
          <cell r="W44" t="str">
            <v>T1</v>
          </cell>
          <cell r="X44" t="str">
            <v>Large Business Energy</v>
          </cell>
          <cell r="Z44">
            <v>7352572.4035888864</v>
          </cell>
          <cell r="AA44">
            <v>7330056.9255190268</v>
          </cell>
          <cell r="AB44">
            <v>0</v>
          </cell>
          <cell r="AC44">
            <v>0</v>
          </cell>
          <cell r="AD44">
            <v>0</v>
          </cell>
          <cell r="AE44">
            <v>0</v>
          </cell>
          <cell r="AF44">
            <v>0</v>
          </cell>
          <cell r="AG44">
            <v>0</v>
          </cell>
          <cell r="AH44">
            <v>0</v>
          </cell>
          <cell r="AI44">
            <v>0</v>
          </cell>
          <cell r="AL44" t="str">
            <v>T1</v>
          </cell>
          <cell r="AM44" t="str">
            <v>Large Business Energy</v>
          </cell>
          <cell r="AO44">
            <v>57.36693346925523</v>
          </cell>
          <cell r="AP44">
            <v>55.335358570602423</v>
          </cell>
          <cell r="AQ44">
            <v>0</v>
          </cell>
          <cell r="AR44">
            <v>0</v>
          </cell>
          <cell r="AS44">
            <v>0</v>
          </cell>
          <cell r="AT44">
            <v>0</v>
          </cell>
          <cell r="AU44">
            <v>0</v>
          </cell>
          <cell r="AV44">
            <v>0</v>
          </cell>
          <cell r="AW44">
            <v>0</v>
          </cell>
          <cell r="AX44">
            <v>0</v>
          </cell>
          <cell r="BA44" t="str">
            <v>T1</v>
          </cell>
          <cell r="BB44" t="str">
            <v>Large Business Energy</v>
          </cell>
          <cell r="BC44" t="str">
            <v>SACL</v>
          </cell>
          <cell r="BD44">
            <v>58.772625960209567</v>
          </cell>
          <cell r="BE44">
            <v>7387132.4210129417</v>
          </cell>
          <cell r="BF44">
            <v>26629.893370630642</v>
          </cell>
        </row>
        <row r="45">
          <cell r="H45" t="str">
            <v>T1</v>
          </cell>
          <cell r="I45" t="str">
            <v>Large Residential Energy</v>
          </cell>
          <cell r="K45">
            <v>0</v>
          </cell>
          <cell r="L45">
            <v>0</v>
          </cell>
          <cell r="M45">
            <v>0</v>
          </cell>
          <cell r="N45">
            <v>0</v>
          </cell>
          <cell r="O45">
            <v>0</v>
          </cell>
          <cell r="P45">
            <v>0</v>
          </cell>
          <cell r="Q45">
            <v>0</v>
          </cell>
          <cell r="R45">
            <v>0</v>
          </cell>
          <cell r="S45">
            <v>0</v>
          </cell>
          <cell r="T45">
            <v>0</v>
          </cell>
          <cell r="W45" t="str">
            <v>T1</v>
          </cell>
          <cell r="X45" t="str">
            <v>Large Residential Energy</v>
          </cell>
          <cell r="Z45">
            <v>0</v>
          </cell>
          <cell r="AA45">
            <v>0</v>
          </cell>
          <cell r="AB45">
            <v>0</v>
          </cell>
          <cell r="AC45">
            <v>0</v>
          </cell>
          <cell r="AD45">
            <v>0</v>
          </cell>
          <cell r="AE45">
            <v>0</v>
          </cell>
          <cell r="AF45">
            <v>0</v>
          </cell>
          <cell r="AG45">
            <v>0</v>
          </cell>
          <cell r="AH45">
            <v>0</v>
          </cell>
          <cell r="AI45">
            <v>0</v>
          </cell>
          <cell r="AL45" t="str">
            <v>T1</v>
          </cell>
          <cell r="AM45" t="str">
            <v>Large Residential Energy</v>
          </cell>
          <cell r="AO45">
            <v>0</v>
          </cell>
          <cell r="AP45">
            <v>0</v>
          </cell>
          <cell r="AQ45">
            <v>0</v>
          </cell>
          <cell r="AR45">
            <v>0</v>
          </cell>
          <cell r="AS45">
            <v>0</v>
          </cell>
          <cell r="AT45">
            <v>0</v>
          </cell>
          <cell r="AU45">
            <v>0</v>
          </cell>
          <cell r="AV45">
            <v>0</v>
          </cell>
          <cell r="AW45">
            <v>0</v>
          </cell>
          <cell r="AX45">
            <v>0</v>
          </cell>
          <cell r="BA45" t="str">
            <v>T1</v>
          </cell>
          <cell r="BB45" t="str">
            <v>Large Residential Energy</v>
          </cell>
          <cell r="BC45" t="str">
            <v>SACL</v>
          </cell>
          <cell r="BD45">
            <v>0</v>
          </cell>
          <cell r="BE45">
            <v>0</v>
          </cell>
          <cell r="BF45">
            <v>0</v>
          </cell>
        </row>
        <row r="46">
          <cell r="H46" t="str">
            <v>T1</v>
          </cell>
          <cell r="I46" t="str">
            <v>Large Business Primary Load Control</v>
          </cell>
          <cell r="K46">
            <v>629.31562402620079</v>
          </cell>
          <cell r="L46">
            <v>627.71766341679484</v>
          </cell>
          <cell r="M46">
            <v>0</v>
          </cell>
          <cell r="N46">
            <v>0</v>
          </cell>
          <cell r="O46">
            <v>0</v>
          </cell>
          <cell r="P46">
            <v>0</v>
          </cell>
          <cell r="Q46">
            <v>0</v>
          </cell>
          <cell r="R46">
            <v>0</v>
          </cell>
          <cell r="S46">
            <v>0</v>
          </cell>
          <cell r="T46">
            <v>0</v>
          </cell>
          <cell r="W46" t="str">
            <v>T1</v>
          </cell>
          <cell r="X46" t="str">
            <v>Large Business Primary Load Control</v>
          </cell>
          <cell r="Z46">
            <v>160790.14193869429</v>
          </cell>
          <cell r="AA46">
            <v>160381.86300299104</v>
          </cell>
          <cell r="AB46">
            <v>0</v>
          </cell>
          <cell r="AC46">
            <v>0</v>
          </cell>
          <cell r="AD46">
            <v>0</v>
          </cell>
          <cell r="AE46">
            <v>0</v>
          </cell>
          <cell r="AF46">
            <v>0</v>
          </cell>
          <cell r="AG46">
            <v>0</v>
          </cell>
          <cell r="AH46">
            <v>0</v>
          </cell>
          <cell r="AI46">
            <v>0</v>
          </cell>
          <cell r="AL46" t="str">
            <v>T1</v>
          </cell>
          <cell r="AM46" t="str">
            <v>Large Business Primary Load Control</v>
          </cell>
          <cell r="AO46">
            <v>0.46255727019276571</v>
          </cell>
          <cell r="AP46">
            <v>0.45025185850278088</v>
          </cell>
          <cell r="AQ46">
            <v>0</v>
          </cell>
          <cell r="AR46">
            <v>0</v>
          </cell>
          <cell r="AS46">
            <v>0</v>
          </cell>
          <cell r="AT46">
            <v>0</v>
          </cell>
          <cell r="AU46">
            <v>0</v>
          </cell>
          <cell r="AV46">
            <v>0</v>
          </cell>
          <cell r="AW46">
            <v>0</v>
          </cell>
          <cell r="AX46">
            <v>0</v>
          </cell>
          <cell r="BA46" t="str">
            <v>T1</v>
          </cell>
          <cell r="BB46" t="str">
            <v>Large Business Primary Load Control</v>
          </cell>
          <cell r="BC46" t="str">
            <v>SACL</v>
          </cell>
          <cell r="BD46">
            <v>0.47099752051858873</v>
          </cell>
          <cell r="BE46">
            <v>161321.01102514545</v>
          </cell>
          <cell r="BF46">
            <v>631.39338953090191</v>
          </cell>
        </row>
        <row r="47">
          <cell r="H47" t="str">
            <v>T1</v>
          </cell>
          <cell r="I47" t="str">
            <v>Large Business Secondary Load Control</v>
          </cell>
          <cell r="K47">
            <v>0</v>
          </cell>
          <cell r="L47">
            <v>0</v>
          </cell>
          <cell r="M47">
            <v>0</v>
          </cell>
          <cell r="N47">
            <v>0</v>
          </cell>
          <cell r="O47">
            <v>0</v>
          </cell>
          <cell r="P47">
            <v>0</v>
          </cell>
          <cell r="Q47">
            <v>0</v>
          </cell>
          <cell r="R47">
            <v>0</v>
          </cell>
          <cell r="S47">
            <v>0</v>
          </cell>
          <cell r="T47">
            <v>0</v>
          </cell>
          <cell r="W47" t="str">
            <v>T1</v>
          </cell>
          <cell r="X47" t="str">
            <v>Large Business Secondary Load Control</v>
          </cell>
          <cell r="Z47">
            <v>0</v>
          </cell>
          <cell r="AA47">
            <v>0</v>
          </cell>
          <cell r="AB47">
            <v>0</v>
          </cell>
          <cell r="AC47">
            <v>0</v>
          </cell>
          <cell r="AD47">
            <v>0</v>
          </cell>
          <cell r="AE47">
            <v>0</v>
          </cell>
          <cell r="AF47">
            <v>0</v>
          </cell>
          <cell r="AG47">
            <v>0</v>
          </cell>
          <cell r="AH47">
            <v>0</v>
          </cell>
          <cell r="AI47">
            <v>0</v>
          </cell>
          <cell r="AL47" t="str">
            <v>T1</v>
          </cell>
          <cell r="AM47" t="str">
            <v>Large Business Secondary Load Control</v>
          </cell>
          <cell r="AO47">
            <v>0</v>
          </cell>
          <cell r="AP47">
            <v>0</v>
          </cell>
          <cell r="AQ47">
            <v>0</v>
          </cell>
          <cell r="AR47">
            <v>0</v>
          </cell>
          <cell r="AS47">
            <v>0</v>
          </cell>
          <cell r="AT47">
            <v>0</v>
          </cell>
          <cell r="AU47">
            <v>0</v>
          </cell>
          <cell r="AV47">
            <v>0</v>
          </cell>
          <cell r="AW47">
            <v>0</v>
          </cell>
          <cell r="AX47">
            <v>0</v>
          </cell>
          <cell r="BA47" t="str">
            <v>T1</v>
          </cell>
          <cell r="BB47" t="str">
            <v>Large Business Secondary Load Control</v>
          </cell>
          <cell r="BC47" t="str">
            <v>SACL</v>
          </cell>
          <cell r="BD47">
            <v>0</v>
          </cell>
          <cell r="BE47">
            <v>0</v>
          </cell>
          <cell r="BF47">
            <v>0</v>
          </cell>
        </row>
        <row r="48">
          <cell r="H48" t="str">
            <v>T1</v>
          </cell>
          <cell r="I48" t="str">
            <v>Seasonal TOU Demand</v>
          </cell>
          <cell r="K48">
            <v>520424.53451573622</v>
          </cell>
          <cell r="L48">
            <v>519012.85787868494</v>
          </cell>
          <cell r="M48">
            <v>0</v>
          </cell>
          <cell r="N48">
            <v>0</v>
          </cell>
          <cell r="O48">
            <v>0</v>
          </cell>
          <cell r="P48">
            <v>0</v>
          </cell>
          <cell r="Q48">
            <v>0</v>
          </cell>
          <cell r="R48">
            <v>0</v>
          </cell>
          <cell r="S48">
            <v>0</v>
          </cell>
          <cell r="T48">
            <v>0</v>
          </cell>
          <cell r="W48" t="str">
            <v>T1</v>
          </cell>
          <cell r="X48" t="str">
            <v>Seasonal TOU Demand</v>
          </cell>
          <cell r="Z48">
            <v>132968468.5687706</v>
          </cell>
          <cell r="AA48">
            <v>132607785.18800399</v>
          </cell>
          <cell r="AB48">
            <v>0</v>
          </cell>
          <cell r="AC48">
            <v>0</v>
          </cell>
          <cell r="AD48">
            <v>0</v>
          </cell>
          <cell r="AE48">
            <v>0</v>
          </cell>
          <cell r="AF48">
            <v>0</v>
          </cell>
          <cell r="AG48">
            <v>0</v>
          </cell>
          <cell r="AH48">
            <v>0</v>
          </cell>
          <cell r="AI48">
            <v>0</v>
          </cell>
          <cell r="AL48" t="str">
            <v>T1</v>
          </cell>
          <cell r="AM48" t="str">
            <v>Seasonal TOU Demand</v>
          </cell>
          <cell r="AO48">
            <v>273.49993068518177</v>
          </cell>
          <cell r="AP48">
            <v>265.01095016170297</v>
          </cell>
          <cell r="AQ48">
            <v>0</v>
          </cell>
          <cell r="AR48">
            <v>0</v>
          </cell>
          <cell r="AS48">
            <v>0</v>
          </cell>
          <cell r="AT48">
            <v>0</v>
          </cell>
          <cell r="AU48">
            <v>0</v>
          </cell>
          <cell r="AV48">
            <v>0</v>
          </cell>
          <cell r="AW48">
            <v>0</v>
          </cell>
          <cell r="AX48">
            <v>0</v>
          </cell>
          <cell r="BA48" t="str">
            <v>T1</v>
          </cell>
          <cell r="BB48" t="str">
            <v>Seasonal TOU Demand</v>
          </cell>
          <cell r="BC48" t="str">
            <v>SACL</v>
          </cell>
          <cell r="BD48">
            <v>279.35187780474257</v>
          </cell>
          <cell r="BE48">
            <v>133469120.2040837</v>
          </cell>
          <cell r="BF48">
            <v>522384.03210991662</v>
          </cell>
        </row>
        <row r="49">
          <cell r="H49" t="str">
            <v>T1</v>
          </cell>
          <cell r="I49" t="str">
            <v>ToU Demand</v>
          </cell>
          <cell r="K49">
            <v>39588.804308189057</v>
          </cell>
          <cell r="L49">
            <v>39476.029109137948</v>
          </cell>
          <cell r="M49">
            <v>0</v>
          </cell>
          <cell r="N49">
            <v>0</v>
          </cell>
          <cell r="O49">
            <v>0</v>
          </cell>
          <cell r="P49">
            <v>0</v>
          </cell>
          <cell r="Q49">
            <v>0</v>
          </cell>
          <cell r="R49">
            <v>0</v>
          </cell>
          <cell r="S49">
            <v>0</v>
          </cell>
          <cell r="T49">
            <v>0</v>
          </cell>
          <cell r="W49" t="str">
            <v>T1</v>
          </cell>
          <cell r="X49" t="str">
            <v>ToU Demand</v>
          </cell>
          <cell r="Z49">
            <v>10114939.500742303</v>
          </cell>
          <cell r="AA49">
            <v>10086125.437384745</v>
          </cell>
          <cell r="AB49">
            <v>0</v>
          </cell>
          <cell r="AC49">
            <v>0</v>
          </cell>
          <cell r="AD49">
            <v>0</v>
          </cell>
          <cell r="AE49">
            <v>0</v>
          </cell>
          <cell r="AF49">
            <v>0</v>
          </cell>
          <cell r="AG49">
            <v>0</v>
          </cell>
          <cell r="AH49">
            <v>0</v>
          </cell>
          <cell r="AI49">
            <v>0</v>
          </cell>
          <cell r="AL49" t="str">
            <v>T1</v>
          </cell>
          <cell r="AM49" t="str">
            <v>ToU Demand</v>
          </cell>
          <cell r="AO49">
            <v>33.859213051337733</v>
          </cell>
          <cell r="AP49">
            <v>32.75627944461754</v>
          </cell>
          <cell r="AQ49">
            <v>0</v>
          </cell>
          <cell r="AR49">
            <v>0</v>
          </cell>
          <cell r="AS49">
            <v>0</v>
          </cell>
          <cell r="AT49">
            <v>0</v>
          </cell>
          <cell r="AU49">
            <v>0</v>
          </cell>
          <cell r="AV49">
            <v>0</v>
          </cell>
          <cell r="AW49">
            <v>0</v>
          </cell>
          <cell r="AX49">
            <v>0</v>
          </cell>
          <cell r="BA49" t="str">
            <v>T1</v>
          </cell>
          <cell r="BB49" t="str">
            <v>ToU Demand</v>
          </cell>
          <cell r="BC49" t="str">
            <v>SACL</v>
          </cell>
          <cell r="BD49">
            <v>34.620608575006138</v>
          </cell>
          <cell r="BE49">
            <v>10156706.068246186</v>
          </cell>
          <cell r="BF49">
            <v>39752.274239711092</v>
          </cell>
        </row>
        <row r="50">
          <cell r="H50" t="str">
            <v>T1</v>
          </cell>
          <cell r="I50" t="str">
            <v>Small Business Demand</v>
          </cell>
          <cell r="K50">
            <v>5584.8222439479114</v>
          </cell>
          <cell r="L50">
            <v>5623.4804851057806</v>
          </cell>
          <cell r="M50">
            <v>0</v>
          </cell>
          <cell r="N50">
            <v>0</v>
          </cell>
          <cell r="O50">
            <v>0</v>
          </cell>
          <cell r="P50">
            <v>0</v>
          </cell>
          <cell r="Q50">
            <v>0</v>
          </cell>
          <cell r="R50">
            <v>0</v>
          </cell>
          <cell r="S50">
            <v>0</v>
          </cell>
          <cell r="T50">
            <v>0</v>
          </cell>
          <cell r="W50" t="str">
            <v>T1</v>
          </cell>
          <cell r="X50" t="str">
            <v>Small Business Demand</v>
          </cell>
          <cell r="Z50">
            <v>1426922.0833286913</v>
          </cell>
          <cell r="AA50">
            <v>1436799.2639445269</v>
          </cell>
          <cell r="AB50">
            <v>0</v>
          </cell>
          <cell r="AC50">
            <v>0</v>
          </cell>
          <cell r="AD50">
            <v>0</v>
          </cell>
          <cell r="AE50">
            <v>0</v>
          </cell>
          <cell r="AF50">
            <v>0</v>
          </cell>
          <cell r="AG50">
            <v>0</v>
          </cell>
          <cell r="AH50">
            <v>0</v>
          </cell>
          <cell r="AI50">
            <v>0</v>
          </cell>
          <cell r="AL50" t="str">
            <v>T1</v>
          </cell>
          <cell r="AM50" t="str">
            <v>Small Business Demand</v>
          </cell>
          <cell r="AO50">
            <v>59.030696403891092</v>
          </cell>
          <cell r="AP50">
            <v>59.030696403891092</v>
          </cell>
          <cell r="AQ50">
            <v>0</v>
          </cell>
          <cell r="AR50">
            <v>0</v>
          </cell>
          <cell r="AS50">
            <v>0</v>
          </cell>
          <cell r="AT50">
            <v>0</v>
          </cell>
          <cell r="AU50">
            <v>0</v>
          </cell>
          <cell r="AV50">
            <v>0</v>
          </cell>
          <cell r="AW50">
            <v>0</v>
          </cell>
          <cell r="AX50">
            <v>0</v>
          </cell>
          <cell r="BA50" t="str">
            <v>T1</v>
          </cell>
          <cell r="BB50" t="str">
            <v>Small Business Demand</v>
          </cell>
          <cell r="BC50" t="str">
            <v>SACS Bus</v>
          </cell>
          <cell r="BD50">
            <v>59.030696403891092</v>
          </cell>
          <cell r="BE50">
            <v>1419188.1713136958</v>
          </cell>
          <cell r="BF50">
            <v>5554.5525296035084</v>
          </cell>
        </row>
        <row r="51">
          <cell r="H51" t="str">
            <v>T1</v>
          </cell>
          <cell r="I51" t="str">
            <v>IBT Business</v>
          </cell>
          <cell r="K51">
            <v>847209.02141393535</v>
          </cell>
          <cell r="L51">
            <v>760166.5498887921</v>
          </cell>
          <cell r="M51">
            <v>0</v>
          </cell>
          <cell r="N51">
            <v>0</v>
          </cell>
          <cell r="O51">
            <v>0</v>
          </cell>
          <cell r="P51">
            <v>0</v>
          </cell>
          <cell r="Q51">
            <v>0</v>
          </cell>
          <cell r="R51">
            <v>0</v>
          </cell>
          <cell r="S51">
            <v>0</v>
          </cell>
          <cell r="T51">
            <v>0</v>
          </cell>
          <cell r="W51" t="str">
            <v>T1</v>
          </cell>
          <cell r="X51" t="str">
            <v>IBT Business</v>
          </cell>
          <cell r="Z51">
            <v>216461904.97126046</v>
          </cell>
          <cell r="AA51">
            <v>194222553.49658638</v>
          </cell>
          <cell r="AB51">
            <v>0</v>
          </cell>
          <cell r="AC51">
            <v>0</v>
          </cell>
          <cell r="AD51">
            <v>0</v>
          </cell>
          <cell r="AE51">
            <v>0</v>
          </cell>
          <cell r="AF51">
            <v>0</v>
          </cell>
          <cell r="AG51">
            <v>0</v>
          </cell>
          <cell r="AH51">
            <v>0</v>
          </cell>
          <cell r="AI51">
            <v>0</v>
          </cell>
          <cell r="AL51" t="str">
            <v>T1</v>
          </cell>
          <cell r="AM51" t="str">
            <v>IBT Business</v>
          </cell>
          <cell r="AO51">
            <v>22325.481002502125</v>
          </cell>
          <cell r="AP51">
            <v>19894.046427471716</v>
          </cell>
          <cell r="AQ51">
            <v>0</v>
          </cell>
          <cell r="AR51">
            <v>0</v>
          </cell>
          <cell r="AS51">
            <v>0</v>
          </cell>
          <cell r="AT51">
            <v>0</v>
          </cell>
          <cell r="AU51">
            <v>0</v>
          </cell>
          <cell r="AV51">
            <v>0</v>
          </cell>
          <cell r="AW51">
            <v>0</v>
          </cell>
          <cell r="AX51">
            <v>0</v>
          </cell>
          <cell r="BA51" t="str">
            <v>T1</v>
          </cell>
          <cell r="BB51" t="str">
            <v>IBT Business</v>
          </cell>
          <cell r="BC51" t="str">
            <v>SACS Bus</v>
          </cell>
          <cell r="BD51">
            <v>24737.556545032174</v>
          </cell>
          <cell r="BE51">
            <v>238550166.60777506</v>
          </cell>
          <cell r="BF51">
            <v>933660.14327896317</v>
          </cell>
        </row>
        <row r="52">
          <cell r="H52" t="str">
            <v>T1</v>
          </cell>
          <cell r="I52" t="str">
            <v>Small Business Primary Load Control</v>
          </cell>
          <cell r="K52">
            <v>5091.1459586497931</v>
          </cell>
          <cell r="L52">
            <v>5127.7292988903146</v>
          </cell>
          <cell r="M52">
            <v>0</v>
          </cell>
          <cell r="N52">
            <v>0</v>
          </cell>
          <cell r="O52">
            <v>0</v>
          </cell>
          <cell r="P52">
            <v>0</v>
          </cell>
          <cell r="Q52">
            <v>0</v>
          </cell>
          <cell r="R52">
            <v>0</v>
          </cell>
          <cell r="S52">
            <v>0</v>
          </cell>
          <cell r="T52">
            <v>0</v>
          </cell>
          <cell r="W52" t="str">
            <v>T1</v>
          </cell>
          <cell r="X52" t="str">
            <v>Small Business Primary Load Control</v>
          </cell>
          <cell r="Z52">
            <v>1300787.7924350223</v>
          </cell>
          <cell r="AA52">
            <v>1310134.8358664755</v>
          </cell>
          <cell r="AB52">
            <v>0</v>
          </cell>
          <cell r="AC52">
            <v>0</v>
          </cell>
          <cell r="AD52">
            <v>0</v>
          </cell>
          <cell r="AE52">
            <v>0</v>
          </cell>
          <cell r="AF52">
            <v>0</v>
          </cell>
          <cell r="AG52">
            <v>0</v>
          </cell>
          <cell r="AH52">
            <v>0</v>
          </cell>
          <cell r="AI52">
            <v>0</v>
          </cell>
          <cell r="AL52" t="str">
            <v>T1</v>
          </cell>
          <cell r="AM52" t="str">
            <v>Small Business Primary Load Control</v>
          </cell>
          <cell r="AO52">
            <v>58.447811614505326</v>
          </cell>
          <cell r="AP52">
            <v>58.447811614505326</v>
          </cell>
          <cell r="AQ52">
            <v>0</v>
          </cell>
          <cell r="AR52">
            <v>0</v>
          </cell>
          <cell r="AS52">
            <v>0</v>
          </cell>
          <cell r="AT52">
            <v>0</v>
          </cell>
          <cell r="AU52">
            <v>0</v>
          </cell>
          <cell r="AV52">
            <v>0</v>
          </cell>
          <cell r="AW52">
            <v>0</v>
          </cell>
          <cell r="AX52">
            <v>0</v>
          </cell>
          <cell r="BA52" t="str">
            <v>T1</v>
          </cell>
          <cell r="BB52" t="str">
            <v>Small Business Primary Load Control</v>
          </cell>
          <cell r="BC52" t="str">
            <v>SACS Bus</v>
          </cell>
          <cell r="BD52">
            <v>58.447811614505326</v>
          </cell>
          <cell r="BE52">
            <v>1292612.0457988821</v>
          </cell>
          <cell r="BF52">
            <v>5059.1469502891669</v>
          </cell>
        </row>
        <row r="53">
          <cell r="H53" t="str">
            <v>T1</v>
          </cell>
          <cell r="I53" t="str">
            <v>Small Business ToU Energy</v>
          </cell>
          <cell r="K53">
            <v>497.02010879550562</v>
          </cell>
          <cell r="L53">
            <v>500.53974114020065</v>
          </cell>
          <cell r="M53">
            <v>0</v>
          </cell>
          <cell r="N53">
            <v>0</v>
          </cell>
          <cell r="O53">
            <v>0</v>
          </cell>
          <cell r="P53">
            <v>0</v>
          </cell>
          <cell r="Q53">
            <v>0</v>
          </cell>
          <cell r="R53">
            <v>0</v>
          </cell>
          <cell r="S53">
            <v>0</v>
          </cell>
          <cell r="T53">
            <v>0</v>
          </cell>
          <cell r="W53" t="str">
            <v>T1</v>
          </cell>
          <cell r="X53" t="str">
            <v>Small Business ToU Energy</v>
          </cell>
          <cell r="Z53">
            <v>126988.63779725169</v>
          </cell>
          <cell r="AA53">
            <v>127887.90386132125</v>
          </cell>
          <cell r="AB53">
            <v>0</v>
          </cell>
          <cell r="AC53">
            <v>0</v>
          </cell>
          <cell r="AD53">
            <v>0</v>
          </cell>
          <cell r="AE53">
            <v>0</v>
          </cell>
          <cell r="AF53">
            <v>0</v>
          </cell>
          <cell r="AG53">
            <v>0</v>
          </cell>
          <cell r="AH53">
            <v>0</v>
          </cell>
          <cell r="AI53">
            <v>0</v>
          </cell>
          <cell r="AL53" t="str">
            <v>T1</v>
          </cell>
          <cell r="AM53" t="str">
            <v>Small Business ToU Energy</v>
          </cell>
          <cell r="AO53">
            <v>13.749530907612128</v>
          </cell>
          <cell r="AP53">
            <v>13.749530907612128</v>
          </cell>
          <cell r="AQ53">
            <v>0</v>
          </cell>
          <cell r="AR53">
            <v>0</v>
          </cell>
          <cell r="AS53">
            <v>0</v>
          </cell>
          <cell r="AT53">
            <v>0</v>
          </cell>
          <cell r="AU53">
            <v>0</v>
          </cell>
          <cell r="AV53">
            <v>0</v>
          </cell>
          <cell r="AW53">
            <v>0</v>
          </cell>
          <cell r="AX53">
            <v>0</v>
          </cell>
          <cell r="BA53" t="str">
            <v>T1</v>
          </cell>
          <cell r="BB53" t="str">
            <v>Small Business ToU Energy</v>
          </cell>
          <cell r="BC53" t="str">
            <v>SACS Bus</v>
          </cell>
          <cell r="BD53">
            <v>13.749530907612128</v>
          </cell>
          <cell r="BE53">
            <v>126233.91257471099</v>
          </cell>
          <cell r="BF53">
            <v>494.06619403018004</v>
          </cell>
        </row>
        <row r="54">
          <cell r="H54" t="str">
            <v>T1</v>
          </cell>
          <cell r="I54" t="str">
            <v>Small Business Wide IFT</v>
          </cell>
          <cell r="K54">
            <v>1477990.9090063688</v>
          </cell>
          <cell r="L54">
            <v>1488219.2008837946</v>
          </cell>
          <cell r="M54">
            <v>0</v>
          </cell>
          <cell r="N54">
            <v>0</v>
          </cell>
          <cell r="O54">
            <v>0</v>
          </cell>
          <cell r="P54">
            <v>0</v>
          </cell>
          <cell r="Q54">
            <v>0</v>
          </cell>
          <cell r="R54">
            <v>0</v>
          </cell>
          <cell r="S54">
            <v>0</v>
          </cell>
          <cell r="T54">
            <v>0</v>
          </cell>
          <cell r="W54" t="str">
            <v>T1</v>
          </cell>
          <cell r="X54" t="str">
            <v>Small Business Wide IFT</v>
          </cell>
          <cell r="Z54">
            <v>377626677.25112724</v>
          </cell>
          <cell r="AA54">
            <v>380240005.82580948</v>
          </cell>
          <cell r="AB54">
            <v>0</v>
          </cell>
          <cell r="AC54">
            <v>0</v>
          </cell>
          <cell r="AD54">
            <v>0</v>
          </cell>
          <cell r="AE54">
            <v>0</v>
          </cell>
          <cell r="AF54">
            <v>0</v>
          </cell>
          <cell r="AG54">
            <v>0</v>
          </cell>
          <cell r="AH54">
            <v>0</v>
          </cell>
          <cell r="AI54">
            <v>0</v>
          </cell>
          <cell r="AL54" t="str">
            <v>T1</v>
          </cell>
          <cell r="AM54" t="str">
            <v>Small Business Wide IFT</v>
          </cell>
          <cell r="AO54">
            <v>7465.7592470040363</v>
          </cell>
          <cell r="AP54">
            <v>7465.7592470040363</v>
          </cell>
          <cell r="AQ54">
            <v>0</v>
          </cell>
          <cell r="AR54">
            <v>0</v>
          </cell>
          <cell r="AS54">
            <v>0</v>
          </cell>
          <cell r="AT54">
            <v>0</v>
          </cell>
          <cell r="AU54">
            <v>0</v>
          </cell>
          <cell r="AV54">
            <v>0</v>
          </cell>
          <cell r="AW54">
            <v>0</v>
          </cell>
          <cell r="AX54">
            <v>0</v>
          </cell>
          <cell r="BA54" t="str">
            <v>T1</v>
          </cell>
          <cell r="BB54" t="str">
            <v>Small Business Wide IFT</v>
          </cell>
          <cell r="BC54" t="str">
            <v>SACS Bus</v>
          </cell>
          <cell r="BD54">
            <v>7465.7592470040363</v>
          </cell>
          <cell r="BE54">
            <v>375581944.44894218</v>
          </cell>
          <cell r="BF54">
            <v>1469988.0408960555</v>
          </cell>
        </row>
        <row r="55">
          <cell r="H55" t="str">
            <v>T1</v>
          </cell>
          <cell r="I55" t="str">
            <v>Small Business Transitional Demand</v>
          </cell>
          <cell r="K55">
            <v>406014.75060871989</v>
          </cell>
          <cell r="L55">
            <v>474834.3974112065</v>
          </cell>
          <cell r="M55">
            <v>0</v>
          </cell>
          <cell r="N55">
            <v>0</v>
          </cell>
          <cell r="O55">
            <v>0</v>
          </cell>
          <cell r="P55">
            <v>0</v>
          </cell>
          <cell r="Q55">
            <v>0</v>
          </cell>
          <cell r="R55">
            <v>0</v>
          </cell>
          <cell r="S55">
            <v>0</v>
          </cell>
          <cell r="T55">
            <v>0</v>
          </cell>
          <cell r="W55" t="str">
            <v>T1</v>
          </cell>
          <cell r="X55" t="str">
            <v>Small Business Transitional Demand</v>
          </cell>
          <cell r="Z55">
            <v>103736768.78052795</v>
          </cell>
          <cell r="AA55">
            <v>121320188.53856325</v>
          </cell>
          <cell r="AB55">
            <v>0</v>
          </cell>
          <cell r="AC55">
            <v>0</v>
          </cell>
          <cell r="AD55">
            <v>0</v>
          </cell>
          <cell r="AE55">
            <v>0</v>
          </cell>
          <cell r="AF55">
            <v>0</v>
          </cell>
          <cell r="AG55">
            <v>0</v>
          </cell>
          <cell r="AH55">
            <v>0</v>
          </cell>
          <cell r="AI55">
            <v>0</v>
          </cell>
          <cell r="AL55" t="str">
            <v>T1</v>
          </cell>
          <cell r="AM55" t="str">
            <v>Small Business Transitional Demand</v>
          </cell>
          <cell r="AO55">
            <v>18339.449551002261</v>
          </cell>
          <cell r="AP55">
            <v>21301.559471160588</v>
          </cell>
          <cell r="AQ55">
            <v>0</v>
          </cell>
          <cell r="AR55">
            <v>0</v>
          </cell>
          <cell r="AS55">
            <v>0</v>
          </cell>
          <cell r="AT55">
            <v>0</v>
          </cell>
          <cell r="AU55">
            <v>0</v>
          </cell>
          <cell r="AV55">
            <v>0</v>
          </cell>
          <cell r="AW55">
            <v>0</v>
          </cell>
          <cell r="AX55">
            <v>0</v>
          </cell>
          <cell r="BA55" t="str">
            <v>T1</v>
          </cell>
          <cell r="BB55" t="str">
            <v>Small Business Transitional Demand</v>
          </cell>
          <cell r="BC55" t="str">
            <v>SACS Bus</v>
          </cell>
          <cell r="BD55">
            <v>15407.077777986588</v>
          </cell>
          <cell r="BE55">
            <v>86673956.490974098</v>
          </cell>
          <cell r="BF55">
            <v>339232.70642259927</v>
          </cell>
        </row>
        <row r="56">
          <cell r="H56" t="str">
            <v>T1</v>
          </cell>
          <cell r="I56" t="str">
            <v>IBT Residential</v>
          </cell>
          <cell r="K56">
            <v>5445441.5738249915</v>
          </cell>
          <cell r="L56">
            <v>5243416.7843997236</v>
          </cell>
          <cell r="M56">
            <v>0</v>
          </cell>
          <cell r="N56">
            <v>0</v>
          </cell>
          <cell r="O56">
            <v>0</v>
          </cell>
          <cell r="P56">
            <v>0</v>
          </cell>
          <cell r="Q56">
            <v>0</v>
          </cell>
          <cell r="R56">
            <v>0</v>
          </cell>
          <cell r="S56">
            <v>0</v>
          </cell>
          <cell r="T56">
            <v>0</v>
          </cell>
          <cell r="W56" t="str">
            <v>T1</v>
          </cell>
          <cell r="X56" t="str">
            <v>IBT Residential</v>
          </cell>
          <cell r="Z56">
            <v>1391310322.1122851</v>
          </cell>
          <cell r="AA56">
            <v>1339692988.4141293</v>
          </cell>
          <cell r="AB56">
            <v>0</v>
          </cell>
          <cell r="AC56">
            <v>0</v>
          </cell>
          <cell r="AD56">
            <v>0</v>
          </cell>
          <cell r="AE56">
            <v>0</v>
          </cell>
          <cell r="AF56">
            <v>0</v>
          </cell>
          <cell r="AG56">
            <v>0</v>
          </cell>
          <cell r="AH56">
            <v>0</v>
          </cell>
          <cell r="AI56">
            <v>0</v>
          </cell>
          <cell r="AL56" t="str">
            <v>T1</v>
          </cell>
          <cell r="AM56" t="str">
            <v>IBT Residential</v>
          </cell>
          <cell r="AO56">
            <v>189583.15033742727</v>
          </cell>
          <cell r="AP56">
            <v>168937.83471995921</v>
          </cell>
          <cell r="AQ56">
            <v>0</v>
          </cell>
          <cell r="AR56">
            <v>0</v>
          </cell>
          <cell r="AS56">
            <v>0</v>
          </cell>
          <cell r="AT56">
            <v>0</v>
          </cell>
          <cell r="AU56">
            <v>0</v>
          </cell>
          <cell r="AV56">
            <v>0</v>
          </cell>
          <cell r="AW56">
            <v>0</v>
          </cell>
          <cell r="AX56">
            <v>0</v>
          </cell>
          <cell r="BA56" t="str">
            <v>T1</v>
          </cell>
          <cell r="BB56" t="str">
            <v>IBT Residential</v>
          </cell>
          <cell r="BC56" t="str">
            <v>SACS Res</v>
          </cell>
          <cell r="BD56">
            <v>210063.85959924589</v>
          </cell>
          <cell r="BE56">
            <v>1421726084.4278824</v>
          </cell>
          <cell r="BF56">
            <v>5564485.6533380924</v>
          </cell>
        </row>
        <row r="57">
          <cell r="H57" t="str">
            <v>T1</v>
          </cell>
          <cell r="I57" t="str">
            <v>Residential Demand</v>
          </cell>
          <cell r="K57">
            <v>2241.4236097782177</v>
          </cell>
          <cell r="L57">
            <v>2414.1830749679011</v>
          </cell>
          <cell r="M57">
            <v>0</v>
          </cell>
          <cell r="N57">
            <v>0</v>
          </cell>
          <cell r="O57">
            <v>0</v>
          </cell>
          <cell r="P57">
            <v>0</v>
          </cell>
          <cell r="Q57">
            <v>0</v>
          </cell>
          <cell r="R57">
            <v>0</v>
          </cell>
          <cell r="S57">
            <v>0</v>
          </cell>
          <cell r="T57">
            <v>0</v>
          </cell>
          <cell r="W57" t="str">
            <v>T1</v>
          </cell>
          <cell r="X57" t="str">
            <v>Residential Demand</v>
          </cell>
          <cell r="Z57">
            <v>572683.73229833459</v>
          </cell>
          <cell r="AA57">
            <v>616823.77565429872</v>
          </cell>
          <cell r="AB57">
            <v>0</v>
          </cell>
          <cell r="AC57">
            <v>0</v>
          </cell>
          <cell r="AD57">
            <v>0</v>
          </cell>
          <cell r="AE57">
            <v>0</v>
          </cell>
          <cell r="AF57">
            <v>0</v>
          </cell>
          <cell r="AG57">
            <v>0</v>
          </cell>
          <cell r="AH57">
            <v>0</v>
          </cell>
          <cell r="AI57">
            <v>0</v>
          </cell>
          <cell r="AL57" t="str">
            <v>T1</v>
          </cell>
          <cell r="AM57" t="str">
            <v>Residential Demand</v>
          </cell>
          <cell r="AO57">
            <v>73.010245592230135</v>
          </cell>
          <cell r="AP57">
            <v>73.010245592230135</v>
          </cell>
          <cell r="AQ57">
            <v>0</v>
          </cell>
          <cell r="AR57">
            <v>0</v>
          </cell>
          <cell r="AS57">
            <v>0</v>
          </cell>
          <cell r="AT57">
            <v>0</v>
          </cell>
          <cell r="AU57">
            <v>0</v>
          </cell>
          <cell r="AV57">
            <v>0</v>
          </cell>
          <cell r="AW57">
            <v>0</v>
          </cell>
          <cell r="AX57">
            <v>0</v>
          </cell>
          <cell r="BA57" t="str">
            <v>T1</v>
          </cell>
          <cell r="BB57" t="str">
            <v>Residential Demand</v>
          </cell>
          <cell r="BC57" t="str">
            <v>SACS Res</v>
          </cell>
          <cell r="BD57">
            <v>73.010245592230135</v>
          </cell>
          <cell r="BE57">
            <v>530380.07845112146</v>
          </cell>
          <cell r="BF57">
            <v>2075.8515790650549</v>
          </cell>
        </row>
        <row r="58">
          <cell r="H58" t="str">
            <v>T1</v>
          </cell>
          <cell r="I58" t="str">
            <v>Residential ToU Energy</v>
          </cell>
          <cell r="K58">
            <v>4.843390843573836</v>
          </cell>
          <cell r="L58">
            <v>5.2166989537365636</v>
          </cell>
          <cell r="M58">
            <v>0</v>
          </cell>
          <cell r="N58">
            <v>0</v>
          </cell>
          <cell r="O58">
            <v>0</v>
          </cell>
          <cell r="P58">
            <v>0</v>
          </cell>
          <cell r="Q58">
            <v>0</v>
          </cell>
          <cell r="R58">
            <v>0</v>
          </cell>
          <cell r="S58">
            <v>0</v>
          </cell>
          <cell r="T58">
            <v>0</v>
          </cell>
          <cell r="W58" t="str">
            <v>T1</v>
          </cell>
          <cell r="X58" t="str">
            <v>Residential ToU Energy</v>
          </cell>
          <cell r="Z58">
            <v>1237.4863605331147</v>
          </cell>
          <cell r="AA58">
            <v>1332.8665826796919</v>
          </cell>
          <cell r="AB58">
            <v>0</v>
          </cell>
          <cell r="AC58">
            <v>0</v>
          </cell>
          <cell r="AD58">
            <v>0</v>
          </cell>
          <cell r="AE58">
            <v>0</v>
          </cell>
          <cell r="AF58">
            <v>0</v>
          </cell>
          <cell r="AG58">
            <v>0</v>
          </cell>
          <cell r="AH58">
            <v>0</v>
          </cell>
          <cell r="AI58">
            <v>0</v>
          </cell>
          <cell r="AL58" t="str">
            <v>T1</v>
          </cell>
          <cell r="AM58" t="str">
            <v>Residential ToU Energy</v>
          </cell>
          <cell r="AO58">
            <v>0.4835115602134446</v>
          </cell>
          <cell r="AP58">
            <v>0.4835115602134446</v>
          </cell>
          <cell r="AQ58">
            <v>0</v>
          </cell>
          <cell r="AR58">
            <v>0</v>
          </cell>
          <cell r="AS58">
            <v>0</v>
          </cell>
          <cell r="AT58">
            <v>0</v>
          </cell>
          <cell r="AU58">
            <v>0</v>
          </cell>
          <cell r="AV58">
            <v>0</v>
          </cell>
          <cell r="AW58">
            <v>0</v>
          </cell>
          <cell r="AX58">
            <v>0</v>
          </cell>
          <cell r="BA58" t="str">
            <v>T1</v>
          </cell>
          <cell r="BB58" t="str">
            <v>Residential ToU Energy</v>
          </cell>
          <cell r="BC58" t="str">
            <v>SACS Res</v>
          </cell>
          <cell r="BD58">
            <v>0.4835115602134446</v>
          </cell>
          <cell r="BE58">
            <v>1237.4863605331147</v>
          </cell>
          <cell r="BF58">
            <v>4.843390843573836</v>
          </cell>
        </row>
        <row r="59">
          <cell r="H59" t="str">
            <v>T1</v>
          </cell>
          <cell r="I59" t="str">
            <v>Residential Transitional Demand</v>
          </cell>
          <cell r="K59">
            <v>846933.95851506549</v>
          </cell>
          <cell r="L59">
            <v>1078920.1980465353</v>
          </cell>
          <cell r="M59">
            <v>0</v>
          </cell>
          <cell r="N59">
            <v>0</v>
          </cell>
          <cell r="O59">
            <v>0</v>
          </cell>
          <cell r="P59">
            <v>0</v>
          </cell>
          <cell r="Q59">
            <v>0</v>
          </cell>
          <cell r="R59">
            <v>0</v>
          </cell>
          <cell r="S59">
            <v>0</v>
          </cell>
          <cell r="T59">
            <v>0</v>
          </cell>
          <cell r="W59" t="str">
            <v>T1</v>
          </cell>
          <cell r="X59" t="str">
            <v>Residential Transitional Demand</v>
          </cell>
          <cell r="Z59">
            <v>216391626.40059921</v>
          </cell>
          <cell r="AA59">
            <v>275664110.60088974</v>
          </cell>
          <cell r="AB59">
            <v>0</v>
          </cell>
          <cell r="AC59">
            <v>0</v>
          </cell>
          <cell r="AD59">
            <v>0</v>
          </cell>
          <cell r="AE59">
            <v>0</v>
          </cell>
          <cell r="AF59">
            <v>0</v>
          </cell>
          <cell r="AG59">
            <v>0</v>
          </cell>
          <cell r="AH59">
            <v>0</v>
          </cell>
          <cell r="AI59">
            <v>0</v>
          </cell>
          <cell r="AL59" t="str">
            <v>T1</v>
          </cell>
          <cell r="AM59" t="str">
            <v>Residential Transitional Demand</v>
          </cell>
          <cell r="AO59">
            <v>138070.13596493809</v>
          </cell>
          <cell r="AP59">
            <v>162710.38212986948</v>
          </cell>
          <cell r="AQ59">
            <v>0</v>
          </cell>
          <cell r="AR59">
            <v>0</v>
          </cell>
          <cell r="AS59">
            <v>0</v>
          </cell>
          <cell r="AT59">
            <v>0</v>
          </cell>
          <cell r="AU59">
            <v>0</v>
          </cell>
          <cell r="AV59">
            <v>0</v>
          </cell>
          <cell r="AW59">
            <v>0</v>
          </cell>
          <cell r="AX59">
            <v>0</v>
          </cell>
          <cell r="BA59" t="str">
            <v>T1</v>
          </cell>
          <cell r="BB59" t="str">
            <v>Residential Transitional Demand</v>
          </cell>
          <cell r="BC59" t="str">
            <v>SACS Res</v>
          </cell>
          <cell r="BD59">
            <v>113678.62716713331</v>
          </cell>
          <cell r="BE59">
            <v>166017809.03322998</v>
          </cell>
          <cell r="BF59">
            <v>649776.1605997259</v>
          </cell>
        </row>
        <row r="60">
          <cell r="H60" t="str">
            <v>T1</v>
          </cell>
          <cell r="I60" t="str">
            <v>Volume Controlled</v>
          </cell>
          <cell r="K60">
            <v>0</v>
          </cell>
          <cell r="L60">
            <v>0</v>
          </cell>
          <cell r="M60">
            <v>0</v>
          </cell>
          <cell r="N60">
            <v>0</v>
          </cell>
          <cell r="O60">
            <v>0</v>
          </cell>
          <cell r="P60">
            <v>0</v>
          </cell>
          <cell r="Q60">
            <v>0</v>
          </cell>
          <cell r="R60">
            <v>0</v>
          </cell>
          <cell r="S60">
            <v>0</v>
          </cell>
          <cell r="T60">
            <v>0</v>
          </cell>
          <cell r="W60" t="str">
            <v>T1</v>
          </cell>
          <cell r="X60" t="str">
            <v>Volume Controlled</v>
          </cell>
          <cell r="Z60">
            <v>287367757.81632769</v>
          </cell>
          <cell r="AA60">
            <v>283371021.35412782</v>
          </cell>
          <cell r="AB60">
            <v>0</v>
          </cell>
          <cell r="AC60">
            <v>0</v>
          </cell>
          <cell r="AD60">
            <v>0</v>
          </cell>
          <cell r="AE60">
            <v>0</v>
          </cell>
          <cell r="AF60">
            <v>0</v>
          </cell>
          <cell r="AG60">
            <v>0</v>
          </cell>
          <cell r="AH60">
            <v>0</v>
          </cell>
          <cell r="AI60">
            <v>0</v>
          </cell>
          <cell r="AL60" t="str">
            <v>T1</v>
          </cell>
          <cell r="AM60" t="str">
            <v>Volume Controlled</v>
          </cell>
          <cell r="AO60">
            <v>0</v>
          </cell>
          <cell r="AP60">
            <v>0</v>
          </cell>
          <cell r="AQ60">
            <v>0</v>
          </cell>
          <cell r="AR60">
            <v>0</v>
          </cell>
          <cell r="AS60">
            <v>0</v>
          </cell>
          <cell r="AT60">
            <v>0</v>
          </cell>
          <cell r="AU60">
            <v>0</v>
          </cell>
          <cell r="AV60">
            <v>0</v>
          </cell>
          <cell r="AW60">
            <v>0</v>
          </cell>
          <cell r="AX60">
            <v>0</v>
          </cell>
          <cell r="BA60" t="str">
            <v>T1</v>
          </cell>
          <cell r="BB60" t="str">
            <v>Volume Controlled</v>
          </cell>
          <cell r="BC60" t="str">
            <v>SACS CL</v>
          </cell>
          <cell r="BD60">
            <v>0</v>
          </cell>
          <cell r="BE60">
            <v>288976121.67782915</v>
          </cell>
          <cell r="BF60">
            <v>0</v>
          </cell>
        </row>
        <row r="61">
          <cell r="H61" t="str">
            <v>T1</v>
          </cell>
          <cell r="I61" t="str">
            <v>Volume Night Controlled</v>
          </cell>
          <cell r="K61">
            <v>0</v>
          </cell>
          <cell r="L61">
            <v>0</v>
          </cell>
          <cell r="M61">
            <v>0</v>
          </cell>
          <cell r="N61">
            <v>0</v>
          </cell>
          <cell r="O61">
            <v>0</v>
          </cell>
          <cell r="P61">
            <v>0</v>
          </cell>
          <cell r="Q61">
            <v>0</v>
          </cell>
          <cell r="R61">
            <v>0</v>
          </cell>
          <cell r="S61">
            <v>0</v>
          </cell>
          <cell r="T61">
            <v>0</v>
          </cell>
          <cell r="W61" t="str">
            <v>T1</v>
          </cell>
          <cell r="X61" t="str">
            <v>Volume Night Controlled</v>
          </cell>
          <cell r="Z61">
            <v>76536719.197735965</v>
          </cell>
          <cell r="AA61">
            <v>75319724.161155432</v>
          </cell>
          <cell r="AB61">
            <v>0</v>
          </cell>
          <cell r="AC61">
            <v>0</v>
          </cell>
          <cell r="AD61">
            <v>0</v>
          </cell>
          <cell r="AE61">
            <v>0</v>
          </cell>
          <cell r="AF61">
            <v>0</v>
          </cell>
          <cell r="AG61">
            <v>0</v>
          </cell>
          <cell r="AH61">
            <v>0</v>
          </cell>
          <cell r="AI61">
            <v>0</v>
          </cell>
          <cell r="AL61" t="str">
            <v>T1</v>
          </cell>
          <cell r="AM61" t="str">
            <v>Volume Night Controlled</v>
          </cell>
          <cell r="AO61">
            <v>0</v>
          </cell>
          <cell r="AP61">
            <v>0</v>
          </cell>
          <cell r="AQ61">
            <v>0</v>
          </cell>
          <cell r="AR61">
            <v>0</v>
          </cell>
          <cell r="AS61">
            <v>0</v>
          </cell>
          <cell r="AT61">
            <v>0</v>
          </cell>
          <cell r="AU61">
            <v>0</v>
          </cell>
          <cell r="AV61">
            <v>0</v>
          </cell>
          <cell r="AW61">
            <v>0</v>
          </cell>
          <cell r="AX61">
            <v>0</v>
          </cell>
          <cell r="BA61" t="str">
            <v>T1</v>
          </cell>
          <cell r="BB61" t="str">
            <v>Volume Night Controlled</v>
          </cell>
          <cell r="BC61" t="str">
            <v>SACS CL</v>
          </cell>
          <cell r="BD61">
            <v>0</v>
          </cell>
          <cell r="BE61">
            <v>77111956.386220872</v>
          </cell>
          <cell r="BF61">
            <v>0</v>
          </cell>
        </row>
        <row r="62">
          <cell r="H62" t="str">
            <v>T1</v>
          </cell>
          <cell r="I62" t="str">
            <v>Unmetered</v>
          </cell>
          <cell r="K62">
            <v>0</v>
          </cell>
          <cell r="L62">
            <v>0</v>
          </cell>
          <cell r="M62">
            <v>0</v>
          </cell>
          <cell r="N62">
            <v>0</v>
          </cell>
          <cell r="O62">
            <v>0</v>
          </cell>
          <cell r="P62">
            <v>0</v>
          </cell>
          <cell r="Q62">
            <v>0</v>
          </cell>
          <cell r="R62">
            <v>0</v>
          </cell>
          <cell r="S62">
            <v>0</v>
          </cell>
          <cell r="T62">
            <v>0</v>
          </cell>
          <cell r="W62" t="str">
            <v>T1</v>
          </cell>
          <cell r="X62" t="str">
            <v>Unmetered</v>
          </cell>
          <cell r="Z62">
            <v>57588722.962197892</v>
          </cell>
          <cell r="AA62">
            <v>57587456.769426323</v>
          </cell>
          <cell r="AB62">
            <v>0</v>
          </cell>
          <cell r="AC62">
            <v>0</v>
          </cell>
          <cell r="AD62">
            <v>0</v>
          </cell>
          <cell r="AE62">
            <v>0</v>
          </cell>
          <cell r="AF62">
            <v>0</v>
          </cell>
          <cell r="AG62">
            <v>0</v>
          </cell>
          <cell r="AH62">
            <v>0</v>
          </cell>
          <cell r="AI62">
            <v>0</v>
          </cell>
          <cell r="AL62" t="str">
            <v>T1</v>
          </cell>
          <cell r="AM62" t="str">
            <v>Unmetered</v>
          </cell>
          <cell r="AO62">
            <v>0</v>
          </cell>
          <cell r="AP62">
            <v>0</v>
          </cell>
          <cell r="AQ62">
            <v>0</v>
          </cell>
          <cell r="AR62">
            <v>0</v>
          </cell>
          <cell r="AS62">
            <v>0</v>
          </cell>
          <cell r="AT62">
            <v>0</v>
          </cell>
          <cell r="AU62">
            <v>0</v>
          </cell>
          <cell r="AV62">
            <v>0</v>
          </cell>
          <cell r="AW62">
            <v>0</v>
          </cell>
          <cell r="AX62">
            <v>0</v>
          </cell>
          <cell r="BA62" t="str">
            <v>T1</v>
          </cell>
          <cell r="BB62" t="str">
            <v>Unmetered</v>
          </cell>
          <cell r="BC62" t="str">
            <v>SACS Unm</v>
          </cell>
          <cell r="BD62">
            <v>0</v>
          </cell>
          <cell r="BE62">
            <v>57242161.636010118</v>
          </cell>
          <cell r="BF62">
            <v>0</v>
          </cell>
        </row>
        <row r="63">
          <cell r="H63" t="str">
            <v>T2</v>
          </cell>
          <cell r="I63" t="str">
            <v>Transitional Network ToU Energy Tariff 1</v>
          </cell>
          <cell r="K63">
            <v>0</v>
          </cell>
          <cell r="L63">
            <v>0</v>
          </cell>
          <cell r="M63">
            <v>0</v>
          </cell>
          <cell r="N63">
            <v>0</v>
          </cell>
          <cell r="O63">
            <v>0</v>
          </cell>
          <cell r="P63">
            <v>0</v>
          </cell>
          <cell r="Q63">
            <v>0</v>
          </cell>
          <cell r="R63">
            <v>0</v>
          </cell>
          <cell r="S63">
            <v>0</v>
          </cell>
          <cell r="T63">
            <v>0</v>
          </cell>
          <cell r="W63" t="str">
            <v>T2</v>
          </cell>
          <cell r="X63" t="str">
            <v>Transitional Network ToU Energy Tariff 1</v>
          </cell>
          <cell r="Z63">
            <v>0</v>
          </cell>
          <cell r="AA63">
            <v>0</v>
          </cell>
          <cell r="AB63">
            <v>0</v>
          </cell>
          <cell r="AC63">
            <v>0</v>
          </cell>
          <cell r="AD63">
            <v>0</v>
          </cell>
          <cell r="AE63">
            <v>0</v>
          </cell>
          <cell r="AF63">
            <v>0</v>
          </cell>
          <cell r="AG63">
            <v>0</v>
          </cell>
          <cell r="AH63">
            <v>0</v>
          </cell>
          <cell r="AI63">
            <v>0</v>
          </cell>
          <cell r="AL63" t="str">
            <v>T2</v>
          </cell>
          <cell r="AM63" t="str">
            <v>Transitional Network ToU Energy Tariff 1</v>
          </cell>
          <cell r="AO63">
            <v>0</v>
          </cell>
          <cell r="AP63">
            <v>0</v>
          </cell>
          <cell r="AQ63">
            <v>0</v>
          </cell>
          <cell r="AR63">
            <v>0</v>
          </cell>
          <cell r="AS63">
            <v>0</v>
          </cell>
          <cell r="AT63">
            <v>0</v>
          </cell>
          <cell r="AU63">
            <v>0</v>
          </cell>
          <cell r="AV63">
            <v>0</v>
          </cell>
          <cell r="AW63">
            <v>0</v>
          </cell>
          <cell r="AX63">
            <v>0</v>
          </cell>
          <cell r="BA63" t="str">
            <v>T2</v>
          </cell>
          <cell r="BB63" t="str">
            <v>Transitional Network ToU Energy Tariff 1</v>
          </cell>
          <cell r="BC63" t="str">
            <v>SACS Bus</v>
          </cell>
          <cell r="BD63">
            <v>0</v>
          </cell>
          <cell r="BE63">
            <v>0</v>
          </cell>
          <cell r="BF63">
            <v>0</v>
          </cell>
        </row>
        <row r="64">
          <cell r="H64" t="str">
            <v>T2</v>
          </cell>
          <cell r="I64" t="str">
            <v>Transitional Network ToU Energy Tariff 2</v>
          </cell>
          <cell r="K64">
            <v>0</v>
          </cell>
          <cell r="L64">
            <v>0</v>
          </cell>
          <cell r="M64">
            <v>0</v>
          </cell>
          <cell r="N64">
            <v>0</v>
          </cell>
          <cell r="O64">
            <v>0</v>
          </cell>
          <cell r="P64">
            <v>0</v>
          </cell>
          <cell r="Q64">
            <v>0</v>
          </cell>
          <cell r="R64">
            <v>0</v>
          </cell>
          <cell r="S64">
            <v>0</v>
          </cell>
          <cell r="T64">
            <v>0</v>
          </cell>
          <cell r="W64" t="str">
            <v>T2</v>
          </cell>
          <cell r="X64" t="str">
            <v>Transitional Network ToU Energy Tariff 2</v>
          </cell>
          <cell r="Z64">
            <v>0</v>
          </cell>
          <cell r="AA64">
            <v>0</v>
          </cell>
          <cell r="AB64">
            <v>0</v>
          </cell>
          <cell r="AC64">
            <v>0</v>
          </cell>
          <cell r="AD64">
            <v>0</v>
          </cell>
          <cell r="AE64">
            <v>0</v>
          </cell>
          <cell r="AF64">
            <v>0</v>
          </cell>
          <cell r="AG64">
            <v>0</v>
          </cell>
          <cell r="AH64">
            <v>0</v>
          </cell>
          <cell r="AI64">
            <v>0</v>
          </cell>
          <cell r="AL64" t="str">
            <v>T2</v>
          </cell>
          <cell r="AM64" t="str">
            <v>Transitional Network ToU Energy Tariff 2</v>
          </cell>
          <cell r="AO64">
            <v>0</v>
          </cell>
          <cell r="AP64">
            <v>0</v>
          </cell>
          <cell r="AQ64">
            <v>0</v>
          </cell>
          <cell r="AR64">
            <v>0</v>
          </cell>
          <cell r="AS64">
            <v>0</v>
          </cell>
          <cell r="AT64">
            <v>0</v>
          </cell>
          <cell r="AU64">
            <v>0</v>
          </cell>
          <cell r="AV64">
            <v>0</v>
          </cell>
          <cell r="AW64">
            <v>0</v>
          </cell>
          <cell r="AX64">
            <v>0</v>
          </cell>
          <cell r="BA64" t="str">
            <v>T2</v>
          </cell>
          <cell r="BB64" t="str">
            <v>Transitional Network ToU Energy Tariff 2</v>
          </cell>
          <cell r="BC64" t="str">
            <v>SACS Bus</v>
          </cell>
          <cell r="BD64">
            <v>0</v>
          </cell>
          <cell r="BE64">
            <v>0</v>
          </cell>
          <cell r="BF64">
            <v>0</v>
          </cell>
        </row>
        <row r="65">
          <cell r="H65" t="str">
            <v>T2</v>
          </cell>
          <cell r="I65" t="str">
            <v>Demand Large</v>
          </cell>
          <cell r="K65">
            <v>412649.87593626149</v>
          </cell>
          <cell r="L65">
            <v>411575.70542299683</v>
          </cell>
          <cell r="M65">
            <v>0</v>
          </cell>
          <cell r="N65">
            <v>0</v>
          </cell>
          <cell r="O65">
            <v>0</v>
          </cell>
          <cell r="P65">
            <v>0</v>
          </cell>
          <cell r="Q65">
            <v>0</v>
          </cell>
          <cell r="R65">
            <v>0</v>
          </cell>
          <cell r="S65">
            <v>0</v>
          </cell>
          <cell r="T65">
            <v>0</v>
          </cell>
          <cell r="W65" t="str">
            <v>T2</v>
          </cell>
          <cell r="X65" t="str">
            <v>Demand Large</v>
          </cell>
          <cell r="Z65">
            <v>114469075.58471894</v>
          </cell>
          <cell r="AA65">
            <v>114171100.68433931</v>
          </cell>
          <cell r="AB65">
            <v>0</v>
          </cell>
          <cell r="AC65">
            <v>0</v>
          </cell>
          <cell r="AD65">
            <v>0</v>
          </cell>
          <cell r="AE65">
            <v>0</v>
          </cell>
          <cell r="AF65">
            <v>0</v>
          </cell>
          <cell r="AG65">
            <v>0</v>
          </cell>
          <cell r="AH65">
            <v>0</v>
          </cell>
          <cell r="AI65">
            <v>0</v>
          </cell>
          <cell r="AL65" t="str">
            <v>T2</v>
          </cell>
          <cell r="AM65" t="str">
            <v>Demand Large</v>
          </cell>
          <cell r="AO65">
            <v>57.763540263389032</v>
          </cell>
          <cell r="AP65">
            <v>56.14772439641343</v>
          </cell>
          <cell r="AQ65">
            <v>0</v>
          </cell>
          <cell r="AR65">
            <v>0</v>
          </cell>
          <cell r="AS65">
            <v>0</v>
          </cell>
          <cell r="AT65">
            <v>0</v>
          </cell>
          <cell r="AU65">
            <v>0</v>
          </cell>
          <cell r="AV65">
            <v>0</v>
          </cell>
          <cell r="AW65">
            <v>0</v>
          </cell>
          <cell r="AX65">
            <v>0</v>
          </cell>
          <cell r="BA65" t="str">
            <v>T2</v>
          </cell>
          <cell r="BB65" t="str">
            <v>Demand Large</v>
          </cell>
          <cell r="BC65" t="str">
            <v>SACL</v>
          </cell>
          <cell r="BD65">
            <v>58.873740599352978</v>
          </cell>
          <cell r="BE65">
            <v>114866570.7135985</v>
          </cell>
          <cell r="BF65">
            <v>414082.80718672852</v>
          </cell>
        </row>
        <row r="66">
          <cell r="H66" t="str">
            <v>T2</v>
          </cell>
          <cell r="I66" t="str">
            <v>Demand Medium</v>
          </cell>
          <cell r="K66">
            <v>1130306.8208823898</v>
          </cell>
          <cell r="L66">
            <v>1127361.7820425991</v>
          </cell>
          <cell r="M66">
            <v>0</v>
          </cell>
          <cell r="N66">
            <v>0</v>
          </cell>
          <cell r="O66">
            <v>0</v>
          </cell>
          <cell r="P66">
            <v>0</v>
          </cell>
          <cell r="Q66">
            <v>0</v>
          </cell>
          <cell r="R66">
            <v>0</v>
          </cell>
          <cell r="S66">
            <v>0</v>
          </cell>
          <cell r="T66">
            <v>0</v>
          </cell>
          <cell r="W66" t="str">
            <v>T2</v>
          </cell>
          <cell r="X66" t="str">
            <v>Demand Medium</v>
          </cell>
          <cell r="Z66">
            <v>313547112.11277491</v>
          </cell>
          <cell r="AA66">
            <v>312730158.33861703</v>
          </cell>
          <cell r="AB66">
            <v>0</v>
          </cell>
          <cell r="AC66">
            <v>0</v>
          </cell>
          <cell r="AD66">
            <v>0</v>
          </cell>
          <cell r="AE66">
            <v>0</v>
          </cell>
          <cell r="AF66">
            <v>0</v>
          </cell>
          <cell r="AG66">
            <v>0</v>
          </cell>
          <cell r="AH66">
            <v>0</v>
          </cell>
          <cell r="AI66">
            <v>0</v>
          </cell>
          <cell r="AL66" t="str">
            <v>T2</v>
          </cell>
          <cell r="AM66" t="str">
            <v>Demand Medium</v>
          </cell>
          <cell r="AO66">
            <v>388.49873131259972</v>
          </cell>
          <cell r="AP66">
            <v>377.4249306523979</v>
          </cell>
          <cell r="AQ66">
            <v>0</v>
          </cell>
          <cell r="AR66">
            <v>0</v>
          </cell>
          <cell r="AS66">
            <v>0</v>
          </cell>
          <cell r="AT66">
            <v>0</v>
          </cell>
          <cell r="AU66">
            <v>0</v>
          </cell>
          <cell r="AV66">
            <v>0</v>
          </cell>
          <cell r="AW66">
            <v>0</v>
          </cell>
          <cell r="AX66">
            <v>0</v>
          </cell>
          <cell r="BA66" t="str">
            <v>T2</v>
          </cell>
          <cell r="BB66" t="str">
            <v>Demand Medium</v>
          </cell>
          <cell r="BC66" t="str">
            <v>SACL</v>
          </cell>
          <cell r="BD66">
            <v>396.11210896635265</v>
          </cell>
          <cell r="BE66">
            <v>314637935.13748389</v>
          </cell>
          <cell r="BF66">
            <v>1134239.131714073</v>
          </cell>
        </row>
        <row r="67">
          <cell r="H67" t="str">
            <v>T2</v>
          </cell>
          <cell r="I67" t="str">
            <v>Demand Small</v>
          </cell>
          <cell r="K67">
            <v>1015767.235278277</v>
          </cell>
          <cell r="L67">
            <v>1013050.9967019968</v>
          </cell>
          <cell r="M67">
            <v>0</v>
          </cell>
          <cell r="N67">
            <v>0</v>
          </cell>
          <cell r="O67">
            <v>0</v>
          </cell>
          <cell r="P67">
            <v>0</v>
          </cell>
          <cell r="Q67">
            <v>0</v>
          </cell>
          <cell r="R67">
            <v>0</v>
          </cell>
          <cell r="S67">
            <v>0</v>
          </cell>
          <cell r="T67">
            <v>0</v>
          </cell>
          <cell r="W67" t="str">
            <v>T2</v>
          </cell>
          <cell r="X67" t="str">
            <v>Demand Small</v>
          </cell>
          <cell r="Z67">
            <v>281773831.06619406</v>
          </cell>
          <cell r="AA67">
            <v>281020346.48513389</v>
          </cell>
          <cell r="AB67">
            <v>0</v>
          </cell>
          <cell r="AC67">
            <v>0</v>
          </cell>
          <cell r="AD67">
            <v>0</v>
          </cell>
          <cell r="AE67">
            <v>0</v>
          </cell>
          <cell r="AF67">
            <v>0</v>
          </cell>
          <cell r="AG67">
            <v>0</v>
          </cell>
          <cell r="AH67">
            <v>0</v>
          </cell>
          <cell r="AI67">
            <v>0</v>
          </cell>
          <cell r="AL67" t="str">
            <v>T2</v>
          </cell>
          <cell r="AM67" t="str">
            <v>Demand Small</v>
          </cell>
          <cell r="AO67">
            <v>1279.6765592081674</v>
          </cell>
          <cell r="AP67">
            <v>1242.349330406154</v>
          </cell>
          <cell r="AQ67">
            <v>0</v>
          </cell>
          <cell r="AR67">
            <v>0</v>
          </cell>
          <cell r="AS67">
            <v>0</v>
          </cell>
          <cell r="AT67">
            <v>0</v>
          </cell>
          <cell r="AU67">
            <v>0</v>
          </cell>
          <cell r="AV67">
            <v>0</v>
          </cell>
          <cell r="AW67">
            <v>0</v>
          </cell>
          <cell r="AX67">
            <v>0</v>
          </cell>
          <cell r="BA67" t="str">
            <v>T2</v>
          </cell>
          <cell r="BB67" t="str">
            <v>Demand Small</v>
          </cell>
          <cell r="BC67" t="str">
            <v>SACL</v>
          </cell>
          <cell r="BD67">
            <v>1305.3587393334292</v>
          </cell>
          <cell r="BE67">
            <v>282805773.17736632</v>
          </cell>
          <cell r="BF67">
            <v>1019487.2861476797</v>
          </cell>
        </row>
        <row r="68">
          <cell r="H68" t="str">
            <v>T2</v>
          </cell>
          <cell r="I68" t="str">
            <v>Large Business Energy</v>
          </cell>
          <cell r="K68">
            <v>14637.690987547578</v>
          </cell>
          <cell r="L68">
            <v>14596.905385380571</v>
          </cell>
          <cell r="M68">
            <v>0</v>
          </cell>
          <cell r="N68">
            <v>0</v>
          </cell>
          <cell r="O68">
            <v>0</v>
          </cell>
          <cell r="P68">
            <v>0</v>
          </cell>
          <cell r="Q68">
            <v>0</v>
          </cell>
          <cell r="R68">
            <v>0</v>
          </cell>
          <cell r="S68">
            <v>0</v>
          </cell>
          <cell r="T68">
            <v>0</v>
          </cell>
          <cell r="W68" t="str">
            <v>T2</v>
          </cell>
          <cell r="X68" t="str">
            <v>Large Business Energy</v>
          </cell>
          <cell r="Z68">
            <v>4060495.4799456992</v>
          </cell>
          <cell r="AA68">
            <v>4049181.5539045706</v>
          </cell>
          <cell r="AB68">
            <v>0</v>
          </cell>
          <cell r="AC68">
            <v>0</v>
          </cell>
          <cell r="AD68">
            <v>0</v>
          </cell>
          <cell r="AE68">
            <v>0</v>
          </cell>
          <cell r="AF68">
            <v>0</v>
          </cell>
          <cell r="AG68">
            <v>0</v>
          </cell>
          <cell r="AH68">
            <v>0</v>
          </cell>
          <cell r="AI68">
            <v>0</v>
          </cell>
          <cell r="AL68" t="str">
            <v>T2</v>
          </cell>
          <cell r="AM68" t="str">
            <v>Large Business Energy</v>
          </cell>
          <cell r="AO68">
            <v>32.411998939423128</v>
          </cell>
          <cell r="AP68">
            <v>31.417855276512096</v>
          </cell>
          <cell r="AQ68">
            <v>0</v>
          </cell>
          <cell r="AR68">
            <v>0</v>
          </cell>
          <cell r="AS68">
            <v>0</v>
          </cell>
          <cell r="AT68">
            <v>0</v>
          </cell>
          <cell r="AU68">
            <v>0</v>
          </cell>
          <cell r="AV68">
            <v>0</v>
          </cell>
          <cell r="AW68">
            <v>0</v>
          </cell>
          <cell r="AX68">
            <v>0</v>
          </cell>
          <cell r="BA68" t="str">
            <v>T2</v>
          </cell>
          <cell r="BB68" t="str">
            <v>Large Business Energy</v>
          </cell>
          <cell r="BC68" t="str">
            <v>SACL</v>
          </cell>
          <cell r="BD68">
            <v>33.097073488599143</v>
          </cell>
          <cell r="BE68">
            <v>4076585.3172272719</v>
          </cell>
          <cell r="BF68">
            <v>14695.693284885623</v>
          </cell>
        </row>
        <row r="69">
          <cell r="H69" t="str">
            <v>T2</v>
          </cell>
          <cell r="I69" t="str">
            <v>Large Residential Energy</v>
          </cell>
          <cell r="K69">
            <v>0</v>
          </cell>
          <cell r="L69">
            <v>0</v>
          </cell>
          <cell r="M69">
            <v>0</v>
          </cell>
          <cell r="N69">
            <v>0</v>
          </cell>
          <cell r="O69">
            <v>0</v>
          </cell>
          <cell r="P69">
            <v>0</v>
          </cell>
          <cell r="Q69">
            <v>0</v>
          </cell>
          <cell r="R69">
            <v>0</v>
          </cell>
          <cell r="S69">
            <v>0</v>
          </cell>
          <cell r="T69">
            <v>0</v>
          </cell>
          <cell r="W69" t="str">
            <v>T2</v>
          </cell>
          <cell r="X69" t="str">
            <v>Large Residential Energy</v>
          </cell>
          <cell r="Z69">
            <v>0</v>
          </cell>
          <cell r="AA69">
            <v>0</v>
          </cell>
          <cell r="AB69">
            <v>0</v>
          </cell>
          <cell r="AC69">
            <v>0</v>
          </cell>
          <cell r="AD69">
            <v>0</v>
          </cell>
          <cell r="AE69">
            <v>0</v>
          </cell>
          <cell r="AF69">
            <v>0</v>
          </cell>
          <cell r="AG69">
            <v>0</v>
          </cell>
          <cell r="AH69">
            <v>0</v>
          </cell>
          <cell r="AI69">
            <v>0</v>
          </cell>
          <cell r="AL69" t="str">
            <v>T2</v>
          </cell>
          <cell r="AM69" t="str">
            <v>Large Residential Energy</v>
          </cell>
          <cell r="AO69">
            <v>0</v>
          </cell>
          <cell r="AP69">
            <v>0</v>
          </cell>
          <cell r="AQ69">
            <v>0</v>
          </cell>
          <cell r="AR69">
            <v>0</v>
          </cell>
          <cell r="AS69">
            <v>0</v>
          </cell>
          <cell r="AT69">
            <v>0</v>
          </cell>
          <cell r="AU69">
            <v>0</v>
          </cell>
          <cell r="AV69">
            <v>0</v>
          </cell>
          <cell r="AW69">
            <v>0</v>
          </cell>
          <cell r="AX69">
            <v>0</v>
          </cell>
          <cell r="BA69" t="str">
            <v>T2</v>
          </cell>
          <cell r="BB69" t="str">
            <v>Large Residential Energy</v>
          </cell>
          <cell r="BC69" t="str">
            <v>SACL</v>
          </cell>
          <cell r="BD69">
            <v>0</v>
          </cell>
          <cell r="BE69">
            <v>0</v>
          </cell>
          <cell r="BF69">
            <v>0</v>
          </cell>
        </row>
        <row r="70">
          <cell r="H70" t="str">
            <v>T2</v>
          </cell>
          <cell r="I70" t="str">
            <v>Large Business Primary Load Control</v>
          </cell>
          <cell r="K70">
            <v>415.17404001183309</v>
          </cell>
          <cell r="L70">
            <v>414.11982852135333</v>
          </cell>
          <cell r="M70">
            <v>0</v>
          </cell>
          <cell r="N70">
            <v>0</v>
          </cell>
          <cell r="O70">
            <v>0</v>
          </cell>
          <cell r="P70">
            <v>0</v>
          </cell>
          <cell r="Q70">
            <v>0</v>
          </cell>
          <cell r="R70">
            <v>0</v>
          </cell>
          <cell r="S70">
            <v>0</v>
          </cell>
          <cell r="T70">
            <v>0</v>
          </cell>
          <cell r="W70" t="str">
            <v>T2</v>
          </cell>
          <cell r="X70" t="str">
            <v>Large Business Primary Load Control</v>
          </cell>
          <cell r="Z70">
            <v>106076.96722302336</v>
          </cell>
          <cell r="AA70">
            <v>105807.61618720576</v>
          </cell>
          <cell r="AB70">
            <v>0</v>
          </cell>
          <cell r="AC70">
            <v>0</v>
          </cell>
          <cell r="AD70">
            <v>0</v>
          </cell>
          <cell r="AE70">
            <v>0</v>
          </cell>
          <cell r="AF70">
            <v>0</v>
          </cell>
          <cell r="AG70">
            <v>0</v>
          </cell>
          <cell r="AH70">
            <v>0</v>
          </cell>
          <cell r="AI70">
            <v>0</v>
          </cell>
          <cell r="AL70" t="str">
            <v>T2</v>
          </cell>
          <cell r="AM70" t="str">
            <v>Large Business Primary Load Control</v>
          </cell>
          <cell r="AO70">
            <v>0.30515970567223705</v>
          </cell>
          <cell r="AP70">
            <v>0.29704154160592244</v>
          </cell>
          <cell r="AQ70">
            <v>0</v>
          </cell>
          <cell r="AR70">
            <v>0</v>
          </cell>
          <cell r="AS70">
            <v>0</v>
          </cell>
          <cell r="AT70">
            <v>0</v>
          </cell>
          <cell r="AU70">
            <v>0</v>
          </cell>
          <cell r="AV70">
            <v>0</v>
          </cell>
          <cell r="AW70">
            <v>0</v>
          </cell>
          <cell r="AX70">
            <v>0</v>
          </cell>
          <cell r="BA70" t="str">
            <v>T2</v>
          </cell>
          <cell r="BB70" t="str">
            <v>Large Business Primary Load Control</v>
          </cell>
          <cell r="BC70" t="str">
            <v>SACL</v>
          </cell>
          <cell r="BD70">
            <v>0.31072793358951695</v>
          </cell>
          <cell r="BE70">
            <v>106427.1938103266</v>
          </cell>
          <cell r="BF70">
            <v>416.544789864292</v>
          </cell>
        </row>
        <row r="71">
          <cell r="H71" t="str">
            <v>T2</v>
          </cell>
          <cell r="I71" t="str">
            <v>Large Business Secondary Load Control</v>
          </cell>
          <cell r="K71">
            <v>0</v>
          </cell>
          <cell r="L71">
            <v>0</v>
          </cell>
          <cell r="M71">
            <v>0</v>
          </cell>
          <cell r="N71">
            <v>0</v>
          </cell>
          <cell r="O71">
            <v>0</v>
          </cell>
          <cell r="P71">
            <v>0</v>
          </cell>
          <cell r="Q71">
            <v>0</v>
          </cell>
          <cell r="R71">
            <v>0</v>
          </cell>
          <cell r="S71">
            <v>0</v>
          </cell>
          <cell r="T71">
            <v>0</v>
          </cell>
          <cell r="W71" t="str">
            <v>T2</v>
          </cell>
          <cell r="X71" t="str">
            <v>Large Business Secondary Load Control</v>
          </cell>
          <cell r="Z71">
            <v>0</v>
          </cell>
          <cell r="AA71">
            <v>0</v>
          </cell>
          <cell r="AB71">
            <v>0</v>
          </cell>
          <cell r="AC71">
            <v>0</v>
          </cell>
          <cell r="AD71">
            <v>0</v>
          </cell>
          <cell r="AE71">
            <v>0</v>
          </cell>
          <cell r="AF71">
            <v>0</v>
          </cell>
          <cell r="AG71">
            <v>0</v>
          </cell>
          <cell r="AH71">
            <v>0</v>
          </cell>
          <cell r="AI71">
            <v>0</v>
          </cell>
          <cell r="AL71" t="str">
            <v>T2</v>
          </cell>
          <cell r="AM71" t="str">
            <v>Large Business Secondary Load Control</v>
          </cell>
          <cell r="AO71">
            <v>0</v>
          </cell>
          <cell r="AP71">
            <v>0</v>
          </cell>
          <cell r="AQ71">
            <v>0</v>
          </cell>
          <cell r="AR71">
            <v>0</v>
          </cell>
          <cell r="AS71">
            <v>0</v>
          </cell>
          <cell r="AT71">
            <v>0</v>
          </cell>
          <cell r="AU71">
            <v>0</v>
          </cell>
          <cell r="AV71">
            <v>0</v>
          </cell>
          <cell r="AW71">
            <v>0</v>
          </cell>
          <cell r="AX71">
            <v>0</v>
          </cell>
          <cell r="BA71" t="str">
            <v>T2</v>
          </cell>
          <cell r="BB71" t="str">
            <v>Large Business Secondary Load Control</v>
          </cell>
          <cell r="BC71" t="str">
            <v>SACL</v>
          </cell>
          <cell r="BD71">
            <v>0</v>
          </cell>
          <cell r="BE71">
            <v>0</v>
          </cell>
          <cell r="BF71">
            <v>0</v>
          </cell>
        </row>
        <row r="72">
          <cell r="H72" t="str">
            <v>T2</v>
          </cell>
          <cell r="I72" t="str">
            <v>Seasonal TOU Demand</v>
          </cell>
          <cell r="K72">
            <v>324800.77689030737</v>
          </cell>
          <cell r="L72">
            <v>323952.50194827339</v>
          </cell>
          <cell r="M72">
            <v>0</v>
          </cell>
          <cell r="N72">
            <v>0</v>
          </cell>
          <cell r="O72">
            <v>0</v>
          </cell>
          <cell r="P72">
            <v>0</v>
          </cell>
          <cell r="Q72">
            <v>0</v>
          </cell>
          <cell r="R72">
            <v>0</v>
          </cell>
          <cell r="S72">
            <v>0</v>
          </cell>
          <cell r="T72">
            <v>0</v>
          </cell>
          <cell r="W72" t="str">
            <v>T2</v>
          </cell>
          <cell r="X72" t="str">
            <v>Seasonal TOU Demand</v>
          </cell>
          <cell r="Z72">
            <v>82986598.495473534</v>
          </cell>
          <cell r="AA72">
            <v>82769864.24778384</v>
          </cell>
          <cell r="AB72">
            <v>0</v>
          </cell>
          <cell r="AC72">
            <v>0</v>
          </cell>
          <cell r="AD72">
            <v>0</v>
          </cell>
          <cell r="AE72">
            <v>0</v>
          </cell>
          <cell r="AF72">
            <v>0</v>
          </cell>
          <cell r="AG72">
            <v>0</v>
          </cell>
          <cell r="AH72">
            <v>0</v>
          </cell>
          <cell r="AI72">
            <v>0</v>
          </cell>
          <cell r="AL72" t="str">
            <v>T2</v>
          </cell>
          <cell r="AM72" t="str">
            <v>Seasonal TOU Demand</v>
          </cell>
          <cell r="AO72">
            <v>167.39191763318871</v>
          </cell>
          <cell r="AP72">
            <v>162.62226091384997</v>
          </cell>
          <cell r="AQ72">
            <v>0</v>
          </cell>
          <cell r="AR72">
            <v>0</v>
          </cell>
          <cell r="AS72">
            <v>0</v>
          </cell>
          <cell r="AT72">
            <v>0</v>
          </cell>
          <cell r="AU72">
            <v>0</v>
          </cell>
          <cell r="AV72">
            <v>0</v>
          </cell>
          <cell r="AW72">
            <v>0</v>
          </cell>
          <cell r="AX72">
            <v>0</v>
          </cell>
          <cell r="BA72" t="str">
            <v>T2</v>
          </cell>
          <cell r="BB72" t="str">
            <v>Seasonal TOU Demand</v>
          </cell>
          <cell r="BC72" t="str">
            <v>SACL</v>
          </cell>
          <cell r="BD72">
            <v>170.67107845078607</v>
          </cell>
          <cell r="BE72">
            <v>83276673.111605823</v>
          </cell>
          <cell r="BF72">
            <v>325936.09828417143</v>
          </cell>
        </row>
        <row r="73">
          <cell r="H73" t="str">
            <v>T2</v>
          </cell>
          <cell r="I73" t="str">
            <v>ToU Demand</v>
          </cell>
          <cell r="K73">
            <v>23600.497999969492</v>
          </cell>
          <cell r="L73">
            <v>23537.37477953242</v>
          </cell>
          <cell r="M73">
            <v>0</v>
          </cell>
          <cell r="N73">
            <v>0</v>
          </cell>
          <cell r="O73">
            <v>0</v>
          </cell>
          <cell r="P73">
            <v>0</v>
          </cell>
          <cell r="Q73">
            <v>0</v>
          </cell>
          <cell r="R73">
            <v>0</v>
          </cell>
          <cell r="S73">
            <v>0</v>
          </cell>
          <cell r="T73">
            <v>0</v>
          </cell>
          <cell r="W73" t="str">
            <v>T2</v>
          </cell>
          <cell r="X73" t="str">
            <v>ToU Demand</v>
          </cell>
          <cell r="Z73">
            <v>6029927.2389922049</v>
          </cell>
          <cell r="AA73">
            <v>6013799.2561705327</v>
          </cell>
          <cell r="AB73">
            <v>0</v>
          </cell>
          <cell r="AC73">
            <v>0</v>
          </cell>
          <cell r="AD73">
            <v>0</v>
          </cell>
          <cell r="AE73">
            <v>0</v>
          </cell>
          <cell r="AF73">
            <v>0</v>
          </cell>
          <cell r="AG73">
            <v>0</v>
          </cell>
          <cell r="AH73">
            <v>0</v>
          </cell>
          <cell r="AI73">
            <v>0</v>
          </cell>
          <cell r="AL73" t="str">
            <v>T2</v>
          </cell>
          <cell r="AM73" t="str">
            <v>ToU Demand</v>
          </cell>
          <cell r="AO73">
            <v>20.163987850408933</v>
          </cell>
          <cell r="AP73">
            <v>19.57481036975274</v>
          </cell>
          <cell r="AQ73">
            <v>0</v>
          </cell>
          <cell r="AR73">
            <v>0</v>
          </cell>
          <cell r="AS73">
            <v>0</v>
          </cell>
          <cell r="AT73">
            <v>0</v>
          </cell>
          <cell r="AU73">
            <v>0</v>
          </cell>
          <cell r="AV73">
            <v>0</v>
          </cell>
          <cell r="AW73">
            <v>0</v>
          </cell>
          <cell r="AX73">
            <v>0</v>
          </cell>
          <cell r="BA73" t="str">
            <v>T2</v>
          </cell>
          <cell r="BB73" t="str">
            <v>ToU Demand</v>
          </cell>
          <cell r="BC73" t="str">
            <v>SACL</v>
          </cell>
          <cell r="BD73">
            <v>20.569380757628185</v>
          </cell>
          <cell r="BE73">
            <v>6052020.0410061246</v>
          </cell>
          <cell r="BF73">
            <v>23686.966892391876</v>
          </cell>
        </row>
        <row r="74">
          <cell r="H74" t="str">
            <v>T2</v>
          </cell>
          <cell r="I74" t="str">
            <v>Small Business Demand</v>
          </cell>
          <cell r="K74">
            <v>3156.3621046217777</v>
          </cell>
          <cell r="L74">
            <v>3178.6042869891485</v>
          </cell>
          <cell r="M74">
            <v>0</v>
          </cell>
          <cell r="N74">
            <v>0</v>
          </cell>
          <cell r="O74">
            <v>0</v>
          </cell>
          <cell r="P74">
            <v>0</v>
          </cell>
          <cell r="Q74">
            <v>0</v>
          </cell>
          <cell r="R74">
            <v>0</v>
          </cell>
          <cell r="S74">
            <v>0</v>
          </cell>
          <cell r="T74">
            <v>0</v>
          </cell>
          <cell r="W74" t="str">
            <v>T2</v>
          </cell>
          <cell r="X74" t="str">
            <v>Small Business Demand</v>
          </cell>
          <cell r="Z74">
            <v>806450.51773086423</v>
          </cell>
          <cell r="AA74">
            <v>812133.39532572741</v>
          </cell>
          <cell r="AB74">
            <v>0</v>
          </cell>
          <cell r="AC74">
            <v>0</v>
          </cell>
          <cell r="AD74">
            <v>0</v>
          </cell>
          <cell r="AE74">
            <v>0</v>
          </cell>
          <cell r="AF74">
            <v>0</v>
          </cell>
          <cell r="AG74">
            <v>0</v>
          </cell>
          <cell r="AH74">
            <v>0</v>
          </cell>
          <cell r="AI74">
            <v>0</v>
          </cell>
          <cell r="AL74" t="str">
            <v>T2</v>
          </cell>
          <cell r="AM74" t="str">
            <v>Small Business Demand</v>
          </cell>
          <cell r="AO74">
            <v>33.055441661961041</v>
          </cell>
          <cell r="AP74">
            <v>33.055441661961041</v>
          </cell>
          <cell r="AQ74">
            <v>0</v>
          </cell>
          <cell r="AR74">
            <v>0</v>
          </cell>
          <cell r="AS74">
            <v>0</v>
          </cell>
          <cell r="AT74">
            <v>0</v>
          </cell>
          <cell r="AU74">
            <v>0</v>
          </cell>
          <cell r="AV74">
            <v>0</v>
          </cell>
          <cell r="AW74">
            <v>0</v>
          </cell>
          <cell r="AX74">
            <v>0</v>
          </cell>
          <cell r="BA74" t="str">
            <v>T2</v>
          </cell>
          <cell r="BB74" t="str">
            <v>Small Business Demand</v>
          </cell>
          <cell r="BC74" t="str">
            <v>SACS Bus</v>
          </cell>
          <cell r="BD74">
            <v>33.055441661961041</v>
          </cell>
          <cell r="BE74">
            <v>801749.38859564601</v>
          </cell>
          <cell r="BF74">
            <v>3137.9623819790454</v>
          </cell>
        </row>
        <row r="75">
          <cell r="H75" t="str">
            <v>T2</v>
          </cell>
          <cell r="I75" t="str">
            <v>IBT Business</v>
          </cell>
          <cell r="K75">
            <v>478403.05741959048</v>
          </cell>
          <cell r="L75">
            <v>429307.45275596075</v>
          </cell>
          <cell r="M75">
            <v>0</v>
          </cell>
          <cell r="N75">
            <v>0</v>
          </cell>
          <cell r="O75">
            <v>0</v>
          </cell>
          <cell r="P75">
            <v>0</v>
          </cell>
          <cell r="Q75">
            <v>0</v>
          </cell>
          <cell r="R75">
            <v>0</v>
          </cell>
          <cell r="S75">
            <v>0</v>
          </cell>
          <cell r="T75">
            <v>0</v>
          </cell>
          <cell r="W75" t="str">
            <v>T2</v>
          </cell>
          <cell r="X75" t="str">
            <v>IBT Business</v>
          </cell>
          <cell r="Z75">
            <v>122231981.17070535</v>
          </cell>
          <cell r="AA75">
            <v>109688054.17914799</v>
          </cell>
          <cell r="AB75">
            <v>0</v>
          </cell>
          <cell r="AC75">
            <v>0</v>
          </cell>
          <cell r="AD75">
            <v>0</v>
          </cell>
          <cell r="AE75">
            <v>0</v>
          </cell>
          <cell r="AF75">
            <v>0</v>
          </cell>
          <cell r="AG75">
            <v>0</v>
          </cell>
          <cell r="AH75">
            <v>0</v>
          </cell>
          <cell r="AI75">
            <v>0</v>
          </cell>
          <cell r="AL75" t="str">
            <v>T2</v>
          </cell>
          <cell r="AM75" t="str">
            <v>IBT Business</v>
          </cell>
          <cell r="AO75">
            <v>12315.739189811355</v>
          </cell>
          <cell r="AP75">
            <v>10974.513607691504</v>
          </cell>
          <cell r="AQ75">
            <v>0</v>
          </cell>
          <cell r="AR75">
            <v>0</v>
          </cell>
          <cell r="AS75">
            <v>0</v>
          </cell>
          <cell r="AT75">
            <v>0</v>
          </cell>
          <cell r="AU75">
            <v>0</v>
          </cell>
          <cell r="AV75">
            <v>0</v>
          </cell>
          <cell r="AW75">
            <v>0</v>
          </cell>
          <cell r="AX75">
            <v>0</v>
          </cell>
          <cell r="BA75" t="str">
            <v>T2</v>
          </cell>
          <cell r="BB75" t="str">
            <v>IBT Business</v>
          </cell>
          <cell r="BC75" t="str">
            <v>SACS Bus</v>
          </cell>
          <cell r="BD75">
            <v>13646.304191812096</v>
          </cell>
          <cell r="BE75">
            <v>134648589.01056319</v>
          </cell>
          <cell r="BF75">
            <v>527000.34837793815</v>
          </cell>
        </row>
        <row r="76">
          <cell r="H76" t="str">
            <v>T2</v>
          </cell>
          <cell r="I76" t="str">
            <v>Small Business Primary Load Control</v>
          </cell>
          <cell r="K76">
            <v>3180.6580914601614</v>
          </cell>
          <cell r="L76">
            <v>3203.5132792889367</v>
          </cell>
          <cell r="M76">
            <v>0</v>
          </cell>
          <cell r="N76">
            <v>0</v>
          </cell>
          <cell r="O76">
            <v>0</v>
          </cell>
          <cell r="P76">
            <v>0</v>
          </cell>
          <cell r="Q76">
            <v>0</v>
          </cell>
          <cell r="R76">
            <v>0</v>
          </cell>
          <cell r="S76">
            <v>0</v>
          </cell>
          <cell r="T76">
            <v>0</v>
          </cell>
          <cell r="W76" t="str">
            <v>T2</v>
          </cell>
          <cell r="X76" t="str">
            <v>Small Business Primary Load Control</v>
          </cell>
          <cell r="Z76">
            <v>812658.14236807125</v>
          </cell>
          <cell r="AA76">
            <v>818497.64285832341</v>
          </cell>
          <cell r="AB76">
            <v>0</v>
          </cell>
          <cell r="AC76">
            <v>0</v>
          </cell>
          <cell r="AD76">
            <v>0</v>
          </cell>
          <cell r="AE76">
            <v>0</v>
          </cell>
          <cell r="AF76">
            <v>0</v>
          </cell>
          <cell r="AG76">
            <v>0</v>
          </cell>
          <cell r="AH76">
            <v>0</v>
          </cell>
          <cell r="AI76">
            <v>0</v>
          </cell>
          <cell r="AL76" t="str">
            <v>T2</v>
          </cell>
          <cell r="AM76" t="str">
            <v>Small Business Primary Load Control</v>
          </cell>
          <cell r="AO76">
            <v>36.514864521605304</v>
          </cell>
          <cell r="AP76">
            <v>36.514864521605304</v>
          </cell>
          <cell r="AQ76">
            <v>0</v>
          </cell>
          <cell r="AR76">
            <v>0</v>
          </cell>
          <cell r="AS76">
            <v>0</v>
          </cell>
          <cell r="AT76">
            <v>0</v>
          </cell>
          <cell r="AU76">
            <v>0</v>
          </cell>
          <cell r="AV76">
            <v>0</v>
          </cell>
          <cell r="AW76">
            <v>0</v>
          </cell>
          <cell r="AX76">
            <v>0</v>
          </cell>
          <cell r="BA76" t="str">
            <v>T2</v>
          </cell>
          <cell r="BB76" t="str">
            <v>Small Business Primary Load Control</v>
          </cell>
          <cell r="BC76" t="str">
            <v>SACS Bus</v>
          </cell>
          <cell r="BD76">
            <v>36.514864521605304</v>
          </cell>
          <cell r="BE76">
            <v>807550.40141874994</v>
          </cell>
          <cell r="BF76">
            <v>3160.6669331457924</v>
          </cell>
        </row>
        <row r="77">
          <cell r="H77" t="str">
            <v>T2</v>
          </cell>
          <cell r="I77" t="str">
            <v>Small Business ToU Energy</v>
          </cell>
          <cell r="K77">
            <v>298.80667283153639</v>
          </cell>
          <cell r="L77">
            <v>300.93838030417555</v>
          </cell>
          <cell r="M77">
            <v>0</v>
          </cell>
          <cell r="N77">
            <v>0</v>
          </cell>
          <cell r="O77">
            <v>0</v>
          </cell>
          <cell r="P77">
            <v>0</v>
          </cell>
          <cell r="Q77">
            <v>0</v>
          </cell>
          <cell r="R77">
            <v>0</v>
          </cell>
          <cell r="S77">
            <v>0</v>
          </cell>
          <cell r="T77">
            <v>0</v>
          </cell>
          <cell r="W77" t="str">
            <v>T2</v>
          </cell>
          <cell r="X77" t="str">
            <v>Small Business ToU Energy</v>
          </cell>
          <cell r="Z77">
            <v>76345.10490845755</v>
          </cell>
          <cell r="AA77">
            <v>76889.756167716841</v>
          </cell>
          <cell r="AB77">
            <v>0</v>
          </cell>
          <cell r="AC77">
            <v>0</v>
          </cell>
          <cell r="AD77">
            <v>0</v>
          </cell>
          <cell r="AE77">
            <v>0</v>
          </cell>
          <cell r="AF77">
            <v>0</v>
          </cell>
          <cell r="AG77">
            <v>0</v>
          </cell>
          <cell r="AH77">
            <v>0</v>
          </cell>
          <cell r="AI77">
            <v>0</v>
          </cell>
          <cell r="AL77" t="str">
            <v>T2</v>
          </cell>
          <cell r="AM77" t="str">
            <v>Small Business ToU Energy</v>
          </cell>
          <cell r="AO77">
            <v>7.3950564493412418</v>
          </cell>
          <cell r="AP77">
            <v>7.3950564493412418</v>
          </cell>
          <cell r="AQ77">
            <v>0</v>
          </cell>
          <cell r="AR77">
            <v>0</v>
          </cell>
          <cell r="AS77">
            <v>0</v>
          </cell>
          <cell r="AT77">
            <v>0</v>
          </cell>
          <cell r="AU77">
            <v>0</v>
          </cell>
          <cell r="AV77">
            <v>0</v>
          </cell>
          <cell r="AW77">
            <v>0</v>
          </cell>
          <cell r="AX77">
            <v>0</v>
          </cell>
          <cell r="BA77" t="str">
            <v>T2</v>
          </cell>
          <cell r="BB77" t="str">
            <v>Small Business ToU Energy</v>
          </cell>
          <cell r="BC77" t="str">
            <v>SACS Bus</v>
          </cell>
          <cell r="BD77">
            <v>7.3950564493412418</v>
          </cell>
          <cell r="BE77">
            <v>75878.188622432703</v>
          </cell>
          <cell r="BF77">
            <v>296.97921182948215</v>
          </cell>
        </row>
        <row r="78">
          <cell r="H78" t="str">
            <v>T2</v>
          </cell>
          <cell r="I78" t="str">
            <v>Small Business Wide IFT</v>
          </cell>
          <cell r="K78">
            <v>834773.38147536735</v>
          </cell>
          <cell r="L78">
            <v>840655.05801928602</v>
          </cell>
          <cell r="M78">
            <v>0</v>
          </cell>
          <cell r="N78">
            <v>0</v>
          </cell>
          <cell r="O78">
            <v>0</v>
          </cell>
          <cell r="P78">
            <v>0</v>
          </cell>
          <cell r="Q78">
            <v>0</v>
          </cell>
          <cell r="R78">
            <v>0</v>
          </cell>
          <cell r="S78">
            <v>0</v>
          </cell>
          <cell r="T78">
            <v>0</v>
          </cell>
          <cell r="W78" t="str">
            <v>T2</v>
          </cell>
          <cell r="X78" t="str">
            <v>Small Business Wide IFT</v>
          </cell>
          <cell r="Z78">
            <v>213284598.96695632</v>
          </cell>
          <cell r="AA78">
            <v>214787367.32392761</v>
          </cell>
          <cell r="AB78">
            <v>0</v>
          </cell>
          <cell r="AC78">
            <v>0</v>
          </cell>
          <cell r="AD78">
            <v>0</v>
          </cell>
          <cell r="AE78">
            <v>0</v>
          </cell>
          <cell r="AF78">
            <v>0</v>
          </cell>
          <cell r="AG78">
            <v>0</v>
          </cell>
          <cell r="AH78">
            <v>0</v>
          </cell>
          <cell r="AI78">
            <v>0</v>
          </cell>
          <cell r="AL78" t="str">
            <v>T2</v>
          </cell>
          <cell r="AM78" t="str">
            <v>Small Business Wide IFT</v>
          </cell>
          <cell r="AO78">
            <v>4187.190140567639</v>
          </cell>
          <cell r="AP78">
            <v>4187.190140567639</v>
          </cell>
          <cell r="AQ78">
            <v>0</v>
          </cell>
          <cell r="AR78">
            <v>0</v>
          </cell>
          <cell r="AS78">
            <v>0</v>
          </cell>
          <cell r="AT78">
            <v>0</v>
          </cell>
          <cell r="AU78">
            <v>0</v>
          </cell>
          <cell r="AV78">
            <v>0</v>
          </cell>
          <cell r="AW78">
            <v>0</v>
          </cell>
          <cell r="AX78">
            <v>0</v>
          </cell>
          <cell r="BA78" t="str">
            <v>T2</v>
          </cell>
          <cell r="BB78" t="str">
            <v>Small Business Wide IFT</v>
          </cell>
          <cell r="BC78" t="str">
            <v>SACS Bus</v>
          </cell>
          <cell r="BD78">
            <v>4187.190140567639</v>
          </cell>
          <cell r="BE78">
            <v>212041935.01390299</v>
          </cell>
          <cell r="BF78">
            <v>829909.72608181206</v>
          </cell>
        </row>
        <row r="79">
          <cell r="H79" t="str">
            <v>T2</v>
          </cell>
          <cell r="I79" t="str">
            <v>Small Business Transitional Demand</v>
          </cell>
          <cell r="K79">
            <v>233036.73123342753</v>
          </cell>
          <cell r="L79">
            <v>271976.8953524133</v>
          </cell>
          <cell r="M79">
            <v>0</v>
          </cell>
          <cell r="N79">
            <v>0</v>
          </cell>
          <cell r="O79">
            <v>0</v>
          </cell>
          <cell r="P79">
            <v>0</v>
          </cell>
          <cell r="Q79">
            <v>0</v>
          </cell>
          <cell r="R79">
            <v>0</v>
          </cell>
          <cell r="S79">
            <v>0</v>
          </cell>
          <cell r="T79">
            <v>0</v>
          </cell>
          <cell r="W79" t="str">
            <v>T2</v>
          </cell>
          <cell r="X79" t="str">
            <v>Small Business Transitional Demand</v>
          </cell>
          <cell r="Z79">
            <v>59540884.830140732</v>
          </cell>
          <cell r="AA79">
            <v>69490096.762541592</v>
          </cell>
          <cell r="AB79">
            <v>0</v>
          </cell>
          <cell r="AC79">
            <v>0</v>
          </cell>
          <cell r="AD79">
            <v>0</v>
          </cell>
          <cell r="AE79">
            <v>0</v>
          </cell>
          <cell r="AF79">
            <v>0</v>
          </cell>
          <cell r="AG79">
            <v>0</v>
          </cell>
          <cell r="AH79">
            <v>0</v>
          </cell>
          <cell r="AI79">
            <v>0</v>
          </cell>
          <cell r="AL79" t="str">
            <v>T2</v>
          </cell>
          <cell r="AM79" t="str">
            <v>Small Business Transitional Demand</v>
          </cell>
          <cell r="AO79">
            <v>10509.435886444393</v>
          </cell>
          <cell r="AP79">
            <v>12180.046444575031</v>
          </cell>
          <cell r="AQ79">
            <v>0</v>
          </cell>
          <cell r="AR79">
            <v>0</v>
          </cell>
          <cell r="AS79">
            <v>0</v>
          </cell>
          <cell r="AT79">
            <v>0</v>
          </cell>
          <cell r="AU79">
            <v>0</v>
          </cell>
          <cell r="AV79">
            <v>0</v>
          </cell>
          <cell r="AW79">
            <v>0</v>
          </cell>
          <cell r="AX79">
            <v>0</v>
          </cell>
          <cell r="BA79" t="str">
            <v>T2</v>
          </cell>
          <cell r="BB79" t="str">
            <v>Small Business Transitional Demand</v>
          </cell>
          <cell r="BC79" t="str">
            <v>SACS Bus</v>
          </cell>
          <cell r="BD79">
            <v>8856.2091617520618</v>
          </cell>
          <cell r="BE79">
            <v>49880877.134565607</v>
          </cell>
          <cell r="BF79">
            <v>195228.48193567753</v>
          </cell>
        </row>
        <row r="80">
          <cell r="H80" t="str">
            <v>T2</v>
          </cell>
          <cell r="I80" t="str">
            <v>IBT Residential</v>
          </cell>
          <cell r="K80">
            <v>3026594.2062947247</v>
          </cell>
          <cell r="L80">
            <v>2909501.1415258041</v>
          </cell>
          <cell r="M80">
            <v>0</v>
          </cell>
          <cell r="N80">
            <v>0</v>
          </cell>
          <cell r="O80">
            <v>0</v>
          </cell>
          <cell r="P80">
            <v>0</v>
          </cell>
          <cell r="Q80">
            <v>0</v>
          </cell>
          <cell r="R80">
            <v>0</v>
          </cell>
          <cell r="S80">
            <v>0</v>
          </cell>
          <cell r="T80">
            <v>0</v>
          </cell>
          <cell r="W80" t="str">
            <v>T2</v>
          </cell>
          <cell r="X80" t="str">
            <v>IBT Residential</v>
          </cell>
          <cell r="Z80">
            <v>773294819.70830202</v>
          </cell>
          <cell r="AA80">
            <v>743377541.65984273</v>
          </cell>
          <cell r="AB80">
            <v>0</v>
          </cell>
          <cell r="AC80">
            <v>0</v>
          </cell>
          <cell r="AD80">
            <v>0</v>
          </cell>
          <cell r="AE80">
            <v>0</v>
          </cell>
          <cell r="AF80">
            <v>0</v>
          </cell>
          <cell r="AG80">
            <v>0</v>
          </cell>
          <cell r="AH80">
            <v>0</v>
          </cell>
          <cell r="AI80">
            <v>0</v>
          </cell>
          <cell r="AL80" t="str">
            <v>T2</v>
          </cell>
          <cell r="AM80" t="str">
            <v>IBT Residential</v>
          </cell>
          <cell r="AO80">
            <v>107640.55106683764</v>
          </cell>
          <cell r="AP80">
            <v>95918.649624836369</v>
          </cell>
          <cell r="AQ80">
            <v>0</v>
          </cell>
          <cell r="AR80">
            <v>0</v>
          </cell>
          <cell r="AS80">
            <v>0</v>
          </cell>
          <cell r="AT80">
            <v>0</v>
          </cell>
          <cell r="AU80">
            <v>0</v>
          </cell>
          <cell r="AV80">
            <v>0</v>
          </cell>
          <cell r="AW80">
            <v>0</v>
          </cell>
          <cell r="AX80">
            <v>0</v>
          </cell>
          <cell r="BA80" t="str">
            <v>T2</v>
          </cell>
          <cell r="BB80" t="str">
            <v>IBT Residential</v>
          </cell>
          <cell r="BC80" t="str">
            <v>SACS Res</v>
          </cell>
          <cell r="BD80">
            <v>119269.07726133004</v>
          </cell>
          <cell r="BE80">
            <v>791902989.18816757</v>
          </cell>
          <cell r="BF80">
            <v>3099424.6152178776</v>
          </cell>
        </row>
        <row r="81">
          <cell r="H81" t="str">
            <v>T2</v>
          </cell>
          <cell r="I81" t="str">
            <v>Residential Demand</v>
          </cell>
          <cell r="K81">
            <v>1360.5230476374593</v>
          </cell>
          <cell r="L81">
            <v>1465.3864179806235</v>
          </cell>
          <cell r="M81">
            <v>0</v>
          </cell>
          <cell r="N81">
            <v>0</v>
          </cell>
          <cell r="O81">
            <v>0</v>
          </cell>
          <cell r="P81">
            <v>0</v>
          </cell>
          <cell r="Q81">
            <v>0</v>
          </cell>
          <cell r="R81">
            <v>0</v>
          </cell>
          <cell r="S81">
            <v>0</v>
          </cell>
          <cell r="T81">
            <v>0</v>
          </cell>
          <cell r="W81" t="str">
            <v>T2</v>
          </cell>
          <cell r="X81" t="str">
            <v>Residential Demand</v>
          </cell>
          <cell r="Z81">
            <v>347613.63867137075</v>
          </cell>
          <cell r="AA81">
            <v>374406.22979404929</v>
          </cell>
          <cell r="AB81">
            <v>0</v>
          </cell>
          <cell r="AC81">
            <v>0</v>
          </cell>
          <cell r="AD81">
            <v>0</v>
          </cell>
          <cell r="AE81">
            <v>0</v>
          </cell>
          <cell r="AF81">
            <v>0</v>
          </cell>
          <cell r="AG81">
            <v>0</v>
          </cell>
          <cell r="AH81">
            <v>0</v>
          </cell>
          <cell r="AI81">
            <v>0</v>
          </cell>
          <cell r="AL81" t="str">
            <v>T2</v>
          </cell>
          <cell r="AM81" t="str">
            <v>Residential Demand</v>
          </cell>
          <cell r="AO81">
            <v>44.316532318372843</v>
          </cell>
          <cell r="AP81">
            <v>44.316532318372843</v>
          </cell>
          <cell r="AQ81">
            <v>0</v>
          </cell>
          <cell r="AR81">
            <v>0</v>
          </cell>
          <cell r="AS81">
            <v>0</v>
          </cell>
          <cell r="AT81">
            <v>0</v>
          </cell>
          <cell r="AU81">
            <v>0</v>
          </cell>
          <cell r="AV81">
            <v>0</v>
          </cell>
          <cell r="AW81">
            <v>0</v>
          </cell>
          <cell r="AX81">
            <v>0</v>
          </cell>
          <cell r="BA81" t="str">
            <v>T2</v>
          </cell>
          <cell r="BB81" t="str">
            <v>Residential Demand</v>
          </cell>
          <cell r="BC81" t="str">
            <v>SACS Res</v>
          </cell>
          <cell r="BD81">
            <v>44.316532318372843</v>
          </cell>
          <cell r="BE81">
            <v>321935.71870687761</v>
          </cell>
          <cell r="BF81">
            <v>1260.0223824143936</v>
          </cell>
        </row>
        <row r="82">
          <cell r="H82" t="str">
            <v>T2</v>
          </cell>
          <cell r="I82" t="str">
            <v>Residential ToU Energy</v>
          </cell>
          <cell r="K82">
            <v>2.9398926836727908</v>
          </cell>
          <cell r="L82">
            <v>3.1664871950943194</v>
          </cell>
          <cell r="M82">
            <v>0</v>
          </cell>
          <cell r="N82">
            <v>0</v>
          </cell>
          <cell r="O82">
            <v>0</v>
          </cell>
          <cell r="P82">
            <v>0</v>
          </cell>
          <cell r="Q82">
            <v>0</v>
          </cell>
          <cell r="R82">
            <v>0</v>
          </cell>
          <cell r="S82">
            <v>0</v>
          </cell>
          <cell r="T82">
            <v>0</v>
          </cell>
          <cell r="W82" t="str">
            <v>T2</v>
          </cell>
          <cell r="X82" t="str">
            <v>Residential ToU Energy</v>
          </cell>
          <cell r="Z82">
            <v>751.14258067839796</v>
          </cell>
          <cell r="AA82">
            <v>809.0374783465985</v>
          </cell>
          <cell r="AB82">
            <v>0</v>
          </cell>
          <cell r="AC82">
            <v>0</v>
          </cell>
          <cell r="AD82">
            <v>0</v>
          </cell>
          <cell r="AE82">
            <v>0</v>
          </cell>
          <cell r="AF82">
            <v>0</v>
          </cell>
          <cell r="AG82">
            <v>0</v>
          </cell>
          <cell r="AH82">
            <v>0</v>
          </cell>
          <cell r="AI82">
            <v>0</v>
          </cell>
          <cell r="AL82" t="str">
            <v>T2</v>
          </cell>
          <cell r="AM82" t="str">
            <v>Residential ToU Energy</v>
          </cell>
          <cell r="AO82">
            <v>0.29348696899584664</v>
          </cell>
          <cell r="AP82">
            <v>0.29348696899584664</v>
          </cell>
          <cell r="AQ82">
            <v>0</v>
          </cell>
          <cell r="AR82">
            <v>0</v>
          </cell>
          <cell r="AS82">
            <v>0</v>
          </cell>
          <cell r="AT82">
            <v>0</v>
          </cell>
          <cell r="AU82">
            <v>0</v>
          </cell>
          <cell r="AV82">
            <v>0</v>
          </cell>
          <cell r="AW82">
            <v>0</v>
          </cell>
          <cell r="AX82">
            <v>0</v>
          </cell>
          <cell r="BA82" t="str">
            <v>T2</v>
          </cell>
          <cell r="BB82" t="str">
            <v>Residential ToU Energy</v>
          </cell>
          <cell r="BC82" t="str">
            <v>SACS Res</v>
          </cell>
          <cell r="BD82">
            <v>0.29348696899584664</v>
          </cell>
          <cell r="BE82">
            <v>751.14258067839796</v>
          </cell>
          <cell r="BF82">
            <v>2.9398926836727908</v>
          </cell>
        </row>
        <row r="83">
          <cell r="H83" t="str">
            <v>T2</v>
          </cell>
          <cell r="I83" t="str">
            <v>Residential Transitional Demand</v>
          </cell>
          <cell r="K83">
            <v>483504.86036365369</v>
          </cell>
          <cell r="L83">
            <v>613690.54722791887</v>
          </cell>
          <cell r="M83">
            <v>0</v>
          </cell>
          <cell r="N83">
            <v>0</v>
          </cell>
          <cell r="O83">
            <v>0</v>
          </cell>
          <cell r="P83">
            <v>0</v>
          </cell>
          <cell r="Q83">
            <v>0</v>
          </cell>
          <cell r="R83">
            <v>0</v>
          </cell>
          <cell r="S83">
            <v>0</v>
          </cell>
          <cell r="T83">
            <v>0</v>
          </cell>
          <cell r="W83" t="str">
            <v>T2</v>
          </cell>
          <cell r="X83" t="str">
            <v>Residential Transitional Demand</v>
          </cell>
          <cell r="Z83">
            <v>123535491.8229135</v>
          </cell>
          <cell r="AA83">
            <v>156797934.81673327</v>
          </cell>
          <cell r="AB83">
            <v>0</v>
          </cell>
          <cell r="AC83">
            <v>0</v>
          </cell>
          <cell r="AD83">
            <v>0</v>
          </cell>
          <cell r="AE83">
            <v>0</v>
          </cell>
          <cell r="AF83">
            <v>0</v>
          </cell>
          <cell r="AG83">
            <v>0</v>
          </cell>
          <cell r="AH83">
            <v>0</v>
          </cell>
          <cell r="AI83">
            <v>0</v>
          </cell>
          <cell r="AL83" t="str">
            <v>T2</v>
          </cell>
          <cell r="AM83" t="str">
            <v>Residential Transitional Demand</v>
          </cell>
          <cell r="AO83">
            <v>80174.713742059626</v>
          </cell>
          <cell r="AP83">
            <v>94313.200616283299</v>
          </cell>
          <cell r="AQ83">
            <v>0</v>
          </cell>
          <cell r="AR83">
            <v>0</v>
          </cell>
          <cell r="AS83">
            <v>0</v>
          </cell>
          <cell r="AT83">
            <v>0</v>
          </cell>
          <cell r="AU83">
            <v>0</v>
          </cell>
          <cell r="AV83">
            <v>0</v>
          </cell>
          <cell r="AW83">
            <v>0</v>
          </cell>
          <cell r="AX83">
            <v>0</v>
          </cell>
          <cell r="BA83" t="str">
            <v>T2</v>
          </cell>
          <cell r="BB83" t="str">
            <v>Residential Transitional Demand</v>
          </cell>
          <cell r="BC83" t="str">
            <v>SACS Res</v>
          </cell>
          <cell r="BD83">
            <v>66180.668847950132</v>
          </cell>
          <cell r="BE83">
            <v>94713315.124846846</v>
          </cell>
          <cell r="BF83">
            <v>370697.90655517357</v>
          </cell>
        </row>
        <row r="84">
          <cell r="H84" t="str">
            <v>T2</v>
          </cell>
          <cell r="I84" t="str">
            <v>Volume Controlled</v>
          </cell>
          <cell r="K84">
            <v>0</v>
          </cell>
          <cell r="L84">
            <v>0</v>
          </cell>
          <cell r="M84">
            <v>0</v>
          </cell>
          <cell r="N84">
            <v>0</v>
          </cell>
          <cell r="O84">
            <v>0</v>
          </cell>
          <cell r="P84">
            <v>0</v>
          </cell>
          <cell r="Q84">
            <v>0</v>
          </cell>
          <cell r="R84">
            <v>0</v>
          </cell>
          <cell r="S84">
            <v>0</v>
          </cell>
          <cell r="T84">
            <v>0</v>
          </cell>
          <cell r="W84" t="str">
            <v>T2</v>
          </cell>
          <cell r="X84" t="str">
            <v>Volume Controlled</v>
          </cell>
          <cell r="Z84">
            <v>196070496.64874303</v>
          </cell>
          <cell r="AA84">
            <v>193357092.03361768</v>
          </cell>
          <cell r="AB84">
            <v>0</v>
          </cell>
          <cell r="AC84">
            <v>0</v>
          </cell>
          <cell r="AD84">
            <v>0</v>
          </cell>
          <cell r="AE84">
            <v>0</v>
          </cell>
          <cell r="AF84">
            <v>0</v>
          </cell>
          <cell r="AG84">
            <v>0</v>
          </cell>
          <cell r="AH84">
            <v>0</v>
          </cell>
          <cell r="AI84">
            <v>0</v>
          </cell>
          <cell r="AL84" t="str">
            <v>T2</v>
          </cell>
          <cell r="AM84" t="str">
            <v>Volume Controlled</v>
          </cell>
          <cell r="AO84">
            <v>0</v>
          </cell>
          <cell r="AP84">
            <v>0</v>
          </cell>
          <cell r="AQ84">
            <v>0</v>
          </cell>
          <cell r="AR84">
            <v>0</v>
          </cell>
          <cell r="AS84">
            <v>0</v>
          </cell>
          <cell r="AT84">
            <v>0</v>
          </cell>
          <cell r="AU84">
            <v>0</v>
          </cell>
          <cell r="AV84">
            <v>0</v>
          </cell>
          <cell r="AW84">
            <v>0</v>
          </cell>
          <cell r="AX84">
            <v>0</v>
          </cell>
          <cell r="BA84" t="str">
            <v>T2</v>
          </cell>
          <cell r="BB84" t="str">
            <v>Volume Controlled</v>
          </cell>
          <cell r="BC84" t="str">
            <v>SACS CL</v>
          </cell>
          <cell r="BD84">
            <v>0</v>
          </cell>
          <cell r="BE84">
            <v>197147573.90814361</v>
          </cell>
          <cell r="BF84">
            <v>0</v>
          </cell>
        </row>
        <row r="85">
          <cell r="H85" t="str">
            <v>T2</v>
          </cell>
          <cell r="I85" t="str">
            <v>Volume Night Controlled</v>
          </cell>
          <cell r="K85">
            <v>0</v>
          </cell>
          <cell r="L85">
            <v>0</v>
          </cell>
          <cell r="M85">
            <v>0</v>
          </cell>
          <cell r="N85">
            <v>0</v>
          </cell>
          <cell r="O85">
            <v>0</v>
          </cell>
          <cell r="P85">
            <v>0</v>
          </cell>
          <cell r="Q85">
            <v>0</v>
          </cell>
          <cell r="R85">
            <v>0</v>
          </cell>
          <cell r="S85">
            <v>0</v>
          </cell>
          <cell r="T85">
            <v>0</v>
          </cell>
          <cell r="W85" t="str">
            <v>T2</v>
          </cell>
          <cell r="X85" t="str">
            <v>Volume Night Controlled</v>
          </cell>
          <cell r="Z85">
            <v>52665845.080362938</v>
          </cell>
          <cell r="AA85">
            <v>51830325.450479351</v>
          </cell>
          <cell r="AB85">
            <v>0</v>
          </cell>
          <cell r="AC85">
            <v>0</v>
          </cell>
          <cell r="AD85">
            <v>0</v>
          </cell>
          <cell r="AE85">
            <v>0</v>
          </cell>
          <cell r="AF85">
            <v>0</v>
          </cell>
          <cell r="AG85">
            <v>0</v>
          </cell>
          <cell r="AH85">
            <v>0</v>
          </cell>
          <cell r="AI85">
            <v>0</v>
          </cell>
          <cell r="AL85" t="str">
            <v>T2</v>
          </cell>
          <cell r="AM85" t="str">
            <v>Volume Night Controlled</v>
          </cell>
          <cell r="AO85">
            <v>0</v>
          </cell>
          <cell r="AP85">
            <v>0</v>
          </cell>
          <cell r="AQ85">
            <v>0</v>
          </cell>
          <cell r="AR85">
            <v>0</v>
          </cell>
          <cell r="AS85">
            <v>0</v>
          </cell>
          <cell r="AT85">
            <v>0</v>
          </cell>
          <cell r="AU85">
            <v>0</v>
          </cell>
          <cell r="AV85">
            <v>0</v>
          </cell>
          <cell r="AW85">
            <v>0</v>
          </cell>
          <cell r="AX85">
            <v>0</v>
          </cell>
          <cell r="BA85" t="str">
            <v>T2</v>
          </cell>
          <cell r="BB85" t="str">
            <v>Volume Night Controlled</v>
          </cell>
          <cell r="BC85" t="str">
            <v>SACS CL</v>
          </cell>
          <cell r="BD85">
            <v>0</v>
          </cell>
          <cell r="BE85">
            <v>53058674.903573036</v>
          </cell>
          <cell r="BF85">
            <v>0</v>
          </cell>
        </row>
        <row r="86">
          <cell r="H86" t="str">
            <v>T2</v>
          </cell>
          <cell r="I86" t="str">
            <v>Unmetered</v>
          </cell>
          <cell r="K86">
            <v>0</v>
          </cell>
          <cell r="L86">
            <v>0</v>
          </cell>
          <cell r="M86">
            <v>0</v>
          </cell>
          <cell r="N86">
            <v>0</v>
          </cell>
          <cell r="O86">
            <v>0</v>
          </cell>
          <cell r="P86">
            <v>0</v>
          </cell>
          <cell r="Q86">
            <v>0</v>
          </cell>
          <cell r="R86">
            <v>0</v>
          </cell>
          <cell r="S86">
            <v>0</v>
          </cell>
          <cell r="T86">
            <v>0</v>
          </cell>
          <cell r="W86" t="str">
            <v>T2</v>
          </cell>
          <cell r="X86" t="str">
            <v>Unmetered</v>
          </cell>
          <cell r="Z86">
            <v>38612452.647040233</v>
          </cell>
          <cell r="AA86">
            <v>38620868.303914502</v>
          </cell>
          <cell r="AB86">
            <v>0</v>
          </cell>
          <cell r="AC86">
            <v>0</v>
          </cell>
          <cell r="AD86">
            <v>0</v>
          </cell>
          <cell r="AE86">
            <v>0</v>
          </cell>
          <cell r="AF86">
            <v>0</v>
          </cell>
          <cell r="AG86">
            <v>0</v>
          </cell>
          <cell r="AH86">
            <v>0</v>
          </cell>
          <cell r="AI86">
            <v>0</v>
          </cell>
          <cell r="AL86" t="str">
            <v>T2</v>
          </cell>
          <cell r="AM86" t="str">
            <v>Unmetered</v>
          </cell>
          <cell r="AO86">
            <v>0</v>
          </cell>
          <cell r="AP86">
            <v>0</v>
          </cell>
          <cell r="AQ86">
            <v>0</v>
          </cell>
          <cell r="AR86">
            <v>0</v>
          </cell>
          <cell r="AS86">
            <v>0</v>
          </cell>
          <cell r="AT86">
            <v>0</v>
          </cell>
          <cell r="AU86">
            <v>0</v>
          </cell>
          <cell r="AV86">
            <v>0</v>
          </cell>
          <cell r="AW86">
            <v>0</v>
          </cell>
          <cell r="AX86">
            <v>0</v>
          </cell>
          <cell r="BA86" t="str">
            <v>T2</v>
          </cell>
          <cell r="BB86" t="str">
            <v>Unmetered</v>
          </cell>
          <cell r="BC86" t="str">
            <v>SACS Unm</v>
          </cell>
          <cell r="BD86">
            <v>0</v>
          </cell>
          <cell r="BE86">
            <v>38371009.880898811</v>
          </cell>
          <cell r="BF86">
            <v>0</v>
          </cell>
        </row>
        <row r="87">
          <cell r="H87" t="str">
            <v>T3</v>
          </cell>
          <cell r="I87" t="str">
            <v>Transitional Network ToU Energy Tariff 1</v>
          </cell>
          <cell r="K87">
            <v>0</v>
          </cell>
          <cell r="L87">
            <v>0</v>
          </cell>
          <cell r="M87">
            <v>0</v>
          </cell>
          <cell r="N87">
            <v>0</v>
          </cell>
          <cell r="O87">
            <v>0</v>
          </cell>
          <cell r="P87">
            <v>0</v>
          </cell>
          <cell r="Q87">
            <v>0</v>
          </cell>
          <cell r="R87">
            <v>0</v>
          </cell>
          <cell r="S87">
            <v>0</v>
          </cell>
          <cell r="T87">
            <v>0</v>
          </cell>
          <cell r="W87" t="str">
            <v>T3</v>
          </cell>
          <cell r="X87" t="str">
            <v>Transitional Network ToU Energy Tariff 1</v>
          </cell>
          <cell r="Z87">
            <v>0</v>
          </cell>
          <cell r="AA87">
            <v>0</v>
          </cell>
          <cell r="AB87">
            <v>0</v>
          </cell>
          <cell r="AC87">
            <v>0</v>
          </cell>
          <cell r="AD87">
            <v>0</v>
          </cell>
          <cell r="AE87">
            <v>0</v>
          </cell>
          <cell r="AF87">
            <v>0</v>
          </cell>
          <cell r="AG87">
            <v>0</v>
          </cell>
          <cell r="AH87">
            <v>0</v>
          </cell>
          <cell r="AI87">
            <v>0</v>
          </cell>
          <cell r="AL87" t="str">
            <v>T3</v>
          </cell>
          <cell r="AM87" t="str">
            <v>Transitional Network ToU Energy Tariff 1</v>
          </cell>
          <cell r="AO87">
            <v>0</v>
          </cell>
          <cell r="AP87">
            <v>0</v>
          </cell>
          <cell r="AQ87">
            <v>0</v>
          </cell>
          <cell r="AR87">
            <v>0</v>
          </cell>
          <cell r="AS87">
            <v>0</v>
          </cell>
          <cell r="AT87">
            <v>0</v>
          </cell>
          <cell r="AU87">
            <v>0</v>
          </cell>
          <cell r="AV87">
            <v>0</v>
          </cell>
          <cell r="AW87">
            <v>0</v>
          </cell>
          <cell r="AX87">
            <v>0</v>
          </cell>
          <cell r="BA87" t="str">
            <v>T3</v>
          </cell>
          <cell r="BB87" t="str">
            <v>Transitional Network ToU Energy Tariff 1</v>
          </cell>
          <cell r="BC87" t="str">
            <v>SACS Bus</v>
          </cell>
          <cell r="BD87">
            <v>0</v>
          </cell>
          <cell r="BE87">
            <v>0</v>
          </cell>
          <cell r="BF87">
            <v>0</v>
          </cell>
        </row>
        <row r="88">
          <cell r="H88" t="str">
            <v>T3</v>
          </cell>
          <cell r="I88" t="str">
            <v>Transitional Network ToU Energy Tariff 2</v>
          </cell>
          <cell r="K88">
            <v>0</v>
          </cell>
          <cell r="L88">
            <v>0</v>
          </cell>
          <cell r="M88">
            <v>0</v>
          </cell>
          <cell r="N88">
            <v>0</v>
          </cell>
          <cell r="O88">
            <v>0</v>
          </cell>
          <cell r="P88">
            <v>0</v>
          </cell>
          <cell r="Q88">
            <v>0</v>
          </cell>
          <cell r="R88">
            <v>0</v>
          </cell>
          <cell r="S88">
            <v>0</v>
          </cell>
          <cell r="T88">
            <v>0</v>
          </cell>
          <cell r="W88" t="str">
            <v>T3</v>
          </cell>
          <cell r="X88" t="str">
            <v>Transitional Network ToU Energy Tariff 2</v>
          </cell>
          <cell r="Z88">
            <v>0</v>
          </cell>
          <cell r="AA88">
            <v>0</v>
          </cell>
          <cell r="AB88">
            <v>0</v>
          </cell>
          <cell r="AC88">
            <v>0</v>
          </cell>
          <cell r="AD88">
            <v>0</v>
          </cell>
          <cell r="AE88">
            <v>0</v>
          </cell>
          <cell r="AF88">
            <v>0</v>
          </cell>
          <cell r="AG88">
            <v>0</v>
          </cell>
          <cell r="AH88">
            <v>0</v>
          </cell>
          <cell r="AI88">
            <v>0</v>
          </cell>
          <cell r="AL88" t="str">
            <v>T3</v>
          </cell>
          <cell r="AM88" t="str">
            <v>Transitional Network ToU Energy Tariff 2</v>
          </cell>
          <cell r="AO88">
            <v>0</v>
          </cell>
          <cell r="AP88">
            <v>0</v>
          </cell>
          <cell r="AQ88">
            <v>0</v>
          </cell>
          <cell r="AR88">
            <v>0</v>
          </cell>
          <cell r="AS88">
            <v>0</v>
          </cell>
          <cell r="AT88">
            <v>0</v>
          </cell>
          <cell r="AU88">
            <v>0</v>
          </cell>
          <cell r="AV88">
            <v>0</v>
          </cell>
          <cell r="AW88">
            <v>0</v>
          </cell>
          <cell r="AX88">
            <v>0</v>
          </cell>
          <cell r="BA88" t="str">
            <v>T3</v>
          </cell>
          <cell r="BB88" t="str">
            <v>Transitional Network ToU Energy Tariff 2</v>
          </cell>
          <cell r="BC88" t="str">
            <v>SACS Bus</v>
          </cell>
          <cell r="BD88">
            <v>0</v>
          </cell>
          <cell r="BE88">
            <v>0</v>
          </cell>
          <cell r="BF88">
            <v>0</v>
          </cell>
        </row>
        <row r="89">
          <cell r="H89" t="str">
            <v>T3</v>
          </cell>
          <cell r="I89" t="str">
            <v>Demand Large</v>
          </cell>
          <cell r="K89">
            <v>283428.21001311246</v>
          </cell>
          <cell r="L89">
            <v>282702.50995118311</v>
          </cell>
          <cell r="M89">
            <v>0</v>
          </cell>
          <cell r="N89">
            <v>0</v>
          </cell>
          <cell r="O89">
            <v>0</v>
          </cell>
          <cell r="P89">
            <v>0</v>
          </cell>
          <cell r="Q89">
            <v>0</v>
          </cell>
          <cell r="R89">
            <v>0</v>
          </cell>
          <cell r="S89">
            <v>0</v>
          </cell>
          <cell r="T89">
            <v>0</v>
          </cell>
          <cell r="W89" t="str">
            <v>T3</v>
          </cell>
          <cell r="X89" t="str">
            <v>Demand Large</v>
          </cell>
          <cell r="Z89">
            <v>78622985.457637385</v>
          </cell>
          <cell r="AA89">
            <v>78421676.260458201</v>
          </cell>
          <cell r="AB89">
            <v>0</v>
          </cell>
          <cell r="AC89">
            <v>0</v>
          </cell>
          <cell r="AD89">
            <v>0</v>
          </cell>
          <cell r="AE89">
            <v>0</v>
          </cell>
          <cell r="AF89">
            <v>0</v>
          </cell>
          <cell r="AG89">
            <v>0</v>
          </cell>
          <cell r="AH89">
            <v>0</v>
          </cell>
          <cell r="AI89">
            <v>0</v>
          </cell>
          <cell r="AL89" t="str">
            <v>T3</v>
          </cell>
          <cell r="AM89" t="str">
            <v>Demand Large</v>
          </cell>
          <cell r="AO89">
            <v>39.564940526687984</v>
          </cell>
          <cell r="AP89">
            <v>38.494333920009844</v>
          </cell>
          <cell r="AQ89">
            <v>0</v>
          </cell>
          <cell r="AR89">
            <v>0</v>
          </cell>
          <cell r="AS89">
            <v>0</v>
          </cell>
          <cell r="AT89">
            <v>0</v>
          </cell>
          <cell r="AU89">
            <v>0</v>
          </cell>
          <cell r="AV89">
            <v>0</v>
          </cell>
          <cell r="AW89">
            <v>0</v>
          </cell>
          <cell r="AX89">
            <v>0</v>
          </cell>
          <cell r="BA89" t="str">
            <v>T3</v>
          </cell>
          <cell r="BB89" t="str">
            <v>Demand Large</v>
          </cell>
          <cell r="BC89" t="str">
            <v>SACL</v>
          </cell>
          <cell r="BD89">
            <v>40.299704229210867</v>
          </cell>
          <cell r="BE89">
            <v>78887033.643315732</v>
          </cell>
          <cell r="BF89">
            <v>284380.07802204665</v>
          </cell>
        </row>
        <row r="90">
          <cell r="H90" t="str">
            <v>T3</v>
          </cell>
          <cell r="I90" t="str">
            <v>Demand Medium</v>
          </cell>
          <cell r="K90">
            <v>775682.57404680818</v>
          </cell>
          <cell r="L90">
            <v>773695.84985508886</v>
          </cell>
          <cell r="M90">
            <v>0</v>
          </cell>
          <cell r="N90">
            <v>0</v>
          </cell>
          <cell r="O90">
            <v>0</v>
          </cell>
          <cell r="P90">
            <v>0</v>
          </cell>
          <cell r="Q90">
            <v>0</v>
          </cell>
          <cell r="R90">
            <v>0</v>
          </cell>
          <cell r="S90">
            <v>0</v>
          </cell>
          <cell r="T90">
            <v>0</v>
          </cell>
          <cell r="W90" t="str">
            <v>T3</v>
          </cell>
          <cell r="X90" t="str">
            <v>Demand Medium</v>
          </cell>
          <cell r="Z90">
            <v>215174346.04058456</v>
          </cell>
          <cell r="AA90">
            <v>214623228.74980167</v>
          </cell>
          <cell r="AB90">
            <v>0</v>
          </cell>
          <cell r="AC90">
            <v>0</v>
          </cell>
          <cell r="AD90">
            <v>0</v>
          </cell>
          <cell r="AE90">
            <v>0</v>
          </cell>
          <cell r="AF90">
            <v>0</v>
          </cell>
          <cell r="AG90">
            <v>0</v>
          </cell>
          <cell r="AH90">
            <v>0</v>
          </cell>
          <cell r="AI90">
            <v>0</v>
          </cell>
          <cell r="AL90" t="str">
            <v>T3</v>
          </cell>
          <cell r="AM90" t="str">
            <v>Demand Medium</v>
          </cell>
          <cell r="AO90">
            <v>263.46259144798893</v>
          </cell>
          <cell r="AP90">
            <v>256.28513166281482</v>
          </cell>
          <cell r="AQ90">
            <v>0</v>
          </cell>
          <cell r="AR90">
            <v>0</v>
          </cell>
          <cell r="AS90">
            <v>0</v>
          </cell>
          <cell r="AT90">
            <v>0</v>
          </cell>
          <cell r="AU90">
            <v>0</v>
          </cell>
          <cell r="AV90">
            <v>0</v>
          </cell>
          <cell r="AW90">
            <v>0</v>
          </cell>
          <cell r="AX90">
            <v>0</v>
          </cell>
          <cell r="BA90" t="str">
            <v>T3</v>
          </cell>
          <cell r="BB90" t="str">
            <v>Demand Medium</v>
          </cell>
          <cell r="BC90" t="str">
            <v>SACL</v>
          </cell>
          <cell r="BD90">
            <v>268.38967488827342</v>
          </cell>
          <cell r="BE90">
            <v>215897462.81081519</v>
          </cell>
          <cell r="BF90">
            <v>778289.33962081897</v>
          </cell>
        </row>
        <row r="91">
          <cell r="H91" t="str">
            <v>T3</v>
          </cell>
          <cell r="I91" t="str">
            <v>Demand Small</v>
          </cell>
          <cell r="K91">
            <v>680064.78962852352</v>
          </cell>
          <cell r="L91">
            <v>678306.69924172049</v>
          </cell>
          <cell r="M91">
            <v>0</v>
          </cell>
          <cell r="N91">
            <v>0</v>
          </cell>
          <cell r="O91">
            <v>0</v>
          </cell>
          <cell r="P91">
            <v>0</v>
          </cell>
          <cell r="Q91">
            <v>0</v>
          </cell>
          <cell r="R91">
            <v>0</v>
          </cell>
          <cell r="S91">
            <v>0</v>
          </cell>
          <cell r="T91">
            <v>0</v>
          </cell>
          <cell r="W91" t="str">
            <v>T3</v>
          </cell>
          <cell r="X91" t="str">
            <v>Demand Small</v>
          </cell>
          <cell r="Z91">
            <v>188649972.64295244</v>
          </cell>
          <cell r="AA91">
            <v>188162278.36965325</v>
          </cell>
          <cell r="AB91">
            <v>0</v>
          </cell>
          <cell r="AC91">
            <v>0</v>
          </cell>
          <cell r="AD91">
            <v>0</v>
          </cell>
          <cell r="AE91">
            <v>0</v>
          </cell>
          <cell r="AF91">
            <v>0</v>
          </cell>
          <cell r="AG91">
            <v>0</v>
          </cell>
          <cell r="AH91">
            <v>0</v>
          </cell>
          <cell r="AI91">
            <v>0</v>
          </cell>
          <cell r="AL91" t="str">
            <v>T3</v>
          </cell>
          <cell r="AM91" t="str">
            <v>Demand Small</v>
          </cell>
          <cell r="AO91">
            <v>856.93653932629127</v>
          </cell>
          <cell r="AP91">
            <v>833.38994714691023</v>
          </cell>
          <cell r="AQ91">
            <v>0</v>
          </cell>
          <cell r="AR91">
            <v>0</v>
          </cell>
          <cell r="AS91">
            <v>0</v>
          </cell>
          <cell r="AT91">
            <v>0</v>
          </cell>
          <cell r="AU91">
            <v>0</v>
          </cell>
          <cell r="AV91">
            <v>0</v>
          </cell>
          <cell r="AW91">
            <v>0</v>
          </cell>
          <cell r="AX91">
            <v>0</v>
          </cell>
          <cell r="BA91" t="str">
            <v>T3</v>
          </cell>
          <cell r="BB91" t="str">
            <v>Demand Small</v>
          </cell>
          <cell r="BC91" t="str">
            <v>SACL</v>
          </cell>
          <cell r="BD91">
            <v>873.10523763637184</v>
          </cell>
          <cell r="BE91">
            <v>189296019.60450009</v>
          </cell>
          <cell r="BF91">
            <v>682393.72604361968</v>
          </cell>
        </row>
        <row r="92">
          <cell r="H92" t="str">
            <v>T3</v>
          </cell>
          <cell r="I92" t="str">
            <v>Large Business Energy</v>
          </cell>
          <cell r="K92">
            <v>9398.5472062331955</v>
          </cell>
          <cell r="L92">
            <v>9373.8567494868148</v>
          </cell>
          <cell r="M92">
            <v>0</v>
          </cell>
          <cell r="N92">
            <v>0</v>
          </cell>
          <cell r="O92">
            <v>0</v>
          </cell>
          <cell r="P92">
            <v>0</v>
          </cell>
          <cell r="Q92">
            <v>0</v>
          </cell>
          <cell r="R92">
            <v>0</v>
          </cell>
          <cell r="S92">
            <v>0</v>
          </cell>
          <cell r="T92">
            <v>0</v>
          </cell>
          <cell r="W92" t="str">
            <v>T3</v>
          </cell>
          <cell r="X92" t="str">
            <v>Large Business Energy</v>
          </cell>
          <cell r="Z92">
            <v>2607156.9950090889</v>
          </cell>
          <cell r="AA92">
            <v>2600307.8623076426</v>
          </cell>
          <cell r="AB92">
            <v>0</v>
          </cell>
          <cell r="AC92">
            <v>0</v>
          </cell>
          <cell r="AD92">
            <v>0</v>
          </cell>
          <cell r="AE92">
            <v>0</v>
          </cell>
          <cell r="AF92">
            <v>0</v>
          </cell>
          <cell r="AG92">
            <v>0</v>
          </cell>
          <cell r="AH92">
            <v>0</v>
          </cell>
          <cell r="AI92">
            <v>0</v>
          </cell>
          <cell r="AL92" t="str">
            <v>T3</v>
          </cell>
          <cell r="AM92" t="str">
            <v>Large Business Energy</v>
          </cell>
          <cell r="AO92">
            <v>21.081949177193795</v>
          </cell>
          <cell r="AP92">
            <v>20.491005321355161</v>
          </cell>
          <cell r="AQ92">
            <v>0</v>
          </cell>
          <cell r="AR92">
            <v>0</v>
          </cell>
          <cell r="AS92">
            <v>0</v>
          </cell>
          <cell r="AT92">
            <v>0</v>
          </cell>
          <cell r="AU92">
            <v>0</v>
          </cell>
          <cell r="AV92">
            <v>0</v>
          </cell>
          <cell r="AW92">
            <v>0</v>
          </cell>
          <cell r="AX92">
            <v>0</v>
          </cell>
          <cell r="BA92" t="str">
            <v>T3</v>
          </cell>
          <cell r="BB92" t="str">
            <v>Large Business Energy</v>
          </cell>
          <cell r="BC92" t="str">
            <v>SACL</v>
          </cell>
          <cell r="BD92">
            <v>21.488005012918663</v>
          </cell>
          <cell r="BE92">
            <v>2616377.3344699577</v>
          </cell>
          <cell r="BF92">
            <v>9431.7856325521207</v>
          </cell>
        </row>
        <row r="93">
          <cell r="H93" t="str">
            <v>T3</v>
          </cell>
          <cell r="I93" t="str">
            <v>Large Residential Energy</v>
          </cell>
          <cell r="K93">
            <v>0</v>
          </cell>
          <cell r="L93">
            <v>0</v>
          </cell>
          <cell r="M93">
            <v>0</v>
          </cell>
          <cell r="N93">
            <v>0</v>
          </cell>
          <cell r="O93">
            <v>0</v>
          </cell>
          <cell r="P93">
            <v>0</v>
          </cell>
          <cell r="Q93">
            <v>0</v>
          </cell>
          <cell r="R93">
            <v>0</v>
          </cell>
          <cell r="S93">
            <v>0</v>
          </cell>
          <cell r="T93">
            <v>0</v>
          </cell>
          <cell r="W93" t="str">
            <v>T3</v>
          </cell>
          <cell r="X93" t="str">
            <v>Large Residential Energy</v>
          </cell>
          <cell r="Z93">
            <v>0</v>
          </cell>
          <cell r="AA93">
            <v>0</v>
          </cell>
          <cell r="AB93">
            <v>0</v>
          </cell>
          <cell r="AC93">
            <v>0</v>
          </cell>
          <cell r="AD93">
            <v>0</v>
          </cell>
          <cell r="AE93">
            <v>0</v>
          </cell>
          <cell r="AF93">
            <v>0</v>
          </cell>
          <cell r="AG93">
            <v>0</v>
          </cell>
          <cell r="AH93">
            <v>0</v>
          </cell>
          <cell r="AI93">
            <v>0</v>
          </cell>
          <cell r="AL93" t="str">
            <v>T3</v>
          </cell>
          <cell r="AM93" t="str">
            <v>Large Residential Energy</v>
          </cell>
          <cell r="AO93">
            <v>0</v>
          </cell>
          <cell r="AP93">
            <v>0</v>
          </cell>
          <cell r="AQ93">
            <v>0</v>
          </cell>
          <cell r="AR93">
            <v>0</v>
          </cell>
          <cell r="AS93">
            <v>0</v>
          </cell>
          <cell r="AT93">
            <v>0</v>
          </cell>
          <cell r="AU93">
            <v>0</v>
          </cell>
          <cell r="AV93">
            <v>0</v>
          </cell>
          <cell r="AW93">
            <v>0</v>
          </cell>
          <cell r="AX93">
            <v>0</v>
          </cell>
          <cell r="BA93" t="str">
            <v>T3</v>
          </cell>
          <cell r="BB93" t="str">
            <v>Large Residential Energy</v>
          </cell>
          <cell r="BC93" t="str">
            <v>SACL</v>
          </cell>
          <cell r="BD93">
            <v>0</v>
          </cell>
          <cell r="BE93">
            <v>0</v>
          </cell>
          <cell r="BF93">
            <v>0</v>
          </cell>
        </row>
        <row r="94">
          <cell r="H94" t="str">
            <v>T3</v>
          </cell>
          <cell r="I94" t="str">
            <v>Large Business Primary Load Control</v>
          </cell>
          <cell r="K94">
            <v>291.64396004834538</v>
          </cell>
          <cell r="L94">
            <v>290.90341660347292</v>
          </cell>
          <cell r="M94">
            <v>0</v>
          </cell>
          <cell r="N94">
            <v>0</v>
          </cell>
          <cell r="O94">
            <v>0</v>
          </cell>
          <cell r="P94">
            <v>0</v>
          </cell>
          <cell r="Q94">
            <v>0</v>
          </cell>
          <cell r="R94">
            <v>0</v>
          </cell>
          <cell r="S94">
            <v>0</v>
          </cell>
          <cell r="T94">
            <v>0</v>
          </cell>
          <cell r="W94" t="str">
            <v>T3</v>
          </cell>
          <cell r="X94" t="str">
            <v>Large Business Primary Load Control</v>
          </cell>
          <cell r="Z94">
            <v>74515.031792352253</v>
          </cell>
          <cell r="AA94">
            <v>74325.822942187326</v>
          </cell>
          <cell r="AB94">
            <v>0</v>
          </cell>
          <cell r="AC94">
            <v>0</v>
          </cell>
          <cell r="AD94">
            <v>0</v>
          </cell>
          <cell r="AE94">
            <v>0</v>
          </cell>
          <cell r="AF94">
            <v>0</v>
          </cell>
          <cell r="AG94">
            <v>0</v>
          </cell>
          <cell r="AH94">
            <v>0</v>
          </cell>
          <cell r="AI94">
            <v>0</v>
          </cell>
          <cell r="AL94" t="str">
            <v>T3</v>
          </cell>
          <cell r="AM94" t="str">
            <v>Large Business Primary Load Control</v>
          </cell>
          <cell r="AO94">
            <v>0.21436307772736024</v>
          </cell>
          <cell r="AP94">
            <v>0.20866037647813307</v>
          </cell>
          <cell r="AQ94">
            <v>0</v>
          </cell>
          <cell r="AR94">
            <v>0</v>
          </cell>
          <cell r="AS94">
            <v>0</v>
          </cell>
          <cell r="AT94">
            <v>0</v>
          </cell>
          <cell r="AU94">
            <v>0</v>
          </cell>
          <cell r="AV94">
            <v>0</v>
          </cell>
          <cell r="AW94">
            <v>0</v>
          </cell>
          <cell r="AX94">
            <v>0</v>
          </cell>
          <cell r="BA94" t="str">
            <v>T3</v>
          </cell>
          <cell r="BB94" t="str">
            <v>Large Business Primary Load Control</v>
          </cell>
          <cell r="BC94" t="str">
            <v>SACL</v>
          </cell>
          <cell r="BD94">
            <v>0.21827454589189427</v>
          </cell>
          <cell r="BE94">
            <v>74761.052639013156</v>
          </cell>
          <cell r="BF94">
            <v>292.60685964388711</v>
          </cell>
        </row>
        <row r="95">
          <cell r="H95" t="str">
            <v>T3</v>
          </cell>
          <cell r="I95" t="str">
            <v>Large Business Secondary Load Control</v>
          </cell>
          <cell r="K95">
            <v>0</v>
          </cell>
          <cell r="L95">
            <v>0</v>
          </cell>
          <cell r="M95">
            <v>0</v>
          </cell>
          <cell r="N95">
            <v>0</v>
          </cell>
          <cell r="O95">
            <v>0</v>
          </cell>
          <cell r="P95">
            <v>0</v>
          </cell>
          <cell r="Q95">
            <v>0</v>
          </cell>
          <cell r="R95">
            <v>0</v>
          </cell>
          <cell r="S95">
            <v>0</v>
          </cell>
          <cell r="T95">
            <v>0</v>
          </cell>
          <cell r="W95" t="str">
            <v>T3</v>
          </cell>
          <cell r="X95" t="str">
            <v>Large Business Secondary Load Control</v>
          </cell>
          <cell r="Z95">
            <v>0</v>
          </cell>
          <cell r="AA95">
            <v>0</v>
          </cell>
          <cell r="AB95">
            <v>0</v>
          </cell>
          <cell r="AC95">
            <v>0</v>
          </cell>
          <cell r="AD95">
            <v>0</v>
          </cell>
          <cell r="AE95">
            <v>0</v>
          </cell>
          <cell r="AF95">
            <v>0</v>
          </cell>
          <cell r="AG95">
            <v>0</v>
          </cell>
          <cell r="AH95">
            <v>0</v>
          </cell>
          <cell r="AI95">
            <v>0</v>
          </cell>
          <cell r="AL95" t="str">
            <v>T3</v>
          </cell>
          <cell r="AM95" t="str">
            <v>Large Business Secondary Load Control</v>
          </cell>
          <cell r="AO95">
            <v>0</v>
          </cell>
          <cell r="AP95">
            <v>0</v>
          </cell>
          <cell r="AQ95">
            <v>0</v>
          </cell>
          <cell r="AR95">
            <v>0</v>
          </cell>
          <cell r="AS95">
            <v>0</v>
          </cell>
          <cell r="AT95">
            <v>0</v>
          </cell>
          <cell r="AU95">
            <v>0</v>
          </cell>
          <cell r="AV95">
            <v>0</v>
          </cell>
          <cell r="AW95">
            <v>0</v>
          </cell>
          <cell r="AX95">
            <v>0</v>
          </cell>
          <cell r="BA95" t="str">
            <v>T3</v>
          </cell>
          <cell r="BB95" t="str">
            <v>Large Business Secondary Load Control</v>
          </cell>
          <cell r="BC95" t="str">
            <v>SACL</v>
          </cell>
          <cell r="BD95">
            <v>0</v>
          </cell>
          <cell r="BE95">
            <v>0</v>
          </cell>
          <cell r="BF95">
            <v>0</v>
          </cell>
        </row>
        <row r="96">
          <cell r="H96" t="str">
            <v>T3</v>
          </cell>
          <cell r="I96" t="str">
            <v>Seasonal TOU Demand</v>
          </cell>
          <cell r="K96">
            <v>222408.72769494998</v>
          </cell>
          <cell r="L96">
            <v>221838.61415410714</v>
          </cell>
          <cell r="M96">
            <v>0</v>
          </cell>
          <cell r="N96">
            <v>0</v>
          </cell>
          <cell r="O96">
            <v>0</v>
          </cell>
          <cell r="P96">
            <v>0</v>
          </cell>
          <cell r="Q96">
            <v>0</v>
          </cell>
          <cell r="R96">
            <v>0</v>
          </cell>
          <cell r="S96">
            <v>0</v>
          </cell>
          <cell r="T96">
            <v>0</v>
          </cell>
          <cell r="W96" t="str">
            <v>T3</v>
          </cell>
          <cell r="X96" t="str">
            <v>Seasonal TOU Demand</v>
          </cell>
          <cell r="Z96">
            <v>56825429.926059715</v>
          </cell>
          <cell r="AA96">
            <v>56679765.916374363</v>
          </cell>
          <cell r="AB96">
            <v>0</v>
          </cell>
          <cell r="AC96">
            <v>0</v>
          </cell>
          <cell r="AD96">
            <v>0</v>
          </cell>
          <cell r="AE96">
            <v>0</v>
          </cell>
          <cell r="AF96">
            <v>0</v>
          </cell>
          <cell r="AG96">
            <v>0</v>
          </cell>
          <cell r="AH96">
            <v>0</v>
          </cell>
          <cell r="AI96">
            <v>0</v>
          </cell>
          <cell r="AL96" t="str">
            <v>T3</v>
          </cell>
          <cell r="AM96" t="str">
            <v>Seasonal TOU Demand</v>
          </cell>
          <cell r="AO96">
            <v>113.53945932445733</v>
          </cell>
          <cell r="AP96">
            <v>110.44672717367209</v>
          </cell>
          <cell r="AQ96">
            <v>0</v>
          </cell>
          <cell r="AR96">
            <v>0</v>
          </cell>
          <cell r="AS96">
            <v>0</v>
          </cell>
          <cell r="AT96">
            <v>0</v>
          </cell>
          <cell r="AU96">
            <v>0</v>
          </cell>
          <cell r="AV96">
            <v>0</v>
          </cell>
          <cell r="AW96">
            <v>0</v>
          </cell>
          <cell r="AX96">
            <v>0</v>
          </cell>
          <cell r="BA96" t="str">
            <v>T3</v>
          </cell>
          <cell r="BB96" t="str">
            <v>Seasonal TOU Demand</v>
          </cell>
          <cell r="BC96" t="str">
            <v>SACL</v>
          </cell>
          <cell r="BD96">
            <v>115.66250588118842</v>
          </cell>
          <cell r="BE96">
            <v>57016717.127427153</v>
          </cell>
          <cell r="BF96">
            <v>223157.405586799</v>
          </cell>
        </row>
        <row r="97">
          <cell r="H97" t="str">
            <v>T3</v>
          </cell>
          <cell r="I97" t="str">
            <v>ToU Demand</v>
          </cell>
          <cell r="K97">
            <v>15797.386480327441</v>
          </cell>
          <cell r="L97">
            <v>15756.544100607109</v>
          </cell>
          <cell r="M97">
            <v>0</v>
          </cell>
          <cell r="N97">
            <v>0</v>
          </cell>
          <cell r="O97">
            <v>0</v>
          </cell>
          <cell r="P97">
            <v>0</v>
          </cell>
          <cell r="Q97">
            <v>0</v>
          </cell>
          <cell r="R97">
            <v>0</v>
          </cell>
          <cell r="S97">
            <v>0</v>
          </cell>
          <cell r="T97">
            <v>0</v>
          </cell>
          <cell r="W97" t="str">
            <v>T3</v>
          </cell>
          <cell r="X97" t="str">
            <v>ToU Demand</v>
          </cell>
          <cell r="Z97">
            <v>4036232.2457236606</v>
          </cell>
          <cell r="AA97">
            <v>4025797.017705116</v>
          </cell>
          <cell r="AB97">
            <v>0</v>
          </cell>
          <cell r="AC97">
            <v>0</v>
          </cell>
          <cell r="AD97">
            <v>0</v>
          </cell>
          <cell r="AE97">
            <v>0</v>
          </cell>
          <cell r="AF97">
            <v>0</v>
          </cell>
          <cell r="AG97">
            <v>0</v>
          </cell>
          <cell r="AH97">
            <v>0</v>
          </cell>
          <cell r="AI97">
            <v>0</v>
          </cell>
          <cell r="AL97" t="str">
            <v>T3</v>
          </cell>
          <cell r="AM97" t="str">
            <v>ToU Demand</v>
          </cell>
          <cell r="AO97">
            <v>13.489935406071583</v>
          </cell>
          <cell r="AP97">
            <v>13.119022342813503</v>
          </cell>
          <cell r="AQ97">
            <v>0</v>
          </cell>
          <cell r="AR97">
            <v>0</v>
          </cell>
          <cell r="AS97">
            <v>0</v>
          </cell>
          <cell r="AT97">
            <v>0</v>
          </cell>
          <cell r="AU97">
            <v>0</v>
          </cell>
          <cell r="AV97">
            <v>0</v>
          </cell>
          <cell r="AW97">
            <v>0</v>
          </cell>
          <cell r="AX97">
            <v>0</v>
          </cell>
          <cell r="BA97" t="str">
            <v>T3</v>
          </cell>
          <cell r="BB97" t="str">
            <v>ToU Demand</v>
          </cell>
          <cell r="BC97" t="str">
            <v>SACL</v>
          </cell>
          <cell r="BD97">
            <v>13.744635309199484</v>
          </cell>
          <cell r="BE97">
            <v>4050056.8883352578</v>
          </cell>
          <cell r="BF97">
            <v>15851.494670588092</v>
          </cell>
        </row>
        <row r="98">
          <cell r="H98" t="str">
            <v>T3</v>
          </cell>
          <cell r="I98" t="str">
            <v>Small Business Demand</v>
          </cell>
          <cell r="K98">
            <v>2106.5186988068363</v>
          </cell>
          <cell r="L98">
            <v>2121.5514734723247</v>
          </cell>
          <cell r="M98">
            <v>0</v>
          </cell>
          <cell r="N98">
            <v>0</v>
          </cell>
          <cell r="O98">
            <v>0</v>
          </cell>
          <cell r="P98">
            <v>0</v>
          </cell>
          <cell r="Q98">
            <v>0</v>
          </cell>
          <cell r="R98">
            <v>0</v>
          </cell>
          <cell r="S98">
            <v>0</v>
          </cell>
          <cell r="T98">
            <v>0</v>
          </cell>
          <cell r="W98" t="str">
            <v>T3</v>
          </cell>
          <cell r="X98" t="str">
            <v>Small Business Demand</v>
          </cell>
          <cell r="Z98">
            <v>538215.52754514664</v>
          </cell>
          <cell r="AA98">
            <v>542056.40147217887</v>
          </cell>
          <cell r="AB98">
            <v>0</v>
          </cell>
          <cell r="AC98">
            <v>0</v>
          </cell>
          <cell r="AD98">
            <v>0</v>
          </cell>
          <cell r="AE98">
            <v>0</v>
          </cell>
          <cell r="AF98">
            <v>0</v>
          </cell>
          <cell r="AG98">
            <v>0</v>
          </cell>
          <cell r="AH98">
            <v>0</v>
          </cell>
          <cell r="AI98">
            <v>0</v>
          </cell>
          <cell r="AL98" t="str">
            <v>T3</v>
          </cell>
          <cell r="AM98" t="str">
            <v>Small Business Demand</v>
          </cell>
          <cell r="AO98">
            <v>21.913861934147882</v>
          </cell>
          <cell r="AP98">
            <v>21.913861934147882</v>
          </cell>
          <cell r="AQ98">
            <v>0</v>
          </cell>
          <cell r="AR98">
            <v>0</v>
          </cell>
          <cell r="AS98">
            <v>0</v>
          </cell>
          <cell r="AT98">
            <v>0</v>
          </cell>
          <cell r="AU98">
            <v>0</v>
          </cell>
          <cell r="AV98">
            <v>0</v>
          </cell>
          <cell r="AW98">
            <v>0</v>
          </cell>
          <cell r="AX98">
            <v>0</v>
          </cell>
          <cell r="BA98" t="str">
            <v>T3</v>
          </cell>
          <cell r="BB98" t="str">
            <v>Small Business Demand</v>
          </cell>
          <cell r="BC98" t="str">
            <v>SACS Bus</v>
          </cell>
          <cell r="BD98">
            <v>21.913861934147882</v>
          </cell>
          <cell r="BE98">
            <v>534919.91321456549</v>
          </cell>
          <cell r="BF98">
            <v>2093.6200125814703</v>
          </cell>
        </row>
        <row r="99">
          <cell r="H99" t="str">
            <v>T3</v>
          </cell>
          <cell r="I99" t="str">
            <v>IBT Business</v>
          </cell>
          <cell r="K99">
            <v>319083.081764267</v>
          </cell>
          <cell r="L99">
            <v>286364.19574758888</v>
          </cell>
          <cell r="M99">
            <v>0</v>
          </cell>
          <cell r="N99">
            <v>0</v>
          </cell>
          <cell r="O99">
            <v>0</v>
          </cell>
          <cell r="P99">
            <v>0</v>
          </cell>
          <cell r="Q99">
            <v>0</v>
          </cell>
          <cell r="R99">
            <v>0</v>
          </cell>
          <cell r="S99">
            <v>0</v>
          </cell>
          <cell r="T99">
            <v>0</v>
          </cell>
          <cell r="W99" t="str">
            <v>T3</v>
          </cell>
          <cell r="X99" t="str">
            <v>IBT Business</v>
          </cell>
          <cell r="Z99">
            <v>81525727.390770197</v>
          </cell>
          <cell r="AA99">
            <v>73166052.013508976</v>
          </cell>
          <cell r="AB99">
            <v>0</v>
          </cell>
          <cell r="AC99">
            <v>0</v>
          </cell>
          <cell r="AD99">
            <v>0</v>
          </cell>
          <cell r="AE99">
            <v>0</v>
          </cell>
          <cell r="AF99">
            <v>0</v>
          </cell>
          <cell r="AG99">
            <v>0</v>
          </cell>
          <cell r="AH99">
            <v>0</v>
          </cell>
          <cell r="AI99">
            <v>0</v>
          </cell>
          <cell r="AL99" t="str">
            <v>T3</v>
          </cell>
          <cell r="AM99" t="str">
            <v>IBT Business</v>
          </cell>
          <cell r="AO99">
            <v>8074.7798076865265</v>
          </cell>
          <cell r="AP99">
            <v>7195.4399648367835</v>
          </cell>
          <cell r="AQ99">
            <v>0</v>
          </cell>
          <cell r="AR99">
            <v>0</v>
          </cell>
          <cell r="AS99">
            <v>0</v>
          </cell>
          <cell r="AT99">
            <v>0</v>
          </cell>
          <cell r="AU99">
            <v>0</v>
          </cell>
          <cell r="AV99">
            <v>0</v>
          </cell>
          <cell r="AW99">
            <v>0</v>
          </cell>
          <cell r="AX99">
            <v>0</v>
          </cell>
          <cell r="BA99" t="str">
            <v>T3</v>
          </cell>
          <cell r="BB99" t="str">
            <v>IBT Business</v>
          </cell>
          <cell r="BC99" t="str">
            <v>SACS Bus</v>
          </cell>
          <cell r="BD99">
            <v>8947.1392631557337</v>
          </cell>
          <cell r="BE99">
            <v>89780349.888244003</v>
          </cell>
          <cell r="BF99">
            <v>351390.80191093544</v>
          </cell>
        </row>
        <row r="100">
          <cell r="H100" t="str">
            <v>T3</v>
          </cell>
          <cell r="I100" t="str">
            <v>Small Business Primary Load Control</v>
          </cell>
          <cell r="K100">
            <v>2268.003069781284</v>
          </cell>
          <cell r="L100">
            <v>2284.3002116511584</v>
          </cell>
          <cell r="M100">
            <v>0</v>
          </cell>
          <cell r="N100">
            <v>0</v>
          </cell>
          <cell r="O100">
            <v>0</v>
          </cell>
          <cell r="P100">
            <v>0</v>
          </cell>
          <cell r="Q100">
            <v>0</v>
          </cell>
          <cell r="R100">
            <v>0</v>
          </cell>
          <cell r="S100">
            <v>0</v>
          </cell>
          <cell r="T100">
            <v>0</v>
          </cell>
          <cell r="W100" t="str">
            <v>T3</v>
          </cell>
          <cell r="X100" t="str">
            <v>Small Business Primary Load Control</v>
          </cell>
          <cell r="Z100">
            <v>579474.78432911809</v>
          </cell>
          <cell r="AA100">
            <v>583638.70407687104</v>
          </cell>
          <cell r="AB100">
            <v>0</v>
          </cell>
          <cell r="AC100">
            <v>0</v>
          </cell>
          <cell r="AD100">
            <v>0</v>
          </cell>
          <cell r="AE100">
            <v>0</v>
          </cell>
          <cell r="AF100">
            <v>0</v>
          </cell>
          <cell r="AG100">
            <v>0</v>
          </cell>
          <cell r="AH100">
            <v>0</v>
          </cell>
          <cell r="AI100">
            <v>0</v>
          </cell>
          <cell r="AL100" t="str">
            <v>T3</v>
          </cell>
          <cell r="AM100" t="str">
            <v>Small Business Primary Load Control</v>
          </cell>
          <cell r="AO100">
            <v>26.037323863889384</v>
          </cell>
          <cell r="AP100">
            <v>26.037323863889384</v>
          </cell>
          <cell r="AQ100">
            <v>0</v>
          </cell>
          <cell r="AR100">
            <v>0</v>
          </cell>
          <cell r="AS100">
            <v>0</v>
          </cell>
          <cell r="AT100">
            <v>0</v>
          </cell>
          <cell r="AU100">
            <v>0</v>
          </cell>
          <cell r="AV100">
            <v>0</v>
          </cell>
          <cell r="AW100">
            <v>0</v>
          </cell>
          <cell r="AX100">
            <v>0</v>
          </cell>
          <cell r="BA100" t="str">
            <v>T3</v>
          </cell>
          <cell r="BB100" t="str">
            <v>Small Business Primary Load Control</v>
          </cell>
          <cell r="BC100" t="str">
            <v>SACS Bus</v>
          </cell>
          <cell r="BD100">
            <v>26.037323863889384</v>
          </cell>
          <cell r="BE100">
            <v>575832.65373236779</v>
          </cell>
          <cell r="BF100">
            <v>2253.7481555082886</v>
          </cell>
        </row>
        <row r="101">
          <cell r="H101" t="str">
            <v>T3</v>
          </cell>
          <cell r="I101" t="str">
            <v>Small Business ToU Energy</v>
          </cell>
          <cell r="K101">
            <v>207.99660021638687</v>
          </cell>
          <cell r="L101">
            <v>209.48753911150285</v>
          </cell>
          <cell r="M101">
            <v>0</v>
          </cell>
          <cell r="N101">
            <v>0</v>
          </cell>
          <cell r="O101">
            <v>0</v>
          </cell>
          <cell r="P101">
            <v>0</v>
          </cell>
          <cell r="Q101">
            <v>0</v>
          </cell>
          <cell r="R101">
            <v>0</v>
          </cell>
          <cell r="S101">
            <v>0</v>
          </cell>
          <cell r="T101">
            <v>0</v>
          </cell>
          <cell r="W101" t="str">
            <v>T3</v>
          </cell>
          <cell r="X101" t="str">
            <v>Small Business ToU Energy</v>
          </cell>
          <cell r="Z101">
            <v>53143.131355286838</v>
          </cell>
          <cell r="AA101">
            <v>53524.066242988971</v>
          </cell>
          <cell r="AB101">
            <v>0</v>
          </cell>
          <cell r="AC101">
            <v>0</v>
          </cell>
          <cell r="AD101">
            <v>0</v>
          </cell>
          <cell r="AE101">
            <v>0</v>
          </cell>
          <cell r="AF101">
            <v>0</v>
          </cell>
          <cell r="AG101">
            <v>0</v>
          </cell>
          <cell r="AH101">
            <v>0</v>
          </cell>
          <cell r="AI101">
            <v>0</v>
          </cell>
          <cell r="AL101" t="str">
            <v>T3</v>
          </cell>
          <cell r="AM101" t="str">
            <v>Small Business ToU Energy</v>
          </cell>
          <cell r="AO101">
            <v>4.7554126430466317</v>
          </cell>
          <cell r="AP101">
            <v>4.7554126430466317</v>
          </cell>
          <cell r="AQ101">
            <v>0</v>
          </cell>
          <cell r="AR101">
            <v>0</v>
          </cell>
          <cell r="AS101">
            <v>0</v>
          </cell>
          <cell r="AT101">
            <v>0</v>
          </cell>
          <cell r="AU101">
            <v>0</v>
          </cell>
          <cell r="AV101">
            <v>0</v>
          </cell>
          <cell r="AW101">
            <v>0</v>
          </cell>
          <cell r="AX101">
            <v>0</v>
          </cell>
          <cell r="BA101" t="str">
            <v>T3</v>
          </cell>
          <cell r="BB101" t="str">
            <v>Small Business ToU Energy</v>
          </cell>
          <cell r="BC101" t="str">
            <v>SACS Bus</v>
          </cell>
          <cell r="BD101">
            <v>4.7554126430466317</v>
          </cell>
          <cell r="BE101">
            <v>52812.181670319573</v>
          </cell>
          <cell r="BF101">
            <v>206.70129812258151</v>
          </cell>
        </row>
        <row r="102">
          <cell r="H102" t="str">
            <v>T3</v>
          </cell>
          <cell r="I102" t="str">
            <v>Small Business Wide IFT</v>
          </cell>
          <cell r="K102">
            <v>556859.4300655534</v>
          </cell>
          <cell r="L102">
            <v>560833.15350791172</v>
          </cell>
          <cell r="M102">
            <v>0</v>
          </cell>
          <cell r="N102">
            <v>0</v>
          </cell>
          <cell r="O102">
            <v>0</v>
          </cell>
          <cell r="P102">
            <v>0</v>
          </cell>
          <cell r="Q102">
            <v>0</v>
          </cell>
          <cell r="R102">
            <v>0</v>
          </cell>
          <cell r="S102">
            <v>0</v>
          </cell>
          <cell r="T102">
            <v>0</v>
          </cell>
          <cell r="W102" t="str">
            <v>T3</v>
          </cell>
          <cell r="X102" t="str">
            <v>Small Business Wide IFT</v>
          </cell>
          <cell r="Z102">
            <v>142277584.38174886</v>
          </cell>
          <cell r="AA102">
            <v>143292870.72127146</v>
          </cell>
          <cell r="AB102">
            <v>0</v>
          </cell>
          <cell r="AC102">
            <v>0</v>
          </cell>
          <cell r="AD102">
            <v>0</v>
          </cell>
          <cell r="AE102">
            <v>0</v>
          </cell>
          <cell r="AF102">
            <v>0</v>
          </cell>
          <cell r="AG102">
            <v>0</v>
          </cell>
          <cell r="AH102">
            <v>0</v>
          </cell>
          <cell r="AI102">
            <v>0</v>
          </cell>
          <cell r="AL102" t="str">
            <v>T3</v>
          </cell>
          <cell r="AM102" t="str">
            <v>Small Business Wide IFT</v>
          </cell>
          <cell r="AO102">
            <v>2779.0506124283261</v>
          </cell>
          <cell r="AP102">
            <v>2779.0506124283261</v>
          </cell>
          <cell r="AQ102">
            <v>0</v>
          </cell>
          <cell r="AR102">
            <v>0</v>
          </cell>
          <cell r="AS102">
            <v>0</v>
          </cell>
          <cell r="AT102">
            <v>0</v>
          </cell>
          <cell r="AU102">
            <v>0</v>
          </cell>
          <cell r="AV102">
            <v>0</v>
          </cell>
          <cell r="AW102">
            <v>0</v>
          </cell>
          <cell r="AX102">
            <v>0</v>
          </cell>
          <cell r="BA102" t="str">
            <v>T3</v>
          </cell>
          <cell r="BB102" t="str">
            <v>Small Business Wide IFT</v>
          </cell>
          <cell r="BC102" t="str">
            <v>SACS Bus</v>
          </cell>
          <cell r="BD102">
            <v>2779.0506124283261</v>
          </cell>
          <cell r="BE102">
            <v>141406553.84818488</v>
          </cell>
          <cell r="BF102">
            <v>553450.30860346335</v>
          </cell>
        </row>
        <row r="103">
          <cell r="H103" t="str">
            <v>T3</v>
          </cell>
          <cell r="I103" t="str">
            <v>Small Business Transitional Demand</v>
          </cell>
          <cell r="K103">
            <v>157235.93437849637</v>
          </cell>
          <cell r="L103">
            <v>183245.93642857368</v>
          </cell>
          <cell r="M103">
            <v>0</v>
          </cell>
          <cell r="N103">
            <v>0</v>
          </cell>
          <cell r="O103">
            <v>0</v>
          </cell>
          <cell r="P103">
            <v>0</v>
          </cell>
          <cell r="Q103">
            <v>0</v>
          </cell>
          <cell r="R103">
            <v>0</v>
          </cell>
          <cell r="S103">
            <v>0</v>
          </cell>
          <cell r="T103">
            <v>0</v>
          </cell>
          <cell r="W103" t="str">
            <v>T3</v>
          </cell>
          <cell r="X103" t="str">
            <v>Small Business Transitional Demand</v>
          </cell>
          <cell r="Z103">
            <v>40173781.233705834</v>
          </cell>
          <cell r="AA103">
            <v>46819336.757500581</v>
          </cell>
          <cell r="AB103">
            <v>0</v>
          </cell>
          <cell r="AC103">
            <v>0</v>
          </cell>
          <cell r="AD103">
            <v>0</v>
          </cell>
          <cell r="AE103">
            <v>0</v>
          </cell>
          <cell r="AF103">
            <v>0</v>
          </cell>
          <cell r="AG103">
            <v>0</v>
          </cell>
          <cell r="AH103">
            <v>0</v>
          </cell>
          <cell r="AI103">
            <v>0</v>
          </cell>
          <cell r="AL103" t="str">
            <v>T3</v>
          </cell>
          <cell r="AM103" t="str">
            <v>Small Business Transitional Demand</v>
          </cell>
          <cell r="AO103">
            <v>7083.1145625533518</v>
          </cell>
          <cell r="AP103">
            <v>8196.3940842643842</v>
          </cell>
          <cell r="AQ103">
            <v>0</v>
          </cell>
          <cell r="AR103">
            <v>0</v>
          </cell>
          <cell r="AS103">
            <v>0</v>
          </cell>
          <cell r="AT103">
            <v>0</v>
          </cell>
          <cell r="AU103">
            <v>0</v>
          </cell>
          <cell r="AV103">
            <v>0</v>
          </cell>
          <cell r="AW103">
            <v>0</v>
          </cell>
          <cell r="AX103">
            <v>0</v>
          </cell>
          <cell r="BA103" t="str">
            <v>T3</v>
          </cell>
          <cell r="BB103" t="str">
            <v>Small Business Transitional Demand</v>
          </cell>
          <cell r="BC103" t="str">
            <v>SACS Bus</v>
          </cell>
          <cell r="BD103">
            <v>5981.7130602613552</v>
          </cell>
          <cell r="BE103">
            <v>33718829.790918633</v>
          </cell>
          <cell r="BF103">
            <v>131971.93655936845</v>
          </cell>
        </row>
        <row r="104">
          <cell r="H104" t="str">
            <v>T3</v>
          </cell>
          <cell r="I104" t="str">
            <v>IBT Residential</v>
          </cell>
          <cell r="K104">
            <v>2174761.9007989182</v>
          </cell>
          <cell r="L104">
            <v>2088271.3057432715</v>
          </cell>
          <cell r="M104">
            <v>0</v>
          </cell>
          <cell r="N104">
            <v>0</v>
          </cell>
          <cell r="O104">
            <v>0</v>
          </cell>
          <cell r="P104">
            <v>0</v>
          </cell>
          <cell r="Q104">
            <v>0</v>
          </cell>
          <cell r="R104">
            <v>0</v>
          </cell>
          <cell r="S104">
            <v>0</v>
          </cell>
          <cell r="T104">
            <v>0</v>
          </cell>
          <cell r="W104" t="str">
            <v>T3</v>
          </cell>
          <cell r="X104" t="str">
            <v>IBT Residential</v>
          </cell>
          <cell r="Z104">
            <v>555651665.65412354</v>
          </cell>
          <cell r="AA104">
            <v>533553318.61740577</v>
          </cell>
          <cell r="AB104">
            <v>0</v>
          </cell>
          <cell r="AC104">
            <v>0</v>
          </cell>
          <cell r="AD104">
            <v>0</v>
          </cell>
          <cell r="AE104">
            <v>0</v>
          </cell>
          <cell r="AF104">
            <v>0</v>
          </cell>
          <cell r="AG104">
            <v>0</v>
          </cell>
          <cell r="AH104">
            <v>0</v>
          </cell>
          <cell r="AI104">
            <v>0</v>
          </cell>
          <cell r="AL104" t="str">
            <v>T3</v>
          </cell>
          <cell r="AM104" t="str">
            <v>IBT Residential</v>
          </cell>
          <cell r="AO104">
            <v>78456.29859573509</v>
          </cell>
          <cell r="AP104">
            <v>69912.51565520445</v>
          </cell>
          <cell r="AQ104">
            <v>0</v>
          </cell>
          <cell r="AR104">
            <v>0</v>
          </cell>
          <cell r="AS104">
            <v>0</v>
          </cell>
          <cell r="AT104">
            <v>0</v>
          </cell>
          <cell r="AU104">
            <v>0</v>
          </cell>
          <cell r="AV104">
            <v>0</v>
          </cell>
          <cell r="AW104">
            <v>0</v>
          </cell>
          <cell r="AX104">
            <v>0</v>
          </cell>
          <cell r="BA104" t="str">
            <v>T3</v>
          </cell>
          <cell r="BB104" t="str">
            <v>IBT Residential</v>
          </cell>
          <cell r="BC104" t="str">
            <v>SACS Res</v>
          </cell>
          <cell r="BD104">
            <v>86932.063139424106</v>
          </cell>
          <cell r="BE104">
            <v>569856277.44584966</v>
          </cell>
          <cell r="BF104">
            <v>2230357.2502772985</v>
          </cell>
        </row>
        <row r="105">
          <cell r="H105" t="str">
            <v>T3</v>
          </cell>
          <cell r="I105" t="str">
            <v>Residential Demand</v>
          </cell>
          <cell r="K105">
            <v>1033.7721013845239</v>
          </cell>
          <cell r="L105">
            <v>1113.4508888230469</v>
          </cell>
          <cell r="M105">
            <v>0</v>
          </cell>
          <cell r="N105">
            <v>0</v>
          </cell>
          <cell r="O105">
            <v>0</v>
          </cell>
          <cell r="P105">
            <v>0</v>
          </cell>
          <cell r="Q105">
            <v>0</v>
          </cell>
          <cell r="R105">
            <v>0</v>
          </cell>
          <cell r="S105">
            <v>0</v>
          </cell>
          <cell r="T105">
            <v>0</v>
          </cell>
          <cell r="W105" t="str">
            <v>T3</v>
          </cell>
          <cell r="X105" t="str">
            <v>Residential Demand</v>
          </cell>
          <cell r="Z105">
            <v>264128.77190374583</v>
          </cell>
          <cell r="AA105">
            <v>284486.70209428843</v>
          </cell>
          <cell r="AB105">
            <v>0</v>
          </cell>
          <cell r="AC105">
            <v>0</v>
          </cell>
          <cell r="AD105">
            <v>0</v>
          </cell>
          <cell r="AE105">
            <v>0</v>
          </cell>
          <cell r="AF105">
            <v>0</v>
          </cell>
          <cell r="AG105">
            <v>0</v>
          </cell>
          <cell r="AH105">
            <v>0</v>
          </cell>
          <cell r="AI105">
            <v>0</v>
          </cell>
          <cell r="AL105" t="str">
            <v>T3</v>
          </cell>
          <cell r="AM105" t="str">
            <v>Residential Demand</v>
          </cell>
          <cell r="AO105">
            <v>33.673222089397029</v>
          </cell>
          <cell r="AP105">
            <v>33.673222089397029</v>
          </cell>
          <cell r="AQ105">
            <v>0</v>
          </cell>
          <cell r="AR105">
            <v>0</v>
          </cell>
          <cell r="AS105">
            <v>0</v>
          </cell>
          <cell r="AT105">
            <v>0</v>
          </cell>
          <cell r="AU105">
            <v>0</v>
          </cell>
          <cell r="AV105">
            <v>0</v>
          </cell>
          <cell r="AW105">
            <v>0</v>
          </cell>
          <cell r="AX105">
            <v>0</v>
          </cell>
          <cell r="BA105" t="str">
            <v>T3</v>
          </cell>
          <cell r="BB105" t="str">
            <v>Residential Demand</v>
          </cell>
          <cell r="BC105" t="str">
            <v>SACS Res</v>
          </cell>
          <cell r="BD105">
            <v>33.673222089397029</v>
          </cell>
          <cell r="BE105">
            <v>244617.80711195254</v>
          </cell>
          <cell r="BF105">
            <v>957.40824701351289</v>
          </cell>
        </row>
        <row r="106">
          <cell r="H106" t="str">
            <v>T3</v>
          </cell>
          <cell r="I106" t="str">
            <v>Residential ToU Energy</v>
          </cell>
          <cell r="K106">
            <v>2.2338313509079657</v>
          </cell>
          <cell r="L106">
            <v>2.4060056368498337</v>
          </cell>
          <cell r="M106">
            <v>0</v>
          </cell>
          <cell r="N106">
            <v>0</v>
          </cell>
          <cell r="O106">
            <v>0</v>
          </cell>
          <cell r="P106">
            <v>0</v>
          </cell>
          <cell r="Q106">
            <v>0</v>
          </cell>
          <cell r="R106">
            <v>0</v>
          </cell>
          <cell r="S106">
            <v>0</v>
          </cell>
          <cell r="T106">
            <v>0</v>
          </cell>
          <cell r="W106" t="str">
            <v>T3</v>
          </cell>
          <cell r="X106" t="str">
            <v>Residential ToU Energy</v>
          </cell>
          <cell r="Z106">
            <v>570.74391015698518</v>
          </cell>
          <cell r="AA106">
            <v>614.73444021513239</v>
          </cell>
          <cell r="AB106">
            <v>0</v>
          </cell>
          <cell r="AC106">
            <v>0</v>
          </cell>
          <cell r="AD106">
            <v>0</v>
          </cell>
          <cell r="AE106">
            <v>0</v>
          </cell>
          <cell r="AF106">
            <v>0</v>
          </cell>
          <cell r="AG106">
            <v>0</v>
          </cell>
          <cell r="AH106">
            <v>0</v>
          </cell>
          <cell r="AI106">
            <v>0</v>
          </cell>
          <cell r="AL106" t="str">
            <v>T3</v>
          </cell>
          <cell r="AM106" t="str">
            <v>Residential ToU Energy</v>
          </cell>
          <cell r="AO106">
            <v>0.22300147079070881</v>
          </cell>
          <cell r="AP106">
            <v>0.22300147079070881</v>
          </cell>
          <cell r="AQ106">
            <v>0</v>
          </cell>
          <cell r="AR106">
            <v>0</v>
          </cell>
          <cell r="AS106">
            <v>0</v>
          </cell>
          <cell r="AT106">
            <v>0</v>
          </cell>
          <cell r="AU106">
            <v>0</v>
          </cell>
          <cell r="AV106">
            <v>0</v>
          </cell>
          <cell r="AW106">
            <v>0</v>
          </cell>
          <cell r="AX106">
            <v>0</v>
          </cell>
          <cell r="BA106" t="str">
            <v>T3</v>
          </cell>
          <cell r="BB106" t="str">
            <v>Residential ToU Energy</v>
          </cell>
          <cell r="BC106" t="str">
            <v>SACS Res</v>
          </cell>
          <cell r="BD106">
            <v>0.22300147079070881</v>
          </cell>
          <cell r="BE106">
            <v>570.74391015698518</v>
          </cell>
          <cell r="BF106">
            <v>2.2338313509079657</v>
          </cell>
        </row>
        <row r="107">
          <cell r="H107" t="str">
            <v>T3</v>
          </cell>
          <cell r="I107" t="str">
            <v>Residential Transitional Demand</v>
          </cell>
          <cell r="K107">
            <v>353677.4042506931</v>
          </cell>
          <cell r="L107">
            <v>447832.89841469825</v>
          </cell>
          <cell r="M107">
            <v>0</v>
          </cell>
          <cell r="N107">
            <v>0</v>
          </cell>
          <cell r="O107">
            <v>0</v>
          </cell>
          <cell r="P107">
            <v>0</v>
          </cell>
          <cell r="Q107">
            <v>0</v>
          </cell>
          <cell r="R107">
            <v>0</v>
          </cell>
          <cell r="S107">
            <v>0</v>
          </cell>
          <cell r="T107">
            <v>0</v>
          </cell>
          <cell r="W107" t="str">
            <v>T3</v>
          </cell>
          <cell r="X107" t="str">
            <v>Residential Transitional Demand</v>
          </cell>
          <cell r="Z107">
            <v>90364576.786052078</v>
          </cell>
          <cell r="AA107">
            <v>114421305.5449554</v>
          </cell>
          <cell r="AB107">
            <v>0</v>
          </cell>
          <cell r="AC107">
            <v>0</v>
          </cell>
          <cell r="AD107">
            <v>0</v>
          </cell>
          <cell r="AE107">
            <v>0</v>
          </cell>
          <cell r="AF107">
            <v>0</v>
          </cell>
          <cell r="AG107">
            <v>0</v>
          </cell>
          <cell r="AH107">
            <v>0</v>
          </cell>
          <cell r="AI107">
            <v>0</v>
          </cell>
          <cell r="AL107" t="str">
            <v>T3</v>
          </cell>
          <cell r="AM107" t="str">
            <v>Residential Transitional Demand</v>
          </cell>
          <cell r="AO107">
            <v>59291.150293002283</v>
          </cell>
          <cell r="AP107">
            <v>69667.417253847234</v>
          </cell>
          <cell r="AQ107">
            <v>0</v>
          </cell>
          <cell r="AR107">
            <v>0</v>
          </cell>
          <cell r="AS107">
            <v>0</v>
          </cell>
          <cell r="AT107">
            <v>0</v>
          </cell>
          <cell r="AU107">
            <v>0</v>
          </cell>
          <cell r="AV107">
            <v>0</v>
          </cell>
          <cell r="AW107">
            <v>0</v>
          </cell>
          <cell r="AX107">
            <v>0</v>
          </cell>
          <cell r="BA107" t="str">
            <v>T3</v>
          </cell>
          <cell r="BB107" t="str">
            <v>Residential Transitional Demand</v>
          </cell>
          <cell r="BC107" t="str">
            <v>SACS Res</v>
          </cell>
          <cell r="BD107">
            <v>49021.703984916574</v>
          </cell>
          <cell r="BE107">
            <v>69250869.216903642</v>
          </cell>
          <cell r="BF107">
            <v>271040.58401919232</v>
          </cell>
        </row>
        <row r="108">
          <cell r="H108" t="str">
            <v>T3</v>
          </cell>
          <cell r="I108" t="str">
            <v>Volume Controlled</v>
          </cell>
          <cell r="K108">
            <v>0</v>
          </cell>
          <cell r="L108">
            <v>0</v>
          </cell>
          <cell r="M108">
            <v>0</v>
          </cell>
          <cell r="N108">
            <v>0</v>
          </cell>
          <cell r="O108">
            <v>0</v>
          </cell>
          <cell r="P108">
            <v>0</v>
          </cell>
          <cell r="Q108">
            <v>0</v>
          </cell>
          <cell r="R108">
            <v>0</v>
          </cell>
          <cell r="S108">
            <v>0</v>
          </cell>
          <cell r="T108">
            <v>0</v>
          </cell>
          <cell r="W108" t="str">
            <v>T3</v>
          </cell>
          <cell r="X108" t="str">
            <v>Volume Controlled</v>
          </cell>
          <cell r="Z108">
            <v>97823640.534929276</v>
          </cell>
          <cell r="AA108">
            <v>96472959.612254485</v>
          </cell>
          <cell r="AB108">
            <v>0</v>
          </cell>
          <cell r="AC108">
            <v>0</v>
          </cell>
          <cell r="AD108">
            <v>0</v>
          </cell>
          <cell r="AE108">
            <v>0</v>
          </cell>
          <cell r="AF108">
            <v>0</v>
          </cell>
          <cell r="AG108">
            <v>0</v>
          </cell>
          <cell r="AH108">
            <v>0</v>
          </cell>
          <cell r="AI108">
            <v>0</v>
          </cell>
          <cell r="AL108" t="str">
            <v>T3</v>
          </cell>
          <cell r="AM108" t="str">
            <v>Volume Controlled</v>
          </cell>
          <cell r="AO108">
            <v>0</v>
          </cell>
          <cell r="AP108">
            <v>0</v>
          </cell>
          <cell r="AQ108">
            <v>0</v>
          </cell>
          <cell r="AR108">
            <v>0</v>
          </cell>
          <cell r="AS108">
            <v>0</v>
          </cell>
          <cell r="AT108">
            <v>0</v>
          </cell>
          <cell r="AU108">
            <v>0</v>
          </cell>
          <cell r="AV108">
            <v>0</v>
          </cell>
          <cell r="AW108">
            <v>0</v>
          </cell>
          <cell r="AX108">
            <v>0</v>
          </cell>
          <cell r="BA108" t="str">
            <v>T3</v>
          </cell>
          <cell r="BB108" t="str">
            <v>Volume Controlled</v>
          </cell>
          <cell r="BC108" t="str">
            <v>SACS CL</v>
          </cell>
          <cell r="BD108">
            <v>0</v>
          </cell>
          <cell r="BE108">
            <v>98356385.414027229</v>
          </cell>
          <cell r="BF108">
            <v>0</v>
          </cell>
        </row>
        <row r="109">
          <cell r="H109" t="str">
            <v>T3</v>
          </cell>
          <cell r="I109" t="str">
            <v>Volume Night Controlled</v>
          </cell>
          <cell r="K109">
            <v>0</v>
          </cell>
          <cell r="L109">
            <v>0</v>
          </cell>
          <cell r="M109">
            <v>0</v>
          </cell>
          <cell r="N109">
            <v>0</v>
          </cell>
          <cell r="O109">
            <v>0</v>
          </cell>
          <cell r="P109">
            <v>0</v>
          </cell>
          <cell r="Q109">
            <v>0</v>
          </cell>
          <cell r="R109">
            <v>0</v>
          </cell>
          <cell r="S109">
            <v>0</v>
          </cell>
          <cell r="T109">
            <v>0</v>
          </cell>
          <cell r="W109" t="str">
            <v>T3</v>
          </cell>
          <cell r="X109" t="str">
            <v>Volume Night Controlled</v>
          </cell>
          <cell r="Z109">
            <v>26377570.7219011</v>
          </cell>
          <cell r="AA109">
            <v>25959534.388365213</v>
          </cell>
          <cell r="AB109">
            <v>0</v>
          </cell>
          <cell r="AC109">
            <v>0</v>
          </cell>
          <cell r="AD109">
            <v>0</v>
          </cell>
          <cell r="AE109">
            <v>0</v>
          </cell>
          <cell r="AF109">
            <v>0</v>
          </cell>
          <cell r="AG109">
            <v>0</v>
          </cell>
          <cell r="AH109">
            <v>0</v>
          </cell>
          <cell r="AI109">
            <v>0</v>
          </cell>
          <cell r="AL109" t="str">
            <v>T3</v>
          </cell>
          <cell r="AM109" t="str">
            <v>Volume Night Controlled</v>
          </cell>
          <cell r="AO109">
            <v>0</v>
          </cell>
          <cell r="AP109">
            <v>0</v>
          </cell>
          <cell r="AQ109">
            <v>0</v>
          </cell>
          <cell r="AR109">
            <v>0</v>
          </cell>
          <cell r="AS109">
            <v>0</v>
          </cell>
          <cell r="AT109">
            <v>0</v>
          </cell>
          <cell r="AU109">
            <v>0</v>
          </cell>
          <cell r="AV109">
            <v>0</v>
          </cell>
          <cell r="AW109">
            <v>0</v>
          </cell>
          <cell r="AX109">
            <v>0</v>
          </cell>
          <cell r="BA109" t="str">
            <v>T3</v>
          </cell>
          <cell r="BB109" t="str">
            <v>Volume Night Controlled</v>
          </cell>
          <cell r="BC109" t="str">
            <v>SACS CL</v>
          </cell>
          <cell r="BD109">
            <v>0</v>
          </cell>
          <cell r="BE109">
            <v>26573640.710206084</v>
          </cell>
          <cell r="BF109">
            <v>0</v>
          </cell>
        </row>
        <row r="110">
          <cell r="H110" t="str">
            <v>T3</v>
          </cell>
          <cell r="I110" t="str">
            <v>Unmetered</v>
          </cell>
          <cell r="K110">
            <v>0</v>
          </cell>
          <cell r="L110">
            <v>0</v>
          </cell>
          <cell r="M110">
            <v>0</v>
          </cell>
          <cell r="N110">
            <v>0</v>
          </cell>
          <cell r="O110">
            <v>0</v>
          </cell>
          <cell r="P110">
            <v>0</v>
          </cell>
          <cell r="Q110">
            <v>0</v>
          </cell>
          <cell r="R110">
            <v>0</v>
          </cell>
          <cell r="S110">
            <v>0</v>
          </cell>
          <cell r="T110">
            <v>0</v>
          </cell>
          <cell r="W110" t="str">
            <v>T3</v>
          </cell>
          <cell r="X110" t="str">
            <v>Unmetered</v>
          </cell>
          <cell r="Z110">
            <v>22250442.390761875</v>
          </cell>
          <cell r="AA110">
            <v>22257755.926659167</v>
          </cell>
          <cell r="AB110">
            <v>0</v>
          </cell>
          <cell r="AC110">
            <v>0</v>
          </cell>
          <cell r="AD110">
            <v>0</v>
          </cell>
          <cell r="AE110">
            <v>0</v>
          </cell>
          <cell r="AF110">
            <v>0</v>
          </cell>
          <cell r="AG110">
            <v>0</v>
          </cell>
          <cell r="AH110">
            <v>0</v>
          </cell>
          <cell r="AI110">
            <v>0</v>
          </cell>
          <cell r="AL110" t="str">
            <v>T3</v>
          </cell>
          <cell r="AM110" t="str">
            <v>Unmetered</v>
          </cell>
          <cell r="AO110">
            <v>0</v>
          </cell>
          <cell r="AP110">
            <v>0</v>
          </cell>
          <cell r="AQ110">
            <v>0</v>
          </cell>
          <cell r="AR110">
            <v>0</v>
          </cell>
          <cell r="AS110">
            <v>0</v>
          </cell>
          <cell r="AT110">
            <v>0</v>
          </cell>
          <cell r="AU110">
            <v>0</v>
          </cell>
          <cell r="AV110">
            <v>0</v>
          </cell>
          <cell r="AW110">
            <v>0</v>
          </cell>
          <cell r="AX110">
            <v>0</v>
          </cell>
          <cell r="BA110" t="str">
            <v>T3</v>
          </cell>
          <cell r="BB110" t="str">
            <v>Unmetered</v>
          </cell>
          <cell r="BC110" t="str">
            <v>SACS Unm</v>
          </cell>
          <cell r="BD110">
            <v>0</v>
          </cell>
          <cell r="BE110">
            <v>22108896.483091071</v>
          </cell>
          <cell r="BF110">
            <v>0</v>
          </cell>
        </row>
        <row r="111">
          <cell r="H111" t="str">
            <v>T4</v>
          </cell>
          <cell r="I111" t="str">
            <v>Transitional Network ToU Energy Tariff 1</v>
          </cell>
          <cell r="K111">
            <v>0</v>
          </cell>
          <cell r="L111">
            <v>0</v>
          </cell>
          <cell r="M111">
            <v>0</v>
          </cell>
          <cell r="N111">
            <v>0</v>
          </cell>
          <cell r="O111">
            <v>0</v>
          </cell>
          <cell r="P111">
            <v>0</v>
          </cell>
          <cell r="Q111">
            <v>0</v>
          </cell>
          <cell r="R111">
            <v>0</v>
          </cell>
          <cell r="S111">
            <v>0</v>
          </cell>
          <cell r="T111">
            <v>0</v>
          </cell>
          <cell r="W111" t="str">
            <v>T4</v>
          </cell>
          <cell r="X111" t="str">
            <v>Transitional Network ToU Energy Tariff 1</v>
          </cell>
          <cell r="Z111">
            <v>0</v>
          </cell>
          <cell r="AA111">
            <v>0</v>
          </cell>
          <cell r="AB111">
            <v>0</v>
          </cell>
          <cell r="AC111">
            <v>0</v>
          </cell>
          <cell r="AD111">
            <v>0</v>
          </cell>
          <cell r="AE111">
            <v>0</v>
          </cell>
          <cell r="AF111">
            <v>0</v>
          </cell>
          <cell r="AG111">
            <v>0</v>
          </cell>
          <cell r="AH111">
            <v>0</v>
          </cell>
          <cell r="AI111">
            <v>0</v>
          </cell>
          <cell r="AL111" t="str">
            <v>T4</v>
          </cell>
          <cell r="AM111" t="str">
            <v>Transitional Network ToU Energy Tariff 1</v>
          </cell>
          <cell r="AO111">
            <v>0</v>
          </cell>
          <cell r="AP111">
            <v>0</v>
          </cell>
          <cell r="AQ111">
            <v>0</v>
          </cell>
          <cell r="AR111">
            <v>0</v>
          </cell>
          <cell r="AS111">
            <v>0</v>
          </cell>
          <cell r="AT111">
            <v>0</v>
          </cell>
          <cell r="AU111">
            <v>0</v>
          </cell>
          <cell r="AV111">
            <v>0</v>
          </cell>
          <cell r="AW111">
            <v>0</v>
          </cell>
          <cell r="AX111">
            <v>0</v>
          </cell>
          <cell r="BA111" t="str">
            <v>T4</v>
          </cell>
          <cell r="BB111" t="str">
            <v>Transitional Network ToU Energy Tariff 1</v>
          </cell>
          <cell r="BC111" t="str">
            <v>SACS Bus</v>
          </cell>
          <cell r="BD111">
            <v>0</v>
          </cell>
          <cell r="BE111">
            <v>0</v>
          </cell>
          <cell r="BF111">
            <v>0</v>
          </cell>
        </row>
        <row r="112">
          <cell r="H112" t="str">
            <v>T4</v>
          </cell>
          <cell r="I112" t="str">
            <v>Transitional Network ToU Energy Tariff 2</v>
          </cell>
          <cell r="K112">
            <v>0</v>
          </cell>
          <cell r="L112">
            <v>0</v>
          </cell>
          <cell r="M112">
            <v>0</v>
          </cell>
          <cell r="N112">
            <v>0</v>
          </cell>
          <cell r="O112">
            <v>0</v>
          </cell>
          <cell r="P112">
            <v>0</v>
          </cell>
          <cell r="Q112">
            <v>0</v>
          </cell>
          <cell r="R112">
            <v>0</v>
          </cell>
          <cell r="S112">
            <v>0</v>
          </cell>
          <cell r="T112">
            <v>0</v>
          </cell>
          <cell r="W112" t="str">
            <v>T4</v>
          </cell>
          <cell r="X112" t="str">
            <v>Transitional Network ToU Energy Tariff 2</v>
          </cell>
          <cell r="Z112">
            <v>0</v>
          </cell>
          <cell r="AA112">
            <v>0</v>
          </cell>
          <cell r="AB112">
            <v>0</v>
          </cell>
          <cell r="AC112">
            <v>0</v>
          </cell>
          <cell r="AD112">
            <v>0</v>
          </cell>
          <cell r="AE112">
            <v>0</v>
          </cell>
          <cell r="AF112">
            <v>0</v>
          </cell>
          <cell r="AG112">
            <v>0</v>
          </cell>
          <cell r="AH112">
            <v>0</v>
          </cell>
          <cell r="AI112">
            <v>0</v>
          </cell>
          <cell r="AL112" t="str">
            <v>T4</v>
          </cell>
          <cell r="AM112" t="str">
            <v>Transitional Network ToU Energy Tariff 2</v>
          </cell>
          <cell r="AO112">
            <v>0</v>
          </cell>
          <cell r="AP112">
            <v>0</v>
          </cell>
          <cell r="AQ112">
            <v>0</v>
          </cell>
          <cell r="AR112">
            <v>0</v>
          </cell>
          <cell r="AS112">
            <v>0</v>
          </cell>
          <cell r="AT112">
            <v>0</v>
          </cell>
          <cell r="AU112">
            <v>0</v>
          </cell>
          <cell r="AV112">
            <v>0</v>
          </cell>
          <cell r="AW112">
            <v>0</v>
          </cell>
          <cell r="AX112">
            <v>0</v>
          </cell>
          <cell r="BA112" t="str">
            <v>T4</v>
          </cell>
          <cell r="BB112" t="str">
            <v>Transitional Network ToU Energy Tariff 2</v>
          </cell>
          <cell r="BC112" t="str">
            <v>SACS Bus</v>
          </cell>
          <cell r="BD112">
            <v>0</v>
          </cell>
          <cell r="BE112">
            <v>0</v>
          </cell>
          <cell r="BF112">
            <v>0</v>
          </cell>
        </row>
        <row r="113">
          <cell r="H113" t="str">
            <v>T4</v>
          </cell>
          <cell r="I113" t="str">
            <v>Demand Large</v>
          </cell>
          <cell r="K113">
            <v>0</v>
          </cell>
          <cell r="L113">
            <v>0</v>
          </cell>
          <cell r="M113">
            <v>0</v>
          </cell>
          <cell r="N113">
            <v>0</v>
          </cell>
          <cell r="O113">
            <v>0</v>
          </cell>
          <cell r="P113">
            <v>0</v>
          </cell>
          <cell r="Q113">
            <v>0</v>
          </cell>
          <cell r="R113">
            <v>0</v>
          </cell>
          <cell r="S113">
            <v>0</v>
          </cell>
          <cell r="T113">
            <v>0</v>
          </cell>
          <cell r="W113" t="str">
            <v>T4</v>
          </cell>
          <cell r="X113" t="str">
            <v>Demand Large</v>
          </cell>
          <cell r="Z113">
            <v>9048720.3725640308</v>
          </cell>
          <cell r="AA113">
            <v>8885688.078432098</v>
          </cell>
          <cell r="AB113">
            <v>0</v>
          </cell>
          <cell r="AC113">
            <v>0</v>
          </cell>
          <cell r="AD113">
            <v>0</v>
          </cell>
          <cell r="AE113">
            <v>0</v>
          </cell>
          <cell r="AF113">
            <v>0</v>
          </cell>
          <cell r="AG113">
            <v>0</v>
          </cell>
          <cell r="AH113">
            <v>0</v>
          </cell>
          <cell r="AI113">
            <v>0</v>
          </cell>
          <cell r="AL113" t="str">
            <v>T4</v>
          </cell>
          <cell r="AM113" t="str">
            <v>Demand Large</v>
          </cell>
          <cell r="AO113">
            <v>4.5486111111111116</v>
          </cell>
          <cell r="AP113">
            <v>4.3402777777777777</v>
          </cell>
          <cell r="AQ113">
            <v>0</v>
          </cell>
          <cell r="AR113">
            <v>0</v>
          </cell>
          <cell r="AS113">
            <v>0</v>
          </cell>
          <cell r="AT113">
            <v>0</v>
          </cell>
          <cell r="AU113">
            <v>0</v>
          </cell>
          <cell r="AV113">
            <v>0</v>
          </cell>
          <cell r="AW113">
            <v>0</v>
          </cell>
          <cell r="AX113">
            <v>0</v>
          </cell>
          <cell r="BA113" t="str">
            <v>T4</v>
          </cell>
          <cell r="BB113" t="str">
            <v>Demand Large</v>
          </cell>
          <cell r="BC113" t="str">
            <v>SACL</v>
          </cell>
          <cell r="BD113">
            <v>4.6875</v>
          </cell>
          <cell r="BE113">
            <v>9229184.2094838899</v>
          </cell>
          <cell r="BF113">
            <v>0</v>
          </cell>
        </row>
        <row r="114">
          <cell r="H114" t="str">
            <v>T4</v>
          </cell>
          <cell r="I114" t="str">
            <v>Demand Medium</v>
          </cell>
          <cell r="K114">
            <v>62766.679960219568</v>
          </cell>
          <cell r="L114">
            <v>61635.802288279767</v>
          </cell>
          <cell r="M114">
            <v>0</v>
          </cell>
          <cell r="N114">
            <v>0</v>
          </cell>
          <cell r="O114">
            <v>0</v>
          </cell>
          <cell r="P114">
            <v>0</v>
          </cell>
          <cell r="Q114">
            <v>0</v>
          </cell>
          <cell r="R114">
            <v>0</v>
          </cell>
          <cell r="S114">
            <v>0</v>
          </cell>
          <cell r="T114">
            <v>0</v>
          </cell>
          <cell r="W114" t="str">
            <v>T4</v>
          </cell>
          <cell r="X114" t="str">
            <v>Demand Medium</v>
          </cell>
          <cell r="Z114">
            <v>17411477.020964909</v>
          </cell>
          <cell r="AA114">
            <v>17097771.554768808</v>
          </cell>
          <cell r="AB114">
            <v>0</v>
          </cell>
          <cell r="AC114">
            <v>0</v>
          </cell>
          <cell r="AD114">
            <v>0</v>
          </cell>
          <cell r="AE114">
            <v>0</v>
          </cell>
          <cell r="AF114">
            <v>0</v>
          </cell>
          <cell r="AG114">
            <v>0</v>
          </cell>
          <cell r="AH114">
            <v>0</v>
          </cell>
          <cell r="AI114">
            <v>0</v>
          </cell>
          <cell r="AL114" t="str">
            <v>T4</v>
          </cell>
          <cell r="AM114" t="str">
            <v>Demand Medium</v>
          </cell>
          <cell r="AO114">
            <v>29.111111111111111</v>
          </cell>
          <cell r="AP114">
            <v>27.777777777777775</v>
          </cell>
          <cell r="AQ114">
            <v>0</v>
          </cell>
          <cell r="AR114">
            <v>0</v>
          </cell>
          <cell r="AS114">
            <v>0</v>
          </cell>
          <cell r="AT114">
            <v>0</v>
          </cell>
          <cell r="AU114">
            <v>0</v>
          </cell>
          <cell r="AV114">
            <v>0</v>
          </cell>
          <cell r="AW114">
            <v>0</v>
          </cell>
          <cell r="AX114">
            <v>0</v>
          </cell>
          <cell r="BA114" t="str">
            <v>T4</v>
          </cell>
          <cell r="BB114" t="str">
            <v>Demand Medium</v>
          </cell>
          <cell r="BC114" t="str">
            <v>SACL</v>
          </cell>
          <cell r="BD114">
            <v>30</v>
          </cell>
          <cell r="BE114">
            <v>17758724.125557993</v>
          </cell>
          <cell r="BF114">
            <v>64018.471973893269</v>
          </cell>
        </row>
        <row r="115">
          <cell r="H115" t="str">
            <v>T4</v>
          </cell>
          <cell r="I115" t="str">
            <v>Demand Small</v>
          </cell>
          <cell r="K115">
            <v>61424.915039812171</v>
          </cell>
          <cell r="L115">
            <v>60318.2121687451</v>
          </cell>
          <cell r="M115">
            <v>0</v>
          </cell>
          <cell r="N115">
            <v>0</v>
          </cell>
          <cell r="O115">
            <v>0</v>
          </cell>
          <cell r="P115">
            <v>0</v>
          </cell>
          <cell r="Q115">
            <v>0</v>
          </cell>
          <cell r="R115">
            <v>0</v>
          </cell>
          <cell r="S115">
            <v>0</v>
          </cell>
          <cell r="T115">
            <v>0</v>
          </cell>
          <cell r="W115" t="str">
            <v>T4</v>
          </cell>
          <cell r="X115" t="str">
            <v>Demand Small</v>
          </cell>
          <cell r="Z115">
            <v>17039271.432043895</v>
          </cell>
          <cell r="AA115">
            <v>16732272.055609891</v>
          </cell>
          <cell r="AB115">
            <v>0</v>
          </cell>
          <cell r="AC115">
            <v>0</v>
          </cell>
          <cell r="AD115">
            <v>0</v>
          </cell>
          <cell r="AE115">
            <v>0</v>
          </cell>
          <cell r="AF115">
            <v>0</v>
          </cell>
          <cell r="AG115">
            <v>0</v>
          </cell>
          <cell r="AH115">
            <v>0</v>
          </cell>
          <cell r="AI115">
            <v>0</v>
          </cell>
          <cell r="AL115" t="str">
            <v>T4</v>
          </cell>
          <cell r="AM115" t="str">
            <v>Demand Small</v>
          </cell>
          <cell r="AO115">
            <v>87.333333333333329</v>
          </cell>
          <cell r="AP115">
            <v>83.333333333333329</v>
          </cell>
          <cell r="AQ115">
            <v>0</v>
          </cell>
          <cell r="AR115">
            <v>0</v>
          </cell>
          <cell r="AS115">
            <v>0</v>
          </cell>
          <cell r="AT115">
            <v>0</v>
          </cell>
          <cell r="AU115">
            <v>0</v>
          </cell>
          <cell r="AV115">
            <v>0</v>
          </cell>
          <cell r="AW115">
            <v>0</v>
          </cell>
          <cell r="AX115">
            <v>0</v>
          </cell>
          <cell r="BA115" t="str">
            <v>T4</v>
          </cell>
          <cell r="BB115" t="str">
            <v>Demand Small</v>
          </cell>
          <cell r="BC115" t="str">
            <v>SACL</v>
          </cell>
          <cell r="BD115">
            <v>90</v>
          </cell>
          <cell r="BE115">
            <v>17379095.426414303</v>
          </cell>
          <cell r="BF115">
            <v>62649.947463642049</v>
          </cell>
        </row>
        <row r="116">
          <cell r="H116" t="str">
            <v>T4</v>
          </cell>
          <cell r="I116" t="str">
            <v>Large Business Energy</v>
          </cell>
          <cell r="K116">
            <v>3646.6413347433604</v>
          </cell>
          <cell r="L116">
            <v>3580.9391936448092</v>
          </cell>
          <cell r="M116">
            <v>0</v>
          </cell>
          <cell r="N116">
            <v>0</v>
          </cell>
          <cell r="O116">
            <v>0</v>
          </cell>
          <cell r="P116">
            <v>0</v>
          </cell>
          <cell r="Q116">
            <v>0</v>
          </cell>
          <cell r="R116">
            <v>0</v>
          </cell>
          <cell r="S116">
            <v>0</v>
          </cell>
          <cell r="T116">
            <v>0</v>
          </cell>
          <cell r="W116" t="str">
            <v>T4</v>
          </cell>
          <cell r="X116" t="str">
            <v>Large Business Energy</v>
          </cell>
          <cell r="Z116">
            <v>1011578.3062578082</v>
          </cell>
          <cell r="AA116">
            <v>993352.53231707006</v>
          </cell>
          <cell r="AB116">
            <v>0</v>
          </cell>
          <cell r="AC116">
            <v>0</v>
          </cell>
          <cell r="AD116">
            <v>0</v>
          </cell>
          <cell r="AE116">
            <v>0</v>
          </cell>
          <cell r="AF116">
            <v>0</v>
          </cell>
          <cell r="AG116">
            <v>0</v>
          </cell>
          <cell r="AH116">
            <v>0</v>
          </cell>
          <cell r="AI116">
            <v>0</v>
          </cell>
          <cell r="AL116" t="str">
            <v>T4</v>
          </cell>
          <cell r="AM116" t="str">
            <v>Large Business Energy</v>
          </cell>
          <cell r="AO116">
            <v>8.1875</v>
          </cell>
          <cell r="AP116">
            <v>7.8125</v>
          </cell>
          <cell r="AQ116">
            <v>0</v>
          </cell>
          <cell r="AR116">
            <v>0</v>
          </cell>
          <cell r="AS116">
            <v>0</v>
          </cell>
          <cell r="AT116">
            <v>0</v>
          </cell>
          <cell r="AU116">
            <v>0</v>
          </cell>
          <cell r="AV116">
            <v>0</v>
          </cell>
          <cell r="AW116">
            <v>0</v>
          </cell>
          <cell r="AX116">
            <v>0</v>
          </cell>
          <cell r="BA116" t="str">
            <v>T4</v>
          </cell>
          <cell r="BB116" t="str">
            <v>Large Business Energy</v>
          </cell>
          <cell r="BC116" t="str">
            <v>SACL</v>
          </cell>
          <cell r="BD116">
            <v>8.4375</v>
          </cell>
          <cell r="BE116">
            <v>1026930.3881685516</v>
          </cell>
          <cell r="BF116">
            <v>3701.9840957770425</v>
          </cell>
        </row>
        <row r="117">
          <cell r="H117" t="str">
            <v>T4</v>
          </cell>
          <cell r="I117" t="str">
            <v>Large Residential Energy</v>
          </cell>
          <cell r="K117">
            <v>0</v>
          </cell>
          <cell r="L117">
            <v>0</v>
          </cell>
          <cell r="M117">
            <v>0</v>
          </cell>
          <cell r="N117">
            <v>0</v>
          </cell>
          <cell r="O117">
            <v>0</v>
          </cell>
          <cell r="P117">
            <v>0</v>
          </cell>
          <cell r="Q117">
            <v>0</v>
          </cell>
          <cell r="R117">
            <v>0</v>
          </cell>
          <cell r="S117">
            <v>0</v>
          </cell>
          <cell r="T117">
            <v>0</v>
          </cell>
          <cell r="W117" t="str">
            <v>T4</v>
          </cell>
          <cell r="X117" t="str">
            <v>Large Residential Energy</v>
          </cell>
          <cell r="Z117">
            <v>0</v>
          </cell>
          <cell r="AA117">
            <v>0</v>
          </cell>
          <cell r="AB117">
            <v>0</v>
          </cell>
          <cell r="AC117">
            <v>0</v>
          </cell>
          <cell r="AD117">
            <v>0</v>
          </cell>
          <cell r="AE117">
            <v>0</v>
          </cell>
          <cell r="AF117">
            <v>0</v>
          </cell>
          <cell r="AG117">
            <v>0</v>
          </cell>
          <cell r="AH117">
            <v>0</v>
          </cell>
          <cell r="AI117">
            <v>0</v>
          </cell>
          <cell r="AL117" t="str">
            <v>T4</v>
          </cell>
          <cell r="AM117" t="str">
            <v>Large Residential Energy</v>
          </cell>
          <cell r="AO117">
            <v>0</v>
          </cell>
          <cell r="AP117">
            <v>0</v>
          </cell>
          <cell r="AQ117">
            <v>0</v>
          </cell>
          <cell r="AR117">
            <v>0</v>
          </cell>
          <cell r="AS117">
            <v>0</v>
          </cell>
          <cell r="AT117">
            <v>0</v>
          </cell>
          <cell r="AU117">
            <v>0</v>
          </cell>
          <cell r="AV117">
            <v>0</v>
          </cell>
          <cell r="AW117">
            <v>0</v>
          </cell>
          <cell r="AX117">
            <v>0</v>
          </cell>
          <cell r="BA117" t="str">
            <v>T4</v>
          </cell>
          <cell r="BB117" t="str">
            <v>Large Residential Energy</v>
          </cell>
          <cell r="BC117" t="str">
            <v>SACL</v>
          </cell>
          <cell r="BD117">
            <v>0</v>
          </cell>
          <cell r="BE117">
            <v>0</v>
          </cell>
          <cell r="BF117">
            <v>0</v>
          </cell>
        </row>
        <row r="118">
          <cell r="H118" t="str">
            <v>T4</v>
          </cell>
          <cell r="I118" t="str">
            <v>Large Business Primary Load Control</v>
          </cell>
          <cell r="K118">
            <v>0</v>
          </cell>
          <cell r="L118">
            <v>0</v>
          </cell>
          <cell r="M118">
            <v>0</v>
          </cell>
          <cell r="N118">
            <v>0</v>
          </cell>
          <cell r="O118">
            <v>0</v>
          </cell>
          <cell r="P118">
            <v>0</v>
          </cell>
          <cell r="Q118">
            <v>0</v>
          </cell>
          <cell r="R118">
            <v>0</v>
          </cell>
          <cell r="S118">
            <v>0</v>
          </cell>
          <cell r="T118">
            <v>0</v>
          </cell>
          <cell r="W118" t="str">
            <v>T4</v>
          </cell>
          <cell r="X118" t="str">
            <v>Large Business Primary Load Control</v>
          </cell>
          <cell r="Z118">
            <v>0</v>
          </cell>
          <cell r="AA118">
            <v>0</v>
          </cell>
          <cell r="AB118">
            <v>0</v>
          </cell>
          <cell r="AC118">
            <v>0</v>
          </cell>
          <cell r="AD118">
            <v>0</v>
          </cell>
          <cell r="AE118">
            <v>0</v>
          </cell>
          <cell r="AF118">
            <v>0</v>
          </cell>
          <cell r="AG118">
            <v>0</v>
          </cell>
          <cell r="AH118">
            <v>0</v>
          </cell>
          <cell r="AI118">
            <v>0</v>
          </cell>
          <cell r="AL118" t="str">
            <v>T4</v>
          </cell>
          <cell r="AM118" t="str">
            <v>Large Business Primary Load Control</v>
          </cell>
          <cell r="AO118">
            <v>0</v>
          </cell>
          <cell r="AP118">
            <v>0</v>
          </cell>
          <cell r="AQ118">
            <v>0</v>
          </cell>
          <cell r="AR118">
            <v>0</v>
          </cell>
          <cell r="AS118">
            <v>0</v>
          </cell>
          <cell r="AT118">
            <v>0</v>
          </cell>
          <cell r="AU118">
            <v>0</v>
          </cell>
          <cell r="AV118">
            <v>0</v>
          </cell>
          <cell r="AW118">
            <v>0</v>
          </cell>
          <cell r="AX118">
            <v>0</v>
          </cell>
          <cell r="BA118" t="str">
            <v>T4</v>
          </cell>
          <cell r="BB118" t="str">
            <v>Large Business Primary Load Control</v>
          </cell>
          <cell r="BC118" t="str">
            <v>SACL</v>
          </cell>
          <cell r="BD118">
            <v>0</v>
          </cell>
          <cell r="BE118">
            <v>0</v>
          </cell>
          <cell r="BF118">
            <v>0</v>
          </cell>
        </row>
        <row r="119">
          <cell r="H119" t="str">
            <v>T4</v>
          </cell>
          <cell r="I119" t="str">
            <v>Large Business Secondary Load Control</v>
          </cell>
          <cell r="K119">
            <v>0</v>
          </cell>
          <cell r="L119">
            <v>0</v>
          </cell>
          <cell r="M119">
            <v>0</v>
          </cell>
          <cell r="N119">
            <v>0</v>
          </cell>
          <cell r="O119">
            <v>0</v>
          </cell>
          <cell r="P119">
            <v>0</v>
          </cell>
          <cell r="Q119">
            <v>0</v>
          </cell>
          <cell r="R119">
            <v>0</v>
          </cell>
          <cell r="S119">
            <v>0</v>
          </cell>
          <cell r="T119">
            <v>0</v>
          </cell>
          <cell r="W119" t="str">
            <v>T4</v>
          </cell>
          <cell r="X119" t="str">
            <v>Large Business Secondary Load Control</v>
          </cell>
          <cell r="Z119">
            <v>0</v>
          </cell>
          <cell r="AA119">
            <v>0</v>
          </cell>
          <cell r="AB119">
            <v>0</v>
          </cell>
          <cell r="AC119">
            <v>0</v>
          </cell>
          <cell r="AD119">
            <v>0</v>
          </cell>
          <cell r="AE119">
            <v>0</v>
          </cell>
          <cell r="AF119">
            <v>0</v>
          </cell>
          <cell r="AG119">
            <v>0</v>
          </cell>
          <cell r="AH119">
            <v>0</v>
          </cell>
          <cell r="AI119">
            <v>0</v>
          </cell>
          <cell r="AL119" t="str">
            <v>T4</v>
          </cell>
          <cell r="AM119" t="str">
            <v>Large Business Secondary Load Control</v>
          </cell>
          <cell r="AO119">
            <v>0</v>
          </cell>
          <cell r="AP119">
            <v>0</v>
          </cell>
          <cell r="AQ119">
            <v>0</v>
          </cell>
          <cell r="AR119">
            <v>0</v>
          </cell>
          <cell r="AS119">
            <v>0</v>
          </cell>
          <cell r="AT119">
            <v>0</v>
          </cell>
          <cell r="AU119">
            <v>0</v>
          </cell>
          <cell r="AV119">
            <v>0</v>
          </cell>
          <cell r="AW119">
            <v>0</v>
          </cell>
          <cell r="AX119">
            <v>0</v>
          </cell>
          <cell r="BA119" t="str">
            <v>T4</v>
          </cell>
          <cell r="BB119" t="str">
            <v>Large Business Secondary Load Control</v>
          </cell>
          <cell r="BC119" t="str">
            <v>SACL</v>
          </cell>
          <cell r="BD119">
            <v>0</v>
          </cell>
          <cell r="BE119">
            <v>0</v>
          </cell>
          <cell r="BF119">
            <v>0</v>
          </cell>
        </row>
        <row r="120">
          <cell r="H120" t="str">
            <v>T4</v>
          </cell>
          <cell r="I120" t="str">
            <v>Seasonal TOU Demand</v>
          </cell>
          <cell r="K120">
            <v>4435.9082914086766</v>
          </cell>
          <cell r="L120">
            <v>4355.9857967872304</v>
          </cell>
          <cell r="M120">
            <v>0</v>
          </cell>
          <cell r="N120">
            <v>0</v>
          </cell>
          <cell r="O120">
            <v>0</v>
          </cell>
          <cell r="P120">
            <v>0</v>
          </cell>
          <cell r="Q120">
            <v>0</v>
          </cell>
          <cell r="R120">
            <v>0</v>
          </cell>
          <cell r="S120">
            <v>0</v>
          </cell>
          <cell r="T120">
            <v>0</v>
          </cell>
          <cell r="W120" t="str">
            <v>T4</v>
          </cell>
          <cell r="X120" t="str">
            <v>Seasonal TOU Demand</v>
          </cell>
          <cell r="Z120">
            <v>1133374.5684549168</v>
          </cell>
          <cell r="AA120">
            <v>1112954.3710791373</v>
          </cell>
          <cell r="AB120">
            <v>0</v>
          </cell>
          <cell r="AC120">
            <v>0</v>
          </cell>
          <cell r="AD120">
            <v>0</v>
          </cell>
          <cell r="AE120">
            <v>0</v>
          </cell>
          <cell r="AF120">
            <v>0</v>
          </cell>
          <cell r="AG120">
            <v>0</v>
          </cell>
          <cell r="AH120">
            <v>0</v>
          </cell>
          <cell r="AI120">
            <v>0</v>
          </cell>
          <cell r="AL120" t="str">
            <v>T4</v>
          </cell>
          <cell r="AM120" t="str">
            <v>Seasonal TOU Demand</v>
          </cell>
          <cell r="AO120">
            <v>1.8194444444444444</v>
          </cell>
          <cell r="AP120">
            <v>1.7361111111111109</v>
          </cell>
          <cell r="AQ120">
            <v>0</v>
          </cell>
          <cell r="AR120">
            <v>0</v>
          </cell>
          <cell r="AS120">
            <v>0</v>
          </cell>
          <cell r="AT120">
            <v>0</v>
          </cell>
          <cell r="AU120">
            <v>0</v>
          </cell>
          <cell r="AV120">
            <v>0</v>
          </cell>
          <cell r="AW120">
            <v>0</v>
          </cell>
          <cell r="AX120">
            <v>0</v>
          </cell>
          <cell r="BA120" t="str">
            <v>T4</v>
          </cell>
          <cell r="BB120" t="str">
            <v>Seasonal TOU Demand</v>
          </cell>
          <cell r="BC120" t="str">
            <v>SACL</v>
          </cell>
          <cell r="BD120">
            <v>1.875</v>
          </cell>
          <cell r="BE120">
            <v>1155978.1096043279</v>
          </cell>
          <cell r="BF120">
            <v>4524.376162834943</v>
          </cell>
        </row>
        <row r="121">
          <cell r="H121" t="str">
            <v>T4</v>
          </cell>
          <cell r="I121" t="str">
            <v>ToU Demand</v>
          </cell>
          <cell r="K121">
            <v>0</v>
          </cell>
          <cell r="L121">
            <v>0</v>
          </cell>
          <cell r="M121">
            <v>0</v>
          </cell>
          <cell r="N121">
            <v>0</v>
          </cell>
          <cell r="O121">
            <v>0</v>
          </cell>
          <cell r="P121">
            <v>0</v>
          </cell>
          <cell r="Q121">
            <v>0</v>
          </cell>
          <cell r="R121">
            <v>0</v>
          </cell>
          <cell r="S121">
            <v>0</v>
          </cell>
          <cell r="T121">
            <v>0</v>
          </cell>
          <cell r="W121" t="str">
            <v>T4</v>
          </cell>
          <cell r="X121" t="str">
            <v>ToU Demand</v>
          </cell>
          <cell r="Z121">
            <v>0</v>
          </cell>
          <cell r="AA121">
            <v>0</v>
          </cell>
          <cell r="AB121">
            <v>0</v>
          </cell>
          <cell r="AC121">
            <v>0</v>
          </cell>
          <cell r="AD121">
            <v>0</v>
          </cell>
          <cell r="AE121">
            <v>0</v>
          </cell>
          <cell r="AF121">
            <v>0</v>
          </cell>
          <cell r="AG121">
            <v>0</v>
          </cell>
          <cell r="AH121">
            <v>0</v>
          </cell>
          <cell r="AI121">
            <v>0</v>
          </cell>
          <cell r="AL121" t="str">
            <v>T4</v>
          </cell>
          <cell r="AM121" t="str">
            <v>ToU Demand</v>
          </cell>
          <cell r="AO121">
            <v>0</v>
          </cell>
          <cell r="AP121">
            <v>0</v>
          </cell>
          <cell r="AQ121">
            <v>0</v>
          </cell>
          <cell r="AR121">
            <v>0</v>
          </cell>
          <cell r="AS121">
            <v>0</v>
          </cell>
          <cell r="AT121">
            <v>0</v>
          </cell>
          <cell r="AU121">
            <v>0</v>
          </cell>
          <cell r="AV121">
            <v>0</v>
          </cell>
          <cell r="AW121">
            <v>0</v>
          </cell>
          <cell r="AX121">
            <v>0</v>
          </cell>
          <cell r="BA121" t="str">
            <v>T4</v>
          </cell>
          <cell r="BB121" t="str">
            <v>ToU Demand</v>
          </cell>
          <cell r="BC121" t="str">
            <v>SACL</v>
          </cell>
          <cell r="BD121">
            <v>0</v>
          </cell>
          <cell r="BE121">
            <v>0</v>
          </cell>
          <cell r="BF121">
            <v>0</v>
          </cell>
        </row>
        <row r="122">
          <cell r="H122" t="str">
            <v>T4</v>
          </cell>
          <cell r="I122" t="str">
            <v>Small Business Demand</v>
          </cell>
          <cell r="K122">
            <v>0</v>
          </cell>
          <cell r="L122">
            <v>0</v>
          </cell>
          <cell r="M122">
            <v>0</v>
          </cell>
          <cell r="N122">
            <v>0</v>
          </cell>
          <cell r="O122">
            <v>0</v>
          </cell>
          <cell r="P122">
            <v>0</v>
          </cell>
          <cell r="Q122">
            <v>0</v>
          </cell>
          <cell r="R122">
            <v>0</v>
          </cell>
          <cell r="S122">
            <v>0</v>
          </cell>
          <cell r="T122">
            <v>0</v>
          </cell>
          <cell r="W122" t="str">
            <v>T4</v>
          </cell>
          <cell r="X122" t="str">
            <v>Small Business Demand</v>
          </cell>
          <cell r="Z122">
            <v>0</v>
          </cell>
          <cell r="AA122">
            <v>0</v>
          </cell>
          <cell r="AB122">
            <v>0</v>
          </cell>
          <cell r="AC122">
            <v>0</v>
          </cell>
          <cell r="AD122">
            <v>0</v>
          </cell>
          <cell r="AE122">
            <v>0</v>
          </cell>
          <cell r="AF122">
            <v>0</v>
          </cell>
          <cell r="AG122">
            <v>0</v>
          </cell>
          <cell r="AH122">
            <v>0</v>
          </cell>
          <cell r="AI122">
            <v>0</v>
          </cell>
          <cell r="AL122" t="str">
            <v>T4</v>
          </cell>
          <cell r="AM122" t="str">
            <v>Small Business Demand</v>
          </cell>
          <cell r="AO122">
            <v>0</v>
          </cell>
          <cell r="AP122">
            <v>0</v>
          </cell>
          <cell r="AQ122">
            <v>0</v>
          </cell>
          <cell r="AR122">
            <v>0</v>
          </cell>
          <cell r="AS122">
            <v>0</v>
          </cell>
          <cell r="AT122">
            <v>0</v>
          </cell>
          <cell r="AU122">
            <v>0</v>
          </cell>
          <cell r="AV122">
            <v>0</v>
          </cell>
          <cell r="AW122">
            <v>0</v>
          </cell>
          <cell r="AX122">
            <v>0</v>
          </cell>
          <cell r="BA122" t="str">
            <v>T4</v>
          </cell>
          <cell r="BB122" t="str">
            <v>Small Business Demand</v>
          </cell>
          <cell r="BC122" t="str">
            <v>SACS Bus</v>
          </cell>
          <cell r="BD122">
            <v>0</v>
          </cell>
          <cell r="BE122">
            <v>0</v>
          </cell>
          <cell r="BF122">
            <v>0</v>
          </cell>
        </row>
        <row r="123">
          <cell r="H123" t="str">
            <v>T4</v>
          </cell>
          <cell r="I123" t="str">
            <v>IBT Business</v>
          </cell>
          <cell r="K123">
            <v>23795.977835496531</v>
          </cell>
          <cell r="L123">
            <v>23628.692111312983</v>
          </cell>
          <cell r="M123">
            <v>0</v>
          </cell>
          <cell r="N123">
            <v>0</v>
          </cell>
          <cell r="O123">
            <v>0</v>
          </cell>
          <cell r="P123">
            <v>0</v>
          </cell>
          <cell r="Q123">
            <v>0</v>
          </cell>
          <cell r="R123">
            <v>0</v>
          </cell>
          <cell r="S123">
            <v>0</v>
          </cell>
          <cell r="T123">
            <v>0</v>
          </cell>
          <cell r="W123" t="str">
            <v>T4</v>
          </cell>
          <cell r="X123" t="str">
            <v>IBT Business</v>
          </cell>
          <cell r="Z123">
            <v>6079872.3369693626</v>
          </cell>
          <cell r="AA123">
            <v>6037130.8344404679</v>
          </cell>
          <cell r="AB123">
            <v>0</v>
          </cell>
          <cell r="AC123">
            <v>0</v>
          </cell>
          <cell r="AD123">
            <v>0</v>
          </cell>
          <cell r="AE123">
            <v>0</v>
          </cell>
          <cell r="AF123">
            <v>0</v>
          </cell>
          <cell r="AG123">
            <v>0</v>
          </cell>
          <cell r="AH123">
            <v>0</v>
          </cell>
          <cell r="AI123">
            <v>0</v>
          </cell>
          <cell r="AL123" t="str">
            <v>T4</v>
          </cell>
          <cell r="AM123" t="str">
            <v>IBT Business</v>
          </cell>
          <cell r="AO123">
            <v>884</v>
          </cell>
          <cell r="AP123">
            <v>884</v>
          </cell>
          <cell r="AQ123">
            <v>0</v>
          </cell>
          <cell r="AR123">
            <v>0</v>
          </cell>
          <cell r="AS123">
            <v>0</v>
          </cell>
          <cell r="AT123">
            <v>0</v>
          </cell>
          <cell r="AU123">
            <v>0</v>
          </cell>
          <cell r="AV123">
            <v>0</v>
          </cell>
          <cell r="AW123">
            <v>0</v>
          </cell>
          <cell r="AX123">
            <v>0</v>
          </cell>
          <cell r="BA123" t="str">
            <v>T4</v>
          </cell>
          <cell r="BB123" t="str">
            <v>IBT Business</v>
          </cell>
          <cell r="BC123" t="str">
            <v>SACS Bus</v>
          </cell>
          <cell r="BD123">
            <v>884</v>
          </cell>
          <cell r="BE123">
            <v>6200484.7141386792</v>
          </cell>
          <cell r="BF123">
            <v>24268.041934006575</v>
          </cell>
        </row>
        <row r="124">
          <cell r="H124" t="str">
            <v>T4</v>
          </cell>
          <cell r="I124" t="str">
            <v>Small Business Primary Load Control</v>
          </cell>
          <cell r="K124">
            <v>0</v>
          </cell>
          <cell r="L124">
            <v>0</v>
          </cell>
          <cell r="M124">
            <v>0</v>
          </cell>
          <cell r="N124">
            <v>0</v>
          </cell>
          <cell r="O124">
            <v>0</v>
          </cell>
          <cell r="P124">
            <v>0</v>
          </cell>
          <cell r="Q124">
            <v>0</v>
          </cell>
          <cell r="R124">
            <v>0</v>
          </cell>
          <cell r="S124">
            <v>0</v>
          </cell>
          <cell r="T124">
            <v>0</v>
          </cell>
          <cell r="W124" t="str">
            <v>T4</v>
          </cell>
          <cell r="X124" t="str">
            <v>Small Business Primary Load Control</v>
          </cell>
          <cell r="Z124">
            <v>0</v>
          </cell>
          <cell r="AA124">
            <v>0</v>
          </cell>
          <cell r="AB124">
            <v>0</v>
          </cell>
          <cell r="AC124">
            <v>0</v>
          </cell>
          <cell r="AD124">
            <v>0</v>
          </cell>
          <cell r="AE124">
            <v>0</v>
          </cell>
          <cell r="AF124">
            <v>0</v>
          </cell>
          <cell r="AG124">
            <v>0</v>
          </cell>
          <cell r="AH124">
            <v>0</v>
          </cell>
          <cell r="AI124">
            <v>0</v>
          </cell>
          <cell r="AL124" t="str">
            <v>T4</v>
          </cell>
          <cell r="AM124" t="str">
            <v>Small Business Primary Load Control</v>
          </cell>
          <cell r="AO124">
            <v>0</v>
          </cell>
          <cell r="AP124">
            <v>0</v>
          </cell>
          <cell r="AQ124">
            <v>0</v>
          </cell>
          <cell r="AR124">
            <v>0</v>
          </cell>
          <cell r="AS124">
            <v>0</v>
          </cell>
          <cell r="AT124">
            <v>0</v>
          </cell>
          <cell r="AU124">
            <v>0</v>
          </cell>
          <cell r="AV124">
            <v>0</v>
          </cell>
          <cell r="AW124">
            <v>0</v>
          </cell>
          <cell r="AX124">
            <v>0</v>
          </cell>
          <cell r="BA124" t="str">
            <v>T4</v>
          </cell>
          <cell r="BB124" t="str">
            <v>Small Business Primary Load Control</v>
          </cell>
          <cell r="BC124" t="str">
            <v>SACS Bus</v>
          </cell>
          <cell r="BD124">
            <v>0</v>
          </cell>
          <cell r="BE124">
            <v>0</v>
          </cell>
          <cell r="BF124">
            <v>0</v>
          </cell>
        </row>
        <row r="125">
          <cell r="H125" t="str">
            <v>T4</v>
          </cell>
          <cell r="I125" t="str">
            <v>Small Business ToU Energy</v>
          </cell>
          <cell r="K125">
            <v>0</v>
          </cell>
          <cell r="L125">
            <v>0</v>
          </cell>
          <cell r="M125">
            <v>0</v>
          </cell>
          <cell r="N125">
            <v>0</v>
          </cell>
          <cell r="O125">
            <v>0</v>
          </cell>
          <cell r="P125">
            <v>0</v>
          </cell>
          <cell r="Q125">
            <v>0</v>
          </cell>
          <cell r="R125">
            <v>0</v>
          </cell>
          <cell r="S125">
            <v>0</v>
          </cell>
          <cell r="T125">
            <v>0</v>
          </cell>
          <cell r="W125" t="str">
            <v>T4</v>
          </cell>
          <cell r="X125" t="str">
            <v>Small Business ToU Energy</v>
          </cell>
          <cell r="Z125">
            <v>0</v>
          </cell>
          <cell r="AA125">
            <v>0</v>
          </cell>
          <cell r="AB125">
            <v>0</v>
          </cell>
          <cell r="AC125">
            <v>0</v>
          </cell>
          <cell r="AD125">
            <v>0</v>
          </cell>
          <cell r="AE125">
            <v>0</v>
          </cell>
          <cell r="AF125">
            <v>0</v>
          </cell>
          <cell r="AG125">
            <v>0</v>
          </cell>
          <cell r="AH125">
            <v>0</v>
          </cell>
          <cell r="AI125">
            <v>0</v>
          </cell>
          <cell r="AL125" t="str">
            <v>T4</v>
          </cell>
          <cell r="AM125" t="str">
            <v>Small Business ToU Energy</v>
          </cell>
          <cell r="AO125">
            <v>0</v>
          </cell>
          <cell r="AP125">
            <v>0</v>
          </cell>
          <cell r="AQ125">
            <v>0</v>
          </cell>
          <cell r="AR125">
            <v>0</v>
          </cell>
          <cell r="AS125">
            <v>0</v>
          </cell>
          <cell r="AT125">
            <v>0</v>
          </cell>
          <cell r="AU125">
            <v>0</v>
          </cell>
          <cell r="AV125">
            <v>0</v>
          </cell>
          <cell r="AW125">
            <v>0</v>
          </cell>
          <cell r="AX125">
            <v>0</v>
          </cell>
          <cell r="BA125" t="str">
            <v>T4</v>
          </cell>
          <cell r="BB125" t="str">
            <v>Small Business ToU Energy</v>
          </cell>
          <cell r="BC125" t="str">
            <v>SACS Bus</v>
          </cell>
          <cell r="BD125">
            <v>0</v>
          </cell>
          <cell r="BE125">
            <v>0</v>
          </cell>
          <cell r="BF125">
            <v>0</v>
          </cell>
        </row>
        <row r="126">
          <cell r="H126" t="str">
            <v>T4</v>
          </cell>
          <cell r="I126" t="str">
            <v>Small Business Wide IFT</v>
          </cell>
          <cell r="K126">
            <v>64871.154192413596</v>
          </cell>
          <cell r="L126">
            <v>64415.109978440916</v>
          </cell>
          <cell r="M126">
            <v>0</v>
          </cell>
          <cell r="N126">
            <v>0</v>
          </cell>
          <cell r="O126">
            <v>0</v>
          </cell>
          <cell r="P126">
            <v>0</v>
          </cell>
          <cell r="Q126">
            <v>0</v>
          </cell>
          <cell r="R126">
            <v>0</v>
          </cell>
          <cell r="S126">
            <v>0</v>
          </cell>
          <cell r="T126">
            <v>0</v>
          </cell>
          <cell r="W126" t="str">
            <v>T4</v>
          </cell>
          <cell r="X126" t="str">
            <v>Small Business Wide IFT</v>
          </cell>
          <cell r="Z126">
            <v>16574579.896161674</v>
          </cell>
          <cell r="AA126">
            <v>16458060.599491656</v>
          </cell>
          <cell r="AB126">
            <v>0</v>
          </cell>
          <cell r="AC126">
            <v>0</v>
          </cell>
          <cell r="AD126">
            <v>0</v>
          </cell>
          <cell r="AE126">
            <v>0</v>
          </cell>
          <cell r="AF126">
            <v>0</v>
          </cell>
          <cell r="AG126">
            <v>0</v>
          </cell>
          <cell r="AH126">
            <v>0</v>
          </cell>
          <cell r="AI126">
            <v>0</v>
          </cell>
          <cell r="AL126" t="str">
            <v>T4</v>
          </cell>
          <cell r="AM126" t="str">
            <v>Small Business Wide IFT</v>
          </cell>
          <cell r="AO126">
            <v>434</v>
          </cell>
          <cell r="AP126">
            <v>434</v>
          </cell>
          <cell r="AQ126">
            <v>0</v>
          </cell>
          <cell r="AR126">
            <v>0</v>
          </cell>
          <cell r="AS126">
            <v>0</v>
          </cell>
          <cell r="AT126">
            <v>0</v>
          </cell>
          <cell r="AU126">
            <v>0</v>
          </cell>
          <cell r="AV126">
            <v>0</v>
          </cell>
          <cell r="AW126">
            <v>0</v>
          </cell>
          <cell r="AX126">
            <v>0</v>
          </cell>
          <cell r="BA126" t="str">
            <v>T4</v>
          </cell>
          <cell r="BB126" t="str">
            <v>Small Business Wide IFT</v>
          </cell>
          <cell r="BC126" t="str">
            <v>SACS Bus</v>
          </cell>
          <cell r="BD126">
            <v>434</v>
          </cell>
          <cell r="BE126">
            <v>16903386.057058025</v>
          </cell>
          <cell r="BF126">
            <v>66158.066759522597</v>
          </cell>
        </row>
        <row r="127">
          <cell r="H127" t="str">
            <v>T4</v>
          </cell>
          <cell r="I127" t="str">
            <v>Small Business Transitional Demand</v>
          </cell>
          <cell r="K127">
            <v>1898.9951941813051</v>
          </cell>
          <cell r="L127">
            <v>1961.0710682848587</v>
          </cell>
          <cell r="M127">
            <v>0</v>
          </cell>
          <cell r="N127">
            <v>0</v>
          </cell>
          <cell r="O127">
            <v>0</v>
          </cell>
          <cell r="P127">
            <v>0</v>
          </cell>
          <cell r="Q127">
            <v>0</v>
          </cell>
          <cell r="R127">
            <v>0</v>
          </cell>
          <cell r="S127">
            <v>0</v>
          </cell>
          <cell r="T127">
            <v>0</v>
          </cell>
          <cell r="W127" t="str">
            <v>T4</v>
          </cell>
          <cell r="X127" t="str">
            <v>Small Business Transitional Demand</v>
          </cell>
          <cell r="Z127">
            <v>485193.27211332344</v>
          </cell>
          <cell r="AA127">
            <v>501053.65794678143</v>
          </cell>
          <cell r="AB127">
            <v>0</v>
          </cell>
          <cell r="AC127">
            <v>0</v>
          </cell>
          <cell r="AD127">
            <v>0</v>
          </cell>
          <cell r="AE127">
            <v>0</v>
          </cell>
          <cell r="AF127">
            <v>0</v>
          </cell>
          <cell r="AG127">
            <v>0</v>
          </cell>
          <cell r="AH127">
            <v>0</v>
          </cell>
          <cell r="AI127">
            <v>0</v>
          </cell>
          <cell r="AL127" t="str">
            <v>T4</v>
          </cell>
          <cell r="AM127" t="str">
            <v>Small Business Transitional Demand</v>
          </cell>
          <cell r="AO127">
            <v>25</v>
          </cell>
          <cell r="AP127">
            <v>26</v>
          </cell>
          <cell r="AQ127">
            <v>0</v>
          </cell>
          <cell r="AR127">
            <v>0</v>
          </cell>
          <cell r="AS127">
            <v>0</v>
          </cell>
          <cell r="AT127">
            <v>0</v>
          </cell>
          <cell r="AU127">
            <v>0</v>
          </cell>
          <cell r="AV127">
            <v>0</v>
          </cell>
          <cell r="AW127">
            <v>0</v>
          </cell>
          <cell r="AX127">
            <v>0</v>
          </cell>
          <cell r="BA127" t="str">
            <v>T4</v>
          </cell>
          <cell r="BB127" t="str">
            <v>Small Business Transitional Demand</v>
          </cell>
          <cell r="BC127" t="str">
            <v>SACS Bus</v>
          </cell>
          <cell r="BD127">
            <v>25</v>
          </cell>
          <cell r="BE127">
            <v>494818.52585102239</v>
          </cell>
          <cell r="BF127">
            <v>1936.6674201605574</v>
          </cell>
        </row>
        <row r="128">
          <cell r="H128" t="str">
            <v>T4</v>
          </cell>
          <cell r="I128" t="str">
            <v>IBT Residential</v>
          </cell>
          <cell r="K128">
            <v>291938.06945983449</v>
          </cell>
          <cell r="L128">
            <v>298762.89787051931</v>
          </cell>
          <cell r="M128">
            <v>0</v>
          </cell>
          <cell r="N128">
            <v>0</v>
          </cell>
          <cell r="O128">
            <v>0</v>
          </cell>
          <cell r="P128">
            <v>0</v>
          </cell>
          <cell r="Q128">
            <v>0</v>
          </cell>
          <cell r="R128">
            <v>0</v>
          </cell>
          <cell r="S128">
            <v>0</v>
          </cell>
          <cell r="T128">
            <v>0</v>
          </cell>
          <cell r="W128" t="str">
            <v>T4</v>
          </cell>
          <cell r="X128" t="str">
            <v>IBT Residential</v>
          </cell>
          <cell r="Z128">
            <v>74590176.746987715</v>
          </cell>
          <cell r="AA128">
            <v>76333920.405917674</v>
          </cell>
          <cell r="AB128">
            <v>0</v>
          </cell>
          <cell r="AC128">
            <v>0</v>
          </cell>
          <cell r="AD128">
            <v>0</v>
          </cell>
          <cell r="AE128">
            <v>0</v>
          </cell>
          <cell r="AF128">
            <v>0</v>
          </cell>
          <cell r="AG128">
            <v>0</v>
          </cell>
          <cell r="AH128">
            <v>0</v>
          </cell>
          <cell r="AI128">
            <v>0</v>
          </cell>
          <cell r="AL128" t="str">
            <v>T4</v>
          </cell>
          <cell r="AM128" t="str">
            <v>IBT Residential</v>
          </cell>
          <cell r="AO128">
            <v>8796</v>
          </cell>
          <cell r="AP128">
            <v>8796</v>
          </cell>
          <cell r="AQ128">
            <v>0</v>
          </cell>
          <cell r="AR128">
            <v>0</v>
          </cell>
          <cell r="AS128">
            <v>0</v>
          </cell>
          <cell r="AT128">
            <v>0</v>
          </cell>
          <cell r="AU128">
            <v>0</v>
          </cell>
          <cell r="AV128">
            <v>0</v>
          </cell>
          <cell r="AW128">
            <v>0</v>
          </cell>
          <cell r="AX128">
            <v>0</v>
          </cell>
          <cell r="BA128" t="str">
            <v>T4</v>
          </cell>
          <cell r="BB128" t="str">
            <v>IBT Residential</v>
          </cell>
          <cell r="BC128" t="str">
            <v>SACS Res</v>
          </cell>
          <cell r="BD128">
            <v>8796</v>
          </cell>
          <cell r="BE128">
            <v>72323851.277175575</v>
          </cell>
          <cell r="BF128">
            <v>283067.91106526647</v>
          </cell>
        </row>
        <row r="129">
          <cell r="H129" t="str">
            <v>T4</v>
          </cell>
          <cell r="I129" t="str">
            <v>Residential Demand</v>
          </cell>
          <cell r="K129">
            <v>0</v>
          </cell>
          <cell r="L129">
            <v>0</v>
          </cell>
          <cell r="M129">
            <v>0</v>
          </cell>
          <cell r="N129">
            <v>0</v>
          </cell>
          <cell r="O129">
            <v>0</v>
          </cell>
          <cell r="P129">
            <v>0</v>
          </cell>
          <cell r="Q129">
            <v>0</v>
          </cell>
          <cell r="R129">
            <v>0</v>
          </cell>
          <cell r="S129">
            <v>0</v>
          </cell>
          <cell r="T129">
            <v>0</v>
          </cell>
          <cell r="W129" t="str">
            <v>T4</v>
          </cell>
          <cell r="X129" t="str">
            <v>Residential Demand</v>
          </cell>
          <cell r="Z129">
            <v>0</v>
          </cell>
          <cell r="AA129">
            <v>0</v>
          </cell>
          <cell r="AB129">
            <v>0</v>
          </cell>
          <cell r="AC129">
            <v>0</v>
          </cell>
          <cell r="AD129">
            <v>0</v>
          </cell>
          <cell r="AE129">
            <v>0</v>
          </cell>
          <cell r="AF129">
            <v>0</v>
          </cell>
          <cell r="AG129">
            <v>0</v>
          </cell>
          <cell r="AH129">
            <v>0</v>
          </cell>
          <cell r="AI129">
            <v>0</v>
          </cell>
          <cell r="AL129" t="str">
            <v>T4</v>
          </cell>
          <cell r="AM129" t="str">
            <v>Residential Demand</v>
          </cell>
          <cell r="AO129">
            <v>0</v>
          </cell>
          <cell r="AP129">
            <v>0</v>
          </cell>
          <cell r="AQ129">
            <v>0</v>
          </cell>
          <cell r="AR129">
            <v>0</v>
          </cell>
          <cell r="AS129">
            <v>0</v>
          </cell>
          <cell r="AT129">
            <v>0</v>
          </cell>
          <cell r="AU129">
            <v>0</v>
          </cell>
          <cell r="AV129">
            <v>0</v>
          </cell>
          <cell r="AW129">
            <v>0</v>
          </cell>
          <cell r="AX129">
            <v>0</v>
          </cell>
          <cell r="BA129" t="str">
            <v>T4</v>
          </cell>
          <cell r="BB129" t="str">
            <v>Residential Demand</v>
          </cell>
          <cell r="BC129" t="str">
            <v>SACS Res</v>
          </cell>
          <cell r="BD129">
            <v>0</v>
          </cell>
          <cell r="BE129">
            <v>0</v>
          </cell>
          <cell r="BF129">
            <v>0</v>
          </cell>
        </row>
        <row r="130">
          <cell r="H130" t="str">
            <v>T4</v>
          </cell>
          <cell r="I130" t="str">
            <v>Residential ToU Energy</v>
          </cell>
          <cell r="K130">
            <v>0</v>
          </cell>
          <cell r="L130">
            <v>0</v>
          </cell>
          <cell r="M130">
            <v>0</v>
          </cell>
          <cell r="N130">
            <v>0</v>
          </cell>
          <cell r="O130">
            <v>0</v>
          </cell>
          <cell r="P130">
            <v>0</v>
          </cell>
          <cell r="Q130">
            <v>0</v>
          </cell>
          <cell r="R130">
            <v>0</v>
          </cell>
          <cell r="S130">
            <v>0</v>
          </cell>
          <cell r="T130">
            <v>0</v>
          </cell>
          <cell r="W130" t="str">
            <v>T4</v>
          </cell>
          <cell r="X130" t="str">
            <v>Residential ToU Energy</v>
          </cell>
          <cell r="Z130">
            <v>0</v>
          </cell>
          <cell r="AA130">
            <v>0</v>
          </cell>
          <cell r="AB130">
            <v>0</v>
          </cell>
          <cell r="AC130">
            <v>0</v>
          </cell>
          <cell r="AD130">
            <v>0</v>
          </cell>
          <cell r="AE130">
            <v>0</v>
          </cell>
          <cell r="AF130">
            <v>0</v>
          </cell>
          <cell r="AG130">
            <v>0</v>
          </cell>
          <cell r="AH130">
            <v>0</v>
          </cell>
          <cell r="AI130">
            <v>0</v>
          </cell>
          <cell r="AL130" t="str">
            <v>T4</v>
          </cell>
          <cell r="AM130" t="str">
            <v>Residential ToU Energy</v>
          </cell>
          <cell r="AO130">
            <v>0</v>
          </cell>
          <cell r="AP130">
            <v>0</v>
          </cell>
          <cell r="AQ130">
            <v>0</v>
          </cell>
          <cell r="AR130">
            <v>0</v>
          </cell>
          <cell r="AS130">
            <v>0</v>
          </cell>
          <cell r="AT130">
            <v>0</v>
          </cell>
          <cell r="AU130">
            <v>0</v>
          </cell>
          <cell r="AV130">
            <v>0</v>
          </cell>
          <cell r="AW130">
            <v>0</v>
          </cell>
          <cell r="AX130">
            <v>0</v>
          </cell>
          <cell r="BA130" t="str">
            <v>T4</v>
          </cell>
          <cell r="BB130" t="str">
            <v>Residential ToU Energy</v>
          </cell>
          <cell r="BC130" t="str">
            <v>SACS Res</v>
          </cell>
          <cell r="BD130">
            <v>0</v>
          </cell>
          <cell r="BE130">
            <v>0</v>
          </cell>
          <cell r="BF130">
            <v>0</v>
          </cell>
        </row>
        <row r="131">
          <cell r="H131" t="str">
            <v>T4</v>
          </cell>
          <cell r="I131" t="str">
            <v>Residential Transitional Demand</v>
          </cell>
          <cell r="K131">
            <v>3174.9041975601904</v>
          </cell>
          <cell r="L131">
            <v>3293.8387662205814</v>
          </cell>
          <cell r="M131">
            <v>0</v>
          </cell>
          <cell r="N131">
            <v>0</v>
          </cell>
          <cell r="O131">
            <v>0</v>
          </cell>
          <cell r="P131">
            <v>0</v>
          </cell>
          <cell r="Q131">
            <v>0</v>
          </cell>
          <cell r="R131">
            <v>0</v>
          </cell>
          <cell r="S131">
            <v>0</v>
          </cell>
          <cell r="T131">
            <v>0</v>
          </cell>
          <cell r="W131" t="str">
            <v>T4</v>
          </cell>
          <cell r="X131" t="str">
            <v>Residential Transitional Demand</v>
          </cell>
          <cell r="Z131">
            <v>811188.02247662854</v>
          </cell>
          <cell r="AA131">
            <v>841575.8047693586</v>
          </cell>
          <cell r="AB131">
            <v>0</v>
          </cell>
          <cell r="AC131">
            <v>0</v>
          </cell>
          <cell r="AD131">
            <v>0</v>
          </cell>
          <cell r="AE131">
            <v>0</v>
          </cell>
          <cell r="AF131">
            <v>0</v>
          </cell>
          <cell r="AG131">
            <v>0</v>
          </cell>
          <cell r="AH131">
            <v>0</v>
          </cell>
          <cell r="AI131">
            <v>0</v>
          </cell>
          <cell r="AL131" t="str">
            <v>T4</v>
          </cell>
          <cell r="AM131" t="str">
            <v>Residential Transitional Demand</v>
          </cell>
          <cell r="AO131">
            <v>218</v>
          </cell>
          <cell r="AP131">
            <v>221</v>
          </cell>
          <cell r="AQ131">
            <v>0</v>
          </cell>
          <cell r="AR131">
            <v>0</v>
          </cell>
          <cell r="AS131">
            <v>0</v>
          </cell>
          <cell r="AT131">
            <v>0</v>
          </cell>
          <cell r="AU131">
            <v>0</v>
          </cell>
          <cell r="AV131">
            <v>0</v>
          </cell>
          <cell r="AW131">
            <v>0</v>
          </cell>
          <cell r="AX131">
            <v>0</v>
          </cell>
          <cell r="BA131" t="str">
            <v>T4</v>
          </cell>
          <cell r="BB131" t="str">
            <v>Residential Transitional Demand</v>
          </cell>
          <cell r="BC131" t="str">
            <v>SACS Res</v>
          </cell>
          <cell r="BD131">
            <v>216</v>
          </cell>
          <cell r="BE131">
            <v>779325.1561967805</v>
          </cell>
          <cell r="BF131">
            <v>3050.1963060539356</v>
          </cell>
        </row>
        <row r="132">
          <cell r="H132" t="str">
            <v>T4</v>
          </cell>
          <cell r="I132" t="str">
            <v>Volume Controlled</v>
          </cell>
          <cell r="K132">
            <v>0</v>
          </cell>
          <cell r="L132">
            <v>0</v>
          </cell>
          <cell r="M132">
            <v>0</v>
          </cell>
          <cell r="N132">
            <v>0</v>
          </cell>
          <cell r="O132">
            <v>0</v>
          </cell>
          <cell r="P132">
            <v>0</v>
          </cell>
          <cell r="Q132">
            <v>0</v>
          </cell>
          <cell r="R132">
            <v>0</v>
          </cell>
          <cell r="S132">
            <v>0</v>
          </cell>
          <cell r="T132">
            <v>0</v>
          </cell>
          <cell r="W132" t="str">
            <v>T4</v>
          </cell>
          <cell r="X132" t="str">
            <v>Volume Controlled</v>
          </cell>
          <cell r="Z132">
            <v>9797121</v>
          </cell>
          <cell r="AA132">
            <v>9696125</v>
          </cell>
          <cell r="AB132">
            <v>0</v>
          </cell>
          <cell r="AC132">
            <v>0</v>
          </cell>
          <cell r="AD132">
            <v>0</v>
          </cell>
          <cell r="AE132">
            <v>0</v>
          </cell>
          <cell r="AF132">
            <v>0</v>
          </cell>
          <cell r="AG132">
            <v>0</v>
          </cell>
          <cell r="AH132">
            <v>0</v>
          </cell>
          <cell r="AI132">
            <v>0</v>
          </cell>
          <cell r="AL132" t="str">
            <v>T4</v>
          </cell>
          <cell r="AM132" t="str">
            <v>Volume Controlled</v>
          </cell>
          <cell r="AO132">
            <v>0</v>
          </cell>
          <cell r="AP132">
            <v>0</v>
          </cell>
          <cell r="AQ132">
            <v>0</v>
          </cell>
          <cell r="AR132">
            <v>0</v>
          </cell>
          <cell r="AS132">
            <v>0</v>
          </cell>
          <cell r="AT132">
            <v>0</v>
          </cell>
          <cell r="AU132">
            <v>0</v>
          </cell>
          <cell r="AV132">
            <v>0</v>
          </cell>
          <cell r="AW132">
            <v>0</v>
          </cell>
          <cell r="AX132">
            <v>0</v>
          </cell>
          <cell r="BA132" t="str">
            <v>T4</v>
          </cell>
          <cell r="BB132" t="str">
            <v>Volume Controlled</v>
          </cell>
          <cell r="BC132" t="str">
            <v>SACS CL</v>
          </cell>
          <cell r="BD132">
            <v>0</v>
          </cell>
          <cell r="BE132">
            <v>9841350</v>
          </cell>
          <cell r="BF132">
            <v>0</v>
          </cell>
        </row>
        <row r="133">
          <cell r="H133" t="str">
            <v>T4</v>
          </cell>
          <cell r="I133" t="str">
            <v>Volume Night Controlled</v>
          </cell>
          <cell r="K133">
            <v>0</v>
          </cell>
          <cell r="L133">
            <v>0</v>
          </cell>
          <cell r="M133">
            <v>0</v>
          </cell>
          <cell r="N133">
            <v>0</v>
          </cell>
          <cell r="O133">
            <v>0</v>
          </cell>
          <cell r="P133">
            <v>0</v>
          </cell>
          <cell r="Q133">
            <v>0</v>
          </cell>
          <cell r="R133">
            <v>0</v>
          </cell>
          <cell r="S133">
            <v>0</v>
          </cell>
          <cell r="T133">
            <v>0</v>
          </cell>
          <cell r="W133" t="str">
            <v>T4</v>
          </cell>
          <cell r="X133" t="str">
            <v>Volume Night Controlled</v>
          </cell>
          <cell r="Z133">
            <v>532092</v>
          </cell>
          <cell r="AA133">
            <v>522428</v>
          </cell>
          <cell r="AB133">
            <v>0</v>
          </cell>
          <cell r="AC133">
            <v>0</v>
          </cell>
          <cell r="AD133">
            <v>0</v>
          </cell>
          <cell r="AE133">
            <v>0</v>
          </cell>
          <cell r="AF133">
            <v>0</v>
          </cell>
          <cell r="AG133">
            <v>0</v>
          </cell>
          <cell r="AH133">
            <v>0</v>
          </cell>
          <cell r="AI133">
            <v>0</v>
          </cell>
          <cell r="AL133" t="str">
            <v>T4</v>
          </cell>
          <cell r="AM133" t="str">
            <v>Volume Night Controlled</v>
          </cell>
          <cell r="AO133">
            <v>0</v>
          </cell>
          <cell r="AP133">
            <v>0</v>
          </cell>
          <cell r="AQ133">
            <v>0</v>
          </cell>
          <cell r="AR133">
            <v>0</v>
          </cell>
          <cell r="AS133">
            <v>0</v>
          </cell>
          <cell r="AT133">
            <v>0</v>
          </cell>
          <cell r="AU133">
            <v>0</v>
          </cell>
          <cell r="AV133">
            <v>0</v>
          </cell>
          <cell r="AW133">
            <v>0</v>
          </cell>
          <cell r="AX133">
            <v>0</v>
          </cell>
          <cell r="BA133" t="str">
            <v>T4</v>
          </cell>
          <cell r="BB133" t="str">
            <v>Volume Night Controlled</v>
          </cell>
          <cell r="BC133" t="str">
            <v>SACS CL</v>
          </cell>
          <cell r="BD133">
            <v>0</v>
          </cell>
          <cell r="BE133">
            <v>537289</v>
          </cell>
          <cell r="BF133">
            <v>0</v>
          </cell>
        </row>
        <row r="134">
          <cell r="H134" t="str">
            <v>T4</v>
          </cell>
          <cell r="I134" t="str">
            <v>Unmetered</v>
          </cell>
          <cell r="K134">
            <v>0</v>
          </cell>
          <cell r="L134">
            <v>0</v>
          </cell>
          <cell r="M134">
            <v>0</v>
          </cell>
          <cell r="N134">
            <v>0</v>
          </cell>
          <cell r="O134">
            <v>0</v>
          </cell>
          <cell r="P134">
            <v>0</v>
          </cell>
          <cell r="Q134">
            <v>0</v>
          </cell>
          <cell r="R134">
            <v>0</v>
          </cell>
          <cell r="S134">
            <v>0</v>
          </cell>
          <cell r="T134">
            <v>0</v>
          </cell>
          <cell r="W134" t="str">
            <v>T4</v>
          </cell>
          <cell r="X134" t="str">
            <v>Unmetered</v>
          </cell>
          <cell r="Z134">
            <v>2155836</v>
          </cell>
          <cell r="AA134">
            <v>2115750</v>
          </cell>
          <cell r="AB134">
            <v>0</v>
          </cell>
          <cell r="AC134">
            <v>0</v>
          </cell>
          <cell r="AD134">
            <v>0</v>
          </cell>
          <cell r="AE134">
            <v>0</v>
          </cell>
          <cell r="AF134">
            <v>0</v>
          </cell>
          <cell r="AG134">
            <v>0</v>
          </cell>
          <cell r="AH134">
            <v>0</v>
          </cell>
          <cell r="AI134">
            <v>0</v>
          </cell>
          <cell r="AL134" t="str">
            <v>T4</v>
          </cell>
          <cell r="AM134" t="str">
            <v>Unmetered</v>
          </cell>
          <cell r="AO134">
            <v>0</v>
          </cell>
          <cell r="AP134">
            <v>0</v>
          </cell>
          <cell r="AQ134">
            <v>0</v>
          </cell>
          <cell r="AR134">
            <v>0</v>
          </cell>
          <cell r="AS134">
            <v>0</v>
          </cell>
          <cell r="AT134">
            <v>0</v>
          </cell>
          <cell r="AU134">
            <v>0</v>
          </cell>
          <cell r="AV134">
            <v>0</v>
          </cell>
          <cell r="AW134">
            <v>0</v>
          </cell>
          <cell r="AX134">
            <v>0</v>
          </cell>
          <cell r="BA134" t="str">
            <v>T4</v>
          </cell>
          <cell r="BB134" t="str">
            <v>Unmetered</v>
          </cell>
          <cell r="BC134" t="str">
            <v>SACS Unm</v>
          </cell>
          <cell r="BD134">
            <v>0</v>
          </cell>
          <cell r="BE134">
            <v>2190526</v>
          </cell>
          <cell r="BF134">
            <v>0</v>
          </cell>
        </row>
        <row r="135">
          <cell r="H135" t="str">
            <v>T1</v>
          </cell>
          <cell r="I135" t="str">
            <v>Transitional Network Dual Rate Demand Tariff 3</v>
          </cell>
          <cell r="K135">
            <v>0</v>
          </cell>
          <cell r="L135">
            <v>0</v>
          </cell>
          <cell r="M135">
            <v>0</v>
          </cell>
          <cell r="N135">
            <v>0</v>
          </cell>
          <cell r="O135">
            <v>0</v>
          </cell>
          <cell r="P135">
            <v>0</v>
          </cell>
          <cell r="Q135">
            <v>0</v>
          </cell>
          <cell r="R135">
            <v>0</v>
          </cell>
          <cell r="S135">
            <v>0</v>
          </cell>
          <cell r="T135">
            <v>0</v>
          </cell>
          <cell r="W135" t="str">
            <v>T1</v>
          </cell>
          <cell r="X135" t="str">
            <v>Transitional Network Dual Rate Demand Tariff 3</v>
          </cell>
          <cell r="Z135">
            <v>0</v>
          </cell>
          <cell r="AA135">
            <v>0</v>
          </cell>
          <cell r="AB135">
            <v>0</v>
          </cell>
          <cell r="AC135">
            <v>0</v>
          </cell>
          <cell r="AD135">
            <v>0</v>
          </cell>
          <cell r="AE135">
            <v>0</v>
          </cell>
          <cell r="AF135">
            <v>0</v>
          </cell>
          <cell r="AG135">
            <v>0</v>
          </cell>
          <cell r="AH135">
            <v>0</v>
          </cell>
          <cell r="AI135">
            <v>0</v>
          </cell>
          <cell r="AL135" t="str">
            <v>T1</v>
          </cell>
          <cell r="AM135" t="str">
            <v>Transitional Network Dual Rate Demand Tariff 3</v>
          </cell>
          <cell r="AO135">
            <v>0</v>
          </cell>
          <cell r="AP135">
            <v>0</v>
          </cell>
          <cell r="AQ135">
            <v>0</v>
          </cell>
          <cell r="AR135">
            <v>0</v>
          </cell>
          <cell r="AS135">
            <v>0</v>
          </cell>
          <cell r="AT135">
            <v>0</v>
          </cell>
          <cell r="AU135">
            <v>0</v>
          </cell>
          <cell r="AV135">
            <v>0</v>
          </cell>
          <cell r="AW135">
            <v>0</v>
          </cell>
          <cell r="AX135">
            <v>0</v>
          </cell>
          <cell r="BA135" t="str">
            <v>T1</v>
          </cell>
          <cell r="BB135" t="str">
            <v>Transitional Network Dual Rate Demand Tariff 3</v>
          </cell>
          <cell r="BC135" t="str">
            <v>SACS Bus</v>
          </cell>
          <cell r="BD135">
            <v>0</v>
          </cell>
          <cell r="BE135">
            <v>0</v>
          </cell>
          <cell r="BF135">
            <v>0</v>
          </cell>
        </row>
        <row r="136">
          <cell r="H136" t="str">
            <v>T2</v>
          </cell>
          <cell r="I136" t="str">
            <v>Transitional Network Dual Rate Demand Tariff 3</v>
          </cell>
          <cell r="K136">
            <v>0</v>
          </cell>
          <cell r="L136">
            <v>0</v>
          </cell>
          <cell r="M136">
            <v>0</v>
          </cell>
          <cell r="N136">
            <v>0</v>
          </cell>
          <cell r="O136">
            <v>0</v>
          </cell>
          <cell r="P136">
            <v>0</v>
          </cell>
          <cell r="Q136">
            <v>0</v>
          </cell>
          <cell r="R136">
            <v>0</v>
          </cell>
          <cell r="S136">
            <v>0</v>
          </cell>
          <cell r="T136">
            <v>0</v>
          </cell>
          <cell r="W136" t="str">
            <v>T2</v>
          </cell>
          <cell r="X136" t="str">
            <v>Transitional Network Dual Rate Demand Tariff 3</v>
          </cell>
          <cell r="Z136">
            <v>0</v>
          </cell>
          <cell r="AA136">
            <v>0</v>
          </cell>
          <cell r="AB136">
            <v>0</v>
          </cell>
          <cell r="AC136">
            <v>0</v>
          </cell>
          <cell r="AD136">
            <v>0</v>
          </cell>
          <cell r="AE136">
            <v>0</v>
          </cell>
          <cell r="AF136">
            <v>0</v>
          </cell>
          <cell r="AG136">
            <v>0</v>
          </cell>
          <cell r="AH136">
            <v>0</v>
          </cell>
          <cell r="AI136">
            <v>0</v>
          </cell>
          <cell r="AL136" t="str">
            <v>T2</v>
          </cell>
          <cell r="AM136" t="str">
            <v>Transitional Network Dual Rate Demand Tariff 3</v>
          </cell>
          <cell r="AO136">
            <v>0</v>
          </cell>
          <cell r="AP136">
            <v>0</v>
          </cell>
          <cell r="AQ136">
            <v>0</v>
          </cell>
          <cell r="AR136">
            <v>0</v>
          </cell>
          <cell r="AS136">
            <v>0</v>
          </cell>
          <cell r="AT136">
            <v>0</v>
          </cell>
          <cell r="AU136">
            <v>0</v>
          </cell>
          <cell r="AV136">
            <v>0</v>
          </cell>
          <cell r="AW136">
            <v>0</v>
          </cell>
          <cell r="AX136">
            <v>0</v>
          </cell>
          <cell r="BA136" t="str">
            <v>T2</v>
          </cell>
          <cell r="BB136" t="str">
            <v>Transitional Network Dual Rate Demand Tariff 3</v>
          </cell>
          <cell r="BC136" t="str">
            <v>SACS Bus</v>
          </cell>
          <cell r="BD136">
            <v>0</v>
          </cell>
          <cell r="BE136">
            <v>0</v>
          </cell>
          <cell r="BF136">
            <v>0</v>
          </cell>
        </row>
        <row r="137">
          <cell r="H137" t="str">
            <v>T3</v>
          </cell>
          <cell r="I137" t="str">
            <v>Transitional Network Dual Rate Demand Tariff 3</v>
          </cell>
          <cell r="K137">
            <v>0</v>
          </cell>
          <cell r="L137">
            <v>0</v>
          </cell>
          <cell r="M137">
            <v>0</v>
          </cell>
          <cell r="N137">
            <v>0</v>
          </cell>
          <cell r="O137">
            <v>0</v>
          </cell>
          <cell r="P137">
            <v>0</v>
          </cell>
          <cell r="Q137">
            <v>0</v>
          </cell>
          <cell r="R137">
            <v>0</v>
          </cell>
          <cell r="S137">
            <v>0</v>
          </cell>
          <cell r="T137">
            <v>0</v>
          </cell>
          <cell r="W137" t="str">
            <v>T3</v>
          </cell>
          <cell r="X137" t="str">
            <v>Transitional Network Dual Rate Demand Tariff 3</v>
          </cell>
          <cell r="Z137">
            <v>0</v>
          </cell>
          <cell r="AA137">
            <v>0</v>
          </cell>
          <cell r="AB137">
            <v>0</v>
          </cell>
          <cell r="AC137">
            <v>0</v>
          </cell>
          <cell r="AD137">
            <v>0</v>
          </cell>
          <cell r="AE137">
            <v>0</v>
          </cell>
          <cell r="AF137">
            <v>0</v>
          </cell>
          <cell r="AG137">
            <v>0</v>
          </cell>
          <cell r="AH137">
            <v>0</v>
          </cell>
          <cell r="AI137">
            <v>0</v>
          </cell>
          <cell r="AL137" t="str">
            <v>T3</v>
          </cell>
          <cell r="AM137" t="str">
            <v>Transitional Network Dual Rate Demand Tariff 3</v>
          </cell>
          <cell r="AO137">
            <v>0</v>
          </cell>
          <cell r="AP137">
            <v>0</v>
          </cell>
          <cell r="AQ137">
            <v>0</v>
          </cell>
          <cell r="AR137">
            <v>0</v>
          </cell>
          <cell r="AS137">
            <v>0</v>
          </cell>
          <cell r="AT137">
            <v>0</v>
          </cell>
          <cell r="AU137">
            <v>0</v>
          </cell>
          <cell r="AV137">
            <v>0</v>
          </cell>
          <cell r="AW137">
            <v>0</v>
          </cell>
          <cell r="AX137">
            <v>0</v>
          </cell>
          <cell r="BA137" t="str">
            <v>T3</v>
          </cell>
          <cell r="BB137" t="str">
            <v>Transitional Network Dual Rate Demand Tariff 3</v>
          </cell>
          <cell r="BC137" t="str">
            <v>SACS Bus</v>
          </cell>
          <cell r="BD137">
            <v>0</v>
          </cell>
          <cell r="BE137">
            <v>0</v>
          </cell>
          <cell r="BF137">
            <v>0</v>
          </cell>
        </row>
        <row r="138">
          <cell r="H138" t="str">
            <v>T4</v>
          </cell>
          <cell r="I138" t="str">
            <v>Transitional Network Dual Rate Demand Tariff 3</v>
          </cell>
          <cell r="K138">
            <v>0</v>
          </cell>
          <cell r="L138">
            <v>0</v>
          </cell>
          <cell r="M138">
            <v>0</v>
          </cell>
          <cell r="N138">
            <v>0</v>
          </cell>
          <cell r="O138">
            <v>0</v>
          </cell>
          <cell r="P138">
            <v>0</v>
          </cell>
          <cell r="Q138">
            <v>0</v>
          </cell>
          <cell r="R138">
            <v>0</v>
          </cell>
          <cell r="S138">
            <v>0</v>
          </cell>
          <cell r="T138">
            <v>0</v>
          </cell>
          <cell r="W138" t="str">
            <v>T4</v>
          </cell>
          <cell r="X138" t="str">
            <v>Transitional Network Dual Rate Demand Tariff 3</v>
          </cell>
          <cell r="Z138">
            <v>0</v>
          </cell>
          <cell r="AA138">
            <v>0</v>
          </cell>
          <cell r="AB138">
            <v>0</v>
          </cell>
          <cell r="AC138">
            <v>0</v>
          </cell>
          <cell r="AD138">
            <v>0</v>
          </cell>
          <cell r="AE138">
            <v>0</v>
          </cell>
          <cell r="AF138">
            <v>0</v>
          </cell>
          <cell r="AG138">
            <v>0</v>
          </cell>
          <cell r="AH138">
            <v>0</v>
          </cell>
          <cell r="AI138">
            <v>0</v>
          </cell>
          <cell r="AL138" t="str">
            <v>T4</v>
          </cell>
          <cell r="AM138" t="str">
            <v>Transitional Network Dual Rate Demand Tariff 3</v>
          </cell>
          <cell r="AO138">
            <v>0</v>
          </cell>
          <cell r="AP138">
            <v>0</v>
          </cell>
          <cell r="AQ138">
            <v>0</v>
          </cell>
          <cell r="AR138">
            <v>0</v>
          </cell>
          <cell r="AS138">
            <v>0</v>
          </cell>
          <cell r="AT138">
            <v>0</v>
          </cell>
          <cell r="AU138">
            <v>0</v>
          </cell>
          <cell r="AV138">
            <v>0</v>
          </cell>
          <cell r="AW138">
            <v>0</v>
          </cell>
          <cell r="AX138">
            <v>0</v>
          </cell>
          <cell r="BA138" t="str">
            <v>T4</v>
          </cell>
          <cell r="BB138" t="str">
            <v>Transitional Network Dual Rate Demand Tariff 3</v>
          </cell>
          <cell r="BC138" t="str">
            <v>SACS Bus</v>
          </cell>
          <cell r="BD138">
            <v>0</v>
          </cell>
          <cell r="BE138">
            <v>0</v>
          </cell>
          <cell r="BF138">
            <v>0</v>
          </cell>
        </row>
        <row r="139">
          <cell r="H139" t="str">
            <v>T1</v>
          </cell>
          <cell r="I139" t="str">
            <v>TUOS SACS Primary</v>
          </cell>
          <cell r="K139">
            <v>0</v>
          </cell>
          <cell r="L139">
            <v>0</v>
          </cell>
          <cell r="M139">
            <v>0</v>
          </cell>
          <cell r="N139">
            <v>0</v>
          </cell>
          <cell r="O139">
            <v>0</v>
          </cell>
          <cell r="P139">
            <v>0</v>
          </cell>
          <cell r="Q139">
            <v>0</v>
          </cell>
          <cell r="R139">
            <v>0</v>
          </cell>
          <cell r="S139">
            <v>0</v>
          </cell>
          <cell r="T139">
            <v>0</v>
          </cell>
          <cell r="W139" t="str">
            <v>T1</v>
          </cell>
          <cell r="X139" t="str">
            <v>TUOS SACS Primary</v>
          </cell>
          <cell r="Z139">
            <v>0</v>
          </cell>
          <cell r="AA139">
            <v>0</v>
          </cell>
          <cell r="AB139">
            <v>0</v>
          </cell>
          <cell r="AC139">
            <v>0</v>
          </cell>
          <cell r="AD139">
            <v>0</v>
          </cell>
          <cell r="AE139">
            <v>0</v>
          </cell>
          <cell r="AF139">
            <v>0</v>
          </cell>
          <cell r="AG139">
            <v>0</v>
          </cell>
          <cell r="AH139">
            <v>0</v>
          </cell>
          <cell r="AI139">
            <v>0</v>
          </cell>
          <cell r="AL139" t="str">
            <v>T1</v>
          </cell>
          <cell r="AM139" t="str">
            <v>TUOS SACS Primary</v>
          </cell>
          <cell r="AO139">
            <v>0</v>
          </cell>
          <cell r="AP139">
            <v>0</v>
          </cell>
          <cell r="AQ139">
            <v>0</v>
          </cell>
          <cell r="AR139">
            <v>0</v>
          </cell>
          <cell r="AS139">
            <v>0</v>
          </cell>
          <cell r="AT139">
            <v>0</v>
          </cell>
          <cell r="AU139">
            <v>0</v>
          </cell>
          <cell r="AV139">
            <v>0</v>
          </cell>
          <cell r="AW139">
            <v>0</v>
          </cell>
          <cell r="AX139">
            <v>0</v>
          </cell>
          <cell r="BA139" t="str">
            <v>T1</v>
          </cell>
          <cell r="BB139" t="str">
            <v>TUOS SACS Primary</v>
          </cell>
          <cell r="BC139" t="str">
            <v>SACS</v>
          </cell>
          <cell r="BD139">
            <v>0</v>
          </cell>
          <cell r="BE139">
            <v>0</v>
          </cell>
          <cell r="BF139">
            <v>0</v>
          </cell>
        </row>
        <row r="140">
          <cell r="H140" t="str">
            <v>T1</v>
          </cell>
          <cell r="I140" t="str">
            <v>TUOS SACS Secondary</v>
          </cell>
          <cell r="K140">
            <v>0</v>
          </cell>
          <cell r="L140">
            <v>0</v>
          </cell>
          <cell r="M140">
            <v>0</v>
          </cell>
          <cell r="N140">
            <v>0</v>
          </cell>
          <cell r="O140">
            <v>0</v>
          </cell>
          <cell r="P140">
            <v>0</v>
          </cell>
          <cell r="Q140">
            <v>0</v>
          </cell>
          <cell r="R140">
            <v>0</v>
          </cell>
          <cell r="S140">
            <v>0</v>
          </cell>
          <cell r="T140">
            <v>0</v>
          </cell>
          <cell r="W140" t="str">
            <v>T1</v>
          </cell>
          <cell r="X140" t="str">
            <v>TUOS SACS Secondary</v>
          </cell>
          <cell r="Z140">
            <v>0</v>
          </cell>
          <cell r="AA140">
            <v>0</v>
          </cell>
          <cell r="AB140">
            <v>0</v>
          </cell>
          <cell r="AC140">
            <v>0</v>
          </cell>
          <cell r="AD140">
            <v>0</v>
          </cell>
          <cell r="AE140">
            <v>0</v>
          </cell>
          <cell r="AF140">
            <v>0</v>
          </cell>
          <cell r="AG140">
            <v>0</v>
          </cell>
          <cell r="AH140">
            <v>0</v>
          </cell>
          <cell r="AI140">
            <v>0</v>
          </cell>
          <cell r="AL140" t="str">
            <v>T1</v>
          </cell>
          <cell r="AM140" t="str">
            <v>TUOS SACS Secondary</v>
          </cell>
          <cell r="AO140">
            <v>0</v>
          </cell>
          <cell r="AP140">
            <v>0</v>
          </cell>
          <cell r="AQ140">
            <v>0</v>
          </cell>
          <cell r="AR140">
            <v>0</v>
          </cell>
          <cell r="AS140">
            <v>0</v>
          </cell>
          <cell r="AT140">
            <v>0</v>
          </cell>
          <cell r="AU140">
            <v>0</v>
          </cell>
          <cell r="AV140">
            <v>0</v>
          </cell>
          <cell r="AW140">
            <v>0</v>
          </cell>
          <cell r="AX140">
            <v>0</v>
          </cell>
          <cell r="BA140" t="str">
            <v>T1</v>
          </cell>
          <cell r="BB140" t="str">
            <v>TUOS SACS Secondary</v>
          </cell>
          <cell r="BC140" t="str">
            <v>SACS</v>
          </cell>
          <cell r="BD140">
            <v>0</v>
          </cell>
          <cell r="BE140">
            <v>0</v>
          </cell>
          <cell r="BF140">
            <v>0</v>
          </cell>
        </row>
        <row r="141">
          <cell r="H141" t="str">
            <v>T2</v>
          </cell>
          <cell r="I141" t="str">
            <v>TUOS SACS Primary</v>
          </cell>
          <cell r="K141">
            <v>0</v>
          </cell>
          <cell r="L141">
            <v>0</v>
          </cell>
          <cell r="M141">
            <v>0</v>
          </cell>
          <cell r="N141">
            <v>0</v>
          </cell>
          <cell r="O141">
            <v>0</v>
          </cell>
          <cell r="P141">
            <v>0</v>
          </cell>
          <cell r="Q141">
            <v>0</v>
          </cell>
          <cell r="R141">
            <v>0</v>
          </cell>
          <cell r="S141">
            <v>0</v>
          </cell>
          <cell r="T141">
            <v>0</v>
          </cell>
          <cell r="W141" t="str">
            <v>T2</v>
          </cell>
          <cell r="X141" t="str">
            <v>TUOS SACS Primary</v>
          </cell>
          <cell r="Z141">
            <v>0</v>
          </cell>
          <cell r="AA141">
            <v>0</v>
          </cell>
          <cell r="AB141">
            <v>0</v>
          </cell>
          <cell r="AC141">
            <v>0</v>
          </cell>
          <cell r="AD141">
            <v>0</v>
          </cell>
          <cell r="AE141">
            <v>0</v>
          </cell>
          <cell r="AF141">
            <v>0</v>
          </cell>
          <cell r="AG141">
            <v>0</v>
          </cell>
          <cell r="AH141">
            <v>0</v>
          </cell>
          <cell r="AI141">
            <v>0</v>
          </cell>
          <cell r="AL141" t="str">
            <v>T2</v>
          </cell>
          <cell r="AM141" t="str">
            <v>TUOS SACS Primary</v>
          </cell>
          <cell r="AO141">
            <v>0</v>
          </cell>
          <cell r="AP141">
            <v>0</v>
          </cell>
          <cell r="AQ141">
            <v>0</v>
          </cell>
          <cell r="AR141">
            <v>0</v>
          </cell>
          <cell r="AS141">
            <v>0</v>
          </cell>
          <cell r="AT141">
            <v>0</v>
          </cell>
          <cell r="AU141">
            <v>0</v>
          </cell>
          <cell r="AV141">
            <v>0</v>
          </cell>
          <cell r="AW141">
            <v>0</v>
          </cell>
          <cell r="AX141">
            <v>0</v>
          </cell>
          <cell r="BA141" t="str">
            <v>T2</v>
          </cell>
          <cell r="BB141" t="str">
            <v>TUOS SACS Primary</v>
          </cell>
          <cell r="BC141" t="str">
            <v>SACS</v>
          </cell>
          <cell r="BD141">
            <v>0</v>
          </cell>
          <cell r="BE141">
            <v>0</v>
          </cell>
          <cell r="BF141">
            <v>0</v>
          </cell>
        </row>
        <row r="142">
          <cell r="H142" t="str">
            <v>T2</v>
          </cell>
          <cell r="I142" t="str">
            <v>TUOS SACS Secondary</v>
          </cell>
          <cell r="K142">
            <v>0</v>
          </cell>
          <cell r="L142">
            <v>0</v>
          </cell>
          <cell r="M142">
            <v>0</v>
          </cell>
          <cell r="N142">
            <v>0</v>
          </cell>
          <cell r="O142">
            <v>0</v>
          </cell>
          <cell r="P142">
            <v>0</v>
          </cell>
          <cell r="Q142">
            <v>0</v>
          </cell>
          <cell r="R142">
            <v>0</v>
          </cell>
          <cell r="S142">
            <v>0</v>
          </cell>
          <cell r="T142">
            <v>0</v>
          </cell>
          <cell r="W142" t="str">
            <v>T2</v>
          </cell>
          <cell r="X142" t="str">
            <v>TUOS SACS Secondary</v>
          </cell>
          <cell r="Z142">
            <v>0</v>
          </cell>
          <cell r="AA142">
            <v>0</v>
          </cell>
          <cell r="AB142">
            <v>0</v>
          </cell>
          <cell r="AC142">
            <v>0</v>
          </cell>
          <cell r="AD142">
            <v>0</v>
          </cell>
          <cell r="AE142">
            <v>0</v>
          </cell>
          <cell r="AF142">
            <v>0</v>
          </cell>
          <cell r="AG142">
            <v>0</v>
          </cell>
          <cell r="AH142">
            <v>0</v>
          </cell>
          <cell r="AI142">
            <v>0</v>
          </cell>
          <cell r="AL142" t="str">
            <v>T2</v>
          </cell>
          <cell r="AM142" t="str">
            <v>TUOS SACS Secondary</v>
          </cell>
          <cell r="AO142">
            <v>0</v>
          </cell>
          <cell r="AP142">
            <v>0</v>
          </cell>
          <cell r="AQ142">
            <v>0</v>
          </cell>
          <cell r="AR142">
            <v>0</v>
          </cell>
          <cell r="AS142">
            <v>0</v>
          </cell>
          <cell r="AT142">
            <v>0</v>
          </cell>
          <cell r="AU142">
            <v>0</v>
          </cell>
          <cell r="AV142">
            <v>0</v>
          </cell>
          <cell r="AW142">
            <v>0</v>
          </cell>
          <cell r="AX142">
            <v>0</v>
          </cell>
          <cell r="BA142" t="str">
            <v>T2</v>
          </cell>
          <cell r="BB142" t="str">
            <v>TUOS SACS Secondary</v>
          </cell>
          <cell r="BC142" t="str">
            <v>SACS</v>
          </cell>
          <cell r="BD142">
            <v>0</v>
          </cell>
          <cell r="BE142">
            <v>0</v>
          </cell>
          <cell r="BF142">
            <v>0</v>
          </cell>
        </row>
        <row r="143">
          <cell r="H143" t="str">
            <v>T3</v>
          </cell>
          <cell r="I143" t="str">
            <v>TUOS SACS Primary</v>
          </cell>
          <cell r="K143">
            <v>0</v>
          </cell>
          <cell r="L143">
            <v>0</v>
          </cell>
          <cell r="M143">
            <v>0</v>
          </cell>
          <cell r="N143">
            <v>0</v>
          </cell>
          <cell r="O143">
            <v>0</v>
          </cell>
          <cell r="P143">
            <v>0</v>
          </cell>
          <cell r="Q143">
            <v>0</v>
          </cell>
          <cell r="R143">
            <v>0</v>
          </cell>
          <cell r="S143">
            <v>0</v>
          </cell>
          <cell r="T143">
            <v>0</v>
          </cell>
          <cell r="W143" t="str">
            <v>T3</v>
          </cell>
          <cell r="X143" t="str">
            <v>TUOS SACS Primary</v>
          </cell>
          <cell r="Z143">
            <v>0</v>
          </cell>
          <cell r="AA143">
            <v>0</v>
          </cell>
          <cell r="AB143">
            <v>0</v>
          </cell>
          <cell r="AC143">
            <v>0</v>
          </cell>
          <cell r="AD143">
            <v>0</v>
          </cell>
          <cell r="AE143">
            <v>0</v>
          </cell>
          <cell r="AF143">
            <v>0</v>
          </cell>
          <cell r="AG143">
            <v>0</v>
          </cell>
          <cell r="AH143">
            <v>0</v>
          </cell>
          <cell r="AI143">
            <v>0</v>
          </cell>
          <cell r="AL143" t="str">
            <v>T3</v>
          </cell>
          <cell r="AM143" t="str">
            <v>TUOS SACS Primary</v>
          </cell>
          <cell r="AO143">
            <v>0</v>
          </cell>
          <cell r="AP143">
            <v>0</v>
          </cell>
          <cell r="AQ143">
            <v>0</v>
          </cell>
          <cell r="AR143">
            <v>0</v>
          </cell>
          <cell r="AS143">
            <v>0</v>
          </cell>
          <cell r="AT143">
            <v>0</v>
          </cell>
          <cell r="AU143">
            <v>0</v>
          </cell>
          <cell r="AV143">
            <v>0</v>
          </cell>
          <cell r="AW143">
            <v>0</v>
          </cell>
          <cell r="AX143">
            <v>0</v>
          </cell>
          <cell r="BA143" t="str">
            <v>T3</v>
          </cell>
          <cell r="BB143" t="str">
            <v>TUOS SACS Primary</v>
          </cell>
          <cell r="BC143" t="str">
            <v>SACS</v>
          </cell>
          <cell r="BD143">
            <v>0</v>
          </cell>
          <cell r="BE143">
            <v>0</v>
          </cell>
          <cell r="BF143">
            <v>0</v>
          </cell>
        </row>
        <row r="144">
          <cell r="H144" t="str">
            <v>T3</v>
          </cell>
          <cell r="I144" t="str">
            <v>TUOS SACS Secondary</v>
          </cell>
          <cell r="K144">
            <v>0</v>
          </cell>
          <cell r="L144">
            <v>0</v>
          </cell>
          <cell r="M144">
            <v>0</v>
          </cell>
          <cell r="N144">
            <v>0</v>
          </cell>
          <cell r="O144">
            <v>0</v>
          </cell>
          <cell r="P144">
            <v>0</v>
          </cell>
          <cell r="Q144">
            <v>0</v>
          </cell>
          <cell r="R144">
            <v>0</v>
          </cell>
          <cell r="S144">
            <v>0</v>
          </cell>
          <cell r="T144">
            <v>0</v>
          </cell>
          <cell r="W144" t="str">
            <v>T3</v>
          </cell>
          <cell r="X144" t="str">
            <v>TUOS SACS Secondary</v>
          </cell>
          <cell r="Z144">
            <v>0</v>
          </cell>
          <cell r="AA144">
            <v>0</v>
          </cell>
          <cell r="AB144">
            <v>0</v>
          </cell>
          <cell r="AC144">
            <v>0</v>
          </cell>
          <cell r="AD144">
            <v>0</v>
          </cell>
          <cell r="AE144">
            <v>0</v>
          </cell>
          <cell r="AF144">
            <v>0</v>
          </cell>
          <cell r="AG144">
            <v>0</v>
          </cell>
          <cell r="AH144">
            <v>0</v>
          </cell>
          <cell r="AI144">
            <v>0</v>
          </cell>
          <cell r="AL144" t="str">
            <v>T3</v>
          </cell>
          <cell r="AM144" t="str">
            <v>TUOS SACS Secondary</v>
          </cell>
          <cell r="AO144">
            <v>0</v>
          </cell>
          <cell r="AP144">
            <v>0</v>
          </cell>
          <cell r="AQ144">
            <v>0</v>
          </cell>
          <cell r="AR144">
            <v>0</v>
          </cell>
          <cell r="AS144">
            <v>0</v>
          </cell>
          <cell r="AT144">
            <v>0</v>
          </cell>
          <cell r="AU144">
            <v>0</v>
          </cell>
          <cell r="AV144">
            <v>0</v>
          </cell>
          <cell r="AW144">
            <v>0</v>
          </cell>
          <cell r="AX144">
            <v>0</v>
          </cell>
          <cell r="BA144" t="str">
            <v>T3</v>
          </cell>
          <cell r="BB144" t="str">
            <v>TUOS SACS Secondary</v>
          </cell>
          <cell r="BC144" t="str">
            <v>SACS</v>
          </cell>
          <cell r="BD144">
            <v>0</v>
          </cell>
          <cell r="BE144">
            <v>0</v>
          </cell>
          <cell r="BF144">
            <v>0</v>
          </cell>
        </row>
        <row r="145">
          <cell r="H145" t="str">
            <v>T4</v>
          </cell>
          <cell r="I145" t="str">
            <v>TUOS SACS Primary</v>
          </cell>
          <cell r="K145">
            <v>0</v>
          </cell>
          <cell r="L145">
            <v>0</v>
          </cell>
          <cell r="M145">
            <v>0</v>
          </cell>
          <cell r="N145">
            <v>0</v>
          </cell>
          <cell r="O145">
            <v>0</v>
          </cell>
          <cell r="P145">
            <v>0</v>
          </cell>
          <cell r="Q145">
            <v>0</v>
          </cell>
          <cell r="R145">
            <v>0</v>
          </cell>
          <cell r="S145">
            <v>0</v>
          </cell>
          <cell r="T145">
            <v>0</v>
          </cell>
          <cell r="W145" t="str">
            <v>T4</v>
          </cell>
          <cell r="X145" t="str">
            <v>TUOS SACS Primary</v>
          </cell>
          <cell r="Z145">
            <v>0</v>
          </cell>
          <cell r="AA145">
            <v>0</v>
          </cell>
          <cell r="AB145">
            <v>0</v>
          </cell>
          <cell r="AC145">
            <v>0</v>
          </cell>
          <cell r="AD145">
            <v>0</v>
          </cell>
          <cell r="AE145">
            <v>0</v>
          </cell>
          <cell r="AF145">
            <v>0</v>
          </cell>
          <cell r="AG145">
            <v>0</v>
          </cell>
          <cell r="AH145">
            <v>0</v>
          </cell>
          <cell r="AI145">
            <v>0</v>
          </cell>
          <cell r="AL145" t="str">
            <v>T4</v>
          </cell>
          <cell r="AM145" t="str">
            <v>TUOS SACS Primary</v>
          </cell>
          <cell r="AO145">
            <v>0</v>
          </cell>
          <cell r="AP145">
            <v>0</v>
          </cell>
          <cell r="AQ145">
            <v>0</v>
          </cell>
          <cell r="AR145">
            <v>0</v>
          </cell>
          <cell r="AS145">
            <v>0</v>
          </cell>
          <cell r="AT145">
            <v>0</v>
          </cell>
          <cell r="AU145">
            <v>0</v>
          </cell>
          <cell r="AV145">
            <v>0</v>
          </cell>
          <cell r="AW145">
            <v>0</v>
          </cell>
          <cell r="AX145">
            <v>0</v>
          </cell>
          <cell r="BA145" t="str">
            <v>T4</v>
          </cell>
          <cell r="BB145" t="str">
            <v>TUOS SACS Primary</v>
          </cell>
          <cell r="BC145" t="str">
            <v>SACS</v>
          </cell>
          <cell r="BD145">
            <v>0</v>
          </cell>
          <cell r="BE145">
            <v>0</v>
          </cell>
          <cell r="BF145">
            <v>0</v>
          </cell>
        </row>
        <row r="146">
          <cell r="H146" t="str">
            <v>T4</v>
          </cell>
          <cell r="I146" t="str">
            <v>TUOS SACS Secondary</v>
          </cell>
          <cell r="K146">
            <v>0</v>
          </cell>
          <cell r="L146">
            <v>0</v>
          </cell>
          <cell r="M146">
            <v>0</v>
          </cell>
          <cell r="N146">
            <v>0</v>
          </cell>
          <cell r="O146">
            <v>0</v>
          </cell>
          <cell r="P146">
            <v>0</v>
          </cell>
          <cell r="Q146">
            <v>0</v>
          </cell>
          <cell r="R146">
            <v>0</v>
          </cell>
          <cell r="S146">
            <v>0</v>
          </cell>
          <cell r="T146">
            <v>0</v>
          </cell>
          <cell r="W146" t="str">
            <v>T4</v>
          </cell>
          <cell r="X146" t="str">
            <v>TUOS SACS Secondary</v>
          </cell>
          <cell r="Z146">
            <v>0</v>
          </cell>
          <cell r="AA146">
            <v>0</v>
          </cell>
          <cell r="AB146">
            <v>0</v>
          </cell>
          <cell r="AC146">
            <v>0</v>
          </cell>
          <cell r="AD146">
            <v>0</v>
          </cell>
          <cell r="AE146">
            <v>0</v>
          </cell>
          <cell r="AF146">
            <v>0</v>
          </cell>
          <cell r="AG146">
            <v>0</v>
          </cell>
          <cell r="AH146">
            <v>0</v>
          </cell>
          <cell r="AI146">
            <v>0</v>
          </cell>
          <cell r="AL146" t="str">
            <v>T4</v>
          </cell>
          <cell r="AM146" t="str">
            <v>TUOS SACS Secondary</v>
          </cell>
          <cell r="AO146">
            <v>0</v>
          </cell>
          <cell r="AP146">
            <v>0</v>
          </cell>
          <cell r="AQ146">
            <v>0</v>
          </cell>
          <cell r="AR146">
            <v>0</v>
          </cell>
          <cell r="AS146">
            <v>0</v>
          </cell>
          <cell r="AT146">
            <v>0</v>
          </cell>
          <cell r="AU146">
            <v>0</v>
          </cell>
          <cell r="AV146">
            <v>0</v>
          </cell>
          <cell r="AW146">
            <v>0</v>
          </cell>
          <cell r="AX146">
            <v>0</v>
          </cell>
          <cell r="BA146" t="str">
            <v>T4</v>
          </cell>
          <cell r="BB146" t="str">
            <v>TUOS SACS Secondary</v>
          </cell>
          <cell r="BC146" t="str">
            <v>SACS</v>
          </cell>
          <cell r="BD146">
            <v>0</v>
          </cell>
          <cell r="BE146">
            <v>0</v>
          </cell>
          <cell r="BF146">
            <v>0</v>
          </cell>
        </row>
        <row r="147">
          <cell r="H147">
            <v>0</v>
          </cell>
          <cell r="I147">
            <v>0</v>
          </cell>
          <cell r="K147" t="str">
            <v/>
          </cell>
          <cell r="L147" t="str">
            <v/>
          </cell>
          <cell r="M147" t="str">
            <v/>
          </cell>
          <cell r="N147" t="str">
            <v/>
          </cell>
          <cell r="O147" t="str">
            <v/>
          </cell>
          <cell r="P147" t="str">
            <v/>
          </cell>
          <cell r="Q147" t="str">
            <v/>
          </cell>
          <cell r="R147" t="str">
            <v/>
          </cell>
          <cell r="S147" t="str">
            <v/>
          </cell>
          <cell r="T147" t="str">
            <v/>
          </cell>
          <cell r="W147">
            <v>0</v>
          </cell>
          <cell r="X147">
            <v>0</v>
          </cell>
          <cell r="Z147" t="str">
            <v/>
          </cell>
          <cell r="AA147" t="str">
            <v/>
          </cell>
          <cell r="AB147" t="str">
            <v/>
          </cell>
          <cell r="AC147" t="str">
            <v/>
          </cell>
          <cell r="AD147" t="str">
            <v/>
          </cell>
          <cell r="AE147" t="str">
            <v/>
          </cell>
          <cell r="AF147" t="str">
            <v/>
          </cell>
          <cell r="AG147" t="str">
            <v/>
          </cell>
          <cell r="AH147" t="str">
            <v/>
          </cell>
          <cell r="AI147" t="str">
            <v/>
          </cell>
          <cell r="AL147">
            <v>0</v>
          </cell>
          <cell r="AM147">
            <v>0</v>
          </cell>
          <cell r="AO147" t="str">
            <v/>
          </cell>
          <cell r="AP147" t="str">
            <v/>
          </cell>
          <cell r="AQ147" t="str">
            <v/>
          </cell>
          <cell r="AR147" t="str">
            <v/>
          </cell>
          <cell r="AS147" t="str">
            <v/>
          </cell>
          <cell r="AT147" t="str">
            <v/>
          </cell>
          <cell r="AU147" t="str">
            <v/>
          </cell>
          <cell r="AV147" t="str">
            <v/>
          </cell>
          <cell r="AW147" t="str">
            <v/>
          </cell>
          <cell r="AX147" t="str">
            <v/>
          </cell>
          <cell r="BA147">
            <v>0</v>
          </cell>
          <cell r="BB147">
            <v>0</v>
          </cell>
          <cell r="BC147" t="str">
            <v/>
          </cell>
          <cell r="BD147" t="str">
            <v/>
          </cell>
          <cell r="BE147" t="str">
            <v/>
          </cell>
          <cell r="BF147" t="str">
            <v/>
          </cell>
        </row>
        <row r="148">
          <cell r="H148">
            <v>0</v>
          </cell>
          <cell r="I148">
            <v>0</v>
          </cell>
          <cell r="K148" t="str">
            <v/>
          </cell>
          <cell r="L148" t="str">
            <v/>
          </cell>
          <cell r="M148" t="str">
            <v/>
          </cell>
          <cell r="N148" t="str">
            <v/>
          </cell>
          <cell r="O148" t="str">
            <v/>
          </cell>
          <cell r="P148" t="str">
            <v/>
          </cell>
          <cell r="Q148" t="str">
            <v/>
          </cell>
          <cell r="R148" t="str">
            <v/>
          </cell>
          <cell r="S148" t="str">
            <v/>
          </cell>
          <cell r="T148" t="str">
            <v/>
          </cell>
          <cell r="W148">
            <v>0</v>
          </cell>
          <cell r="X148">
            <v>0</v>
          </cell>
          <cell r="Z148" t="str">
            <v/>
          </cell>
          <cell r="AA148" t="str">
            <v/>
          </cell>
          <cell r="AB148" t="str">
            <v/>
          </cell>
          <cell r="AC148" t="str">
            <v/>
          </cell>
          <cell r="AD148" t="str">
            <v/>
          </cell>
          <cell r="AE148" t="str">
            <v/>
          </cell>
          <cell r="AF148" t="str">
            <v/>
          </cell>
          <cell r="AG148" t="str">
            <v/>
          </cell>
          <cell r="AH148" t="str">
            <v/>
          </cell>
          <cell r="AI148" t="str">
            <v/>
          </cell>
          <cell r="AL148">
            <v>0</v>
          </cell>
          <cell r="AM148">
            <v>0</v>
          </cell>
          <cell r="AO148" t="str">
            <v/>
          </cell>
          <cell r="AP148" t="str">
            <v/>
          </cell>
          <cell r="AQ148" t="str">
            <v/>
          </cell>
          <cell r="AR148" t="str">
            <v/>
          </cell>
          <cell r="AS148" t="str">
            <v/>
          </cell>
          <cell r="AT148" t="str">
            <v/>
          </cell>
          <cell r="AU148" t="str">
            <v/>
          </cell>
          <cell r="AV148" t="str">
            <v/>
          </cell>
          <cell r="AW148" t="str">
            <v/>
          </cell>
          <cell r="AX148" t="str">
            <v/>
          </cell>
          <cell r="BA148">
            <v>0</v>
          </cell>
          <cell r="BB148">
            <v>0</v>
          </cell>
          <cell r="BC148" t="str">
            <v/>
          </cell>
          <cell r="BD148" t="str">
            <v/>
          </cell>
          <cell r="BE148" t="str">
            <v/>
          </cell>
          <cell r="BF148" t="str">
            <v/>
          </cell>
        </row>
        <row r="149">
          <cell r="H149">
            <v>0</v>
          </cell>
          <cell r="I149">
            <v>0</v>
          </cell>
          <cell r="K149" t="str">
            <v/>
          </cell>
          <cell r="L149" t="str">
            <v/>
          </cell>
          <cell r="M149" t="str">
            <v/>
          </cell>
          <cell r="N149" t="str">
            <v/>
          </cell>
          <cell r="O149" t="str">
            <v/>
          </cell>
          <cell r="P149" t="str">
            <v/>
          </cell>
          <cell r="Q149" t="str">
            <v/>
          </cell>
          <cell r="R149" t="str">
            <v/>
          </cell>
          <cell r="S149" t="str">
            <v/>
          </cell>
          <cell r="T149" t="str">
            <v/>
          </cell>
          <cell r="W149">
            <v>0</v>
          </cell>
          <cell r="X149">
            <v>0</v>
          </cell>
          <cell r="Z149" t="str">
            <v/>
          </cell>
          <cell r="AA149" t="str">
            <v/>
          </cell>
          <cell r="AB149" t="str">
            <v/>
          </cell>
          <cell r="AC149" t="str">
            <v/>
          </cell>
          <cell r="AD149" t="str">
            <v/>
          </cell>
          <cell r="AE149" t="str">
            <v/>
          </cell>
          <cell r="AF149" t="str">
            <v/>
          </cell>
          <cell r="AG149" t="str">
            <v/>
          </cell>
          <cell r="AH149" t="str">
            <v/>
          </cell>
          <cell r="AI149" t="str">
            <v/>
          </cell>
          <cell r="AL149">
            <v>0</v>
          </cell>
          <cell r="AM149">
            <v>0</v>
          </cell>
          <cell r="AO149" t="str">
            <v/>
          </cell>
          <cell r="AP149" t="str">
            <v/>
          </cell>
          <cell r="AQ149" t="str">
            <v/>
          </cell>
          <cell r="AR149" t="str">
            <v/>
          </cell>
          <cell r="AS149" t="str">
            <v/>
          </cell>
          <cell r="AT149" t="str">
            <v/>
          </cell>
          <cell r="AU149" t="str">
            <v/>
          </cell>
          <cell r="AV149" t="str">
            <v/>
          </cell>
          <cell r="AW149" t="str">
            <v/>
          </cell>
          <cell r="AX149" t="str">
            <v/>
          </cell>
          <cell r="BA149">
            <v>0</v>
          </cell>
          <cell r="BB149">
            <v>0</v>
          </cell>
          <cell r="BC149" t="str">
            <v/>
          </cell>
          <cell r="BD149" t="str">
            <v/>
          </cell>
          <cell r="BE149" t="str">
            <v/>
          </cell>
          <cell r="BF149" t="str">
            <v/>
          </cell>
        </row>
        <row r="150">
          <cell r="H150">
            <v>0</v>
          </cell>
          <cell r="I150">
            <v>0</v>
          </cell>
          <cell r="K150" t="str">
            <v/>
          </cell>
          <cell r="L150" t="str">
            <v/>
          </cell>
          <cell r="M150" t="str">
            <v/>
          </cell>
          <cell r="N150" t="str">
            <v/>
          </cell>
          <cell r="O150" t="str">
            <v/>
          </cell>
          <cell r="P150" t="str">
            <v/>
          </cell>
          <cell r="Q150" t="str">
            <v/>
          </cell>
          <cell r="R150" t="str">
            <v/>
          </cell>
          <cell r="S150" t="str">
            <v/>
          </cell>
          <cell r="T150" t="str">
            <v/>
          </cell>
          <cell r="W150">
            <v>0</v>
          </cell>
          <cell r="X150">
            <v>0</v>
          </cell>
          <cell r="Z150" t="str">
            <v/>
          </cell>
          <cell r="AA150" t="str">
            <v/>
          </cell>
          <cell r="AB150" t="str">
            <v/>
          </cell>
          <cell r="AC150" t="str">
            <v/>
          </cell>
          <cell r="AD150" t="str">
            <v/>
          </cell>
          <cell r="AE150" t="str">
            <v/>
          </cell>
          <cell r="AF150" t="str">
            <v/>
          </cell>
          <cell r="AG150" t="str">
            <v/>
          </cell>
          <cell r="AH150" t="str">
            <v/>
          </cell>
          <cell r="AI150" t="str">
            <v/>
          </cell>
          <cell r="AL150">
            <v>0</v>
          </cell>
          <cell r="AM150">
            <v>0</v>
          </cell>
          <cell r="AO150" t="str">
            <v/>
          </cell>
          <cell r="AP150" t="str">
            <v/>
          </cell>
          <cell r="AQ150" t="str">
            <v/>
          </cell>
          <cell r="AR150" t="str">
            <v/>
          </cell>
          <cell r="AS150" t="str">
            <v/>
          </cell>
          <cell r="AT150" t="str">
            <v/>
          </cell>
          <cell r="AU150" t="str">
            <v/>
          </cell>
          <cell r="AV150" t="str">
            <v/>
          </cell>
          <cell r="AW150" t="str">
            <v/>
          </cell>
          <cell r="AX150" t="str">
            <v/>
          </cell>
          <cell r="BA150">
            <v>0</v>
          </cell>
          <cell r="BB150">
            <v>0</v>
          </cell>
          <cell r="BC150" t="str">
            <v/>
          </cell>
          <cell r="BD150" t="str">
            <v/>
          </cell>
          <cell r="BE150" t="str">
            <v/>
          </cell>
          <cell r="BF150" t="str">
            <v/>
          </cell>
        </row>
        <row r="151">
          <cell r="H151">
            <v>0</v>
          </cell>
          <cell r="I151">
            <v>0</v>
          </cell>
          <cell r="K151" t="str">
            <v/>
          </cell>
          <cell r="L151" t="str">
            <v/>
          </cell>
          <cell r="M151" t="str">
            <v/>
          </cell>
          <cell r="N151" t="str">
            <v/>
          </cell>
          <cell r="O151" t="str">
            <v/>
          </cell>
          <cell r="P151" t="str">
            <v/>
          </cell>
          <cell r="Q151" t="str">
            <v/>
          </cell>
          <cell r="R151" t="str">
            <v/>
          </cell>
          <cell r="S151" t="str">
            <v/>
          </cell>
          <cell r="T151" t="str">
            <v/>
          </cell>
          <cell r="W151">
            <v>0</v>
          </cell>
          <cell r="X151">
            <v>0</v>
          </cell>
          <cell r="Z151" t="str">
            <v/>
          </cell>
          <cell r="AA151" t="str">
            <v/>
          </cell>
          <cell r="AB151" t="str">
            <v/>
          </cell>
          <cell r="AC151" t="str">
            <v/>
          </cell>
          <cell r="AD151" t="str">
            <v/>
          </cell>
          <cell r="AE151" t="str">
            <v/>
          </cell>
          <cell r="AF151" t="str">
            <v/>
          </cell>
          <cell r="AG151" t="str">
            <v/>
          </cell>
          <cell r="AH151" t="str">
            <v/>
          </cell>
          <cell r="AI151" t="str">
            <v/>
          </cell>
          <cell r="AL151">
            <v>0</v>
          </cell>
          <cell r="AM151">
            <v>0</v>
          </cell>
          <cell r="AO151" t="str">
            <v/>
          </cell>
          <cell r="AP151" t="str">
            <v/>
          </cell>
          <cell r="AQ151" t="str">
            <v/>
          </cell>
          <cell r="AR151" t="str">
            <v/>
          </cell>
          <cell r="AS151" t="str">
            <v/>
          </cell>
          <cell r="AT151" t="str">
            <v/>
          </cell>
          <cell r="AU151" t="str">
            <v/>
          </cell>
          <cell r="AV151" t="str">
            <v/>
          </cell>
          <cell r="AW151" t="str">
            <v/>
          </cell>
          <cell r="AX151" t="str">
            <v/>
          </cell>
          <cell r="BA151">
            <v>0</v>
          </cell>
          <cell r="BB151">
            <v>0</v>
          </cell>
          <cell r="BC151" t="str">
            <v/>
          </cell>
          <cell r="BD151" t="str">
            <v/>
          </cell>
          <cell r="BE151" t="str">
            <v/>
          </cell>
          <cell r="BF151" t="str">
            <v/>
          </cell>
        </row>
        <row r="152">
          <cell r="H152">
            <v>0</v>
          </cell>
          <cell r="I152">
            <v>0</v>
          </cell>
          <cell r="K152" t="str">
            <v/>
          </cell>
          <cell r="L152" t="str">
            <v/>
          </cell>
          <cell r="M152" t="str">
            <v/>
          </cell>
          <cell r="N152" t="str">
            <v/>
          </cell>
          <cell r="O152" t="str">
            <v/>
          </cell>
          <cell r="P152" t="str">
            <v/>
          </cell>
          <cell r="Q152" t="str">
            <v/>
          </cell>
          <cell r="R152" t="str">
            <v/>
          </cell>
          <cell r="S152" t="str">
            <v/>
          </cell>
          <cell r="T152" t="str">
            <v/>
          </cell>
          <cell r="W152">
            <v>0</v>
          </cell>
          <cell r="X152">
            <v>0</v>
          </cell>
          <cell r="Z152" t="str">
            <v/>
          </cell>
          <cell r="AA152" t="str">
            <v/>
          </cell>
          <cell r="AB152" t="str">
            <v/>
          </cell>
          <cell r="AC152" t="str">
            <v/>
          </cell>
          <cell r="AD152" t="str">
            <v/>
          </cell>
          <cell r="AE152" t="str">
            <v/>
          </cell>
          <cell r="AF152" t="str">
            <v/>
          </cell>
          <cell r="AG152" t="str">
            <v/>
          </cell>
          <cell r="AH152" t="str">
            <v/>
          </cell>
          <cell r="AI152" t="str">
            <v/>
          </cell>
          <cell r="AL152">
            <v>0</v>
          </cell>
          <cell r="AM152">
            <v>0</v>
          </cell>
          <cell r="AO152" t="str">
            <v/>
          </cell>
          <cell r="AP152" t="str">
            <v/>
          </cell>
          <cell r="AQ152" t="str">
            <v/>
          </cell>
          <cell r="AR152" t="str">
            <v/>
          </cell>
          <cell r="AS152" t="str">
            <v/>
          </cell>
          <cell r="AT152" t="str">
            <v/>
          </cell>
          <cell r="AU152" t="str">
            <v/>
          </cell>
          <cell r="AV152" t="str">
            <v/>
          </cell>
          <cell r="AW152" t="str">
            <v/>
          </cell>
          <cell r="AX152" t="str">
            <v/>
          </cell>
          <cell r="BA152">
            <v>0</v>
          </cell>
          <cell r="BB152">
            <v>0</v>
          </cell>
          <cell r="BC152" t="str">
            <v/>
          </cell>
          <cell r="BD152" t="str">
            <v/>
          </cell>
          <cell r="BE152" t="str">
            <v/>
          </cell>
          <cell r="BF152" t="str">
            <v/>
          </cell>
        </row>
        <row r="153">
          <cell r="H153">
            <v>0</v>
          </cell>
          <cell r="I153">
            <v>0</v>
          </cell>
          <cell r="K153" t="str">
            <v/>
          </cell>
          <cell r="L153" t="str">
            <v/>
          </cell>
          <cell r="M153" t="str">
            <v/>
          </cell>
          <cell r="N153" t="str">
            <v/>
          </cell>
          <cell r="O153" t="str">
            <v/>
          </cell>
          <cell r="P153" t="str">
            <v/>
          </cell>
          <cell r="Q153" t="str">
            <v/>
          </cell>
          <cell r="R153" t="str">
            <v/>
          </cell>
          <cell r="S153" t="str">
            <v/>
          </cell>
          <cell r="T153" t="str">
            <v/>
          </cell>
          <cell r="W153">
            <v>0</v>
          </cell>
          <cell r="X153">
            <v>0</v>
          </cell>
          <cell r="Z153" t="str">
            <v/>
          </cell>
          <cell r="AA153" t="str">
            <v/>
          </cell>
          <cell r="AB153" t="str">
            <v/>
          </cell>
          <cell r="AC153" t="str">
            <v/>
          </cell>
          <cell r="AD153" t="str">
            <v/>
          </cell>
          <cell r="AE153" t="str">
            <v/>
          </cell>
          <cell r="AF153" t="str">
            <v/>
          </cell>
          <cell r="AG153" t="str">
            <v/>
          </cell>
          <cell r="AH153" t="str">
            <v/>
          </cell>
          <cell r="AI153" t="str">
            <v/>
          </cell>
          <cell r="AL153">
            <v>0</v>
          </cell>
          <cell r="AM153">
            <v>0</v>
          </cell>
          <cell r="AO153" t="str">
            <v/>
          </cell>
          <cell r="AP153" t="str">
            <v/>
          </cell>
          <cell r="AQ153" t="str">
            <v/>
          </cell>
          <cell r="AR153" t="str">
            <v/>
          </cell>
          <cell r="AS153" t="str">
            <v/>
          </cell>
          <cell r="AT153" t="str">
            <v/>
          </cell>
          <cell r="AU153" t="str">
            <v/>
          </cell>
          <cell r="AV153" t="str">
            <v/>
          </cell>
          <cell r="AW153" t="str">
            <v/>
          </cell>
          <cell r="AX153" t="str">
            <v/>
          </cell>
          <cell r="BA153">
            <v>0</v>
          </cell>
          <cell r="BB153">
            <v>0</v>
          </cell>
          <cell r="BC153" t="str">
            <v/>
          </cell>
          <cell r="BD153" t="str">
            <v/>
          </cell>
          <cell r="BE153" t="str">
            <v/>
          </cell>
          <cell r="BF153" t="str">
            <v/>
          </cell>
        </row>
        <row r="154">
          <cell r="H154">
            <v>0</v>
          </cell>
          <cell r="I154">
            <v>0</v>
          </cell>
          <cell r="K154" t="str">
            <v/>
          </cell>
          <cell r="L154" t="str">
            <v/>
          </cell>
          <cell r="M154" t="str">
            <v/>
          </cell>
          <cell r="N154" t="str">
            <v/>
          </cell>
          <cell r="O154" t="str">
            <v/>
          </cell>
          <cell r="P154" t="str">
            <v/>
          </cell>
          <cell r="Q154" t="str">
            <v/>
          </cell>
          <cell r="R154" t="str">
            <v/>
          </cell>
          <cell r="S154" t="str">
            <v/>
          </cell>
          <cell r="T154" t="str">
            <v/>
          </cell>
          <cell r="W154">
            <v>0</v>
          </cell>
          <cell r="X154">
            <v>0</v>
          </cell>
          <cell r="Z154" t="str">
            <v/>
          </cell>
          <cell r="AA154" t="str">
            <v/>
          </cell>
          <cell r="AB154" t="str">
            <v/>
          </cell>
          <cell r="AC154" t="str">
            <v/>
          </cell>
          <cell r="AD154" t="str">
            <v/>
          </cell>
          <cell r="AE154" t="str">
            <v/>
          </cell>
          <cell r="AF154" t="str">
            <v/>
          </cell>
          <cell r="AG154" t="str">
            <v/>
          </cell>
          <cell r="AH154" t="str">
            <v/>
          </cell>
          <cell r="AI154" t="str">
            <v/>
          </cell>
          <cell r="AL154">
            <v>0</v>
          </cell>
          <cell r="AM154">
            <v>0</v>
          </cell>
          <cell r="AO154" t="str">
            <v/>
          </cell>
          <cell r="AP154" t="str">
            <v/>
          </cell>
          <cell r="AQ154" t="str">
            <v/>
          </cell>
          <cell r="AR154" t="str">
            <v/>
          </cell>
          <cell r="AS154" t="str">
            <v/>
          </cell>
          <cell r="AT154" t="str">
            <v/>
          </cell>
          <cell r="AU154" t="str">
            <v/>
          </cell>
          <cell r="AV154" t="str">
            <v/>
          </cell>
          <cell r="AW154" t="str">
            <v/>
          </cell>
          <cell r="AX154" t="str">
            <v/>
          </cell>
          <cell r="BA154">
            <v>0</v>
          </cell>
          <cell r="BB154">
            <v>0</v>
          </cell>
          <cell r="BC154" t="str">
            <v/>
          </cell>
          <cell r="BD154" t="str">
            <v/>
          </cell>
          <cell r="BE154" t="str">
            <v/>
          </cell>
          <cell r="BF154" t="str">
            <v/>
          </cell>
        </row>
        <row r="155">
          <cell r="H155">
            <v>0</v>
          </cell>
          <cell r="I155">
            <v>0</v>
          </cell>
          <cell r="K155" t="str">
            <v/>
          </cell>
          <cell r="L155" t="str">
            <v/>
          </cell>
          <cell r="M155" t="str">
            <v/>
          </cell>
          <cell r="N155" t="str">
            <v/>
          </cell>
          <cell r="O155" t="str">
            <v/>
          </cell>
          <cell r="P155" t="str">
            <v/>
          </cell>
          <cell r="Q155" t="str">
            <v/>
          </cell>
          <cell r="R155" t="str">
            <v/>
          </cell>
          <cell r="S155" t="str">
            <v/>
          </cell>
          <cell r="T155" t="str">
            <v/>
          </cell>
          <cell r="W155">
            <v>0</v>
          </cell>
          <cell r="X155">
            <v>0</v>
          </cell>
          <cell r="Z155" t="str">
            <v/>
          </cell>
          <cell r="AA155" t="str">
            <v/>
          </cell>
          <cell r="AB155" t="str">
            <v/>
          </cell>
          <cell r="AC155" t="str">
            <v/>
          </cell>
          <cell r="AD155" t="str">
            <v/>
          </cell>
          <cell r="AE155" t="str">
            <v/>
          </cell>
          <cell r="AF155" t="str">
            <v/>
          </cell>
          <cell r="AG155" t="str">
            <v/>
          </cell>
          <cell r="AH155" t="str">
            <v/>
          </cell>
          <cell r="AI155" t="str">
            <v/>
          </cell>
          <cell r="AL155">
            <v>0</v>
          </cell>
          <cell r="AM155">
            <v>0</v>
          </cell>
          <cell r="AO155" t="str">
            <v/>
          </cell>
          <cell r="AP155" t="str">
            <v/>
          </cell>
          <cell r="AQ155" t="str">
            <v/>
          </cell>
          <cell r="AR155" t="str">
            <v/>
          </cell>
          <cell r="AS155" t="str">
            <v/>
          </cell>
          <cell r="AT155" t="str">
            <v/>
          </cell>
          <cell r="AU155" t="str">
            <v/>
          </cell>
          <cell r="AV155" t="str">
            <v/>
          </cell>
          <cell r="AW155" t="str">
            <v/>
          </cell>
          <cell r="AX155" t="str">
            <v/>
          </cell>
          <cell r="BA155">
            <v>0</v>
          </cell>
          <cell r="BB155">
            <v>0</v>
          </cell>
          <cell r="BC155" t="str">
            <v/>
          </cell>
          <cell r="BD155" t="str">
            <v/>
          </cell>
          <cell r="BE155" t="str">
            <v/>
          </cell>
          <cell r="BF155" t="str">
            <v/>
          </cell>
        </row>
        <row r="156">
          <cell r="H156">
            <v>0</v>
          </cell>
          <cell r="I156">
            <v>0</v>
          </cell>
          <cell r="K156" t="str">
            <v/>
          </cell>
          <cell r="L156" t="str">
            <v/>
          </cell>
          <cell r="M156" t="str">
            <v/>
          </cell>
          <cell r="N156" t="str">
            <v/>
          </cell>
          <cell r="O156" t="str">
            <v/>
          </cell>
          <cell r="P156" t="str">
            <v/>
          </cell>
          <cell r="Q156" t="str">
            <v/>
          </cell>
          <cell r="R156" t="str">
            <v/>
          </cell>
          <cell r="S156" t="str">
            <v/>
          </cell>
          <cell r="T156" t="str">
            <v/>
          </cell>
          <cell r="W156">
            <v>0</v>
          </cell>
          <cell r="X156">
            <v>0</v>
          </cell>
          <cell r="Z156" t="str">
            <v/>
          </cell>
          <cell r="AA156" t="str">
            <v/>
          </cell>
          <cell r="AB156" t="str">
            <v/>
          </cell>
          <cell r="AC156" t="str">
            <v/>
          </cell>
          <cell r="AD156" t="str">
            <v/>
          </cell>
          <cell r="AE156" t="str">
            <v/>
          </cell>
          <cell r="AF156" t="str">
            <v/>
          </cell>
          <cell r="AG156" t="str">
            <v/>
          </cell>
          <cell r="AH156" t="str">
            <v/>
          </cell>
          <cell r="AI156" t="str">
            <v/>
          </cell>
          <cell r="AL156">
            <v>0</v>
          </cell>
          <cell r="AM156">
            <v>0</v>
          </cell>
          <cell r="AO156" t="str">
            <v/>
          </cell>
          <cell r="AP156" t="str">
            <v/>
          </cell>
          <cell r="AQ156" t="str">
            <v/>
          </cell>
          <cell r="AR156" t="str">
            <v/>
          </cell>
          <cell r="AS156" t="str">
            <v/>
          </cell>
          <cell r="AT156" t="str">
            <v/>
          </cell>
          <cell r="AU156" t="str">
            <v/>
          </cell>
          <cell r="AV156" t="str">
            <v/>
          </cell>
          <cell r="AW156" t="str">
            <v/>
          </cell>
          <cell r="AX156" t="str">
            <v/>
          </cell>
          <cell r="BA156">
            <v>0</v>
          </cell>
          <cell r="BB156">
            <v>0</v>
          </cell>
          <cell r="BC156" t="str">
            <v/>
          </cell>
          <cell r="BD156" t="str">
            <v/>
          </cell>
          <cell r="BE156" t="str">
            <v/>
          </cell>
          <cell r="BF156" t="str">
            <v/>
          </cell>
        </row>
        <row r="157">
          <cell r="H157">
            <v>0</v>
          </cell>
          <cell r="I157">
            <v>0</v>
          </cell>
          <cell r="K157" t="str">
            <v/>
          </cell>
          <cell r="L157" t="str">
            <v/>
          </cell>
          <cell r="M157" t="str">
            <v/>
          </cell>
          <cell r="N157" t="str">
            <v/>
          </cell>
          <cell r="O157" t="str">
            <v/>
          </cell>
          <cell r="P157" t="str">
            <v/>
          </cell>
          <cell r="Q157" t="str">
            <v/>
          </cell>
          <cell r="R157" t="str">
            <v/>
          </cell>
          <cell r="S157" t="str">
            <v/>
          </cell>
          <cell r="T157" t="str">
            <v/>
          </cell>
          <cell r="W157">
            <v>0</v>
          </cell>
          <cell r="X157">
            <v>0</v>
          </cell>
          <cell r="Z157" t="str">
            <v/>
          </cell>
          <cell r="AA157" t="str">
            <v/>
          </cell>
          <cell r="AB157" t="str">
            <v/>
          </cell>
          <cell r="AC157" t="str">
            <v/>
          </cell>
          <cell r="AD157" t="str">
            <v/>
          </cell>
          <cell r="AE157" t="str">
            <v/>
          </cell>
          <cell r="AF157" t="str">
            <v/>
          </cell>
          <cell r="AG157" t="str">
            <v/>
          </cell>
          <cell r="AH157" t="str">
            <v/>
          </cell>
          <cell r="AI157" t="str">
            <v/>
          </cell>
          <cell r="AL157">
            <v>0</v>
          </cell>
          <cell r="AM157">
            <v>0</v>
          </cell>
          <cell r="AO157" t="str">
            <v/>
          </cell>
          <cell r="AP157" t="str">
            <v/>
          </cell>
          <cell r="AQ157" t="str">
            <v/>
          </cell>
          <cell r="AR157" t="str">
            <v/>
          </cell>
          <cell r="AS157" t="str">
            <v/>
          </cell>
          <cell r="AT157" t="str">
            <v/>
          </cell>
          <cell r="AU157" t="str">
            <v/>
          </cell>
          <cell r="AV157" t="str">
            <v/>
          </cell>
          <cell r="AW157" t="str">
            <v/>
          </cell>
          <cell r="AX157" t="str">
            <v/>
          </cell>
          <cell r="BA157">
            <v>0</v>
          </cell>
          <cell r="BB157">
            <v>0</v>
          </cell>
          <cell r="BC157" t="str">
            <v/>
          </cell>
          <cell r="BD157" t="str">
            <v/>
          </cell>
          <cell r="BE157" t="str">
            <v/>
          </cell>
          <cell r="BF157" t="str">
            <v/>
          </cell>
        </row>
        <row r="158">
          <cell r="H158">
            <v>0</v>
          </cell>
          <cell r="I158">
            <v>0</v>
          </cell>
          <cell r="K158" t="str">
            <v/>
          </cell>
          <cell r="L158" t="str">
            <v/>
          </cell>
          <cell r="M158" t="str">
            <v/>
          </cell>
          <cell r="N158" t="str">
            <v/>
          </cell>
          <cell r="O158" t="str">
            <v/>
          </cell>
          <cell r="P158" t="str">
            <v/>
          </cell>
          <cell r="Q158" t="str">
            <v/>
          </cell>
          <cell r="R158" t="str">
            <v/>
          </cell>
          <cell r="S158" t="str">
            <v/>
          </cell>
          <cell r="T158" t="str">
            <v/>
          </cell>
          <cell r="W158">
            <v>0</v>
          </cell>
          <cell r="X158">
            <v>0</v>
          </cell>
          <cell r="Z158" t="str">
            <v/>
          </cell>
          <cell r="AA158" t="str">
            <v/>
          </cell>
          <cell r="AB158" t="str">
            <v/>
          </cell>
          <cell r="AC158" t="str">
            <v/>
          </cell>
          <cell r="AD158" t="str">
            <v/>
          </cell>
          <cell r="AE158" t="str">
            <v/>
          </cell>
          <cell r="AF158" t="str">
            <v/>
          </cell>
          <cell r="AG158" t="str">
            <v/>
          </cell>
          <cell r="AH158" t="str">
            <v/>
          </cell>
          <cell r="AI158" t="str">
            <v/>
          </cell>
          <cell r="AL158">
            <v>0</v>
          </cell>
          <cell r="AM158">
            <v>0</v>
          </cell>
          <cell r="AO158" t="str">
            <v/>
          </cell>
          <cell r="AP158" t="str">
            <v/>
          </cell>
          <cell r="AQ158" t="str">
            <v/>
          </cell>
          <cell r="AR158" t="str">
            <v/>
          </cell>
          <cell r="AS158" t="str">
            <v/>
          </cell>
          <cell r="AT158" t="str">
            <v/>
          </cell>
          <cell r="AU158" t="str">
            <v/>
          </cell>
          <cell r="AV158" t="str">
            <v/>
          </cell>
          <cell r="AW158" t="str">
            <v/>
          </cell>
          <cell r="AX158" t="str">
            <v/>
          </cell>
          <cell r="BA158">
            <v>0</v>
          </cell>
          <cell r="BB158">
            <v>0</v>
          </cell>
          <cell r="BC158" t="str">
            <v/>
          </cell>
          <cell r="BD158" t="str">
            <v/>
          </cell>
          <cell r="BE158" t="str">
            <v/>
          </cell>
          <cell r="BF158" t="str">
            <v/>
          </cell>
        </row>
        <row r="159">
          <cell r="H159">
            <v>0</v>
          </cell>
          <cell r="I159">
            <v>0</v>
          </cell>
          <cell r="K159" t="str">
            <v/>
          </cell>
          <cell r="L159" t="str">
            <v/>
          </cell>
          <cell r="M159" t="str">
            <v/>
          </cell>
          <cell r="N159" t="str">
            <v/>
          </cell>
          <cell r="O159" t="str">
            <v/>
          </cell>
          <cell r="P159" t="str">
            <v/>
          </cell>
          <cell r="Q159" t="str">
            <v/>
          </cell>
          <cell r="R159" t="str">
            <v/>
          </cell>
          <cell r="S159" t="str">
            <v/>
          </cell>
          <cell r="T159" t="str">
            <v/>
          </cell>
          <cell r="W159">
            <v>0</v>
          </cell>
          <cell r="X159">
            <v>0</v>
          </cell>
          <cell r="Z159" t="str">
            <v/>
          </cell>
          <cell r="AA159" t="str">
            <v/>
          </cell>
          <cell r="AB159" t="str">
            <v/>
          </cell>
          <cell r="AC159" t="str">
            <v/>
          </cell>
          <cell r="AD159" t="str">
            <v/>
          </cell>
          <cell r="AE159" t="str">
            <v/>
          </cell>
          <cell r="AF159" t="str">
            <v/>
          </cell>
          <cell r="AG159" t="str">
            <v/>
          </cell>
          <cell r="AH159" t="str">
            <v/>
          </cell>
          <cell r="AI159" t="str">
            <v/>
          </cell>
          <cell r="AL159">
            <v>0</v>
          </cell>
          <cell r="AM159">
            <v>0</v>
          </cell>
          <cell r="AO159" t="str">
            <v/>
          </cell>
          <cell r="AP159" t="str">
            <v/>
          </cell>
          <cell r="AQ159" t="str">
            <v/>
          </cell>
          <cell r="AR159" t="str">
            <v/>
          </cell>
          <cell r="AS159" t="str">
            <v/>
          </cell>
          <cell r="AT159" t="str">
            <v/>
          </cell>
          <cell r="AU159" t="str">
            <v/>
          </cell>
          <cell r="AV159" t="str">
            <v/>
          </cell>
          <cell r="AW159" t="str">
            <v/>
          </cell>
          <cell r="AX159" t="str">
            <v/>
          </cell>
          <cell r="BA159">
            <v>0</v>
          </cell>
          <cell r="BB159">
            <v>0</v>
          </cell>
          <cell r="BC159" t="str">
            <v/>
          </cell>
          <cell r="BD159" t="str">
            <v/>
          </cell>
          <cell r="BE159" t="str">
            <v/>
          </cell>
          <cell r="BF159" t="str">
            <v/>
          </cell>
        </row>
        <row r="160">
          <cell r="H160">
            <v>0</v>
          </cell>
          <cell r="I160">
            <v>0</v>
          </cell>
          <cell r="K160" t="str">
            <v/>
          </cell>
          <cell r="L160" t="str">
            <v/>
          </cell>
          <cell r="M160" t="str">
            <v/>
          </cell>
          <cell r="N160" t="str">
            <v/>
          </cell>
          <cell r="O160" t="str">
            <v/>
          </cell>
          <cell r="P160" t="str">
            <v/>
          </cell>
          <cell r="Q160" t="str">
            <v/>
          </cell>
          <cell r="R160" t="str">
            <v/>
          </cell>
          <cell r="S160" t="str">
            <v/>
          </cell>
          <cell r="T160" t="str">
            <v/>
          </cell>
          <cell r="W160">
            <v>0</v>
          </cell>
          <cell r="X160">
            <v>0</v>
          </cell>
          <cell r="Z160" t="str">
            <v/>
          </cell>
          <cell r="AA160" t="str">
            <v/>
          </cell>
          <cell r="AB160" t="str">
            <v/>
          </cell>
          <cell r="AC160" t="str">
            <v/>
          </cell>
          <cell r="AD160" t="str">
            <v/>
          </cell>
          <cell r="AE160" t="str">
            <v/>
          </cell>
          <cell r="AF160" t="str">
            <v/>
          </cell>
          <cell r="AG160" t="str">
            <v/>
          </cell>
          <cell r="AH160" t="str">
            <v/>
          </cell>
          <cell r="AI160" t="str">
            <v/>
          </cell>
          <cell r="AL160">
            <v>0</v>
          </cell>
          <cell r="AM160">
            <v>0</v>
          </cell>
          <cell r="AO160" t="str">
            <v/>
          </cell>
          <cell r="AP160" t="str">
            <v/>
          </cell>
          <cell r="AQ160" t="str">
            <v/>
          </cell>
          <cell r="AR160" t="str">
            <v/>
          </cell>
          <cell r="AS160" t="str">
            <v/>
          </cell>
          <cell r="AT160" t="str">
            <v/>
          </cell>
          <cell r="AU160" t="str">
            <v/>
          </cell>
          <cell r="AV160" t="str">
            <v/>
          </cell>
          <cell r="AW160" t="str">
            <v/>
          </cell>
          <cell r="AX160" t="str">
            <v/>
          </cell>
          <cell r="BA160">
            <v>0</v>
          </cell>
          <cell r="BB160">
            <v>0</v>
          </cell>
          <cell r="BC160" t="str">
            <v/>
          </cell>
          <cell r="BD160" t="str">
            <v/>
          </cell>
          <cell r="BE160" t="str">
            <v/>
          </cell>
          <cell r="BF160" t="str">
            <v/>
          </cell>
        </row>
        <row r="161">
          <cell r="H161">
            <v>0</v>
          </cell>
          <cell r="I161">
            <v>0</v>
          </cell>
          <cell r="K161" t="str">
            <v/>
          </cell>
          <cell r="L161" t="str">
            <v/>
          </cell>
          <cell r="M161" t="str">
            <v/>
          </cell>
          <cell r="N161" t="str">
            <v/>
          </cell>
          <cell r="O161" t="str">
            <v/>
          </cell>
          <cell r="P161" t="str">
            <v/>
          </cell>
          <cell r="Q161" t="str">
            <v/>
          </cell>
          <cell r="R161" t="str">
            <v/>
          </cell>
          <cell r="S161" t="str">
            <v/>
          </cell>
          <cell r="T161" t="str">
            <v/>
          </cell>
          <cell r="W161">
            <v>0</v>
          </cell>
          <cell r="X161">
            <v>0</v>
          </cell>
          <cell r="Z161" t="str">
            <v/>
          </cell>
          <cell r="AA161" t="str">
            <v/>
          </cell>
          <cell r="AB161" t="str">
            <v/>
          </cell>
          <cell r="AC161" t="str">
            <v/>
          </cell>
          <cell r="AD161" t="str">
            <v/>
          </cell>
          <cell r="AE161" t="str">
            <v/>
          </cell>
          <cell r="AF161" t="str">
            <v/>
          </cell>
          <cell r="AG161" t="str">
            <v/>
          </cell>
          <cell r="AH161" t="str">
            <v/>
          </cell>
          <cell r="AI161" t="str">
            <v/>
          </cell>
          <cell r="AL161">
            <v>0</v>
          </cell>
          <cell r="AM161">
            <v>0</v>
          </cell>
          <cell r="AO161" t="str">
            <v/>
          </cell>
          <cell r="AP161" t="str">
            <v/>
          </cell>
          <cell r="AQ161" t="str">
            <v/>
          </cell>
          <cell r="AR161" t="str">
            <v/>
          </cell>
          <cell r="AS161" t="str">
            <v/>
          </cell>
          <cell r="AT161" t="str">
            <v/>
          </cell>
          <cell r="AU161" t="str">
            <v/>
          </cell>
          <cell r="AV161" t="str">
            <v/>
          </cell>
          <cell r="AW161" t="str">
            <v/>
          </cell>
          <cell r="AX161" t="str">
            <v/>
          </cell>
          <cell r="BA161">
            <v>0</v>
          </cell>
          <cell r="BB161">
            <v>0</v>
          </cell>
          <cell r="BC161" t="str">
            <v/>
          </cell>
          <cell r="BD161" t="str">
            <v/>
          </cell>
          <cell r="BE161" t="str">
            <v/>
          </cell>
          <cell r="BF161" t="str">
            <v/>
          </cell>
        </row>
        <row r="162">
          <cell r="H162">
            <v>0</v>
          </cell>
          <cell r="I162">
            <v>0</v>
          </cell>
          <cell r="K162" t="str">
            <v/>
          </cell>
          <cell r="L162" t="str">
            <v/>
          </cell>
          <cell r="M162" t="str">
            <v/>
          </cell>
          <cell r="N162" t="str">
            <v/>
          </cell>
          <cell r="O162" t="str">
            <v/>
          </cell>
          <cell r="P162" t="str">
            <v/>
          </cell>
          <cell r="Q162" t="str">
            <v/>
          </cell>
          <cell r="R162" t="str">
            <v/>
          </cell>
          <cell r="S162" t="str">
            <v/>
          </cell>
          <cell r="T162" t="str">
            <v/>
          </cell>
          <cell r="W162">
            <v>0</v>
          </cell>
          <cell r="X162">
            <v>0</v>
          </cell>
          <cell r="Z162" t="str">
            <v/>
          </cell>
          <cell r="AA162" t="str">
            <v/>
          </cell>
          <cell r="AB162" t="str">
            <v/>
          </cell>
          <cell r="AC162" t="str">
            <v/>
          </cell>
          <cell r="AD162" t="str">
            <v/>
          </cell>
          <cell r="AE162" t="str">
            <v/>
          </cell>
          <cell r="AF162" t="str">
            <v/>
          </cell>
          <cell r="AG162" t="str">
            <v/>
          </cell>
          <cell r="AH162" t="str">
            <v/>
          </cell>
          <cell r="AI162" t="str">
            <v/>
          </cell>
          <cell r="AL162">
            <v>0</v>
          </cell>
          <cell r="AM162">
            <v>0</v>
          </cell>
          <cell r="AO162" t="str">
            <v/>
          </cell>
          <cell r="AP162" t="str">
            <v/>
          </cell>
          <cell r="AQ162" t="str">
            <v/>
          </cell>
          <cell r="AR162" t="str">
            <v/>
          </cell>
          <cell r="AS162" t="str">
            <v/>
          </cell>
          <cell r="AT162" t="str">
            <v/>
          </cell>
          <cell r="AU162" t="str">
            <v/>
          </cell>
          <cell r="AV162" t="str">
            <v/>
          </cell>
          <cell r="AW162" t="str">
            <v/>
          </cell>
          <cell r="AX162" t="str">
            <v/>
          </cell>
          <cell r="BA162">
            <v>0</v>
          </cell>
          <cell r="BB162">
            <v>0</v>
          </cell>
          <cell r="BC162" t="str">
            <v/>
          </cell>
          <cell r="BD162" t="str">
            <v/>
          </cell>
          <cell r="BE162" t="str">
            <v/>
          </cell>
          <cell r="BF162" t="str">
            <v/>
          </cell>
        </row>
        <row r="163">
          <cell r="H163">
            <v>0</v>
          </cell>
          <cell r="I163">
            <v>0</v>
          </cell>
          <cell r="K163" t="str">
            <v/>
          </cell>
          <cell r="L163" t="str">
            <v/>
          </cell>
          <cell r="M163" t="str">
            <v/>
          </cell>
          <cell r="N163" t="str">
            <v/>
          </cell>
          <cell r="O163" t="str">
            <v/>
          </cell>
          <cell r="P163" t="str">
            <v/>
          </cell>
          <cell r="Q163" t="str">
            <v/>
          </cell>
          <cell r="R163" t="str">
            <v/>
          </cell>
          <cell r="S163" t="str">
            <v/>
          </cell>
          <cell r="T163" t="str">
            <v/>
          </cell>
          <cell r="W163">
            <v>0</v>
          </cell>
          <cell r="X163">
            <v>0</v>
          </cell>
          <cell r="Z163" t="str">
            <v/>
          </cell>
          <cell r="AA163" t="str">
            <v/>
          </cell>
          <cell r="AB163" t="str">
            <v/>
          </cell>
          <cell r="AC163" t="str">
            <v/>
          </cell>
          <cell r="AD163" t="str">
            <v/>
          </cell>
          <cell r="AE163" t="str">
            <v/>
          </cell>
          <cell r="AF163" t="str">
            <v/>
          </cell>
          <cell r="AG163" t="str">
            <v/>
          </cell>
          <cell r="AH163" t="str">
            <v/>
          </cell>
          <cell r="AI163" t="str">
            <v/>
          </cell>
          <cell r="AL163">
            <v>0</v>
          </cell>
          <cell r="AM163">
            <v>0</v>
          </cell>
          <cell r="AO163" t="str">
            <v/>
          </cell>
          <cell r="AP163" t="str">
            <v/>
          </cell>
          <cell r="AQ163" t="str">
            <v/>
          </cell>
          <cell r="AR163" t="str">
            <v/>
          </cell>
          <cell r="AS163" t="str">
            <v/>
          </cell>
          <cell r="AT163" t="str">
            <v/>
          </cell>
          <cell r="AU163" t="str">
            <v/>
          </cell>
          <cell r="AV163" t="str">
            <v/>
          </cell>
          <cell r="AW163" t="str">
            <v/>
          </cell>
          <cell r="AX163" t="str">
            <v/>
          </cell>
          <cell r="BA163">
            <v>0</v>
          </cell>
          <cell r="BB163">
            <v>0</v>
          </cell>
          <cell r="BC163" t="str">
            <v/>
          </cell>
          <cell r="BD163" t="str">
            <v/>
          </cell>
          <cell r="BE163" t="str">
            <v/>
          </cell>
          <cell r="BF163" t="str">
            <v/>
          </cell>
        </row>
        <row r="164">
          <cell r="H164">
            <v>0</v>
          </cell>
          <cell r="I164">
            <v>0</v>
          </cell>
          <cell r="K164" t="str">
            <v/>
          </cell>
          <cell r="L164" t="str">
            <v/>
          </cell>
          <cell r="M164" t="str">
            <v/>
          </cell>
          <cell r="N164" t="str">
            <v/>
          </cell>
          <cell r="O164" t="str">
            <v/>
          </cell>
          <cell r="P164" t="str">
            <v/>
          </cell>
          <cell r="Q164" t="str">
            <v/>
          </cell>
          <cell r="R164" t="str">
            <v/>
          </cell>
          <cell r="S164" t="str">
            <v/>
          </cell>
          <cell r="T164" t="str">
            <v/>
          </cell>
          <cell r="W164">
            <v>0</v>
          </cell>
          <cell r="X164">
            <v>0</v>
          </cell>
          <cell r="Z164" t="str">
            <v/>
          </cell>
          <cell r="AA164" t="str">
            <v/>
          </cell>
          <cell r="AB164" t="str">
            <v/>
          </cell>
          <cell r="AC164" t="str">
            <v/>
          </cell>
          <cell r="AD164" t="str">
            <v/>
          </cell>
          <cell r="AE164" t="str">
            <v/>
          </cell>
          <cell r="AF164" t="str">
            <v/>
          </cell>
          <cell r="AG164" t="str">
            <v/>
          </cell>
          <cell r="AH164" t="str">
            <v/>
          </cell>
          <cell r="AI164" t="str">
            <v/>
          </cell>
          <cell r="AL164">
            <v>0</v>
          </cell>
          <cell r="AM164">
            <v>0</v>
          </cell>
          <cell r="AO164" t="str">
            <v/>
          </cell>
          <cell r="AP164" t="str">
            <v/>
          </cell>
          <cell r="AQ164" t="str">
            <v/>
          </cell>
          <cell r="AR164" t="str">
            <v/>
          </cell>
          <cell r="AS164" t="str">
            <v/>
          </cell>
          <cell r="AT164" t="str">
            <v/>
          </cell>
          <cell r="AU164" t="str">
            <v/>
          </cell>
          <cell r="AV164" t="str">
            <v/>
          </cell>
          <cell r="AW164" t="str">
            <v/>
          </cell>
          <cell r="AX164" t="str">
            <v/>
          </cell>
          <cell r="BA164">
            <v>0</v>
          </cell>
          <cell r="BB164">
            <v>0</v>
          </cell>
          <cell r="BC164" t="str">
            <v/>
          </cell>
          <cell r="BD164" t="str">
            <v/>
          </cell>
          <cell r="BE164" t="str">
            <v/>
          </cell>
          <cell r="BF164" t="str">
            <v/>
          </cell>
        </row>
        <row r="165">
          <cell r="H165">
            <v>0</v>
          </cell>
          <cell r="I165">
            <v>0</v>
          </cell>
          <cell r="K165" t="str">
            <v/>
          </cell>
          <cell r="L165" t="str">
            <v/>
          </cell>
          <cell r="M165" t="str">
            <v/>
          </cell>
          <cell r="N165" t="str">
            <v/>
          </cell>
          <cell r="O165" t="str">
            <v/>
          </cell>
          <cell r="P165" t="str">
            <v/>
          </cell>
          <cell r="Q165" t="str">
            <v/>
          </cell>
          <cell r="R165" t="str">
            <v/>
          </cell>
          <cell r="S165" t="str">
            <v/>
          </cell>
          <cell r="T165" t="str">
            <v/>
          </cell>
          <cell r="W165">
            <v>0</v>
          </cell>
          <cell r="X165">
            <v>0</v>
          </cell>
          <cell r="Z165" t="str">
            <v/>
          </cell>
          <cell r="AA165" t="str">
            <v/>
          </cell>
          <cell r="AB165" t="str">
            <v/>
          </cell>
          <cell r="AC165" t="str">
            <v/>
          </cell>
          <cell r="AD165" t="str">
            <v/>
          </cell>
          <cell r="AE165" t="str">
            <v/>
          </cell>
          <cell r="AF165" t="str">
            <v/>
          </cell>
          <cell r="AG165" t="str">
            <v/>
          </cell>
          <cell r="AH165" t="str">
            <v/>
          </cell>
          <cell r="AI165" t="str">
            <v/>
          </cell>
          <cell r="AL165">
            <v>0</v>
          </cell>
          <cell r="AM165">
            <v>0</v>
          </cell>
          <cell r="AO165" t="str">
            <v/>
          </cell>
          <cell r="AP165" t="str">
            <v/>
          </cell>
          <cell r="AQ165" t="str">
            <v/>
          </cell>
          <cell r="AR165" t="str">
            <v/>
          </cell>
          <cell r="AS165" t="str">
            <v/>
          </cell>
          <cell r="AT165" t="str">
            <v/>
          </cell>
          <cell r="AU165" t="str">
            <v/>
          </cell>
          <cell r="AV165" t="str">
            <v/>
          </cell>
          <cell r="AW165" t="str">
            <v/>
          </cell>
          <cell r="AX165" t="str">
            <v/>
          </cell>
          <cell r="BA165">
            <v>0</v>
          </cell>
          <cell r="BB165">
            <v>0</v>
          </cell>
          <cell r="BC165" t="str">
            <v/>
          </cell>
          <cell r="BD165" t="str">
            <v/>
          </cell>
          <cell r="BE165" t="str">
            <v/>
          </cell>
          <cell r="BF165" t="str">
            <v/>
          </cell>
        </row>
        <row r="166">
          <cell r="H166">
            <v>0</v>
          </cell>
          <cell r="I166">
            <v>0</v>
          </cell>
          <cell r="K166" t="str">
            <v/>
          </cell>
          <cell r="L166" t="str">
            <v/>
          </cell>
          <cell r="M166" t="str">
            <v/>
          </cell>
          <cell r="N166" t="str">
            <v/>
          </cell>
          <cell r="O166" t="str">
            <v/>
          </cell>
          <cell r="P166" t="str">
            <v/>
          </cell>
          <cell r="Q166" t="str">
            <v/>
          </cell>
          <cell r="R166" t="str">
            <v/>
          </cell>
          <cell r="S166" t="str">
            <v/>
          </cell>
          <cell r="T166" t="str">
            <v/>
          </cell>
          <cell r="W166">
            <v>0</v>
          </cell>
          <cell r="X166">
            <v>0</v>
          </cell>
          <cell r="Z166" t="str">
            <v/>
          </cell>
          <cell r="AA166" t="str">
            <v/>
          </cell>
          <cell r="AB166" t="str">
            <v/>
          </cell>
          <cell r="AC166" t="str">
            <v/>
          </cell>
          <cell r="AD166" t="str">
            <v/>
          </cell>
          <cell r="AE166" t="str">
            <v/>
          </cell>
          <cell r="AF166" t="str">
            <v/>
          </cell>
          <cell r="AG166" t="str">
            <v/>
          </cell>
          <cell r="AH166" t="str">
            <v/>
          </cell>
          <cell r="AI166" t="str">
            <v/>
          </cell>
          <cell r="AL166">
            <v>0</v>
          </cell>
          <cell r="AM166">
            <v>0</v>
          </cell>
          <cell r="AO166" t="str">
            <v/>
          </cell>
          <cell r="AP166" t="str">
            <v/>
          </cell>
          <cell r="AQ166" t="str">
            <v/>
          </cell>
          <cell r="AR166" t="str">
            <v/>
          </cell>
          <cell r="AS166" t="str">
            <v/>
          </cell>
          <cell r="AT166" t="str">
            <v/>
          </cell>
          <cell r="AU166" t="str">
            <v/>
          </cell>
          <cell r="AV166" t="str">
            <v/>
          </cell>
          <cell r="AW166" t="str">
            <v/>
          </cell>
          <cell r="AX166" t="str">
            <v/>
          </cell>
          <cell r="BA166">
            <v>0</v>
          </cell>
          <cell r="BB166">
            <v>0</v>
          </cell>
          <cell r="BC166" t="str">
            <v/>
          </cell>
          <cell r="BD166" t="str">
            <v/>
          </cell>
          <cell r="BE166" t="str">
            <v/>
          </cell>
          <cell r="BF166" t="str">
            <v/>
          </cell>
        </row>
        <row r="167">
          <cell r="H167">
            <v>0</v>
          </cell>
          <cell r="I167">
            <v>0</v>
          </cell>
          <cell r="K167" t="str">
            <v/>
          </cell>
          <cell r="L167" t="str">
            <v/>
          </cell>
          <cell r="M167" t="str">
            <v/>
          </cell>
          <cell r="N167" t="str">
            <v/>
          </cell>
          <cell r="O167" t="str">
            <v/>
          </cell>
          <cell r="P167" t="str">
            <v/>
          </cell>
          <cell r="Q167" t="str">
            <v/>
          </cell>
          <cell r="R167" t="str">
            <v/>
          </cell>
          <cell r="S167" t="str">
            <v/>
          </cell>
          <cell r="T167" t="str">
            <v/>
          </cell>
          <cell r="W167">
            <v>0</v>
          </cell>
          <cell r="X167">
            <v>0</v>
          </cell>
          <cell r="Z167" t="str">
            <v/>
          </cell>
          <cell r="AA167" t="str">
            <v/>
          </cell>
          <cell r="AB167" t="str">
            <v/>
          </cell>
          <cell r="AC167" t="str">
            <v/>
          </cell>
          <cell r="AD167" t="str">
            <v/>
          </cell>
          <cell r="AE167" t="str">
            <v/>
          </cell>
          <cell r="AF167" t="str">
            <v/>
          </cell>
          <cell r="AG167" t="str">
            <v/>
          </cell>
          <cell r="AH167" t="str">
            <v/>
          </cell>
          <cell r="AI167" t="str">
            <v/>
          </cell>
          <cell r="AL167">
            <v>0</v>
          </cell>
          <cell r="AM167">
            <v>0</v>
          </cell>
          <cell r="AO167" t="str">
            <v/>
          </cell>
          <cell r="AP167" t="str">
            <v/>
          </cell>
          <cell r="AQ167" t="str">
            <v/>
          </cell>
          <cell r="AR167" t="str">
            <v/>
          </cell>
          <cell r="AS167" t="str">
            <v/>
          </cell>
          <cell r="AT167" t="str">
            <v/>
          </cell>
          <cell r="AU167" t="str">
            <v/>
          </cell>
          <cell r="AV167" t="str">
            <v/>
          </cell>
          <cell r="AW167" t="str">
            <v/>
          </cell>
          <cell r="AX167" t="str">
            <v/>
          </cell>
          <cell r="BA167">
            <v>0</v>
          </cell>
          <cell r="BB167">
            <v>0</v>
          </cell>
          <cell r="BC167" t="str">
            <v/>
          </cell>
          <cell r="BD167" t="str">
            <v/>
          </cell>
          <cell r="BE167" t="str">
            <v/>
          </cell>
          <cell r="BF167" t="str">
            <v/>
          </cell>
        </row>
        <row r="168">
          <cell r="H168">
            <v>0</v>
          </cell>
          <cell r="I168">
            <v>0</v>
          </cell>
          <cell r="K168" t="str">
            <v/>
          </cell>
          <cell r="L168" t="str">
            <v/>
          </cell>
          <cell r="M168" t="str">
            <v/>
          </cell>
          <cell r="N168" t="str">
            <v/>
          </cell>
          <cell r="O168" t="str">
            <v/>
          </cell>
          <cell r="P168" t="str">
            <v/>
          </cell>
          <cell r="Q168" t="str">
            <v/>
          </cell>
          <cell r="R168" t="str">
            <v/>
          </cell>
          <cell r="S168" t="str">
            <v/>
          </cell>
          <cell r="T168" t="str">
            <v/>
          </cell>
          <cell r="W168">
            <v>0</v>
          </cell>
          <cell r="X168">
            <v>0</v>
          </cell>
          <cell r="Z168" t="str">
            <v/>
          </cell>
          <cell r="AA168" t="str">
            <v/>
          </cell>
          <cell r="AB168" t="str">
            <v/>
          </cell>
          <cell r="AC168" t="str">
            <v/>
          </cell>
          <cell r="AD168" t="str">
            <v/>
          </cell>
          <cell r="AE168" t="str">
            <v/>
          </cell>
          <cell r="AF168" t="str">
            <v/>
          </cell>
          <cell r="AG168" t="str">
            <v/>
          </cell>
          <cell r="AH168" t="str">
            <v/>
          </cell>
          <cell r="AI168" t="str">
            <v/>
          </cell>
          <cell r="AL168">
            <v>0</v>
          </cell>
          <cell r="AM168">
            <v>0</v>
          </cell>
          <cell r="AO168" t="str">
            <v/>
          </cell>
          <cell r="AP168" t="str">
            <v/>
          </cell>
          <cell r="AQ168" t="str">
            <v/>
          </cell>
          <cell r="AR168" t="str">
            <v/>
          </cell>
          <cell r="AS168" t="str">
            <v/>
          </cell>
          <cell r="AT168" t="str">
            <v/>
          </cell>
          <cell r="AU168" t="str">
            <v/>
          </cell>
          <cell r="AV168" t="str">
            <v/>
          </cell>
          <cell r="AW168" t="str">
            <v/>
          </cell>
          <cell r="AX168" t="str">
            <v/>
          </cell>
          <cell r="BA168">
            <v>0</v>
          </cell>
          <cell r="BB168">
            <v>0</v>
          </cell>
          <cell r="BC168" t="str">
            <v/>
          </cell>
          <cell r="BD168" t="str">
            <v/>
          </cell>
          <cell r="BE168" t="str">
            <v/>
          </cell>
          <cell r="BF168" t="str">
            <v/>
          </cell>
        </row>
        <row r="169">
          <cell r="H169">
            <v>0</v>
          </cell>
          <cell r="I169">
            <v>0</v>
          </cell>
          <cell r="K169" t="str">
            <v/>
          </cell>
          <cell r="L169" t="str">
            <v/>
          </cell>
          <cell r="M169" t="str">
            <v/>
          </cell>
          <cell r="N169" t="str">
            <v/>
          </cell>
          <cell r="O169" t="str">
            <v/>
          </cell>
          <cell r="P169" t="str">
            <v/>
          </cell>
          <cell r="Q169" t="str">
            <v/>
          </cell>
          <cell r="R169" t="str">
            <v/>
          </cell>
          <cell r="S169" t="str">
            <v/>
          </cell>
          <cell r="T169" t="str">
            <v/>
          </cell>
          <cell r="W169">
            <v>0</v>
          </cell>
          <cell r="X169">
            <v>0</v>
          </cell>
          <cell r="Z169" t="str">
            <v/>
          </cell>
          <cell r="AA169" t="str">
            <v/>
          </cell>
          <cell r="AB169" t="str">
            <v/>
          </cell>
          <cell r="AC169" t="str">
            <v/>
          </cell>
          <cell r="AD169" t="str">
            <v/>
          </cell>
          <cell r="AE169" t="str">
            <v/>
          </cell>
          <cell r="AF169" t="str">
            <v/>
          </cell>
          <cell r="AG169" t="str">
            <v/>
          </cell>
          <cell r="AH169" t="str">
            <v/>
          </cell>
          <cell r="AI169" t="str">
            <v/>
          </cell>
          <cell r="AL169">
            <v>0</v>
          </cell>
          <cell r="AM169">
            <v>0</v>
          </cell>
          <cell r="AO169" t="str">
            <v/>
          </cell>
          <cell r="AP169" t="str">
            <v/>
          </cell>
          <cell r="AQ169" t="str">
            <v/>
          </cell>
          <cell r="AR169" t="str">
            <v/>
          </cell>
          <cell r="AS169" t="str">
            <v/>
          </cell>
          <cell r="AT169" t="str">
            <v/>
          </cell>
          <cell r="AU169" t="str">
            <v/>
          </cell>
          <cell r="AV169" t="str">
            <v/>
          </cell>
          <cell r="AW169" t="str">
            <v/>
          </cell>
          <cell r="AX169" t="str">
            <v/>
          </cell>
          <cell r="BA169">
            <v>0</v>
          </cell>
          <cell r="BB169">
            <v>0</v>
          </cell>
          <cell r="BC169" t="str">
            <v/>
          </cell>
          <cell r="BD169" t="str">
            <v/>
          </cell>
          <cell r="BE169" t="str">
            <v/>
          </cell>
          <cell r="BF169" t="str">
            <v/>
          </cell>
        </row>
        <row r="170">
          <cell r="H170">
            <v>0</v>
          </cell>
          <cell r="I170">
            <v>0</v>
          </cell>
          <cell r="K170" t="str">
            <v/>
          </cell>
          <cell r="L170" t="str">
            <v/>
          </cell>
          <cell r="M170" t="str">
            <v/>
          </cell>
          <cell r="N170" t="str">
            <v/>
          </cell>
          <cell r="O170" t="str">
            <v/>
          </cell>
          <cell r="P170" t="str">
            <v/>
          </cell>
          <cell r="Q170" t="str">
            <v/>
          </cell>
          <cell r="R170" t="str">
            <v/>
          </cell>
          <cell r="S170" t="str">
            <v/>
          </cell>
          <cell r="T170" t="str">
            <v/>
          </cell>
          <cell r="W170">
            <v>0</v>
          </cell>
          <cell r="X170">
            <v>0</v>
          </cell>
          <cell r="Z170" t="str">
            <v/>
          </cell>
          <cell r="AA170" t="str">
            <v/>
          </cell>
          <cell r="AB170" t="str">
            <v/>
          </cell>
          <cell r="AC170" t="str">
            <v/>
          </cell>
          <cell r="AD170" t="str">
            <v/>
          </cell>
          <cell r="AE170" t="str">
            <v/>
          </cell>
          <cell r="AF170" t="str">
            <v/>
          </cell>
          <cell r="AG170" t="str">
            <v/>
          </cell>
          <cell r="AH170" t="str">
            <v/>
          </cell>
          <cell r="AI170" t="str">
            <v/>
          </cell>
          <cell r="AL170">
            <v>0</v>
          </cell>
          <cell r="AM170">
            <v>0</v>
          </cell>
          <cell r="AO170" t="str">
            <v/>
          </cell>
          <cell r="AP170" t="str">
            <v/>
          </cell>
          <cell r="AQ170" t="str">
            <v/>
          </cell>
          <cell r="AR170" t="str">
            <v/>
          </cell>
          <cell r="AS170" t="str">
            <v/>
          </cell>
          <cell r="AT170" t="str">
            <v/>
          </cell>
          <cell r="AU170" t="str">
            <v/>
          </cell>
          <cell r="AV170" t="str">
            <v/>
          </cell>
          <cell r="AW170" t="str">
            <v/>
          </cell>
          <cell r="AX170" t="str">
            <v/>
          </cell>
          <cell r="BA170">
            <v>0</v>
          </cell>
          <cell r="BB170">
            <v>0</v>
          </cell>
          <cell r="BC170" t="str">
            <v/>
          </cell>
          <cell r="BD170" t="str">
            <v/>
          </cell>
          <cell r="BE170" t="str">
            <v/>
          </cell>
          <cell r="BF170" t="str">
            <v/>
          </cell>
        </row>
        <row r="171">
          <cell r="H171">
            <v>0</v>
          </cell>
          <cell r="I171">
            <v>0</v>
          </cell>
          <cell r="K171" t="str">
            <v/>
          </cell>
          <cell r="L171" t="str">
            <v/>
          </cell>
          <cell r="M171" t="str">
            <v/>
          </cell>
          <cell r="N171" t="str">
            <v/>
          </cell>
          <cell r="O171" t="str">
            <v/>
          </cell>
          <cell r="P171" t="str">
            <v/>
          </cell>
          <cell r="Q171" t="str">
            <v/>
          </cell>
          <cell r="R171" t="str">
            <v/>
          </cell>
          <cell r="S171" t="str">
            <v/>
          </cell>
          <cell r="T171" t="str">
            <v/>
          </cell>
          <cell r="W171">
            <v>0</v>
          </cell>
          <cell r="X171">
            <v>0</v>
          </cell>
          <cell r="Z171" t="str">
            <v/>
          </cell>
          <cell r="AA171" t="str">
            <v/>
          </cell>
          <cell r="AB171" t="str">
            <v/>
          </cell>
          <cell r="AC171" t="str">
            <v/>
          </cell>
          <cell r="AD171" t="str">
            <v/>
          </cell>
          <cell r="AE171" t="str">
            <v/>
          </cell>
          <cell r="AF171" t="str">
            <v/>
          </cell>
          <cell r="AG171" t="str">
            <v/>
          </cell>
          <cell r="AH171" t="str">
            <v/>
          </cell>
          <cell r="AI171" t="str">
            <v/>
          </cell>
          <cell r="AL171">
            <v>0</v>
          </cell>
          <cell r="AM171">
            <v>0</v>
          </cell>
          <cell r="AO171" t="str">
            <v/>
          </cell>
          <cell r="AP171" t="str">
            <v/>
          </cell>
          <cell r="AQ171" t="str">
            <v/>
          </cell>
          <cell r="AR171" t="str">
            <v/>
          </cell>
          <cell r="AS171" t="str">
            <v/>
          </cell>
          <cell r="AT171" t="str">
            <v/>
          </cell>
          <cell r="AU171" t="str">
            <v/>
          </cell>
          <cell r="AV171" t="str">
            <v/>
          </cell>
          <cell r="AW171" t="str">
            <v/>
          </cell>
          <cell r="AX171" t="str">
            <v/>
          </cell>
          <cell r="BA171">
            <v>0</v>
          </cell>
          <cell r="BB171">
            <v>0</v>
          </cell>
          <cell r="BC171" t="str">
            <v/>
          </cell>
          <cell r="BD171" t="str">
            <v/>
          </cell>
          <cell r="BE171" t="str">
            <v/>
          </cell>
          <cell r="BF171" t="str">
            <v/>
          </cell>
        </row>
        <row r="172">
          <cell r="H172">
            <v>0</v>
          </cell>
          <cell r="I172">
            <v>0</v>
          </cell>
          <cell r="K172" t="str">
            <v/>
          </cell>
          <cell r="L172" t="str">
            <v/>
          </cell>
          <cell r="M172" t="str">
            <v/>
          </cell>
          <cell r="N172" t="str">
            <v/>
          </cell>
          <cell r="O172" t="str">
            <v/>
          </cell>
          <cell r="P172" t="str">
            <v/>
          </cell>
          <cell r="Q172" t="str">
            <v/>
          </cell>
          <cell r="R172" t="str">
            <v/>
          </cell>
          <cell r="S172" t="str">
            <v/>
          </cell>
          <cell r="T172" t="str">
            <v/>
          </cell>
          <cell r="W172">
            <v>0</v>
          </cell>
          <cell r="X172">
            <v>0</v>
          </cell>
          <cell r="Z172" t="str">
            <v/>
          </cell>
          <cell r="AA172" t="str">
            <v/>
          </cell>
          <cell r="AB172" t="str">
            <v/>
          </cell>
          <cell r="AC172" t="str">
            <v/>
          </cell>
          <cell r="AD172" t="str">
            <v/>
          </cell>
          <cell r="AE172" t="str">
            <v/>
          </cell>
          <cell r="AF172" t="str">
            <v/>
          </cell>
          <cell r="AG172" t="str">
            <v/>
          </cell>
          <cell r="AH172" t="str">
            <v/>
          </cell>
          <cell r="AI172" t="str">
            <v/>
          </cell>
          <cell r="AL172">
            <v>0</v>
          </cell>
          <cell r="AM172">
            <v>0</v>
          </cell>
          <cell r="AO172" t="str">
            <v/>
          </cell>
          <cell r="AP172" t="str">
            <v/>
          </cell>
          <cell r="AQ172" t="str">
            <v/>
          </cell>
          <cell r="AR172" t="str">
            <v/>
          </cell>
          <cell r="AS172" t="str">
            <v/>
          </cell>
          <cell r="AT172" t="str">
            <v/>
          </cell>
          <cell r="AU172" t="str">
            <v/>
          </cell>
          <cell r="AV172" t="str">
            <v/>
          </cell>
          <cell r="AW172" t="str">
            <v/>
          </cell>
          <cell r="AX172" t="str">
            <v/>
          </cell>
          <cell r="BA172">
            <v>0</v>
          </cell>
          <cell r="BB172">
            <v>0</v>
          </cell>
          <cell r="BC172" t="str">
            <v/>
          </cell>
          <cell r="BD172" t="str">
            <v/>
          </cell>
          <cell r="BE172" t="str">
            <v/>
          </cell>
          <cell r="BF172" t="str">
            <v/>
          </cell>
        </row>
        <row r="173">
          <cell r="H173">
            <v>0</v>
          </cell>
          <cell r="I173">
            <v>0</v>
          </cell>
          <cell r="K173" t="str">
            <v/>
          </cell>
          <cell r="L173" t="str">
            <v/>
          </cell>
          <cell r="M173" t="str">
            <v/>
          </cell>
          <cell r="N173" t="str">
            <v/>
          </cell>
          <cell r="O173" t="str">
            <v/>
          </cell>
          <cell r="P173" t="str">
            <v/>
          </cell>
          <cell r="Q173" t="str">
            <v/>
          </cell>
          <cell r="R173" t="str">
            <v/>
          </cell>
          <cell r="S173" t="str">
            <v/>
          </cell>
          <cell r="T173" t="str">
            <v/>
          </cell>
          <cell r="W173">
            <v>0</v>
          </cell>
          <cell r="X173">
            <v>0</v>
          </cell>
          <cell r="Z173" t="str">
            <v/>
          </cell>
          <cell r="AA173" t="str">
            <v/>
          </cell>
          <cell r="AB173" t="str">
            <v/>
          </cell>
          <cell r="AC173" t="str">
            <v/>
          </cell>
          <cell r="AD173" t="str">
            <v/>
          </cell>
          <cell r="AE173" t="str">
            <v/>
          </cell>
          <cell r="AF173" t="str">
            <v/>
          </cell>
          <cell r="AG173" t="str">
            <v/>
          </cell>
          <cell r="AH173" t="str">
            <v/>
          </cell>
          <cell r="AI173" t="str">
            <v/>
          </cell>
          <cell r="AL173">
            <v>0</v>
          </cell>
          <cell r="AM173">
            <v>0</v>
          </cell>
          <cell r="AO173" t="str">
            <v/>
          </cell>
          <cell r="AP173" t="str">
            <v/>
          </cell>
          <cell r="AQ173" t="str">
            <v/>
          </cell>
          <cell r="AR173" t="str">
            <v/>
          </cell>
          <cell r="AS173" t="str">
            <v/>
          </cell>
          <cell r="AT173" t="str">
            <v/>
          </cell>
          <cell r="AU173" t="str">
            <v/>
          </cell>
          <cell r="AV173" t="str">
            <v/>
          </cell>
          <cell r="AW173" t="str">
            <v/>
          </cell>
          <cell r="AX173" t="str">
            <v/>
          </cell>
          <cell r="BA173">
            <v>0</v>
          </cell>
          <cell r="BB173">
            <v>0</v>
          </cell>
          <cell r="BC173" t="str">
            <v/>
          </cell>
          <cell r="BD173" t="str">
            <v/>
          </cell>
          <cell r="BE173" t="str">
            <v/>
          </cell>
          <cell r="BF173" t="str">
            <v/>
          </cell>
        </row>
        <row r="174">
          <cell r="H174">
            <v>0</v>
          </cell>
          <cell r="I174">
            <v>0</v>
          </cell>
          <cell r="K174" t="str">
            <v/>
          </cell>
          <cell r="L174" t="str">
            <v/>
          </cell>
          <cell r="M174" t="str">
            <v/>
          </cell>
          <cell r="N174" t="str">
            <v/>
          </cell>
          <cell r="O174" t="str">
            <v/>
          </cell>
          <cell r="P174" t="str">
            <v/>
          </cell>
          <cell r="Q174" t="str">
            <v/>
          </cell>
          <cell r="R174" t="str">
            <v/>
          </cell>
          <cell r="S174" t="str">
            <v/>
          </cell>
          <cell r="T174" t="str">
            <v/>
          </cell>
          <cell r="W174">
            <v>0</v>
          </cell>
          <cell r="X174">
            <v>0</v>
          </cell>
          <cell r="Z174" t="str">
            <v/>
          </cell>
          <cell r="AA174" t="str">
            <v/>
          </cell>
          <cell r="AB174" t="str">
            <v/>
          </cell>
          <cell r="AC174" t="str">
            <v/>
          </cell>
          <cell r="AD174" t="str">
            <v/>
          </cell>
          <cell r="AE174" t="str">
            <v/>
          </cell>
          <cell r="AF174" t="str">
            <v/>
          </cell>
          <cell r="AG174" t="str">
            <v/>
          </cell>
          <cell r="AH174" t="str">
            <v/>
          </cell>
          <cell r="AI174" t="str">
            <v/>
          </cell>
          <cell r="AL174">
            <v>0</v>
          </cell>
          <cell r="AM174">
            <v>0</v>
          </cell>
          <cell r="AO174" t="str">
            <v/>
          </cell>
          <cell r="AP174" t="str">
            <v/>
          </cell>
          <cell r="AQ174" t="str">
            <v/>
          </cell>
          <cell r="AR174" t="str">
            <v/>
          </cell>
          <cell r="AS174" t="str">
            <v/>
          </cell>
          <cell r="AT174" t="str">
            <v/>
          </cell>
          <cell r="AU174" t="str">
            <v/>
          </cell>
          <cell r="AV174" t="str">
            <v/>
          </cell>
          <cell r="AW174" t="str">
            <v/>
          </cell>
          <cell r="AX174" t="str">
            <v/>
          </cell>
          <cell r="BA174">
            <v>0</v>
          </cell>
          <cell r="BB174">
            <v>0</v>
          </cell>
          <cell r="BC174" t="str">
            <v/>
          </cell>
          <cell r="BD174" t="str">
            <v/>
          </cell>
          <cell r="BE174" t="str">
            <v/>
          </cell>
          <cell r="BF174" t="str">
            <v/>
          </cell>
        </row>
        <row r="175">
          <cell r="H175" t="e">
            <v>#N/A</v>
          </cell>
          <cell r="I175" t="e">
            <v>#N/A</v>
          </cell>
          <cell r="K175" t="str">
            <v/>
          </cell>
          <cell r="L175" t="str">
            <v/>
          </cell>
          <cell r="M175" t="str">
            <v/>
          </cell>
          <cell r="N175" t="str">
            <v/>
          </cell>
          <cell r="O175" t="str">
            <v/>
          </cell>
          <cell r="P175" t="str">
            <v/>
          </cell>
          <cell r="Q175" t="str">
            <v/>
          </cell>
          <cell r="R175" t="str">
            <v/>
          </cell>
          <cell r="S175" t="str">
            <v/>
          </cell>
          <cell r="T175" t="str">
            <v/>
          </cell>
          <cell r="W175" t="e">
            <v>#N/A</v>
          </cell>
          <cell r="X175" t="e">
            <v>#N/A</v>
          </cell>
          <cell r="Z175" t="str">
            <v/>
          </cell>
          <cell r="AA175" t="str">
            <v/>
          </cell>
          <cell r="AB175" t="str">
            <v/>
          </cell>
          <cell r="AC175" t="str">
            <v/>
          </cell>
          <cell r="AD175" t="str">
            <v/>
          </cell>
          <cell r="AE175" t="str">
            <v/>
          </cell>
          <cell r="AF175" t="str">
            <v/>
          </cell>
          <cell r="AG175" t="str">
            <v/>
          </cell>
          <cell r="AH175" t="str">
            <v/>
          </cell>
          <cell r="AI175" t="str">
            <v/>
          </cell>
          <cell r="AL175" t="e">
            <v>#N/A</v>
          </cell>
          <cell r="AM175" t="e">
            <v>#N/A</v>
          </cell>
          <cell r="AO175" t="str">
            <v/>
          </cell>
          <cell r="AP175" t="str">
            <v/>
          </cell>
          <cell r="AQ175" t="str">
            <v/>
          </cell>
          <cell r="AR175" t="str">
            <v/>
          </cell>
          <cell r="AS175" t="str">
            <v/>
          </cell>
          <cell r="AT175" t="str">
            <v/>
          </cell>
          <cell r="AU175" t="str">
            <v/>
          </cell>
          <cell r="AV175" t="str">
            <v/>
          </cell>
          <cell r="AW175" t="str">
            <v/>
          </cell>
          <cell r="AX175" t="str">
            <v/>
          </cell>
          <cell r="BA175" t="e">
            <v>#N/A</v>
          </cell>
          <cell r="BB175" t="e">
            <v>#N/A</v>
          </cell>
          <cell r="BC175" t="str">
            <v/>
          </cell>
          <cell r="BD175" t="str">
            <v/>
          </cell>
          <cell r="BE175" t="str">
            <v/>
          </cell>
          <cell r="BF175" t="str">
            <v/>
          </cell>
        </row>
        <row r="176">
          <cell r="H176" t="e">
            <v>#N/A</v>
          </cell>
          <cell r="I176" t="e">
            <v>#N/A</v>
          </cell>
          <cell r="K176" t="str">
            <v/>
          </cell>
          <cell r="L176" t="str">
            <v/>
          </cell>
          <cell r="M176" t="str">
            <v/>
          </cell>
          <cell r="N176" t="str">
            <v/>
          </cell>
          <cell r="O176" t="str">
            <v/>
          </cell>
          <cell r="P176" t="str">
            <v/>
          </cell>
          <cell r="Q176" t="str">
            <v/>
          </cell>
          <cell r="R176" t="str">
            <v/>
          </cell>
          <cell r="S176" t="str">
            <v/>
          </cell>
          <cell r="T176" t="str">
            <v/>
          </cell>
          <cell r="W176" t="e">
            <v>#N/A</v>
          </cell>
          <cell r="X176" t="e">
            <v>#N/A</v>
          </cell>
          <cell r="Z176" t="str">
            <v/>
          </cell>
          <cell r="AA176" t="str">
            <v/>
          </cell>
          <cell r="AB176" t="str">
            <v/>
          </cell>
          <cell r="AC176" t="str">
            <v/>
          </cell>
          <cell r="AD176" t="str">
            <v/>
          </cell>
          <cell r="AE176" t="str">
            <v/>
          </cell>
          <cell r="AF176" t="str">
            <v/>
          </cell>
          <cell r="AG176" t="str">
            <v/>
          </cell>
          <cell r="AH176" t="str">
            <v/>
          </cell>
          <cell r="AI176" t="str">
            <v/>
          </cell>
          <cell r="AL176" t="e">
            <v>#N/A</v>
          </cell>
          <cell r="AM176" t="e">
            <v>#N/A</v>
          </cell>
          <cell r="AO176" t="str">
            <v/>
          </cell>
          <cell r="AP176" t="str">
            <v/>
          </cell>
          <cell r="AQ176" t="str">
            <v/>
          </cell>
          <cell r="AR176" t="str">
            <v/>
          </cell>
          <cell r="AS176" t="str">
            <v/>
          </cell>
          <cell r="AT176" t="str">
            <v/>
          </cell>
          <cell r="AU176" t="str">
            <v/>
          </cell>
          <cell r="AV176" t="str">
            <v/>
          </cell>
          <cell r="AW176" t="str">
            <v/>
          </cell>
          <cell r="AX176" t="str">
            <v/>
          </cell>
          <cell r="BA176" t="e">
            <v>#N/A</v>
          </cell>
          <cell r="BB176" t="e">
            <v>#N/A</v>
          </cell>
          <cell r="BC176" t="str">
            <v/>
          </cell>
          <cell r="BD176" t="str">
            <v/>
          </cell>
          <cell r="BE176" t="str">
            <v/>
          </cell>
          <cell r="BF176" t="str">
            <v/>
          </cell>
        </row>
        <row r="177">
          <cell r="H177" t="e">
            <v>#N/A</v>
          </cell>
          <cell r="I177" t="e">
            <v>#N/A</v>
          </cell>
          <cell r="K177" t="str">
            <v/>
          </cell>
          <cell r="L177" t="str">
            <v/>
          </cell>
          <cell r="M177" t="str">
            <v/>
          </cell>
          <cell r="N177" t="str">
            <v/>
          </cell>
          <cell r="O177" t="str">
            <v/>
          </cell>
          <cell r="P177" t="str">
            <v/>
          </cell>
          <cell r="Q177" t="str">
            <v/>
          </cell>
          <cell r="R177" t="str">
            <v/>
          </cell>
          <cell r="S177" t="str">
            <v/>
          </cell>
          <cell r="T177" t="str">
            <v/>
          </cell>
          <cell r="W177" t="e">
            <v>#N/A</v>
          </cell>
          <cell r="X177" t="e">
            <v>#N/A</v>
          </cell>
          <cell r="Z177" t="str">
            <v/>
          </cell>
          <cell r="AA177" t="str">
            <v/>
          </cell>
          <cell r="AB177" t="str">
            <v/>
          </cell>
          <cell r="AC177" t="str">
            <v/>
          </cell>
          <cell r="AD177" t="str">
            <v/>
          </cell>
          <cell r="AE177" t="str">
            <v/>
          </cell>
          <cell r="AF177" t="str">
            <v/>
          </cell>
          <cell r="AG177" t="str">
            <v/>
          </cell>
          <cell r="AH177" t="str">
            <v/>
          </cell>
          <cell r="AI177" t="str">
            <v/>
          </cell>
          <cell r="AL177" t="e">
            <v>#N/A</v>
          </cell>
          <cell r="AM177" t="e">
            <v>#N/A</v>
          </cell>
          <cell r="AO177" t="str">
            <v/>
          </cell>
          <cell r="AP177" t="str">
            <v/>
          </cell>
          <cell r="AQ177" t="str">
            <v/>
          </cell>
          <cell r="AR177" t="str">
            <v/>
          </cell>
          <cell r="AS177" t="str">
            <v/>
          </cell>
          <cell r="AT177" t="str">
            <v/>
          </cell>
          <cell r="AU177" t="str">
            <v/>
          </cell>
          <cell r="AV177" t="str">
            <v/>
          </cell>
          <cell r="AW177" t="str">
            <v/>
          </cell>
          <cell r="AX177" t="str">
            <v/>
          </cell>
          <cell r="BA177" t="e">
            <v>#N/A</v>
          </cell>
          <cell r="BB177" t="e">
            <v>#N/A</v>
          </cell>
          <cell r="BC177" t="str">
            <v/>
          </cell>
          <cell r="BD177" t="str">
            <v/>
          </cell>
          <cell r="BE177" t="str">
            <v/>
          </cell>
          <cell r="BF177" t="str">
            <v/>
          </cell>
        </row>
        <row r="178">
          <cell r="H178" t="e">
            <v>#N/A</v>
          </cell>
          <cell r="I178" t="e">
            <v>#N/A</v>
          </cell>
          <cell r="K178" t="str">
            <v/>
          </cell>
          <cell r="L178" t="str">
            <v/>
          </cell>
          <cell r="M178" t="str">
            <v/>
          </cell>
          <cell r="N178" t="str">
            <v/>
          </cell>
          <cell r="O178" t="str">
            <v/>
          </cell>
          <cell r="P178" t="str">
            <v/>
          </cell>
          <cell r="Q178" t="str">
            <v/>
          </cell>
          <cell r="R178" t="str">
            <v/>
          </cell>
          <cell r="S178" t="str">
            <v/>
          </cell>
          <cell r="T178" t="str">
            <v/>
          </cell>
          <cell r="W178" t="e">
            <v>#N/A</v>
          </cell>
          <cell r="X178" t="e">
            <v>#N/A</v>
          </cell>
          <cell r="Z178" t="str">
            <v/>
          </cell>
          <cell r="AA178" t="str">
            <v/>
          </cell>
          <cell r="AB178" t="str">
            <v/>
          </cell>
          <cell r="AC178" t="str">
            <v/>
          </cell>
          <cell r="AD178" t="str">
            <v/>
          </cell>
          <cell r="AE178" t="str">
            <v/>
          </cell>
          <cell r="AF178" t="str">
            <v/>
          </cell>
          <cell r="AG178" t="str">
            <v/>
          </cell>
          <cell r="AH178" t="str">
            <v/>
          </cell>
          <cell r="AI178" t="str">
            <v/>
          </cell>
          <cell r="AL178" t="e">
            <v>#N/A</v>
          </cell>
          <cell r="AM178" t="e">
            <v>#N/A</v>
          </cell>
          <cell r="AO178" t="str">
            <v/>
          </cell>
          <cell r="AP178" t="str">
            <v/>
          </cell>
          <cell r="AQ178" t="str">
            <v/>
          </cell>
          <cell r="AR178" t="str">
            <v/>
          </cell>
          <cell r="AS178" t="str">
            <v/>
          </cell>
          <cell r="AT178" t="str">
            <v/>
          </cell>
          <cell r="AU178" t="str">
            <v/>
          </cell>
          <cell r="AV178" t="str">
            <v/>
          </cell>
          <cell r="AW178" t="str">
            <v/>
          </cell>
          <cell r="AX178" t="str">
            <v/>
          </cell>
          <cell r="BA178" t="e">
            <v>#N/A</v>
          </cell>
          <cell r="BB178" t="e">
            <v>#N/A</v>
          </cell>
          <cell r="BC178" t="str">
            <v/>
          </cell>
          <cell r="BD178" t="str">
            <v/>
          </cell>
          <cell r="BE178" t="str">
            <v/>
          </cell>
          <cell r="BF178" t="str">
            <v/>
          </cell>
        </row>
        <row r="179">
          <cell r="H179" t="e">
            <v>#N/A</v>
          </cell>
          <cell r="I179" t="e">
            <v>#N/A</v>
          </cell>
          <cell r="K179" t="str">
            <v/>
          </cell>
          <cell r="L179" t="str">
            <v/>
          </cell>
          <cell r="M179" t="str">
            <v/>
          </cell>
          <cell r="N179" t="str">
            <v/>
          </cell>
          <cell r="O179" t="str">
            <v/>
          </cell>
          <cell r="P179" t="str">
            <v/>
          </cell>
          <cell r="Q179" t="str">
            <v/>
          </cell>
          <cell r="R179" t="str">
            <v/>
          </cell>
          <cell r="S179" t="str">
            <v/>
          </cell>
          <cell r="T179" t="str">
            <v/>
          </cell>
          <cell r="W179" t="e">
            <v>#N/A</v>
          </cell>
          <cell r="X179" t="e">
            <v>#N/A</v>
          </cell>
          <cell r="Z179" t="str">
            <v/>
          </cell>
          <cell r="AA179" t="str">
            <v/>
          </cell>
          <cell r="AB179" t="str">
            <v/>
          </cell>
          <cell r="AC179" t="str">
            <v/>
          </cell>
          <cell r="AD179" t="str">
            <v/>
          </cell>
          <cell r="AE179" t="str">
            <v/>
          </cell>
          <cell r="AF179" t="str">
            <v/>
          </cell>
          <cell r="AG179" t="str">
            <v/>
          </cell>
          <cell r="AH179" t="str">
            <v/>
          </cell>
          <cell r="AI179" t="str">
            <v/>
          </cell>
          <cell r="AL179" t="e">
            <v>#N/A</v>
          </cell>
          <cell r="AM179" t="e">
            <v>#N/A</v>
          </cell>
          <cell r="AO179" t="str">
            <v/>
          </cell>
          <cell r="AP179" t="str">
            <v/>
          </cell>
          <cell r="AQ179" t="str">
            <v/>
          </cell>
          <cell r="AR179" t="str">
            <v/>
          </cell>
          <cell r="AS179" t="str">
            <v/>
          </cell>
          <cell r="AT179" t="str">
            <v/>
          </cell>
          <cell r="AU179" t="str">
            <v/>
          </cell>
          <cell r="AV179" t="str">
            <v/>
          </cell>
          <cell r="AW179" t="str">
            <v/>
          </cell>
          <cell r="AX179" t="str">
            <v/>
          </cell>
          <cell r="BA179" t="e">
            <v>#N/A</v>
          </cell>
          <cell r="BB179" t="e">
            <v>#N/A</v>
          </cell>
          <cell r="BC179" t="str">
            <v/>
          </cell>
          <cell r="BD179" t="str">
            <v/>
          </cell>
          <cell r="BE179" t="str">
            <v/>
          </cell>
          <cell r="BF179" t="str">
            <v/>
          </cell>
        </row>
        <row r="180">
          <cell r="H180" t="e">
            <v>#N/A</v>
          </cell>
          <cell r="I180" t="e">
            <v>#N/A</v>
          </cell>
          <cell r="K180" t="str">
            <v/>
          </cell>
          <cell r="L180" t="str">
            <v/>
          </cell>
          <cell r="M180" t="str">
            <v/>
          </cell>
          <cell r="N180" t="str">
            <v/>
          </cell>
          <cell r="O180" t="str">
            <v/>
          </cell>
          <cell r="P180" t="str">
            <v/>
          </cell>
          <cell r="Q180" t="str">
            <v/>
          </cell>
          <cell r="R180" t="str">
            <v/>
          </cell>
          <cell r="S180" t="str">
            <v/>
          </cell>
          <cell r="T180" t="str">
            <v/>
          </cell>
          <cell r="W180" t="e">
            <v>#N/A</v>
          </cell>
          <cell r="X180" t="e">
            <v>#N/A</v>
          </cell>
          <cell r="Z180" t="str">
            <v/>
          </cell>
          <cell r="AA180" t="str">
            <v/>
          </cell>
          <cell r="AB180" t="str">
            <v/>
          </cell>
          <cell r="AC180" t="str">
            <v/>
          </cell>
          <cell r="AD180" t="str">
            <v/>
          </cell>
          <cell r="AE180" t="str">
            <v/>
          </cell>
          <cell r="AF180" t="str">
            <v/>
          </cell>
          <cell r="AG180" t="str">
            <v/>
          </cell>
          <cell r="AH180" t="str">
            <v/>
          </cell>
          <cell r="AI180" t="str">
            <v/>
          </cell>
          <cell r="AL180" t="e">
            <v>#N/A</v>
          </cell>
          <cell r="AM180" t="e">
            <v>#N/A</v>
          </cell>
          <cell r="AO180" t="str">
            <v/>
          </cell>
          <cell r="AP180" t="str">
            <v/>
          </cell>
          <cell r="AQ180" t="str">
            <v/>
          </cell>
          <cell r="AR180" t="str">
            <v/>
          </cell>
          <cell r="AS180" t="str">
            <v/>
          </cell>
          <cell r="AT180" t="str">
            <v/>
          </cell>
          <cell r="AU180" t="str">
            <v/>
          </cell>
          <cell r="AV180" t="str">
            <v/>
          </cell>
          <cell r="AW180" t="str">
            <v/>
          </cell>
          <cell r="AX180" t="str">
            <v/>
          </cell>
          <cell r="BA180" t="e">
            <v>#N/A</v>
          </cell>
          <cell r="BB180" t="e">
            <v>#N/A</v>
          </cell>
          <cell r="BC180" t="str">
            <v/>
          </cell>
          <cell r="BD180" t="str">
            <v/>
          </cell>
          <cell r="BE180" t="str">
            <v/>
          </cell>
          <cell r="BF180" t="str">
            <v/>
          </cell>
        </row>
        <row r="181">
          <cell r="H181" t="e">
            <v>#N/A</v>
          </cell>
          <cell r="I181" t="e">
            <v>#N/A</v>
          </cell>
          <cell r="K181" t="str">
            <v/>
          </cell>
          <cell r="L181" t="str">
            <v/>
          </cell>
          <cell r="M181" t="str">
            <v/>
          </cell>
          <cell r="N181" t="str">
            <v/>
          </cell>
          <cell r="O181" t="str">
            <v/>
          </cell>
          <cell r="P181" t="str">
            <v/>
          </cell>
          <cell r="Q181" t="str">
            <v/>
          </cell>
          <cell r="R181" t="str">
            <v/>
          </cell>
          <cell r="S181" t="str">
            <v/>
          </cell>
          <cell r="T181" t="str">
            <v/>
          </cell>
          <cell r="W181" t="e">
            <v>#N/A</v>
          </cell>
          <cell r="X181" t="e">
            <v>#N/A</v>
          </cell>
          <cell r="Z181" t="str">
            <v/>
          </cell>
          <cell r="AA181" t="str">
            <v/>
          </cell>
          <cell r="AB181" t="str">
            <v/>
          </cell>
          <cell r="AC181" t="str">
            <v/>
          </cell>
          <cell r="AD181" t="str">
            <v/>
          </cell>
          <cell r="AE181" t="str">
            <v/>
          </cell>
          <cell r="AF181" t="str">
            <v/>
          </cell>
          <cell r="AG181" t="str">
            <v/>
          </cell>
          <cell r="AH181" t="str">
            <v/>
          </cell>
          <cell r="AI181" t="str">
            <v/>
          </cell>
          <cell r="AL181" t="e">
            <v>#N/A</v>
          </cell>
          <cell r="AM181" t="e">
            <v>#N/A</v>
          </cell>
          <cell r="AO181" t="str">
            <v/>
          </cell>
          <cell r="AP181" t="str">
            <v/>
          </cell>
          <cell r="AQ181" t="str">
            <v/>
          </cell>
          <cell r="AR181" t="str">
            <v/>
          </cell>
          <cell r="AS181" t="str">
            <v/>
          </cell>
          <cell r="AT181" t="str">
            <v/>
          </cell>
          <cell r="AU181" t="str">
            <v/>
          </cell>
          <cell r="AV181" t="str">
            <v/>
          </cell>
          <cell r="AW181" t="str">
            <v/>
          </cell>
          <cell r="AX181" t="str">
            <v/>
          </cell>
          <cell r="BA181" t="e">
            <v>#N/A</v>
          </cell>
          <cell r="BB181" t="e">
            <v>#N/A</v>
          </cell>
          <cell r="BC181" t="str">
            <v/>
          </cell>
          <cell r="BD181" t="str">
            <v/>
          </cell>
          <cell r="BE181" t="str">
            <v/>
          </cell>
          <cell r="BF181" t="str">
            <v/>
          </cell>
        </row>
        <row r="182">
          <cell r="H182" t="e">
            <v>#N/A</v>
          </cell>
          <cell r="I182" t="e">
            <v>#N/A</v>
          </cell>
          <cell r="K182" t="str">
            <v/>
          </cell>
          <cell r="L182" t="str">
            <v/>
          </cell>
          <cell r="M182" t="str">
            <v/>
          </cell>
          <cell r="N182" t="str">
            <v/>
          </cell>
          <cell r="O182" t="str">
            <v/>
          </cell>
          <cell r="P182" t="str">
            <v/>
          </cell>
          <cell r="Q182" t="str">
            <v/>
          </cell>
          <cell r="R182" t="str">
            <v/>
          </cell>
          <cell r="S182" t="str">
            <v/>
          </cell>
          <cell r="T182" t="str">
            <v/>
          </cell>
          <cell r="W182" t="e">
            <v>#N/A</v>
          </cell>
          <cell r="X182" t="e">
            <v>#N/A</v>
          </cell>
          <cell r="Z182" t="str">
            <v/>
          </cell>
          <cell r="AA182" t="str">
            <v/>
          </cell>
          <cell r="AB182" t="str">
            <v/>
          </cell>
          <cell r="AC182" t="str">
            <v/>
          </cell>
          <cell r="AD182" t="str">
            <v/>
          </cell>
          <cell r="AE182" t="str">
            <v/>
          </cell>
          <cell r="AF182" t="str">
            <v/>
          </cell>
          <cell r="AG182" t="str">
            <v/>
          </cell>
          <cell r="AH182" t="str">
            <v/>
          </cell>
          <cell r="AI182" t="str">
            <v/>
          </cell>
          <cell r="AL182" t="e">
            <v>#N/A</v>
          </cell>
          <cell r="AM182" t="e">
            <v>#N/A</v>
          </cell>
          <cell r="AO182" t="str">
            <v/>
          </cell>
          <cell r="AP182" t="str">
            <v/>
          </cell>
          <cell r="AQ182" t="str">
            <v/>
          </cell>
          <cell r="AR182" t="str">
            <v/>
          </cell>
          <cell r="AS182" t="str">
            <v/>
          </cell>
          <cell r="AT182" t="str">
            <v/>
          </cell>
          <cell r="AU182" t="str">
            <v/>
          </cell>
          <cell r="AV182" t="str">
            <v/>
          </cell>
          <cell r="AW182" t="str">
            <v/>
          </cell>
          <cell r="AX182" t="str">
            <v/>
          </cell>
          <cell r="BA182" t="e">
            <v>#N/A</v>
          </cell>
          <cell r="BB182" t="e">
            <v>#N/A</v>
          </cell>
          <cell r="BC182" t="str">
            <v/>
          </cell>
          <cell r="BD182" t="str">
            <v/>
          </cell>
          <cell r="BE182" t="str">
            <v/>
          </cell>
          <cell r="BF182" t="str">
            <v/>
          </cell>
        </row>
        <row r="183">
          <cell r="H183" t="e">
            <v>#N/A</v>
          </cell>
          <cell r="I183" t="e">
            <v>#N/A</v>
          </cell>
          <cell r="K183" t="str">
            <v/>
          </cell>
          <cell r="L183" t="str">
            <v/>
          </cell>
          <cell r="M183" t="str">
            <v/>
          </cell>
          <cell r="N183" t="str">
            <v/>
          </cell>
          <cell r="O183" t="str">
            <v/>
          </cell>
          <cell r="P183" t="str">
            <v/>
          </cell>
          <cell r="Q183" t="str">
            <v/>
          </cell>
          <cell r="R183" t="str">
            <v/>
          </cell>
          <cell r="S183" t="str">
            <v/>
          </cell>
          <cell r="T183" t="str">
            <v/>
          </cell>
          <cell r="W183" t="e">
            <v>#N/A</v>
          </cell>
          <cell r="X183" t="e">
            <v>#N/A</v>
          </cell>
          <cell r="Z183" t="str">
            <v/>
          </cell>
          <cell r="AA183" t="str">
            <v/>
          </cell>
          <cell r="AB183" t="str">
            <v/>
          </cell>
          <cell r="AC183" t="str">
            <v/>
          </cell>
          <cell r="AD183" t="str">
            <v/>
          </cell>
          <cell r="AE183" t="str">
            <v/>
          </cell>
          <cell r="AF183" t="str">
            <v/>
          </cell>
          <cell r="AG183" t="str">
            <v/>
          </cell>
          <cell r="AH183" t="str">
            <v/>
          </cell>
          <cell r="AI183" t="str">
            <v/>
          </cell>
          <cell r="AL183" t="e">
            <v>#N/A</v>
          </cell>
          <cell r="AM183" t="e">
            <v>#N/A</v>
          </cell>
          <cell r="AO183" t="str">
            <v/>
          </cell>
          <cell r="AP183" t="str">
            <v/>
          </cell>
          <cell r="AQ183" t="str">
            <v/>
          </cell>
          <cell r="AR183" t="str">
            <v/>
          </cell>
          <cell r="AS183" t="str">
            <v/>
          </cell>
          <cell r="AT183" t="str">
            <v/>
          </cell>
          <cell r="AU183" t="str">
            <v/>
          </cell>
          <cell r="AV183" t="str">
            <v/>
          </cell>
          <cell r="AW183" t="str">
            <v/>
          </cell>
          <cell r="AX183" t="str">
            <v/>
          </cell>
          <cell r="BA183" t="e">
            <v>#N/A</v>
          </cell>
          <cell r="BB183" t="e">
            <v>#N/A</v>
          </cell>
          <cell r="BC183" t="str">
            <v/>
          </cell>
          <cell r="BD183" t="str">
            <v/>
          </cell>
          <cell r="BE183" t="str">
            <v/>
          </cell>
          <cell r="BF183" t="str">
            <v/>
          </cell>
        </row>
        <row r="184">
          <cell r="H184" t="e">
            <v>#N/A</v>
          </cell>
          <cell r="I184" t="e">
            <v>#N/A</v>
          </cell>
          <cell r="K184" t="str">
            <v/>
          </cell>
          <cell r="L184" t="str">
            <v/>
          </cell>
          <cell r="M184" t="str">
            <v/>
          </cell>
          <cell r="N184" t="str">
            <v/>
          </cell>
          <cell r="O184" t="str">
            <v/>
          </cell>
          <cell r="P184" t="str">
            <v/>
          </cell>
          <cell r="Q184" t="str">
            <v/>
          </cell>
          <cell r="R184" t="str">
            <v/>
          </cell>
          <cell r="S184" t="str">
            <v/>
          </cell>
          <cell r="T184" t="str">
            <v/>
          </cell>
          <cell r="W184" t="e">
            <v>#N/A</v>
          </cell>
          <cell r="X184" t="e">
            <v>#N/A</v>
          </cell>
          <cell r="Z184" t="str">
            <v/>
          </cell>
          <cell r="AA184" t="str">
            <v/>
          </cell>
          <cell r="AB184" t="str">
            <v/>
          </cell>
          <cell r="AC184" t="str">
            <v/>
          </cell>
          <cell r="AD184" t="str">
            <v/>
          </cell>
          <cell r="AE184" t="str">
            <v/>
          </cell>
          <cell r="AF184" t="str">
            <v/>
          </cell>
          <cell r="AG184" t="str">
            <v/>
          </cell>
          <cell r="AH184" t="str">
            <v/>
          </cell>
          <cell r="AI184" t="str">
            <v/>
          </cell>
          <cell r="AL184" t="e">
            <v>#N/A</v>
          </cell>
          <cell r="AM184" t="e">
            <v>#N/A</v>
          </cell>
          <cell r="AO184" t="str">
            <v/>
          </cell>
          <cell r="AP184" t="str">
            <v/>
          </cell>
          <cell r="AQ184" t="str">
            <v/>
          </cell>
          <cell r="AR184" t="str">
            <v/>
          </cell>
          <cell r="AS184" t="str">
            <v/>
          </cell>
          <cell r="AT184" t="str">
            <v/>
          </cell>
          <cell r="AU184" t="str">
            <v/>
          </cell>
          <cell r="AV184" t="str">
            <v/>
          </cell>
          <cell r="AW184" t="str">
            <v/>
          </cell>
          <cell r="AX184" t="str">
            <v/>
          </cell>
          <cell r="BA184" t="e">
            <v>#N/A</v>
          </cell>
          <cell r="BB184" t="e">
            <v>#N/A</v>
          </cell>
          <cell r="BC184" t="str">
            <v/>
          </cell>
          <cell r="BD184" t="str">
            <v/>
          </cell>
          <cell r="BE184" t="str">
            <v/>
          </cell>
          <cell r="BF184" t="str">
            <v/>
          </cell>
        </row>
        <row r="185">
          <cell r="H185" t="e">
            <v>#N/A</v>
          </cell>
          <cell r="I185" t="e">
            <v>#N/A</v>
          </cell>
          <cell r="K185" t="str">
            <v/>
          </cell>
          <cell r="L185" t="str">
            <v/>
          </cell>
          <cell r="M185" t="str">
            <v/>
          </cell>
          <cell r="N185" t="str">
            <v/>
          </cell>
          <cell r="O185" t="str">
            <v/>
          </cell>
          <cell r="P185" t="str">
            <v/>
          </cell>
          <cell r="Q185" t="str">
            <v/>
          </cell>
          <cell r="R185" t="str">
            <v/>
          </cell>
          <cell r="S185" t="str">
            <v/>
          </cell>
          <cell r="T185" t="str">
            <v/>
          </cell>
          <cell r="W185" t="e">
            <v>#N/A</v>
          </cell>
          <cell r="X185" t="e">
            <v>#N/A</v>
          </cell>
          <cell r="Z185" t="str">
            <v/>
          </cell>
          <cell r="AA185" t="str">
            <v/>
          </cell>
          <cell r="AB185" t="str">
            <v/>
          </cell>
          <cell r="AC185" t="str">
            <v/>
          </cell>
          <cell r="AD185" t="str">
            <v/>
          </cell>
          <cell r="AE185" t="str">
            <v/>
          </cell>
          <cell r="AF185" t="str">
            <v/>
          </cell>
          <cell r="AG185" t="str">
            <v/>
          </cell>
          <cell r="AH185" t="str">
            <v/>
          </cell>
          <cell r="AI185" t="str">
            <v/>
          </cell>
          <cell r="AL185" t="e">
            <v>#N/A</v>
          </cell>
          <cell r="AM185" t="e">
            <v>#N/A</v>
          </cell>
          <cell r="AO185" t="str">
            <v/>
          </cell>
          <cell r="AP185" t="str">
            <v/>
          </cell>
          <cell r="AQ185" t="str">
            <v/>
          </cell>
          <cell r="AR185" t="str">
            <v/>
          </cell>
          <cell r="AS185" t="str">
            <v/>
          </cell>
          <cell r="AT185" t="str">
            <v/>
          </cell>
          <cell r="AU185" t="str">
            <v/>
          </cell>
          <cell r="AV185" t="str">
            <v/>
          </cell>
          <cell r="AW185" t="str">
            <v/>
          </cell>
          <cell r="AX185" t="str">
            <v/>
          </cell>
          <cell r="BA185" t="e">
            <v>#N/A</v>
          </cell>
          <cell r="BB185" t="e">
            <v>#N/A</v>
          </cell>
          <cell r="BC185" t="str">
            <v/>
          </cell>
          <cell r="BD185" t="str">
            <v/>
          </cell>
          <cell r="BE185" t="str">
            <v/>
          </cell>
          <cell r="BF185" t="str">
            <v/>
          </cell>
        </row>
        <row r="186">
          <cell r="H186" t="e">
            <v>#N/A</v>
          </cell>
          <cell r="I186" t="e">
            <v>#N/A</v>
          </cell>
          <cell r="K186" t="str">
            <v/>
          </cell>
          <cell r="L186" t="str">
            <v/>
          </cell>
          <cell r="M186" t="str">
            <v/>
          </cell>
          <cell r="N186" t="str">
            <v/>
          </cell>
          <cell r="O186" t="str">
            <v/>
          </cell>
          <cell r="P186" t="str">
            <v/>
          </cell>
          <cell r="Q186" t="str">
            <v/>
          </cell>
          <cell r="R186" t="str">
            <v/>
          </cell>
          <cell r="S186" t="str">
            <v/>
          </cell>
          <cell r="T186" t="str">
            <v/>
          </cell>
          <cell r="W186" t="e">
            <v>#N/A</v>
          </cell>
          <cell r="X186" t="e">
            <v>#N/A</v>
          </cell>
          <cell r="Z186" t="str">
            <v/>
          </cell>
          <cell r="AA186" t="str">
            <v/>
          </cell>
          <cell r="AB186" t="str">
            <v/>
          </cell>
          <cell r="AC186" t="str">
            <v/>
          </cell>
          <cell r="AD186" t="str">
            <v/>
          </cell>
          <cell r="AE186" t="str">
            <v/>
          </cell>
          <cell r="AF186" t="str">
            <v/>
          </cell>
          <cell r="AG186" t="str">
            <v/>
          </cell>
          <cell r="AH186" t="str">
            <v/>
          </cell>
          <cell r="AI186" t="str">
            <v/>
          </cell>
          <cell r="AL186" t="e">
            <v>#N/A</v>
          </cell>
          <cell r="AM186" t="e">
            <v>#N/A</v>
          </cell>
          <cell r="AO186" t="str">
            <v/>
          </cell>
          <cell r="AP186" t="str">
            <v/>
          </cell>
          <cell r="AQ186" t="str">
            <v/>
          </cell>
          <cell r="AR186" t="str">
            <v/>
          </cell>
          <cell r="AS186" t="str">
            <v/>
          </cell>
          <cell r="AT186" t="str">
            <v/>
          </cell>
          <cell r="AU186" t="str">
            <v/>
          </cell>
          <cell r="AV186" t="str">
            <v/>
          </cell>
          <cell r="AW186" t="str">
            <v/>
          </cell>
          <cell r="AX186" t="str">
            <v/>
          </cell>
          <cell r="BA186" t="e">
            <v>#N/A</v>
          </cell>
          <cell r="BB186" t="e">
            <v>#N/A</v>
          </cell>
          <cell r="BC186" t="str">
            <v/>
          </cell>
          <cell r="BD186" t="str">
            <v/>
          </cell>
          <cell r="BE186" t="str">
            <v/>
          </cell>
          <cell r="BF186" t="str">
            <v/>
          </cell>
        </row>
        <row r="187">
          <cell r="H187" t="e">
            <v>#N/A</v>
          </cell>
          <cell r="I187" t="e">
            <v>#N/A</v>
          </cell>
          <cell r="K187" t="str">
            <v/>
          </cell>
          <cell r="L187" t="str">
            <v/>
          </cell>
          <cell r="M187" t="str">
            <v/>
          </cell>
          <cell r="N187" t="str">
            <v/>
          </cell>
          <cell r="O187" t="str">
            <v/>
          </cell>
          <cell r="P187" t="str">
            <v/>
          </cell>
          <cell r="Q187" t="str">
            <v/>
          </cell>
          <cell r="R187" t="str">
            <v/>
          </cell>
          <cell r="S187" t="str">
            <v/>
          </cell>
          <cell r="T187" t="str">
            <v/>
          </cell>
          <cell r="W187" t="e">
            <v>#N/A</v>
          </cell>
          <cell r="X187" t="e">
            <v>#N/A</v>
          </cell>
          <cell r="Z187" t="str">
            <v/>
          </cell>
          <cell r="AA187" t="str">
            <v/>
          </cell>
          <cell r="AB187" t="str">
            <v/>
          </cell>
          <cell r="AC187" t="str">
            <v/>
          </cell>
          <cell r="AD187" t="str">
            <v/>
          </cell>
          <cell r="AE187" t="str">
            <v/>
          </cell>
          <cell r="AF187" t="str">
            <v/>
          </cell>
          <cell r="AG187" t="str">
            <v/>
          </cell>
          <cell r="AH187" t="str">
            <v/>
          </cell>
          <cell r="AI187" t="str">
            <v/>
          </cell>
          <cell r="AL187" t="e">
            <v>#N/A</v>
          </cell>
          <cell r="AM187" t="e">
            <v>#N/A</v>
          </cell>
          <cell r="AO187" t="str">
            <v/>
          </cell>
          <cell r="AP187" t="str">
            <v/>
          </cell>
          <cell r="AQ187" t="str">
            <v/>
          </cell>
          <cell r="AR187" t="str">
            <v/>
          </cell>
          <cell r="AS187" t="str">
            <v/>
          </cell>
          <cell r="AT187" t="str">
            <v/>
          </cell>
          <cell r="AU187" t="str">
            <v/>
          </cell>
          <cell r="AV187" t="str">
            <v/>
          </cell>
          <cell r="AW187" t="str">
            <v/>
          </cell>
          <cell r="AX187" t="str">
            <v/>
          </cell>
          <cell r="BA187" t="e">
            <v>#N/A</v>
          </cell>
          <cell r="BB187" t="e">
            <v>#N/A</v>
          </cell>
          <cell r="BC187" t="str">
            <v/>
          </cell>
          <cell r="BD187" t="str">
            <v/>
          </cell>
          <cell r="BE187" t="str">
            <v/>
          </cell>
          <cell r="BF187" t="str">
            <v/>
          </cell>
        </row>
        <row r="188">
          <cell r="H188" t="e">
            <v>#N/A</v>
          </cell>
          <cell r="I188" t="e">
            <v>#N/A</v>
          </cell>
          <cell r="K188" t="str">
            <v/>
          </cell>
          <cell r="L188" t="str">
            <v/>
          </cell>
          <cell r="M188" t="str">
            <v/>
          </cell>
          <cell r="N188" t="str">
            <v/>
          </cell>
          <cell r="O188" t="str">
            <v/>
          </cell>
          <cell r="P188" t="str">
            <v/>
          </cell>
          <cell r="Q188" t="str">
            <v/>
          </cell>
          <cell r="R188" t="str">
            <v/>
          </cell>
          <cell r="S188" t="str">
            <v/>
          </cell>
          <cell r="T188" t="str">
            <v/>
          </cell>
          <cell r="W188" t="e">
            <v>#N/A</v>
          </cell>
          <cell r="X188" t="e">
            <v>#N/A</v>
          </cell>
          <cell r="Z188" t="str">
            <v/>
          </cell>
          <cell r="AA188" t="str">
            <v/>
          </cell>
          <cell r="AB188" t="str">
            <v/>
          </cell>
          <cell r="AC188" t="str">
            <v/>
          </cell>
          <cell r="AD188" t="str">
            <v/>
          </cell>
          <cell r="AE188" t="str">
            <v/>
          </cell>
          <cell r="AF188" t="str">
            <v/>
          </cell>
          <cell r="AG188" t="str">
            <v/>
          </cell>
          <cell r="AH188" t="str">
            <v/>
          </cell>
          <cell r="AI188" t="str">
            <v/>
          </cell>
          <cell r="AL188" t="e">
            <v>#N/A</v>
          </cell>
          <cell r="AM188" t="e">
            <v>#N/A</v>
          </cell>
          <cell r="AO188" t="str">
            <v/>
          </cell>
          <cell r="AP188" t="str">
            <v/>
          </cell>
          <cell r="AQ188" t="str">
            <v/>
          </cell>
          <cell r="AR188" t="str">
            <v/>
          </cell>
          <cell r="AS188" t="str">
            <v/>
          </cell>
          <cell r="AT188" t="str">
            <v/>
          </cell>
          <cell r="AU188" t="str">
            <v/>
          </cell>
          <cell r="AV188" t="str">
            <v/>
          </cell>
          <cell r="AW188" t="str">
            <v/>
          </cell>
          <cell r="AX188" t="str">
            <v/>
          </cell>
          <cell r="BA188" t="e">
            <v>#N/A</v>
          </cell>
          <cell r="BB188" t="e">
            <v>#N/A</v>
          </cell>
          <cell r="BC188" t="str">
            <v/>
          </cell>
          <cell r="BD188" t="str">
            <v/>
          </cell>
          <cell r="BE188" t="str">
            <v/>
          </cell>
          <cell r="BF188" t="str">
            <v/>
          </cell>
        </row>
        <row r="189">
          <cell r="H189" t="e">
            <v>#N/A</v>
          </cell>
          <cell r="I189" t="e">
            <v>#N/A</v>
          </cell>
          <cell r="K189" t="str">
            <v/>
          </cell>
          <cell r="L189" t="str">
            <v/>
          </cell>
          <cell r="M189" t="str">
            <v/>
          </cell>
          <cell r="N189" t="str">
            <v/>
          </cell>
          <cell r="O189" t="str">
            <v/>
          </cell>
          <cell r="P189" t="str">
            <v/>
          </cell>
          <cell r="Q189" t="str">
            <v/>
          </cell>
          <cell r="R189" t="str">
            <v/>
          </cell>
          <cell r="S189" t="str">
            <v/>
          </cell>
          <cell r="T189" t="str">
            <v/>
          </cell>
          <cell r="W189" t="e">
            <v>#N/A</v>
          </cell>
          <cell r="X189" t="e">
            <v>#N/A</v>
          </cell>
          <cell r="Z189" t="str">
            <v/>
          </cell>
          <cell r="AA189" t="str">
            <v/>
          </cell>
          <cell r="AB189" t="str">
            <v/>
          </cell>
          <cell r="AC189" t="str">
            <v/>
          </cell>
          <cell r="AD189" t="str">
            <v/>
          </cell>
          <cell r="AE189" t="str">
            <v/>
          </cell>
          <cell r="AF189" t="str">
            <v/>
          </cell>
          <cell r="AG189" t="str">
            <v/>
          </cell>
          <cell r="AH189" t="str">
            <v/>
          </cell>
          <cell r="AI189" t="str">
            <v/>
          </cell>
          <cell r="AL189" t="e">
            <v>#N/A</v>
          </cell>
          <cell r="AM189" t="e">
            <v>#N/A</v>
          </cell>
          <cell r="AO189" t="str">
            <v/>
          </cell>
          <cell r="AP189" t="str">
            <v/>
          </cell>
          <cell r="AQ189" t="str">
            <v/>
          </cell>
          <cell r="AR189" t="str">
            <v/>
          </cell>
          <cell r="AS189" t="str">
            <v/>
          </cell>
          <cell r="AT189" t="str">
            <v/>
          </cell>
          <cell r="AU189" t="str">
            <v/>
          </cell>
          <cell r="AV189" t="str">
            <v/>
          </cell>
          <cell r="AW189" t="str">
            <v/>
          </cell>
          <cell r="AX189" t="str">
            <v/>
          </cell>
          <cell r="BA189" t="e">
            <v>#N/A</v>
          </cell>
          <cell r="BB189" t="e">
            <v>#N/A</v>
          </cell>
          <cell r="BC189" t="str">
            <v/>
          </cell>
          <cell r="BD189" t="str">
            <v/>
          </cell>
          <cell r="BE189" t="str">
            <v/>
          </cell>
          <cell r="BF189" t="str">
            <v/>
          </cell>
        </row>
        <row r="190">
          <cell r="H190" t="e">
            <v>#N/A</v>
          </cell>
          <cell r="I190" t="e">
            <v>#N/A</v>
          </cell>
          <cell r="K190" t="str">
            <v/>
          </cell>
          <cell r="L190" t="str">
            <v/>
          </cell>
          <cell r="M190" t="str">
            <v/>
          </cell>
          <cell r="N190" t="str">
            <v/>
          </cell>
          <cell r="O190" t="str">
            <v/>
          </cell>
          <cell r="P190" t="str">
            <v/>
          </cell>
          <cell r="Q190" t="str">
            <v/>
          </cell>
          <cell r="R190" t="str">
            <v/>
          </cell>
          <cell r="S190" t="str">
            <v/>
          </cell>
          <cell r="T190" t="str">
            <v/>
          </cell>
          <cell r="W190" t="e">
            <v>#N/A</v>
          </cell>
          <cell r="X190" t="e">
            <v>#N/A</v>
          </cell>
          <cell r="Z190" t="str">
            <v/>
          </cell>
          <cell r="AA190" t="str">
            <v/>
          </cell>
          <cell r="AB190" t="str">
            <v/>
          </cell>
          <cell r="AC190" t="str">
            <v/>
          </cell>
          <cell r="AD190" t="str">
            <v/>
          </cell>
          <cell r="AE190" t="str">
            <v/>
          </cell>
          <cell r="AF190" t="str">
            <v/>
          </cell>
          <cell r="AG190" t="str">
            <v/>
          </cell>
          <cell r="AH190" t="str">
            <v/>
          </cell>
          <cell r="AI190" t="str">
            <v/>
          </cell>
          <cell r="AL190" t="e">
            <v>#N/A</v>
          </cell>
          <cell r="AM190" t="e">
            <v>#N/A</v>
          </cell>
          <cell r="AO190" t="str">
            <v/>
          </cell>
          <cell r="AP190" t="str">
            <v/>
          </cell>
          <cell r="AQ190" t="str">
            <v/>
          </cell>
          <cell r="AR190" t="str">
            <v/>
          </cell>
          <cell r="AS190" t="str">
            <v/>
          </cell>
          <cell r="AT190" t="str">
            <v/>
          </cell>
          <cell r="AU190" t="str">
            <v/>
          </cell>
          <cell r="AV190" t="str">
            <v/>
          </cell>
          <cell r="AW190" t="str">
            <v/>
          </cell>
          <cell r="AX190" t="str">
            <v/>
          </cell>
          <cell r="BA190" t="e">
            <v>#N/A</v>
          </cell>
          <cell r="BB190" t="e">
            <v>#N/A</v>
          </cell>
          <cell r="BC190" t="str">
            <v/>
          </cell>
          <cell r="BD190" t="str">
            <v/>
          </cell>
          <cell r="BE190" t="str">
            <v/>
          </cell>
          <cell r="BF190" t="str">
            <v/>
          </cell>
        </row>
        <row r="191">
          <cell r="H191" t="e">
            <v>#N/A</v>
          </cell>
          <cell r="I191" t="e">
            <v>#N/A</v>
          </cell>
          <cell r="K191" t="str">
            <v/>
          </cell>
          <cell r="L191" t="str">
            <v/>
          </cell>
          <cell r="M191" t="str">
            <v/>
          </cell>
          <cell r="N191" t="str">
            <v/>
          </cell>
          <cell r="O191" t="str">
            <v/>
          </cell>
          <cell r="P191" t="str">
            <v/>
          </cell>
          <cell r="Q191" t="str">
            <v/>
          </cell>
          <cell r="R191" t="str">
            <v/>
          </cell>
          <cell r="S191" t="str">
            <v/>
          </cell>
          <cell r="T191" t="str">
            <v/>
          </cell>
          <cell r="W191" t="e">
            <v>#N/A</v>
          </cell>
          <cell r="X191" t="e">
            <v>#N/A</v>
          </cell>
          <cell r="Z191" t="str">
            <v/>
          </cell>
          <cell r="AA191" t="str">
            <v/>
          </cell>
          <cell r="AB191" t="str">
            <v/>
          </cell>
          <cell r="AC191" t="str">
            <v/>
          </cell>
          <cell r="AD191" t="str">
            <v/>
          </cell>
          <cell r="AE191" t="str">
            <v/>
          </cell>
          <cell r="AF191" t="str">
            <v/>
          </cell>
          <cell r="AG191" t="str">
            <v/>
          </cell>
          <cell r="AH191" t="str">
            <v/>
          </cell>
          <cell r="AI191" t="str">
            <v/>
          </cell>
          <cell r="AL191" t="e">
            <v>#N/A</v>
          </cell>
          <cell r="AM191" t="e">
            <v>#N/A</v>
          </cell>
          <cell r="AO191" t="str">
            <v/>
          </cell>
          <cell r="AP191" t="str">
            <v/>
          </cell>
          <cell r="AQ191" t="str">
            <v/>
          </cell>
          <cell r="AR191" t="str">
            <v/>
          </cell>
          <cell r="AS191" t="str">
            <v/>
          </cell>
          <cell r="AT191" t="str">
            <v/>
          </cell>
          <cell r="AU191" t="str">
            <v/>
          </cell>
          <cell r="AV191" t="str">
            <v/>
          </cell>
          <cell r="AW191" t="str">
            <v/>
          </cell>
          <cell r="AX191" t="str">
            <v/>
          </cell>
          <cell r="BA191" t="e">
            <v>#N/A</v>
          </cell>
          <cell r="BB191" t="e">
            <v>#N/A</v>
          </cell>
          <cell r="BC191" t="str">
            <v/>
          </cell>
          <cell r="BD191" t="str">
            <v/>
          </cell>
          <cell r="BE191" t="str">
            <v/>
          </cell>
          <cell r="BF191" t="str">
            <v/>
          </cell>
        </row>
        <row r="192">
          <cell r="H192" t="e">
            <v>#N/A</v>
          </cell>
          <cell r="I192" t="e">
            <v>#N/A</v>
          </cell>
          <cell r="K192" t="str">
            <v/>
          </cell>
          <cell r="L192" t="str">
            <v/>
          </cell>
          <cell r="M192" t="str">
            <v/>
          </cell>
          <cell r="N192" t="str">
            <v/>
          </cell>
          <cell r="O192" t="str">
            <v/>
          </cell>
          <cell r="P192" t="str">
            <v/>
          </cell>
          <cell r="Q192" t="str">
            <v/>
          </cell>
          <cell r="R192" t="str">
            <v/>
          </cell>
          <cell r="S192" t="str">
            <v/>
          </cell>
          <cell r="T192" t="str">
            <v/>
          </cell>
          <cell r="W192" t="e">
            <v>#N/A</v>
          </cell>
          <cell r="X192" t="e">
            <v>#N/A</v>
          </cell>
          <cell r="Z192" t="str">
            <v/>
          </cell>
          <cell r="AA192" t="str">
            <v/>
          </cell>
          <cell r="AB192" t="str">
            <v/>
          </cell>
          <cell r="AC192" t="str">
            <v/>
          </cell>
          <cell r="AD192" t="str">
            <v/>
          </cell>
          <cell r="AE192" t="str">
            <v/>
          </cell>
          <cell r="AF192" t="str">
            <v/>
          </cell>
          <cell r="AG192" t="str">
            <v/>
          </cell>
          <cell r="AH192" t="str">
            <v/>
          </cell>
          <cell r="AI192" t="str">
            <v/>
          </cell>
          <cell r="AL192" t="e">
            <v>#N/A</v>
          </cell>
          <cell r="AM192" t="e">
            <v>#N/A</v>
          </cell>
          <cell r="AO192" t="str">
            <v/>
          </cell>
          <cell r="AP192" t="str">
            <v/>
          </cell>
          <cell r="AQ192" t="str">
            <v/>
          </cell>
          <cell r="AR192" t="str">
            <v/>
          </cell>
          <cell r="AS192" t="str">
            <v/>
          </cell>
          <cell r="AT192" t="str">
            <v/>
          </cell>
          <cell r="AU192" t="str">
            <v/>
          </cell>
          <cell r="AV192" t="str">
            <v/>
          </cell>
          <cell r="AW192" t="str">
            <v/>
          </cell>
          <cell r="AX192" t="str">
            <v/>
          </cell>
          <cell r="BA192" t="e">
            <v>#N/A</v>
          </cell>
          <cell r="BB192" t="e">
            <v>#N/A</v>
          </cell>
          <cell r="BC192" t="str">
            <v/>
          </cell>
          <cell r="BD192" t="str">
            <v/>
          </cell>
          <cell r="BE192" t="str">
            <v/>
          </cell>
          <cell r="BF192" t="str">
            <v/>
          </cell>
        </row>
      </sheetData>
      <sheetData sheetId="35"/>
      <sheetData sheetId="36">
        <row r="15">
          <cell r="Y15" t="str">
            <v>2023/24</v>
          </cell>
          <cell r="Z15" t="str">
            <v>2024/25</v>
          </cell>
          <cell r="AA15" t="str">
            <v>2025/26</v>
          </cell>
          <cell r="AB15" t="str">
            <v>2026/27</v>
          </cell>
          <cell r="AC15" t="str">
            <v>2027/28</v>
          </cell>
          <cell r="AD15" t="str">
            <v>2028/29</v>
          </cell>
          <cell r="AE15" t="str">
            <v>2029/30</v>
          </cell>
          <cell r="AF15" t="str">
            <v>2030/31</v>
          </cell>
          <cell r="AG15" t="str">
            <v>2031/32</v>
          </cell>
          <cell r="AH15" t="str">
            <v>2032/33</v>
          </cell>
          <cell r="AN15" t="str">
            <v>2023/24</v>
          </cell>
          <cell r="AO15" t="str">
            <v>2024/25</v>
          </cell>
          <cell r="AP15" t="str">
            <v>2025/26</v>
          </cell>
          <cell r="AQ15" t="str">
            <v>2026/27</v>
          </cell>
          <cell r="AR15" t="str">
            <v>2027/28</v>
          </cell>
          <cell r="AS15" t="str">
            <v>2028/29</v>
          </cell>
          <cell r="AT15" t="str">
            <v>2029/30</v>
          </cell>
          <cell r="AU15" t="str">
            <v>2030/31</v>
          </cell>
          <cell r="AV15" t="str">
            <v>2031/32</v>
          </cell>
          <cell r="AW15" t="str">
            <v>2032/33</v>
          </cell>
        </row>
        <row r="16">
          <cell r="V16" t="str">
            <v>SE</v>
          </cell>
          <cell r="W16" t="str">
            <v>EG - 11kV</v>
          </cell>
          <cell r="Y16">
            <v>11968.825728202342</v>
          </cell>
          <cell r="Z16">
            <v>11667.856312596234</v>
          </cell>
          <cell r="AA16">
            <v>0</v>
          </cell>
          <cell r="AB16">
            <v>0</v>
          </cell>
          <cell r="AC16">
            <v>0</v>
          </cell>
          <cell r="AD16">
            <v>0</v>
          </cell>
          <cell r="AE16">
            <v>0</v>
          </cell>
          <cell r="AF16">
            <v>0</v>
          </cell>
          <cell r="AG16">
            <v>0</v>
          </cell>
          <cell r="AH16">
            <v>0</v>
          </cell>
          <cell r="AK16" t="str">
            <v>SE</v>
          </cell>
          <cell r="AL16" t="str">
            <v>Demand Large</v>
          </cell>
          <cell r="AN16">
            <v>8480204.2141443994</v>
          </cell>
          <cell r="AO16">
            <v>8638987.0660523642</v>
          </cell>
          <cell r="AP16">
            <v>0</v>
          </cell>
          <cell r="AQ16">
            <v>0</v>
          </cell>
          <cell r="AR16">
            <v>0</v>
          </cell>
          <cell r="AS16">
            <v>0</v>
          </cell>
          <cell r="AT16">
            <v>0</v>
          </cell>
          <cell r="AU16">
            <v>0</v>
          </cell>
          <cell r="AV16">
            <v>0</v>
          </cell>
          <cell r="AW16">
            <v>0</v>
          </cell>
        </row>
        <row r="17">
          <cell r="V17" t="str">
            <v>SE</v>
          </cell>
          <cell r="W17" t="str">
            <v>Demand ToU 11kV</v>
          </cell>
          <cell r="Y17">
            <v>3366002.6595685044</v>
          </cell>
          <cell r="Z17">
            <v>3407857.4950253782</v>
          </cell>
          <cell r="AA17">
            <v>0</v>
          </cell>
          <cell r="AB17">
            <v>0</v>
          </cell>
          <cell r="AC17">
            <v>0</v>
          </cell>
          <cell r="AD17">
            <v>0</v>
          </cell>
          <cell r="AE17">
            <v>0</v>
          </cell>
          <cell r="AF17">
            <v>0</v>
          </cell>
          <cell r="AG17">
            <v>0</v>
          </cell>
          <cell r="AH17">
            <v>0</v>
          </cell>
          <cell r="AK17" t="str">
            <v>SE</v>
          </cell>
          <cell r="AL17" t="str">
            <v>Demand Small</v>
          </cell>
          <cell r="AN17">
            <v>27410679.625797089</v>
          </cell>
          <cell r="AO17">
            <v>27898355.114185479</v>
          </cell>
          <cell r="AP17">
            <v>0</v>
          </cell>
          <cell r="AQ17">
            <v>0</v>
          </cell>
          <cell r="AR17">
            <v>0</v>
          </cell>
          <cell r="AS17">
            <v>0</v>
          </cell>
          <cell r="AT17">
            <v>0</v>
          </cell>
          <cell r="AU17">
            <v>0</v>
          </cell>
          <cell r="AV17">
            <v>0</v>
          </cell>
          <cell r="AW17">
            <v>0</v>
          </cell>
        </row>
        <row r="18">
          <cell r="V18" t="str">
            <v>SE</v>
          </cell>
          <cell r="W18" t="str">
            <v>11kV Line</v>
          </cell>
          <cell r="Y18">
            <v>16082453.8877114</v>
          </cell>
          <cell r="Z18">
            <v>16344952.236973152</v>
          </cell>
          <cell r="AA18">
            <v>0</v>
          </cell>
          <cell r="AB18">
            <v>0</v>
          </cell>
          <cell r="AC18">
            <v>0</v>
          </cell>
          <cell r="AD18">
            <v>0</v>
          </cell>
          <cell r="AE18">
            <v>0</v>
          </cell>
          <cell r="AF18">
            <v>0</v>
          </cell>
          <cell r="AG18">
            <v>0</v>
          </cell>
          <cell r="AH18">
            <v>0</v>
          </cell>
          <cell r="AK18" t="str">
            <v>SE</v>
          </cell>
          <cell r="AL18" t="str">
            <v>Large Business Energy</v>
          </cell>
          <cell r="AN18">
            <v>354018.31887348637</v>
          </cell>
          <cell r="AO18">
            <v>367050.17919243098</v>
          </cell>
          <cell r="AP18">
            <v>0</v>
          </cell>
          <cell r="AQ18">
            <v>0</v>
          </cell>
          <cell r="AR18">
            <v>0</v>
          </cell>
          <cell r="AS18">
            <v>0</v>
          </cell>
          <cell r="AT18">
            <v>0</v>
          </cell>
          <cell r="AU18">
            <v>0</v>
          </cell>
          <cell r="AV18">
            <v>0</v>
          </cell>
          <cell r="AW18">
            <v>0</v>
          </cell>
        </row>
        <row r="19">
          <cell r="V19" t="str">
            <v>SE</v>
          </cell>
          <cell r="W19" t="str">
            <v>11kV Bus</v>
          </cell>
          <cell r="Y19">
            <v>6959456.2051053066</v>
          </cell>
          <cell r="Z19">
            <v>7072693.5817161063</v>
          </cell>
          <cell r="AA19">
            <v>0</v>
          </cell>
          <cell r="AB19">
            <v>0</v>
          </cell>
          <cell r="AC19">
            <v>0</v>
          </cell>
          <cell r="AD19">
            <v>0</v>
          </cell>
          <cell r="AE19">
            <v>0</v>
          </cell>
          <cell r="AF19">
            <v>0</v>
          </cell>
          <cell r="AG19">
            <v>0</v>
          </cell>
          <cell r="AH19">
            <v>0</v>
          </cell>
          <cell r="AK19" t="str">
            <v>SE</v>
          </cell>
          <cell r="AL19" t="str">
            <v>Large Residential Energy</v>
          </cell>
          <cell r="AN19">
            <v>0</v>
          </cell>
          <cell r="AO19">
            <v>0</v>
          </cell>
          <cell r="AP19">
            <v>0</v>
          </cell>
          <cell r="AQ19">
            <v>0</v>
          </cell>
          <cell r="AR19">
            <v>0</v>
          </cell>
          <cell r="AS19">
            <v>0</v>
          </cell>
          <cell r="AT19">
            <v>0</v>
          </cell>
          <cell r="AU19">
            <v>0</v>
          </cell>
          <cell r="AV19">
            <v>0</v>
          </cell>
          <cell r="AW19">
            <v>0</v>
          </cell>
        </row>
        <row r="20">
          <cell r="V20" t="str">
            <v>T1</v>
          </cell>
          <cell r="W20" t="str">
            <v>CAC 66kV</v>
          </cell>
          <cell r="Y20">
            <v>2772841.6414641468</v>
          </cell>
          <cell r="Z20">
            <v>2909937.3019239898</v>
          </cell>
          <cell r="AA20">
            <v>0</v>
          </cell>
          <cell r="AB20">
            <v>0</v>
          </cell>
          <cell r="AC20">
            <v>0</v>
          </cell>
          <cell r="AD20">
            <v>0</v>
          </cell>
          <cell r="AE20">
            <v>0</v>
          </cell>
          <cell r="AF20">
            <v>0</v>
          </cell>
          <cell r="AG20">
            <v>0</v>
          </cell>
          <cell r="AH20">
            <v>0</v>
          </cell>
          <cell r="AK20" t="str">
            <v>SE</v>
          </cell>
          <cell r="AL20" t="str">
            <v>Large Business Primary Load Control</v>
          </cell>
          <cell r="AN20">
            <v>0</v>
          </cell>
          <cell r="AO20">
            <v>0</v>
          </cell>
          <cell r="AP20">
            <v>0</v>
          </cell>
          <cell r="AQ20">
            <v>0</v>
          </cell>
          <cell r="AR20">
            <v>0</v>
          </cell>
          <cell r="AS20">
            <v>0</v>
          </cell>
          <cell r="AT20">
            <v>0</v>
          </cell>
          <cell r="AU20">
            <v>0</v>
          </cell>
          <cell r="AV20">
            <v>0</v>
          </cell>
          <cell r="AW20">
            <v>0</v>
          </cell>
        </row>
        <row r="21">
          <cell r="V21" t="str">
            <v>T1</v>
          </cell>
          <cell r="W21" t="str">
            <v>CAC 33kV</v>
          </cell>
          <cell r="Y21">
            <v>848791.41236425715</v>
          </cell>
          <cell r="Z21">
            <v>890757.43976370979</v>
          </cell>
          <cell r="AA21">
            <v>0</v>
          </cell>
          <cell r="AB21">
            <v>0</v>
          </cell>
          <cell r="AC21">
            <v>0</v>
          </cell>
          <cell r="AD21">
            <v>0</v>
          </cell>
          <cell r="AE21">
            <v>0</v>
          </cell>
          <cell r="AF21">
            <v>0</v>
          </cell>
          <cell r="AG21">
            <v>0</v>
          </cell>
          <cell r="AH21">
            <v>0</v>
          </cell>
          <cell r="AK21" t="str">
            <v>SE</v>
          </cell>
          <cell r="AL21" t="str">
            <v>Large Business Secondary Load Control</v>
          </cell>
          <cell r="AN21">
            <v>0</v>
          </cell>
          <cell r="AO21">
            <v>0</v>
          </cell>
          <cell r="AP21">
            <v>0</v>
          </cell>
          <cell r="AQ21">
            <v>0</v>
          </cell>
          <cell r="AR21">
            <v>0</v>
          </cell>
          <cell r="AS21">
            <v>0</v>
          </cell>
          <cell r="AT21">
            <v>0</v>
          </cell>
          <cell r="AU21">
            <v>0</v>
          </cell>
          <cell r="AV21">
            <v>0</v>
          </cell>
          <cell r="AW21">
            <v>0</v>
          </cell>
        </row>
        <row r="22">
          <cell r="V22" t="str">
            <v>T1</v>
          </cell>
          <cell r="W22" t="str">
            <v>CAC 22/11kV Line</v>
          </cell>
          <cell r="Y22">
            <v>3787212.3330521951</v>
          </cell>
          <cell r="Z22">
            <v>3974460.5072047417</v>
          </cell>
          <cell r="AA22">
            <v>0</v>
          </cell>
          <cell r="AB22">
            <v>0</v>
          </cell>
          <cell r="AC22">
            <v>0</v>
          </cell>
          <cell r="AD22">
            <v>0</v>
          </cell>
          <cell r="AE22">
            <v>0</v>
          </cell>
          <cell r="AF22">
            <v>0</v>
          </cell>
          <cell r="AG22">
            <v>0</v>
          </cell>
          <cell r="AH22">
            <v>0</v>
          </cell>
          <cell r="AK22" t="str">
            <v>SE</v>
          </cell>
          <cell r="AL22" t="str">
            <v>LV Demand Time-of-Use</v>
          </cell>
          <cell r="AN22">
            <v>8121742.8962725634</v>
          </cell>
          <cell r="AO22">
            <v>8687641.2818799261</v>
          </cell>
          <cell r="AP22">
            <v>0</v>
          </cell>
          <cell r="AQ22">
            <v>0</v>
          </cell>
          <cell r="AR22">
            <v>0</v>
          </cell>
          <cell r="AS22">
            <v>0</v>
          </cell>
          <cell r="AT22">
            <v>0</v>
          </cell>
          <cell r="AU22">
            <v>0</v>
          </cell>
          <cell r="AV22">
            <v>0</v>
          </cell>
          <cell r="AW22">
            <v>0</v>
          </cell>
        </row>
        <row r="23">
          <cell r="V23" t="str">
            <v>T1</v>
          </cell>
          <cell r="W23" t="str">
            <v>CAC 22/11kV Bus</v>
          </cell>
          <cell r="Y23">
            <v>2740924.2037855419</v>
          </cell>
          <cell r="Z23">
            <v>2876441.9790653973</v>
          </cell>
          <cell r="AA23">
            <v>0</v>
          </cell>
          <cell r="AB23">
            <v>0</v>
          </cell>
          <cell r="AC23">
            <v>0</v>
          </cell>
          <cell r="AD23">
            <v>0</v>
          </cell>
          <cell r="AE23">
            <v>0</v>
          </cell>
          <cell r="AF23">
            <v>0</v>
          </cell>
          <cell r="AG23">
            <v>0</v>
          </cell>
          <cell r="AH23">
            <v>0</v>
          </cell>
          <cell r="AK23" t="str">
            <v>SE</v>
          </cell>
          <cell r="AL23" t="str">
            <v>Business Demand (closed)</v>
          </cell>
          <cell r="AN23">
            <v>608645.26017158804</v>
          </cell>
          <cell r="AO23">
            <v>628317.31044716854</v>
          </cell>
          <cell r="AP23">
            <v>0</v>
          </cell>
          <cell r="AQ23">
            <v>0</v>
          </cell>
          <cell r="AR23">
            <v>0</v>
          </cell>
          <cell r="AS23">
            <v>0</v>
          </cell>
          <cell r="AT23">
            <v>0</v>
          </cell>
          <cell r="AU23">
            <v>0</v>
          </cell>
          <cell r="AV23">
            <v>0</v>
          </cell>
          <cell r="AW23">
            <v>0</v>
          </cell>
        </row>
        <row r="24">
          <cell r="V24" t="str">
            <v>T2</v>
          </cell>
          <cell r="W24" t="str">
            <v>CAC 66kV</v>
          </cell>
          <cell r="Y24">
            <v>1696033.7407967399</v>
          </cell>
          <cell r="Z24">
            <v>1773089.1754918571</v>
          </cell>
          <cell r="AA24">
            <v>0</v>
          </cell>
          <cell r="AB24">
            <v>0</v>
          </cell>
          <cell r="AC24">
            <v>0</v>
          </cell>
          <cell r="AD24">
            <v>0</v>
          </cell>
          <cell r="AE24">
            <v>0</v>
          </cell>
          <cell r="AF24">
            <v>0</v>
          </cell>
          <cell r="AG24">
            <v>0</v>
          </cell>
          <cell r="AH24">
            <v>0</v>
          </cell>
          <cell r="AK24" t="str">
            <v>SE</v>
          </cell>
          <cell r="AL24" t="str">
            <v>Small Business Demand</v>
          </cell>
          <cell r="AN24">
            <v>269498.5321235435</v>
          </cell>
          <cell r="AO24">
            <v>275140.71539090137</v>
          </cell>
          <cell r="AP24">
            <v>0</v>
          </cell>
          <cell r="AQ24">
            <v>0</v>
          </cell>
          <cell r="AR24">
            <v>0</v>
          </cell>
          <cell r="AS24">
            <v>0</v>
          </cell>
          <cell r="AT24">
            <v>0</v>
          </cell>
          <cell r="AU24">
            <v>0</v>
          </cell>
          <cell r="AV24">
            <v>0</v>
          </cell>
          <cell r="AW24">
            <v>0</v>
          </cell>
        </row>
        <row r="25">
          <cell r="V25" t="str">
            <v>T2</v>
          </cell>
          <cell r="W25" t="str">
            <v>CAC 33kV</v>
          </cell>
          <cell r="Y25">
            <v>932401.72628737951</v>
          </cell>
          <cell r="Z25">
            <v>974763.23438675585</v>
          </cell>
          <cell r="AA25">
            <v>0</v>
          </cell>
          <cell r="AB25">
            <v>0</v>
          </cell>
          <cell r="AC25">
            <v>0</v>
          </cell>
          <cell r="AD25">
            <v>0</v>
          </cell>
          <cell r="AE25">
            <v>0</v>
          </cell>
          <cell r="AF25">
            <v>0</v>
          </cell>
          <cell r="AG25">
            <v>0</v>
          </cell>
          <cell r="AH25">
            <v>0</v>
          </cell>
          <cell r="AK25" t="str">
            <v>SE</v>
          </cell>
          <cell r="AL25" t="str">
            <v>Business Flat</v>
          </cell>
          <cell r="AN25">
            <v>8177757.421143949</v>
          </cell>
          <cell r="AO25">
            <v>7696341.4667687751</v>
          </cell>
          <cell r="AP25">
            <v>0</v>
          </cell>
          <cell r="AQ25">
            <v>0</v>
          </cell>
          <cell r="AR25">
            <v>0</v>
          </cell>
          <cell r="AS25">
            <v>0</v>
          </cell>
          <cell r="AT25">
            <v>0</v>
          </cell>
          <cell r="AU25">
            <v>0</v>
          </cell>
          <cell r="AV25">
            <v>0</v>
          </cell>
          <cell r="AW25">
            <v>0</v>
          </cell>
        </row>
        <row r="26">
          <cell r="V26" t="str">
            <v>T2</v>
          </cell>
          <cell r="W26" t="str">
            <v>CAC 22/11kV Line</v>
          </cell>
          <cell r="Y26">
            <v>3308834.7759336135</v>
          </cell>
          <cell r="Z26">
            <v>3459163.8511051531</v>
          </cell>
          <cell r="AA26">
            <v>0</v>
          </cell>
          <cell r="AB26">
            <v>0</v>
          </cell>
          <cell r="AC26">
            <v>0</v>
          </cell>
          <cell r="AD26">
            <v>0</v>
          </cell>
          <cell r="AE26">
            <v>0</v>
          </cell>
          <cell r="AF26">
            <v>0</v>
          </cell>
          <cell r="AG26">
            <v>0</v>
          </cell>
          <cell r="AH26">
            <v>0</v>
          </cell>
          <cell r="AK26" t="str">
            <v>SE</v>
          </cell>
          <cell r="AL26" t="str">
            <v>Business ToU</v>
          </cell>
          <cell r="AN26">
            <v>1954486.3608750144</v>
          </cell>
          <cell r="AO26">
            <v>2043890.1289491828</v>
          </cell>
          <cell r="AP26">
            <v>0</v>
          </cell>
          <cell r="AQ26">
            <v>0</v>
          </cell>
          <cell r="AR26">
            <v>0</v>
          </cell>
          <cell r="AS26">
            <v>0</v>
          </cell>
          <cell r="AT26">
            <v>0</v>
          </cell>
          <cell r="AU26">
            <v>0</v>
          </cell>
          <cell r="AV26">
            <v>0</v>
          </cell>
          <cell r="AW26">
            <v>0</v>
          </cell>
        </row>
        <row r="27">
          <cell r="V27" t="str">
            <v>T2</v>
          </cell>
          <cell r="W27" t="str">
            <v>CAC 22/11kV Bus</v>
          </cell>
          <cell r="Y27">
            <v>2631273.5261015398</v>
          </cell>
          <cell r="Z27">
            <v>2750819.5745249228</v>
          </cell>
          <cell r="AA27">
            <v>0</v>
          </cell>
          <cell r="AB27">
            <v>0</v>
          </cell>
          <cell r="AC27">
            <v>0</v>
          </cell>
          <cell r="AD27">
            <v>0</v>
          </cell>
          <cell r="AE27">
            <v>0</v>
          </cell>
          <cell r="AF27">
            <v>0</v>
          </cell>
          <cell r="AG27">
            <v>0</v>
          </cell>
          <cell r="AH27">
            <v>0</v>
          </cell>
          <cell r="AK27" t="str">
            <v>SE</v>
          </cell>
          <cell r="AL27" t="str">
            <v>Small Business Primary Load Control</v>
          </cell>
          <cell r="AN27">
            <v>0</v>
          </cell>
          <cell r="AO27">
            <v>0</v>
          </cell>
          <cell r="AP27">
            <v>0</v>
          </cell>
          <cell r="AQ27">
            <v>0</v>
          </cell>
          <cell r="AR27">
            <v>0</v>
          </cell>
          <cell r="AS27">
            <v>0</v>
          </cell>
          <cell r="AT27">
            <v>0</v>
          </cell>
          <cell r="AU27">
            <v>0</v>
          </cell>
          <cell r="AV27">
            <v>0</v>
          </cell>
          <cell r="AW27">
            <v>0</v>
          </cell>
        </row>
        <row r="28">
          <cell r="V28" t="str">
            <v>T3</v>
          </cell>
          <cell r="W28" t="str">
            <v>CAC 66kV</v>
          </cell>
          <cell r="Y28">
            <v>80624.702258277102</v>
          </cell>
          <cell r="Z28">
            <v>83562.520828946261</v>
          </cell>
          <cell r="AA28">
            <v>0</v>
          </cell>
          <cell r="AB28">
            <v>0</v>
          </cell>
          <cell r="AC28">
            <v>0</v>
          </cell>
          <cell r="AD28">
            <v>0</v>
          </cell>
          <cell r="AE28">
            <v>0</v>
          </cell>
          <cell r="AF28">
            <v>0</v>
          </cell>
          <cell r="AG28">
            <v>0</v>
          </cell>
          <cell r="AH28">
            <v>0</v>
          </cell>
          <cell r="AK28" t="str">
            <v>SE</v>
          </cell>
          <cell r="AL28" t="str">
            <v>Small Business ToU Energy</v>
          </cell>
          <cell r="AN28">
            <v>25638.680755835805</v>
          </cell>
          <cell r="AO28">
            <v>26448.256561411501</v>
          </cell>
          <cell r="AP28">
            <v>0</v>
          </cell>
          <cell r="AQ28">
            <v>0</v>
          </cell>
          <cell r="AR28">
            <v>0</v>
          </cell>
          <cell r="AS28">
            <v>0</v>
          </cell>
          <cell r="AT28">
            <v>0</v>
          </cell>
          <cell r="AU28">
            <v>0</v>
          </cell>
          <cell r="AV28">
            <v>0</v>
          </cell>
          <cell r="AW28">
            <v>0</v>
          </cell>
        </row>
        <row r="29">
          <cell r="V29" t="str">
            <v>T3</v>
          </cell>
          <cell r="W29" t="str">
            <v>CAC 33kV</v>
          </cell>
          <cell r="Y29" t="str">
            <v/>
          </cell>
          <cell r="Z29" t="str">
            <v/>
          </cell>
          <cell r="AA29" t="str">
            <v/>
          </cell>
          <cell r="AB29" t="str">
            <v/>
          </cell>
          <cell r="AC29" t="str">
            <v/>
          </cell>
          <cell r="AD29" t="str">
            <v/>
          </cell>
          <cell r="AE29" t="str">
            <v/>
          </cell>
          <cell r="AF29" t="str">
            <v/>
          </cell>
          <cell r="AG29" t="str">
            <v/>
          </cell>
          <cell r="AH29" t="str">
            <v/>
          </cell>
          <cell r="AK29" t="str">
            <v>SE</v>
          </cell>
          <cell r="AL29" t="str">
            <v>Small Business Wide IFT</v>
          </cell>
          <cell r="AN29">
            <v>4262470.1097283345</v>
          </cell>
          <cell r="AO29">
            <v>4050489.8619300253</v>
          </cell>
          <cell r="AP29">
            <v>0</v>
          </cell>
          <cell r="AQ29">
            <v>0</v>
          </cell>
          <cell r="AR29">
            <v>0</v>
          </cell>
          <cell r="AS29">
            <v>0</v>
          </cell>
          <cell r="AT29">
            <v>0</v>
          </cell>
          <cell r="AU29">
            <v>0</v>
          </cell>
          <cell r="AV29">
            <v>0</v>
          </cell>
          <cell r="AW29">
            <v>0</v>
          </cell>
        </row>
        <row r="30">
          <cell r="V30" t="str">
            <v>T3</v>
          </cell>
          <cell r="W30" t="str">
            <v>CAC 22/11kV Line</v>
          </cell>
          <cell r="Y30">
            <v>4597353.8263206258</v>
          </cell>
          <cell r="Z30">
            <v>4764876.9536752738</v>
          </cell>
          <cell r="AA30">
            <v>0</v>
          </cell>
          <cell r="AB30">
            <v>0</v>
          </cell>
          <cell r="AC30">
            <v>0</v>
          </cell>
          <cell r="AD30">
            <v>0</v>
          </cell>
          <cell r="AE30">
            <v>0</v>
          </cell>
          <cell r="AF30">
            <v>0</v>
          </cell>
          <cell r="AG30">
            <v>0</v>
          </cell>
          <cell r="AH30">
            <v>0</v>
          </cell>
          <cell r="AK30" t="str">
            <v>SE</v>
          </cell>
          <cell r="AL30" t="str">
            <v>Small Business Transitional Demand</v>
          </cell>
          <cell r="AN30">
            <v>6971833.6860054545</v>
          </cell>
          <cell r="AO30">
            <v>8652374.7230797317</v>
          </cell>
          <cell r="AP30">
            <v>0</v>
          </cell>
          <cell r="AQ30">
            <v>0</v>
          </cell>
          <cell r="AR30">
            <v>0</v>
          </cell>
          <cell r="AS30">
            <v>0</v>
          </cell>
          <cell r="AT30">
            <v>0</v>
          </cell>
          <cell r="AU30">
            <v>0</v>
          </cell>
          <cell r="AV30">
            <v>0</v>
          </cell>
          <cell r="AW30">
            <v>0</v>
          </cell>
        </row>
        <row r="31">
          <cell r="V31" t="str">
            <v>T3</v>
          </cell>
          <cell r="W31" t="str">
            <v>CAC 22/11kV Bus</v>
          </cell>
          <cell r="Y31">
            <v>540924.86018189043</v>
          </cell>
          <cell r="Z31">
            <v>560635.62792470376</v>
          </cell>
          <cell r="AA31">
            <v>0</v>
          </cell>
          <cell r="AB31">
            <v>0</v>
          </cell>
          <cell r="AC31">
            <v>0</v>
          </cell>
          <cell r="AD31">
            <v>0</v>
          </cell>
          <cell r="AE31">
            <v>0</v>
          </cell>
          <cell r="AF31">
            <v>0</v>
          </cell>
          <cell r="AG31">
            <v>0</v>
          </cell>
          <cell r="AH31">
            <v>0</v>
          </cell>
          <cell r="AK31" t="str">
            <v>SE</v>
          </cell>
          <cell r="AL31" t="str">
            <v>Residential Demand</v>
          </cell>
          <cell r="AN31">
            <v>241180.01027830713</v>
          </cell>
          <cell r="AO31">
            <v>247093.16073750117</v>
          </cell>
          <cell r="AP31">
            <v>0</v>
          </cell>
          <cell r="AQ31">
            <v>0</v>
          </cell>
          <cell r="AR31">
            <v>0</v>
          </cell>
          <cell r="AS31">
            <v>0</v>
          </cell>
          <cell r="AT31">
            <v>0</v>
          </cell>
          <cell r="AU31">
            <v>0</v>
          </cell>
          <cell r="AV31">
            <v>0</v>
          </cell>
          <cell r="AW31">
            <v>0</v>
          </cell>
        </row>
        <row r="32">
          <cell r="V32" t="str">
            <v>T4</v>
          </cell>
          <cell r="W32" t="str">
            <v>CAC 66kV</v>
          </cell>
          <cell r="Y32" t="str">
            <v/>
          </cell>
          <cell r="Z32" t="str">
            <v/>
          </cell>
          <cell r="AA32" t="str">
            <v/>
          </cell>
          <cell r="AB32" t="str">
            <v/>
          </cell>
          <cell r="AC32" t="str">
            <v/>
          </cell>
          <cell r="AD32" t="str">
            <v/>
          </cell>
          <cell r="AE32" t="str">
            <v/>
          </cell>
          <cell r="AF32" t="str">
            <v/>
          </cell>
          <cell r="AG32" t="str">
            <v/>
          </cell>
          <cell r="AH32" t="str">
            <v/>
          </cell>
          <cell r="AK32" t="str">
            <v>SE</v>
          </cell>
          <cell r="AL32" t="str">
            <v>Residential Flat</v>
          </cell>
          <cell r="AN32">
            <v>111472721.29283169</v>
          </cell>
          <cell r="AO32">
            <v>104137090.305867</v>
          </cell>
          <cell r="AP32">
            <v>0</v>
          </cell>
          <cell r="AQ32">
            <v>0</v>
          </cell>
          <cell r="AR32">
            <v>0</v>
          </cell>
          <cell r="AS32">
            <v>0</v>
          </cell>
          <cell r="AT32">
            <v>0</v>
          </cell>
          <cell r="AU32">
            <v>0</v>
          </cell>
          <cell r="AV32">
            <v>0</v>
          </cell>
          <cell r="AW32">
            <v>0</v>
          </cell>
        </row>
        <row r="33">
          <cell r="V33" t="str">
            <v>T4</v>
          </cell>
          <cell r="W33" t="str">
            <v>CAC 33kV</v>
          </cell>
          <cell r="Y33" t="str">
            <v/>
          </cell>
          <cell r="Z33" t="str">
            <v/>
          </cell>
          <cell r="AA33" t="str">
            <v/>
          </cell>
          <cell r="AB33" t="str">
            <v/>
          </cell>
          <cell r="AC33" t="str">
            <v/>
          </cell>
          <cell r="AD33" t="str">
            <v/>
          </cell>
          <cell r="AE33" t="str">
            <v/>
          </cell>
          <cell r="AF33" t="str">
            <v/>
          </cell>
          <cell r="AG33" t="str">
            <v/>
          </cell>
          <cell r="AH33" t="str">
            <v/>
          </cell>
          <cell r="AK33" t="str">
            <v>SE</v>
          </cell>
          <cell r="AL33" t="str">
            <v>Residential ToU</v>
          </cell>
          <cell r="AN33">
            <v>50729.329660508862</v>
          </cell>
          <cell r="AO33">
            <v>52313.885936746548</v>
          </cell>
          <cell r="AP33">
            <v>0</v>
          </cell>
          <cell r="AQ33">
            <v>0</v>
          </cell>
          <cell r="AR33">
            <v>0</v>
          </cell>
          <cell r="AS33">
            <v>0</v>
          </cell>
          <cell r="AT33">
            <v>0</v>
          </cell>
          <cell r="AU33">
            <v>0</v>
          </cell>
          <cell r="AV33">
            <v>0</v>
          </cell>
          <cell r="AW33">
            <v>0</v>
          </cell>
        </row>
        <row r="34">
          <cell r="V34" t="str">
            <v>T4</v>
          </cell>
          <cell r="W34" t="str">
            <v>CAC 22/11kV Line</v>
          </cell>
          <cell r="Y34" t="str">
            <v/>
          </cell>
          <cell r="Z34" t="str">
            <v/>
          </cell>
          <cell r="AA34" t="str">
            <v/>
          </cell>
          <cell r="AB34" t="str">
            <v/>
          </cell>
          <cell r="AC34" t="str">
            <v/>
          </cell>
          <cell r="AD34" t="str">
            <v/>
          </cell>
          <cell r="AE34" t="str">
            <v/>
          </cell>
          <cell r="AF34" t="str">
            <v/>
          </cell>
          <cell r="AG34" t="str">
            <v/>
          </cell>
          <cell r="AH34" t="str">
            <v/>
          </cell>
          <cell r="AK34" t="str">
            <v>SE</v>
          </cell>
          <cell r="AL34" t="str">
            <v>Residential ToU Energy</v>
          </cell>
          <cell r="AN34">
            <v>211242.08180446981</v>
          </cell>
          <cell r="AO34">
            <v>216389.57277704036</v>
          </cell>
          <cell r="AP34">
            <v>0</v>
          </cell>
          <cell r="AQ34">
            <v>0</v>
          </cell>
          <cell r="AR34">
            <v>0</v>
          </cell>
          <cell r="AS34">
            <v>0</v>
          </cell>
          <cell r="AT34">
            <v>0</v>
          </cell>
          <cell r="AU34">
            <v>0</v>
          </cell>
          <cell r="AV34">
            <v>0</v>
          </cell>
          <cell r="AW34">
            <v>0</v>
          </cell>
        </row>
        <row r="35">
          <cell r="V35" t="str">
            <v>T4</v>
          </cell>
          <cell r="W35" t="str">
            <v>CAC 22/11kV Bus</v>
          </cell>
          <cell r="Y35" t="str">
            <v/>
          </cell>
          <cell r="Z35" t="str">
            <v/>
          </cell>
          <cell r="AA35" t="str">
            <v/>
          </cell>
          <cell r="AB35" t="str">
            <v/>
          </cell>
          <cell r="AC35" t="str">
            <v/>
          </cell>
          <cell r="AD35" t="str">
            <v/>
          </cell>
          <cell r="AE35" t="str">
            <v/>
          </cell>
          <cell r="AF35" t="str">
            <v/>
          </cell>
          <cell r="AG35" t="str">
            <v/>
          </cell>
          <cell r="AH35" t="str">
            <v/>
          </cell>
          <cell r="AK35" t="str">
            <v>SE</v>
          </cell>
          <cell r="AL35" t="str">
            <v>Residential Transitional Demand</v>
          </cell>
          <cell r="AN35">
            <v>72565705.637326419</v>
          </cell>
          <cell r="AO35">
            <v>87714604.954936028</v>
          </cell>
          <cell r="AP35">
            <v>0</v>
          </cell>
          <cell r="AQ35">
            <v>0</v>
          </cell>
          <cell r="AR35">
            <v>0</v>
          </cell>
          <cell r="AS35">
            <v>0</v>
          </cell>
          <cell r="AT35">
            <v>0</v>
          </cell>
          <cell r="AU35">
            <v>0</v>
          </cell>
          <cell r="AV35">
            <v>0</v>
          </cell>
          <cell r="AW35">
            <v>0</v>
          </cell>
        </row>
        <row r="36">
          <cell r="V36" t="str">
            <v>T1</v>
          </cell>
          <cell r="W36" t="str">
            <v>TUOS CAC</v>
          </cell>
          <cell r="Y36" t="str">
            <v/>
          </cell>
          <cell r="Z36" t="str">
            <v/>
          </cell>
          <cell r="AA36" t="str">
            <v/>
          </cell>
          <cell r="AB36" t="str">
            <v/>
          </cell>
          <cell r="AC36" t="str">
            <v/>
          </cell>
          <cell r="AD36" t="str">
            <v/>
          </cell>
          <cell r="AE36" t="str">
            <v/>
          </cell>
          <cell r="AF36" t="str">
            <v/>
          </cell>
          <cell r="AG36" t="str">
            <v/>
          </cell>
          <cell r="AH36" t="str">
            <v/>
          </cell>
          <cell r="AK36" t="str">
            <v>SE</v>
          </cell>
          <cell r="AL36" t="str">
            <v>Economy</v>
          </cell>
          <cell r="AN36">
            <v>5108251.4219317967</v>
          </cell>
          <cell r="AO36">
            <v>5183776.0939464513</v>
          </cell>
          <cell r="AP36">
            <v>0</v>
          </cell>
          <cell r="AQ36">
            <v>0</v>
          </cell>
          <cell r="AR36">
            <v>0</v>
          </cell>
          <cell r="AS36">
            <v>0</v>
          </cell>
          <cell r="AT36">
            <v>0</v>
          </cell>
          <cell r="AU36">
            <v>0</v>
          </cell>
          <cell r="AV36">
            <v>0</v>
          </cell>
          <cell r="AW36">
            <v>0</v>
          </cell>
        </row>
        <row r="37">
          <cell r="V37" t="str">
            <v>T2</v>
          </cell>
          <cell r="W37" t="str">
            <v>TUOS CAC</v>
          </cell>
          <cell r="Y37" t="str">
            <v/>
          </cell>
          <cell r="Z37" t="str">
            <v/>
          </cell>
          <cell r="AA37" t="str">
            <v/>
          </cell>
          <cell r="AB37" t="str">
            <v/>
          </cell>
          <cell r="AC37" t="str">
            <v/>
          </cell>
          <cell r="AD37" t="str">
            <v/>
          </cell>
          <cell r="AE37" t="str">
            <v/>
          </cell>
          <cell r="AF37" t="str">
            <v/>
          </cell>
          <cell r="AG37" t="str">
            <v/>
          </cell>
          <cell r="AH37" t="str">
            <v/>
          </cell>
          <cell r="AK37" t="str">
            <v>SE</v>
          </cell>
          <cell r="AL37" t="str">
            <v>Super Economy</v>
          </cell>
          <cell r="AN37">
            <v>2081504.1729349019</v>
          </cell>
          <cell r="AO37">
            <v>2090364.9057730681</v>
          </cell>
          <cell r="AP37">
            <v>0</v>
          </cell>
          <cell r="AQ37">
            <v>0</v>
          </cell>
          <cell r="AR37">
            <v>0</v>
          </cell>
          <cell r="AS37">
            <v>0</v>
          </cell>
          <cell r="AT37">
            <v>0</v>
          </cell>
          <cell r="AU37">
            <v>0</v>
          </cell>
          <cell r="AV37">
            <v>0</v>
          </cell>
          <cell r="AW37">
            <v>0</v>
          </cell>
        </row>
        <row r="38">
          <cell r="V38" t="str">
            <v>T3</v>
          </cell>
          <cell r="W38" t="str">
            <v>TUOS CAC</v>
          </cell>
          <cell r="Y38" t="str">
            <v/>
          </cell>
          <cell r="Z38" t="str">
            <v/>
          </cell>
          <cell r="AA38" t="str">
            <v/>
          </cell>
          <cell r="AB38" t="str">
            <v/>
          </cell>
          <cell r="AC38" t="str">
            <v/>
          </cell>
          <cell r="AD38" t="str">
            <v/>
          </cell>
          <cell r="AE38" t="str">
            <v/>
          </cell>
          <cell r="AF38" t="str">
            <v/>
          </cell>
          <cell r="AG38" t="str">
            <v/>
          </cell>
          <cell r="AH38" t="str">
            <v/>
          </cell>
          <cell r="AK38" t="str">
            <v>SE</v>
          </cell>
          <cell r="AL38" t="str">
            <v>Unmetered</v>
          </cell>
          <cell r="AN38">
            <v>1690916.0904326877</v>
          </cell>
          <cell r="AO38">
            <v>1764918.9829198546</v>
          </cell>
          <cell r="AP38">
            <v>0</v>
          </cell>
          <cell r="AQ38">
            <v>0</v>
          </cell>
          <cell r="AR38">
            <v>0</v>
          </cell>
          <cell r="AS38">
            <v>0</v>
          </cell>
          <cell r="AT38">
            <v>0</v>
          </cell>
          <cell r="AU38">
            <v>0</v>
          </cell>
          <cell r="AV38">
            <v>0</v>
          </cell>
          <cell r="AW38">
            <v>0</v>
          </cell>
        </row>
        <row r="39">
          <cell r="V39" t="str">
            <v>T4</v>
          </cell>
          <cell r="W39" t="str">
            <v>TUOS CAC</v>
          </cell>
          <cell r="Y39" t="str">
            <v/>
          </cell>
          <cell r="Z39" t="str">
            <v/>
          </cell>
          <cell r="AA39" t="str">
            <v/>
          </cell>
          <cell r="AB39" t="str">
            <v/>
          </cell>
          <cell r="AC39" t="str">
            <v/>
          </cell>
          <cell r="AD39" t="str">
            <v/>
          </cell>
          <cell r="AE39" t="str">
            <v/>
          </cell>
          <cell r="AF39" t="str">
            <v/>
          </cell>
          <cell r="AG39" t="str">
            <v/>
          </cell>
          <cell r="AH39" t="str">
            <v/>
          </cell>
          <cell r="AK39" t="str">
            <v>T1</v>
          </cell>
          <cell r="AL39" t="str">
            <v>Transitional Network ToU Energy Tariff 1</v>
          </cell>
          <cell r="AN39">
            <v>0</v>
          </cell>
          <cell r="AO39">
            <v>0</v>
          </cell>
          <cell r="AP39">
            <v>0</v>
          </cell>
          <cell r="AQ39">
            <v>0</v>
          </cell>
          <cell r="AR39">
            <v>0</v>
          </cell>
          <cell r="AS39">
            <v>0</v>
          </cell>
          <cell r="AT39">
            <v>0</v>
          </cell>
          <cell r="AU39">
            <v>0</v>
          </cell>
          <cell r="AV39">
            <v>0</v>
          </cell>
          <cell r="AW39">
            <v>0</v>
          </cell>
        </row>
        <row r="40">
          <cell r="V40" t="str">
            <v>T1</v>
          </cell>
          <cell r="W40" t="str">
            <v>CAC 66/33kV STOUD</v>
          </cell>
          <cell r="Y40">
            <v>310524.07800375187</v>
          </cell>
          <cell r="Z40">
            <v>325877.10525806696</v>
          </cell>
          <cell r="AA40">
            <v>0</v>
          </cell>
          <cell r="AB40">
            <v>0</v>
          </cell>
          <cell r="AC40">
            <v>0</v>
          </cell>
          <cell r="AD40">
            <v>0</v>
          </cell>
          <cell r="AE40">
            <v>0</v>
          </cell>
          <cell r="AF40">
            <v>0</v>
          </cell>
          <cell r="AG40">
            <v>0</v>
          </cell>
          <cell r="AH40">
            <v>0</v>
          </cell>
          <cell r="AK40" t="str">
            <v>T1</v>
          </cell>
          <cell r="AL40" t="str">
            <v>Transitional Network ToU Energy Tariff 2</v>
          </cell>
          <cell r="AN40">
            <v>0</v>
          </cell>
          <cell r="AO40">
            <v>0</v>
          </cell>
          <cell r="AP40">
            <v>0</v>
          </cell>
          <cell r="AQ40">
            <v>0</v>
          </cell>
          <cell r="AR40">
            <v>0</v>
          </cell>
          <cell r="AS40">
            <v>0</v>
          </cell>
          <cell r="AT40">
            <v>0</v>
          </cell>
          <cell r="AU40">
            <v>0</v>
          </cell>
          <cell r="AV40">
            <v>0</v>
          </cell>
          <cell r="AW40">
            <v>0</v>
          </cell>
        </row>
        <row r="41">
          <cell r="V41" t="str">
            <v>T1</v>
          </cell>
          <cell r="W41" t="str">
            <v>CAC 22/11kV Bus STOUD</v>
          </cell>
          <cell r="Y41" t="str">
            <v/>
          </cell>
          <cell r="Z41" t="str">
            <v/>
          </cell>
          <cell r="AA41" t="str">
            <v/>
          </cell>
          <cell r="AB41" t="str">
            <v/>
          </cell>
          <cell r="AC41" t="str">
            <v/>
          </cell>
          <cell r="AD41" t="str">
            <v/>
          </cell>
          <cell r="AE41" t="str">
            <v/>
          </cell>
          <cell r="AF41" t="str">
            <v/>
          </cell>
          <cell r="AG41" t="str">
            <v/>
          </cell>
          <cell r="AH41" t="str">
            <v/>
          </cell>
          <cell r="AK41" t="str">
            <v>T1</v>
          </cell>
          <cell r="AL41" t="str">
            <v>Demand Large</v>
          </cell>
          <cell r="AN41">
            <v>3126391.3126233881</v>
          </cell>
          <cell r="AO41">
            <v>3272124.0140748331</v>
          </cell>
          <cell r="AP41">
            <v>0</v>
          </cell>
          <cell r="AQ41">
            <v>0</v>
          </cell>
          <cell r="AR41">
            <v>0</v>
          </cell>
          <cell r="AS41">
            <v>0</v>
          </cell>
          <cell r="AT41">
            <v>0</v>
          </cell>
          <cell r="AU41">
            <v>0</v>
          </cell>
          <cell r="AV41">
            <v>0</v>
          </cell>
          <cell r="AW41">
            <v>0</v>
          </cell>
        </row>
        <row r="42">
          <cell r="V42" t="str">
            <v>T1</v>
          </cell>
          <cell r="W42" t="str">
            <v>CAC 22/11kV Line STOUD</v>
          </cell>
          <cell r="Y42" t="str">
            <v/>
          </cell>
          <cell r="Z42" t="str">
            <v/>
          </cell>
          <cell r="AA42" t="str">
            <v/>
          </cell>
          <cell r="AB42" t="str">
            <v/>
          </cell>
          <cell r="AC42" t="str">
            <v/>
          </cell>
          <cell r="AD42" t="str">
            <v/>
          </cell>
          <cell r="AE42" t="str">
            <v/>
          </cell>
          <cell r="AF42" t="str">
            <v/>
          </cell>
          <cell r="AG42" t="str">
            <v/>
          </cell>
          <cell r="AH42" t="str">
            <v/>
          </cell>
          <cell r="AK42" t="str">
            <v>T1</v>
          </cell>
          <cell r="AL42" t="str">
            <v>Demand Medium</v>
          </cell>
          <cell r="AN42">
            <v>8700457.4197583366</v>
          </cell>
          <cell r="AO42">
            <v>9105932.6773276422</v>
          </cell>
          <cell r="AP42">
            <v>0</v>
          </cell>
          <cell r="AQ42">
            <v>0</v>
          </cell>
          <cell r="AR42">
            <v>0</v>
          </cell>
          <cell r="AS42">
            <v>0</v>
          </cell>
          <cell r="AT42">
            <v>0</v>
          </cell>
          <cell r="AU42">
            <v>0</v>
          </cell>
          <cell r="AV42">
            <v>0</v>
          </cell>
          <cell r="AW42">
            <v>0</v>
          </cell>
        </row>
        <row r="43">
          <cell r="V43" t="str">
            <v>T2</v>
          </cell>
          <cell r="W43" t="str">
            <v>CAC 66/33kV STOUD</v>
          </cell>
          <cell r="Y43" t="str">
            <v/>
          </cell>
          <cell r="Z43" t="str">
            <v/>
          </cell>
          <cell r="AA43" t="str">
            <v/>
          </cell>
          <cell r="AB43" t="str">
            <v/>
          </cell>
          <cell r="AC43" t="str">
            <v/>
          </cell>
          <cell r="AD43" t="str">
            <v/>
          </cell>
          <cell r="AE43" t="str">
            <v/>
          </cell>
          <cell r="AF43" t="str">
            <v/>
          </cell>
          <cell r="AG43" t="str">
            <v/>
          </cell>
          <cell r="AH43" t="str">
            <v/>
          </cell>
          <cell r="AK43" t="str">
            <v>T1</v>
          </cell>
          <cell r="AL43" t="str">
            <v>Demand Small</v>
          </cell>
          <cell r="AN43">
            <v>8223228.3835709915</v>
          </cell>
          <cell r="AO43">
            <v>8605032.0128709935</v>
          </cell>
          <cell r="AP43">
            <v>0</v>
          </cell>
          <cell r="AQ43">
            <v>0</v>
          </cell>
          <cell r="AR43">
            <v>0</v>
          </cell>
          <cell r="AS43">
            <v>0</v>
          </cell>
          <cell r="AT43">
            <v>0</v>
          </cell>
          <cell r="AU43">
            <v>0</v>
          </cell>
          <cell r="AV43">
            <v>0</v>
          </cell>
          <cell r="AW43">
            <v>0</v>
          </cell>
        </row>
        <row r="44">
          <cell r="V44" t="str">
            <v>T2</v>
          </cell>
          <cell r="W44" t="str">
            <v>CAC 22/11kV Bus STOUD</v>
          </cell>
          <cell r="Y44" t="str">
            <v/>
          </cell>
          <cell r="Z44" t="str">
            <v/>
          </cell>
          <cell r="AA44" t="str">
            <v/>
          </cell>
          <cell r="AB44" t="str">
            <v/>
          </cell>
          <cell r="AC44" t="str">
            <v/>
          </cell>
          <cell r="AD44" t="str">
            <v/>
          </cell>
          <cell r="AE44" t="str">
            <v/>
          </cell>
          <cell r="AF44" t="str">
            <v/>
          </cell>
          <cell r="AG44" t="str">
            <v/>
          </cell>
          <cell r="AH44" t="str">
            <v/>
          </cell>
          <cell r="AK44" t="str">
            <v>T1</v>
          </cell>
          <cell r="AL44" t="str">
            <v>Large Business Energy</v>
          </cell>
          <cell r="AN44">
            <v>128021.80712235913</v>
          </cell>
          <cell r="AO44">
            <v>133934.40299460533</v>
          </cell>
          <cell r="AP44">
            <v>0</v>
          </cell>
          <cell r="AQ44">
            <v>0</v>
          </cell>
          <cell r="AR44">
            <v>0</v>
          </cell>
          <cell r="AS44">
            <v>0</v>
          </cell>
          <cell r="AT44">
            <v>0</v>
          </cell>
          <cell r="AU44">
            <v>0</v>
          </cell>
          <cell r="AV44">
            <v>0</v>
          </cell>
          <cell r="AW44">
            <v>0</v>
          </cell>
        </row>
        <row r="45">
          <cell r="V45" t="str">
            <v>T2</v>
          </cell>
          <cell r="W45" t="str">
            <v>CAC 22/11kV Line STOUD</v>
          </cell>
          <cell r="Y45" t="str">
            <v/>
          </cell>
          <cell r="Z45" t="str">
            <v/>
          </cell>
          <cell r="AA45" t="str">
            <v/>
          </cell>
          <cell r="AB45" t="str">
            <v/>
          </cell>
          <cell r="AC45" t="str">
            <v/>
          </cell>
          <cell r="AD45" t="str">
            <v/>
          </cell>
          <cell r="AE45" t="str">
            <v/>
          </cell>
          <cell r="AF45" t="str">
            <v/>
          </cell>
          <cell r="AG45" t="str">
            <v/>
          </cell>
          <cell r="AH45" t="str">
            <v/>
          </cell>
          <cell r="AK45" t="str">
            <v>T1</v>
          </cell>
          <cell r="AL45" t="str">
            <v>Large Residential Energy</v>
          </cell>
          <cell r="AN45">
            <v>0</v>
          </cell>
          <cell r="AO45">
            <v>0</v>
          </cell>
          <cell r="AP45">
            <v>0</v>
          </cell>
          <cell r="AQ45">
            <v>0</v>
          </cell>
          <cell r="AR45">
            <v>0</v>
          </cell>
          <cell r="AS45">
            <v>0</v>
          </cell>
          <cell r="AT45">
            <v>0</v>
          </cell>
          <cell r="AU45">
            <v>0</v>
          </cell>
          <cell r="AV45">
            <v>0</v>
          </cell>
          <cell r="AW45">
            <v>0</v>
          </cell>
        </row>
        <row r="46">
          <cell r="V46" t="str">
            <v>T3</v>
          </cell>
          <cell r="W46" t="str">
            <v>CAC 66/33kV STOUD</v>
          </cell>
          <cell r="Y46" t="str">
            <v/>
          </cell>
          <cell r="Z46" t="str">
            <v/>
          </cell>
          <cell r="AA46" t="str">
            <v/>
          </cell>
          <cell r="AB46" t="str">
            <v/>
          </cell>
          <cell r="AC46" t="str">
            <v/>
          </cell>
          <cell r="AD46" t="str">
            <v/>
          </cell>
          <cell r="AE46" t="str">
            <v/>
          </cell>
          <cell r="AF46" t="str">
            <v/>
          </cell>
          <cell r="AG46" t="str">
            <v/>
          </cell>
          <cell r="AH46" t="str">
            <v/>
          </cell>
          <cell r="AK46" t="str">
            <v>T1</v>
          </cell>
          <cell r="AL46" t="str">
            <v>Large Business Primary Load Control</v>
          </cell>
          <cell r="AN46">
            <v>2797.9517625439676</v>
          </cell>
          <cell r="AO46">
            <v>2928.7961688858136</v>
          </cell>
          <cell r="AP46">
            <v>0</v>
          </cell>
          <cell r="AQ46">
            <v>0</v>
          </cell>
          <cell r="AR46">
            <v>0</v>
          </cell>
          <cell r="AS46">
            <v>0</v>
          </cell>
          <cell r="AT46">
            <v>0</v>
          </cell>
          <cell r="AU46">
            <v>0</v>
          </cell>
          <cell r="AV46">
            <v>0</v>
          </cell>
          <cell r="AW46">
            <v>0</v>
          </cell>
        </row>
        <row r="47">
          <cell r="V47" t="str">
            <v>T3</v>
          </cell>
          <cell r="W47" t="str">
            <v>CAC 22/11kV Bus STOUD</v>
          </cell>
          <cell r="Y47" t="str">
            <v/>
          </cell>
          <cell r="Z47" t="str">
            <v/>
          </cell>
          <cell r="AA47" t="str">
            <v/>
          </cell>
          <cell r="AB47" t="str">
            <v/>
          </cell>
          <cell r="AC47" t="str">
            <v/>
          </cell>
          <cell r="AD47" t="str">
            <v/>
          </cell>
          <cell r="AE47" t="str">
            <v/>
          </cell>
          <cell r="AF47" t="str">
            <v/>
          </cell>
          <cell r="AG47" t="str">
            <v/>
          </cell>
          <cell r="AH47" t="str">
            <v/>
          </cell>
          <cell r="AK47" t="str">
            <v>T1</v>
          </cell>
          <cell r="AL47" t="str">
            <v>Large Business Secondary Load Control</v>
          </cell>
          <cell r="AN47">
            <v>0</v>
          </cell>
          <cell r="AO47">
            <v>0</v>
          </cell>
          <cell r="AP47">
            <v>0</v>
          </cell>
          <cell r="AQ47">
            <v>0</v>
          </cell>
          <cell r="AR47">
            <v>0</v>
          </cell>
          <cell r="AS47">
            <v>0</v>
          </cell>
          <cell r="AT47">
            <v>0</v>
          </cell>
          <cell r="AU47">
            <v>0</v>
          </cell>
          <cell r="AV47">
            <v>0</v>
          </cell>
          <cell r="AW47">
            <v>0</v>
          </cell>
        </row>
        <row r="48">
          <cell r="V48" t="str">
            <v>T3</v>
          </cell>
          <cell r="W48" t="str">
            <v>CAC 22/11kV Line STOUD</v>
          </cell>
          <cell r="Y48">
            <v>40761.514964311151</v>
          </cell>
          <cell r="Z48">
            <v>42246.791492321936</v>
          </cell>
          <cell r="AA48">
            <v>0</v>
          </cell>
          <cell r="AB48">
            <v>0</v>
          </cell>
          <cell r="AC48">
            <v>0</v>
          </cell>
          <cell r="AD48">
            <v>0</v>
          </cell>
          <cell r="AE48">
            <v>0</v>
          </cell>
          <cell r="AF48">
            <v>0</v>
          </cell>
          <cell r="AG48">
            <v>0</v>
          </cell>
          <cell r="AH48">
            <v>0</v>
          </cell>
          <cell r="AK48" t="str">
            <v>T1</v>
          </cell>
          <cell r="AL48" t="str">
            <v>Seasonal TOU Demand</v>
          </cell>
          <cell r="AN48">
            <v>2313585.411491422</v>
          </cell>
          <cell r="AO48">
            <v>2421364.091945543</v>
          </cell>
          <cell r="AP48">
            <v>0</v>
          </cell>
          <cell r="AQ48">
            <v>0</v>
          </cell>
          <cell r="AR48">
            <v>0</v>
          </cell>
          <cell r="AS48">
            <v>0</v>
          </cell>
          <cell r="AT48">
            <v>0</v>
          </cell>
          <cell r="AU48">
            <v>0</v>
          </cell>
          <cell r="AV48">
            <v>0</v>
          </cell>
          <cell r="AW48">
            <v>0</v>
          </cell>
        </row>
        <row r="49">
          <cell r="V49" t="str">
            <v>T4</v>
          </cell>
          <cell r="W49" t="str">
            <v>CAC 66/33kV STOUD</v>
          </cell>
          <cell r="Y49" t="str">
            <v/>
          </cell>
          <cell r="Z49" t="str">
            <v/>
          </cell>
          <cell r="AA49" t="str">
            <v/>
          </cell>
          <cell r="AB49" t="str">
            <v/>
          </cell>
          <cell r="AC49" t="str">
            <v/>
          </cell>
          <cell r="AD49" t="str">
            <v/>
          </cell>
          <cell r="AE49" t="str">
            <v/>
          </cell>
          <cell r="AF49" t="str">
            <v/>
          </cell>
          <cell r="AG49" t="str">
            <v/>
          </cell>
          <cell r="AH49" t="str">
            <v/>
          </cell>
          <cell r="AK49" t="str">
            <v>T1</v>
          </cell>
          <cell r="AL49" t="str">
            <v>ToU Demand</v>
          </cell>
          <cell r="AN49">
            <v>176022.9570408256</v>
          </cell>
          <cell r="AO49">
            <v>184196.57994340145</v>
          </cell>
          <cell r="AP49">
            <v>0</v>
          </cell>
          <cell r="AQ49">
            <v>0</v>
          </cell>
          <cell r="AR49">
            <v>0</v>
          </cell>
          <cell r="AS49">
            <v>0</v>
          </cell>
          <cell r="AT49">
            <v>0</v>
          </cell>
          <cell r="AU49">
            <v>0</v>
          </cell>
          <cell r="AV49">
            <v>0</v>
          </cell>
          <cell r="AW49">
            <v>0</v>
          </cell>
        </row>
        <row r="50">
          <cell r="V50" t="str">
            <v>T4</v>
          </cell>
          <cell r="W50" t="str">
            <v>CAC 22/11kV Bus STOUD</v>
          </cell>
          <cell r="Y50" t="str">
            <v/>
          </cell>
          <cell r="Z50" t="str">
            <v/>
          </cell>
          <cell r="AA50" t="str">
            <v/>
          </cell>
          <cell r="AB50" t="str">
            <v/>
          </cell>
          <cell r="AC50" t="str">
            <v/>
          </cell>
          <cell r="AD50" t="str">
            <v/>
          </cell>
          <cell r="AE50" t="str">
            <v/>
          </cell>
          <cell r="AF50" t="str">
            <v/>
          </cell>
          <cell r="AG50" t="str">
            <v/>
          </cell>
          <cell r="AH50" t="str">
            <v/>
          </cell>
          <cell r="AK50" t="str">
            <v>T1</v>
          </cell>
          <cell r="AL50" t="str">
            <v>Small Business Demand</v>
          </cell>
          <cell r="AN50">
            <v>24948.169542970787</v>
          </cell>
          <cell r="AO50">
            <v>26360.35704080309</v>
          </cell>
          <cell r="AP50">
            <v>0</v>
          </cell>
          <cell r="AQ50">
            <v>0</v>
          </cell>
          <cell r="AR50">
            <v>0</v>
          </cell>
          <cell r="AS50">
            <v>0</v>
          </cell>
          <cell r="AT50">
            <v>0</v>
          </cell>
          <cell r="AU50">
            <v>0</v>
          </cell>
          <cell r="AV50">
            <v>0</v>
          </cell>
          <cell r="AW50">
            <v>0</v>
          </cell>
        </row>
        <row r="51">
          <cell r="V51" t="str">
            <v>T4</v>
          </cell>
          <cell r="W51" t="str">
            <v>CAC 22/11kV Line STOUD</v>
          </cell>
          <cell r="Y51" t="str">
            <v/>
          </cell>
          <cell r="Z51" t="str">
            <v/>
          </cell>
          <cell r="AA51" t="str">
            <v/>
          </cell>
          <cell r="AB51" t="str">
            <v/>
          </cell>
          <cell r="AC51" t="str">
            <v/>
          </cell>
          <cell r="AD51" t="str">
            <v/>
          </cell>
          <cell r="AE51" t="str">
            <v/>
          </cell>
          <cell r="AF51" t="str">
            <v/>
          </cell>
          <cell r="AG51" t="str">
            <v/>
          </cell>
          <cell r="AH51" t="str">
            <v/>
          </cell>
          <cell r="AK51" t="str">
            <v>T1</v>
          </cell>
          <cell r="AL51" t="str">
            <v>IBT Business</v>
          </cell>
          <cell r="AN51">
            <v>3813304.9228403028</v>
          </cell>
          <cell r="AO51">
            <v>3589837.0110944519</v>
          </cell>
          <cell r="AP51">
            <v>0</v>
          </cell>
          <cell r="AQ51">
            <v>0</v>
          </cell>
          <cell r="AR51">
            <v>0</v>
          </cell>
          <cell r="AS51">
            <v>0</v>
          </cell>
          <cell r="AT51">
            <v>0</v>
          </cell>
          <cell r="AU51">
            <v>0</v>
          </cell>
          <cell r="AV51">
            <v>0</v>
          </cell>
          <cell r="AW51">
            <v>0</v>
          </cell>
        </row>
        <row r="52">
          <cell r="V52">
            <v>0</v>
          </cell>
          <cell r="W52">
            <v>0</v>
          </cell>
          <cell r="Y52" t="str">
            <v/>
          </cell>
          <cell r="Z52" t="str">
            <v/>
          </cell>
          <cell r="AA52" t="str">
            <v/>
          </cell>
          <cell r="AB52" t="str">
            <v/>
          </cell>
          <cell r="AC52" t="str">
            <v/>
          </cell>
          <cell r="AD52" t="str">
            <v/>
          </cell>
          <cell r="AE52" t="str">
            <v/>
          </cell>
          <cell r="AF52" t="str">
            <v/>
          </cell>
          <cell r="AG52" t="str">
            <v/>
          </cell>
          <cell r="AH52" t="str">
            <v/>
          </cell>
          <cell r="AK52" t="str">
            <v>T1</v>
          </cell>
          <cell r="AL52" t="str">
            <v>Small Business Primary Load Control</v>
          </cell>
          <cell r="AN52">
            <v>22752.801030060735</v>
          </cell>
          <cell r="AO52">
            <v>24046.782331204777</v>
          </cell>
          <cell r="AP52">
            <v>0</v>
          </cell>
          <cell r="AQ52">
            <v>0</v>
          </cell>
          <cell r="AR52">
            <v>0</v>
          </cell>
          <cell r="AS52">
            <v>0</v>
          </cell>
          <cell r="AT52">
            <v>0</v>
          </cell>
          <cell r="AU52">
            <v>0</v>
          </cell>
          <cell r="AV52">
            <v>0</v>
          </cell>
          <cell r="AW52">
            <v>0</v>
          </cell>
        </row>
        <row r="53">
          <cell r="V53">
            <v>0</v>
          </cell>
          <cell r="W53">
            <v>0</v>
          </cell>
          <cell r="Y53" t="str">
            <v/>
          </cell>
          <cell r="Z53" t="str">
            <v/>
          </cell>
          <cell r="AA53" t="str">
            <v/>
          </cell>
          <cell r="AB53" t="str">
            <v/>
          </cell>
          <cell r="AC53" t="str">
            <v/>
          </cell>
          <cell r="AD53" t="str">
            <v/>
          </cell>
          <cell r="AE53" t="str">
            <v/>
          </cell>
          <cell r="AF53" t="str">
            <v/>
          </cell>
          <cell r="AG53" t="str">
            <v/>
          </cell>
          <cell r="AH53" t="str">
            <v/>
          </cell>
          <cell r="AK53" t="str">
            <v>T1</v>
          </cell>
          <cell r="AL53" t="str">
            <v>Small Business ToU Energy</v>
          </cell>
          <cell r="AN53">
            <v>2238.4976811347187</v>
          </cell>
          <cell r="AO53">
            <v>2365.2131497675769</v>
          </cell>
          <cell r="AP53">
            <v>0</v>
          </cell>
          <cell r="AQ53">
            <v>0</v>
          </cell>
          <cell r="AR53">
            <v>0</v>
          </cell>
          <cell r="AS53">
            <v>0</v>
          </cell>
          <cell r="AT53">
            <v>0</v>
          </cell>
          <cell r="AU53">
            <v>0</v>
          </cell>
          <cell r="AV53">
            <v>0</v>
          </cell>
          <cell r="AW53">
            <v>0</v>
          </cell>
        </row>
        <row r="54">
          <cell r="V54">
            <v>0</v>
          </cell>
          <cell r="W54">
            <v>0</v>
          </cell>
          <cell r="Y54" t="str">
            <v/>
          </cell>
          <cell r="Z54" t="str">
            <v/>
          </cell>
          <cell r="AA54" t="str">
            <v/>
          </cell>
          <cell r="AB54" t="str">
            <v/>
          </cell>
          <cell r="AC54" t="str">
            <v/>
          </cell>
          <cell r="AD54" t="str">
            <v/>
          </cell>
          <cell r="AE54" t="str">
            <v/>
          </cell>
          <cell r="AF54" t="str">
            <v/>
          </cell>
          <cell r="AG54" t="str">
            <v/>
          </cell>
          <cell r="AH54" t="str">
            <v/>
          </cell>
          <cell r="AK54" t="str">
            <v>T1</v>
          </cell>
          <cell r="AL54" t="str">
            <v>Small Business Wide IFT</v>
          </cell>
          <cell r="AN54">
            <v>6584877.7144410871</v>
          </cell>
          <cell r="AO54">
            <v>6957952.0667229993</v>
          </cell>
          <cell r="AP54">
            <v>0</v>
          </cell>
          <cell r="AQ54">
            <v>0</v>
          </cell>
          <cell r="AR54">
            <v>0</v>
          </cell>
          <cell r="AS54">
            <v>0</v>
          </cell>
          <cell r="AT54">
            <v>0</v>
          </cell>
          <cell r="AU54">
            <v>0</v>
          </cell>
          <cell r="AV54">
            <v>0</v>
          </cell>
          <cell r="AW54">
            <v>0</v>
          </cell>
        </row>
        <row r="55">
          <cell r="V55">
            <v>0</v>
          </cell>
          <cell r="W55">
            <v>0</v>
          </cell>
          <cell r="Y55" t="str">
            <v/>
          </cell>
          <cell r="Z55" t="str">
            <v/>
          </cell>
          <cell r="AA55" t="str">
            <v/>
          </cell>
          <cell r="AB55" t="str">
            <v/>
          </cell>
          <cell r="AC55" t="str">
            <v/>
          </cell>
          <cell r="AD55" t="str">
            <v/>
          </cell>
          <cell r="AE55" t="str">
            <v/>
          </cell>
          <cell r="AF55" t="str">
            <v/>
          </cell>
          <cell r="AG55" t="str">
            <v/>
          </cell>
          <cell r="AH55" t="str">
            <v/>
          </cell>
          <cell r="AK55" t="str">
            <v>T1</v>
          </cell>
          <cell r="AL55" t="str">
            <v>Small Business Transitional Demand</v>
          </cell>
          <cell r="AN55">
            <v>1843883.555992739</v>
          </cell>
          <cell r="AO55">
            <v>2262126.3666840727</v>
          </cell>
          <cell r="AP55">
            <v>0</v>
          </cell>
          <cell r="AQ55">
            <v>0</v>
          </cell>
          <cell r="AR55">
            <v>0</v>
          </cell>
          <cell r="AS55">
            <v>0</v>
          </cell>
          <cell r="AT55">
            <v>0</v>
          </cell>
          <cell r="AU55">
            <v>0</v>
          </cell>
          <cell r="AV55">
            <v>0</v>
          </cell>
          <cell r="AW55">
            <v>0</v>
          </cell>
        </row>
        <row r="56">
          <cell r="V56">
            <v>0</v>
          </cell>
          <cell r="W56">
            <v>0</v>
          </cell>
          <cell r="Y56" t="str">
            <v/>
          </cell>
          <cell r="Z56" t="str">
            <v/>
          </cell>
          <cell r="AA56" t="str">
            <v/>
          </cell>
          <cell r="AB56" t="str">
            <v/>
          </cell>
          <cell r="AC56" t="str">
            <v/>
          </cell>
          <cell r="AD56" t="str">
            <v/>
          </cell>
          <cell r="AE56" t="str">
            <v/>
          </cell>
          <cell r="AF56" t="str">
            <v/>
          </cell>
          <cell r="AG56" t="str">
            <v/>
          </cell>
          <cell r="AH56" t="str">
            <v/>
          </cell>
          <cell r="AK56" t="str">
            <v>T1</v>
          </cell>
          <cell r="AL56" t="str">
            <v>IBT Residential</v>
          </cell>
          <cell r="AN56">
            <v>24608985.419788647</v>
          </cell>
          <cell r="AO56">
            <v>24832277.485673066</v>
          </cell>
          <cell r="AP56">
            <v>0</v>
          </cell>
          <cell r="AQ56">
            <v>0</v>
          </cell>
          <cell r="AR56">
            <v>0</v>
          </cell>
          <cell r="AS56">
            <v>0</v>
          </cell>
          <cell r="AT56">
            <v>0</v>
          </cell>
          <cell r="AU56">
            <v>0</v>
          </cell>
          <cell r="AV56">
            <v>0</v>
          </cell>
          <cell r="AW56">
            <v>0</v>
          </cell>
        </row>
        <row r="57">
          <cell r="V57">
            <v>0</v>
          </cell>
          <cell r="W57">
            <v>0</v>
          </cell>
          <cell r="Y57" t="str">
            <v/>
          </cell>
          <cell r="Z57" t="str">
            <v/>
          </cell>
          <cell r="AA57" t="str">
            <v/>
          </cell>
          <cell r="AB57" t="str">
            <v/>
          </cell>
          <cell r="AC57" t="str">
            <v/>
          </cell>
          <cell r="AD57" t="str">
            <v/>
          </cell>
          <cell r="AE57" t="str">
            <v/>
          </cell>
          <cell r="AF57" t="str">
            <v/>
          </cell>
          <cell r="AG57" t="str">
            <v/>
          </cell>
          <cell r="AH57" t="str">
            <v/>
          </cell>
          <cell r="AK57" t="str">
            <v>T1</v>
          </cell>
          <cell r="AL57" t="str">
            <v>Residential Demand</v>
          </cell>
          <cell r="AN57">
            <v>10118.631109314065</v>
          </cell>
          <cell r="AO57">
            <v>11422.698910891007</v>
          </cell>
          <cell r="AP57">
            <v>0</v>
          </cell>
          <cell r="AQ57">
            <v>0</v>
          </cell>
          <cell r="AR57">
            <v>0</v>
          </cell>
          <cell r="AS57">
            <v>0</v>
          </cell>
          <cell r="AT57">
            <v>0</v>
          </cell>
          <cell r="AU57">
            <v>0</v>
          </cell>
          <cell r="AV57">
            <v>0</v>
          </cell>
          <cell r="AW57">
            <v>0</v>
          </cell>
        </row>
        <row r="58">
          <cell r="V58">
            <v>0</v>
          </cell>
          <cell r="W58">
            <v>0</v>
          </cell>
          <cell r="Y58" t="str">
            <v/>
          </cell>
          <cell r="Z58" t="str">
            <v/>
          </cell>
          <cell r="AA58" t="str">
            <v/>
          </cell>
          <cell r="AB58" t="str">
            <v/>
          </cell>
          <cell r="AC58" t="str">
            <v/>
          </cell>
          <cell r="AD58" t="str">
            <v/>
          </cell>
          <cell r="AE58" t="str">
            <v/>
          </cell>
          <cell r="AF58" t="str">
            <v/>
          </cell>
          <cell r="AG58" t="str">
            <v/>
          </cell>
          <cell r="AH58" t="str">
            <v/>
          </cell>
          <cell r="AK58" t="str">
            <v>T1</v>
          </cell>
          <cell r="AL58" t="str">
            <v>Residential ToU Energy</v>
          </cell>
          <cell r="AN58">
            <v>22.564244669588238</v>
          </cell>
          <cell r="AO58">
            <v>25.407776351037111</v>
          </cell>
          <cell r="AP58">
            <v>0</v>
          </cell>
          <cell r="AQ58">
            <v>0</v>
          </cell>
          <cell r="AR58">
            <v>0</v>
          </cell>
          <cell r="AS58">
            <v>0</v>
          </cell>
          <cell r="AT58">
            <v>0</v>
          </cell>
          <cell r="AU58">
            <v>0</v>
          </cell>
          <cell r="AV58">
            <v>0</v>
          </cell>
          <cell r="AW58">
            <v>0</v>
          </cell>
        </row>
        <row r="59">
          <cell r="V59">
            <v>0</v>
          </cell>
          <cell r="W59">
            <v>0</v>
          </cell>
          <cell r="Y59" t="str">
            <v/>
          </cell>
          <cell r="Z59" t="str">
            <v/>
          </cell>
          <cell r="AA59" t="str">
            <v/>
          </cell>
          <cell r="AB59" t="str">
            <v/>
          </cell>
          <cell r="AC59" t="str">
            <v/>
          </cell>
          <cell r="AD59" t="str">
            <v/>
          </cell>
          <cell r="AE59" t="str">
            <v/>
          </cell>
          <cell r="AF59" t="str">
            <v/>
          </cell>
          <cell r="AG59" t="str">
            <v/>
          </cell>
          <cell r="AH59" t="str">
            <v/>
          </cell>
          <cell r="AK59" t="str">
            <v>T1</v>
          </cell>
          <cell r="AL59" t="str">
            <v>Residential Transitional Demand</v>
          </cell>
          <cell r="AN59">
            <v>4060576.8710153075</v>
          </cell>
          <cell r="AO59">
            <v>5394416.7174277725</v>
          </cell>
          <cell r="AP59">
            <v>0</v>
          </cell>
          <cell r="AQ59">
            <v>0</v>
          </cell>
          <cell r="AR59">
            <v>0</v>
          </cell>
          <cell r="AS59">
            <v>0</v>
          </cell>
          <cell r="AT59">
            <v>0</v>
          </cell>
          <cell r="AU59">
            <v>0</v>
          </cell>
          <cell r="AV59">
            <v>0</v>
          </cell>
          <cell r="AW59">
            <v>0</v>
          </cell>
        </row>
        <row r="60">
          <cell r="V60">
            <v>0</v>
          </cell>
          <cell r="W60">
            <v>0</v>
          </cell>
          <cell r="Y60" t="str">
            <v/>
          </cell>
          <cell r="Z60" t="str">
            <v/>
          </cell>
          <cell r="AA60" t="str">
            <v/>
          </cell>
          <cell r="AB60" t="str">
            <v/>
          </cell>
          <cell r="AC60" t="str">
            <v/>
          </cell>
          <cell r="AD60" t="str">
            <v/>
          </cell>
          <cell r="AE60" t="str">
            <v/>
          </cell>
          <cell r="AF60" t="str">
            <v/>
          </cell>
          <cell r="AG60" t="str">
            <v/>
          </cell>
          <cell r="AH60" t="str">
            <v/>
          </cell>
          <cell r="AK60" t="str">
            <v>T1</v>
          </cell>
          <cell r="AL60" t="str">
            <v>Volume Controlled</v>
          </cell>
          <cell r="AN60">
            <v>4998787.4727362785</v>
          </cell>
          <cell r="AO60">
            <v>5172978.947558878</v>
          </cell>
          <cell r="AP60">
            <v>0</v>
          </cell>
          <cell r="AQ60">
            <v>0</v>
          </cell>
          <cell r="AR60">
            <v>0</v>
          </cell>
          <cell r="AS60">
            <v>0</v>
          </cell>
          <cell r="AT60">
            <v>0</v>
          </cell>
          <cell r="AU60">
            <v>0</v>
          </cell>
          <cell r="AV60">
            <v>0</v>
          </cell>
          <cell r="AW60">
            <v>0</v>
          </cell>
        </row>
        <row r="61">
          <cell r="V61">
            <v>0</v>
          </cell>
          <cell r="W61">
            <v>0</v>
          </cell>
          <cell r="Y61" t="str">
            <v/>
          </cell>
          <cell r="Z61" t="str">
            <v/>
          </cell>
          <cell r="AA61" t="str">
            <v/>
          </cell>
          <cell r="AB61" t="str">
            <v/>
          </cell>
          <cell r="AC61" t="str">
            <v/>
          </cell>
          <cell r="AD61" t="str">
            <v/>
          </cell>
          <cell r="AE61" t="str">
            <v/>
          </cell>
          <cell r="AF61" t="str">
            <v/>
          </cell>
          <cell r="AG61" t="str">
            <v/>
          </cell>
          <cell r="AH61" t="str">
            <v/>
          </cell>
          <cell r="AK61" t="str">
            <v>T1</v>
          </cell>
          <cell r="AL61" t="str">
            <v>Volume Night Controlled</v>
          </cell>
          <cell r="AN61">
            <v>1331362.9755726152</v>
          </cell>
          <cell r="AO61">
            <v>1374972.4497576018</v>
          </cell>
          <cell r="AP61">
            <v>0</v>
          </cell>
          <cell r="AQ61">
            <v>0</v>
          </cell>
          <cell r="AR61">
            <v>0</v>
          </cell>
          <cell r="AS61">
            <v>0</v>
          </cell>
          <cell r="AT61">
            <v>0</v>
          </cell>
          <cell r="AU61">
            <v>0</v>
          </cell>
          <cell r="AV61">
            <v>0</v>
          </cell>
          <cell r="AW61">
            <v>0</v>
          </cell>
        </row>
        <row r="62">
          <cell r="V62">
            <v>0</v>
          </cell>
          <cell r="W62">
            <v>0</v>
          </cell>
          <cell r="Y62" t="str">
            <v/>
          </cell>
          <cell r="Z62" t="str">
            <v/>
          </cell>
          <cell r="AA62" t="str">
            <v/>
          </cell>
          <cell r="AB62" t="str">
            <v/>
          </cell>
          <cell r="AC62" t="str">
            <v/>
          </cell>
          <cell r="AD62" t="str">
            <v/>
          </cell>
          <cell r="AE62" t="str">
            <v/>
          </cell>
          <cell r="AF62" t="str">
            <v/>
          </cell>
          <cell r="AG62" t="str">
            <v/>
          </cell>
          <cell r="AH62" t="str">
            <v/>
          </cell>
          <cell r="AK62" t="str">
            <v>T1</v>
          </cell>
          <cell r="AL62" t="str">
            <v>Unmetered</v>
          </cell>
          <cell r="AN62">
            <v>1001760.9111816594</v>
          </cell>
          <cell r="AO62">
            <v>1051267.3458568521</v>
          </cell>
          <cell r="AP62">
            <v>0</v>
          </cell>
          <cell r="AQ62">
            <v>0</v>
          </cell>
          <cell r="AR62">
            <v>0</v>
          </cell>
          <cell r="AS62">
            <v>0</v>
          </cell>
          <cell r="AT62">
            <v>0</v>
          </cell>
          <cell r="AU62">
            <v>0</v>
          </cell>
          <cell r="AV62">
            <v>0</v>
          </cell>
          <cell r="AW62">
            <v>0</v>
          </cell>
        </row>
        <row r="63">
          <cell r="V63">
            <v>0</v>
          </cell>
          <cell r="W63">
            <v>0</v>
          </cell>
          <cell r="Y63" t="str">
            <v/>
          </cell>
          <cell r="Z63" t="str">
            <v/>
          </cell>
          <cell r="AA63" t="str">
            <v/>
          </cell>
          <cell r="AB63" t="str">
            <v/>
          </cell>
          <cell r="AC63" t="str">
            <v/>
          </cell>
          <cell r="AD63" t="str">
            <v/>
          </cell>
          <cell r="AE63" t="str">
            <v/>
          </cell>
          <cell r="AF63" t="str">
            <v/>
          </cell>
          <cell r="AG63" t="str">
            <v/>
          </cell>
          <cell r="AH63" t="str">
            <v/>
          </cell>
          <cell r="AK63" t="str">
            <v>T2</v>
          </cell>
          <cell r="AL63" t="str">
            <v>Transitional Network ToU Energy Tariff 1</v>
          </cell>
          <cell r="AN63">
            <v>0</v>
          </cell>
          <cell r="AO63">
            <v>0</v>
          </cell>
          <cell r="AP63">
            <v>0</v>
          </cell>
          <cell r="AQ63">
            <v>0</v>
          </cell>
          <cell r="AR63">
            <v>0</v>
          </cell>
          <cell r="AS63">
            <v>0</v>
          </cell>
          <cell r="AT63">
            <v>0</v>
          </cell>
          <cell r="AU63">
            <v>0</v>
          </cell>
          <cell r="AV63">
            <v>0</v>
          </cell>
          <cell r="AW63">
            <v>0</v>
          </cell>
        </row>
        <row r="64">
          <cell r="V64">
            <v>0</v>
          </cell>
          <cell r="W64">
            <v>0</v>
          </cell>
          <cell r="Y64" t="str">
            <v/>
          </cell>
          <cell r="Z64" t="str">
            <v/>
          </cell>
          <cell r="AA64" t="str">
            <v/>
          </cell>
          <cell r="AB64" t="str">
            <v/>
          </cell>
          <cell r="AC64" t="str">
            <v/>
          </cell>
          <cell r="AD64" t="str">
            <v/>
          </cell>
          <cell r="AE64" t="str">
            <v/>
          </cell>
          <cell r="AF64" t="str">
            <v/>
          </cell>
          <cell r="AG64" t="str">
            <v/>
          </cell>
          <cell r="AH64" t="str">
            <v/>
          </cell>
          <cell r="AK64" t="str">
            <v>T2</v>
          </cell>
          <cell r="AL64" t="str">
            <v>Transitional Network ToU Energy Tariff 2</v>
          </cell>
          <cell r="AN64">
            <v>0</v>
          </cell>
          <cell r="AO64">
            <v>0</v>
          </cell>
          <cell r="AP64">
            <v>0</v>
          </cell>
          <cell r="AQ64">
            <v>0</v>
          </cell>
          <cell r="AR64">
            <v>0</v>
          </cell>
          <cell r="AS64">
            <v>0</v>
          </cell>
          <cell r="AT64">
            <v>0</v>
          </cell>
          <cell r="AU64">
            <v>0</v>
          </cell>
          <cell r="AV64">
            <v>0</v>
          </cell>
          <cell r="AW64">
            <v>0</v>
          </cell>
        </row>
        <row r="65">
          <cell r="V65">
            <v>0</v>
          </cell>
          <cell r="W65">
            <v>0</v>
          </cell>
          <cell r="Y65" t="str">
            <v/>
          </cell>
          <cell r="Z65" t="str">
            <v/>
          </cell>
          <cell r="AA65" t="str">
            <v/>
          </cell>
          <cell r="AB65" t="str">
            <v/>
          </cell>
          <cell r="AC65" t="str">
            <v/>
          </cell>
          <cell r="AD65" t="str">
            <v/>
          </cell>
          <cell r="AE65" t="str">
            <v/>
          </cell>
          <cell r="AF65" t="str">
            <v/>
          </cell>
          <cell r="AG65" t="str">
            <v/>
          </cell>
          <cell r="AH65" t="str">
            <v/>
          </cell>
          <cell r="AK65" t="str">
            <v>T2</v>
          </cell>
          <cell r="AL65" t="str">
            <v>Demand Large</v>
          </cell>
          <cell r="AN65">
            <v>2566456.3837259621</v>
          </cell>
          <cell r="AO65">
            <v>2676066.9907012251</v>
          </cell>
          <cell r="AP65">
            <v>0</v>
          </cell>
          <cell r="AQ65">
            <v>0</v>
          </cell>
          <cell r="AR65">
            <v>0</v>
          </cell>
          <cell r="AS65">
            <v>0</v>
          </cell>
          <cell r="AT65">
            <v>0</v>
          </cell>
          <cell r="AU65">
            <v>0</v>
          </cell>
          <cell r="AV65">
            <v>0</v>
          </cell>
          <cell r="AW65">
            <v>0</v>
          </cell>
        </row>
        <row r="66">
          <cell r="V66">
            <v>0</v>
          </cell>
          <cell r="W66">
            <v>0</v>
          </cell>
          <cell r="Y66" t="str">
            <v/>
          </cell>
          <cell r="Z66" t="str">
            <v/>
          </cell>
          <cell r="AA66" t="str">
            <v/>
          </cell>
          <cell r="AB66" t="str">
            <v/>
          </cell>
          <cell r="AC66" t="str">
            <v/>
          </cell>
          <cell r="AD66" t="str">
            <v/>
          </cell>
          <cell r="AE66" t="str">
            <v/>
          </cell>
          <cell r="AF66" t="str">
            <v/>
          </cell>
          <cell r="AG66" t="str">
            <v/>
          </cell>
          <cell r="AH66" t="str">
            <v/>
          </cell>
          <cell r="AK66" t="str">
            <v>T2</v>
          </cell>
          <cell r="AL66" t="str">
            <v>Demand Medium</v>
          </cell>
          <cell r="AN66">
            <v>7129290.3522868287</v>
          </cell>
          <cell r="AO66">
            <v>7433729.3105980521</v>
          </cell>
          <cell r="AP66">
            <v>0</v>
          </cell>
          <cell r="AQ66">
            <v>0</v>
          </cell>
          <cell r="AR66">
            <v>0</v>
          </cell>
          <cell r="AS66">
            <v>0</v>
          </cell>
          <cell r="AT66">
            <v>0</v>
          </cell>
          <cell r="AU66">
            <v>0</v>
          </cell>
          <cell r="AV66">
            <v>0</v>
          </cell>
          <cell r="AW66">
            <v>0</v>
          </cell>
        </row>
        <row r="67">
          <cell r="V67">
            <v>0</v>
          </cell>
          <cell r="W67">
            <v>0</v>
          </cell>
          <cell r="Y67" t="str">
            <v/>
          </cell>
          <cell r="Z67" t="str">
            <v/>
          </cell>
          <cell r="AA67" t="str">
            <v/>
          </cell>
          <cell r="AB67" t="str">
            <v/>
          </cell>
          <cell r="AC67" t="str">
            <v/>
          </cell>
          <cell r="AD67" t="str">
            <v/>
          </cell>
          <cell r="AE67" t="str">
            <v/>
          </cell>
          <cell r="AF67" t="str">
            <v/>
          </cell>
          <cell r="AG67" t="str">
            <v/>
          </cell>
          <cell r="AH67" t="str">
            <v/>
          </cell>
          <cell r="AK67" t="str">
            <v>T2</v>
          </cell>
          <cell r="AL67" t="str">
            <v>Demand Small</v>
          </cell>
          <cell r="AN67">
            <v>6409562.1696246089</v>
          </cell>
          <cell r="AO67">
            <v>6682694.530742215</v>
          </cell>
          <cell r="AP67">
            <v>0</v>
          </cell>
          <cell r="AQ67">
            <v>0</v>
          </cell>
          <cell r="AR67">
            <v>0</v>
          </cell>
          <cell r="AS67">
            <v>0</v>
          </cell>
          <cell r="AT67">
            <v>0</v>
          </cell>
          <cell r="AU67">
            <v>0</v>
          </cell>
          <cell r="AV67">
            <v>0</v>
          </cell>
          <cell r="AW67">
            <v>0</v>
          </cell>
        </row>
        <row r="68">
          <cell r="V68">
            <v>0</v>
          </cell>
          <cell r="W68">
            <v>0</v>
          </cell>
          <cell r="Y68" t="str">
            <v/>
          </cell>
          <cell r="Z68" t="str">
            <v/>
          </cell>
          <cell r="AA68" t="str">
            <v/>
          </cell>
          <cell r="AB68" t="str">
            <v/>
          </cell>
          <cell r="AC68" t="str">
            <v/>
          </cell>
          <cell r="AD68" t="str">
            <v/>
          </cell>
          <cell r="AE68" t="str">
            <v/>
          </cell>
          <cell r="AF68" t="str">
            <v/>
          </cell>
          <cell r="AG68" t="str">
            <v/>
          </cell>
          <cell r="AH68" t="str">
            <v/>
          </cell>
          <cell r="AK68" t="str">
            <v>T2</v>
          </cell>
          <cell r="AL68" t="str">
            <v>Large Business Energy</v>
          </cell>
          <cell r="AN68">
            <v>92405.661701123929</v>
          </cell>
          <cell r="AO68">
            <v>96330.701211465639</v>
          </cell>
          <cell r="AP68">
            <v>0</v>
          </cell>
          <cell r="AQ68">
            <v>0</v>
          </cell>
          <cell r="AR68">
            <v>0</v>
          </cell>
          <cell r="AS68">
            <v>0</v>
          </cell>
          <cell r="AT68">
            <v>0</v>
          </cell>
          <cell r="AU68">
            <v>0</v>
          </cell>
          <cell r="AV68">
            <v>0</v>
          </cell>
          <cell r="AW68">
            <v>0</v>
          </cell>
        </row>
        <row r="69">
          <cell r="V69">
            <v>0</v>
          </cell>
          <cell r="W69">
            <v>0</v>
          </cell>
          <cell r="Y69" t="str">
            <v/>
          </cell>
          <cell r="Z69" t="str">
            <v/>
          </cell>
          <cell r="AA69" t="str">
            <v/>
          </cell>
          <cell r="AB69" t="str">
            <v/>
          </cell>
          <cell r="AC69" t="str">
            <v/>
          </cell>
          <cell r="AD69" t="str">
            <v/>
          </cell>
          <cell r="AE69" t="str">
            <v/>
          </cell>
          <cell r="AF69" t="str">
            <v/>
          </cell>
          <cell r="AG69" t="str">
            <v/>
          </cell>
          <cell r="AH69" t="str">
            <v/>
          </cell>
          <cell r="AK69" t="str">
            <v>T2</v>
          </cell>
          <cell r="AL69" t="str">
            <v>Large Residential Energy</v>
          </cell>
          <cell r="AN69">
            <v>0</v>
          </cell>
          <cell r="AO69">
            <v>0</v>
          </cell>
          <cell r="AP69">
            <v>0</v>
          </cell>
          <cell r="AQ69">
            <v>0</v>
          </cell>
          <cell r="AR69">
            <v>0</v>
          </cell>
          <cell r="AS69">
            <v>0</v>
          </cell>
          <cell r="AT69">
            <v>0</v>
          </cell>
          <cell r="AU69">
            <v>0</v>
          </cell>
          <cell r="AV69">
            <v>0</v>
          </cell>
          <cell r="AW69">
            <v>0</v>
          </cell>
        </row>
        <row r="70">
          <cell r="V70">
            <v>0</v>
          </cell>
          <cell r="W70">
            <v>0</v>
          </cell>
          <cell r="Y70" t="str">
            <v/>
          </cell>
          <cell r="Z70" t="str">
            <v/>
          </cell>
          <cell r="AA70" t="str">
            <v/>
          </cell>
          <cell r="AB70" t="str">
            <v/>
          </cell>
          <cell r="AC70" t="str">
            <v/>
          </cell>
          <cell r="AD70" t="str">
            <v/>
          </cell>
          <cell r="AE70" t="str">
            <v/>
          </cell>
          <cell r="AF70" t="str">
            <v/>
          </cell>
          <cell r="AG70" t="str">
            <v/>
          </cell>
          <cell r="AH70" t="str">
            <v/>
          </cell>
          <cell r="AK70" t="str">
            <v>T2</v>
          </cell>
          <cell r="AL70" t="str">
            <v>Large Business Primary Load Control</v>
          </cell>
          <cell r="AN70">
            <v>2412.4368513728182</v>
          </cell>
          <cell r="AO70">
            <v>2515.6023596325745</v>
          </cell>
          <cell r="AP70">
            <v>0</v>
          </cell>
          <cell r="AQ70">
            <v>0</v>
          </cell>
          <cell r="AR70">
            <v>0</v>
          </cell>
          <cell r="AS70">
            <v>0</v>
          </cell>
          <cell r="AT70">
            <v>0</v>
          </cell>
          <cell r="AU70">
            <v>0</v>
          </cell>
          <cell r="AV70">
            <v>0</v>
          </cell>
          <cell r="AW70">
            <v>0</v>
          </cell>
        </row>
        <row r="71">
          <cell r="V71">
            <v>0</v>
          </cell>
          <cell r="W71">
            <v>0</v>
          </cell>
          <cell r="Y71" t="str">
            <v/>
          </cell>
          <cell r="Z71" t="str">
            <v/>
          </cell>
          <cell r="AA71" t="str">
            <v/>
          </cell>
          <cell r="AB71" t="str">
            <v/>
          </cell>
          <cell r="AC71" t="str">
            <v/>
          </cell>
          <cell r="AD71" t="str">
            <v/>
          </cell>
          <cell r="AE71" t="str">
            <v/>
          </cell>
          <cell r="AF71" t="str">
            <v/>
          </cell>
          <cell r="AG71" t="str">
            <v/>
          </cell>
          <cell r="AH71" t="str">
            <v/>
          </cell>
          <cell r="AK71" t="str">
            <v>T2</v>
          </cell>
          <cell r="AL71" t="str">
            <v>Large Business Secondary Load Control</v>
          </cell>
          <cell r="AN71">
            <v>0</v>
          </cell>
          <cell r="AO71">
            <v>0</v>
          </cell>
          <cell r="AP71">
            <v>0</v>
          </cell>
          <cell r="AQ71">
            <v>0</v>
          </cell>
          <cell r="AR71">
            <v>0</v>
          </cell>
          <cell r="AS71">
            <v>0</v>
          </cell>
          <cell r="AT71">
            <v>0</v>
          </cell>
          <cell r="AU71">
            <v>0</v>
          </cell>
          <cell r="AV71">
            <v>0</v>
          </cell>
          <cell r="AW71">
            <v>0</v>
          </cell>
        </row>
        <row r="72">
          <cell r="V72">
            <v>0</v>
          </cell>
          <cell r="W72">
            <v>0</v>
          </cell>
          <cell r="Y72" t="str">
            <v/>
          </cell>
          <cell r="Z72" t="str">
            <v/>
          </cell>
          <cell r="AA72" t="str">
            <v/>
          </cell>
          <cell r="AB72" t="str">
            <v/>
          </cell>
          <cell r="AC72" t="str">
            <v/>
          </cell>
          <cell r="AD72" t="str">
            <v/>
          </cell>
          <cell r="AE72" t="str">
            <v/>
          </cell>
          <cell r="AF72" t="str">
            <v/>
          </cell>
          <cell r="AG72" t="str">
            <v/>
          </cell>
          <cell r="AH72" t="str">
            <v/>
          </cell>
          <cell r="AK72" t="str">
            <v>T2</v>
          </cell>
          <cell r="AL72" t="str">
            <v>Seasonal TOU Demand</v>
          </cell>
          <cell r="AN72">
            <v>1887099.7960624201</v>
          </cell>
          <cell r="AO72">
            <v>1967663.973080924</v>
          </cell>
          <cell r="AP72">
            <v>0</v>
          </cell>
          <cell r="AQ72">
            <v>0</v>
          </cell>
          <cell r="AR72">
            <v>0</v>
          </cell>
          <cell r="AS72">
            <v>0</v>
          </cell>
          <cell r="AT72">
            <v>0</v>
          </cell>
          <cell r="AU72">
            <v>0</v>
          </cell>
          <cell r="AV72">
            <v>0</v>
          </cell>
          <cell r="AW72">
            <v>0</v>
          </cell>
        </row>
        <row r="73">
          <cell r="V73">
            <v>0</v>
          </cell>
          <cell r="W73">
            <v>0</v>
          </cell>
          <cell r="Y73" t="str">
            <v/>
          </cell>
          <cell r="Z73" t="str">
            <v/>
          </cell>
          <cell r="AA73" t="str">
            <v/>
          </cell>
          <cell r="AB73" t="str">
            <v/>
          </cell>
          <cell r="AC73" t="str">
            <v/>
          </cell>
          <cell r="AD73" t="str">
            <v/>
          </cell>
          <cell r="AE73" t="str">
            <v/>
          </cell>
          <cell r="AF73" t="str">
            <v/>
          </cell>
          <cell r="AG73" t="str">
            <v/>
          </cell>
          <cell r="AH73" t="str">
            <v/>
          </cell>
          <cell r="AK73" t="str">
            <v>T2</v>
          </cell>
          <cell r="AL73" t="str">
            <v>ToU Demand</v>
          </cell>
          <cell r="AN73">
            <v>137142.79337303757</v>
          </cell>
          <cell r="AO73">
            <v>142987.68071461192</v>
          </cell>
          <cell r="AP73">
            <v>0</v>
          </cell>
          <cell r="AQ73">
            <v>0</v>
          </cell>
          <cell r="AR73">
            <v>0</v>
          </cell>
          <cell r="AS73">
            <v>0</v>
          </cell>
          <cell r="AT73">
            <v>0</v>
          </cell>
          <cell r="AU73">
            <v>0</v>
          </cell>
          <cell r="AV73">
            <v>0</v>
          </cell>
          <cell r="AW73">
            <v>0</v>
          </cell>
        </row>
        <row r="74">
          <cell r="V74">
            <v>0</v>
          </cell>
          <cell r="W74">
            <v>0</v>
          </cell>
          <cell r="Y74" t="str">
            <v/>
          </cell>
          <cell r="Z74" t="str">
            <v/>
          </cell>
          <cell r="AA74" t="str">
            <v/>
          </cell>
          <cell r="AB74" t="str">
            <v/>
          </cell>
          <cell r="AC74" t="str">
            <v/>
          </cell>
          <cell r="AD74" t="str">
            <v/>
          </cell>
          <cell r="AE74" t="str">
            <v/>
          </cell>
          <cell r="AF74" t="str">
            <v/>
          </cell>
          <cell r="AG74" t="str">
            <v/>
          </cell>
          <cell r="AH74" t="str">
            <v/>
          </cell>
          <cell r="AK74" t="str">
            <v>T2</v>
          </cell>
          <cell r="AL74" t="str">
            <v>Small Business Demand</v>
          </cell>
          <cell r="AN74">
            <v>18430.337161304979</v>
          </cell>
          <cell r="AO74">
            <v>19401.387999293518</v>
          </cell>
          <cell r="AP74">
            <v>0</v>
          </cell>
          <cell r="AQ74">
            <v>0</v>
          </cell>
          <cell r="AR74">
            <v>0</v>
          </cell>
          <cell r="AS74">
            <v>0</v>
          </cell>
          <cell r="AT74">
            <v>0</v>
          </cell>
          <cell r="AU74">
            <v>0</v>
          </cell>
          <cell r="AV74">
            <v>0</v>
          </cell>
          <cell r="AW74">
            <v>0</v>
          </cell>
        </row>
        <row r="75">
          <cell r="V75">
            <v>0</v>
          </cell>
          <cell r="W75">
            <v>0</v>
          </cell>
          <cell r="Y75" t="str">
            <v/>
          </cell>
          <cell r="Z75" t="str">
            <v/>
          </cell>
          <cell r="AA75" t="str">
            <v/>
          </cell>
          <cell r="AB75" t="str">
            <v/>
          </cell>
          <cell r="AC75" t="str">
            <v/>
          </cell>
          <cell r="AD75" t="str">
            <v/>
          </cell>
          <cell r="AE75" t="str">
            <v/>
          </cell>
          <cell r="AF75" t="str">
            <v/>
          </cell>
          <cell r="AG75" t="str">
            <v/>
          </cell>
          <cell r="AH75" t="str">
            <v/>
          </cell>
          <cell r="AK75" t="str">
            <v>T2</v>
          </cell>
          <cell r="AL75" t="str">
            <v>IBT Business</v>
          </cell>
          <cell r="AN75">
            <v>2814786.2642109888</v>
          </cell>
          <cell r="AO75">
            <v>2639995.0663051652</v>
          </cell>
          <cell r="AP75">
            <v>0</v>
          </cell>
          <cell r="AQ75">
            <v>0</v>
          </cell>
          <cell r="AR75">
            <v>0</v>
          </cell>
          <cell r="AS75">
            <v>0</v>
          </cell>
          <cell r="AT75">
            <v>0</v>
          </cell>
          <cell r="AU75">
            <v>0</v>
          </cell>
          <cell r="AV75">
            <v>0</v>
          </cell>
          <cell r="AW75">
            <v>0</v>
          </cell>
        </row>
        <row r="76">
          <cell r="V76">
            <v>0</v>
          </cell>
          <cell r="W76">
            <v>0</v>
          </cell>
          <cell r="Y76" t="str">
            <v/>
          </cell>
          <cell r="Z76" t="str">
            <v/>
          </cell>
          <cell r="AA76" t="str">
            <v/>
          </cell>
          <cell r="AB76" t="str">
            <v/>
          </cell>
          <cell r="AC76" t="str">
            <v/>
          </cell>
          <cell r="AD76" t="str">
            <v/>
          </cell>
          <cell r="AE76" t="str">
            <v/>
          </cell>
          <cell r="AF76" t="str">
            <v/>
          </cell>
          <cell r="AG76" t="str">
            <v/>
          </cell>
          <cell r="AH76" t="str">
            <v/>
          </cell>
          <cell r="AK76" t="str">
            <v>T2</v>
          </cell>
          <cell r="AL76" t="str">
            <v>Small Business Primary Load Control</v>
          </cell>
          <cell r="AN76">
            <v>18581.565698367758</v>
          </cell>
          <cell r="AO76">
            <v>19563.067660305587</v>
          </cell>
          <cell r="AP76">
            <v>0</v>
          </cell>
          <cell r="AQ76">
            <v>0</v>
          </cell>
          <cell r="AR76">
            <v>0</v>
          </cell>
          <cell r="AS76">
            <v>0</v>
          </cell>
          <cell r="AT76">
            <v>0</v>
          </cell>
          <cell r="AU76">
            <v>0</v>
          </cell>
          <cell r="AV76">
            <v>0</v>
          </cell>
          <cell r="AW76">
            <v>0</v>
          </cell>
        </row>
        <row r="77">
          <cell r="AK77" t="str">
            <v>T2</v>
          </cell>
          <cell r="AL77" t="str">
            <v>Small Business ToU Energy</v>
          </cell>
          <cell r="AN77">
            <v>1757.2244180195819</v>
          </cell>
          <cell r="AO77">
            <v>1849.7012380693927</v>
          </cell>
          <cell r="AP77">
            <v>0</v>
          </cell>
          <cell r="AQ77">
            <v>0</v>
          </cell>
          <cell r="AR77">
            <v>0</v>
          </cell>
          <cell r="AS77">
            <v>0</v>
          </cell>
          <cell r="AT77">
            <v>0</v>
          </cell>
          <cell r="AU77">
            <v>0</v>
          </cell>
          <cell r="AV77">
            <v>0</v>
          </cell>
          <cell r="AW77">
            <v>0</v>
          </cell>
        </row>
        <row r="78">
          <cell r="AK78" t="str">
            <v>T2</v>
          </cell>
          <cell r="AL78" t="str">
            <v>Small Business Wide IFT</v>
          </cell>
          <cell r="AN78">
            <v>4861026.0871973606</v>
          </cell>
          <cell r="AO78">
            <v>5117420.8475368116</v>
          </cell>
          <cell r="AP78">
            <v>0</v>
          </cell>
          <cell r="AQ78">
            <v>0</v>
          </cell>
          <cell r="AR78">
            <v>0</v>
          </cell>
          <cell r="AS78">
            <v>0</v>
          </cell>
          <cell r="AT78">
            <v>0</v>
          </cell>
          <cell r="AU78">
            <v>0</v>
          </cell>
          <cell r="AV78">
            <v>0</v>
          </cell>
          <cell r="AW78">
            <v>0</v>
          </cell>
        </row>
        <row r="79">
          <cell r="AK79" t="str">
            <v>T2</v>
          </cell>
          <cell r="AL79" t="str">
            <v>Small Business Transitional Demand</v>
          </cell>
          <cell r="AN79">
            <v>1384295.6118389547</v>
          </cell>
          <cell r="AO79">
            <v>1688250.4291722535</v>
          </cell>
          <cell r="AP79">
            <v>0</v>
          </cell>
          <cell r="AQ79">
            <v>0</v>
          </cell>
          <cell r="AR79">
            <v>0</v>
          </cell>
          <cell r="AS79">
            <v>0</v>
          </cell>
          <cell r="AT79">
            <v>0</v>
          </cell>
          <cell r="AU79">
            <v>0</v>
          </cell>
          <cell r="AV79">
            <v>0</v>
          </cell>
          <cell r="AW79">
            <v>0</v>
          </cell>
        </row>
        <row r="80">
          <cell r="AK80" t="str">
            <v>T2</v>
          </cell>
          <cell r="AL80" t="str">
            <v>IBT Residential</v>
          </cell>
          <cell r="AN80">
            <v>17894439.259471226</v>
          </cell>
          <cell r="AO80">
            <v>17956664.858502448</v>
          </cell>
          <cell r="AP80">
            <v>0</v>
          </cell>
          <cell r="AQ80">
            <v>0</v>
          </cell>
          <cell r="AR80">
            <v>0</v>
          </cell>
          <cell r="AS80">
            <v>0</v>
          </cell>
          <cell r="AT80">
            <v>0</v>
          </cell>
          <cell r="AU80">
            <v>0</v>
          </cell>
          <cell r="AV80">
            <v>0</v>
          </cell>
          <cell r="AW80">
            <v>0</v>
          </cell>
        </row>
        <row r="81">
          <cell r="AK81" t="str">
            <v>T2</v>
          </cell>
          <cell r="AL81" t="str">
            <v>Residential Demand</v>
          </cell>
          <cell r="AN81">
            <v>8032.068739784675</v>
          </cell>
          <cell r="AO81">
            <v>9031.9433646007546</v>
          </cell>
          <cell r="AP81">
            <v>0</v>
          </cell>
          <cell r="AQ81">
            <v>0</v>
          </cell>
          <cell r="AR81">
            <v>0</v>
          </cell>
          <cell r="AS81">
            <v>0</v>
          </cell>
          <cell r="AT81">
            <v>0</v>
          </cell>
          <cell r="AU81">
            <v>0</v>
          </cell>
          <cell r="AV81">
            <v>0</v>
          </cell>
          <cell r="AW81">
            <v>0</v>
          </cell>
        </row>
        <row r="82">
          <cell r="AK82" t="str">
            <v>T2</v>
          </cell>
          <cell r="AL82" t="str">
            <v>Residential ToU Energy</v>
          </cell>
          <cell r="AN82">
            <v>17.933684497643576</v>
          </cell>
          <cell r="AO82">
            <v>20.112388789453476</v>
          </cell>
          <cell r="AP82">
            <v>0</v>
          </cell>
          <cell r="AQ82">
            <v>0</v>
          </cell>
          <cell r="AR82">
            <v>0</v>
          </cell>
          <cell r="AS82">
            <v>0</v>
          </cell>
          <cell r="AT82">
            <v>0</v>
          </cell>
          <cell r="AU82">
            <v>0</v>
          </cell>
          <cell r="AV82">
            <v>0</v>
          </cell>
          <cell r="AW82">
            <v>0</v>
          </cell>
        </row>
        <row r="83">
          <cell r="AK83" t="str">
            <v>T2</v>
          </cell>
          <cell r="AL83" t="str">
            <v>Residential Transitional Demand</v>
          </cell>
          <cell r="AN83">
            <v>3042634.4576002276</v>
          </cell>
          <cell r="AO83">
            <v>4010713.4063677951</v>
          </cell>
          <cell r="AP83">
            <v>0</v>
          </cell>
          <cell r="AQ83">
            <v>0</v>
          </cell>
          <cell r="AR83">
            <v>0</v>
          </cell>
          <cell r="AS83">
            <v>0</v>
          </cell>
          <cell r="AT83">
            <v>0</v>
          </cell>
          <cell r="AU83">
            <v>0</v>
          </cell>
          <cell r="AV83">
            <v>0</v>
          </cell>
          <cell r="AW83">
            <v>0</v>
          </cell>
        </row>
        <row r="84">
          <cell r="AK84" t="str">
            <v>T2</v>
          </cell>
          <cell r="AL84" t="str">
            <v>Volume Controlled</v>
          </cell>
          <cell r="AN84">
            <v>4457451.3570467625</v>
          </cell>
          <cell r="AO84">
            <v>4595477.5704261735</v>
          </cell>
          <cell r="AP84">
            <v>0</v>
          </cell>
          <cell r="AQ84">
            <v>0</v>
          </cell>
          <cell r="AR84">
            <v>0</v>
          </cell>
          <cell r="AS84">
            <v>0</v>
          </cell>
          <cell r="AT84">
            <v>0</v>
          </cell>
          <cell r="AU84">
            <v>0</v>
          </cell>
          <cell r="AV84">
            <v>0</v>
          </cell>
          <cell r="AW84">
            <v>0</v>
          </cell>
        </row>
        <row r="85">
          <cell r="AK85" t="str">
            <v>T2</v>
          </cell>
          <cell r="AL85" t="str">
            <v>Volume Night Controlled</v>
          </cell>
          <cell r="AN85">
            <v>1197301.2086771966</v>
          </cell>
          <cell r="AO85">
            <v>1231840.5059285602</v>
          </cell>
          <cell r="AP85">
            <v>0</v>
          </cell>
          <cell r="AQ85">
            <v>0</v>
          </cell>
          <cell r="AR85">
            <v>0</v>
          </cell>
          <cell r="AS85">
            <v>0</v>
          </cell>
          <cell r="AT85">
            <v>0</v>
          </cell>
          <cell r="AU85">
            <v>0</v>
          </cell>
          <cell r="AV85">
            <v>0</v>
          </cell>
          <cell r="AW85">
            <v>0</v>
          </cell>
        </row>
        <row r="86">
          <cell r="AK86" t="str">
            <v>T2</v>
          </cell>
          <cell r="AL86" t="str">
            <v>Unmetered</v>
          </cell>
          <cell r="AN86">
            <v>877812.4827152912</v>
          </cell>
          <cell r="AO86">
            <v>917894.10036309808</v>
          </cell>
          <cell r="AP86">
            <v>0</v>
          </cell>
          <cell r="AQ86">
            <v>0</v>
          </cell>
          <cell r="AR86">
            <v>0</v>
          </cell>
          <cell r="AS86">
            <v>0</v>
          </cell>
          <cell r="AT86">
            <v>0</v>
          </cell>
          <cell r="AU86">
            <v>0</v>
          </cell>
          <cell r="AV86">
            <v>0</v>
          </cell>
          <cell r="AW86">
            <v>0</v>
          </cell>
        </row>
        <row r="87">
          <cell r="AK87" t="str">
            <v>T3</v>
          </cell>
          <cell r="AL87" t="str">
            <v>Transitional Network ToU Energy Tariff 1</v>
          </cell>
          <cell r="AN87">
            <v>0</v>
          </cell>
          <cell r="AO87">
            <v>0</v>
          </cell>
          <cell r="AP87">
            <v>0</v>
          </cell>
          <cell r="AQ87">
            <v>0</v>
          </cell>
          <cell r="AR87">
            <v>0</v>
          </cell>
          <cell r="AS87">
            <v>0</v>
          </cell>
          <cell r="AT87">
            <v>0</v>
          </cell>
          <cell r="AU87">
            <v>0</v>
          </cell>
          <cell r="AV87">
            <v>0</v>
          </cell>
          <cell r="AW87">
            <v>0</v>
          </cell>
        </row>
        <row r="88">
          <cell r="AK88" t="str">
            <v>T3</v>
          </cell>
          <cell r="AL88" t="str">
            <v>Transitional Network ToU Energy Tariff 2</v>
          </cell>
          <cell r="AN88">
            <v>0</v>
          </cell>
          <cell r="AO88">
            <v>0</v>
          </cell>
          <cell r="AP88">
            <v>0</v>
          </cell>
          <cell r="AQ88">
            <v>0</v>
          </cell>
          <cell r="AR88">
            <v>0</v>
          </cell>
          <cell r="AS88">
            <v>0</v>
          </cell>
          <cell r="AT88">
            <v>0</v>
          </cell>
          <cell r="AU88">
            <v>0</v>
          </cell>
          <cell r="AV88">
            <v>0</v>
          </cell>
          <cell r="AW88">
            <v>0</v>
          </cell>
        </row>
        <row r="89">
          <cell r="AK89" t="str">
            <v>T3</v>
          </cell>
          <cell r="AL89" t="str">
            <v>Demand Large</v>
          </cell>
          <cell r="AN89">
            <v>2218751.8424414499</v>
          </cell>
          <cell r="AO89">
            <v>2293708.6436033081</v>
          </cell>
          <cell r="AP89">
            <v>0</v>
          </cell>
          <cell r="AQ89">
            <v>0</v>
          </cell>
          <cell r="AR89">
            <v>0</v>
          </cell>
          <cell r="AS89">
            <v>0</v>
          </cell>
          <cell r="AT89">
            <v>0</v>
          </cell>
          <cell r="AU89">
            <v>0</v>
          </cell>
          <cell r="AV89">
            <v>0</v>
          </cell>
          <cell r="AW89">
            <v>0</v>
          </cell>
        </row>
        <row r="90">
          <cell r="AK90" t="str">
            <v>T3</v>
          </cell>
          <cell r="AL90" t="str">
            <v>Demand Medium</v>
          </cell>
          <cell r="AN90">
            <v>6158040.1268150927</v>
          </cell>
          <cell r="AO90">
            <v>6366053.9031402832</v>
          </cell>
          <cell r="AP90">
            <v>0</v>
          </cell>
          <cell r="AQ90">
            <v>0</v>
          </cell>
          <cell r="AR90">
            <v>0</v>
          </cell>
          <cell r="AS90">
            <v>0</v>
          </cell>
          <cell r="AT90">
            <v>0</v>
          </cell>
          <cell r="AU90">
            <v>0</v>
          </cell>
          <cell r="AV90">
            <v>0</v>
          </cell>
          <cell r="AW90">
            <v>0</v>
          </cell>
        </row>
        <row r="91">
          <cell r="AK91" t="str">
            <v>T3</v>
          </cell>
          <cell r="AL91" t="str">
            <v>Demand Small</v>
          </cell>
          <cell r="AN91">
            <v>5401000.6148847947</v>
          </cell>
          <cell r="AO91">
            <v>5583226.4479594529</v>
          </cell>
          <cell r="AP91">
            <v>0</v>
          </cell>
          <cell r="AQ91">
            <v>0</v>
          </cell>
          <cell r="AR91">
            <v>0</v>
          </cell>
          <cell r="AS91">
            <v>0</v>
          </cell>
          <cell r="AT91">
            <v>0</v>
          </cell>
          <cell r="AU91">
            <v>0</v>
          </cell>
          <cell r="AV91">
            <v>0</v>
          </cell>
          <cell r="AW91">
            <v>0</v>
          </cell>
        </row>
        <row r="92">
          <cell r="AK92" t="str">
            <v>T3</v>
          </cell>
          <cell r="AL92" t="str">
            <v>Large Business Energy</v>
          </cell>
          <cell r="AN92">
            <v>74672.605402652887</v>
          </cell>
          <cell r="AO92">
            <v>77187.52320852167</v>
          </cell>
          <cell r="AP92">
            <v>0</v>
          </cell>
          <cell r="AQ92">
            <v>0</v>
          </cell>
          <cell r="AR92">
            <v>0</v>
          </cell>
          <cell r="AS92">
            <v>0</v>
          </cell>
          <cell r="AT92">
            <v>0</v>
          </cell>
          <cell r="AU92">
            <v>0</v>
          </cell>
          <cell r="AV92">
            <v>0</v>
          </cell>
          <cell r="AW92">
            <v>0</v>
          </cell>
        </row>
        <row r="93">
          <cell r="AK93" t="str">
            <v>T3</v>
          </cell>
          <cell r="AL93" t="str">
            <v>Large Residential Energy</v>
          </cell>
          <cell r="AN93">
            <v>0</v>
          </cell>
          <cell r="AO93">
            <v>0</v>
          </cell>
          <cell r="AP93">
            <v>0</v>
          </cell>
          <cell r="AQ93">
            <v>0</v>
          </cell>
          <cell r="AR93">
            <v>0</v>
          </cell>
          <cell r="AS93">
            <v>0</v>
          </cell>
          <cell r="AT93">
            <v>0</v>
          </cell>
          <cell r="AU93">
            <v>0</v>
          </cell>
          <cell r="AV93">
            <v>0</v>
          </cell>
          <cell r="AW93">
            <v>0</v>
          </cell>
        </row>
        <row r="94">
          <cell r="AK94" t="str">
            <v>T3</v>
          </cell>
          <cell r="AL94" t="str">
            <v>Large Business Primary Load Control</v>
          </cell>
          <cell r="AN94">
            <v>2132.9384246485247</v>
          </cell>
          <cell r="AO94">
            <v>2205.0206397981242</v>
          </cell>
          <cell r="AP94">
            <v>0</v>
          </cell>
          <cell r="AQ94">
            <v>0</v>
          </cell>
          <cell r="AR94">
            <v>0</v>
          </cell>
          <cell r="AS94">
            <v>0</v>
          </cell>
          <cell r="AT94">
            <v>0</v>
          </cell>
          <cell r="AU94">
            <v>0</v>
          </cell>
          <cell r="AV94">
            <v>0</v>
          </cell>
          <cell r="AW94">
            <v>0</v>
          </cell>
        </row>
        <row r="95">
          <cell r="AK95" t="str">
            <v>T3</v>
          </cell>
          <cell r="AL95" t="str">
            <v>Large Business Secondary Load Control</v>
          </cell>
          <cell r="AN95">
            <v>0</v>
          </cell>
          <cell r="AO95">
            <v>0</v>
          </cell>
          <cell r="AP95">
            <v>0</v>
          </cell>
          <cell r="AQ95">
            <v>0</v>
          </cell>
          <cell r="AR95">
            <v>0</v>
          </cell>
          <cell r="AS95">
            <v>0</v>
          </cell>
          <cell r="AT95">
            <v>0</v>
          </cell>
          <cell r="AU95">
            <v>0</v>
          </cell>
          <cell r="AV95">
            <v>0</v>
          </cell>
          <cell r="AW95">
            <v>0</v>
          </cell>
        </row>
        <row r="96">
          <cell r="AK96" t="str">
            <v>T3</v>
          </cell>
          <cell r="AL96" t="str">
            <v>Seasonal TOU Demand</v>
          </cell>
          <cell r="AN96">
            <v>1626422.3587815529</v>
          </cell>
          <cell r="AO96">
            <v>1681352.3902668997</v>
          </cell>
          <cell r="AP96">
            <v>0</v>
          </cell>
          <cell r="AQ96">
            <v>0</v>
          </cell>
          <cell r="AR96">
            <v>0</v>
          </cell>
          <cell r="AS96">
            <v>0</v>
          </cell>
          <cell r="AT96">
            <v>0</v>
          </cell>
          <cell r="AU96">
            <v>0</v>
          </cell>
          <cell r="AV96">
            <v>0</v>
          </cell>
          <cell r="AW96">
            <v>0</v>
          </cell>
        </row>
        <row r="97">
          <cell r="AK97" t="str">
            <v>T3</v>
          </cell>
          <cell r="AL97" t="str">
            <v>ToU Demand</v>
          </cell>
          <cell r="AN97">
            <v>115540.37780106155</v>
          </cell>
          <cell r="AO97">
            <v>119439.23229486849</v>
          </cell>
          <cell r="AP97">
            <v>0</v>
          </cell>
          <cell r="AQ97">
            <v>0</v>
          </cell>
          <cell r="AR97">
            <v>0</v>
          </cell>
          <cell r="AS97">
            <v>0</v>
          </cell>
          <cell r="AT97">
            <v>0</v>
          </cell>
          <cell r="AU97">
            <v>0</v>
          </cell>
          <cell r="AV97">
            <v>0</v>
          </cell>
          <cell r="AW97">
            <v>0</v>
          </cell>
        </row>
        <row r="98">
          <cell r="AK98" t="str">
            <v>T3</v>
          </cell>
          <cell r="AL98" t="str">
            <v>Small Business Demand</v>
          </cell>
          <cell r="AN98">
            <v>15472.961179296615</v>
          </cell>
          <cell r="AO98">
            <v>16149.667075558536</v>
          </cell>
          <cell r="AP98">
            <v>0</v>
          </cell>
          <cell r="AQ98">
            <v>0</v>
          </cell>
          <cell r="AR98">
            <v>0</v>
          </cell>
          <cell r="AS98">
            <v>0</v>
          </cell>
          <cell r="AT98">
            <v>0</v>
          </cell>
          <cell r="AU98">
            <v>0</v>
          </cell>
          <cell r="AV98">
            <v>0</v>
          </cell>
          <cell r="AW98">
            <v>0</v>
          </cell>
        </row>
        <row r="99">
          <cell r="AK99" t="str">
            <v>T3</v>
          </cell>
          <cell r="AL99" t="str">
            <v>IBT Business</v>
          </cell>
          <cell r="AN99">
            <v>2359382.6068121004</v>
          </cell>
          <cell r="AO99">
            <v>2194096.2522433409</v>
          </cell>
          <cell r="AP99">
            <v>0</v>
          </cell>
          <cell r="AQ99">
            <v>0</v>
          </cell>
          <cell r="AR99">
            <v>0</v>
          </cell>
          <cell r="AS99">
            <v>0</v>
          </cell>
          <cell r="AT99">
            <v>0</v>
          </cell>
          <cell r="AU99">
            <v>0</v>
          </cell>
          <cell r="AV99">
            <v>0</v>
          </cell>
          <cell r="AW99">
            <v>0</v>
          </cell>
        </row>
        <row r="100">
          <cell r="AK100" t="str">
            <v>T3</v>
          </cell>
          <cell r="AL100" t="str">
            <v>Small Business Primary Load Control</v>
          </cell>
          <cell r="AN100">
            <v>16667.139567791015</v>
          </cell>
          <cell r="AO100">
            <v>17396.747542047644</v>
          </cell>
          <cell r="AP100">
            <v>0</v>
          </cell>
          <cell r="AQ100">
            <v>0</v>
          </cell>
          <cell r="AR100">
            <v>0</v>
          </cell>
          <cell r="AS100">
            <v>0</v>
          </cell>
          <cell r="AT100">
            <v>0</v>
          </cell>
          <cell r="AU100">
            <v>0</v>
          </cell>
          <cell r="AV100">
            <v>0</v>
          </cell>
          <cell r="AW100">
            <v>0</v>
          </cell>
        </row>
        <row r="101">
          <cell r="AK101" t="str">
            <v>T3</v>
          </cell>
          <cell r="AL101" t="str">
            <v>Small Business ToU Energy</v>
          </cell>
          <cell r="AN101">
            <v>1536.3102664831595</v>
          </cell>
          <cell r="AO101">
            <v>1603.3665627742168</v>
          </cell>
          <cell r="AP101">
            <v>0</v>
          </cell>
          <cell r="AQ101">
            <v>0</v>
          </cell>
          <cell r="AR101">
            <v>0</v>
          </cell>
          <cell r="AS101">
            <v>0</v>
          </cell>
          <cell r="AT101">
            <v>0</v>
          </cell>
          <cell r="AU101">
            <v>0</v>
          </cell>
          <cell r="AV101">
            <v>0</v>
          </cell>
          <cell r="AW101">
            <v>0</v>
          </cell>
        </row>
        <row r="102">
          <cell r="AK102" t="str">
            <v>T3</v>
          </cell>
          <cell r="AL102" t="str">
            <v>Small Business Wide IFT</v>
          </cell>
          <cell r="AN102">
            <v>4080380.5911251367</v>
          </cell>
          <cell r="AO102">
            <v>4259047.3401570152</v>
          </cell>
          <cell r="AP102">
            <v>0</v>
          </cell>
          <cell r="AQ102">
            <v>0</v>
          </cell>
          <cell r="AR102">
            <v>0</v>
          </cell>
          <cell r="AS102">
            <v>0</v>
          </cell>
          <cell r="AT102">
            <v>0</v>
          </cell>
          <cell r="AU102">
            <v>0</v>
          </cell>
          <cell r="AV102">
            <v>0</v>
          </cell>
          <cell r="AW102">
            <v>0</v>
          </cell>
        </row>
        <row r="103">
          <cell r="AK103" t="str">
            <v>T3</v>
          </cell>
          <cell r="AL103" t="str">
            <v>Small Business Transitional Demand</v>
          </cell>
          <cell r="AN103">
            <v>1172845.041508222</v>
          </cell>
          <cell r="AO103">
            <v>1416080.6164736154</v>
          </cell>
          <cell r="AP103">
            <v>0</v>
          </cell>
          <cell r="AQ103">
            <v>0</v>
          </cell>
          <cell r="AR103">
            <v>0</v>
          </cell>
          <cell r="AS103">
            <v>0</v>
          </cell>
          <cell r="AT103">
            <v>0</v>
          </cell>
          <cell r="AU103">
            <v>0</v>
          </cell>
          <cell r="AV103">
            <v>0</v>
          </cell>
          <cell r="AW103">
            <v>0</v>
          </cell>
        </row>
        <row r="104">
          <cell r="AK104" t="str">
            <v>T3</v>
          </cell>
          <cell r="AL104" t="str">
            <v>IBT Residential</v>
          </cell>
          <cell r="AN104">
            <v>16157728.12658667</v>
          </cell>
          <cell r="AO104">
            <v>16058734.464608751</v>
          </cell>
          <cell r="AP104">
            <v>0</v>
          </cell>
          <cell r="AQ104">
            <v>0</v>
          </cell>
          <cell r="AR104">
            <v>0</v>
          </cell>
          <cell r="AS104">
            <v>0</v>
          </cell>
          <cell r="AT104">
            <v>0</v>
          </cell>
          <cell r="AU104">
            <v>0</v>
          </cell>
          <cell r="AV104">
            <v>0</v>
          </cell>
          <cell r="AW104">
            <v>0</v>
          </cell>
        </row>
        <row r="105">
          <cell r="AK105" t="str">
            <v>T3</v>
          </cell>
          <cell r="AL105" t="str">
            <v>Residential Demand</v>
          </cell>
          <cell r="AN105">
            <v>7668.6681027427476</v>
          </cell>
          <cell r="AO105">
            <v>8550.2929408477812</v>
          </cell>
          <cell r="AP105">
            <v>0</v>
          </cell>
          <cell r="AQ105">
            <v>0</v>
          </cell>
          <cell r="AR105">
            <v>0</v>
          </cell>
          <cell r="AS105">
            <v>0</v>
          </cell>
          <cell r="AT105">
            <v>0</v>
          </cell>
          <cell r="AU105">
            <v>0</v>
          </cell>
          <cell r="AV105">
            <v>0</v>
          </cell>
          <cell r="AW105">
            <v>0</v>
          </cell>
        </row>
        <row r="106">
          <cell r="AK106" t="str">
            <v>T3</v>
          </cell>
          <cell r="AL106" t="str">
            <v>Residential ToU Energy</v>
          </cell>
          <cell r="AN106">
            <v>17.06465898278196</v>
          </cell>
          <cell r="AO106">
            <v>18.980655741803272</v>
          </cell>
          <cell r="AP106">
            <v>0</v>
          </cell>
          <cell r="AQ106">
            <v>0</v>
          </cell>
          <cell r="AR106">
            <v>0</v>
          </cell>
          <cell r="AS106">
            <v>0</v>
          </cell>
          <cell r="AT106">
            <v>0</v>
          </cell>
          <cell r="AU106">
            <v>0</v>
          </cell>
          <cell r="AV106">
            <v>0</v>
          </cell>
          <cell r="AW106">
            <v>0</v>
          </cell>
        </row>
        <row r="107">
          <cell r="AK107" t="str">
            <v>T3</v>
          </cell>
          <cell r="AL107" t="str">
            <v>Residential Transitional Demand</v>
          </cell>
          <cell r="AN107">
            <v>2780634.8201541249</v>
          </cell>
          <cell r="AO107">
            <v>3627494.5581851606</v>
          </cell>
          <cell r="AP107">
            <v>0</v>
          </cell>
          <cell r="AQ107">
            <v>0</v>
          </cell>
          <cell r="AR107">
            <v>0</v>
          </cell>
          <cell r="AS107">
            <v>0</v>
          </cell>
          <cell r="AT107">
            <v>0</v>
          </cell>
          <cell r="AU107">
            <v>0</v>
          </cell>
          <cell r="AV107">
            <v>0</v>
          </cell>
          <cell r="AW107">
            <v>0</v>
          </cell>
        </row>
        <row r="108">
          <cell r="AK108" t="str">
            <v>T3</v>
          </cell>
          <cell r="AL108" t="str">
            <v>Volume Controlled</v>
          </cell>
          <cell r="AN108">
            <v>2799205.4280818021</v>
          </cell>
          <cell r="AO108">
            <v>2861148.8343601837</v>
          </cell>
          <cell r="AP108">
            <v>0</v>
          </cell>
          <cell r="AQ108">
            <v>0</v>
          </cell>
          <cell r="AR108">
            <v>0</v>
          </cell>
          <cell r="AS108">
            <v>0</v>
          </cell>
          <cell r="AT108">
            <v>0</v>
          </cell>
          <cell r="AU108">
            <v>0</v>
          </cell>
          <cell r="AV108">
            <v>0</v>
          </cell>
          <cell r="AW108">
            <v>0</v>
          </cell>
        </row>
        <row r="109">
          <cell r="AK109" t="str">
            <v>T3</v>
          </cell>
          <cell r="AL109" t="str">
            <v>Volume Night Controlled</v>
          </cell>
          <cell r="AN109">
            <v>754789.32025631296</v>
          </cell>
          <cell r="AO109">
            <v>769895.43862163799</v>
          </cell>
          <cell r="AP109">
            <v>0</v>
          </cell>
          <cell r="AQ109">
            <v>0</v>
          </cell>
          <cell r="AR109">
            <v>0</v>
          </cell>
          <cell r="AS109">
            <v>0</v>
          </cell>
          <cell r="AT109">
            <v>0</v>
          </cell>
          <cell r="AU109">
            <v>0</v>
          </cell>
          <cell r="AV109">
            <v>0</v>
          </cell>
          <cell r="AW109">
            <v>0</v>
          </cell>
        </row>
        <row r="110">
          <cell r="AK110" t="str">
            <v>T3</v>
          </cell>
          <cell r="AL110" t="str">
            <v>Unmetered</v>
          </cell>
          <cell r="AN110">
            <v>636692.30440470949</v>
          </cell>
          <cell r="AO110">
            <v>660109.86582135549</v>
          </cell>
          <cell r="AP110">
            <v>0</v>
          </cell>
          <cell r="AQ110">
            <v>0</v>
          </cell>
          <cell r="AR110">
            <v>0</v>
          </cell>
          <cell r="AS110">
            <v>0</v>
          </cell>
          <cell r="AT110">
            <v>0</v>
          </cell>
          <cell r="AU110">
            <v>0</v>
          </cell>
          <cell r="AV110">
            <v>0</v>
          </cell>
          <cell r="AW110">
            <v>0</v>
          </cell>
        </row>
        <row r="111">
          <cell r="AK111" t="str">
            <v>T4</v>
          </cell>
          <cell r="AL111" t="str">
            <v>Transitional Network ToU Energy Tariff 1</v>
          </cell>
          <cell r="AN111">
            <v>0</v>
          </cell>
          <cell r="AO111">
            <v>0</v>
          </cell>
          <cell r="AP111" t="str">
            <v/>
          </cell>
          <cell r="AQ111" t="str">
            <v/>
          </cell>
          <cell r="AR111" t="str">
            <v/>
          </cell>
          <cell r="AS111" t="str">
            <v/>
          </cell>
          <cell r="AT111" t="str">
            <v/>
          </cell>
          <cell r="AU111" t="str">
            <v/>
          </cell>
          <cell r="AV111" t="str">
            <v/>
          </cell>
          <cell r="AW111" t="str">
            <v/>
          </cell>
        </row>
        <row r="112">
          <cell r="AK112" t="str">
            <v>T4</v>
          </cell>
          <cell r="AL112" t="str">
            <v>Transitional Network ToU Energy Tariff 2</v>
          </cell>
          <cell r="AN112">
            <v>0</v>
          </cell>
          <cell r="AO112">
            <v>0</v>
          </cell>
          <cell r="AP112" t="str">
            <v/>
          </cell>
          <cell r="AQ112" t="str">
            <v/>
          </cell>
          <cell r="AR112" t="str">
            <v/>
          </cell>
          <cell r="AS112" t="str">
            <v/>
          </cell>
          <cell r="AT112" t="str">
            <v/>
          </cell>
          <cell r="AU112" t="str">
            <v/>
          </cell>
          <cell r="AV112" t="str">
            <v/>
          </cell>
          <cell r="AW112" t="str">
            <v/>
          </cell>
        </row>
        <row r="113">
          <cell r="AK113" t="str">
            <v>T4</v>
          </cell>
          <cell r="AL113" t="str">
            <v>Demand Large</v>
          </cell>
          <cell r="AN113">
            <v>57557.184032309604</v>
          </cell>
          <cell r="AO113">
            <v>58247.976463853644</v>
          </cell>
          <cell r="AP113" t="str">
            <v/>
          </cell>
          <cell r="AQ113" t="str">
            <v/>
          </cell>
          <cell r="AR113" t="str">
            <v/>
          </cell>
          <cell r="AS113" t="str">
            <v/>
          </cell>
          <cell r="AT113" t="str">
            <v/>
          </cell>
          <cell r="AU113" t="str">
            <v/>
          </cell>
          <cell r="AV113" t="str">
            <v/>
          </cell>
          <cell r="AW113" t="str">
            <v/>
          </cell>
        </row>
        <row r="114">
          <cell r="AK114" t="str">
            <v>T4</v>
          </cell>
          <cell r="AL114" t="str">
            <v>Demand Medium</v>
          </cell>
          <cell r="AN114">
            <v>118394.6750699618</v>
          </cell>
          <cell r="AO114">
            <v>119815.14038346164</v>
          </cell>
          <cell r="AP114" t="str">
            <v/>
          </cell>
          <cell r="AQ114" t="str">
            <v/>
          </cell>
          <cell r="AR114" t="str">
            <v/>
          </cell>
          <cell r="AS114" t="str">
            <v/>
          </cell>
          <cell r="AT114" t="str">
            <v/>
          </cell>
          <cell r="AU114" t="str">
            <v/>
          </cell>
          <cell r="AV114" t="str">
            <v/>
          </cell>
          <cell r="AW114" t="str">
            <v/>
          </cell>
        </row>
        <row r="115">
          <cell r="AK115" t="str">
            <v>T4</v>
          </cell>
          <cell r="AL115" t="str">
            <v>Demand Small</v>
          </cell>
          <cell r="AN115">
            <v>115923.88506282544</v>
          </cell>
          <cell r="AO115">
            <v>117313.24943948627</v>
          </cell>
          <cell r="AP115" t="str">
            <v/>
          </cell>
          <cell r="AQ115" t="str">
            <v/>
          </cell>
          <cell r="AR115" t="str">
            <v/>
          </cell>
          <cell r="AS115" t="str">
            <v/>
          </cell>
          <cell r="AT115" t="str">
            <v/>
          </cell>
          <cell r="AU115" t="str">
            <v/>
          </cell>
          <cell r="AV115" t="str">
            <v/>
          </cell>
          <cell r="AW115" t="str">
            <v/>
          </cell>
        </row>
        <row r="116">
          <cell r="AK116" t="str">
            <v>T4</v>
          </cell>
          <cell r="AL116" t="str">
            <v>Large Business Energy</v>
          </cell>
          <cell r="AN116">
            <v>6885.1755314791508</v>
          </cell>
          <cell r="AO116">
            <v>6967.6210317115574</v>
          </cell>
          <cell r="AP116" t="str">
            <v/>
          </cell>
          <cell r="AQ116" t="str">
            <v/>
          </cell>
          <cell r="AR116" t="str">
            <v/>
          </cell>
          <cell r="AS116" t="str">
            <v/>
          </cell>
          <cell r="AT116" t="str">
            <v/>
          </cell>
          <cell r="AU116" t="str">
            <v/>
          </cell>
          <cell r="AV116" t="str">
            <v/>
          </cell>
          <cell r="AW116" t="str">
            <v/>
          </cell>
        </row>
        <row r="117">
          <cell r="AK117" t="str">
            <v>T4</v>
          </cell>
          <cell r="AL117" t="str">
            <v>Large Residential Energy</v>
          </cell>
          <cell r="AN117">
            <v>0</v>
          </cell>
          <cell r="AO117">
            <v>0</v>
          </cell>
          <cell r="AP117" t="str">
            <v/>
          </cell>
          <cell r="AQ117" t="str">
            <v/>
          </cell>
          <cell r="AR117" t="str">
            <v/>
          </cell>
          <cell r="AS117" t="str">
            <v/>
          </cell>
          <cell r="AT117" t="str">
            <v/>
          </cell>
          <cell r="AU117" t="str">
            <v/>
          </cell>
          <cell r="AV117" t="str">
            <v/>
          </cell>
          <cell r="AW117" t="str">
            <v/>
          </cell>
        </row>
        <row r="118">
          <cell r="AK118" t="str">
            <v>T4</v>
          </cell>
          <cell r="AL118" t="str">
            <v>Large Business Primary Load Control</v>
          </cell>
          <cell r="AN118">
            <v>0</v>
          </cell>
          <cell r="AO118">
            <v>0</v>
          </cell>
          <cell r="AP118" t="str">
            <v/>
          </cell>
          <cell r="AQ118" t="str">
            <v/>
          </cell>
          <cell r="AR118" t="str">
            <v/>
          </cell>
          <cell r="AS118" t="str">
            <v/>
          </cell>
          <cell r="AT118" t="str">
            <v/>
          </cell>
          <cell r="AU118" t="str">
            <v/>
          </cell>
          <cell r="AV118" t="str">
            <v/>
          </cell>
          <cell r="AW118" t="str">
            <v/>
          </cell>
        </row>
        <row r="119">
          <cell r="AK119" t="str">
            <v>T4</v>
          </cell>
          <cell r="AL119" t="str">
            <v>Large Business Secondary Load Control</v>
          </cell>
          <cell r="AN119">
            <v>0</v>
          </cell>
          <cell r="AO119">
            <v>0</v>
          </cell>
          <cell r="AP119" t="str">
            <v/>
          </cell>
          <cell r="AQ119" t="str">
            <v/>
          </cell>
          <cell r="AR119" t="str">
            <v/>
          </cell>
          <cell r="AS119" t="str">
            <v/>
          </cell>
          <cell r="AT119" t="str">
            <v/>
          </cell>
          <cell r="AU119" t="str">
            <v/>
          </cell>
          <cell r="AV119" t="str">
            <v/>
          </cell>
          <cell r="AW119" t="str">
            <v/>
          </cell>
        </row>
        <row r="120">
          <cell r="AK120" t="str">
            <v>T4</v>
          </cell>
          <cell r="AL120" t="str">
            <v>Seasonal TOU Demand</v>
          </cell>
          <cell r="AN120">
            <v>7706.6506290341003</v>
          </cell>
          <cell r="AO120">
            <v>7799.1146798006921</v>
          </cell>
          <cell r="AP120" t="str">
            <v/>
          </cell>
          <cell r="AQ120" t="str">
            <v/>
          </cell>
          <cell r="AR120" t="str">
            <v/>
          </cell>
          <cell r="AS120" t="str">
            <v/>
          </cell>
          <cell r="AT120" t="str">
            <v/>
          </cell>
          <cell r="AU120" t="str">
            <v/>
          </cell>
          <cell r="AV120" t="str">
            <v/>
          </cell>
          <cell r="AW120" t="str">
            <v/>
          </cell>
        </row>
        <row r="121">
          <cell r="AK121" t="str">
            <v>T4</v>
          </cell>
          <cell r="AL121" t="str">
            <v>ToU Demand</v>
          </cell>
          <cell r="AN121">
            <v>0</v>
          </cell>
          <cell r="AO121">
            <v>0</v>
          </cell>
          <cell r="AP121" t="str">
            <v/>
          </cell>
          <cell r="AQ121" t="str">
            <v/>
          </cell>
          <cell r="AR121" t="str">
            <v/>
          </cell>
          <cell r="AS121" t="str">
            <v/>
          </cell>
          <cell r="AT121" t="str">
            <v/>
          </cell>
          <cell r="AU121" t="str">
            <v/>
          </cell>
          <cell r="AV121" t="str">
            <v/>
          </cell>
          <cell r="AW121" t="str">
            <v/>
          </cell>
        </row>
        <row r="122">
          <cell r="AK122" t="str">
            <v>T4</v>
          </cell>
          <cell r="AL122" t="str">
            <v>Small Business Demand</v>
          </cell>
          <cell r="AN122">
            <v>0</v>
          </cell>
          <cell r="AO122">
            <v>0</v>
          </cell>
          <cell r="AP122" t="str">
            <v/>
          </cell>
          <cell r="AQ122" t="str">
            <v/>
          </cell>
          <cell r="AR122" t="str">
            <v/>
          </cell>
          <cell r="AS122" t="str">
            <v/>
          </cell>
          <cell r="AT122" t="str">
            <v/>
          </cell>
          <cell r="AU122" t="str">
            <v/>
          </cell>
          <cell r="AV122" t="str">
            <v/>
          </cell>
          <cell r="AW122" t="str">
            <v/>
          </cell>
        </row>
        <row r="123">
          <cell r="AK123" t="str">
            <v>T4</v>
          </cell>
          <cell r="AL123" t="str">
            <v>IBT Business</v>
          </cell>
          <cell r="AN123">
            <v>42234.968303492817</v>
          </cell>
          <cell r="AO123">
            <v>43230.886182382135</v>
          </cell>
          <cell r="AP123" t="str">
            <v/>
          </cell>
          <cell r="AQ123" t="str">
            <v/>
          </cell>
          <cell r="AR123" t="str">
            <v/>
          </cell>
          <cell r="AS123" t="str">
            <v/>
          </cell>
          <cell r="AT123" t="str">
            <v/>
          </cell>
          <cell r="AU123" t="str">
            <v/>
          </cell>
          <cell r="AV123" t="str">
            <v/>
          </cell>
          <cell r="AW123" t="str">
            <v/>
          </cell>
        </row>
        <row r="124">
          <cell r="AK124" t="str">
            <v>T4</v>
          </cell>
          <cell r="AL124" t="str">
            <v>Small Business Primary Load Control</v>
          </cell>
          <cell r="AN124">
            <v>0</v>
          </cell>
          <cell r="AO124">
            <v>0</v>
          </cell>
          <cell r="AP124" t="str">
            <v/>
          </cell>
          <cell r="AQ124" t="str">
            <v/>
          </cell>
          <cell r="AR124" t="str">
            <v/>
          </cell>
          <cell r="AS124" t="str">
            <v/>
          </cell>
          <cell r="AT124" t="str">
            <v/>
          </cell>
          <cell r="AU124" t="str">
            <v/>
          </cell>
          <cell r="AV124" t="str">
            <v/>
          </cell>
          <cell r="AW124" t="str">
            <v/>
          </cell>
        </row>
        <row r="125">
          <cell r="AK125" t="str">
            <v>T4</v>
          </cell>
          <cell r="AL125" t="str">
            <v>Small Business ToU Energy</v>
          </cell>
          <cell r="AN125">
            <v>0</v>
          </cell>
          <cell r="AO125">
            <v>0</v>
          </cell>
          <cell r="AP125" t="str">
            <v/>
          </cell>
          <cell r="AQ125" t="str">
            <v/>
          </cell>
          <cell r="AR125" t="str">
            <v/>
          </cell>
          <cell r="AS125" t="str">
            <v/>
          </cell>
          <cell r="AT125" t="str">
            <v/>
          </cell>
          <cell r="AU125" t="str">
            <v/>
          </cell>
          <cell r="AV125" t="str">
            <v/>
          </cell>
          <cell r="AW125" t="str">
            <v/>
          </cell>
        </row>
        <row r="126">
          <cell r="AK126" t="str">
            <v>T4</v>
          </cell>
          <cell r="AL126" t="str">
            <v>Small Business Wide IFT</v>
          </cell>
          <cell r="AN126">
            <v>113119.14143692261</v>
          </cell>
          <cell r="AO126">
            <v>115763.11378485787</v>
          </cell>
          <cell r="AP126" t="str">
            <v/>
          </cell>
          <cell r="AQ126" t="str">
            <v/>
          </cell>
          <cell r="AR126" t="str">
            <v/>
          </cell>
          <cell r="AS126" t="str">
            <v/>
          </cell>
          <cell r="AT126" t="str">
            <v/>
          </cell>
          <cell r="AU126" t="str">
            <v/>
          </cell>
          <cell r="AV126" t="str">
            <v/>
          </cell>
          <cell r="AW126" t="str">
            <v/>
          </cell>
        </row>
        <row r="127">
          <cell r="AK127" t="str">
            <v>T4</v>
          </cell>
          <cell r="AL127" t="str">
            <v>Small Business Transitional Demand</v>
          </cell>
          <cell r="AN127">
            <v>3323.9400276846241</v>
          </cell>
          <cell r="AO127">
            <v>3537.8511701263919</v>
          </cell>
          <cell r="AP127" t="str">
            <v/>
          </cell>
          <cell r="AQ127" t="str">
            <v/>
          </cell>
          <cell r="AR127" t="str">
            <v/>
          </cell>
          <cell r="AS127" t="str">
            <v/>
          </cell>
          <cell r="AT127" t="str">
            <v/>
          </cell>
          <cell r="AU127" t="str">
            <v/>
          </cell>
          <cell r="AV127" t="str">
            <v/>
          </cell>
          <cell r="AW127" t="str">
            <v/>
          </cell>
        </row>
        <row r="128">
          <cell r="AK128" t="str">
            <v>T4</v>
          </cell>
          <cell r="AL128" t="str">
            <v>IBT Residential</v>
          </cell>
          <cell r="AN128">
            <v>516060.36736742465</v>
          </cell>
          <cell r="AO128">
            <v>544095.22301147599</v>
          </cell>
          <cell r="AP128" t="str">
            <v/>
          </cell>
          <cell r="AQ128" t="str">
            <v/>
          </cell>
          <cell r="AR128" t="str">
            <v/>
          </cell>
          <cell r="AS128" t="str">
            <v/>
          </cell>
          <cell r="AT128" t="str">
            <v/>
          </cell>
          <cell r="AU128" t="str">
            <v/>
          </cell>
          <cell r="AV128" t="str">
            <v/>
          </cell>
          <cell r="AW128" t="str">
            <v/>
          </cell>
        </row>
        <row r="129">
          <cell r="AK129" t="str">
            <v>T4</v>
          </cell>
          <cell r="AL129" t="str">
            <v>Residential Demand</v>
          </cell>
          <cell r="AN129">
            <v>0</v>
          </cell>
          <cell r="AO129">
            <v>0</v>
          </cell>
          <cell r="AP129" t="str">
            <v/>
          </cell>
          <cell r="AQ129" t="str">
            <v/>
          </cell>
          <cell r="AR129" t="str">
            <v/>
          </cell>
          <cell r="AS129" t="str">
            <v/>
          </cell>
          <cell r="AT129" t="str">
            <v/>
          </cell>
          <cell r="AU129" t="str">
            <v/>
          </cell>
          <cell r="AV129" t="str">
            <v/>
          </cell>
          <cell r="AW129" t="str">
            <v/>
          </cell>
        </row>
        <row r="130">
          <cell r="AK130" t="str">
            <v>T4</v>
          </cell>
          <cell r="AL130" t="str">
            <v>Residential ToU Energy</v>
          </cell>
          <cell r="AN130">
            <v>0</v>
          </cell>
          <cell r="AO130">
            <v>0</v>
          </cell>
          <cell r="AP130" t="str">
            <v/>
          </cell>
          <cell r="AQ130" t="str">
            <v/>
          </cell>
          <cell r="AR130" t="str">
            <v/>
          </cell>
          <cell r="AS130" t="str">
            <v/>
          </cell>
          <cell r="AT130" t="str">
            <v/>
          </cell>
          <cell r="AU130" t="str">
            <v/>
          </cell>
          <cell r="AV130" t="str">
            <v/>
          </cell>
          <cell r="AW130" t="str">
            <v/>
          </cell>
        </row>
        <row r="131">
          <cell r="AK131" t="str">
            <v>T4</v>
          </cell>
          <cell r="AL131" t="str">
            <v>Residential Transitional Demand</v>
          </cell>
          <cell r="AN131">
            <v>5737.319998446962</v>
          </cell>
          <cell r="AO131">
            <v>6129.8151373947157</v>
          </cell>
          <cell r="AP131" t="str">
            <v/>
          </cell>
          <cell r="AQ131" t="str">
            <v/>
          </cell>
          <cell r="AR131" t="str">
            <v/>
          </cell>
          <cell r="AS131" t="str">
            <v/>
          </cell>
          <cell r="AT131" t="str">
            <v/>
          </cell>
          <cell r="AU131" t="str">
            <v/>
          </cell>
          <cell r="AV131" t="str">
            <v/>
          </cell>
          <cell r="AW131" t="str">
            <v/>
          </cell>
        </row>
        <row r="132">
          <cell r="AK132" t="str">
            <v>T4</v>
          </cell>
          <cell r="AL132" t="str">
            <v>Volume Controlled</v>
          </cell>
          <cell r="AN132">
            <v>66601.787520889207</v>
          </cell>
          <cell r="AO132">
            <v>67930.35239161388</v>
          </cell>
          <cell r="AP132" t="str">
            <v/>
          </cell>
          <cell r="AQ132" t="str">
            <v/>
          </cell>
          <cell r="AR132" t="str">
            <v/>
          </cell>
          <cell r="AS132" t="str">
            <v/>
          </cell>
          <cell r="AT132" t="str">
            <v/>
          </cell>
          <cell r="AU132" t="str">
            <v/>
          </cell>
          <cell r="AV132" t="str">
            <v/>
          </cell>
          <cell r="AW132" t="str">
            <v/>
          </cell>
        </row>
        <row r="133">
          <cell r="AK133" t="str">
            <v>T4</v>
          </cell>
          <cell r="AL133" t="str">
            <v>Volume Night Controlled</v>
          </cell>
          <cell r="AN133">
            <v>3617.2134982884236</v>
          </cell>
          <cell r="AO133">
            <v>3660.0928865135356</v>
          </cell>
          <cell r="AP133" t="str">
            <v/>
          </cell>
          <cell r="AQ133" t="str">
            <v/>
          </cell>
          <cell r="AR133" t="str">
            <v/>
          </cell>
          <cell r="AS133" t="str">
            <v/>
          </cell>
          <cell r="AT133" t="str">
            <v/>
          </cell>
          <cell r="AU133" t="str">
            <v/>
          </cell>
          <cell r="AV133" t="str">
            <v/>
          </cell>
          <cell r="AW133" t="str">
            <v/>
          </cell>
        </row>
        <row r="134">
          <cell r="AK134" t="str">
            <v>T4</v>
          </cell>
          <cell r="AL134" t="str">
            <v>Unmetered</v>
          </cell>
          <cell r="AN134">
            <v>14655.584145779529</v>
          </cell>
          <cell r="AO134">
            <v>14822.791895995259</v>
          </cell>
          <cell r="AP134" t="str">
            <v/>
          </cell>
          <cell r="AQ134" t="str">
            <v/>
          </cell>
          <cell r="AR134" t="str">
            <v/>
          </cell>
          <cell r="AS134" t="str">
            <v/>
          </cell>
          <cell r="AT134" t="str">
            <v/>
          </cell>
          <cell r="AU134" t="str">
            <v/>
          </cell>
          <cell r="AV134" t="str">
            <v/>
          </cell>
          <cell r="AW134" t="str">
            <v/>
          </cell>
        </row>
        <row r="135">
          <cell r="AK135" t="str">
            <v>T1</v>
          </cell>
          <cell r="AL135" t="str">
            <v>Transitional Network Dual Rate Demand Tariff 3</v>
          </cell>
          <cell r="AN135">
            <v>0</v>
          </cell>
          <cell r="AO135">
            <v>0</v>
          </cell>
          <cell r="AP135">
            <v>0</v>
          </cell>
          <cell r="AQ135">
            <v>0</v>
          </cell>
          <cell r="AR135">
            <v>0</v>
          </cell>
          <cell r="AS135">
            <v>0</v>
          </cell>
          <cell r="AT135">
            <v>0</v>
          </cell>
          <cell r="AU135">
            <v>0</v>
          </cell>
          <cell r="AV135">
            <v>0</v>
          </cell>
          <cell r="AW135">
            <v>0</v>
          </cell>
        </row>
        <row r="136">
          <cell r="AK136" t="str">
            <v>T2</v>
          </cell>
          <cell r="AL136" t="str">
            <v>Transitional Network Dual Rate Demand Tariff 3</v>
          </cell>
          <cell r="AN136">
            <v>0</v>
          </cell>
          <cell r="AO136">
            <v>0</v>
          </cell>
          <cell r="AP136">
            <v>0</v>
          </cell>
          <cell r="AQ136">
            <v>0</v>
          </cell>
          <cell r="AR136">
            <v>0</v>
          </cell>
          <cell r="AS136">
            <v>0</v>
          </cell>
          <cell r="AT136">
            <v>0</v>
          </cell>
          <cell r="AU136">
            <v>0</v>
          </cell>
          <cell r="AV136">
            <v>0</v>
          </cell>
          <cell r="AW136">
            <v>0</v>
          </cell>
        </row>
        <row r="137">
          <cell r="AK137" t="str">
            <v>T3</v>
          </cell>
          <cell r="AL137" t="str">
            <v>Transitional Network Dual Rate Demand Tariff 3</v>
          </cell>
          <cell r="AN137">
            <v>0</v>
          </cell>
          <cell r="AO137">
            <v>0</v>
          </cell>
          <cell r="AP137">
            <v>0</v>
          </cell>
          <cell r="AQ137">
            <v>0</v>
          </cell>
          <cell r="AR137">
            <v>0</v>
          </cell>
          <cell r="AS137">
            <v>0</v>
          </cell>
          <cell r="AT137">
            <v>0</v>
          </cell>
          <cell r="AU137">
            <v>0</v>
          </cell>
          <cell r="AV137">
            <v>0</v>
          </cell>
          <cell r="AW137">
            <v>0</v>
          </cell>
        </row>
        <row r="138">
          <cell r="AK138" t="str">
            <v>T4</v>
          </cell>
          <cell r="AL138" t="str">
            <v>Transitional Network Dual Rate Demand Tariff 3</v>
          </cell>
          <cell r="AN138">
            <v>0</v>
          </cell>
          <cell r="AO138">
            <v>0</v>
          </cell>
          <cell r="AP138" t="str">
            <v/>
          </cell>
          <cell r="AQ138" t="str">
            <v/>
          </cell>
          <cell r="AR138" t="str">
            <v/>
          </cell>
          <cell r="AS138" t="str">
            <v/>
          </cell>
          <cell r="AT138" t="str">
            <v/>
          </cell>
          <cell r="AU138" t="str">
            <v/>
          </cell>
          <cell r="AV138" t="str">
            <v/>
          </cell>
          <cell r="AW138" t="str">
            <v/>
          </cell>
        </row>
        <row r="139">
          <cell r="AK139" t="str">
            <v>T1</v>
          </cell>
          <cell r="AL139" t="str">
            <v>TUOS SACS Primary</v>
          </cell>
          <cell r="AN139">
            <v>0</v>
          </cell>
          <cell r="AO139">
            <v>0</v>
          </cell>
          <cell r="AP139">
            <v>0</v>
          </cell>
          <cell r="AQ139">
            <v>0</v>
          </cell>
          <cell r="AR139">
            <v>0</v>
          </cell>
          <cell r="AS139">
            <v>0</v>
          </cell>
          <cell r="AT139">
            <v>0</v>
          </cell>
          <cell r="AU139">
            <v>0</v>
          </cell>
          <cell r="AV139">
            <v>0</v>
          </cell>
          <cell r="AW139">
            <v>0</v>
          </cell>
        </row>
        <row r="140">
          <cell r="AK140" t="str">
            <v>T1</v>
          </cell>
          <cell r="AL140" t="str">
            <v>TUOS SACS Secondary</v>
          </cell>
          <cell r="AN140">
            <v>0</v>
          </cell>
          <cell r="AO140">
            <v>0</v>
          </cell>
          <cell r="AP140">
            <v>0</v>
          </cell>
          <cell r="AQ140">
            <v>0</v>
          </cell>
          <cell r="AR140">
            <v>0</v>
          </cell>
          <cell r="AS140">
            <v>0</v>
          </cell>
          <cell r="AT140">
            <v>0</v>
          </cell>
          <cell r="AU140">
            <v>0</v>
          </cell>
          <cell r="AV140">
            <v>0</v>
          </cell>
          <cell r="AW140">
            <v>0</v>
          </cell>
        </row>
        <row r="141">
          <cell r="AK141" t="str">
            <v>T2</v>
          </cell>
          <cell r="AL141" t="str">
            <v>TUOS SACS Primary</v>
          </cell>
          <cell r="AN141">
            <v>0</v>
          </cell>
          <cell r="AO141">
            <v>0</v>
          </cell>
          <cell r="AP141">
            <v>0</v>
          </cell>
          <cell r="AQ141">
            <v>0</v>
          </cell>
          <cell r="AR141">
            <v>0</v>
          </cell>
          <cell r="AS141">
            <v>0</v>
          </cell>
          <cell r="AT141">
            <v>0</v>
          </cell>
          <cell r="AU141">
            <v>0</v>
          </cell>
          <cell r="AV141">
            <v>0</v>
          </cell>
          <cell r="AW141">
            <v>0</v>
          </cell>
        </row>
        <row r="142">
          <cell r="AK142" t="str">
            <v>T2</v>
          </cell>
          <cell r="AL142" t="str">
            <v>TUOS SACS Secondary</v>
          </cell>
          <cell r="AN142">
            <v>0</v>
          </cell>
          <cell r="AO142">
            <v>0</v>
          </cell>
          <cell r="AP142">
            <v>0</v>
          </cell>
          <cell r="AQ142">
            <v>0</v>
          </cell>
          <cell r="AR142">
            <v>0</v>
          </cell>
          <cell r="AS142">
            <v>0</v>
          </cell>
          <cell r="AT142">
            <v>0</v>
          </cell>
          <cell r="AU142">
            <v>0</v>
          </cell>
          <cell r="AV142">
            <v>0</v>
          </cell>
          <cell r="AW142">
            <v>0</v>
          </cell>
        </row>
        <row r="143">
          <cell r="AK143" t="str">
            <v>T3</v>
          </cell>
          <cell r="AL143" t="str">
            <v>TUOS SACS Primary</v>
          </cell>
          <cell r="AN143">
            <v>0</v>
          </cell>
          <cell r="AO143">
            <v>0</v>
          </cell>
          <cell r="AP143">
            <v>0</v>
          </cell>
          <cell r="AQ143">
            <v>0</v>
          </cell>
          <cell r="AR143">
            <v>0</v>
          </cell>
          <cell r="AS143">
            <v>0</v>
          </cell>
          <cell r="AT143">
            <v>0</v>
          </cell>
          <cell r="AU143">
            <v>0</v>
          </cell>
          <cell r="AV143">
            <v>0</v>
          </cell>
          <cell r="AW143">
            <v>0</v>
          </cell>
        </row>
        <row r="144">
          <cell r="AK144" t="str">
            <v>T3</v>
          </cell>
          <cell r="AL144" t="str">
            <v>TUOS SACS Secondary</v>
          </cell>
          <cell r="AN144">
            <v>0</v>
          </cell>
          <cell r="AO144">
            <v>0</v>
          </cell>
          <cell r="AP144">
            <v>0</v>
          </cell>
          <cell r="AQ144">
            <v>0</v>
          </cell>
          <cell r="AR144">
            <v>0</v>
          </cell>
          <cell r="AS144">
            <v>0</v>
          </cell>
          <cell r="AT144">
            <v>0</v>
          </cell>
          <cell r="AU144">
            <v>0</v>
          </cell>
          <cell r="AV144">
            <v>0</v>
          </cell>
          <cell r="AW144">
            <v>0</v>
          </cell>
        </row>
        <row r="145">
          <cell r="AK145" t="str">
            <v>T4</v>
          </cell>
          <cell r="AL145" t="str">
            <v>TUOS SACS Primary</v>
          </cell>
          <cell r="AN145">
            <v>0</v>
          </cell>
          <cell r="AO145">
            <v>0</v>
          </cell>
          <cell r="AP145" t="str">
            <v/>
          </cell>
          <cell r="AQ145" t="str">
            <v/>
          </cell>
          <cell r="AR145" t="str">
            <v/>
          </cell>
          <cell r="AS145" t="str">
            <v/>
          </cell>
          <cell r="AT145" t="str">
            <v/>
          </cell>
          <cell r="AU145" t="str">
            <v/>
          </cell>
          <cell r="AV145" t="str">
            <v/>
          </cell>
          <cell r="AW145" t="str">
            <v/>
          </cell>
        </row>
        <row r="146">
          <cell r="AK146" t="str">
            <v>T4</v>
          </cell>
          <cell r="AL146" t="str">
            <v>TUOS SACS Secondary</v>
          </cell>
          <cell r="AN146">
            <v>0</v>
          </cell>
          <cell r="AO146">
            <v>0</v>
          </cell>
          <cell r="AP146" t="str">
            <v/>
          </cell>
          <cell r="AQ146" t="str">
            <v/>
          </cell>
          <cell r="AR146" t="str">
            <v/>
          </cell>
          <cell r="AS146" t="str">
            <v/>
          </cell>
          <cell r="AT146" t="str">
            <v/>
          </cell>
          <cell r="AU146" t="str">
            <v/>
          </cell>
          <cell r="AV146" t="str">
            <v/>
          </cell>
          <cell r="AW146" t="str">
            <v/>
          </cell>
        </row>
        <row r="147">
          <cell r="AK147">
            <v>0</v>
          </cell>
          <cell r="AL147">
            <v>0</v>
          </cell>
          <cell r="AN147" t="str">
            <v/>
          </cell>
          <cell r="AO147" t="str">
            <v/>
          </cell>
          <cell r="AP147" t="str">
            <v/>
          </cell>
          <cell r="AQ147" t="str">
            <v/>
          </cell>
          <cell r="AR147" t="str">
            <v/>
          </cell>
          <cell r="AS147" t="str">
            <v/>
          </cell>
          <cell r="AT147" t="str">
            <v/>
          </cell>
          <cell r="AU147" t="str">
            <v/>
          </cell>
          <cell r="AV147" t="str">
            <v/>
          </cell>
          <cell r="AW147" t="str">
            <v/>
          </cell>
        </row>
        <row r="148">
          <cell r="AK148">
            <v>0</v>
          </cell>
          <cell r="AL148">
            <v>0</v>
          </cell>
          <cell r="AN148" t="str">
            <v/>
          </cell>
          <cell r="AO148" t="str">
            <v/>
          </cell>
          <cell r="AP148" t="str">
            <v/>
          </cell>
          <cell r="AQ148" t="str">
            <v/>
          </cell>
          <cell r="AR148" t="str">
            <v/>
          </cell>
          <cell r="AS148" t="str">
            <v/>
          </cell>
          <cell r="AT148" t="str">
            <v/>
          </cell>
          <cell r="AU148" t="str">
            <v/>
          </cell>
          <cell r="AV148" t="str">
            <v/>
          </cell>
          <cell r="AW148" t="str">
            <v/>
          </cell>
        </row>
        <row r="149">
          <cell r="AK149">
            <v>0</v>
          </cell>
          <cell r="AL149">
            <v>0</v>
          </cell>
          <cell r="AN149" t="str">
            <v/>
          </cell>
          <cell r="AO149" t="str">
            <v/>
          </cell>
          <cell r="AP149" t="str">
            <v/>
          </cell>
          <cell r="AQ149" t="str">
            <v/>
          </cell>
          <cell r="AR149" t="str">
            <v/>
          </cell>
          <cell r="AS149" t="str">
            <v/>
          </cell>
          <cell r="AT149" t="str">
            <v/>
          </cell>
          <cell r="AU149" t="str">
            <v/>
          </cell>
          <cell r="AV149" t="str">
            <v/>
          </cell>
          <cell r="AW149" t="str">
            <v/>
          </cell>
        </row>
        <row r="150">
          <cell r="AK150">
            <v>0</v>
          </cell>
          <cell r="AL150">
            <v>0</v>
          </cell>
          <cell r="AN150" t="str">
            <v/>
          </cell>
          <cell r="AO150" t="str">
            <v/>
          </cell>
          <cell r="AP150" t="str">
            <v/>
          </cell>
          <cell r="AQ150" t="str">
            <v/>
          </cell>
          <cell r="AR150" t="str">
            <v/>
          </cell>
          <cell r="AS150" t="str">
            <v/>
          </cell>
          <cell r="AT150" t="str">
            <v/>
          </cell>
          <cell r="AU150" t="str">
            <v/>
          </cell>
          <cell r="AV150" t="str">
            <v/>
          </cell>
          <cell r="AW150" t="str">
            <v/>
          </cell>
        </row>
        <row r="151">
          <cell r="AK151">
            <v>0</v>
          </cell>
          <cell r="AL151">
            <v>0</v>
          </cell>
          <cell r="AN151" t="str">
            <v/>
          </cell>
          <cell r="AO151" t="str">
            <v/>
          </cell>
          <cell r="AP151" t="str">
            <v/>
          </cell>
          <cell r="AQ151" t="str">
            <v/>
          </cell>
          <cell r="AR151" t="str">
            <v/>
          </cell>
          <cell r="AS151" t="str">
            <v/>
          </cell>
          <cell r="AT151" t="str">
            <v/>
          </cell>
          <cell r="AU151" t="str">
            <v/>
          </cell>
          <cell r="AV151" t="str">
            <v/>
          </cell>
          <cell r="AW151" t="str">
            <v/>
          </cell>
        </row>
        <row r="152">
          <cell r="AK152">
            <v>0</v>
          </cell>
          <cell r="AL152">
            <v>0</v>
          </cell>
          <cell r="AN152" t="str">
            <v/>
          </cell>
          <cell r="AO152" t="str">
            <v/>
          </cell>
          <cell r="AP152" t="str">
            <v/>
          </cell>
          <cell r="AQ152" t="str">
            <v/>
          </cell>
          <cell r="AR152" t="str">
            <v/>
          </cell>
          <cell r="AS152" t="str">
            <v/>
          </cell>
          <cell r="AT152" t="str">
            <v/>
          </cell>
          <cell r="AU152" t="str">
            <v/>
          </cell>
          <cell r="AV152" t="str">
            <v/>
          </cell>
          <cell r="AW152" t="str">
            <v/>
          </cell>
        </row>
        <row r="153">
          <cell r="AK153">
            <v>0</v>
          </cell>
          <cell r="AL153">
            <v>0</v>
          </cell>
          <cell r="AN153" t="str">
            <v/>
          </cell>
          <cell r="AO153" t="str">
            <v/>
          </cell>
          <cell r="AP153" t="str">
            <v/>
          </cell>
          <cell r="AQ153" t="str">
            <v/>
          </cell>
          <cell r="AR153" t="str">
            <v/>
          </cell>
          <cell r="AS153" t="str">
            <v/>
          </cell>
          <cell r="AT153" t="str">
            <v/>
          </cell>
          <cell r="AU153" t="str">
            <v/>
          </cell>
          <cell r="AV153" t="str">
            <v/>
          </cell>
          <cell r="AW153" t="str">
            <v/>
          </cell>
        </row>
        <row r="154">
          <cell r="AK154">
            <v>0</v>
          </cell>
          <cell r="AL154">
            <v>0</v>
          </cell>
          <cell r="AN154" t="str">
            <v/>
          </cell>
          <cell r="AO154" t="str">
            <v/>
          </cell>
          <cell r="AP154" t="str">
            <v/>
          </cell>
          <cell r="AQ154" t="str">
            <v/>
          </cell>
          <cell r="AR154" t="str">
            <v/>
          </cell>
          <cell r="AS154" t="str">
            <v/>
          </cell>
          <cell r="AT154" t="str">
            <v/>
          </cell>
          <cell r="AU154" t="str">
            <v/>
          </cell>
          <cell r="AV154" t="str">
            <v/>
          </cell>
          <cell r="AW154" t="str">
            <v/>
          </cell>
        </row>
        <row r="155">
          <cell r="AK155">
            <v>0</v>
          </cell>
          <cell r="AL155">
            <v>0</v>
          </cell>
          <cell r="AN155" t="str">
            <v/>
          </cell>
          <cell r="AO155" t="str">
            <v/>
          </cell>
          <cell r="AP155" t="str">
            <v/>
          </cell>
          <cell r="AQ155" t="str">
            <v/>
          </cell>
          <cell r="AR155" t="str">
            <v/>
          </cell>
          <cell r="AS155" t="str">
            <v/>
          </cell>
          <cell r="AT155" t="str">
            <v/>
          </cell>
          <cell r="AU155" t="str">
            <v/>
          </cell>
          <cell r="AV155" t="str">
            <v/>
          </cell>
          <cell r="AW155" t="str">
            <v/>
          </cell>
        </row>
        <row r="156">
          <cell r="AK156">
            <v>0</v>
          </cell>
          <cell r="AL156">
            <v>0</v>
          </cell>
          <cell r="AN156" t="str">
            <v/>
          </cell>
          <cell r="AO156" t="str">
            <v/>
          </cell>
          <cell r="AP156" t="str">
            <v/>
          </cell>
          <cell r="AQ156" t="str">
            <v/>
          </cell>
          <cell r="AR156" t="str">
            <v/>
          </cell>
          <cell r="AS156" t="str">
            <v/>
          </cell>
          <cell r="AT156" t="str">
            <v/>
          </cell>
          <cell r="AU156" t="str">
            <v/>
          </cell>
          <cell r="AV156" t="str">
            <v/>
          </cell>
          <cell r="AW156" t="str">
            <v/>
          </cell>
        </row>
        <row r="157">
          <cell r="AK157">
            <v>0</v>
          </cell>
          <cell r="AL157">
            <v>0</v>
          </cell>
          <cell r="AN157" t="str">
            <v/>
          </cell>
          <cell r="AO157" t="str">
            <v/>
          </cell>
          <cell r="AP157" t="str">
            <v/>
          </cell>
          <cell r="AQ157" t="str">
            <v/>
          </cell>
          <cell r="AR157" t="str">
            <v/>
          </cell>
          <cell r="AS157" t="str">
            <v/>
          </cell>
          <cell r="AT157" t="str">
            <v/>
          </cell>
          <cell r="AU157" t="str">
            <v/>
          </cell>
          <cell r="AV157" t="str">
            <v/>
          </cell>
          <cell r="AW157" t="str">
            <v/>
          </cell>
        </row>
        <row r="158">
          <cell r="AK158">
            <v>0</v>
          </cell>
          <cell r="AL158">
            <v>0</v>
          </cell>
          <cell r="AN158" t="str">
            <v/>
          </cell>
          <cell r="AO158" t="str">
            <v/>
          </cell>
          <cell r="AP158" t="str">
            <v/>
          </cell>
          <cell r="AQ158" t="str">
            <v/>
          </cell>
          <cell r="AR158" t="str">
            <v/>
          </cell>
          <cell r="AS158" t="str">
            <v/>
          </cell>
          <cell r="AT158" t="str">
            <v/>
          </cell>
          <cell r="AU158" t="str">
            <v/>
          </cell>
          <cell r="AV158" t="str">
            <v/>
          </cell>
          <cell r="AW158" t="str">
            <v/>
          </cell>
        </row>
        <row r="159">
          <cell r="AK159">
            <v>0</v>
          </cell>
          <cell r="AL159">
            <v>0</v>
          </cell>
          <cell r="AN159" t="str">
            <v/>
          </cell>
          <cell r="AO159" t="str">
            <v/>
          </cell>
          <cell r="AP159" t="str">
            <v/>
          </cell>
          <cell r="AQ159" t="str">
            <v/>
          </cell>
          <cell r="AR159" t="str">
            <v/>
          </cell>
          <cell r="AS159" t="str">
            <v/>
          </cell>
          <cell r="AT159" t="str">
            <v/>
          </cell>
          <cell r="AU159" t="str">
            <v/>
          </cell>
          <cell r="AV159" t="str">
            <v/>
          </cell>
          <cell r="AW159" t="str">
            <v/>
          </cell>
        </row>
        <row r="160">
          <cell r="AK160">
            <v>0</v>
          </cell>
          <cell r="AL160">
            <v>0</v>
          </cell>
          <cell r="AN160" t="str">
            <v/>
          </cell>
          <cell r="AO160" t="str">
            <v/>
          </cell>
          <cell r="AP160" t="str">
            <v/>
          </cell>
          <cell r="AQ160" t="str">
            <v/>
          </cell>
          <cell r="AR160" t="str">
            <v/>
          </cell>
          <cell r="AS160" t="str">
            <v/>
          </cell>
          <cell r="AT160" t="str">
            <v/>
          </cell>
          <cell r="AU160" t="str">
            <v/>
          </cell>
          <cell r="AV160" t="str">
            <v/>
          </cell>
          <cell r="AW160" t="str">
            <v/>
          </cell>
        </row>
        <row r="161">
          <cell r="AK161">
            <v>0</v>
          </cell>
          <cell r="AL161">
            <v>0</v>
          </cell>
          <cell r="AN161" t="str">
            <v/>
          </cell>
          <cell r="AO161" t="str">
            <v/>
          </cell>
          <cell r="AP161" t="str">
            <v/>
          </cell>
          <cell r="AQ161" t="str">
            <v/>
          </cell>
          <cell r="AR161" t="str">
            <v/>
          </cell>
          <cell r="AS161" t="str">
            <v/>
          </cell>
          <cell r="AT161" t="str">
            <v/>
          </cell>
          <cell r="AU161" t="str">
            <v/>
          </cell>
          <cell r="AV161" t="str">
            <v/>
          </cell>
          <cell r="AW161" t="str">
            <v/>
          </cell>
        </row>
        <row r="162">
          <cell r="AK162">
            <v>0</v>
          </cell>
          <cell r="AL162">
            <v>0</v>
          </cell>
          <cell r="AN162" t="str">
            <v/>
          </cell>
          <cell r="AO162" t="str">
            <v/>
          </cell>
          <cell r="AP162" t="str">
            <v/>
          </cell>
          <cell r="AQ162" t="str">
            <v/>
          </cell>
          <cell r="AR162" t="str">
            <v/>
          </cell>
          <cell r="AS162" t="str">
            <v/>
          </cell>
          <cell r="AT162" t="str">
            <v/>
          </cell>
          <cell r="AU162" t="str">
            <v/>
          </cell>
          <cell r="AV162" t="str">
            <v/>
          </cell>
          <cell r="AW162" t="str">
            <v/>
          </cell>
        </row>
        <row r="163">
          <cell r="AK163">
            <v>0</v>
          </cell>
          <cell r="AL163">
            <v>0</v>
          </cell>
          <cell r="AN163" t="str">
            <v/>
          </cell>
          <cell r="AO163" t="str">
            <v/>
          </cell>
          <cell r="AP163" t="str">
            <v/>
          </cell>
          <cell r="AQ163" t="str">
            <v/>
          </cell>
          <cell r="AR163" t="str">
            <v/>
          </cell>
          <cell r="AS163" t="str">
            <v/>
          </cell>
          <cell r="AT163" t="str">
            <v/>
          </cell>
          <cell r="AU163" t="str">
            <v/>
          </cell>
          <cell r="AV163" t="str">
            <v/>
          </cell>
          <cell r="AW163" t="str">
            <v/>
          </cell>
        </row>
        <row r="164">
          <cell r="AK164">
            <v>0</v>
          </cell>
          <cell r="AL164">
            <v>0</v>
          </cell>
          <cell r="AN164" t="str">
            <v/>
          </cell>
          <cell r="AO164" t="str">
            <v/>
          </cell>
          <cell r="AP164" t="str">
            <v/>
          </cell>
          <cell r="AQ164" t="str">
            <v/>
          </cell>
          <cell r="AR164" t="str">
            <v/>
          </cell>
          <cell r="AS164" t="str">
            <v/>
          </cell>
          <cell r="AT164" t="str">
            <v/>
          </cell>
          <cell r="AU164" t="str">
            <v/>
          </cell>
          <cell r="AV164" t="str">
            <v/>
          </cell>
          <cell r="AW164" t="str">
            <v/>
          </cell>
        </row>
        <row r="165">
          <cell r="AK165">
            <v>0</v>
          </cell>
          <cell r="AL165">
            <v>0</v>
          </cell>
          <cell r="AN165" t="str">
            <v/>
          </cell>
          <cell r="AO165" t="str">
            <v/>
          </cell>
          <cell r="AP165" t="str">
            <v/>
          </cell>
          <cell r="AQ165" t="str">
            <v/>
          </cell>
          <cell r="AR165" t="str">
            <v/>
          </cell>
          <cell r="AS165" t="str">
            <v/>
          </cell>
          <cell r="AT165" t="str">
            <v/>
          </cell>
          <cell r="AU165" t="str">
            <v/>
          </cell>
          <cell r="AV165" t="str">
            <v/>
          </cell>
          <cell r="AW165" t="str">
            <v/>
          </cell>
        </row>
        <row r="166">
          <cell r="AK166">
            <v>0</v>
          </cell>
          <cell r="AL166">
            <v>0</v>
          </cell>
          <cell r="AN166" t="str">
            <v/>
          </cell>
          <cell r="AO166" t="str">
            <v/>
          </cell>
          <cell r="AP166" t="str">
            <v/>
          </cell>
          <cell r="AQ166" t="str">
            <v/>
          </cell>
          <cell r="AR166" t="str">
            <v/>
          </cell>
          <cell r="AS166" t="str">
            <v/>
          </cell>
          <cell r="AT166" t="str">
            <v/>
          </cell>
          <cell r="AU166" t="str">
            <v/>
          </cell>
          <cell r="AV166" t="str">
            <v/>
          </cell>
          <cell r="AW166" t="str">
            <v/>
          </cell>
        </row>
        <row r="167">
          <cell r="AK167">
            <v>0</v>
          </cell>
          <cell r="AL167">
            <v>0</v>
          </cell>
          <cell r="AN167" t="str">
            <v/>
          </cell>
          <cell r="AO167" t="str">
            <v/>
          </cell>
          <cell r="AP167" t="str">
            <v/>
          </cell>
          <cell r="AQ167" t="str">
            <v/>
          </cell>
          <cell r="AR167" t="str">
            <v/>
          </cell>
          <cell r="AS167" t="str">
            <v/>
          </cell>
          <cell r="AT167" t="str">
            <v/>
          </cell>
          <cell r="AU167" t="str">
            <v/>
          </cell>
          <cell r="AV167" t="str">
            <v/>
          </cell>
          <cell r="AW167" t="str">
            <v/>
          </cell>
        </row>
        <row r="168">
          <cell r="AK168">
            <v>0</v>
          </cell>
          <cell r="AL168">
            <v>0</v>
          </cell>
          <cell r="AN168" t="str">
            <v/>
          </cell>
          <cell r="AO168" t="str">
            <v/>
          </cell>
          <cell r="AP168" t="str">
            <v/>
          </cell>
          <cell r="AQ168" t="str">
            <v/>
          </cell>
          <cell r="AR168" t="str">
            <v/>
          </cell>
          <cell r="AS168" t="str">
            <v/>
          </cell>
          <cell r="AT168" t="str">
            <v/>
          </cell>
          <cell r="AU168" t="str">
            <v/>
          </cell>
          <cell r="AV168" t="str">
            <v/>
          </cell>
          <cell r="AW168" t="str">
            <v/>
          </cell>
        </row>
        <row r="169">
          <cell r="AK169">
            <v>0</v>
          </cell>
          <cell r="AL169">
            <v>0</v>
          </cell>
          <cell r="AN169" t="str">
            <v/>
          </cell>
          <cell r="AO169" t="str">
            <v/>
          </cell>
          <cell r="AP169" t="str">
            <v/>
          </cell>
          <cell r="AQ169" t="str">
            <v/>
          </cell>
          <cell r="AR169" t="str">
            <v/>
          </cell>
          <cell r="AS169" t="str">
            <v/>
          </cell>
          <cell r="AT169" t="str">
            <v/>
          </cell>
          <cell r="AU169" t="str">
            <v/>
          </cell>
          <cell r="AV169" t="str">
            <v/>
          </cell>
          <cell r="AW169" t="str">
            <v/>
          </cell>
        </row>
        <row r="170">
          <cell r="AK170">
            <v>0</v>
          </cell>
          <cell r="AL170">
            <v>0</v>
          </cell>
          <cell r="AN170" t="str">
            <v/>
          </cell>
          <cell r="AO170" t="str">
            <v/>
          </cell>
          <cell r="AP170" t="str">
            <v/>
          </cell>
          <cell r="AQ170" t="str">
            <v/>
          </cell>
          <cell r="AR170" t="str">
            <v/>
          </cell>
          <cell r="AS170" t="str">
            <v/>
          </cell>
          <cell r="AT170" t="str">
            <v/>
          </cell>
          <cell r="AU170" t="str">
            <v/>
          </cell>
          <cell r="AV170" t="str">
            <v/>
          </cell>
          <cell r="AW170" t="str">
            <v/>
          </cell>
        </row>
        <row r="171">
          <cell r="AK171">
            <v>0</v>
          </cell>
          <cell r="AL171">
            <v>0</v>
          </cell>
          <cell r="AN171" t="str">
            <v/>
          </cell>
          <cell r="AO171" t="str">
            <v/>
          </cell>
          <cell r="AP171" t="str">
            <v/>
          </cell>
          <cell r="AQ171" t="str">
            <v/>
          </cell>
          <cell r="AR171" t="str">
            <v/>
          </cell>
          <cell r="AS171" t="str">
            <v/>
          </cell>
          <cell r="AT171" t="str">
            <v/>
          </cell>
          <cell r="AU171" t="str">
            <v/>
          </cell>
          <cell r="AV171" t="str">
            <v/>
          </cell>
          <cell r="AW171" t="str">
            <v/>
          </cell>
        </row>
        <row r="172">
          <cell r="AK172">
            <v>0</v>
          </cell>
          <cell r="AL172">
            <v>0</v>
          </cell>
          <cell r="AN172" t="str">
            <v/>
          </cell>
          <cell r="AO172" t="str">
            <v/>
          </cell>
          <cell r="AP172" t="str">
            <v/>
          </cell>
          <cell r="AQ172" t="str">
            <v/>
          </cell>
          <cell r="AR172" t="str">
            <v/>
          </cell>
          <cell r="AS172" t="str">
            <v/>
          </cell>
          <cell r="AT172" t="str">
            <v/>
          </cell>
          <cell r="AU172" t="str">
            <v/>
          </cell>
          <cell r="AV172" t="str">
            <v/>
          </cell>
          <cell r="AW172" t="str">
            <v/>
          </cell>
        </row>
        <row r="173">
          <cell r="AK173">
            <v>0</v>
          </cell>
          <cell r="AL173">
            <v>0</v>
          </cell>
          <cell r="AN173" t="str">
            <v/>
          </cell>
          <cell r="AO173" t="str">
            <v/>
          </cell>
          <cell r="AP173" t="str">
            <v/>
          </cell>
          <cell r="AQ173" t="str">
            <v/>
          </cell>
          <cell r="AR173" t="str">
            <v/>
          </cell>
          <cell r="AS173" t="str">
            <v/>
          </cell>
          <cell r="AT173" t="str">
            <v/>
          </cell>
          <cell r="AU173" t="str">
            <v/>
          </cell>
          <cell r="AV173" t="str">
            <v/>
          </cell>
          <cell r="AW173" t="str">
            <v/>
          </cell>
        </row>
        <row r="174">
          <cell r="AK174">
            <v>0</v>
          </cell>
          <cell r="AL174">
            <v>0</v>
          </cell>
          <cell r="AN174" t="str">
            <v/>
          </cell>
          <cell r="AO174" t="str">
            <v/>
          </cell>
          <cell r="AP174" t="str">
            <v/>
          </cell>
          <cell r="AQ174" t="str">
            <v/>
          </cell>
          <cell r="AR174" t="str">
            <v/>
          </cell>
          <cell r="AS174" t="str">
            <v/>
          </cell>
          <cell r="AT174" t="str">
            <v/>
          </cell>
          <cell r="AU174" t="str">
            <v/>
          </cell>
          <cell r="AV174" t="str">
            <v/>
          </cell>
          <cell r="AW174" t="str">
            <v/>
          </cell>
        </row>
        <row r="175">
          <cell r="AK175" t="e">
            <v>#N/A</v>
          </cell>
          <cell r="AL175" t="e">
            <v>#N/A</v>
          </cell>
          <cell r="AN175" t="str">
            <v/>
          </cell>
          <cell r="AO175" t="str">
            <v/>
          </cell>
          <cell r="AP175" t="str">
            <v/>
          </cell>
          <cell r="AQ175" t="str">
            <v/>
          </cell>
          <cell r="AR175" t="str">
            <v/>
          </cell>
          <cell r="AS175" t="str">
            <v/>
          </cell>
          <cell r="AT175" t="str">
            <v/>
          </cell>
          <cell r="AU175" t="str">
            <v/>
          </cell>
          <cell r="AV175" t="str">
            <v/>
          </cell>
          <cell r="AW175" t="str">
            <v/>
          </cell>
        </row>
        <row r="176">
          <cell r="AK176" t="e">
            <v>#N/A</v>
          </cell>
          <cell r="AL176" t="e">
            <v>#N/A</v>
          </cell>
          <cell r="AN176" t="str">
            <v/>
          </cell>
          <cell r="AO176" t="str">
            <v/>
          </cell>
          <cell r="AP176" t="str">
            <v/>
          </cell>
          <cell r="AQ176" t="str">
            <v/>
          </cell>
          <cell r="AR176" t="str">
            <v/>
          </cell>
          <cell r="AS176" t="str">
            <v/>
          </cell>
          <cell r="AT176" t="str">
            <v/>
          </cell>
          <cell r="AU176" t="str">
            <v/>
          </cell>
          <cell r="AV176" t="str">
            <v/>
          </cell>
          <cell r="AW176" t="str">
            <v/>
          </cell>
        </row>
        <row r="177">
          <cell r="AK177" t="e">
            <v>#N/A</v>
          </cell>
          <cell r="AL177" t="e">
            <v>#N/A</v>
          </cell>
          <cell r="AN177" t="str">
            <v/>
          </cell>
          <cell r="AO177" t="str">
            <v/>
          </cell>
          <cell r="AP177" t="str">
            <v/>
          </cell>
          <cell r="AQ177" t="str">
            <v/>
          </cell>
          <cell r="AR177" t="str">
            <v/>
          </cell>
          <cell r="AS177" t="str">
            <v/>
          </cell>
          <cell r="AT177" t="str">
            <v/>
          </cell>
          <cell r="AU177" t="str">
            <v/>
          </cell>
          <cell r="AV177" t="str">
            <v/>
          </cell>
          <cell r="AW177" t="str">
            <v/>
          </cell>
        </row>
        <row r="178">
          <cell r="AK178" t="e">
            <v>#N/A</v>
          </cell>
          <cell r="AL178" t="e">
            <v>#N/A</v>
          </cell>
          <cell r="AN178" t="str">
            <v/>
          </cell>
          <cell r="AO178" t="str">
            <v/>
          </cell>
          <cell r="AP178" t="str">
            <v/>
          </cell>
          <cell r="AQ178" t="str">
            <v/>
          </cell>
          <cell r="AR178" t="str">
            <v/>
          </cell>
          <cell r="AS178" t="str">
            <v/>
          </cell>
          <cell r="AT178" t="str">
            <v/>
          </cell>
          <cell r="AU178" t="str">
            <v/>
          </cell>
          <cell r="AV178" t="str">
            <v/>
          </cell>
          <cell r="AW178" t="str">
            <v/>
          </cell>
        </row>
        <row r="179">
          <cell r="AK179" t="e">
            <v>#N/A</v>
          </cell>
          <cell r="AL179" t="e">
            <v>#N/A</v>
          </cell>
          <cell r="AN179" t="str">
            <v/>
          </cell>
          <cell r="AO179" t="str">
            <v/>
          </cell>
          <cell r="AP179" t="str">
            <v/>
          </cell>
          <cell r="AQ179" t="str">
            <v/>
          </cell>
          <cell r="AR179" t="str">
            <v/>
          </cell>
          <cell r="AS179" t="str">
            <v/>
          </cell>
          <cell r="AT179" t="str">
            <v/>
          </cell>
          <cell r="AU179" t="str">
            <v/>
          </cell>
          <cell r="AV179" t="str">
            <v/>
          </cell>
          <cell r="AW179" t="str">
            <v/>
          </cell>
        </row>
        <row r="180">
          <cell r="AK180" t="e">
            <v>#N/A</v>
          </cell>
          <cell r="AL180" t="e">
            <v>#N/A</v>
          </cell>
          <cell r="AN180" t="str">
            <v/>
          </cell>
          <cell r="AO180" t="str">
            <v/>
          </cell>
          <cell r="AP180" t="str">
            <v/>
          </cell>
          <cell r="AQ180" t="str">
            <v/>
          </cell>
          <cell r="AR180" t="str">
            <v/>
          </cell>
          <cell r="AS180" t="str">
            <v/>
          </cell>
          <cell r="AT180" t="str">
            <v/>
          </cell>
          <cell r="AU180" t="str">
            <v/>
          </cell>
          <cell r="AV180" t="str">
            <v/>
          </cell>
          <cell r="AW180" t="str">
            <v/>
          </cell>
        </row>
        <row r="181">
          <cell r="AK181" t="e">
            <v>#N/A</v>
          </cell>
          <cell r="AL181" t="e">
            <v>#N/A</v>
          </cell>
          <cell r="AN181" t="str">
            <v/>
          </cell>
          <cell r="AO181" t="str">
            <v/>
          </cell>
          <cell r="AP181" t="str">
            <v/>
          </cell>
          <cell r="AQ181" t="str">
            <v/>
          </cell>
          <cell r="AR181" t="str">
            <v/>
          </cell>
          <cell r="AS181" t="str">
            <v/>
          </cell>
          <cell r="AT181" t="str">
            <v/>
          </cell>
          <cell r="AU181" t="str">
            <v/>
          </cell>
          <cell r="AV181" t="str">
            <v/>
          </cell>
          <cell r="AW181" t="str">
            <v/>
          </cell>
        </row>
        <row r="182">
          <cell r="AK182" t="e">
            <v>#N/A</v>
          </cell>
          <cell r="AL182" t="e">
            <v>#N/A</v>
          </cell>
          <cell r="AN182" t="str">
            <v/>
          </cell>
          <cell r="AO182" t="str">
            <v/>
          </cell>
          <cell r="AP182" t="str">
            <v/>
          </cell>
          <cell r="AQ182" t="str">
            <v/>
          </cell>
          <cell r="AR182" t="str">
            <v/>
          </cell>
          <cell r="AS182" t="str">
            <v/>
          </cell>
          <cell r="AT182" t="str">
            <v/>
          </cell>
          <cell r="AU182" t="str">
            <v/>
          </cell>
          <cell r="AV182" t="str">
            <v/>
          </cell>
          <cell r="AW182" t="str">
            <v/>
          </cell>
        </row>
        <row r="183">
          <cell r="AK183" t="e">
            <v>#N/A</v>
          </cell>
          <cell r="AL183" t="e">
            <v>#N/A</v>
          </cell>
          <cell r="AN183" t="str">
            <v/>
          </cell>
          <cell r="AO183" t="str">
            <v/>
          </cell>
          <cell r="AP183" t="str">
            <v/>
          </cell>
          <cell r="AQ183" t="str">
            <v/>
          </cell>
          <cell r="AR183" t="str">
            <v/>
          </cell>
          <cell r="AS183" t="str">
            <v/>
          </cell>
          <cell r="AT183" t="str">
            <v/>
          </cell>
          <cell r="AU183" t="str">
            <v/>
          </cell>
          <cell r="AV183" t="str">
            <v/>
          </cell>
          <cell r="AW183" t="str">
            <v/>
          </cell>
        </row>
        <row r="184">
          <cell r="AK184" t="e">
            <v>#N/A</v>
          </cell>
          <cell r="AL184" t="e">
            <v>#N/A</v>
          </cell>
          <cell r="AN184" t="str">
            <v/>
          </cell>
          <cell r="AO184" t="str">
            <v/>
          </cell>
          <cell r="AP184" t="str">
            <v/>
          </cell>
          <cell r="AQ184" t="str">
            <v/>
          </cell>
          <cell r="AR184" t="str">
            <v/>
          </cell>
          <cell r="AS184" t="str">
            <v/>
          </cell>
          <cell r="AT184" t="str">
            <v/>
          </cell>
          <cell r="AU184" t="str">
            <v/>
          </cell>
          <cell r="AV184" t="str">
            <v/>
          </cell>
          <cell r="AW184" t="str">
            <v/>
          </cell>
        </row>
        <row r="185">
          <cell r="AK185" t="e">
            <v>#N/A</v>
          </cell>
          <cell r="AL185" t="e">
            <v>#N/A</v>
          </cell>
          <cell r="AN185" t="str">
            <v/>
          </cell>
          <cell r="AO185" t="str">
            <v/>
          </cell>
          <cell r="AP185" t="str">
            <v/>
          </cell>
          <cell r="AQ185" t="str">
            <v/>
          </cell>
          <cell r="AR185" t="str">
            <v/>
          </cell>
          <cell r="AS185" t="str">
            <v/>
          </cell>
          <cell r="AT185" t="str">
            <v/>
          </cell>
          <cell r="AU185" t="str">
            <v/>
          </cell>
          <cell r="AV185" t="str">
            <v/>
          </cell>
          <cell r="AW185" t="str">
            <v/>
          </cell>
        </row>
        <row r="186">
          <cell r="AK186" t="e">
            <v>#N/A</v>
          </cell>
          <cell r="AL186" t="e">
            <v>#N/A</v>
          </cell>
          <cell r="AN186" t="str">
            <v/>
          </cell>
          <cell r="AO186" t="str">
            <v/>
          </cell>
          <cell r="AP186" t="str">
            <v/>
          </cell>
          <cell r="AQ186" t="str">
            <v/>
          </cell>
          <cell r="AR186" t="str">
            <v/>
          </cell>
          <cell r="AS186" t="str">
            <v/>
          </cell>
          <cell r="AT186" t="str">
            <v/>
          </cell>
          <cell r="AU186" t="str">
            <v/>
          </cell>
          <cell r="AV186" t="str">
            <v/>
          </cell>
          <cell r="AW186" t="str">
            <v/>
          </cell>
        </row>
        <row r="187">
          <cell r="AK187" t="e">
            <v>#N/A</v>
          </cell>
          <cell r="AL187" t="e">
            <v>#N/A</v>
          </cell>
          <cell r="AN187" t="str">
            <v/>
          </cell>
          <cell r="AO187" t="str">
            <v/>
          </cell>
          <cell r="AP187" t="str">
            <v/>
          </cell>
          <cell r="AQ187" t="str">
            <v/>
          </cell>
          <cell r="AR187" t="str">
            <v/>
          </cell>
          <cell r="AS187" t="str">
            <v/>
          </cell>
          <cell r="AT187" t="str">
            <v/>
          </cell>
          <cell r="AU187" t="str">
            <v/>
          </cell>
          <cell r="AV187" t="str">
            <v/>
          </cell>
          <cell r="AW187" t="str">
            <v/>
          </cell>
        </row>
        <row r="188">
          <cell r="AK188" t="e">
            <v>#N/A</v>
          </cell>
          <cell r="AL188" t="e">
            <v>#N/A</v>
          </cell>
          <cell r="AN188" t="str">
            <v/>
          </cell>
          <cell r="AO188" t="str">
            <v/>
          </cell>
          <cell r="AP188" t="str">
            <v/>
          </cell>
          <cell r="AQ188" t="str">
            <v/>
          </cell>
          <cell r="AR188" t="str">
            <v/>
          </cell>
          <cell r="AS188" t="str">
            <v/>
          </cell>
          <cell r="AT188" t="str">
            <v/>
          </cell>
          <cell r="AU188" t="str">
            <v/>
          </cell>
          <cell r="AV188" t="str">
            <v/>
          </cell>
          <cell r="AW188" t="str">
            <v/>
          </cell>
        </row>
        <row r="189">
          <cell r="AK189" t="e">
            <v>#N/A</v>
          </cell>
          <cell r="AL189" t="e">
            <v>#N/A</v>
          </cell>
          <cell r="AN189" t="str">
            <v/>
          </cell>
          <cell r="AO189" t="str">
            <v/>
          </cell>
          <cell r="AP189" t="str">
            <v/>
          </cell>
          <cell r="AQ189" t="str">
            <v/>
          </cell>
          <cell r="AR189" t="str">
            <v/>
          </cell>
          <cell r="AS189" t="str">
            <v/>
          </cell>
          <cell r="AT189" t="str">
            <v/>
          </cell>
          <cell r="AU189" t="str">
            <v/>
          </cell>
          <cell r="AV189" t="str">
            <v/>
          </cell>
          <cell r="AW189" t="str">
            <v/>
          </cell>
        </row>
        <row r="190">
          <cell r="AK190" t="e">
            <v>#N/A</v>
          </cell>
          <cell r="AL190" t="e">
            <v>#N/A</v>
          </cell>
          <cell r="AN190" t="str">
            <v/>
          </cell>
          <cell r="AO190" t="str">
            <v/>
          </cell>
          <cell r="AP190" t="str">
            <v/>
          </cell>
          <cell r="AQ190" t="str">
            <v/>
          </cell>
          <cell r="AR190" t="str">
            <v/>
          </cell>
          <cell r="AS190" t="str">
            <v/>
          </cell>
          <cell r="AT190" t="str">
            <v/>
          </cell>
          <cell r="AU190" t="str">
            <v/>
          </cell>
          <cell r="AV190" t="str">
            <v/>
          </cell>
          <cell r="AW190" t="str">
            <v/>
          </cell>
        </row>
        <row r="191">
          <cell r="AK191" t="e">
            <v>#N/A</v>
          </cell>
          <cell r="AL191" t="e">
            <v>#N/A</v>
          </cell>
          <cell r="AN191" t="str">
            <v/>
          </cell>
          <cell r="AO191" t="str">
            <v/>
          </cell>
          <cell r="AP191" t="str">
            <v/>
          </cell>
          <cell r="AQ191" t="str">
            <v/>
          </cell>
          <cell r="AR191" t="str">
            <v/>
          </cell>
          <cell r="AS191" t="str">
            <v/>
          </cell>
          <cell r="AT191" t="str">
            <v/>
          </cell>
          <cell r="AU191" t="str">
            <v/>
          </cell>
          <cell r="AV191" t="str">
            <v/>
          </cell>
          <cell r="AW191" t="str">
            <v/>
          </cell>
        </row>
        <row r="192">
          <cell r="AK192" t="e">
            <v>#N/A</v>
          </cell>
          <cell r="AL192" t="e">
            <v>#N/A</v>
          </cell>
          <cell r="AN192" t="str">
            <v/>
          </cell>
          <cell r="AO192" t="str">
            <v/>
          </cell>
          <cell r="AP192" t="str">
            <v/>
          </cell>
          <cell r="AQ192" t="str">
            <v/>
          </cell>
          <cell r="AR192" t="str">
            <v/>
          </cell>
          <cell r="AS192" t="str">
            <v/>
          </cell>
          <cell r="AT192" t="str">
            <v/>
          </cell>
          <cell r="AU192" t="str">
            <v/>
          </cell>
          <cell r="AV192" t="str">
            <v/>
          </cell>
          <cell r="AW192" t="str">
            <v/>
          </cell>
        </row>
      </sheetData>
      <sheetData sheetId="37">
        <row r="15">
          <cell r="J15" t="str">
            <v>2023/24</v>
          </cell>
          <cell r="K15" t="str">
            <v>2024/25</v>
          </cell>
          <cell r="L15" t="str">
            <v>2025/26</v>
          </cell>
          <cell r="M15" t="str">
            <v>2026/27</v>
          </cell>
          <cell r="N15" t="str">
            <v>2027/28</v>
          </cell>
          <cell r="O15" t="str">
            <v>2028/29</v>
          </cell>
          <cell r="P15" t="str">
            <v>2029/30</v>
          </cell>
          <cell r="Q15" t="str">
            <v>2030/31</v>
          </cell>
          <cell r="R15" t="str">
            <v>2031/32</v>
          </cell>
          <cell r="S15" t="str">
            <v>2032/33</v>
          </cell>
          <cell r="Y15" t="str">
            <v>2023/24</v>
          </cell>
          <cell r="Z15" t="str">
            <v>2024/25</v>
          </cell>
          <cell r="AA15" t="str">
            <v>2025/26</v>
          </cell>
          <cell r="AB15" t="str">
            <v>2026/27</v>
          </cell>
          <cell r="AC15" t="str">
            <v>2027/28</v>
          </cell>
          <cell r="AD15" t="str">
            <v>2028/29</v>
          </cell>
          <cell r="AE15" t="str">
            <v>2029/30</v>
          </cell>
          <cell r="AF15" t="str">
            <v>2030/31</v>
          </cell>
          <cell r="AG15" t="str">
            <v>2031/32</v>
          </cell>
          <cell r="AH15" t="str">
            <v>2032/33</v>
          </cell>
          <cell r="AX15" t="str">
            <v>2023/24</v>
          </cell>
          <cell r="AY15" t="str">
            <v>2024/25</v>
          </cell>
          <cell r="AZ15" t="str">
            <v>2025/26</v>
          </cell>
          <cell r="BA15" t="str">
            <v>2026/27</v>
          </cell>
          <cell r="BB15" t="str">
            <v>2027/28</v>
          </cell>
          <cell r="BC15" t="str">
            <v>2028/29</v>
          </cell>
          <cell r="BD15" t="str">
            <v>2029/30</v>
          </cell>
          <cell r="BE15" t="str">
            <v>2030/31</v>
          </cell>
          <cell r="BF15" t="str">
            <v>2031/32</v>
          </cell>
          <cell r="BG15" t="str">
            <v>2032/33</v>
          </cell>
          <cell r="BH15" t="str">
            <v>2023/24</v>
          </cell>
          <cell r="BI15" t="str">
            <v>2024/25</v>
          </cell>
          <cell r="BJ15" t="str">
            <v>2025/26</v>
          </cell>
          <cell r="BK15" t="str">
            <v>2026/27</v>
          </cell>
          <cell r="BL15" t="str">
            <v>2027/28</v>
          </cell>
          <cell r="BM15" t="str">
            <v>2028/29</v>
          </cell>
          <cell r="BN15" t="str">
            <v>2029/30</v>
          </cell>
          <cell r="BO15" t="str">
            <v>2030/31</v>
          </cell>
          <cell r="BP15" t="str">
            <v>2031/32</v>
          </cell>
          <cell r="BQ15" t="str">
            <v>2032/33</v>
          </cell>
        </row>
        <row r="16">
          <cell r="G16" t="str">
            <v>SE</v>
          </cell>
          <cell r="H16" t="str">
            <v>EG - 11kV</v>
          </cell>
          <cell r="J16">
            <v>19890.149881210556</v>
          </cell>
          <cell r="K16">
            <v>19269.918971398787</v>
          </cell>
          <cell r="L16" t="str">
            <v/>
          </cell>
          <cell r="M16" t="str">
            <v/>
          </cell>
          <cell r="N16" t="str">
            <v/>
          </cell>
          <cell r="O16" t="str">
            <v/>
          </cell>
          <cell r="P16" t="str">
            <v/>
          </cell>
          <cell r="Q16" t="str">
            <v/>
          </cell>
          <cell r="R16" t="str">
            <v/>
          </cell>
          <cell r="S16" t="str">
            <v/>
          </cell>
          <cell r="V16" t="str">
            <v>SE</v>
          </cell>
          <cell r="W16" t="str">
            <v>Demand Large</v>
          </cell>
          <cell r="Y16">
            <v>7910025.2800505375</v>
          </cell>
          <cell r="Z16">
            <v>8080286.7805924695</v>
          </cell>
          <cell r="AA16" t="str">
            <v/>
          </cell>
          <cell r="AB16" t="str">
            <v/>
          </cell>
          <cell r="AC16" t="str">
            <v/>
          </cell>
          <cell r="AD16" t="str">
            <v/>
          </cell>
          <cell r="AE16" t="str">
            <v/>
          </cell>
          <cell r="AF16" t="str">
            <v/>
          </cell>
          <cell r="AG16" t="str">
            <v/>
          </cell>
          <cell r="AH16" t="str">
            <v/>
          </cell>
          <cell r="AK16" t="str">
            <v>SE</v>
          </cell>
          <cell r="AL16" t="str">
            <v>SAC</v>
          </cell>
          <cell r="AX16">
            <v>-17485462.383799978</v>
          </cell>
          <cell r="AY16">
            <v>-17485462.383799978</v>
          </cell>
          <cell r="AZ16"/>
          <cell r="BA16"/>
          <cell r="BB16"/>
          <cell r="BC16"/>
          <cell r="BD16"/>
          <cell r="BE16"/>
          <cell r="BF16"/>
          <cell r="BG16"/>
          <cell r="BH16">
            <v>242573762.75929207</v>
          </cell>
          <cell r="BI16">
            <v>252886125.58353108</v>
          </cell>
          <cell r="BJ16">
            <v>0</v>
          </cell>
          <cell r="BK16">
            <v>0</v>
          </cell>
          <cell r="BL16">
            <v>0</v>
          </cell>
          <cell r="BM16">
            <v>0</v>
          </cell>
          <cell r="BN16">
            <v>0</v>
          </cell>
          <cell r="BO16">
            <v>0</v>
          </cell>
          <cell r="BP16">
            <v>0</v>
          </cell>
          <cell r="BQ16">
            <v>0</v>
          </cell>
        </row>
        <row r="17">
          <cell r="G17" t="str">
            <v>SE</v>
          </cell>
          <cell r="H17" t="str">
            <v>Demand ToU 11kV</v>
          </cell>
          <cell r="J17">
            <v>5593723.1370672239</v>
          </cell>
          <cell r="K17">
            <v>5628209.3330476517</v>
          </cell>
          <cell r="L17" t="str">
            <v/>
          </cell>
          <cell r="M17" t="str">
            <v/>
          </cell>
          <cell r="N17" t="str">
            <v/>
          </cell>
          <cell r="O17" t="str">
            <v/>
          </cell>
          <cell r="P17" t="str">
            <v/>
          </cell>
          <cell r="Q17" t="str">
            <v/>
          </cell>
          <cell r="R17" t="str">
            <v/>
          </cell>
          <cell r="S17" t="str">
            <v/>
          </cell>
          <cell r="V17" t="str">
            <v>SE</v>
          </cell>
          <cell r="W17" t="str">
            <v>Demand Small</v>
          </cell>
          <cell r="Y17">
            <v>25567682.48832754</v>
          </cell>
          <cell r="Z17">
            <v>26094113.616081297</v>
          </cell>
          <cell r="AA17" t="str">
            <v/>
          </cell>
          <cell r="AB17" t="str">
            <v/>
          </cell>
          <cell r="AC17" t="str">
            <v/>
          </cell>
          <cell r="AD17" t="str">
            <v/>
          </cell>
          <cell r="AE17" t="str">
            <v/>
          </cell>
          <cell r="AF17" t="str">
            <v/>
          </cell>
          <cell r="AG17" t="str">
            <v/>
          </cell>
          <cell r="AH17" t="str">
            <v/>
          </cell>
          <cell r="AK17" t="str">
            <v>T1</v>
          </cell>
          <cell r="AL17" t="str">
            <v>SAC</v>
          </cell>
          <cell r="AX17">
            <v>5000000</v>
          </cell>
          <cell r="AY17">
            <v>5000000</v>
          </cell>
          <cell r="AZ17"/>
          <cell r="BA17"/>
          <cell r="BB17"/>
          <cell r="BC17"/>
          <cell r="BD17"/>
          <cell r="BE17"/>
          <cell r="BF17"/>
          <cell r="BG17"/>
          <cell r="BH17">
            <v>75974125.750546664</v>
          </cell>
          <cell r="BI17">
            <v>79425561.425310612</v>
          </cell>
          <cell r="BJ17">
            <v>0</v>
          </cell>
          <cell r="BK17">
            <v>0</v>
          </cell>
          <cell r="BL17">
            <v>0</v>
          </cell>
          <cell r="BM17">
            <v>0</v>
          </cell>
          <cell r="BN17">
            <v>0</v>
          </cell>
          <cell r="BO17">
            <v>0</v>
          </cell>
          <cell r="BP17">
            <v>0</v>
          </cell>
          <cell r="BQ17">
            <v>0</v>
          </cell>
        </row>
        <row r="18">
          <cell r="G18" t="str">
            <v>SE</v>
          </cell>
          <cell r="H18" t="str">
            <v>11kV Line</v>
          </cell>
          <cell r="J18">
            <v>26726299.266810521</v>
          </cell>
          <cell r="K18">
            <v>26994324.986486949</v>
          </cell>
          <cell r="L18" t="str">
            <v/>
          </cell>
          <cell r="M18" t="str">
            <v/>
          </cell>
          <cell r="N18" t="str">
            <v/>
          </cell>
          <cell r="O18" t="str">
            <v/>
          </cell>
          <cell r="P18" t="str">
            <v/>
          </cell>
          <cell r="Q18" t="str">
            <v/>
          </cell>
          <cell r="R18" t="str">
            <v/>
          </cell>
          <cell r="S18" t="str">
            <v/>
          </cell>
          <cell r="V18" t="str">
            <v>SE</v>
          </cell>
          <cell r="W18" t="str">
            <v>Large Business Energy</v>
          </cell>
          <cell r="Y18">
            <v>330215.37939140323</v>
          </cell>
          <cell r="Z18">
            <v>343312.32215838577</v>
          </cell>
          <cell r="AA18" t="str">
            <v/>
          </cell>
          <cell r="AB18" t="str">
            <v/>
          </cell>
          <cell r="AC18" t="str">
            <v/>
          </cell>
          <cell r="AD18" t="str">
            <v/>
          </cell>
          <cell r="AE18" t="str">
            <v/>
          </cell>
          <cell r="AF18" t="str">
            <v/>
          </cell>
          <cell r="AG18" t="str">
            <v/>
          </cell>
          <cell r="AH18" t="str">
            <v/>
          </cell>
          <cell r="AK18" t="str">
            <v>T2</v>
          </cell>
          <cell r="AL18" t="str">
            <v>SAC</v>
          </cell>
          <cell r="AX18">
            <v>-2753363.5636909828</v>
          </cell>
          <cell r="AY18">
            <v>-2753363.5636909828</v>
          </cell>
          <cell r="AZ18"/>
          <cell r="BA18"/>
          <cell r="BB18"/>
          <cell r="BC18"/>
          <cell r="BD18"/>
          <cell r="BE18"/>
          <cell r="BF18"/>
          <cell r="BG18"/>
          <cell r="BH18">
            <v>52047571.888394356</v>
          </cell>
          <cell r="BI18">
            <v>54456748.222970508</v>
          </cell>
          <cell r="BJ18">
            <v>0</v>
          </cell>
          <cell r="BK18">
            <v>0</v>
          </cell>
          <cell r="BL18">
            <v>0</v>
          </cell>
          <cell r="BM18">
            <v>0</v>
          </cell>
          <cell r="BN18">
            <v>0</v>
          </cell>
          <cell r="BO18">
            <v>0</v>
          </cell>
          <cell r="BP18">
            <v>0</v>
          </cell>
          <cell r="BQ18">
            <v>0</v>
          </cell>
        </row>
        <row r="19">
          <cell r="G19" t="str">
            <v>SE</v>
          </cell>
          <cell r="H19" t="str">
            <v>11kV Bus</v>
          </cell>
          <cell r="J19">
            <v>11565430.908154435</v>
          </cell>
          <cell r="K19">
            <v>11680828.815321216</v>
          </cell>
          <cell r="L19" t="str">
            <v/>
          </cell>
          <cell r="M19" t="str">
            <v/>
          </cell>
          <cell r="N19" t="str">
            <v/>
          </cell>
          <cell r="O19" t="str">
            <v/>
          </cell>
          <cell r="P19" t="str">
            <v/>
          </cell>
          <cell r="Q19" t="str">
            <v/>
          </cell>
          <cell r="R19" t="str">
            <v/>
          </cell>
          <cell r="S19" t="str">
            <v/>
          </cell>
          <cell r="V19" t="str">
            <v>SE</v>
          </cell>
          <cell r="W19" t="str">
            <v>Large Residential Energy</v>
          </cell>
          <cell r="Y19">
            <v>0</v>
          </cell>
          <cell r="Z19">
            <v>0</v>
          </cell>
          <cell r="AA19" t="str">
            <v/>
          </cell>
          <cell r="AB19" t="str">
            <v/>
          </cell>
          <cell r="AC19" t="str">
            <v/>
          </cell>
          <cell r="AD19" t="str">
            <v/>
          </cell>
          <cell r="AE19" t="str">
            <v/>
          </cell>
          <cell r="AF19" t="str">
            <v/>
          </cell>
          <cell r="AG19" t="str">
            <v/>
          </cell>
          <cell r="AH19" t="str">
            <v/>
          </cell>
          <cell r="AK19" t="str">
            <v>T3</v>
          </cell>
          <cell r="AL19" t="str">
            <v>SAC</v>
          </cell>
          <cell r="AX19">
            <v>-3513454.254763931</v>
          </cell>
          <cell r="AY19">
            <v>-3513454.254763931</v>
          </cell>
          <cell r="AZ19"/>
          <cell r="BA19"/>
          <cell r="BB19"/>
          <cell r="BC19"/>
          <cell r="BD19"/>
          <cell r="BE19"/>
          <cell r="BF19"/>
          <cell r="BG19"/>
          <cell r="BH19">
            <v>42866126.992491692</v>
          </cell>
          <cell r="BI19">
            <v>44500045.331597224</v>
          </cell>
          <cell r="BJ19">
            <v>0</v>
          </cell>
          <cell r="BK19">
            <v>0</v>
          </cell>
          <cell r="BL19">
            <v>0</v>
          </cell>
          <cell r="BM19">
            <v>0</v>
          </cell>
          <cell r="BN19">
            <v>0</v>
          </cell>
          <cell r="BO19">
            <v>0</v>
          </cell>
          <cell r="BP19">
            <v>0</v>
          </cell>
          <cell r="BQ19">
            <v>0</v>
          </cell>
        </row>
        <row r="20">
          <cell r="G20" t="str">
            <v>T1</v>
          </cell>
          <cell r="H20" t="str">
            <v>CAC 66kV</v>
          </cell>
          <cell r="J20">
            <v>3060832.6103397431</v>
          </cell>
          <cell r="K20">
            <v>3197928.2782389871</v>
          </cell>
          <cell r="L20" t="str">
            <v/>
          </cell>
          <cell r="M20" t="str">
            <v/>
          </cell>
          <cell r="N20" t="str">
            <v/>
          </cell>
          <cell r="O20" t="str">
            <v/>
          </cell>
          <cell r="P20" t="str">
            <v/>
          </cell>
          <cell r="Q20" t="str">
            <v/>
          </cell>
          <cell r="R20" t="str">
            <v/>
          </cell>
          <cell r="S20" t="str">
            <v/>
          </cell>
          <cell r="V20" t="str">
            <v>SE</v>
          </cell>
          <cell r="W20" t="str">
            <v>Large Business Primary Load Control</v>
          </cell>
          <cell r="Y20">
            <v>0</v>
          </cell>
          <cell r="Z20">
            <v>0</v>
          </cell>
          <cell r="AA20" t="str">
            <v/>
          </cell>
          <cell r="AB20" t="str">
            <v/>
          </cell>
          <cell r="AC20" t="str">
            <v/>
          </cell>
          <cell r="AD20" t="str">
            <v/>
          </cell>
          <cell r="AE20" t="str">
            <v/>
          </cell>
          <cell r="AF20" t="str">
            <v/>
          </cell>
          <cell r="AG20" t="str">
            <v/>
          </cell>
          <cell r="AH20" t="str">
            <v/>
          </cell>
          <cell r="AK20" t="str">
            <v>T4</v>
          </cell>
          <cell r="AL20" t="str">
            <v>SAC</v>
          </cell>
          <cell r="AX20">
            <v>0</v>
          </cell>
          <cell r="AY20">
            <v>0</v>
          </cell>
          <cell r="AZ20"/>
          <cell r="BA20"/>
          <cell r="BB20"/>
          <cell r="BC20"/>
          <cell r="BD20"/>
          <cell r="BE20"/>
          <cell r="BF20"/>
          <cell r="BG20"/>
          <cell r="BH20">
            <v>1071817.8926245391</v>
          </cell>
          <cell r="BI20">
            <v>1109313.2284586735</v>
          </cell>
          <cell r="BJ20">
            <v>0</v>
          </cell>
          <cell r="BK20">
            <v>0</v>
          </cell>
          <cell r="BL20">
            <v>0</v>
          </cell>
          <cell r="BM20">
            <v>0</v>
          </cell>
          <cell r="BN20">
            <v>0</v>
          </cell>
          <cell r="BO20">
            <v>0</v>
          </cell>
          <cell r="BP20">
            <v>0</v>
          </cell>
          <cell r="BQ20">
            <v>0</v>
          </cell>
        </row>
        <row r="21">
          <cell r="G21" t="str">
            <v>T1</v>
          </cell>
          <cell r="H21" t="str">
            <v>CAC 33kV</v>
          </cell>
          <cell r="J21">
            <v>936948.00146214536</v>
          </cell>
          <cell r="K21">
            <v>978914.01432900561</v>
          </cell>
          <cell r="L21" t="str">
            <v/>
          </cell>
          <cell r="M21" t="str">
            <v/>
          </cell>
          <cell r="N21" t="str">
            <v/>
          </cell>
          <cell r="O21" t="str">
            <v/>
          </cell>
          <cell r="P21" t="str">
            <v/>
          </cell>
          <cell r="Q21" t="str">
            <v/>
          </cell>
          <cell r="R21" t="str">
            <v/>
          </cell>
          <cell r="S21" t="str">
            <v/>
          </cell>
          <cell r="V21" t="str">
            <v>SE</v>
          </cell>
          <cell r="W21" t="str">
            <v>Large Business Secondary Load Control</v>
          </cell>
          <cell r="Y21">
            <v>0</v>
          </cell>
          <cell r="Z21">
            <v>0</v>
          </cell>
          <cell r="AA21" t="str">
            <v/>
          </cell>
          <cell r="AB21" t="str">
            <v/>
          </cell>
          <cell r="AC21" t="str">
            <v/>
          </cell>
          <cell r="AD21" t="str">
            <v/>
          </cell>
          <cell r="AE21" t="str">
            <v/>
          </cell>
          <cell r="AF21" t="str">
            <v/>
          </cell>
          <cell r="AG21" t="str">
            <v/>
          </cell>
          <cell r="AH21" t="str">
            <v/>
          </cell>
          <cell r="AK21" t="str">
            <v>SE</v>
          </cell>
          <cell r="AL21" t="str">
            <v>CAC</v>
          </cell>
          <cell r="AX21">
            <v>17485461.883799978</v>
          </cell>
          <cell r="AY21">
            <v>17485461.883799978</v>
          </cell>
          <cell r="AZ21"/>
          <cell r="BA21"/>
          <cell r="BB21"/>
          <cell r="BC21"/>
          <cell r="BD21"/>
          <cell r="BE21"/>
          <cell r="BF21"/>
          <cell r="BG21"/>
          <cell r="BH21">
            <v>43905343.461913392</v>
          </cell>
          <cell r="BI21">
            <v>44322633.053827211</v>
          </cell>
          <cell r="BJ21">
            <v>0</v>
          </cell>
          <cell r="BK21">
            <v>0</v>
          </cell>
          <cell r="BL21">
            <v>0</v>
          </cell>
          <cell r="BM21">
            <v>0</v>
          </cell>
          <cell r="BN21">
            <v>0</v>
          </cell>
          <cell r="BO21">
            <v>0</v>
          </cell>
          <cell r="BP21">
            <v>0</v>
          </cell>
          <cell r="BQ21">
            <v>0</v>
          </cell>
        </row>
        <row r="22">
          <cell r="G22" t="str">
            <v>T1</v>
          </cell>
          <cell r="H22" t="str">
            <v>CAC 22/11kV Line</v>
          </cell>
          <cell r="J22">
            <v>4180557.1720879343</v>
          </cell>
          <cell r="K22">
            <v>4367805.3263657941</v>
          </cell>
          <cell r="L22" t="str">
            <v/>
          </cell>
          <cell r="M22" t="str">
            <v/>
          </cell>
          <cell r="N22" t="str">
            <v/>
          </cell>
          <cell r="O22" t="str">
            <v/>
          </cell>
          <cell r="P22" t="str">
            <v/>
          </cell>
          <cell r="Q22" t="str">
            <v/>
          </cell>
          <cell r="R22" t="str">
            <v/>
          </cell>
          <cell r="S22" t="str">
            <v/>
          </cell>
          <cell r="V22" t="str">
            <v>SE</v>
          </cell>
          <cell r="W22" t="str">
            <v>LV Demand Time-of-Use</v>
          </cell>
          <cell r="Y22">
            <v>7575665.6331970878</v>
          </cell>
          <cell r="Z22">
            <v>8125794.432585191</v>
          </cell>
          <cell r="AA22" t="str">
            <v/>
          </cell>
          <cell r="AB22" t="str">
            <v/>
          </cell>
          <cell r="AC22" t="str">
            <v/>
          </cell>
          <cell r="AD22" t="str">
            <v/>
          </cell>
          <cell r="AE22" t="str">
            <v/>
          </cell>
          <cell r="AF22" t="str">
            <v/>
          </cell>
          <cell r="AG22" t="str">
            <v/>
          </cell>
          <cell r="AH22" t="str">
            <v/>
          </cell>
          <cell r="AK22" t="str">
            <v>T1</v>
          </cell>
          <cell r="AL22" t="str">
            <v>CAC</v>
          </cell>
          <cell r="AX22">
            <v>1086419.8168824501</v>
          </cell>
          <cell r="AY22">
            <v>1086419.8168824501</v>
          </cell>
          <cell r="AZ22"/>
          <cell r="BA22"/>
          <cell r="BB22"/>
          <cell r="BC22"/>
          <cell r="BD22"/>
          <cell r="BE22"/>
          <cell r="BF22"/>
          <cell r="BG22"/>
          <cell r="BH22">
            <v>11546713.485552343</v>
          </cell>
          <cell r="BI22">
            <v>12063894.150098355</v>
          </cell>
          <cell r="BJ22">
            <v>0</v>
          </cell>
          <cell r="BK22">
            <v>0</v>
          </cell>
          <cell r="BL22">
            <v>0</v>
          </cell>
          <cell r="BM22">
            <v>0</v>
          </cell>
          <cell r="BN22">
            <v>0</v>
          </cell>
          <cell r="BO22">
            <v>0</v>
          </cell>
          <cell r="BP22">
            <v>0</v>
          </cell>
          <cell r="BQ22">
            <v>0</v>
          </cell>
        </row>
        <row r="23">
          <cell r="G23" t="str">
            <v>T1</v>
          </cell>
          <cell r="H23" t="str">
            <v>CAC 22/11kV Bus</v>
          </cell>
          <cell r="J23">
            <v>3025600.1857308955</v>
          </cell>
          <cell r="K23">
            <v>3161117.9867982008</v>
          </cell>
          <cell r="L23" t="str">
            <v/>
          </cell>
          <cell r="M23" t="str">
            <v/>
          </cell>
          <cell r="N23" t="str">
            <v/>
          </cell>
          <cell r="O23" t="str">
            <v/>
          </cell>
          <cell r="P23" t="str">
            <v/>
          </cell>
          <cell r="Q23" t="str">
            <v/>
          </cell>
          <cell r="R23" t="str">
            <v/>
          </cell>
          <cell r="S23" t="str">
            <v/>
          </cell>
          <cell r="V23" t="str">
            <v>SE</v>
          </cell>
          <cell r="W23" t="str">
            <v>Business Demand (closed)</v>
          </cell>
          <cell r="Y23">
            <v>567722.10585567146</v>
          </cell>
          <cell r="Z23">
            <v>587682.79415235051</v>
          </cell>
          <cell r="AA23" t="str">
            <v/>
          </cell>
          <cell r="AB23" t="str">
            <v/>
          </cell>
          <cell r="AC23" t="str">
            <v/>
          </cell>
          <cell r="AD23" t="str">
            <v/>
          </cell>
          <cell r="AE23" t="str">
            <v/>
          </cell>
          <cell r="AF23" t="str">
            <v/>
          </cell>
          <cell r="AG23" t="str">
            <v/>
          </cell>
          <cell r="AH23" t="str">
            <v/>
          </cell>
          <cell r="AK23" t="str">
            <v>T2</v>
          </cell>
          <cell r="AL23" t="str">
            <v>CAC</v>
          </cell>
          <cell r="AX23">
            <v>-126283.39919364452</v>
          </cell>
          <cell r="AY23">
            <v>-126283.39919364452</v>
          </cell>
          <cell r="AZ23"/>
          <cell r="BA23"/>
          <cell r="BB23"/>
          <cell r="BC23"/>
          <cell r="BD23"/>
          <cell r="BE23"/>
          <cell r="BF23"/>
          <cell r="BG23"/>
          <cell r="BH23">
            <v>8442260.3699256293</v>
          </cell>
          <cell r="BI23">
            <v>8831552.4363150448</v>
          </cell>
          <cell r="BJ23">
            <v>0</v>
          </cell>
          <cell r="BK23">
            <v>0</v>
          </cell>
          <cell r="BL23">
            <v>0</v>
          </cell>
          <cell r="BM23">
            <v>0</v>
          </cell>
          <cell r="BN23">
            <v>0</v>
          </cell>
          <cell r="BO23">
            <v>0</v>
          </cell>
          <cell r="BP23">
            <v>0</v>
          </cell>
          <cell r="BQ23">
            <v>0</v>
          </cell>
        </row>
        <row r="24">
          <cell r="G24" t="str">
            <v>T2</v>
          </cell>
          <cell r="H24" t="str">
            <v>CAC 66kV</v>
          </cell>
          <cell r="J24">
            <v>1671037.5557148797</v>
          </cell>
          <cell r="K24">
            <v>1748092.9897762197</v>
          </cell>
          <cell r="L24" t="str">
            <v/>
          </cell>
          <cell r="M24" t="str">
            <v/>
          </cell>
          <cell r="N24" t="str">
            <v/>
          </cell>
          <cell r="O24" t="str">
            <v/>
          </cell>
          <cell r="P24" t="str">
            <v/>
          </cell>
          <cell r="Q24" t="str">
            <v/>
          </cell>
          <cell r="R24" t="str">
            <v/>
          </cell>
          <cell r="S24" t="str">
            <v/>
          </cell>
          <cell r="V24" t="str">
            <v>SE</v>
          </cell>
          <cell r="W24" t="str">
            <v>Small Business Demand</v>
          </cell>
          <cell r="Y24">
            <v>251378.40412830442</v>
          </cell>
          <cell r="Z24">
            <v>257346.82415629161</v>
          </cell>
          <cell r="AA24" t="str">
            <v/>
          </cell>
          <cell r="AB24" t="str">
            <v/>
          </cell>
          <cell r="AC24" t="str">
            <v/>
          </cell>
          <cell r="AD24" t="str">
            <v/>
          </cell>
          <cell r="AE24" t="str">
            <v/>
          </cell>
          <cell r="AF24" t="str">
            <v/>
          </cell>
          <cell r="AG24" t="str">
            <v/>
          </cell>
          <cell r="AH24" t="str">
            <v/>
          </cell>
          <cell r="AK24" t="str">
            <v>T3</v>
          </cell>
          <cell r="AL24" t="str">
            <v>CAC</v>
          </cell>
          <cell r="AX24">
            <v>306681.40076610819</v>
          </cell>
          <cell r="AY24">
            <v>306681.40076610819</v>
          </cell>
          <cell r="AZ24"/>
          <cell r="BA24"/>
          <cell r="BB24"/>
          <cell r="BC24"/>
          <cell r="BD24"/>
          <cell r="BE24"/>
          <cell r="BF24"/>
          <cell r="BG24"/>
          <cell r="BH24">
            <v>5566346.3044912126</v>
          </cell>
          <cell r="BI24">
            <v>5758003.294687354</v>
          </cell>
          <cell r="BJ24">
            <v>0</v>
          </cell>
          <cell r="BK24">
            <v>0</v>
          </cell>
          <cell r="BL24">
            <v>0</v>
          </cell>
          <cell r="BM24">
            <v>0</v>
          </cell>
          <cell r="BN24">
            <v>0</v>
          </cell>
          <cell r="BO24">
            <v>0</v>
          </cell>
          <cell r="BP24">
            <v>0</v>
          </cell>
          <cell r="BQ24">
            <v>0</v>
          </cell>
        </row>
        <row r="25">
          <cell r="G25" t="str">
            <v>T2</v>
          </cell>
          <cell r="H25" t="str">
            <v>CAC 33kV</v>
          </cell>
          <cell r="J25">
            <v>918659.96775964135</v>
          </cell>
          <cell r="K25">
            <v>961021.47611972003</v>
          </cell>
          <cell r="L25" t="str">
            <v/>
          </cell>
          <cell r="M25" t="str">
            <v/>
          </cell>
          <cell r="N25" t="str">
            <v/>
          </cell>
          <cell r="O25" t="str">
            <v/>
          </cell>
          <cell r="P25" t="str">
            <v/>
          </cell>
          <cell r="Q25" t="str">
            <v/>
          </cell>
          <cell r="R25" t="str">
            <v/>
          </cell>
          <cell r="S25" t="str">
            <v/>
          </cell>
          <cell r="V25" t="str">
            <v>SE</v>
          </cell>
          <cell r="W25" t="str">
            <v>Business Flat</v>
          </cell>
          <cell r="Y25">
            <v>7627913.9395578783</v>
          </cell>
          <cell r="Z25">
            <v>7198603.9262904981</v>
          </cell>
          <cell r="AA25" t="str">
            <v/>
          </cell>
          <cell r="AB25" t="str">
            <v/>
          </cell>
          <cell r="AC25" t="str">
            <v/>
          </cell>
          <cell r="AD25" t="str">
            <v/>
          </cell>
          <cell r="AE25" t="str">
            <v/>
          </cell>
          <cell r="AF25" t="str">
            <v/>
          </cell>
          <cell r="AG25" t="str">
            <v/>
          </cell>
          <cell r="AH25" t="str">
            <v/>
          </cell>
          <cell r="AK25" t="str">
            <v>T4</v>
          </cell>
          <cell r="AL25" t="str">
            <v>CAC</v>
          </cell>
          <cell r="AX25">
            <v>0</v>
          </cell>
          <cell r="AY25">
            <v>0</v>
          </cell>
          <cell r="AZ25"/>
          <cell r="BA25"/>
          <cell r="BB25"/>
          <cell r="BC25"/>
          <cell r="BD25"/>
          <cell r="BE25"/>
          <cell r="BF25"/>
          <cell r="BG25"/>
          <cell r="BH25">
            <v>0</v>
          </cell>
          <cell r="BI25">
            <v>0</v>
          </cell>
          <cell r="BJ25">
            <v>0</v>
          </cell>
          <cell r="BK25">
            <v>0</v>
          </cell>
          <cell r="BL25">
            <v>0</v>
          </cell>
          <cell r="BM25">
            <v>0</v>
          </cell>
          <cell r="BN25">
            <v>0</v>
          </cell>
          <cell r="BO25">
            <v>0</v>
          </cell>
          <cell r="BP25">
            <v>0</v>
          </cell>
          <cell r="BQ25">
            <v>0</v>
          </cell>
        </row>
        <row r="26">
          <cell r="G26" t="str">
            <v>T2</v>
          </cell>
          <cell r="H26" t="str">
            <v>CAC 22/11kV Line</v>
          </cell>
          <cell r="J26">
            <v>3260069.0913395807</v>
          </cell>
          <cell r="K26">
            <v>3410398.169582644</v>
          </cell>
          <cell r="L26" t="str">
            <v/>
          </cell>
          <cell r="M26" t="str">
            <v/>
          </cell>
          <cell r="N26" t="str">
            <v/>
          </cell>
          <cell r="O26" t="str">
            <v/>
          </cell>
          <cell r="P26" t="str">
            <v/>
          </cell>
          <cell r="Q26" t="str">
            <v/>
          </cell>
          <cell r="R26" t="str">
            <v/>
          </cell>
          <cell r="S26" t="str">
            <v/>
          </cell>
          <cell r="V26" t="str">
            <v>SE</v>
          </cell>
          <cell r="W26" t="str">
            <v>Business ToU</v>
          </cell>
          <cell r="Y26">
            <v>1823073.61162943</v>
          </cell>
          <cell r="Z26">
            <v>1911707.734212206</v>
          </cell>
          <cell r="AA26" t="str">
            <v/>
          </cell>
          <cell r="AB26" t="str">
            <v/>
          </cell>
          <cell r="AC26" t="str">
            <v/>
          </cell>
          <cell r="AD26" t="str">
            <v/>
          </cell>
          <cell r="AE26" t="str">
            <v/>
          </cell>
          <cell r="AF26" t="str">
            <v/>
          </cell>
          <cell r="AG26" t="str">
            <v/>
          </cell>
          <cell r="AH26" t="str">
            <v/>
          </cell>
        </row>
        <row r="27">
          <cell r="G27" t="str">
            <v>T2</v>
          </cell>
          <cell r="H27" t="str">
            <v>CAC 22/11kV Bus</v>
          </cell>
          <cell r="J27">
            <v>2592493.7551115267</v>
          </cell>
          <cell r="K27">
            <v>2712039.8008364611</v>
          </cell>
          <cell r="L27" t="str">
            <v/>
          </cell>
          <cell r="M27" t="str">
            <v/>
          </cell>
          <cell r="N27" t="str">
            <v/>
          </cell>
          <cell r="O27" t="str">
            <v/>
          </cell>
          <cell r="P27" t="str">
            <v/>
          </cell>
          <cell r="Q27" t="str">
            <v/>
          </cell>
          <cell r="R27" t="str">
            <v/>
          </cell>
          <cell r="S27" t="str">
            <v/>
          </cell>
          <cell r="V27" t="str">
            <v>SE</v>
          </cell>
          <cell r="W27" t="str">
            <v>Small Business Primary Load Control</v>
          </cell>
          <cell r="Y27">
            <v>0</v>
          </cell>
          <cell r="Z27">
            <v>0</v>
          </cell>
          <cell r="AA27" t="str">
            <v/>
          </cell>
          <cell r="AB27" t="str">
            <v/>
          </cell>
          <cell r="AC27" t="str">
            <v/>
          </cell>
          <cell r="AD27" t="str">
            <v/>
          </cell>
          <cell r="AE27" t="str">
            <v/>
          </cell>
          <cell r="AF27" t="str">
            <v/>
          </cell>
          <cell r="AG27" t="str">
            <v/>
          </cell>
          <cell r="AH27" t="str">
            <v/>
          </cell>
        </row>
        <row r="28">
          <cell r="G28" t="str">
            <v>T3</v>
          </cell>
          <cell r="H28" t="str">
            <v>CAC 66kV</v>
          </cell>
          <cell r="J28">
            <v>85325.780573628872</v>
          </cell>
          <cell r="K28">
            <v>88263.595437647135</v>
          </cell>
          <cell r="L28" t="str">
            <v/>
          </cell>
          <cell r="M28" t="str">
            <v/>
          </cell>
          <cell r="N28" t="str">
            <v/>
          </cell>
          <cell r="O28" t="str">
            <v/>
          </cell>
          <cell r="P28" t="str">
            <v/>
          </cell>
          <cell r="Q28" t="str">
            <v/>
          </cell>
          <cell r="R28" t="str">
            <v/>
          </cell>
          <cell r="S28" t="str">
            <v/>
          </cell>
          <cell r="V28" t="str">
            <v>SE</v>
          </cell>
          <cell r="W28" t="str">
            <v>Small Business ToU Energy</v>
          </cell>
          <cell r="Y28">
            <v>23914.826554240943</v>
          </cell>
          <cell r="Z28">
            <v>24737.795788893014</v>
          </cell>
          <cell r="AA28" t="str">
            <v/>
          </cell>
          <cell r="AB28" t="str">
            <v/>
          </cell>
          <cell r="AC28" t="str">
            <v/>
          </cell>
          <cell r="AD28" t="str">
            <v/>
          </cell>
          <cell r="AE28" t="str">
            <v/>
          </cell>
          <cell r="AF28" t="str">
            <v/>
          </cell>
          <cell r="AG28" t="str">
            <v/>
          </cell>
          <cell r="AH28" t="str">
            <v/>
          </cell>
        </row>
        <row r="29">
          <cell r="G29" t="str">
            <v>T3</v>
          </cell>
          <cell r="H29" t="str">
            <v>CAC 33kV</v>
          </cell>
          <cell r="J29" t="str">
            <v/>
          </cell>
          <cell r="K29" t="str">
            <v/>
          </cell>
          <cell r="L29" t="str">
            <v/>
          </cell>
          <cell r="M29" t="str">
            <v/>
          </cell>
          <cell r="N29" t="str">
            <v/>
          </cell>
          <cell r="O29" t="str">
            <v/>
          </cell>
          <cell r="P29" t="str">
            <v/>
          </cell>
          <cell r="Q29" t="str">
            <v/>
          </cell>
          <cell r="R29" t="str">
            <v/>
          </cell>
          <cell r="S29" t="str">
            <v/>
          </cell>
          <cell r="V29" t="str">
            <v>SE</v>
          </cell>
          <cell r="W29" t="str">
            <v>Small Business Wide IFT</v>
          </cell>
          <cell r="Y29">
            <v>3975876.6973057711</v>
          </cell>
          <cell r="Z29">
            <v>3788536.715709283</v>
          </cell>
          <cell r="AA29" t="str">
            <v/>
          </cell>
          <cell r="AB29" t="str">
            <v/>
          </cell>
          <cell r="AC29" t="str">
            <v/>
          </cell>
          <cell r="AD29" t="str">
            <v/>
          </cell>
          <cell r="AE29" t="str">
            <v/>
          </cell>
          <cell r="AF29" t="str">
            <v/>
          </cell>
          <cell r="AG29" t="str">
            <v/>
          </cell>
          <cell r="AH29" t="str">
            <v/>
          </cell>
        </row>
        <row r="30">
          <cell r="G30" t="str">
            <v>T3</v>
          </cell>
          <cell r="H30" t="str">
            <v>CAC 22/11kV Line</v>
          </cell>
          <cell r="J30">
            <v>4865417.0845473763</v>
          </cell>
          <cell r="K30">
            <v>5032940.2174243415</v>
          </cell>
          <cell r="L30" t="str">
            <v/>
          </cell>
          <cell r="M30" t="str">
            <v/>
          </cell>
          <cell r="N30" t="str">
            <v/>
          </cell>
          <cell r="O30" t="str">
            <v/>
          </cell>
          <cell r="P30" t="str">
            <v/>
          </cell>
          <cell r="Q30" t="str">
            <v/>
          </cell>
          <cell r="R30" t="str">
            <v/>
          </cell>
          <cell r="S30" t="str">
            <v/>
          </cell>
          <cell r="V30" t="str">
            <v>SE</v>
          </cell>
          <cell r="W30" t="str">
            <v>Small Business Transitional Demand</v>
          </cell>
          <cell r="Y30">
            <v>6503072.250622103</v>
          </cell>
          <cell r="Z30">
            <v>8092808.6315078875</v>
          </cell>
          <cell r="AA30" t="str">
            <v/>
          </cell>
          <cell r="AB30" t="str">
            <v/>
          </cell>
          <cell r="AC30" t="str">
            <v/>
          </cell>
          <cell r="AD30" t="str">
            <v/>
          </cell>
          <cell r="AE30" t="str">
            <v/>
          </cell>
          <cell r="AF30" t="str">
            <v/>
          </cell>
          <cell r="AG30" t="str">
            <v/>
          </cell>
          <cell r="AH30" t="str">
            <v/>
          </cell>
        </row>
        <row r="31">
          <cell r="G31" t="str">
            <v>T3</v>
          </cell>
          <cell r="H31" t="str">
            <v>CAC 22/11kV Bus</v>
          </cell>
          <cell r="J31">
            <v>572465.19532991527</v>
          </cell>
          <cell r="K31">
            <v>592175.96310158272</v>
          </cell>
          <cell r="L31" t="str">
            <v/>
          </cell>
          <cell r="M31" t="str">
            <v/>
          </cell>
          <cell r="N31" t="str">
            <v/>
          </cell>
          <cell r="O31" t="str">
            <v/>
          </cell>
          <cell r="P31" t="str">
            <v/>
          </cell>
          <cell r="Q31" t="str">
            <v/>
          </cell>
          <cell r="R31" t="str">
            <v/>
          </cell>
          <cell r="S31" t="str">
            <v/>
          </cell>
          <cell r="V31" t="str">
            <v>SE</v>
          </cell>
          <cell r="W31" t="str">
            <v>Residential Demand</v>
          </cell>
          <cell r="Y31">
            <v>224963.91952003684</v>
          </cell>
          <cell r="Z31">
            <v>231113.16002865499</v>
          </cell>
          <cell r="AA31" t="str">
            <v/>
          </cell>
          <cell r="AB31" t="str">
            <v/>
          </cell>
          <cell r="AC31" t="str">
            <v/>
          </cell>
          <cell r="AD31" t="str">
            <v/>
          </cell>
          <cell r="AE31" t="str">
            <v/>
          </cell>
          <cell r="AF31" t="str">
            <v/>
          </cell>
          <cell r="AG31" t="str">
            <v/>
          </cell>
          <cell r="AH31" t="str">
            <v/>
          </cell>
        </row>
        <row r="32">
          <cell r="G32" t="str">
            <v>T4</v>
          </cell>
          <cell r="H32" t="str">
            <v>CAC 66kV</v>
          </cell>
          <cell r="J32" t="str">
            <v/>
          </cell>
          <cell r="K32" t="str">
            <v/>
          </cell>
          <cell r="L32" t="str">
            <v/>
          </cell>
          <cell r="M32" t="str">
            <v/>
          </cell>
          <cell r="N32" t="str">
            <v/>
          </cell>
          <cell r="O32" t="str">
            <v/>
          </cell>
          <cell r="P32" t="str">
            <v/>
          </cell>
          <cell r="Q32" t="str">
            <v/>
          </cell>
          <cell r="R32" t="str">
            <v/>
          </cell>
          <cell r="S32" t="str">
            <v/>
          </cell>
          <cell r="V32" t="str">
            <v>SE</v>
          </cell>
          <cell r="W32" t="str">
            <v>Residential Flat</v>
          </cell>
          <cell r="Y32">
            <v>103977689.82869828</v>
          </cell>
          <cell r="Z32">
            <v>97402339.85005492</v>
          </cell>
          <cell r="AA32" t="str">
            <v/>
          </cell>
          <cell r="AB32" t="str">
            <v/>
          </cell>
          <cell r="AC32" t="str">
            <v/>
          </cell>
          <cell r="AD32" t="str">
            <v/>
          </cell>
          <cell r="AE32" t="str">
            <v/>
          </cell>
          <cell r="AF32" t="str">
            <v/>
          </cell>
          <cell r="AG32" t="str">
            <v/>
          </cell>
          <cell r="AH32" t="str">
            <v/>
          </cell>
        </row>
        <row r="33">
          <cell r="G33" t="str">
            <v>T4</v>
          </cell>
          <cell r="H33" t="str">
            <v>CAC 33kV</v>
          </cell>
          <cell r="J33" t="str">
            <v/>
          </cell>
          <cell r="K33" t="str">
            <v/>
          </cell>
          <cell r="L33" t="str">
            <v/>
          </cell>
          <cell r="M33" t="str">
            <v/>
          </cell>
          <cell r="N33" t="str">
            <v/>
          </cell>
          <cell r="O33" t="str">
            <v/>
          </cell>
          <cell r="P33" t="str">
            <v/>
          </cell>
          <cell r="Q33" t="str">
            <v/>
          </cell>
          <cell r="R33" t="str">
            <v/>
          </cell>
          <cell r="S33" t="str">
            <v/>
          </cell>
          <cell r="V33" t="str">
            <v>SE</v>
          </cell>
          <cell r="W33" t="str">
            <v>Residential ToU</v>
          </cell>
          <cell r="Y33">
            <v>47318.468980422826</v>
          </cell>
          <cell r="Z33">
            <v>48930.644037794089</v>
          </cell>
          <cell r="AA33" t="str">
            <v/>
          </cell>
          <cell r="AB33" t="str">
            <v/>
          </cell>
          <cell r="AC33" t="str">
            <v/>
          </cell>
          <cell r="AD33" t="str">
            <v/>
          </cell>
          <cell r="AE33" t="str">
            <v/>
          </cell>
          <cell r="AF33" t="str">
            <v/>
          </cell>
          <cell r="AG33" t="str">
            <v/>
          </cell>
          <cell r="AH33" t="str">
            <v/>
          </cell>
        </row>
        <row r="34">
          <cell r="G34" t="str">
            <v>T4</v>
          </cell>
          <cell r="H34" t="str">
            <v>CAC 22/11kV Line</v>
          </cell>
          <cell r="J34" t="str">
            <v/>
          </cell>
          <cell r="K34" t="str">
            <v/>
          </cell>
          <cell r="L34" t="str">
            <v/>
          </cell>
          <cell r="M34" t="str">
            <v/>
          </cell>
          <cell r="N34" t="str">
            <v/>
          </cell>
          <cell r="O34" t="str">
            <v/>
          </cell>
          <cell r="P34" t="str">
            <v/>
          </cell>
          <cell r="Q34" t="str">
            <v/>
          </cell>
          <cell r="R34" t="str">
            <v/>
          </cell>
          <cell r="S34" t="str">
            <v/>
          </cell>
          <cell r="V34" t="str">
            <v>SE</v>
          </cell>
          <cell r="W34" t="str">
            <v>Residential ToU Energy</v>
          </cell>
          <cell r="Y34">
            <v>197038.91145650274</v>
          </cell>
          <cell r="Z34">
            <v>202395.23349203877</v>
          </cell>
          <cell r="AA34" t="str">
            <v/>
          </cell>
          <cell r="AB34" t="str">
            <v/>
          </cell>
          <cell r="AC34" t="str">
            <v/>
          </cell>
          <cell r="AD34" t="str">
            <v/>
          </cell>
          <cell r="AE34" t="str">
            <v/>
          </cell>
          <cell r="AF34" t="str">
            <v/>
          </cell>
          <cell r="AG34" t="str">
            <v/>
          </cell>
          <cell r="AH34" t="str">
            <v/>
          </cell>
        </row>
        <row r="35">
          <cell r="G35" t="str">
            <v>T4</v>
          </cell>
          <cell r="H35" t="str">
            <v>CAC 22/11kV Bus</v>
          </cell>
          <cell r="J35" t="str">
            <v/>
          </cell>
          <cell r="K35" t="str">
            <v/>
          </cell>
          <cell r="L35" t="str">
            <v/>
          </cell>
          <cell r="M35" t="str">
            <v/>
          </cell>
          <cell r="N35" t="str">
            <v/>
          </cell>
          <cell r="O35" t="str">
            <v/>
          </cell>
          <cell r="P35" t="str">
            <v/>
          </cell>
          <cell r="Q35" t="str">
            <v/>
          </cell>
          <cell r="R35" t="str">
            <v/>
          </cell>
          <cell r="S35" t="str">
            <v/>
          </cell>
          <cell r="V35" t="str">
            <v>SE</v>
          </cell>
          <cell r="W35" t="str">
            <v>Residential Transitional Demand</v>
          </cell>
          <cell r="Y35">
            <v>67686644.278986916</v>
          </cell>
          <cell r="Z35">
            <v>82041928.927916765</v>
          </cell>
          <cell r="AA35" t="str">
            <v/>
          </cell>
          <cell r="AB35" t="str">
            <v/>
          </cell>
          <cell r="AC35" t="str">
            <v/>
          </cell>
          <cell r="AD35" t="str">
            <v/>
          </cell>
          <cell r="AE35" t="str">
            <v/>
          </cell>
          <cell r="AF35" t="str">
            <v/>
          </cell>
          <cell r="AG35" t="str">
            <v/>
          </cell>
          <cell r="AH35" t="str">
            <v/>
          </cell>
        </row>
        <row r="36">
          <cell r="G36" t="str">
            <v>T1</v>
          </cell>
          <cell r="H36" t="str">
            <v>TUOS CAC</v>
          </cell>
          <cell r="J36" t="str">
            <v/>
          </cell>
          <cell r="K36" t="str">
            <v/>
          </cell>
          <cell r="L36" t="str">
            <v/>
          </cell>
          <cell r="M36" t="str">
            <v/>
          </cell>
          <cell r="N36" t="str">
            <v/>
          </cell>
          <cell r="O36" t="str">
            <v/>
          </cell>
          <cell r="P36" t="str">
            <v/>
          </cell>
          <cell r="Q36" t="str">
            <v/>
          </cell>
          <cell r="R36" t="str">
            <v/>
          </cell>
          <cell r="S36" t="str">
            <v/>
          </cell>
          <cell r="V36" t="str">
            <v>SE</v>
          </cell>
          <cell r="W36" t="str">
            <v>Economy</v>
          </cell>
          <cell r="Y36">
            <v>4764790.665882729</v>
          </cell>
          <cell r="Z36">
            <v>4848531.0980569636</v>
          </cell>
          <cell r="AA36" t="str">
            <v/>
          </cell>
          <cell r="AB36" t="str">
            <v/>
          </cell>
          <cell r="AC36" t="str">
            <v/>
          </cell>
          <cell r="AD36" t="str">
            <v/>
          </cell>
          <cell r="AE36" t="str">
            <v/>
          </cell>
          <cell r="AF36" t="str">
            <v/>
          </cell>
          <cell r="AG36" t="str">
            <v/>
          </cell>
          <cell r="AH36" t="str">
            <v/>
          </cell>
        </row>
        <row r="37">
          <cell r="G37" t="str">
            <v>T2</v>
          </cell>
          <cell r="H37" t="str">
            <v>TUOS CAC</v>
          </cell>
          <cell r="J37" t="str">
            <v/>
          </cell>
          <cell r="K37" t="str">
            <v/>
          </cell>
          <cell r="L37" t="str">
            <v/>
          </cell>
          <cell r="M37" t="str">
            <v/>
          </cell>
          <cell r="N37" t="str">
            <v/>
          </cell>
          <cell r="O37" t="str">
            <v/>
          </cell>
          <cell r="P37" t="str">
            <v/>
          </cell>
          <cell r="Q37" t="str">
            <v/>
          </cell>
          <cell r="R37" t="str">
            <v/>
          </cell>
          <cell r="S37" t="str">
            <v/>
          </cell>
          <cell r="V37" t="str">
            <v>SE</v>
          </cell>
          <cell r="W37" t="str">
            <v>Super Economy</v>
          </cell>
          <cell r="Y37">
            <v>1941551.1953100946</v>
          </cell>
          <cell r="Z37">
            <v>1955176.8958083265</v>
          </cell>
          <cell r="AA37" t="str">
            <v/>
          </cell>
          <cell r="AB37" t="str">
            <v/>
          </cell>
          <cell r="AC37" t="str">
            <v/>
          </cell>
          <cell r="AD37" t="str">
            <v/>
          </cell>
          <cell r="AE37" t="str">
            <v/>
          </cell>
          <cell r="AF37" t="str">
            <v/>
          </cell>
          <cell r="AG37" t="str">
            <v/>
          </cell>
          <cell r="AH37" t="str">
            <v/>
          </cell>
        </row>
        <row r="38">
          <cell r="G38" t="str">
            <v>T3</v>
          </cell>
          <cell r="H38" t="str">
            <v>TUOS CAC</v>
          </cell>
          <cell r="J38" t="str">
            <v/>
          </cell>
          <cell r="K38" t="str">
            <v/>
          </cell>
          <cell r="L38" t="str">
            <v/>
          </cell>
          <cell r="M38" t="str">
            <v/>
          </cell>
          <cell r="N38" t="str">
            <v/>
          </cell>
          <cell r="O38" t="str">
            <v/>
          </cell>
          <cell r="P38" t="str">
            <v/>
          </cell>
          <cell r="Q38" t="str">
            <v/>
          </cell>
          <cell r="R38" t="str">
            <v/>
          </cell>
          <cell r="S38" t="str">
            <v/>
          </cell>
          <cell r="V38" t="str">
            <v>SE</v>
          </cell>
          <cell r="W38" t="str">
            <v>Unmetered</v>
          </cell>
          <cell r="Y38">
            <v>1577224.8738371041</v>
          </cell>
          <cell r="Z38">
            <v>1650778.200900893</v>
          </cell>
          <cell r="AA38" t="str">
            <v/>
          </cell>
          <cell r="AB38" t="str">
            <v/>
          </cell>
          <cell r="AC38" t="str">
            <v/>
          </cell>
          <cell r="AD38" t="str">
            <v/>
          </cell>
          <cell r="AE38" t="str">
            <v/>
          </cell>
          <cell r="AF38" t="str">
            <v/>
          </cell>
          <cell r="AG38" t="str">
            <v/>
          </cell>
          <cell r="AH38" t="str">
            <v/>
          </cell>
        </row>
        <row r="39">
          <cell r="G39" t="str">
            <v>T4</v>
          </cell>
          <cell r="H39" t="str">
            <v>TUOS CAC</v>
          </cell>
          <cell r="J39" t="str">
            <v/>
          </cell>
          <cell r="K39" t="str">
            <v/>
          </cell>
          <cell r="L39" t="str">
            <v/>
          </cell>
          <cell r="M39" t="str">
            <v/>
          </cell>
          <cell r="N39" t="str">
            <v/>
          </cell>
          <cell r="O39" t="str">
            <v/>
          </cell>
          <cell r="P39" t="str">
            <v/>
          </cell>
          <cell r="Q39" t="str">
            <v/>
          </cell>
          <cell r="R39" t="str">
            <v/>
          </cell>
          <cell r="S39" t="str">
            <v/>
          </cell>
          <cell r="V39" t="str">
            <v>T1</v>
          </cell>
          <cell r="W39" t="str">
            <v>Transitional Network ToU Energy Tariff 1</v>
          </cell>
          <cell r="Y39">
            <v>0</v>
          </cell>
          <cell r="Z39">
            <v>0</v>
          </cell>
          <cell r="AA39" t="str">
            <v/>
          </cell>
          <cell r="AB39" t="str">
            <v/>
          </cell>
          <cell r="AC39" t="str">
            <v/>
          </cell>
          <cell r="AD39" t="str">
            <v/>
          </cell>
          <cell r="AE39" t="str">
            <v/>
          </cell>
          <cell r="AF39" t="str">
            <v/>
          </cell>
          <cell r="AG39" t="str">
            <v/>
          </cell>
          <cell r="AH39" t="str">
            <v/>
          </cell>
        </row>
        <row r="40">
          <cell r="G40" t="str">
            <v>T1</v>
          </cell>
          <cell r="H40" t="str">
            <v>CAC 66/33kV STOUD</v>
          </cell>
          <cell r="J40">
            <v>342775.51593162463</v>
          </cell>
          <cell r="K40">
            <v>358128.54436636815</v>
          </cell>
          <cell r="L40" t="str">
            <v/>
          </cell>
          <cell r="M40" t="str">
            <v/>
          </cell>
          <cell r="N40" t="str">
            <v/>
          </cell>
          <cell r="O40" t="str">
            <v/>
          </cell>
          <cell r="P40" t="str">
            <v/>
          </cell>
          <cell r="Q40" t="str">
            <v/>
          </cell>
          <cell r="R40" t="str">
            <v/>
          </cell>
          <cell r="S40" t="str">
            <v/>
          </cell>
          <cell r="V40" t="str">
            <v>T1</v>
          </cell>
          <cell r="W40" t="str">
            <v>Transitional Network ToU Energy Tariff 2</v>
          </cell>
          <cell r="Y40">
            <v>0</v>
          </cell>
          <cell r="Z40">
            <v>0</v>
          </cell>
          <cell r="AA40" t="str">
            <v/>
          </cell>
          <cell r="AB40" t="str">
            <v/>
          </cell>
          <cell r="AC40" t="str">
            <v/>
          </cell>
          <cell r="AD40" t="str">
            <v/>
          </cell>
          <cell r="AE40" t="str">
            <v/>
          </cell>
          <cell r="AF40" t="str">
            <v/>
          </cell>
          <cell r="AG40" t="str">
            <v/>
          </cell>
          <cell r="AH40" t="str">
            <v/>
          </cell>
        </row>
        <row r="41">
          <cell r="G41" t="str">
            <v>T1</v>
          </cell>
          <cell r="H41" t="str">
            <v>CAC 22/11kV Bus STOUD</v>
          </cell>
          <cell r="J41" t="str">
            <v/>
          </cell>
          <cell r="K41" t="str">
            <v/>
          </cell>
          <cell r="L41" t="str">
            <v/>
          </cell>
          <cell r="M41" t="str">
            <v/>
          </cell>
          <cell r="N41" t="str">
            <v/>
          </cell>
          <cell r="O41" t="str">
            <v/>
          </cell>
          <cell r="P41" t="str">
            <v/>
          </cell>
          <cell r="Q41" t="str">
            <v/>
          </cell>
          <cell r="R41" t="str">
            <v/>
          </cell>
          <cell r="S41" t="str">
            <v/>
          </cell>
          <cell r="V41" t="str">
            <v>T1</v>
          </cell>
          <cell r="W41" t="str">
            <v>Demand Large</v>
          </cell>
          <cell r="Y41">
            <v>3346639.9792721146</v>
          </cell>
          <cell r="Z41">
            <v>3491949.2966397861</v>
          </cell>
          <cell r="AA41" t="str">
            <v/>
          </cell>
          <cell r="AB41" t="str">
            <v/>
          </cell>
          <cell r="AC41" t="str">
            <v/>
          </cell>
          <cell r="AD41" t="str">
            <v/>
          </cell>
          <cell r="AE41" t="str">
            <v/>
          </cell>
          <cell r="AF41" t="str">
            <v/>
          </cell>
          <cell r="AG41" t="str">
            <v/>
          </cell>
          <cell r="AH41" t="str">
            <v/>
          </cell>
        </row>
        <row r="42">
          <cell r="G42" t="str">
            <v>T1</v>
          </cell>
          <cell r="H42" t="str">
            <v>CAC 22/11kV Line STOUD</v>
          </cell>
          <cell r="J42" t="str">
            <v/>
          </cell>
          <cell r="K42" t="str">
            <v/>
          </cell>
          <cell r="L42" t="str">
            <v/>
          </cell>
          <cell r="M42" t="str">
            <v/>
          </cell>
          <cell r="N42" t="str">
            <v/>
          </cell>
          <cell r="O42" t="str">
            <v/>
          </cell>
          <cell r="P42" t="str">
            <v/>
          </cell>
          <cell r="Q42" t="str">
            <v/>
          </cell>
          <cell r="R42" t="str">
            <v/>
          </cell>
          <cell r="S42" t="str">
            <v/>
          </cell>
          <cell r="V42" t="str">
            <v>T1</v>
          </cell>
          <cell r="W42" t="str">
            <v>Demand Medium</v>
          </cell>
          <cell r="Y42">
            <v>9313389.0570100527</v>
          </cell>
          <cell r="Z42">
            <v>9717680.3419029284</v>
          </cell>
          <cell r="AA42" t="str">
            <v/>
          </cell>
          <cell r="AB42" t="str">
            <v/>
          </cell>
          <cell r="AC42" t="str">
            <v/>
          </cell>
          <cell r="AD42" t="str">
            <v/>
          </cell>
          <cell r="AE42" t="str">
            <v/>
          </cell>
          <cell r="AF42" t="str">
            <v/>
          </cell>
          <cell r="AG42" t="str">
            <v/>
          </cell>
          <cell r="AH42" t="str">
            <v/>
          </cell>
        </row>
        <row r="43">
          <cell r="G43" t="str">
            <v>T2</v>
          </cell>
          <cell r="H43" t="str">
            <v>CAC 66/33kV STOUD</v>
          </cell>
          <cell r="J43" t="str">
            <v/>
          </cell>
          <cell r="K43" t="str">
            <v/>
          </cell>
          <cell r="L43" t="str">
            <v/>
          </cell>
          <cell r="M43" t="str">
            <v/>
          </cell>
          <cell r="N43" t="str">
            <v/>
          </cell>
          <cell r="O43" t="str">
            <v/>
          </cell>
          <cell r="P43" t="str">
            <v/>
          </cell>
          <cell r="Q43" t="str">
            <v/>
          </cell>
          <cell r="R43" t="str">
            <v/>
          </cell>
          <cell r="S43" t="str">
            <v/>
          </cell>
          <cell r="V43" t="str">
            <v>T1</v>
          </cell>
          <cell r="W43" t="str">
            <v>Demand Small</v>
          </cell>
          <cell r="Y43">
            <v>8802540.0902395062</v>
          </cell>
          <cell r="Z43">
            <v>9183128.5598151851</v>
          </cell>
          <cell r="AA43" t="str">
            <v/>
          </cell>
          <cell r="AB43" t="str">
            <v/>
          </cell>
          <cell r="AC43" t="str">
            <v/>
          </cell>
          <cell r="AD43" t="str">
            <v/>
          </cell>
          <cell r="AE43" t="str">
            <v/>
          </cell>
          <cell r="AF43" t="str">
            <v/>
          </cell>
          <cell r="AG43" t="str">
            <v/>
          </cell>
          <cell r="AH43" t="str">
            <v/>
          </cell>
        </row>
        <row r="44">
          <cell r="G44" t="str">
            <v>T2</v>
          </cell>
          <cell r="H44" t="str">
            <v>CAC 22/11kV Bus STOUD</v>
          </cell>
          <cell r="J44" t="str">
            <v/>
          </cell>
          <cell r="K44" t="str">
            <v/>
          </cell>
          <cell r="L44" t="str">
            <v/>
          </cell>
          <cell r="M44" t="str">
            <v/>
          </cell>
          <cell r="N44" t="str">
            <v/>
          </cell>
          <cell r="O44" t="str">
            <v/>
          </cell>
          <cell r="P44" t="str">
            <v/>
          </cell>
          <cell r="Q44" t="str">
            <v/>
          </cell>
          <cell r="R44" t="str">
            <v/>
          </cell>
          <cell r="S44" t="str">
            <v/>
          </cell>
          <cell r="V44" t="str">
            <v>T1</v>
          </cell>
          <cell r="W44" t="str">
            <v>Large Business Energy</v>
          </cell>
          <cell r="Y44">
            <v>137040.7140668644</v>
          </cell>
          <cell r="Z44">
            <v>142932.2795594341</v>
          </cell>
          <cell r="AA44" t="str">
            <v/>
          </cell>
          <cell r="AB44" t="str">
            <v/>
          </cell>
          <cell r="AC44" t="str">
            <v/>
          </cell>
          <cell r="AD44" t="str">
            <v/>
          </cell>
          <cell r="AE44" t="str">
            <v/>
          </cell>
          <cell r="AF44" t="str">
            <v/>
          </cell>
          <cell r="AG44" t="str">
            <v/>
          </cell>
          <cell r="AH44" t="str">
            <v/>
          </cell>
        </row>
        <row r="45">
          <cell r="G45" t="str">
            <v>T2</v>
          </cell>
          <cell r="H45" t="str">
            <v>CAC 22/11kV Line STOUD</v>
          </cell>
          <cell r="J45" t="str">
            <v/>
          </cell>
          <cell r="K45" t="str">
            <v/>
          </cell>
          <cell r="L45" t="str">
            <v/>
          </cell>
          <cell r="M45" t="str">
            <v/>
          </cell>
          <cell r="N45" t="str">
            <v/>
          </cell>
          <cell r="O45" t="str">
            <v/>
          </cell>
          <cell r="P45" t="str">
            <v/>
          </cell>
          <cell r="Q45" t="str">
            <v/>
          </cell>
          <cell r="R45" t="str">
            <v/>
          </cell>
          <cell r="S45" t="str">
            <v/>
          </cell>
          <cell r="V45" t="str">
            <v>T1</v>
          </cell>
          <cell r="W45" t="str">
            <v>Large Residential Energy</v>
          </cell>
          <cell r="Y45">
            <v>0</v>
          </cell>
          <cell r="Z45">
            <v>0</v>
          </cell>
          <cell r="AA45" t="str">
            <v/>
          </cell>
          <cell r="AB45" t="str">
            <v/>
          </cell>
          <cell r="AC45" t="str">
            <v/>
          </cell>
          <cell r="AD45" t="str">
            <v/>
          </cell>
          <cell r="AE45" t="str">
            <v/>
          </cell>
          <cell r="AF45" t="str">
            <v/>
          </cell>
          <cell r="AG45" t="str">
            <v/>
          </cell>
          <cell r="AH45" t="str">
            <v/>
          </cell>
        </row>
        <row r="46">
          <cell r="G46" t="str">
            <v>T3</v>
          </cell>
          <cell r="H46" t="str">
            <v>CAC 66/33kV STOUD</v>
          </cell>
          <cell r="J46" t="str">
            <v/>
          </cell>
          <cell r="K46" t="str">
            <v/>
          </cell>
          <cell r="L46" t="str">
            <v/>
          </cell>
          <cell r="M46" t="str">
            <v/>
          </cell>
          <cell r="N46" t="str">
            <v/>
          </cell>
          <cell r="O46" t="str">
            <v/>
          </cell>
          <cell r="P46" t="str">
            <v/>
          </cell>
          <cell r="Q46" t="str">
            <v/>
          </cell>
          <cell r="R46" t="str">
            <v/>
          </cell>
          <cell r="S46" t="str">
            <v/>
          </cell>
          <cell r="V46" t="str">
            <v>T1</v>
          </cell>
          <cell r="W46" t="str">
            <v>Large Business Primary Load Control</v>
          </cell>
          <cell r="Y46">
            <v>2995.062451330607</v>
          </cell>
          <cell r="Z46">
            <v>3125.5562680235939</v>
          </cell>
          <cell r="AA46" t="str">
            <v/>
          </cell>
          <cell r="AB46" t="str">
            <v/>
          </cell>
          <cell r="AC46" t="str">
            <v/>
          </cell>
          <cell r="AD46" t="str">
            <v/>
          </cell>
          <cell r="AE46" t="str">
            <v/>
          </cell>
          <cell r="AF46" t="str">
            <v/>
          </cell>
          <cell r="AG46" t="str">
            <v/>
          </cell>
          <cell r="AH46" t="str">
            <v/>
          </cell>
        </row>
        <row r="47">
          <cell r="G47" t="str">
            <v>T3</v>
          </cell>
          <cell r="H47" t="str">
            <v>CAC 22/11kV Bus STOUD</v>
          </cell>
          <cell r="J47" t="str">
            <v/>
          </cell>
          <cell r="K47" t="str">
            <v/>
          </cell>
          <cell r="L47" t="str">
            <v/>
          </cell>
          <cell r="M47" t="str">
            <v/>
          </cell>
          <cell r="N47" t="str">
            <v/>
          </cell>
          <cell r="O47" t="str">
            <v/>
          </cell>
          <cell r="P47" t="str">
            <v/>
          </cell>
          <cell r="Q47" t="str">
            <v/>
          </cell>
          <cell r="R47" t="str">
            <v/>
          </cell>
          <cell r="S47" t="str">
            <v/>
          </cell>
          <cell r="V47" t="str">
            <v>T1</v>
          </cell>
          <cell r="W47" t="str">
            <v>Large Business Secondary Load Control</v>
          </cell>
          <cell r="Y47">
            <v>0</v>
          </cell>
          <cell r="Z47">
            <v>0</v>
          </cell>
          <cell r="AA47" t="str">
            <v/>
          </cell>
          <cell r="AB47" t="str">
            <v/>
          </cell>
          <cell r="AC47" t="str">
            <v/>
          </cell>
          <cell r="AD47" t="str">
            <v/>
          </cell>
          <cell r="AE47" t="str">
            <v/>
          </cell>
          <cell r="AF47" t="str">
            <v/>
          </cell>
          <cell r="AG47" t="str">
            <v/>
          </cell>
          <cell r="AH47" t="str">
            <v/>
          </cell>
        </row>
        <row r="48">
          <cell r="G48" t="str">
            <v>T3</v>
          </cell>
          <cell r="H48" t="str">
            <v>CAC 22/11kV Line STOUD</v>
          </cell>
          <cell r="J48">
            <v>43138.24404029279</v>
          </cell>
          <cell r="K48">
            <v>44623.518723782356</v>
          </cell>
          <cell r="L48" t="str">
            <v/>
          </cell>
          <cell r="M48" t="str">
            <v/>
          </cell>
          <cell r="N48" t="str">
            <v/>
          </cell>
          <cell r="O48" t="str">
            <v/>
          </cell>
          <cell r="P48" t="str">
            <v/>
          </cell>
          <cell r="Q48" t="str">
            <v/>
          </cell>
          <cell r="R48" t="str">
            <v/>
          </cell>
          <cell r="S48" t="str">
            <v/>
          </cell>
          <cell r="V48" t="str">
            <v>T1</v>
          </cell>
          <cell r="W48" t="str">
            <v>Seasonal TOU Demand</v>
          </cell>
          <cell r="Y48">
            <v>2476573.3586500105</v>
          </cell>
          <cell r="Z48">
            <v>2584034.2851946387</v>
          </cell>
          <cell r="AA48" t="str">
            <v/>
          </cell>
          <cell r="AB48" t="str">
            <v/>
          </cell>
          <cell r="AC48" t="str">
            <v/>
          </cell>
          <cell r="AD48" t="str">
            <v/>
          </cell>
          <cell r="AE48" t="str">
            <v/>
          </cell>
          <cell r="AF48" t="str">
            <v/>
          </cell>
          <cell r="AG48" t="str">
            <v/>
          </cell>
          <cell r="AH48" t="str">
            <v/>
          </cell>
        </row>
        <row r="49">
          <cell r="G49" t="str">
            <v>T4</v>
          </cell>
          <cell r="H49" t="str">
            <v>CAC 66/33kV STOUD</v>
          </cell>
          <cell r="J49" t="str">
            <v/>
          </cell>
          <cell r="K49" t="str">
            <v/>
          </cell>
          <cell r="L49" t="str">
            <v/>
          </cell>
          <cell r="M49" t="str">
            <v/>
          </cell>
          <cell r="N49" t="str">
            <v/>
          </cell>
          <cell r="O49" t="str">
            <v/>
          </cell>
          <cell r="P49" t="str">
            <v/>
          </cell>
          <cell r="Q49" t="str">
            <v/>
          </cell>
          <cell r="R49" t="str">
            <v/>
          </cell>
          <cell r="S49" t="str">
            <v/>
          </cell>
          <cell r="V49" t="str">
            <v>T1</v>
          </cell>
          <cell r="W49" t="str">
            <v>ToU Demand</v>
          </cell>
          <cell r="Y49">
            <v>188423.45899695359</v>
          </cell>
          <cell r="Z49">
            <v>196571.13086487827</v>
          </cell>
          <cell r="AA49" t="str">
            <v/>
          </cell>
          <cell r="AB49" t="str">
            <v/>
          </cell>
          <cell r="AC49" t="str">
            <v/>
          </cell>
          <cell r="AD49" t="str">
            <v/>
          </cell>
          <cell r="AE49" t="str">
            <v/>
          </cell>
          <cell r="AF49" t="str">
            <v/>
          </cell>
          <cell r="AG49" t="str">
            <v/>
          </cell>
          <cell r="AH49" t="str">
            <v/>
          </cell>
        </row>
        <row r="50">
          <cell r="G50" t="str">
            <v>T4</v>
          </cell>
          <cell r="H50" t="str">
            <v>CAC 22/11kV Bus STOUD</v>
          </cell>
          <cell r="J50" t="str">
            <v/>
          </cell>
          <cell r="K50" t="str">
            <v/>
          </cell>
          <cell r="L50" t="str">
            <v/>
          </cell>
          <cell r="M50" t="str">
            <v/>
          </cell>
          <cell r="N50" t="str">
            <v/>
          </cell>
          <cell r="O50" t="str">
            <v/>
          </cell>
          <cell r="P50" t="str">
            <v/>
          </cell>
          <cell r="Q50" t="str">
            <v/>
          </cell>
          <cell r="R50" t="str">
            <v/>
          </cell>
          <cell r="S50" t="str">
            <v/>
          </cell>
          <cell r="V50" t="str">
            <v>T1</v>
          </cell>
          <cell r="W50" t="str">
            <v>Small Business Demand</v>
          </cell>
          <cell r="Y50">
            <v>26705.72338947087</v>
          </cell>
          <cell r="Z50">
            <v>28131.277980865925</v>
          </cell>
          <cell r="AA50" t="str">
            <v/>
          </cell>
          <cell r="AB50" t="str">
            <v/>
          </cell>
          <cell r="AC50" t="str">
            <v/>
          </cell>
          <cell r="AD50" t="str">
            <v/>
          </cell>
          <cell r="AE50" t="str">
            <v/>
          </cell>
          <cell r="AF50" t="str">
            <v/>
          </cell>
          <cell r="AG50" t="str">
            <v/>
          </cell>
          <cell r="AH50" t="str">
            <v/>
          </cell>
        </row>
        <row r="51">
          <cell r="G51" t="str">
            <v>T4</v>
          </cell>
          <cell r="H51" t="str">
            <v>CAC 22/11kV Line STOUD</v>
          </cell>
          <cell r="J51" t="str">
            <v/>
          </cell>
          <cell r="K51" t="str">
            <v/>
          </cell>
          <cell r="L51" t="str">
            <v/>
          </cell>
          <cell r="M51" t="str">
            <v/>
          </cell>
          <cell r="N51" t="str">
            <v/>
          </cell>
          <cell r="O51" t="str">
            <v/>
          </cell>
          <cell r="P51" t="str">
            <v/>
          </cell>
          <cell r="Q51" t="str">
            <v/>
          </cell>
          <cell r="R51" t="str">
            <v/>
          </cell>
          <cell r="S51" t="str">
            <v/>
          </cell>
          <cell r="V51" t="str">
            <v>T1</v>
          </cell>
          <cell r="W51" t="str">
            <v>IBT Business</v>
          </cell>
          <cell r="Y51">
            <v>4081945.422636169</v>
          </cell>
          <cell r="Z51">
            <v>3831006.6403418588</v>
          </cell>
          <cell r="AA51" t="str">
            <v/>
          </cell>
          <cell r="AB51" t="str">
            <v/>
          </cell>
          <cell r="AC51" t="str">
            <v/>
          </cell>
          <cell r="AD51" t="str">
            <v/>
          </cell>
          <cell r="AE51" t="str">
            <v/>
          </cell>
          <cell r="AF51" t="str">
            <v/>
          </cell>
          <cell r="AG51" t="str">
            <v/>
          </cell>
          <cell r="AH51" t="str">
            <v/>
          </cell>
        </row>
        <row r="52">
          <cell r="G52">
            <v>0</v>
          </cell>
          <cell r="H52">
            <v>0</v>
          </cell>
          <cell r="J52" t="str">
            <v/>
          </cell>
          <cell r="K52" t="str">
            <v/>
          </cell>
          <cell r="L52" t="str">
            <v/>
          </cell>
          <cell r="M52" t="str">
            <v/>
          </cell>
          <cell r="N52" t="str">
            <v/>
          </cell>
          <cell r="O52" t="str">
            <v/>
          </cell>
          <cell r="P52" t="str">
            <v/>
          </cell>
          <cell r="Q52" t="str">
            <v/>
          </cell>
          <cell r="R52" t="str">
            <v/>
          </cell>
          <cell r="S52" t="str">
            <v/>
          </cell>
          <cell r="V52" t="str">
            <v>T1</v>
          </cell>
          <cell r="W52" t="str">
            <v>Small Business Primary Load Control</v>
          </cell>
          <cell r="Y52">
            <v>24355.69509810676</v>
          </cell>
          <cell r="Z52">
            <v>25662.274500204858</v>
          </cell>
          <cell r="AA52" t="str">
            <v/>
          </cell>
          <cell r="AB52" t="str">
            <v/>
          </cell>
          <cell r="AC52" t="str">
            <v/>
          </cell>
          <cell r="AD52" t="str">
            <v/>
          </cell>
          <cell r="AE52" t="str">
            <v/>
          </cell>
          <cell r="AF52" t="str">
            <v/>
          </cell>
          <cell r="AG52" t="str">
            <v/>
          </cell>
          <cell r="AH52" t="str">
            <v/>
          </cell>
        </row>
        <row r="53">
          <cell r="G53">
            <v>0</v>
          </cell>
          <cell r="H53">
            <v>0</v>
          </cell>
          <cell r="J53" t="str">
            <v/>
          </cell>
          <cell r="K53" t="str">
            <v/>
          </cell>
          <cell r="L53" t="str">
            <v/>
          </cell>
          <cell r="M53" t="str">
            <v/>
          </cell>
          <cell r="N53" t="str">
            <v/>
          </cell>
          <cell r="O53" t="str">
            <v/>
          </cell>
          <cell r="P53" t="str">
            <v/>
          </cell>
          <cell r="Q53" t="str">
            <v/>
          </cell>
          <cell r="R53" t="str">
            <v/>
          </cell>
          <cell r="S53" t="str">
            <v/>
          </cell>
          <cell r="V53" t="str">
            <v>T1</v>
          </cell>
          <cell r="W53" t="str">
            <v>Small Business ToU Energy</v>
          </cell>
          <cell r="Y53">
            <v>2396.1958322188466</v>
          </cell>
          <cell r="Z53">
            <v>2524.1110542288802</v>
          </cell>
          <cell r="AA53" t="str">
            <v/>
          </cell>
          <cell r="AB53" t="str">
            <v/>
          </cell>
          <cell r="AC53" t="str">
            <v/>
          </cell>
          <cell r="AD53" t="str">
            <v/>
          </cell>
          <cell r="AE53" t="str">
            <v/>
          </cell>
          <cell r="AF53" t="str">
            <v/>
          </cell>
          <cell r="AG53" t="str">
            <v/>
          </cell>
          <cell r="AH53" t="str">
            <v/>
          </cell>
        </row>
        <row r="54">
          <cell r="G54">
            <v>0</v>
          </cell>
          <cell r="H54">
            <v>0</v>
          </cell>
          <cell r="J54" t="str">
            <v/>
          </cell>
          <cell r="K54" t="str">
            <v/>
          </cell>
          <cell r="L54" t="str">
            <v/>
          </cell>
          <cell r="M54" t="str">
            <v/>
          </cell>
          <cell r="N54" t="str">
            <v/>
          </cell>
          <cell r="O54" t="str">
            <v/>
          </cell>
          <cell r="P54" t="str">
            <v/>
          </cell>
          <cell r="Q54" t="str">
            <v/>
          </cell>
          <cell r="R54" t="str">
            <v/>
          </cell>
          <cell r="S54" t="str">
            <v/>
          </cell>
          <cell r="V54" t="str">
            <v>T1</v>
          </cell>
          <cell r="W54" t="str">
            <v>Small Business Wide IFT</v>
          </cell>
          <cell r="Y54">
            <v>7048770.5517819095</v>
          </cell>
          <cell r="Z54">
            <v>7425395.7737957109</v>
          </cell>
          <cell r="AA54" t="str">
            <v/>
          </cell>
          <cell r="AB54" t="str">
            <v/>
          </cell>
          <cell r="AC54" t="str">
            <v/>
          </cell>
          <cell r="AD54" t="str">
            <v/>
          </cell>
          <cell r="AE54" t="str">
            <v/>
          </cell>
          <cell r="AF54" t="str">
            <v/>
          </cell>
          <cell r="AG54" t="str">
            <v/>
          </cell>
          <cell r="AH54" t="str">
            <v/>
          </cell>
        </row>
        <row r="55">
          <cell r="G55">
            <v>0</v>
          </cell>
          <cell r="H55">
            <v>0</v>
          </cell>
          <cell r="J55" t="str">
            <v/>
          </cell>
          <cell r="K55" t="str">
            <v/>
          </cell>
          <cell r="L55" t="str">
            <v/>
          </cell>
          <cell r="M55" t="str">
            <v/>
          </cell>
          <cell r="N55" t="str">
            <v/>
          </cell>
          <cell r="O55" t="str">
            <v/>
          </cell>
          <cell r="P55" t="str">
            <v/>
          </cell>
          <cell r="Q55" t="str">
            <v/>
          </cell>
          <cell r="R55" t="str">
            <v/>
          </cell>
          <cell r="S55" t="str">
            <v/>
          </cell>
          <cell r="V55" t="str">
            <v>T1</v>
          </cell>
          <cell r="W55" t="str">
            <v>Small Business Transitional Demand</v>
          </cell>
          <cell r="Y55">
            <v>1973781.8489617466</v>
          </cell>
          <cell r="Z55">
            <v>2414098.7753137485</v>
          </cell>
          <cell r="AA55" t="str">
            <v/>
          </cell>
          <cell r="AB55" t="str">
            <v/>
          </cell>
          <cell r="AC55" t="str">
            <v/>
          </cell>
          <cell r="AD55" t="str">
            <v/>
          </cell>
          <cell r="AE55" t="str">
            <v/>
          </cell>
          <cell r="AF55" t="str">
            <v/>
          </cell>
          <cell r="AG55" t="str">
            <v/>
          </cell>
          <cell r="AH55" t="str">
            <v/>
          </cell>
        </row>
        <row r="56">
          <cell r="G56">
            <v>0</v>
          </cell>
          <cell r="H56">
            <v>0</v>
          </cell>
          <cell r="J56" t="str">
            <v/>
          </cell>
          <cell r="K56" t="str">
            <v/>
          </cell>
          <cell r="L56" t="str">
            <v/>
          </cell>
          <cell r="M56" t="str">
            <v/>
          </cell>
          <cell r="N56" t="str">
            <v/>
          </cell>
          <cell r="O56" t="str">
            <v/>
          </cell>
          <cell r="P56" t="str">
            <v/>
          </cell>
          <cell r="Q56" t="str">
            <v/>
          </cell>
          <cell r="R56" t="str">
            <v/>
          </cell>
          <cell r="S56" t="str">
            <v/>
          </cell>
          <cell r="V56" t="str">
            <v>T1</v>
          </cell>
          <cell r="W56" t="str">
            <v>IBT Residential</v>
          </cell>
          <cell r="Y56">
            <v>26342644.352501821</v>
          </cell>
          <cell r="Z56">
            <v>26500540.177288324</v>
          </cell>
          <cell r="AA56" t="str">
            <v/>
          </cell>
          <cell r="AB56" t="str">
            <v/>
          </cell>
          <cell r="AC56" t="str">
            <v/>
          </cell>
          <cell r="AD56" t="str">
            <v/>
          </cell>
          <cell r="AE56" t="str">
            <v/>
          </cell>
          <cell r="AF56" t="str">
            <v/>
          </cell>
          <cell r="AG56" t="str">
            <v/>
          </cell>
          <cell r="AH56" t="str">
            <v/>
          </cell>
        </row>
        <row r="57">
          <cell r="G57">
            <v>0</v>
          </cell>
          <cell r="H57">
            <v>0</v>
          </cell>
          <cell r="J57" t="str">
            <v/>
          </cell>
          <cell r="K57" t="str">
            <v/>
          </cell>
          <cell r="L57" t="str">
            <v/>
          </cell>
          <cell r="M57" t="str">
            <v/>
          </cell>
          <cell r="N57" t="str">
            <v/>
          </cell>
          <cell r="O57" t="str">
            <v/>
          </cell>
          <cell r="P57" t="str">
            <v/>
          </cell>
          <cell r="Q57" t="str">
            <v/>
          </cell>
          <cell r="R57" t="str">
            <v/>
          </cell>
          <cell r="S57" t="str">
            <v/>
          </cell>
          <cell r="V57" t="str">
            <v>T1</v>
          </cell>
          <cell r="W57" t="str">
            <v>Residential Demand</v>
          </cell>
          <cell r="Y57">
            <v>10831.470542157387</v>
          </cell>
          <cell r="Z57">
            <v>12190.089757002004</v>
          </cell>
          <cell r="AA57" t="str">
            <v/>
          </cell>
          <cell r="AB57" t="str">
            <v/>
          </cell>
          <cell r="AC57" t="str">
            <v/>
          </cell>
          <cell r="AD57" t="str">
            <v/>
          </cell>
          <cell r="AE57" t="str">
            <v/>
          </cell>
          <cell r="AF57" t="str">
            <v/>
          </cell>
          <cell r="AG57" t="str">
            <v/>
          </cell>
          <cell r="AH57" t="str">
            <v/>
          </cell>
        </row>
        <row r="58">
          <cell r="G58">
            <v>0</v>
          </cell>
          <cell r="H58">
            <v>0</v>
          </cell>
          <cell r="J58" t="str">
            <v/>
          </cell>
          <cell r="K58" t="str">
            <v/>
          </cell>
          <cell r="L58" t="str">
            <v/>
          </cell>
          <cell r="M58" t="str">
            <v/>
          </cell>
          <cell r="N58" t="str">
            <v/>
          </cell>
          <cell r="O58" t="str">
            <v/>
          </cell>
          <cell r="P58" t="str">
            <v/>
          </cell>
          <cell r="Q58" t="str">
            <v/>
          </cell>
          <cell r="R58" t="str">
            <v/>
          </cell>
          <cell r="S58" t="str">
            <v/>
          </cell>
          <cell r="V58" t="str">
            <v>T1</v>
          </cell>
          <cell r="W58" t="str">
            <v>Residential ToU Energy</v>
          </cell>
          <cell r="Y58">
            <v>24.153855279861549</v>
          </cell>
          <cell r="Z58">
            <v>27.114701758414451</v>
          </cell>
          <cell r="AA58" t="str">
            <v/>
          </cell>
          <cell r="AB58" t="str">
            <v/>
          </cell>
          <cell r="AC58" t="str">
            <v/>
          </cell>
          <cell r="AD58" t="str">
            <v/>
          </cell>
          <cell r="AE58" t="str">
            <v/>
          </cell>
          <cell r="AF58" t="str">
            <v/>
          </cell>
          <cell r="AG58" t="str">
            <v/>
          </cell>
          <cell r="AH58" t="str">
            <v/>
          </cell>
        </row>
        <row r="59">
          <cell r="G59">
            <v>0</v>
          </cell>
          <cell r="H59">
            <v>0</v>
          </cell>
          <cell r="J59" t="str">
            <v/>
          </cell>
          <cell r="K59" t="str">
            <v/>
          </cell>
          <cell r="L59" t="str">
            <v/>
          </cell>
          <cell r="M59" t="str">
            <v/>
          </cell>
          <cell r="N59" t="str">
            <v/>
          </cell>
          <cell r="O59" t="str">
            <v/>
          </cell>
          <cell r="P59" t="str">
            <v/>
          </cell>
          <cell r="Q59" t="str">
            <v/>
          </cell>
          <cell r="R59" t="str">
            <v/>
          </cell>
          <cell r="S59" t="str">
            <v/>
          </cell>
          <cell r="V59" t="str">
            <v>T1</v>
          </cell>
          <cell r="W59" t="str">
            <v>Residential Transitional Demand</v>
          </cell>
          <cell r="Y59">
            <v>4346637.2365411222</v>
          </cell>
          <cell r="Z59">
            <v>5756820.2125523146</v>
          </cell>
          <cell r="AA59" t="str">
            <v/>
          </cell>
          <cell r="AB59" t="str">
            <v/>
          </cell>
          <cell r="AC59" t="str">
            <v/>
          </cell>
          <cell r="AD59" t="str">
            <v/>
          </cell>
          <cell r="AE59" t="str">
            <v/>
          </cell>
          <cell r="AF59" t="str">
            <v/>
          </cell>
          <cell r="AG59" t="str">
            <v/>
          </cell>
          <cell r="AH59" t="str">
            <v/>
          </cell>
        </row>
        <row r="60">
          <cell r="G60">
            <v>0</v>
          </cell>
          <cell r="H60">
            <v>0</v>
          </cell>
          <cell r="J60" t="str">
            <v/>
          </cell>
          <cell r="K60" t="str">
            <v/>
          </cell>
          <cell r="L60" t="str">
            <v/>
          </cell>
          <cell r="M60" t="str">
            <v/>
          </cell>
          <cell r="N60" t="str">
            <v/>
          </cell>
          <cell r="O60" t="str">
            <v/>
          </cell>
          <cell r="P60" t="str">
            <v/>
          </cell>
          <cell r="Q60" t="str">
            <v/>
          </cell>
          <cell r="R60" t="str">
            <v/>
          </cell>
          <cell r="S60" t="str">
            <v/>
          </cell>
          <cell r="V60" t="str">
            <v>T1</v>
          </cell>
          <cell r="W60" t="str">
            <v>Volume Controlled</v>
          </cell>
          <cell r="Y60">
            <v>5350943.0942303389</v>
          </cell>
          <cell r="Z60">
            <v>5520505.9831963722</v>
          </cell>
          <cell r="AA60" t="str">
            <v/>
          </cell>
          <cell r="AB60" t="str">
            <v/>
          </cell>
          <cell r="AC60" t="str">
            <v/>
          </cell>
          <cell r="AD60" t="str">
            <v/>
          </cell>
          <cell r="AE60" t="str">
            <v/>
          </cell>
          <cell r="AF60" t="str">
            <v/>
          </cell>
          <cell r="AG60" t="str">
            <v/>
          </cell>
          <cell r="AH60" t="str">
            <v/>
          </cell>
        </row>
        <row r="61">
          <cell r="G61">
            <v>0</v>
          </cell>
          <cell r="H61">
            <v>0</v>
          </cell>
          <cell r="J61" t="str">
            <v/>
          </cell>
          <cell r="K61" t="str">
            <v/>
          </cell>
          <cell r="L61" t="str">
            <v/>
          </cell>
          <cell r="M61" t="str">
            <v/>
          </cell>
          <cell r="N61" t="str">
            <v/>
          </cell>
          <cell r="O61" t="str">
            <v/>
          </cell>
          <cell r="P61" t="str">
            <v/>
          </cell>
          <cell r="Q61" t="str">
            <v/>
          </cell>
          <cell r="R61" t="str">
            <v/>
          </cell>
          <cell r="S61" t="str">
            <v/>
          </cell>
          <cell r="V61" t="str">
            <v>T1</v>
          </cell>
          <cell r="W61" t="str">
            <v>Volume Night Controlled</v>
          </cell>
          <cell r="Y61">
            <v>1425155.1118964895</v>
          </cell>
          <cell r="Z61">
            <v>1467344.7761079678</v>
          </cell>
          <cell r="AA61" t="str">
            <v/>
          </cell>
          <cell r="AB61" t="str">
            <v/>
          </cell>
          <cell r="AC61" t="str">
            <v/>
          </cell>
          <cell r="AD61" t="str">
            <v/>
          </cell>
          <cell r="AE61" t="str">
            <v/>
          </cell>
          <cell r="AF61" t="str">
            <v/>
          </cell>
          <cell r="AG61" t="str">
            <v/>
          </cell>
          <cell r="AH61" t="str">
            <v/>
          </cell>
        </row>
        <row r="62">
          <cell r="G62">
            <v>0</v>
          </cell>
          <cell r="H62">
            <v>0</v>
          </cell>
          <cell r="J62" t="str">
            <v/>
          </cell>
          <cell r="K62" t="str">
            <v/>
          </cell>
          <cell r="L62" t="str">
            <v/>
          </cell>
          <cell r="M62" t="str">
            <v/>
          </cell>
          <cell r="N62" t="str">
            <v/>
          </cell>
          <cell r="O62" t="str">
            <v/>
          </cell>
          <cell r="P62" t="str">
            <v/>
          </cell>
          <cell r="Q62" t="str">
            <v/>
          </cell>
          <cell r="R62" t="str">
            <v/>
          </cell>
          <cell r="S62" t="str">
            <v/>
          </cell>
          <cell r="V62" t="str">
            <v>T1</v>
          </cell>
          <cell r="W62" t="str">
            <v>Unmetered</v>
          </cell>
          <cell r="Y62">
            <v>1072333.172592991</v>
          </cell>
          <cell r="Z62">
            <v>1121892.7684753868</v>
          </cell>
          <cell r="AA62" t="str">
            <v/>
          </cell>
          <cell r="AB62" t="str">
            <v/>
          </cell>
          <cell r="AC62" t="str">
            <v/>
          </cell>
          <cell r="AD62" t="str">
            <v/>
          </cell>
          <cell r="AE62" t="str">
            <v/>
          </cell>
          <cell r="AF62" t="str">
            <v/>
          </cell>
          <cell r="AG62" t="str">
            <v/>
          </cell>
          <cell r="AH62" t="str">
            <v/>
          </cell>
        </row>
        <row r="63">
          <cell r="G63">
            <v>0</v>
          </cell>
          <cell r="H63">
            <v>0</v>
          </cell>
          <cell r="J63" t="str">
            <v/>
          </cell>
          <cell r="K63" t="str">
            <v/>
          </cell>
          <cell r="L63" t="str">
            <v/>
          </cell>
          <cell r="M63" t="str">
            <v/>
          </cell>
          <cell r="N63" t="str">
            <v/>
          </cell>
          <cell r="O63" t="str">
            <v/>
          </cell>
          <cell r="P63" t="str">
            <v/>
          </cell>
          <cell r="Q63" t="str">
            <v/>
          </cell>
          <cell r="R63" t="str">
            <v/>
          </cell>
          <cell r="S63" t="str">
            <v/>
          </cell>
          <cell r="V63" t="str">
            <v>T2</v>
          </cell>
          <cell r="W63" t="str">
            <v>Transitional Network ToU Energy Tariff 1</v>
          </cell>
          <cell r="Y63">
            <v>0</v>
          </cell>
          <cell r="Z63">
            <v>0</v>
          </cell>
          <cell r="AA63" t="str">
            <v/>
          </cell>
          <cell r="AB63" t="str">
            <v/>
          </cell>
          <cell r="AC63" t="str">
            <v/>
          </cell>
          <cell r="AD63" t="str">
            <v/>
          </cell>
          <cell r="AE63" t="str">
            <v/>
          </cell>
          <cell r="AF63" t="str">
            <v/>
          </cell>
          <cell r="AG63" t="str">
            <v/>
          </cell>
          <cell r="AH63" t="str">
            <v/>
          </cell>
        </row>
        <row r="64">
          <cell r="G64">
            <v>0</v>
          </cell>
          <cell r="H64">
            <v>0</v>
          </cell>
          <cell r="J64" t="str">
            <v/>
          </cell>
          <cell r="K64" t="str">
            <v/>
          </cell>
          <cell r="L64" t="str">
            <v/>
          </cell>
          <cell r="M64" t="str">
            <v/>
          </cell>
          <cell r="N64" t="str">
            <v/>
          </cell>
          <cell r="O64" t="str">
            <v/>
          </cell>
          <cell r="P64" t="str">
            <v/>
          </cell>
          <cell r="Q64" t="str">
            <v/>
          </cell>
          <cell r="R64" t="str">
            <v/>
          </cell>
          <cell r="S64" t="str">
            <v/>
          </cell>
          <cell r="V64" t="str">
            <v>T2</v>
          </cell>
          <cell r="W64" t="str">
            <v>Transitional Network ToU Energy Tariff 2</v>
          </cell>
          <cell r="Y64">
            <v>0</v>
          </cell>
          <cell r="Z64">
            <v>0</v>
          </cell>
          <cell r="AA64" t="str">
            <v/>
          </cell>
          <cell r="AB64" t="str">
            <v/>
          </cell>
          <cell r="AC64" t="str">
            <v/>
          </cell>
          <cell r="AD64" t="str">
            <v/>
          </cell>
          <cell r="AE64" t="str">
            <v/>
          </cell>
          <cell r="AF64" t="str">
            <v/>
          </cell>
          <cell r="AG64" t="str">
            <v/>
          </cell>
          <cell r="AH64" t="str">
            <v/>
          </cell>
        </row>
        <row r="65">
          <cell r="G65">
            <v>0</v>
          </cell>
          <cell r="H65">
            <v>0</v>
          </cell>
          <cell r="J65" t="str">
            <v/>
          </cell>
          <cell r="K65" t="str">
            <v/>
          </cell>
          <cell r="L65" t="str">
            <v/>
          </cell>
          <cell r="M65" t="str">
            <v/>
          </cell>
          <cell r="N65" t="str">
            <v/>
          </cell>
          <cell r="O65" t="str">
            <v/>
          </cell>
          <cell r="P65" t="str">
            <v/>
          </cell>
          <cell r="Q65" t="str">
            <v/>
          </cell>
          <cell r="R65" t="str">
            <v/>
          </cell>
          <cell r="S65" t="str">
            <v/>
          </cell>
          <cell r="V65" t="str">
            <v>T2</v>
          </cell>
          <cell r="W65" t="str">
            <v>Demand Large</v>
          </cell>
          <cell r="Y65">
            <v>2437509.9079685984</v>
          </cell>
          <cell r="Z65">
            <v>2547275.3292958229</v>
          </cell>
          <cell r="AA65" t="str">
            <v/>
          </cell>
          <cell r="AB65" t="str">
            <v/>
          </cell>
          <cell r="AC65" t="str">
            <v/>
          </cell>
          <cell r="AD65" t="str">
            <v/>
          </cell>
          <cell r="AE65" t="str">
            <v/>
          </cell>
          <cell r="AF65" t="str">
            <v/>
          </cell>
          <cell r="AG65" t="str">
            <v/>
          </cell>
          <cell r="AH65" t="str">
            <v/>
          </cell>
        </row>
        <row r="66">
          <cell r="G66">
            <v>0</v>
          </cell>
          <cell r="H66">
            <v>0</v>
          </cell>
          <cell r="J66" t="str">
            <v/>
          </cell>
          <cell r="K66" t="str">
            <v/>
          </cell>
          <cell r="L66" t="str">
            <v/>
          </cell>
          <cell r="M66" t="str">
            <v/>
          </cell>
          <cell r="N66" t="str">
            <v/>
          </cell>
          <cell r="O66" t="str">
            <v/>
          </cell>
          <cell r="P66" t="str">
            <v/>
          </cell>
          <cell r="Q66" t="str">
            <v/>
          </cell>
          <cell r="R66" t="str">
            <v/>
          </cell>
          <cell r="S66" t="str">
            <v/>
          </cell>
          <cell r="V66" t="str">
            <v>T2</v>
          </cell>
          <cell r="W66" t="str">
            <v>Demand Medium</v>
          </cell>
          <cell r="Y66">
            <v>6771093.3958110921</v>
          </cell>
          <cell r="Z66">
            <v>7075964.5940656438</v>
          </cell>
          <cell r="AA66" t="str">
            <v/>
          </cell>
          <cell r="AB66" t="str">
            <v/>
          </cell>
          <cell r="AC66" t="str">
            <v/>
          </cell>
          <cell r="AD66" t="str">
            <v/>
          </cell>
          <cell r="AE66" t="str">
            <v/>
          </cell>
          <cell r="AF66" t="str">
            <v/>
          </cell>
          <cell r="AG66" t="str">
            <v/>
          </cell>
          <cell r="AH66" t="str">
            <v/>
          </cell>
        </row>
        <row r="67">
          <cell r="G67">
            <v>0</v>
          </cell>
          <cell r="H67">
            <v>0</v>
          </cell>
          <cell r="J67" t="str">
            <v/>
          </cell>
          <cell r="K67" t="str">
            <v/>
          </cell>
          <cell r="L67" t="str">
            <v/>
          </cell>
          <cell r="M67" t="str">
            <v/>
          </cell>
          <cell r="N67" t="str">
            <v/>
          </cell>
          <cell r="O67" t="str">
            <v/>
          </cell>
          <cell r="P67" t="str">
            <v/>
          </cell>
          <cell r="Q67" t="str">
            <v/>
          </cell>
          <cell r="R67" t="str">
            <v/>
          </cell>
          <cell r="S67" t="str">
            <v/>
          </cell>
          <cell r="V67" t="str">
            <v>T2</v>
          </cell>
          <cell r="W67" t="str">
            <v>Demand Small</v>
          </cell>
          <cell r="Y67">
            <v>6087526.5183812696</v>
          </cell>
          <cell r="Z67">
            <v>6361075.0293359524</v>
          </cell>
          <cell r="AA67" t="str">
            <v/>
          </cell>
          <cell r="AB67" t="str">
            <v/>
          </cell>
          <cell r="AC67" t="str">
            <v/>
          </cell>
          <cell r="AD67" t="str">
            <v/>
          </cell>
          <cell r="AE67" t="str">
            <v/>
          </cell>
          <cell r="AF67" t="str">
            <v/>
          </cell>
          <cell r="AG67" t="str">
            <v/>
          </cell>
          <cell r="AH67" t="str">
            <v/>
          </cell>
        </row>
        <row r="68">
          <cell r="G68">
            <v>0</v>
          </cell>
          <cell r="H68">
            <v>0</v>
          </cell>
          <cell r="J68" t="str">
            <v/>
          </cell>
          <cell r="K68" t="str">
            <v/>
          </cell>
          <cell r="L68" t="str">
            <v/>
          </cell>
          <cell r="M68" t="str">
            <v/>
          </cell>
          <cell r="N68" t="str">
            <v/>
          </cell>
          <cell r="O68" t="str">
            <v/>
          </cell>
          <cell r="P68" t="str">
            <v/>
          </cell>
          <cell r="Q68" t="str">
            <v/>
          </cell>
          <cell r="R68" t="str">
            <v/>
          </cell>
          <cell r="S68" t="str">
            <v/>
          </cell>
          <cell r="V68" t="str">
            <v>T2</v>
          </cell>
          <cell r="W68" t="str">
            <v>Large Business Energy</v>
          </cell>
          <cell r="Y68">
            <v>87762.923764121282</v>
          </cell>
          <cell r="Z68">
            <v>91694.572483566677</v>
          </cell>
          <cell r="AA68" t="str">
            <v/>
          </cell>
          <cell r="AB68" t="str">
            <v/>
          </cell>
          <cell r="AC68" t="str">
            <v/>
          </cell>
          <cell r="AD68" t="str">
            <v/>
          </cell>
          <cell r="AE68" t="str">
            <v/>
          </cell>
          <cell r="AF68" t="str">
            <v/>
          </cell>
          <cell r="AG68" t="str">
            <v/>
          </cell>
          <cell r="AH68" t="str">
            <v/>
          </cell>
        </row>
        <row r="69">
          <cell r="G69">
            <v>0</v>
          </cell>
          <cell r="H69">
            <v>0</v>
          </cell>
          <cell r="J69" t="str">
            <v/>
          </cell>
          <cell r="K69" t="str">
            <v/>
          </cell>
          <cell r="L69" t="str">
            <v/>
          </cell>
          <cell r="M69" t="str">
            <v/>
          </cell>
          <cell r="N69" t="str">
            <v/>
          </cell>
          <cell r="O69" t="str">
            <v/>
          </cell>
          <cell r="P69" t="str">
            <v/>
          </cell>
          <cell r="Q69" t="str">
            <v/>
          </cell>
          <cell r="R69" t="str">
            <v/>
          </cell>
          <cell r="S69" t="str">
            <v/>
          </cell>
          <cell r="V69" t="str">
            <v>T2</v>
          </cell>
          <cell r="W69" t="str">
            <v>Large Residential Energy</v>
          </cell>
          <cell r="Y69">
            <v>0</v>
          </cell>
          <cell r="Z69">
            <v>0</v>
          </cell>
          <cell r="AA69" t="str">
            <v/>
          </cell>
          <cell r="AB69" t="str">
            <v/>
          </cell>
          <cell r="AC69" t="str">
            <v/>
          </cell>
          <cell r="AD69" t="str">
            <v/>
          </cell>
          <cell r="AE69" t="str">
            <v/>
          </cell>
          <cell r="AF69" t="str">
            <v/>
          </cell>
          <cell r="AG69" t="str">
            <v/>
          </cell>
          <cell r="AH69" t="str">
            <v/>
          </cell>
        </row>
        <row r="70">
          <cell r="G70">
            <v>0</v>
          </cell>
          <cell r="H70">
            <v>0</v>
          </cell>
          <cell r="J70" t="str">
            <v/>
          </cell>
          <cell r="K70" t="str">
            <v/>
          </cell>
          <cell r="L70" t="str">
            <v/>
          </cell>
          <cell r="M70" t="str">
            <v/>
          </cell>
          <cell r="N70" t="str">
            <v/>
          </cell>
          <cell r="O70" t="str">
            <v/>
          </cell>
          <cell r="P70" t="str">
            <v/>
          </cell>
          <cell r="Q70" t="str">
            <v/>
          </cell>
          <cell r="R70" t="str">
            <v/>
          </cell>
          <cell r="S70" t="str">
            <v/>
          </cell>
          <cell r="V70" t="str">
            <v>T2</v>
          </cell>
          <cell r="W70" t="str">
            <v>Large Business Primary Load Control</v>
          </cell>
          <cell r="Y70">
            <v>2291.2287794397585</v>
          </cell>
          <cell r="Z70">
            <v>2394.5334146255091</v>
          </cell>
          <cell r="AA70" t="str">
            <v/>
          </cell>
          <cell r="AB70" t="str">
            <v/>
          </cell>
          <cell r="AC70" t="str">
            <v/>
          </cell>
          <cell r="AD70" t="str">
            <v/>
          </cell>
          <cell r="AE70" t="str">
            <v/>
          </cell>
          <cell r="AF70" t="str">
            <v/>
          </cell>
          <cell r="AG70" t="str">
            <v/>
          </cell>
          <cell r="AH70" t="str">
            <v/>
          </cell>
        </row>
        <row r="71">
          <cell r="G71">
            <v>0</v>
          </cell>
          <cell r="H71">
            <v>0</v>
          </cell>
          <cell r="J71" t="str">
            <v/>
          </cell>
          <cell r="K71" t="str">
            <v/>
          </cell>
          <cell r="L71" t="str">
            <v/>
          </cell>
          <cell r="M71" t="str">
            <v/>
          </cell>
          <cell r="N71" t="str">
            <v/>
          </cell>
          <cell r="O71" t="str">
            <v/>
          </cell>
          <cell r="P71" t="str">
            <v/>
          </cell>
          <cell r="Q71" t="str">
            <v/>
          </cell>
          <cell r="R71" t="str">
            <v/>
          </cell>
          <cell r="S71" t="str">
            <v/>
          </cell>
          <cell r="V71" t="str">
            <v>T2</v>
          </cell>
          <cell r="W71" t="str">
            <v>Large Business Secondary Load Control</v>
          </cell>
          <cell r="Y71">
            <v>0</v>
          </cell>
          <cell r="Z71">
            <v>0</v>
          </cell>
          <cell r="AA71" t="str">
            <v/>
          </cell>
          <cell r="AB71" t="str">
            <v/>
          </cell>
          <cell r="AC71" t="str">
            <v/>
          </cell>
          <cell r="AD71" t="str">
            <v/>
          </cell>
          <cell r="AE71" t="str">
            <v/>
          </cell>
          <cell r="AF71" t="str">
            <v/>
          </cell>
          <cell r="AG71" t="str">
            <v/>
          </cell>
          <cell r="AH71" t="str">
            <v/>
          </cell>
        </row>
        <row r="72">
          <cell r="G72">
            <v>0</v>
          </cell>
          <cell r="H72">
            <v>0</v>
          </cell>
          <cell r="J72" t="str">
            <v/>
          </cell>
          <cell r="K72" t="str">
            <v/>
          </cell>
          <cell r="L72" t="str">
            <v/>
          </cell>
          <cell r="M72" t="str">
            <v/>
          </cell>
          <cell r="N72" t="str">
            <v/>
          </cell>
          <cell r="O72" t="str">
            <v/>
          </cell>
          <cell r="P72" t="str">
            <v/>
          </cell>
          <cell r="Q72" t="str">
            <v/>
          </cell>
          <cell r="R72" t="str">
            <v/>
          </cell>
          <cell r="S72" t="str">
            <v/>
          </cell>
          <cell r="V72" t="str">
            <v>T2</v>
          </cell>
          <cell r="W72" t="str">
            <v>Seasonal TOU Demand</v>
          </cell>
          <cell r="Y72">
            <v>1792286.2353692835</v>
          </cell>
          <cell r="Z72">
            <v>1872965.7786555884</v>
          </cell>
          <cell r="AA72" t="str">
            <v/>
          </cell>
          <cell r="AB72" t="str">
            <v/>
          </cell>
          <cell r="AC72" t="str">
            <v/>
          </cell>
          <cell r="AD72" t="str">
            <v/>
          </cell>
          <cell r="AE72" t="str">
            <v/>
          </cell>
          <cell r="AF72" t="str">
            <v/>
          </cell>
          <cell r="AG72" t="str">
            <v/>
          </cell>
          <cell r="AH72" t="str">
            <v/>
          </cell>
        </row>
        <row r="73">
          <cell r="G73">
            <v>0</v>
          </cell>
          <cell r="H73">
            <v>0</v>
          </cell>
          <cell r="J73" t="str">
            <v/>
          </cell>
          <cell r="K73" t="str">
            <v/>
          </cell>
          <cell r="L73" t="str">
            <v/>
          </cell>
          <cell r="M73" t="str">
            <v/>
          </cell>
          <cell r="N73" t="str">
            <v/>
          </cell>
          <cell r="O73" t="str">
            <v/>
          </cell>
          <cell r="P73" t="str">
            <v/>
          </cell>
          <cell r="Q73" t="str">
            <v/>
          </cell>
          <cell r="R73" t="str">
            <v/>
          </cell>
          <cell r="S73" t="str">
            <v/>
          </cell>
          <cell r="V73" t="str">
            <v>T2</v>
          </cell>
          <cell r="W73" t="str">
            <v>ToU Demand</v>
          </cell>
          <cell r="Y73">
            <v>130252.32759574665</v>
          </cell>
          <cell r="Z73">
            <v>136106.08132874809</v>
          </cell>
          <cell r="AA73" t="str">
            <v/>
          </cell>
          <cell r="AB73" t="str">
            <v/>
          </cell>
          <cell r="AC73" t="str">
            <v/>
          </cell>
          <cell r="AD73" t="str">
            <v/>
          </cell>
          <cell r="AE73" t="str">
            <v/>
          </cell>
          <cell r="AF73" t="str">
            <v/>
          </cell>
          <cell r="AG73" t="str">
            <v/>
          </cell>
          <cell r="AH73" t="str">
            <v/>
          </cell>
        </row>
        <row r="74">
          <cell r="G74">
            <v>0</v>
          </cell>
          <cell r="H74">
            <v>0</v>
          </cell>
          <cell r="J74" t="str">
            <v/>
          </cell>
          <cell r="K74" t="str">
            <v/>
          </cell>
          <cell r="L74" t="str">
            <v/>
          </cell>
          <cell r="M74" t="str">
            <v/>
          </cell>
          <cell r="N74" t="str">
            <v/>
          </cell>
          <cell r="O74" t="str">
            <v/>
          </cell>
          <cell r="P74" t="str">
            <v/>
          </cell>
          <cell r="Q74" t="str">
            <v/>
          </cell>
          <cell r="R74" t="str">
            <v/>
          </cell>
          <cell r="S74" t="str">
            <v/>
          </cell>
          <cell r="V74" t="str">
            <v>T2</v>
          </cell>
          <cell r="W74" t="str">
            <v>Small Business Demand</v>
          </cell>
          <cell r="Y74">
            <v>17504.341676230717</v>
          </cell>
          <cell r="Z74">
            <v>18467.653155329434</v>
          </cell>
          <cell r="AA74" t="str">
            <v/>
          </cell>
          <cell r="AB74" t="str">
            <v/>
          </cell>
          <cell r="AC74" t="str">
            <v/>
          </cell>
          <cell r="AD74" t="str">
            <v/>
          </cell>
          <cell r="AE74" t="str">
            <v/>
          </cell>
          <cell r="AF74" t="str">
            <v/>
          </cell>
          <cell r="AG74" t="str">
            <v/>
          </cell>
          <cell r="AH74" t="str">
            <v/>
          </cell>
        </row>
        <row r="75">
          <cell r="G75">
            <v>0</v>
          </cell>
          <cell r="H75">
            <v>0</v>
          </cell>
          <cell r="J75" t="str">
            <v/>
          </cell>
          <cell r="K75" t="str">
            <v/>
          </cell>
          <cell r="L75" t="str">
            <v/>
          </cell>
          <cell r="M75" t="str">
            <v/>
          </cell>
          <cell r="N75" t="str">
            <v/>
          </cell>
          <cell r="O75" t="str">
            <v/>
          </cell>
          <cell r="P75" t="str">
            <v/>
          </cell>
          <cell r="Q75" t="str">
            <v/>
          </cell>
          <cell r="R75" t="str">
            <v/>
          </cell>
          <cell r="S75" t="str">
            <v/>
          </cell>
          <cell r="V75" t="str">
            <v>T2</v>
          </cell>
          <cell r="W75" t="str">
            <v>IBT Business</v>
          </cell>
          <cell r="Y75">
            <v>2673362.9495262853</v>
          </cell>
          <cell r="Z75">
            <v>2512939.4462952889</v>
          </cell>
          <cell r="AA75" t="str">
            <v/>
          </cell>
          <cell r="AB75" t="str">
            <v/>
          </cell>
          <cell r="AC75" t="str">
            <v/>
          </cell>
          <cell r="AD75" t="str">
            <v/>
          </cell>
          <cell r="AE75" t="str">
            <v/>
          </cell>
          <cell r="AF75" t="str">
            <v/>
          </cell>
          <cell r="AG75" t="str">
            <v/>
          </cell>
          <cell r="AH75" t="str">
            <v/>
          </cell>
        </row>
        <row r="76">
          <cell r="G76">
            <v>0</v>
          </cell>
          <cell r="H76">
            <v>0</v>
          </cell>
          <cell r="J76" t="str">
            <v/>
          </cell>
          <cell r="K76" t="str">
            <v/>
          </cell>
          <cell r="L76" t="str">
            <v/>
          </cell>
          <cell r="M76" t="str">
            <v/>
          </cell>
          <cell r="N76" t="str">
            <v/>
          </cell>
          <cell r="O76" t="str">
            <v/>
          </cell>
          <cell r="P76" t="str">
            <v/>
          </cell>
          <cell r="Q76" t="str">
            <v/>
          </cell>
          <cell r="R76" t="str">
            <v/>
          </cell>
          <cell r="S76" t="str">
            <v/>
          </cell>
          <cell r="V76" t="str">
            <v>T2</v>
          </cell>
          <cell r="W76" t="str">
            <v>Small Business Primary Load Control</v>
          </cell>
          <cell r="Y76">
            <v>17647.97203745391</v>
          </cell>
          <cell r="Z76">
            <v>18621.551623931311</v>
          </cell>
          <cell r="AA76" t="str">
            <v/>
          </cell>
          <cell r="AB76" t="str">
            <v/>
          </cell>
          <cell r="AC76" t="str">
            <v/>
          </cell>
          <cell r="AD76" t="str">
            <v/>
          </cell>
          <cell r="AE76" t="str">
            <v/>
          </cell>
          <cell r="AF76" t="str">
            <v/>
          </cell>
          <cell r="AG76" t="str">
            <v/>
          </cell>
          <cell r="AH76" t="str">
            <v/>
          </cell>
        </row>
        <row r="77">
          <cell r="G77"/>
          <cell r="H77"/>
          <cell r="J77" t="str">
            <v/>
          </cell>
          <cell r="K77" t="str">
            <v/>
          </cell>
          <cell r="L77" t="str">
            <v/>
          </cell>
          <cell r="M77" t="str">
            <v/>
          </cell>
          <cell r="N77" t="str">
            <v/>
          </cell>
          <cell r="O77" t="str">
            <v/>
          </cell>
          <cell r="P77" t="str">
            <v/>
          </cell>
          <cell r="Q77" t="str">
            <v/>
          </cell>
          <cell r="R77" t="str">
            <v/>
          </cell>
          <cell r="S77" t="str">
            <v/>
          </cell>
          <cell r="V77" t="str">
            <v>T2</v>
          </cell>
          <cell r="W77" t="str">
            <v>Small Business ToU Energy</v>
          </cell>
          <cell r="Y77">
            <v>1668.9361863335823</v>
          </cell>
          <cell r="Z77">
            <v>1760.6802619942896</v>
          </cell>
          <cell r="AA77" t="str">
            <v/>
          </cell>
          <cell r="AB77" t="str">
            <v/>
          </cell>
          <cell r="AC77" t="str">
            <v/>
          </cell>
          <cell r="AD77" t="str">
            <v/>
          </cell>
          <cell r="AE77" t="str">
            <v/>
          </cell>
          <cell r="AF77" t="str">
            <v/>
          </cell>
          <cell r="AG77" t="str">
            <v/>
          </cell>
          <cell r="AH77" t="str">
            <v/>
          </cell>
        </row>
        <row r="78">
          <cell r="G78"/>
          <cell r="H78"/>
          <cell r="J78" t="str">
            <v/>
          </cell>
          <cell r="K78" t="str">
            <v/>
          </cell>
          <cell r="L78" t="str">
            <v/>
          </cell>
          <cell r="M78" t="str">
            <v/>
          </cell>
          <cell r="N78" t="str">
            <v/>
          </cell>
          <cell r="O78" t="str">
            <v/>
          </cell>
          <cell r="P78" t="str">
            <v/>
          </cell>
          <cell r="Q78" t="str">
            <v/>
          </cell>
          <cell r="R78" t="str">
            <v/>
          </cell>
          <cell r="S78" t="str">
            <v/>
          </cell>
          <cell r="V78" t="str">
            <v>T2</v>
          </cell>
          <cell r="W78" t="str">
            <v>Small Business Wide IFT</v>
          </cell>
          <cell r="Y78">
            <v>4616793.5389711922</v>
          </cell>
          <cell r="Z78">
            <v>4871133.6150590461</v>
          </cell>
          <cell r="AA78" t="str">
            <v/>
          </cell>
          <cell r="AB78" t="str">
            <v/>
          </cell>
          <cell r="AC78" t="str">
            <v/>
          </cell>
          <cell r="AD78" t="str">
            <v/>
          </cell>
          <cell r="AE78" t="str">
            <v/>
          </cell>
          <cell r="AF78" t="str">
            <v/>
          </cell>
          <cell r="AG78" t="str">
            <v/>
          </cell>
          <cell r="AH78" t="str">
            <v/>
          </cell>
        </row>
        <row r="79">
          <cell r="G79"/>
          <cell r="H79"/>
          <cell r="J79" t="str">
            <v/>
          </cell>
          <cell r="K79" t="str">
            <v/>
          </cell>
          <cell r="L79" t="str">
            <v/>
          </cell>
          <cell r="M79" t="str">
            <v/>
          </cell>
          <cell r="N79" t="str">
            <v/>
          </cell>
          <cell r="O79" t="str">
            <v/>
          </cell>
          <cell r="P79" t="str">
            <v/>
          </cell>
          <cell r="Q79" t="str">
            <v/>
          </cell>
          <cell r="R79" t="str">
            <v/>
          </cell>
          <cell r="S79" t="str">
            <v/>
          </cell>
          <cell r="V79" t="str">
            <v>T2</v>
          </cell>
          <cell r="W79" t="str">
            <v>Small Business Transitional Demand</v>
          </cell>
          <cell r="Y79">
            <v>1314744.4432763814</v>
          </cell>
          <cell r="Z79">
            <v>1606999.6314915486</v>
          </cell>
          <cell r="AA79" t="str">
            <v/>
          </cell>
          <cell r="AB79" t="str">
            <v/>
          </cell>
          <cell r="AC79" t="str">
            <v/>
          </cell>
          <cell r="AD79" t="str">
            <v/>
          </cell>
          <cell r="AE79" t="str">
            <v/>
          </cell>
          <cell r="AF79" t="str">
            <v/>
          </cell>
          <cell r="AG79" t="str">
            <v/>
          </cell>
          <cell r="AH79" t="str">
            <v/>
          </cell>
        </row>
        <row r="80">
          <cell r="G80"/>
          <cell r="H80"/>
          <cell r="J80" t="str">
            <v/>
          </cell>
          <cell r="K80" t="str">
            <v/>
          </cell>
          <cell r="L80" t="str">
            <v/>
          </cell>
          <cell r="M80" t="str">
            <v/>
          </cell>
          <cell r="N80" t="str">
            <v/>
          </cell>
          <cell r="O80" t="str">
            <v/>
          </cell>
          <cell r="P80" t="str">
            <v/>
          </cell>
          <cell r="Q80" t="str">
            <v/>
          </cell>
          <cell r="R80" t="str">
            <v/>
          </cell>
          <cell r="S80" t="str">
            <v/>
          </cell>
          <cell r="V80" t="str">
            <v>T2</v>
          </cell>
          <cell r="W80" t="str">
            <v>IBT Residential</v>
          </cell>
          <cell r="Y80">
            <v>16995368.894280322</v>
          </cell>
          <cell r="Z80">
            <v>17092460.521143712</v>
          </cell>
          <cell r="AA80" t="str">
            <v/>
          </cell>
          <cell r="AB80" t="str">
            <v/>
          </cell>
          <cell r="AC80" t="str">
            <v/>
          </cell>
          <cell r="AD80" t="str">
            <v/>
          </cell>
          <cell r="AE80" t="str">
            <v/>
          </cell>
          <cell r="AF80" t="str">
            <v/>
          </cell>
          <cell r="AG80" t="str">
            <v/>
          </cell>
          <cell r="AH80" t="str">
            <v/>
          </cell>
        </row>
        <row r="81">
          <cell r="G81"/>
          <cell r="H81"/>
          <cell r="J81" t="str">
            <v/>
          </cell>
          <cell r="K81" t="str">
            <v/>
          </cell>
          <cell r="L81" t="str">
            <v/>
          </cell>
          <cell r="M81" t="str">
            <v/>
          </cell>
          <cell r="N81" t="str">
            <v/>
          </cell>
          <cell r="O81" t="str">
            <v/>
          </cell>
          <cell r="P81" t="str">
            <v/>
          </cell>
          <cell r="Q81" t="str">
            <v/>
          </cell>
          <cell r="R81" t="str">
            <v/>
          </cell>
          <cell r="S81" t="str">
            <v/>
          </cell>
          <cell r="V81" t="str">
            <v>T2</v>
          </cell>
          <cell r="W81" t="str">
            <v>Residential Demand</v>
          </cell>
          <cell r="Y81">
            <v>7628.5134860879443</v>
          </cell>
          <cell r="Z81">
            <v>8597.2610507093432</v>
          </cell>
          <cell r="AA81" t="str">
            <v/>
          </cell>
          <cell r="AB81" t="str">
            <v/>
          </cell>
          <cell r="AC81" t="str">
            <v/>
          </cell>
          <cell r="AD81" t="str">
            <v/>
          </cell>
          <cell r="AE81" t="str">
            <v/>
          </cell>
          <cell r="AF81" t="str">
            <v/>
          </cell>
          <cell r="AG81" t="str">
            <v/>
          </cell>
          <cell r="AH81" t="str">
            <v/>
          </cell>
        </row>
        <row r="82">
          <cell r="G82"/>
          <cell r="H82"/>
          <cell r="J82" t="str">
            <v/>
          </cell>
          <cell r="K82" t="str">
            <v/>
          </cell>
          <cell r="L82" t="str">
            <v/>
          </cell>
          <cell r="M82" t="str">
            <v/>
          </cell>
          <cell r="N82" t="str">
            <v/>
          </cell>
          <cell r="O82" t="str">
            <v/>
          </cell>
          <cell r="P82" t="str">
            <v/>
          </cell>
          <cell r="Q82" t="str">
            <v/>
          </cell>
          <cell r="R82" t="str">
            <v/>
          </cell>
          <cell r="S82" t="str">
            <v/>
          </cell>
          <cell r="V82" t="str">
            <v>T2</v>
          </cell>
          <cell r="W82" t="str">
            <v>Residential ToU Energy</v>
          </cell>
          <cell r="Y82">
            <v>17.032642333833895</v>
          </cell>
          <cell r="Z82">
            <v>19.144435454942091</v>
          </cell>
          <cell r="AA82" t="str">
            <v/>
          </cell>
          <cell r="AB82" t="str">
            <v/>
          </cell>
          <cell r="AC82" t="str">
            <v/>
          </cell>
          <cell r="AD82" t="str">
            <v/>
          </cell>
          <cell r="AE82" t="str">
            <v/>
          </cell>
          <cell r="AF82" t="str">
            <v/>
          </cell>
          <cell r="AG82" t="str">
            <v/>
          </cell>
          <cell r="AH82" t="str">
            <v/>
          </cell>
        </row>
        <row r="83">
          <cell r="G83"/>
          <cell r="H83"/>
          <cell r="J83" t="str">
            <v/>
          </cell>
          <cell r="K83" t="str">
            <v/>
          </cell>
          <cell r="L83" t="str">
            <v/>
          </cell>
          <cell r="M83" t="str">
            <v/>
          </cell>
          <cell r="N83" t="str">
            <v/>
          </cell>
          <cell r="O83" t="str">
            <v/>
          </cell>
          <cell r="P83" t="str">
            <v/>
          </cell>
          <cell r="Q83" t="str">
            <v/>
          </cell>
          <cell r="R83" t="str">
            <v/>
          </cell>
          <cell r="S83" t="str">
            <v/>
          </cell>
          <cell r="V83" t="str">
            <v>T2</v>
          </cell>
          <cell r="W83" t="str">
            <v>Residential Transitional Demand</v>
          </cell>
          <cell r="Y83">
            <v>2889763.3654541471</v>
          </cell>
          <cell r="Z83">
            <v>3817688.9249845115</v>
          </cell>
          <cell r="AA83" t="str">
            <v/>
          </cell>
          <cell r="AB83" t="str">
            <v/>
          </cell>
          <cell r="AC83" t="str">
            <v/>
          </cell>
          <cell r="AD83" t="str">
            <v/>
          </cell>
          <cell r="AE83" t="str">
            <v/>
          </cell>
          <cell r="AF83" t="str">
            <v/>
          </cell>
          <cell r="AG83" t="str">
            <v/>
          </cell>
          <cell r="AH83" t="str">
            <v/>
          </cell>
        </row>
        <row r="84">
          <cell r="G84"/>
          <cell r="H84"/>
          <cell r="J84" t="str">
            <v/>
          </cell>
          <cell r="K84" t="str">
            <v/>
          </cell>
          <cell r="L84" t="str">
            <v/>
          </cell>
          <cell r="M84" t="str">
            <v/>
          </cell>
          <cell r="N84" t="str">
            <v/>
          </cell>
          <cell r="O84" t="str">
            <v/>
          </cell>
          <cell r="P84" t="str">
            <v/>
          </cell>
          <cell r="Q84" t="str">
            <v/>
          </cell>
          <cell r="R84" t="str">
            <v/>
          </cell>
          <cell r="S84" t="str">
            <v/>
          </cell>
          <cell r="V84" t="str">
            <v>T2</v>
          </cell>
          <cell r="W84" t="str">
            <v>Volume Controlled</v>
          </cell>
          <cell r="Y84">
            <v>4233495.6151936287</v>
          </cell>
          <cell r="Z84">
            <v>4374310.0162120834</v>
          </cell>
          <cell r="AA84" t="str">
            <v/>
          </cell>
          <cell r="AB84" t="str">
            <v/>
          </cell>
          <cell r="AC84" t="str">
            <v/>
          </cell>
          <cell r="AD84" t="str">
            <v/>
          </cell>
          <cell r="AE84" t="str">
            <v/>
          </cell>
          <cell r="AF84" t="str">
            <v/>
          </cell>
          <cell r="AG84" t="str">
            <v/>
          </cell>
          <cell r="AH84" t="str">
            <v/>
          </cell>
        </row>
        <row r="85">
          <cell r="G85"/>
          <cell r="H85"/>
          <cell r="J85" t="str">
            <v/>
          </cell>
          <cell r="K85" t="str">
            <v/>
          </cell>
          <cell r="L85" t="str">
            <v/>
          </cell>
          <cell r="M85" t="str">
            <v/>
          </cell>
          <cell r="N85" t="str">
            <v/>
          </cell>
          <cell r="O85" t="str">
            <v/>
          </cell>
          <cell r="P85" t="str">
            <v/>
          </cell>
          <cell r="Q85" t="str">
            <v/>
          </cell>
          <cell r="R85" t="str">
            <v/>
          </cell>
          <cell r="S85" t="str">
            <v/>
          </cell>
          <cell r="V85" t="str">
            <v>T2</v>
          </cell>
          <cell r="W85" t="str">
            <v>Volume Night Controlled</v>
          </cell>
          <cell r="Y85">
            <v>1137145.2004715097</v>
          </cell>
          <cell r="Z85">
            <v>1172555.448455676</v>
          </cell>
          <cell r="AA85" t="str">
            <v/>
          </cell>
          <cell r="AB85" t="str">
            <v/>
          </cell>
          <cell r="AC85" t="str">
            <v/>
          </cell>
          <cell r="AD85" t="str">
            <v/>
          </cell>
          <cell r="AE85" t="str">
            <v/>
          </cell>
          <cell r="AF85" t="str">
            <v/>
          </cell>
          <cell r="AG85" t="str">
            <v/>
          </cell>
          <cell r="AH85" t="str">
            <v/>
          </cell>
        </row>
        <row r="86">
          <cell r="G86"/>
          <cell r="H86"/>
          <cell r="J86" t="str">
            <v/>
          </cell>
          <cell r="K86" t="str">
            <v/>
          </cell>
          <cell r="L86" t="str">
            <v/>
          </cell>
          <cell r="M86" t="str">
            <v/>
          </cell>
          <cell r="N86" t="str">
            <v/>
          </cell>
          <cell r="O86" t="str">
            <v/>
          </cell>
          <cell r="P86" t="str">
            <v/>
          </cell>
          <cell r="Q86" t="str">
            <v/>
          </cell>
          <cell r="R86" t="str">
            <v/>
          </cell>
          <cell r="S86" t="str">
            <v/>
          </cell>
          <cell r="V86" t="str">
            <v>T2</v>
          </cell>
          <cell r="W86" t="str">
            <v>Unmetered</v>
          </cell>
          <cell r="Y86">
            <v>833708.54752289609</v>
          </cell>
          <cell r="Z86">
            <v>873718.41022127424</v>
          </cell>
          <cell r="AA86" t="str">
            <v/>
          </cell>
          <cell r="AB86" t="str">
            <v/>
          </cell>
          <cell r="AC86" t="str">
            <v/>
          </cell>
          <cell r="AD86" t="str">
            <v/>
          </cell>
          <cell r="AE86" t="str">
            <v/>
          </cell>
          <cell r="AF86" t="str">
            <v/>
          </cell>
          <cell r="AG86" t="str">
            <v/>
          </cell>
          <cell r="AH86" t="str">
            <v/>
          </cell>
        </row>
        <row r="87">
          <cell r="G87"/>
          <cell r="H87"/>
          <cell r="J87" t="str">
            <v/>
          </cell>
          <cell r="K87" t="str">
            <v/>
          </cell>
          <cell r="L87" t="str">
            <v/>
          </cell>
          <cell r="M87" t="str">
            <v/>
          </cell>
          <cell r="N87" t="str">
            <v/>
          </cell>
          <cell r="O87" t="str">
            <v/>
          </cell>
          <cell r="P87" t="str">
            <v/>
          </cell>
          <cell r="Q87" t="str">
            <v/>
          </cell>
          <cell r="R87" t="str">
            <v/>
          </cell>
          <cell r="S87" t="str">
            <v/>
          </cell>
          <cell r="V87" t="str">
            <v>T3</v>
          </cell>
          <cell r="W87" t="str">
            <v>Transitional Network ToU Energy Tariff 1</v>
          </cell>
          <cell r="Y87">
            <v>0</v>
          </cell>
          <cell r="Z87">
            <v>0</v>
          </cell>
          <cell r="AA87" t="str">
            <v/>
          </cell>
          <cell r="AB87" t="str">
            <v/>
          </cell>
          <cell r="AC87" t="str">
            <v/>
          </cell>
          <cell r="AD87" t="str">
            <v/>
          </cell>
          <cell r="AE87" t="str">
            <v/>
          </cell>
          <cell r="AF87" t="str">
            <v/>
          </cell>
          <cell r="AG87" t="str">
            <v/>
          </cell>
          <cell r="AH87" t="str">
            <v/>
          </cell>
        </row>
        <row r="88">
          <cell r="G88"/>
          <cell r="H88"/>
          <cell r="J88" t="str">
            <v/>
          </cell>
          <cell r="K88" t="str">
            <v/>
          </cell>
          <cell r="L88" t="str">
            <v/>
          </cell>
          <cell r="M88" t="str">
            <v/>
          </cell>
          <cell r="N88" t="str">
            <v/>
          </cell>
          <cell r="O88" t="str">
            <v/>
          </cell>
          <cell r="P88" t="str">
            <v/>
          </cell>
          <cell r="Q88" t="str">
            <v/>
          </cell>
          <cell r="R88" t="str">
            <v/>
          </cell>
          <cell r="S88" t="str">
            <v/>
          </cell>
          <cell r="V88" t="str">
            <v>T3</v>
          </cell>
          <cell r="W88" t="str">
            <v>Transitional Network ToU Energy Tariff 2</v>
          </cell>
          <cell r="Y88">
            <v>0</v>
          </cell>
          <cell r="Z88">
            <v>0</v>
          </cell>
          <cell r="AA88" t="str">
            <v/>
          </cell>
          <cell r="AB88" t="str">
            <v/>
          </cell>
          <cell r="AC88" t="str">
            <v/>
          </cell>
          <cell r="AD88" t="str">
            <v/>
          </cell>
          <cell r="AE88" t="str">
            <v/>
          </cell>
          <cell r="AF88" t="str">
            <v/>
          </cell>
          <cell r="AG88" t="str">
            <v/>
          </cell>
          <cell r="AH88" t="str">
            <v/>
          </cell>
        </row>
        <row r="89">
          <cell r="G89"/>
          <cell r="H89"/>
          <cell r="J89" t="str">
            <v/>
          </cell>
          <cell r="K89" t="str">
            <v/>
          </cell>
          <cell r="L89" t="str">
            <v/>
          </cell>
          <cell r="M89" t="str">
            <v/>
          </cell>
          <cell r="N89" t="str">
            <v/>
          </cell>
          <cell r="O89" t="str">
            <v/>
          </cell>
          <cell r="P89" t="str">
            <v/>
          </cell>
          <cell r="Q89" t="str">
            <v/>
          </cell>
          <cell r="R89" t="str">
            <v/>
          </cell>
          <cell r="S89" t="str">
            <v/>
          </cell>
          <cell r="V89" t="str">
            <v>T3</v>
          </cell>
          <cell r="W89" t="str">
            <v>Demand Large</v>
          </cell>
          <cell r="Y89">
            <v>2050671.7759239781</v>
          </cell>
          <cell r="Z89">
            <v>2125863.34045973</v>
          </cell>
          <cell r="AA89" t="str">
            <v/>
          </cell>
          <cell r="AB89" t="str">
            <v/>
          </cell>
          <cell r="AC89" t="str">
            <v/>
          </cell>
          <cell r="AD89" t="str">
            <v/>
          </cell>
          <cell r="AE89" t="str">
            <v/>
          </cell>
          <cell r="AF89" t="str">
            <v/>
          </cell>
          <cell r="AG89" t="str">
            <v/>
          </cell>
          <cell r="AH89" t="str">
            <v/>
          </cell>
        </row>
        <row r="90">
          <cell r="G90"/>
          <cell r="H90"/>
          <cell r="J90" t="str">
            <v/>
          </cell>
          <cell r="K90" t="str">
            <v/>
          </cell>
          <cell r="L90" t="str">
            <v/>
          </cell>
          <cell r="M90" t="str">
            <v/>
          </cell>
          <cell r="N90" t="str">
            <v/>
          </cell>
          <cell r="O90" t="str">
            <v/>
          </cell>
          <cell r="P90" t="str">
            <v/>
          </cell>
          <cell r="Q90" t="str">
            <v/>
          </cell>
          <cell r="R90" t="str">
            <v/>
          </cell>
          <cell r="S90" t="str">
            <v/>
          </cell>
          <cell r="V90" t="str">
            <v>T3</v>
          </cell>
          <cell r="W90" t="str">
            <v>Demand Medium</v>
          </cell>
          <cell r="Y90">
            <v>5691541.9027534919</v>
          </cell>
          <cell r="Z90">
            <v>5900209.1018919619</v>
          </cell>
          <cell r="AA90" t="str">
            <v/>
          </cell>
          <cell r="AB90" t="str">
            <v/>
          </cell>
          <cell r="AC90" t="str">
            <v/>
          </cell>
          <cell r="AD90" t="str">
            <v/>
          </cell>
          <cell r="AE90" t="str">
            <v/>
          </cell>
          <cell r="AF90" t="str">
            <v/>
          </cell>
          <cell r="AG90" t="str">
            <v/>
          </cell>
          <cell r="AH90" t="str">
            <v/>
          </cell>
        </row>
        <row r="91">
          <cell r="G91"/>
          <cell r="H91"/>
          <cell r="J91" t="str">
            <v/>
          </cell>
          <cell r="K91" t="str">
            <v/>
          </cell>
          <cell r="L91" t="str">
            <v/>
          </cell>
          <cell r="M91" t="str">
            <v/>
          </cell>
          <cell r="N91" t="str">
            <v/>
          </cell>
          <cell r="O91" t="str">
            <v/>
          </cell>
          <cell r="P91" t="str">
            <v/>
          </cell>
          <cell r="Q91" t="str">
            <v/>
          </cell>
          <cell r="R91" t="str">
            <v/>
          </cell>
          <cell r="S91" t="str">
            <v/>
          </cell>
          <cell r="V91" t="str">
            <v>T3</v>
          </cell>
          <cell r="W91" t="str">
            <v>Demand Small</v>
          </cell>
          <cell r="Y91">
            <v>4991851.4143091114</v>
          </cell>
          <cell r="Z91">
            <v>5174666.1287181964</v>
          </cell>
          <cell r="AA91" t="str">
            <v/>
          </cell>
          <cell r="AB91" t="str">
            <v/>
          </cell>
          <cell r="AC91" t="str">
            <v/>
          </cell>
          <cell r="AD91" t="str">
            <v/>
          </cell>
          <cell r="AE91" t="str">
            <v/>
          </cell>
          <cell r="AF91" t="str">
            <v/>
          </cell>
          <cell r="AG91" t="str">
            <v/>
          </cell>
          <cell r="AH91" t="str">
            <v/>
          </cell>
        </row>
        <row r="92">
          <cell r="G92"/>
          <cell r="H92"/>
          <cell r="J92" t="str">
            <v/>
          </cell>
          <cell r="K92" t="str">
            <v/>
          </cell>
          <cell r="L92" t="str">
            <v/>
          </cell>
          <cell r="M92" t="str">
            <v/>
          </cell>
          <cell r="N92" t="str">
            <v/>
          </cell>
          <cell r="O92" t="str">
            <v/>
          </cell>
          <cell r="P92" t="str">
            <v/>
          </cell>
          <cell r="Q92" t="str">
            <v/>
          </cell>
          <cell r="R92" t="str">
            <v/>
          </cell>
          <cell r="S92" t="str">
            <v/>
          </cell>
          <cell r="V92" t="str">
            <v>T3</v>
          </cell>
          <cell r="W92" t="str">
            <v>Large Business Energy</v>
          </cell>
          <cell r="Y92">
            <v>69015.831966782687</v>
          </cell>
          <cell r="Z92">
            <v>71539.219415462881</v>
          </cell>
          <cell r="AA92" t="str">
            <v/>
          </cell>
          <cell r="AB92" t="str">
            <v/>
          </cell>
          <cell r="AC92" t="str">
            <v/>
          </cell>
          <cell r="AD92" t="str">
            <v/>
          </cell>
          <cell r="AE92" t="str">
            <v/>
          </cell>
          <cell r="AF92" t="str">
            <v/>
          </cell>
          <cell r="AG92" t="str">
            <v/>
          </cell>
          <cell r="AH92" t="str">
            <v/>
          </cell>
        </row>
        <row r="93">
          <cell r="G93"/>
          <cell r="H93"/>
          <cell r="J93" t="str">
            <v/>
          </cell>
          <cell r="K93" t="str">
            <v/>
          </cell>
          <cell r="L93" t="str">
            <v/>
          </cell>
          <cell r="M93" t="str">
            <v/>
          </cell>
          <cell r="N93" t="str">
            <v/>
          </cell>
          <cell r="O93" t="str">
            <v/>
          </cell>
          <cell r="P93" t="str">
            <v/>
          </cell>
          <cell r="Q93" t="str">
            <v/>
          </cell>
          <cell r="R93" t="str">
            <v/>
          </cell>
          <cell r="S93" t="str">
            <v/>
          </cell>
          <cell r="V93" t="str">
            <v>T3</v>
          </cell>
          <cell r="W93" t="str">
            <v>Large Residential Energy</v>
          </cell>
          <cell r="Y93">
            <v>0</v>
          </cell>
          <cell r="Z93">
            <v>0</v>
          </cell>
          <cell r="AA93" t="str">
            <v/>
          </cell>
          <cell r="AB93" t="str">
            <v/>
          </cell>
          <cell r="AC93" t="str">
            <v/>
          </cell>
          <cell r="AD93" t="str">
            <v/>
          </cell>
          <cell r="AE93" t="str">
            <v/>
          </cell>
          <cell r="AF93" t="str">
            <v/>
          </cell>
          <cell r="AG93" t="str">
            <v/>
          </cell>
          <cell r="AH93" t="str">
            <v/>
          </cell>
        </row>
        <row r="94">
          <cell r="G94"/>
          <cell r="H94"/>
          <cell r="J94" t="str">
            <v/>
          </cell>
          <cell r="K94" t="str">
            <v/>
          </cell>
          <cell r="L94" t="str">
            <v/>
          </cell>
          <cell r="M94" t="str">
            <v/>
          </cell>
          <cell r="N94" t="str">
            <v/>
          </cell>
          <cell r="O94" t="str">
            <v/>
          </cell>
          <cell r="P94" t="str">
            <v/>
          </cell>
          <cell r="Q94" t="str">
            <v/>
          </cell>
          <cell r="R94" t="str">
            <v/>
          </cell>
          <cell r="S94" t="str">
            <v/>
          </cell>
          <cell r="V94" t="str">
            <v>T3</v>
          </cell>
          <cell r="W94" t="str">
            <v>Large Business Primary Load Control</v>
          </cell>
          <cell r="Y94">
            <v>1971.3590963816428</v>
          </cell>
          <cell r="Z94">
            <v>2043.6652040251879</v>
          </cell>
          <cell r="AA94" t="str">
            <v/>
          </cell>
          <cell r="AB94" t="str">
            <v/>
          </cell>
          <cell r="AC94" t="str">
            <v/>
          </cell>
          <cell r="AD94" t="str">
            <v/>
          </cell>
          <cell r="AE94" t="str">
            <v/>
          </cell>
          <cell r="AF94" t="str">
            <v/>
          </cell>
          <cell r="AG94" t="str">
            <v/>
          </cell>
          <cell r="AH94" t="str">
            <v/>
          </cell>
        </row>
        <row r="95">
          <cell r="G95"/>
          <cell r="H95"/>
          <cell r="J95" t="str">
            <v/>
          </cell>
          <cell r="K95" t="str">
            <v/>
          </cell>
          <cell r="L95" t="str">
            <v/>
          </cell>
          <cell r="M95" t="str">
            <v/>
          </cell>
          <cell r="N95" t="str">
            <v/>
          </cell>
          <cell r="O95" t="str">
            <v/>
          </cell>
          <cell r="P95" t="str">
            <v/>
          </cell>
          <cell r="Q95" t="str">
            <v/>
          </cell>
          <cell r="R95" t="str">
            <v/>
          </cell>
          <cell r="S95" t="str">
            <v/>
          </cell>
          <cell r="V95" t="str">
            <v>T3</v>
          </cell>
          <cell r="W95" t="str">
            <v>Large Business Secondary Load Control</v>
          </cell>
          <cell r="Y95">
            <v>0</v>
          </cell>
          <cell r="Z95">
            <v>0</v>
          </cell>
          <cell r="AA95" t="str">
            <v/>
          </cell>
          <cell r="AB95" t="str">
            <v/>
          </cell>
          <cell r="AC95" t="str">
            <v/>
          </cell>
          <cell r="AD95" t="str">
            <v/>
          </cell>
          <cell r="AE95" t="str">
            <v/>
          </cell>
          <cell r="AF95" t="str">
            <v/>
          </cell>
          <cell r="AG95" t="str">
            <v/>
          </cell>
          <cell r="AH95" t="str">
            <v/>
          </cell>
        </row>
        <row r="96">
          <cell r="G96"/>
          <cell r="H96"/>
          <cell r="J96" t="str">
            <v/>
          </cell>
          <cell r="K96" t="str">
            <v/>
          </cell>
          <cell r="L96" t="str">
            <v/>
          </cell>
          <cell r="M96" t="str">
            <v/>
          </cell>
          <cell r="N96" t="str">
            <v/>
          </cell>
          <cell r="O96" t="str">
            <v/>
          </cell>
          <cell r="P96" t="str">
            <v/>
          </cell>
          <cell r="Q96" t="str">
            <v/>
          </cell>
          <cell r="R96" t="str">
            <v/>
          </cell>
          <cell r="S96" t="str">
            <v/>
          </cell>
          <cell r="V96" t="str">
            <v>T3</v>
          </cell>
          <cell r="W96" t="str">
            <v>Seasonal TOU Demand</v>
          </cell>
          <cell r="Y96">
            <v>1503213.8173753631</v>
          </cell>
          <cell r="Z96">
            <v>1558317.1031032288</v>
          </cell>
          <cell r="AA96" t="str">
            <v/>
          </cell>
          <cell r="AB96" t="str">
            <v/>
          </cell>
          <cell r="AC96" t="str">
            <v/>
          </cell>
          <cell r="AD96" t="str">
            <v/>
          </cell>
          <cell r="AE96" t="str">
            <v/>
          </cell>
          <cell r="AF96" t="str">
            <v/>
          </cell>
          <cell r="AG96" t="str">
            <v/>
          </cell>
          <cell r="AH96" t="str">
            <v/>
          </cell>
        </row>
        <row r="97">
          <cell r="G97"/>
          <cell r="H97"/>
          <cell r="J97" t="str">
            <v/>
          </cell>
          <cell r="K97" t="str">
            <v/>
          </cell>
          <cell r="L97" t="str">
            <v/>
          </cell>
          <cell r="M97" t="str">
            <v/>
          </cell>
          <cell r="N97" t="str">
            <v/>
          </cell>
          <cell r="O97" t="str">
            <v/>
          </cell>
          <cell r="P97" t="str">
            <v/>
          </cell>
          <cell r="Q97" t="str">
            <v/>
          </cell>
          <cell r="R97" t="str">
            <v/>
          </cell>
          <cell r="S97" t="str">
            <v/>
          </cell>
          <cell r="V97" t="str">
            <v>T3</v>
          </cell>
          <cell r="W97" t="str">
            <v>ToU Demand</v>
          </cell>
          <cell r="Y97">
            <v>106787.69351488783</v>
          </cell>
          <cell r="Z97">
            <v>110699.1012378241</v>
          </cell>
          <cell r="AA97" t="str">
            <v/>
          </cell>
          <cell r="AB97" t="str">
            <v/>
          </cell>
          <cell r="AC97" t="str">
            <v/>
          </cell>
          <cell r="AD97" t="str">
            <v/>
          </cell>
          <cell r="AE97" t="str">
            <v/>
          </cell>
          <cell r="AF97" t="str">
            <v/>
          </cell>
          <cell r="AG97" t="str">
            <v/>
          </cell>
          <cell r="AH97" t="str">
            <v/>
          </cell>
        </row>
        <row r="98">
          <cell r="G98"/>
          <cell r="H98"/>
          <cell r="J98" t="str">
            <v/>
          </cell>
          <cell r="K98" t="str">
            <v/>
          </cell>
          <cell r="L98" t="str">
            <v/>
          </cell>
          <cell r="M98" t="str">
            <v/>
          </cell>
          <cell r="N98" t="str">
            <v/>
          </cell>
          <cell r="O98" t="str">
            <v/>
          </cell>
          <cell r="P98" t="str">
            <v/>
          </cell>
          <cell r="Q98" t="str">
            <v/>
          </cell>
          <cell r="R98" t="str">
            <v/>
          </cell>
          <cell r="S98" t="str">
            <v/>
          </cell>
          <cell r="V98" t="str">
            <v>T3</v>
          </cell>
          <cell r="W98" t="str">
            <v>Small Business Demand</v>
          </cell>
          <cell r="Y98">
            <v>14300.817321434302</v>
          </cell>
          <cell r="Z98">
            <v>14967.892845634247</v>
          </cell>
          <cell r="AA98" t="str">
            <v/>
          </cell>
          <cell r="AB98" t="str">
            <v/>
          </cell>
          <cell r="AC98" t="str">
            <v/>
          </cell>
          <cell r="AD98" t="str">
            <v/>
          </cell>
          <cell r="AE98" t="str">
            <v/>
          </cell>
          <cell r="AF98" t="str">
            <v/>
          </cell>
          <cell r="AG98" t="str">
            <v/>
          </cell>
          <cell r="AH98" t="str">
            <v/>
          </cell>
        </row>
        <row r="99">
          <cell r="G99"/>
          <cell r="H99"/>
          <cell r="J99" t="str">
            <v/>
          </cell>
          <cell r="K99" t="str">
            <v/>
          </cell>
          <cell r="L99" t="str">
            <v/>
          </cell>
          <cell r="M99" t="str">
            <v/>
          </cell>
          <cell r="N99" t="str">
            <v/>
          </cell>
          <cell r="O99" t="str">
            <v/>
          </cell>
          <cell r="P99" t="str">
            <v/>
          </cell>
          <cell r="Q99" t="str">
            <v/>
          </cell>
          <cell r="R99" t="str">
            <v/>
          </cell>
          <cell r="S99" t="str">
            <v/>
          </cell>
          <cell r="V99" t="str">
            <v>T3</v>
          </cell>
          <cell r="W99" t="str">
            <v>IBT Business</v>
          </cell>
          <cell r="Y99">
            <v>2180649.1505023693</v>
          </cell>
          <cell r="Z99">
            <v>2033540.2236426729</v>
          </cell>
          <cell r="AA99" t="str">
            <v/>
          </cell>
          <cell r="AB99" t="str">
            <v/>
          </cell>
          <cell r="AC99" t="str">
            <v/>
          </cell>
          <cell r="AD99" t="str">
            <v/>
          </cell>
          <cell r="AE99" t="str">
            <v/>
          </cell>
          <cell r="AF99" t="str">
            <v/>
          </cell>
          <cell r="AG99" t="str">
            <v/>
          </cell>
          <cell r="AH99" t="str">
            <v/>
          </cell>
        </row>
        <row r="100">
          <cell r="G100"/>
          <cell r="H100"/>
          <cell r="J100" t="str">
            <v/>
          </cell>
          <cell r="K100" t="str">
            <v/>
          </cell>
          <cell r="L100" t="str">
            <v/>
          </cell>
          <cell r="M100" t="str">
            <v/>
          </cell>
          <cell r="N100" t="str">
            <v/>
          </cell>
          <cell r="O100" t="str">
            <v/>
          </cell>
          <cell r="P100" t="str">
            <v/>
          </cell>
          <cell r="Q100" t="str">
            <v/>
          </cell>
          <cell r="R100" t="str">
            <v/>
          </cell>
          <cell r="S100" t="str">
            <v/>
          </cell>
          <cell r="V100" t="str">
            <v>T3</v>
          </cell>
          <cell r="W100" t="str">
            <v>Small Business Primary Load Control</v>
          </cell>
          <cell r="Y100">
            <v>15404.53152230193</v>
          </cell>
          <cell r="Z100">
            <v>16123.716473759843</v>
          </cell>
          <cell r="AA100" t="str">
            <v/>
          </cell>
          <cell r="AB100" t="str">
            <v/>
          </cell>
          <cell r="AC100" t="str">
            <v/>
          </cell>
          <cell r="AD100" t="str">
            <v/>
          </cell>
          <cell r="AE100" t="str">
            <v/>
          </cell>
          <cell r="AF100" t="str">
            <v/>
          </cell>
          <cell r="AG100" t="str">
            <v/>
          </cell>
          <cell r="AH100" t="str">
            <v/>
          </cell>
        </row>
        <row r="101">
          <cell r="V101" t="str">
            <v>T3</v>
          </cell>
          <cell r="W101" t="str">
            <v>Small Business ToU Energy</v>
          </cell>
          <cell r="Y101">
            <v>1419.9281065486696</v>
          </cell>
          <cell r="Z101">
            <v>1486.037996423983</v>
          </cell>
          <cell r="AA101" t="str">
            <v/>
          </cell>
          <cell r="AB101" t="str">
            <v/>
          </cell>
          <cell r="AC101" t="str">
            <v/>
          </cell>
          <cell r="AD101" t="str">
            <v/>
          </cell>
          <cell r="AE101" t="str">
            <v/>
          </cell>
          <cell r="AF101" t="str">
            <v/>
          </cell>
          <cell r="AG101" t="str">
            <v/>
          </cell>
          <cell r="AH101" t="str">
            <v/>
          </cell>
        </row>
        <row r="102">
          <cell r="V102" t="str">
            <v>T3</v>
          </cell>
          <cell r="W102" t="str">
            <v>Small Business Wide IFT</v>
          </cell>
          <cell r="Y102">
            <v>3771274.0799534107</v>
          </cell>
          <cell r="Z102">
            <v>3947385.6590166893</v>
          </cell>
          <cell r="AA102" t="str">
            <v/>
          </cell>
          <cell r="AB102" t="str">
            <v/>
          </cell>
          <cell r="AC102" t="str">
            <v/>
          </cell>
          <cell r="AD102" t="str">
            <v/>
          </cell>
          <cell r="AE102" t="str">
            <v/>
          </cell>
          <cell r="AF102" t="str">
            <v/>
          </cell>
          <cell r="AG102" t="str">
            <v/>
          </cell>
          <cell r="AH102" t="str">
            <v/>
          </cell>
        </row>
        <row r="103">
          <cell r="V103" t="str">
            <v>T3</v>
          </cell>
          <cell r="W103" t="str">
            <v>Small Business Transitional Demand</v>
          </cell>
          <cell r="Y103">
            <v>1083996.9473588236</v>
          </cell>
          <cell r="Z103">
            <v>1312456.9583378676</v>
          </cell>
          <cell r="AA103" t="str">
            <v/>
          </cell>
          <cell r="AB103" t="str">
            <v/>
          </cell>
          <cell r="AC103" t="str">
            <v/>
          </cell>
          <cell r="AD103" t="str">
            <v/>
          </cell>
          <cell r="AE103" t="str">
            <v/>
          </cell>
          <cell r="AF103" t="str">
            <v/>
          </cell>
          <cell r="AG103" t="str">
            <v/>
          </cell>
          <cell r="AH103" t="str">
            <v/>
          </cell>
        </row>
        <row r="104">
          <cell r="V104" t="str">
            <v>T3</v>
          </cell>
          <cell r="W104" t="str">
            <v>IBT Residential</v>
          </cell>
          <cell r="Y104">
            <v>14933710.205186529</v>
          </cell>
          <cell r="Z104">
            <v>14883614.354288131</v>
          </cell>
          <cell r="AA104" t="str">
            <v/>
          </cell>
          <cell r="AB104" t="str">
            <v/>
          </cell>
          <cell r="AC104" t="str">
            <v/>
          </cell>
          <cell r="AD104" t="str">
            <v/>
          </cell>
          <cell r="AE104" t="str">
            <v/>
          </cell>
          <cell r="AF104" t="str">
            <v/>
          </cell>
          <cell r="AG104" t="str">
            <v/>
          </cell>
          <cell r="AH104" t="str">
            <v/>
          </cell>
        </row>
        <row r="105">
          <cell r="V105" t="str">
            <v>T3</v>
          </cell>
          <cell r="W105" t="str">
            <v>Residential Demand</v>
          </cell>
          <cell r="Y105">
            <v>7087.7332635445555</v>
          </cell>
          <cell r="Z105">
            <v>7924.613426309058</v>
          </cell>
          <cell r="AA105" t="str">
            <v/>
          </cell>
          <cell r="AB105" t="str">
            <v/>
          </cell>
          <cell r="AC105" t="str">
            <v/>
          </cell>
          <cell r="AD105" t="str">
            <v/>
          </cell>
          <cell r="AE105" t="str">
            <v/>
          </cell>
          <cell r="AF105" t="str">
            <v/>
          </cell>
          <cell r="AG105" t="str">
            <v/>
          </cell>
          <cell r="AH105" t="str">
            <v/>
          </cell>
        </row>
        <row r="106">
          <cell r="V106" t="str">
            <v>T3</v>
          </cell>
          <cell r="W106" t="str">
            <v>Residential ToU Energy</v>
          </cell>
          <cell r="Y106">
            <v>15.771937119048046</v>
          </cell>
          <cell r="Z106">
            <v>17.591719999798087</v>
          </cell>
          <cell r="AA106" t="str">
            <v/>
          </cell>
          <cell r="AB106" t="str">
            <v/>
          </cell>
          <cell r="AC106" t="str">
            <v/>
          </cell>
          <cell r="AD106" t="str">
            <v/>
          </cell>
          <cell r="AE106" t="str">
            <v/>
          </cell>
          <cell r="AF106" t="str">
            <v/>
          </cell>
          <cell r="AG106" t="str">
            <v/>
          </cell>
          <cell r="AH106" t="str">
            <v/>
          </cell>
        </row>
        <row r="107">
          <cell r="V107" t="str">
            <v>T3</v>
          </cell>
          <cell r="W107" t="str">
            <v>Residential Transitional Demand</v>
          </cell>
          <cell r="Y107">
            <v>2569989.6832838273</v>
          </cell>
          <cell r="Z107">
            <v>3362047.6255643805</v>
          </cell>
          <cell r="AA107" t="str">
            <v/>
          </cell>
          <cell r="AB107" t="str">
            <v/>
          </cell>
          <cell r="AC107" t="str">
            <v/>
          </cell>
          <cell r="AD107" t="str">
            <v/>
          </cell>
          <cell r="AE107" t="str">
            <v/>
          </cell>
          <cell r="AF107" t="str">
            <v/>
          </cell>
          <cell r="AG107" t="str">
            <v/>
          </cell>
          <cell r="AH107" t="str">
            <v/>
          </cell>
        </row>
        <row r="108">
          <cell r="V108" t="str">
            <v>T3</v>
          </cell>
          <cell r="W108" t="str">
            <v>Volume Controlled</v>
          </cell>
          <cell r="Y108">
            <v>2587153.4871895099</v>
          </cell>
          <cell r="Z108">
            <v>2651780.3102534511</v>
          </cell>
          <cell r="AA108" t="str">
            <v/>
          </cell>
          <cell r="AB108" t="str">
            <v/>
          </cell>
          <cell r="AC108" t="str">
            <v/>
          </cell>
          <cell r="AD108" t="str">
            <v/>
          </cell>
          <cell r="AE108" t="str">
            <v/>
          </cell>
          <cell r="AF108" t="str">
            <v/>
          </cell>
          <cell r="AG108" t="str">
            <v/>
          </cell>
          <cell r="AH108" t="str">
            <v/>
          </cell>
        </row>
        <row r="109">
          <cell r="V109" t="str">
            <v>T3</v>
          </cell>
          <cell r="W109" t="str">
            <v>Volume Night Controlled</v>
          </cell>
          <cell r="Y109">
            <v>697610.7585403889</v>
          </cell>
          <cell r="Z109">
            <v>713557.27481662086</v>
          </cell>
          <cell r="AA109" t="str">
            <v/>
          </cell>
          <cell r="AB109" t="str">
            <v/>
          </cell>
          <cell r="AC109" t="str">
            <v/>
          </cell>
          <cell r="AD109" t="str">
            <v/>
          </cell>
          <cell r="AE109" t="str">
            <v/>
          </cell>
          <cell r="AF109" t="str">
            <v/>
          </cell>
          <cell r="AG109" t="str">
            <v/>
          </cell>
          <cell r="AH109" t="str">
            <v/>
          </cell>
        </row>
        <row r="110">
          <cell r="V110" t="str">
            <v>T3</v>
          </cell>
          <cell r="W110" t="str">
            <v>Unmetered</v>
          </cell>
          <cell r="Y110">
            <v>588460.1033858927</v>
          </cell>
          <cell r="Z110">
            <v>611805.41318486189</v>
          </cell>
          <cell r="AA110" t="str">
            <v/>
          </cell>
          <cell r="AB110" t="str">
            <v/>
          </cell>
          <cell r="AC110" t="str">
            <v/>
          </cell>
          <cell r="AD110" t="str">
            <v/>
          </cell>
          <cell r="AE110" t="str">
            <v/>
          </cell>
          <cell r="AF110" t="str">
            <v/>
          </cell>
          <cell r="AG110" t="str">
            <v/>
          </cell>
          <cell r="AH110" t="str">
            <v/>
          </cell>
        </row>
        <row r="111">
          <cell r="V111" t="str">
            <v>T4</v>
          </cell>
          <cell r="W111" t="str">
            <v>Transitional Network ToU Energy Tariff 1</v>
          </cell>
          <cell r="Y111">
            <v>0</v>
          </cell>
          <cell r="Z111">
            <v>0</v>
          </cell>
          <cell r="AA111" t="str">
            <v/>
          </cell>
          <cell r="AB111" t="str">
            <v/>
          </cell>
          <cell r="AC111" t="str">
            <v/>
          </cell>
          <cell r="AD111" t="str">
            <v/>
          </cell>
          <cell r="AE111" t="str">
            <v/>
          </cell>
          <cell r="AF111" t="str">
            <v/>
          </cell>
          <cell r="AG111" t="str">
            <v/>
          </cell>
          <cell r="AH111" t="str">
            <v/>
          </cell>
        </row>
        <row r="112">
          <cell r="V112" t="str">
            <v>T4</v>
          </cell>
          <cell r="W112" t="str">
            <v>Transitional Network ToU Energy Tariff 2</v>
          </cell>
          <cell r="Y112">
            <v>0</v>
          </cell>
          <cell r="Z112">
            <v>0</v>
          </cell>
          <cell r="AA112" t="str">
            <v/>
          </cell>
          <cell r="AB112" t="str">
            <v/>
          </cell>
          <cell r="AC112" t="str">
            <v/>
          </cell>
          <cell r="AD112" t="str">
            <v/>
          </cell>
          <cell r="AE112" t="str">
            <v/>
          </cell>
          <cell r="AF112" t="str">
            <v/>
          </cell>
          <cell r="AG112" t="str">
            <v/>
          </cell>
          <cell r="AH112" t="str">
            <v/>
          </cell>
        </row>
        <row r="113">
          <cell r="V113" t="str">
            <v>T4</v>
          </cell>
          <cell r="W113" t="str">
            <v>Demand Large</v>
          </cell>
          <cell r="Y113">
            <v>57557.184032309604</v>
          </cell>
          <cell r="Z113">
            <v>58247.976463853644</v>
          </cell>
          <cell r="AA113" t="str">
            <v/>
          </cell>
          <cell r="AB113" t="str">
            <v/>
          </cell>
          <cell r="AC113" t="str">
            <v/>
          </cell>
          <cell r="AD113" t="str">
            <v/>
          </cell>
          <cell r="AE113" t="str">
            <v/>
          </cell>
          <cell r="AF113" t="str">
            <v/>
          </cell>
          <cell r="AG113" t="str">
            <v/>
          </cell>
          <cell r="AH113" t="str">
            <v/>
          </cell>
        </row>
        <row r="114">
          <cell r="V114" t="str">
            <v>T4</v>
          </cell>
          <cell r="W114" t="str">
            <v>Demand Medium</v>
          </cell>
          <cell r="Y114">
            <v>118394.6750699618</v>
          </cell>
          <cell r="Z114">
            <v>119815.14038346164</v>
          </cell>
          <cell r="AA114" t="str">
            <v/>
          </cell>
          <cell r="AB114" t="str">
            <v/>
          </cell>
          <cell r="AC114" t="str">
            <v/>
          </cell>
          <cell r="AD114" t="str">
            <v/>
          </cell>
          <cell r="AE114" t="str">
            <v/>
          </cell>
          <cell r="AF114" t="str">
            <v/>
          </cell>
          <cell r="AG114" t="str">
            <v/>
          </cell>
          <cell r="AH114" t="str">
            <v/>
          </cell>
        </row>
        <row r="115">
          <cell r="V115" t="str">
            <v>T4</v>
          </cell>
          <cell r="W115" t="str">
            <v>Demand Small</v>
          </cell>
          <cell r="Y115">
            <v>115923.88506282544</v>
          </cell>
          <cell r="Z115">
            <v>117313.24943948627</v>
          </cell>
          <cell r="AA115" t="str">
            <v/>
          </cell>
          <cell r="AB115" t="str">
            <v/>
          </cell>
          <cell r="AC115" t="str">
            <v/>
          </cell>
          <cell r="AD115" t="str">
            <v/>
          </cell>
          <cell r="AE115" t="str">
            <v/>
          </cell>
          <cell r="AF115" t="str">
            <v/>
          </cell>
          <cell r="AG115" t="str">
            <v/>
          </cell>
          <cell r="AH115" t="str">
            <v/>
          </cell>
        </row>
        <row r="116">
          <cell r="V116" t="str">
            <v>T4</v>
          </cell>
          <cell r="W116" t="str">
            <v>Large Business Energy</v>
          </cell>
          <cell r="Y116">
            <v>6885.1755314791508</v>
          </cell>
          <cell r="Z116">
            <v>6967.6210317115574</v>
          </cell>
          <cell r="AA116" t="str">
            <v/>
          </cell>
          <cell r="AB116" t="str">
            <v/>
          </cell>
          <cell r="AC116" t="str">
            <v/>
          </cell>
          <cell r="AD116" t="str">
            <v/>
          </cell>
          <cell r="AE116" t="str">
            <v/>
          </cell>
          <cell r="AF116" t="str">
            <v/>
          </cell>
          <cell r="AG116" t="str">
            <v/>
          </cell>
          <cell r="AH116" t="str">
            <v/>
          </cell>
        </row>
        <row r="117">
          <cell r="V117" t="str">
            <v>T4</v>
          </cell>
          <cell r="W117" t="str">
            <v>Large Residential Energy</v>
          </cell>
          <cell r="Y117">
            <v>0</v>
          </cell>
          <cell r="Z117">
            <v>0</v>
          </cell>
          <cell r="AA117" t="str">
            <v/>
          </cell>
          <cell r="AB117" t="str">
            <v/>
          </cell>
          <cell r="AC117" t="str">
            <v/>
          </cell>
          <cell r="AD117" t="str">
            <v/>
          </cell>
          <cell r="AE117" t="str">
            <v/>
          </cell>
          <cell r="AF117" t="str">
            <v/>
          </cell>
          <cell r="AG117" t="str">
            <v/>
          </cell>
          <cell r="AH117" t="str">
            <v/>
          </cell>
        </row>
        <row r="118">
          <cell r="V118" t="str">
            <v>T4</v>
          </cell>
          <cell r="W118" t="str">
            <v>Large Business Primary Load Control</v>
          </cell>
          <cell r="Y118">
            <v>0</v>
          </cell>
          <cell r="Z118">
            <v>0</v>
          </cell>
          <cell r="AA118" t="str">
            <v/>
          </cell>
          <cell r="AB118" t="str">
            <v/>
          </cell>
          <cell r="AC118" t="str">
            <v/>
          </cell>
          <cell r="AD118" t="str">
            <v/>
          </cell>
          <cell r="AE118" t="str">
            <v/>
          </cell>
          <cell r="AF118" t="str">
            <v/>
          </cell>
          <cell r="AG118" t="str">
            <v/>
          </cell>
          <cell r="AH118" t="str">
            <v/>
          </cell>
        </row>
        <row r="119">
          <cell r="V119" t="str">
            <v>T4</v>
          </cell>
          <cell r="W119" t="str">
            <v>Large Business Secondary Load Control</v>
          </cell>
          <cell r="Y119">
            <v>0</v>
          </cell>
          <cell r="Z119">
            <v>0</v>
          </cell>
          <cell r="AA119" t="str">
            <v/>
          </cell>
          <cell r="AB119" t="str">
            <v/>
          </cell>
          <cell r="AC119" t="str">
            <v/>
          </cell>
          <cell r="AD119" t="str">
            <v/>
          </cell>
          <cell r="AE119" t="str">
            <v/>
          </cell>
          <cell r="AF119" t="str">
            <v/>
          </cell>
          <cell r="AG119" t="str">
            <v/>
          </cell>
          <cell r="AH119" t="str">
            <v/>
          </cell>
        </row>
        <row r="120">
          <cell r="V120" t="str">
            <v>T4</v>
          </cell>
          <cell r="W120" t="str">
            <v>Seasonal TOU Demand</v>
          </cell>
          <cell r="Y120">
            <v>7706.6506290341003</v>
          </cell>
          <cell r="Z120">
            <v>7799.1146798006921</v>
          </cell>
          <cell r="AA120" t="str">
            <v/>
          </cell>
          <cell r="AB120" t="str">
            <v/>
          </cell>
          <cell r="AC120" t="str">
            <v/>
          </cell>
          <cell r="AD120" t="str">
            <v/>
          </cell>
          <cell r="AE120" t="str">
            <v/>
          </cell>
          <cell r="AF120" t="str">
            <v/>
          </cell>
          <cell r="AG120" t="str">
            <v/>
          </cell>
          <cell r="AH120" t="str">
            <v/>
          </cell>
        </row>
        <row r="121">
          <cell r="V121" t="str">
            <v>T4</v>
          </cell>
          <cell r="W121" t="str">
            <v>ToU Demand</v>
          </cell>
          <cell r="Y121">
            <v>0</v>
          </cell>
          <cell r="Z121">
            <v>0</v>
          </cell>
          <cell r="AA121" t="str">
            <v/>
          </cell>
          <cell r="AB121" t="str">
            <v/>
          </cell>
          <cell r="AC121" t="str">
            <v/>
          </cell>
          <cell r="AD121" t="str">
            <v/>
          </cell>
          <cell r="AE121" t="str">
            <v/>
          </cell>
          <cell r="AF121" t="str">
            <v/>
          </cell>
          <cell r="AG121" t="str">
            <v/>
          </cell>
          <cell r="AH121" t="str">
            <v/>
          </cell>
        </row>
        <row r="122">
          <cell r="V122" t="str">
            <v>T4</v>
          </cell>
          <cell r="W122" t="str">
            <v>Small Business Demand</v>
          </cell>
          <cell r="Y122">
            <v>0</v>
          </cell>
          <cell r="Z122">
            <v>0</v>
          </cell>
          <cell r="AA122" t="str">
            <v/>
          </cell>
          <cell r="AB122" t="str">
            <v/>
          </cell>
          <cell r="AC122" t="str">
            <v/>
          </cell>
          <cell r="AD122" t="str">
            <v/>
          </cell>
          <cell r="AE122" t="str">
            <v/>
          </cell>
          <cell r="AF122" t="str">
            <v/>
          </cell>
          <cell r="AG122" t="str">
            <v/>
          </cell>
          <cell r="AH122" t="str">
            <v/>
          </cell>
        </row>
        <row r="123">
          <cell r="V123" t="str">
            <v>T4</v>
          </cell>
          <cell r="W123" t="str">
            <v>IBT Business</v>
          </cell>
          <cell r="Y123">
            <v>42234.968303492817</v>
          </cell>
          <cell r="Z123">
            <v>43230.886182382135</v>
          </cell>
          <cell r="AA123" t="str">
            <v/>
          </cell>
          <cell r="AB123" t="str">
            <v/>
          </cell>
          <cell r="AC123" t="str">
            <v/>
          </cell>
          <cell r="AD123" t="str">
            <v/>
          </cell>
          <cell r="AE123" t="str">
            <v/>
          </cell>
          <cell r="AF123" t="str">
            <v/>
          </cell>
          <cell r="AG123" t="str">
            <v/>
          </cell>
          <cell r="AH123" t="str">
            <v/>
          </cell>
        </row>
        <row r="124">
          <cell r="V124" t="str">
            <v>T4</v>
          </cell>
          <cell r="W124" t="str">
            <v>Small Business Primary Load Control</v>
          </cell>
          <cell r="Y124">
            <v>0</v>
          </cell>
          <cell r="Z124">
            <v>0</v>
          </cell>
          <cell r="AA124" t="str">
            <v/>
          </cell>
          <cell r="AB124" t="str">
            <v/>
          </cell>
          <cell r="AC124" t="str">
            <v/>
          </cell>
          <cell r="AD124" t="str">
            <v/>
          </cell>
          <cell r="AE124" t="str">
            <v/>
          </cell>
          <cell r="AF124" t="str">
            <v/>
          </cell>
          <cell r="AG124" t="str">
            <v/>
          </cell>
          <cell r="AH124" t="str">
            <v/>
          </cell>
        </row>
        <row r="125">
          <cell r="V125" t="str">
            <v>T4</v>
          </cell>
          <cell r="W125" t="str">
            <v>Small Business ToU Energy</v>
          </cell>
          <cell r="Y125">
            <v>0</v>
          </cell>
          <cell r="Z125">
            <v>0</v>
          </cell>
          <cell r="AA125" t="str">
            <v/>
          </cell>
          <cell r="AB125" t="str">
            <v/>
          </cell>
          <cell r="AC125" t="str">
            <v/>
          </cell>
          <cell r="AD125" t="str">
            <v/>
          </cell>
          <cell r="AE125" t="str">
            <v/>
          </cell>
          <cell r="AF125" t="str">
            <v/>
          </cell>
          <cell r="AG125" t="str">
            <v/>
          </cell>
          <cell r="AH125" t="str">
            <v/>
          </cell>
        </row>
        <row r="126">
          <cell r="V126" t="str">
            <v>T4</v>
          </cell>
          <cell r="W126" t="str">
            <v>Small Business Wide IFT</v>
          </cell>
          <cell r="Y126">
            <v>113119.14143692261</v>
          </cell>
          <cell r="Z126">
            <v>115763.11378485787</v>
          </cell>
          <cell r="AA126" t="str">
            <v/>
          </cell>
          <cell r="AB126" t="str">
            <v/>
          </cell>
          <cell r="AC126" t="str">
            <v/>
          </cell>
          <cell r="AD126" t="str">
            <v/>
          </cell>
          <cell r="AE126" t="str">
            <v/>
          </cell>
          <cell r="AF126" t="str">
            <v/>
          </cell>
          <cell r="AG126" t="str">
            <v/>
          </cell>
          <cell r="AH126" t="str">
            <v/>
          </cell>
        </row>
        <row r="127">
          <cell r="V127" t="str">
            <v>T4</v>
          </cell>
          <cell r="W127" t="str">
            <v>Small Business Transitional Demand</v>
          </cell>
          <cell r="Y127">
            <v>3323.9400276846241</v>
          </cell>
          <cell r="Z127">
            <v>3537.8511701263919</v>
          </cell>
          <cell r="AA127" t="str">
            <v/>
          </cell>
          <cell r="AB127" t="str">
            <v/>
          </cell>
          <cell r="AC127" t="str">
            <v/>
          </cell>
          <cell r="AD127" t="str">
            <v/>
          </cell>
          <cell r="AE127" t="str">
            <v/>
          </cell>
          <cell r="AF127" t="str">
            <v/>
          </cell>
          <cell r="AG127" t="str">
            <v/>
          </cell>
          <cell r="AH127" t="str">
            <v/>
          </cell>
        </row>
        <row r="128">
          <cell r="V128" t="str">
            <v>T4</v>
          </cell>
          <cell r="W128" t="str">
            <v>IBT Residential</v>
          </cell>
          <cell r="Y128">
            <v>516060.36736742465</v>
          </cell>
          <cell r="Z128">
            <v>544095.22301147599</v>
          </cell>
          <cell r="AA128" t="str">
            <v/>
          </cell>
          <cell r="AB128" t="str">
            <v/>
          </cell>
          <cell r="AC128" t="str">
            <v/>
          </cell>
          <cell r="AD128" t="str">
            <v/>
          </cell>
          <cell r="AE128" t="str">
            <v/>
          </cell>
          <cell r="AF128" t="str">
            <v/>
          </cell>
          <cell r="AG128" t="str">
            <v/>
          </cell>
          <cell r="AH128" t="str">
            <v/>
          </cell>
        </row>
        <row r="129">
          <cell r="V129" t="str">
            <v>T4</v>
          </cell>
          <cell r="W129" t="str">
            <v>Residential Demand</v>
          </cell>
          <cell r="Y129">
            <v>0</v>
          </cell>
          <cell r="Z129">
            <v>0</v>
          </cell>
          <cell r="AA129" t="str">
            <v/>
          </cell>
          <cell r="AB129" t="str">
            <v/>
          </cell>
          <cell r="AC129" t="str">
            <v/>
          </cell>
          <cell r="AD129" t="str">
            <v/>
          </cell>
          <cell r="AE129" t="str">
            <v/>
          </cell>
          <cell r="AF129" t="str">
            <v/>
          </cell>
          <cell r="AG129" t="str">
            <v/>
          </cell>
          <cell r="AH129" t="str">
            <v/>
          </cell>
        </row>
        <row r="130">
          <cell r="V130" t="str">
            <v>T4</v>
          </cell>
          <cell r="W130" t="str">
            <v>Residential ToU Energy</v>
          </cell>
          <cell r="Y130">
            <v>0</v>
          </cell>
          <cell r="Z130">
            <v>0</v>
          </cell>
          <cell r="AA130" t="str">
            <v/>
          </cell>
          <cell r="AB130" t="str">
            <v/>
          </cell>
          <cell r="AC130" t="str">
            <v/>
          </cell>
          <cell r="AD130" t="str">
            <v/>
          </cell>
          <cell r="AE130" t="str">
            <v/>
          </cell>
          <cell r="AF130" t="str">
            <v/>
          </cell>
          <cell r="AG130" t="str">
            <v/>
          </cell>
          <cell r="AH130" t="str">
            <v/>
          </cell>
        </row>
        <row r="131">
          <cell r="V131" t="str">
            <v>T4</v>
          </cell>
          <cell r="W131" t="str">
            <v>Residential Transitional Demand</v>
          </cell>
          <cell r="Y131">
            <v>5737.319998446962</v>
          </cell>
          <cell r="Z131">
            <v>6129.8151373947157</v>
          </cell>
          <cell r="AA131" t="str">
            <v/>
          </cell>
          <cell r="AB131" t="str">
            <v/>
          </cell>
          <cell r="AC131" t="str">
            <v/>
          </cell>
          <cell r="AD131" t="str">
            <v/>
          </cell>
          <cell r="AE131" t="str">
            <v/>
          </cell>
          <cell r="AF131" t="str">
            <v/>
          </cell>
          <cell r="AG131" t="str">
            <v/>
          </cell>
          <cell r="AH131" t="str">
            <v/>
          </cell>
        </row>
        <row r="132">
          <cell r="V132" t="str">
            <v>T4</v>
          </cell>
          <cell r="W132" t="str">
            <v>Volume Controlled</v>
          </cell>
          <cell r="Y132">
            <v>66601.787520889207</v>
          </cell>
          <cell r="Z132">
            <v>67930.35239161388</v>
          </cell>
          <cell r="AA132" t="str">
            <v/>
          </cell>
          <cell r="AB132" t="str">
            <v/>
          </cell>
          <cell r="AC132" t="str">
            <v/>
          </cell>
          <cell r="AD132" t="str">
            <v/>
          </cell>
          <cell r="AE132" t="str">
            <v/>
          </cell>
          <cell r="AF132" t="str">
            <v/>
          </cell>
          <cell r="AG132" t="str">
            <v/>
          </cell>
          <cell r="AH132" t="str">
            <v/>
          </cell>
        </row>
        <row r="133">
          <cell r="V133" t="str">
            <v>T4</v>
          </cell>
          <cell r="W133" t="str">
            <v>Volume Night Controlled</v>
          </cell>
          <cell r="Y133">
            <v>3617.2134982884236</v>
          </cell>
          <cell r="Z133">
            <v>3660.0928865135356</v>
          </cell>
          <cell r="AA133" t="str">
            <v/>
          </cell>
          <cell r="AB133" t="str">
            <v/>
          </cell>
          <cell r="AC133" t="str">
            <v/>
          </cell>
          <cell r="AD133" t="str">
            <v/>
          </cell>
          <cell r="AE133" t="str">
            <v/>
          </cell>
          <cell r="AF133" t="str">
            <v/>
          </cell>
          <cell r="AG133" t="str">
            <v/>
          </cell>
          <cell r="AH133" t="str">
            <v/>
          </cell>
        </row>
        <row r="134">
          <cell r="V134" t="str">
            <v>T4</v>
          </cell>
          <cell r="W134" t="str">
            <v>Unmetered</v>
          </cell>
          <cell r="Y134">
            <v>14655.584145779529</v>
          </cell>
          <cell r="Z134">
            <v>14822.791895995257</v>
          </cell>
          <cell r="AA134" t="str">
            <v/>
          </cell>
          <cell r="AB134" t="str">
            <v/>
          </cell>
          <cell r="AC134" t="str">
            <v/>
          </cell>
          <cell r="AD134" t="str">
            <v/>
          </cell>
          <cell r="AE134" t="str">
            <v/>
          </cell>
          <cell r="AF134" t="str">
            <v/>
          </cell>
          <cell r="AG134" t="str">
            <v/>
          </cell>
          <cell r="AH134" t="str">
            <v/>
          </cell>
        </row>
        <row r="135">
          <cell r="V135" t="str">
            <v>T1</v>
          </cell>
          <cell r="W135" t="str">
            <v>Transitional Network Dual Rate Demand Tariff 3</v>
          </cell>
          <cell r="Y135">
            <v>0</v>
          </cell>
          <cell r="Z135">
            <v>0</v>
          </cell>
          <cell r="AA135" t="str">
            <v/>
          </cell>
          <cell r="AB135" t="str">
            <v/>
          </cell>
          <cell r="AC135" t="str">
            <v/>
          </cell>
          <cell r="AD135" t="str">
            <v/>
          </cell>
          <cell r="AE135" t="str">
            <v/>
          </cell>
          <cell r="AF135" t="str">
            <v/>
          </cell>
          <cell r="AG135" t="str">
            <v/>
          </cell>
          <cell r="AH135" t="str">
            <v/>
          </cell>
        </row>
        <row r="136">
          <cell r="V136" t="str">
            <v>T2</v>
          </cell>
          <cell r="W136" t="str">
            <v>Transitional Network Dual Rate Demand Tariff 3</v>
          </cell>
          <cell r="Y136">
            <v>0</v>
          </cell>
          <cell r="Z136">
            <v>0</v>
          </cell>
          <cell r="AA136" t="str">
            <v/>
          </cell>
          <cell r="AB136" t="str">
            <v/>
          </cell>
          <cell r="AC136" t="str">
            <v/>
          </cell>
          <cell r="AD136" t="str">
            <v/>
          </cell>
          <cell r="AE136" t="str">
            <v/>
          </cell>
          <cell r="AF136" t="str">
            <v/>
          </cell>
          <cell r="AG136" t="str">
            <v/>
          </cell>
          <cell r="AH136" t="str">
            <v/>
          </cell>
        </row>
        <row r="137">
          <cell r="V137" t="str">
            <v>T3</v>
          </cell>
          <cell r="W137" t="str">
            <v>Transitional Network Dual Rate Demand Tariff 3</v>
          </cell>
          <cell r="Y137">
            <v>0</v>
          </cell>
          <cell r="Z137">
            <v>0</v>
          </cell>
          <cell r="AA137" t="str">
            <v/>
          </cell>
          <cell r="AB137" t="str">
            <v/>
          </cell>
          <cell r="AC137" t="str">
            <v/>
          </cell>
          <cell r="AD137" t="str">
            <v/>
          </cell>
          <cell r="AE137" t="str">
            <v/>
          </cell>
          <cell r="AF137" t="str">
            <v/>
          </cell>
          <cell r="AG137" t="str">
            <v/>
          </cell>
          <cell r="AH137" t="str">
            <v/>
          </cell>
        </row>
        <row r="138">
          <cell r="V138" t="str">
            <v>T4</v>
          </cell>
          <cell r="W138" t="str">
            <v>Transitional Network Dual Rate Demand Tariff 3</v>
          </cell>
          <cell r="Y138">
            <v>0</v>
          </cell>
          <cell r="Z138">
            <v>0</v>
          </cell>
          <cell r="AA138" t="str">
            <v/>
          </cell>
          <cell r="AB138" t="str">
            <v/>
          </cell>
          <cell r="AC138" t="str">
            <v/>
          </cell>
          <cell r="AD138" t="str">
            <v/>
          </cell>
          <cell r="AE138" t="str">
            <v/>
          </cell>
          <cell r="AF138" t="str">
            <v/>
          </cell>
          <cell r="AG138" t="str">
            <v/>
          </cell>
          <cell r="AH138" t="str">
            <v/>
          </cell>
        </row>
        <row r="139">
          <cell r="V139" t="str">
            <v>T1</v>
          </cell>
          <cell r="W139" t="str">
            <v>TUOS SACS Primary</v>
          </cell>
          <cell r="Y139">
            <v>0</v>
          </cell>
          <cell r="Z139">
            <v>0</v>
          </cell>
          <cell r="AA139" t="str">
            <v/>
          </cell>
          <cell r="AB139" t="str">
            <v/>
          </cell>
          <cell r="AC139" t="str">
            <v/>
          </cell>
          <cell r="AD139" t="str">
            <v/>
          </cell>
          <cell r="AE139" t="str">
            <v/>
          </cell>
          <cell r="AF139" t="str">
            <v/>
          </cell>
          <cell r="AG139" t="str">
            <v/>
          </cell>
          <cell r="AH139" t="str">
            <v/>
          </cell>
        </row>
        <row r="140">
          <cell r="V140" t="str">
            <v>T1</v>
          </cell>
          <cell r="W140" t="str">
            <v>TUOS SACS Secondary</v>
          </cell>
          <cell r="Y140">
            <v>0</v>
          </cell>
          <cell r="Z140">
            <v>0</v>
          </cell>
          <cell r="AA140" t="str">
            <v/>
          </cell>
          <cell r="AB140" t="str">
            <v/>
          </cell>
          <cell r="AC140" t="str">
            <v/>
          </cell>
          <cell r="AD140" t="str">
            <v/>
          </cell>
          <cell r="AE140" t="str">
            <v/>
          </cell>
          <cell r="AF140" t="str">
            <v/>
          </cell>
          <cell r="AG140" t="str">
            <v/>
          </cell>
          <cell r="AH140" t="str">
            <v/>
          </cell>
        </row>
        <row r="141">
          <cell r="V141" t="str">
            <v>T2</v>
          </cell>
          <cell r="W141" t="str">
            <v>TUOS SACS Primary</v>
          </cell>
          <cell r="Y141">
            <v>0</v>
          </cell>
          <cell r="Z141">
            <v>0</v>
          </cell>
          <cell r="AA141" t="str">
            <v/>
          </cell>
          <cell r="AB141" t="str">
            <v/>
          </cell>
          <cell r="AC141" t="str">
            <v/>
          </cell>
          <cell r="AD141" t="str">
            <v/>
          </cell>
          <cell r="AE141" t="str">
            <v/>
          </cell>
          <cell r="AF141" t="str">
            <v/>
          </cell>
          <cell r="AG141" t="str">
            <v/>
          </cell>
          <cell r="AH141" t="str">
            <v/>
          </cell>
        </row>
        <row r="142">
          <cell r="V142" t="str">
            <v>T2</v>
          </cell>
          <cell r="W142" t="str">
            <v>TUOS SACS Secondary</v>
          </cell>
          <cell r="Y142">
            <v>0</v>
          </cell>
          <cell r="Z142">
            <v>0</v>
          </cell>
          <cell r="AA142" t="str">
            <v/>
          </cell>
          <cell r="AB142" t="str">
            <v/>
          </cell>
          <cell r="AC142" t="str">
            <v/>
          </cell>
          <cell r="AD142" t="str">
            <v/>
          </cell>
          <cell r="AE142" t="str">
            <v/>
          </cell>
          <cell r="AF142" t="str">
            <v/>
          </cell>
          <cell r="AG142" t="str">
            <v/>
          </cell>
          <cell r="AH142" t="str">
            <v/>
          </cell>
        </row>
        <row r="143">
          <cell r="V143" t="str">
            <v>T3</v>
          </cell>
          <cell r="W143" t="str">
            <v>TUOS SACS Primary</v>
          </cell>
          <cell r="Y143">
            <v>0</v>
          </cell>
          <cell r="Z143">
            <v>0</v>
          </cell>
          <cell r="AA143" t="str">
            <v/>
          </cell>
          <cell r="AB143" t="str">
            <v/>
          </cell>
          <cell r="AC143" t="str">
            <v/>
          </cell>
          <cell r="AD143" t="str">
            <v/>
          </cell>
          <cell r="AE143" t="str">
            <v/>
          </cell>
          <cell r="AF143" t="str">
            <v/>
          </cell>
          <cell r="AG143" t="str">
            <v/>
          </cell>
          <cell r="AH143" t="str">
            <v/>
          </cell>
        </row>
        <row r="144">
          <cell r="V144" t="str">
            <v>T3</v>
          </cell>
          <cell r="W144" t="str">
            <v>TUOS SACS Secondary</v>
          </cell>
          <cell r="Y144">
            <v>0</v>
          </cell>
          <cell r="Z144">
            <v>0</v>
          </cell>
          <cell r="AA144" t="str">
            <v/>
          </cell>
          <cell r="AB144" t="str">
            <v/>
          </cell>
          <cell r="AC144" t="str">
            <v/>
          </cell>
          <cell r="AD144" t="str">
            <v/>
          </cell>
          <cell r="AE144" t="str">
            <v/>
          </cell>
          <cell r="AF144" t="str">
            <v/>
          </cell>
          <cell r="AG144" t="str">
            <v/>
          </cell>
          <cell r="AH144" t="str">
            <v/>
          </cell>
        </row>
        <row r="145">
          <cell r="V145" t="str">
            <v>T4</v>
          </cell>
          <cell r="W145" t="str">
            <v>TUOS SACS Primary</v>
          </cell>
          <cell r="Y145">
            <v>0</v>
          </cell>
          <cell r="Z145">
            <v>0</v>
          </cell>
          <cell r="AA145" t="str">
            <v/>
          </cell>
          <cell r="AB145" t="str">
            <v/>
          </cell>
          <cell r="AC145" t="str">
            <v/>
          </cell>
          <cell r="AD145" t="str">
            <v/>
          </cell>
          <cell r="AE145" t="str">
            <v/>
          </cell>
          <cell r="AF145" t="str">
            <v/>
          </cell>
          <cell r="AG145" t="str">
            <v/>
          </cell>
          <cell r="AH145" t="str">
            <v/>
          </cell>
        </row>
        <row r="146">
          <cell r="V146" t="str">
            <v>T4</v>
          </cell>
          <cell r="W146" t="str">
            <v>TUOS SACS Secondary</v>
          </cell>
          <cell r="Y146">
            <v>0</v>
          </cell>
          <cell r="Z146">
            <v>0</v>
          </cell>
          <cell r="AA146" t="str">
            <v/>
          </cell>
          <cell r="AB146" t="str">
            <v/>
          </cell>
          <cell r="AC146" t="str">
            <v/>
          </cell>
          <cell r="AD146" t="str">
            <v/>
          </cell>
          <cell r="AE146" t="str">
            <v/>
          </cell>
          <cell r="AF146" t="str">
            <v/>
          </cell>
          <cell r="AG146" t="str">
            <v/>
          </cell>
          <cell r="AH146" t="str">
            <v/>
          </cell>
        </row>
        <row r="147">
          <cell r="V147">
            <v>0</v>
          </cell>
          <cell r="W147">
            <v>0</v>
          </cell>
          <cell r="Y147" t="str">
            <v/>
          </cell>
          <cell r="Z147" t="str">
            <v/>
          </cell>
          <cell r="AA147" t="str">
            <v/>
          </cell>
          <cell r="AB147" t="str">
            <v/>
          </cell>
          <cell r="AC147" t="str">
            <v/>
          </cell>
          <cell r="AD147" t="str">
            <v/>
          </cell>
          <cell r="AE147" t="str">
            <v/>
          </cell>
          <cell r="AF147" t="str">
            <v/>
          </cell>
          <cell r="AG147" t="str">
            <v/>
          </cell>
          <cell r="AH147" t="str">
            <v/>
          </cell>
        </row>
        <row r="148">
          <cell r="V148">
            <v>0</v>
          </cell>
          <cell r="W148">
            <v>0</v>
          </cell>
          <cell r="Y148" t="str">
            <v/>
          </cell>
          <cell r="Z148" t="str">
            <v/>
          </cell>
          <cell r="AA148" t="str">
            <v/>
          </cell>
          <cell r="AB148" t="str">
            <v/>
          </cell>
          <cell r="AC148" t="str">
            <v/>
          </cell>
          <cell r="AD148" t="str">
            <v/>
          </cell>
          <cell r="AE148" t="str">
            <v/>
          </cell>
          <cell r="AF148" t="str">
            <v/>
          </cell>
          <cell r="AG148" t="str">
            <v/>
          </cell>
          <cell r="AH148" t="str">
            <v/>
          </cell>
        </row>
        <row r="149">
          <cell r="V149">
            <v>0</v>
          </cell>
          <cell r="W149">
            <v>0</v>
          </cell>
          <cell r="Y149" t="str">
            <v/>
          </cell>
          <cell r="Z149" t="str">
            <v/>
          </cell>
          <cell r="AA149" t="str">
            <v/>
          </cell>
          <cell r="AB149" t="str">
            <v/>
          </cell>
          <cell r="AC149" t="str">
            <v/>
          </cell>
          <cell r="AD149" t="str">
            <v/>
          </cell>
          <cell r="AE149" t="str">
            <v/>
          </cell>
          <cell r="AF149" t="str">
            <v/>
          </cell>
          <cell r="AG149" t="str">
            <v/>
          </cell>
          <cell r="AH149" t="str">
            <v/>
          </cell>
        </row>
        <row r="150">
          <cell r="V150">
            <v>0</v>
          </cell>
          <cell r="W150">
            <v>0</v>
          </cell>
          <cell r="Y150" t="str">
            <v/>
          </cell>
          <cell r="Z150" t="str">
            <v/>
          </cell>
          <cell r="AA150" t="str">
            <v/>
          </cell>
          <cell r="AB150" t="str">
            <v/>
          </cell>
          <cell r="AC150" t="str">
            <v/>
          </cell>
          <cell r="AD150" t="str">
            <v/>
          </cell>
          <cell r="AE150" t="str">
            <v/>
          </cell>
          <cell r="AF150" t="str">
            <v/>
          </cell>
          <cell r="AG150" t="str">
            <v/>
          </cell>
          <cell r="AH150" t="str">
            <v/>
          </cell>
        </row>
        <row r="151">
          <cell r="V151">
            <v>0</v>
          </cell>
          <cell r="W151">
            <v>0</v>
          </cell>
          <cell r="Y151" t="str">
            <v/>
          </cell>
          <cell r="Z151" t="str">
            <v/>
          </cell>
          <cell r="AA151" t="str">
            <v/>
          </cell>
          <cell r="AB151" t="str">
            <v/>
          </cell>
          <cell r="AC151" t="str">
            <v/>
          </cell>
          <cell r="AD151" t="str">
            <v/>
          </cell>
          <cell r="AE151" t="str">
            <v/>
          </cell>
          <cell r="AF151" t="str">
            <v/>
          </cell>
          <cell r="AG151" t="str">
            <v/>
          </cell>
          <cell r="AH151" t="str">
            <v/>
          </cell>
        </row>
        <row r="152">
          <cell r="V152">
            <v>0</v>
          </cell>
          <cell r="W152">
            <v>0</v>
          </cell>
          <cell r="Y152" t="str">
            <v/>
          </cell>
          <cell r="Z152" t="str">
            <v/>
          </cell>
          <cell r="AA152" t="str">
            <v/>
          </cell>
          <cell r="AB152" t="str">
            <v/>
          </cell>
          <cell r="AC152" t="str">
            <v/>
          </cell>
          <cell r="AD152" t="str">
            <v/>
          </cell>
          <cell r="AE152" t="str">
            <v/>
          </cell>
          <cell r="AF152" t="str">
            <v/>
          </cell>
          <cell r="AG152" t="str">
            <v/>
          </cell>
          <cell r="AH152" t="str">
            <v/>
          </cell>
        </row>
        <row r="153">
          <cell r="V153">
            <v>0</v>
          </cell>
          <cell r="W153">
            <v>0</v>
          </cell>
          <cell r="Y153" t="str">
            <v/>
          </cell>
          <cell r="Z153" t="str">
            <v/>
          </cell>
          <cell r="AA153" t="str">
            <v/>
          </cell>
          <cell r="AB153" t="str">
            <v/>
          </cell>
          <cell r="AC153" t="str">
            <v/>
          </cell>
          <cell r="AD153" t="str">
            <v/>
          </cell>
          <cell r="AE153" t="str">
            <v/>
          </cell>
          <cell r="AF153" t="str">
            <v/>
          </cell>
          <cell r="AG153" t="str">
            <v/>
          </cell>
          <cell r="AH153" t="str">
            <v/>
          </cell>
        </row>
        <row r="154">
          <cell r="V154">
            <v>0</v>
          </cell>
          <cell r="W154">
            <v>0</v>
          </cell>
          <cell r="Y154" t="str">
            <v/>
          </cell>
          <cell r="Z154" t="str">
            <v/>
          </cell>
          <cell r="AA154" t="str">
            <v/>
          </cell>
          <cell r="AB154" t="str">
            <v/>
          </cell>
          <cell r="AC154" t="str">
            <v/>
          </cell>
          <cell r="AD154" t="str">
            <v/>
          </cell>
          <cell r="AE154" t="str">
            <v/>
          </cell>
          <cell r="AF154" t="str">
            <v/>
          </cell>
          <cell r="AG154" t="str">
            <v/>
          </cell>
          <cell r="AH154" t="str">
            <v/>
          </cell>
        </row>
        <row r="155">
          <cell r="V155">
            <v>0</v>
          </cell>
          <cell r="W155">
            <v>0</v>
          </cell>
          <cell r="Y155" t="str">
            <v/>
          </cell>
          <cell r="Z155" t="str">
            <v/>
          </cell>
          <cell r="AA155" t="str">
            <v/>
          </cell>
          <cell r="AB155" t="str">
            <v/>
          </cell>
          <cell r="AC155" t="str">
            <v/>
          </cell>
          <cell r="AD155" t="str">
            <v/>
          </cell>
          <cell r="AE155" t="str">
            <v/>
          </cell>
          <cell r="AF155" t="str">
            <v/>
          </cell>
          <cell r="AG155" t="str">
            <v/>
          </cell>
          <cell r="AH155" t="str">
            <v/>
          </cell>
        </row>
        <row r="156">
          <cell r="V156">
            <v>0</v>
          </cell>
          <cell r="W156">
            <v>0</v>
          </cell>
          <cell r="Y156" t="str">
            <v/>
          </cell>
          <cell r="Z156" t="str">
            <v/>
          </cell>
          <cell r="AA156" t="str">
            <v/>
          </cell>
          <cell r="AB156" t="str">
            <v/>
          </cell>
          <cell r="AC156" t="str">
            <v/>
          </cell>
          <cell r="AD156" t="str">
            <v/>
          </cell>
          <cell r="AE156" t="str">
            <v/>
          </cell>
          <cell r="AF156" t="str">
            <v/>
          </cell>
          <cell r="AG156" t="str">
            <v/>
          </cell>
          <cell r="AH156" t="str">
            <v/>
          </cell>
        </row>
        <row r="157">
          <cell r="V157">
            <v>0</v>
          </cell>
          <cell r="W157">
            <v>0</v>
          </cell>
          <cell r="Y157" t="str">
            <v/>
          </cell>
          <cell r="Z157" t="str">
            <v/>
          </cell>
          <cell r="AA157" t="str">
            <v/>
          </cell>
          <cell r="AB157" t="str">
            <v/>
          </cell>
          <cell r="AC157" t="str">
            <v/>
          </cell>
          <cell r="AD157" t="str">
            <v/>
          </cell>
          <cell r="AE157" t="str">
            <v/>
          </cell>
          <cell r="AF157" t="str">
            <v/>
          </cell>
          <cell r="AG157" t="str">
            <v/>
          </cell>
          <cell r="AH157" t="str">
            <v/>
          </cell>
        </row>
        <row r="158">
          <cell r="V158">
            <v>0</v>
          </cell>
          <cell r="W158">
            <v>0</v>
          </cell>
          <cell r="Y158" t="str">
            <v/>
          </cell>
          <cell r="Z158" t="str">
            <v/>
          </cell>
          <cell r="AA158" t="str">
            <v/>
          </cell>
          <cell r="AB158" t="str">
            <v/>
          </cell>
          <cell r="AC158" t="str">
            <v/>
          </cell>
          <cell r="AD158" t="str">
            <v/>
          </cell>
          <cell r="AE158" t="str">
            <v/>
          </cell>
          <cell r="AF158" t="str">
            <v/>
          </cell>
          <cell r="AG158" t="str">
            <v/>
          </cell>
          <cell r="AH158" t="str">
            <v/>
          </cell>
        </row>
        <row r="159">
          <cell r="V159">
            <v>0</v>
          </cell>
          <cell r="W159">
            <v>0</v>
          </cell>
          <cell r="Y159" t="str">
            <v/>
          </cell>
          <cell r="Z159" t="str">
            <v/>
          </cell>
          <cell r="AA159" t="str">
            <v/>
          </cell>
          <cell r="AB159" t="str">
            <v/>
          </cell>
          <cell r="AC159" t="str">
            <v/>
          </cell>
          <cell r="AD159" t="str">
            <v/>
          </cell>
          <cell r="AE159" t="str">
            <v/>
          </cell>
          <cell r="AF159" t="str">
            <v/>
          </cell>
          <cell r="AG159" t="str">
            <v/>
          </cell>
          <cell r="AH159" t="str">
            <v/>
          </cell>
        </row>
        <row r="160">
          <cell r="V160">
            <v>0</v>
          </cell>
          <cell r="W160">
            <v>0</v>
          </cell>
          <cell r="Y160" t="str">
            <v/>
          </cell>
          <cell r="Z160" t="str">
            <v/>
          </cell>
          <cell r="AA160" t="str">
            <v/>
          </cell>
          <cell r="AB160" t="str">
            <v/>
          </cell>
          <cell r="AC160" t="str">
            <v/>
          </cell>
          <cell r="AD160" t="str">
            <v/>
          </cell>
          <cell r="AE160" t="str">
            <v/>
          </cell>
          <cell r="AF160" t="str">
            <v/>
          </cell>
          <cell r="AG160" t="str">
            <v/>
          </cell>
          <cell r="AH160" t="str">
            <v/>
          </cell>
        </row>
        <row r="161">
          <cell r="V161">
            <v>0</v>
          </cell>
          <cell r="W161">
            <v>0</v>
          </cell>
          <cell r="Y161" t="str">
            <v/>
          </cell>
          <cell r="Z161" t="str">
            <v/>
          </cell>
          <cell r="AA161" t="str">
            <v/>
          </cell>
          <cell r="AB161" t="str">
            <v/>
          </cell>
          <cell r="AC161" t="str">
            <v/>
          </cell>
          <cell r="AD161" t="str">
            <v/>
          </cell>
          <cell r="AE161" t="str">
            <v/>
          </cell>
          <cell r="AF161" t="str">
            <v/>
          </cell>
          <cell r="AG161" t="str">
            <v/>
          </cell>
          <cell r="AH161" t="str">
            <v/>
          </cell>
        </row>
        <row r="162">
          <cell r="V162">
            <v>0</v>
          </cell>
          <cell r="W162">
            <v>0</v>
          </cell>
          <cell r="Y162" t="str">
            <v/>
          </cell>
          <cell r="Z162" t="str">
            <v/>
          </cell>
          <cell r="AA162" t="str">
            <v/>
          </cell>
          <cell r="AB162" t="str">
            <v/>
          </cell>
          <cell r="AC162" t="str">
            <v/>
          </cell>
          <cell r="AD162" t="str">
            <v/>
          </cell>
          <cell r="AE162" t="str">
            <v/>
          </cell>
          <cell r="AF162" t="str">
            <v/>
          </cell>
          <cell r="AG162" t="str">
            <v/>
          </cell>
          <cell r="AH162" t="str">
            <v/>
          </cell>
        </row>
        <row r="163">
          <cell r="V163">
            <v>0</v>
          </cell>
          <cell r="W163">
            <v>0</v>
          </cell>
          <cell r="Y163" t="str">
            <v/>
          </cell>
          <cell r="Z163" t="str">
            <v/>
          </cell>
          <cell r="AA163" t="str">
            <v/>
          </cell>
          <cell r="AB163" t="str">
            <v/>
          </cell>
          <cell r="AC163" t="str">
            <v/>
          </cell>
          <cell r="AD163" t="str">
            <v/>
          </cell>
          <cell r="AE163" t="str">
            <v/>
          </cell>
          <cell r="AF163" t="str">
            <v/>
          </cell>
          <cell r="AG163" t="str">
            <v/>
          </cell>
          <cell r="AH163" t="str">
            <v/>
          </cell>
        </row>
        <row r="164">
          <cell r="V164">
            <v>0</v>
          </cell>
          <cell r="W164">
            <v>0</v>
          </cell>
          <cell r="Y164" t="str">
            <v/>
          </cell>
          <cell r="Z164" t="str">
            <v/>
          </cell>
          <cell r="AA164" t="str">
            <v/>
          </cell>
          <cell r="AB164" t="str">
            <v/>
          </cell>
          <cell r="AC164" t="str">
            <v/>
          </cell>
          <cell r="AD164" t="str">
            <v/>
          </cell>
          <cell r="AE164" t="str">
            <v/>
          </cell>
          <cell r="AF164" t="str">
            <v/>
          </cell>
          <cell r="AG164" t="str">
            <v/>
          </cell>
          <cell r="AH164" t="str">
            <v/>
          </cell>
        </row>
        <row r="165">
          <cell r="V165">
            <v>0</v>
          </cell>
          <cell r="W165">
            <v>0</v>
          </cell>
          <cell r="Y165" t="str">
            <v/>
          </cell>
          <cell r="Z165" t="str">
            <v/>
          </cell>
          <cell r="AA165" t="str">
            <v/>
          </cell>
          <cell r="AB165" t="str">
            <v/>
          </cell>
          <cell r="AC165" t="str">
            <v/>
          </cell>
          <cell r="AD165" t="str">
            <v/>
          </cell>
          <cell r="AE165" t="str">
            <v/>
          </cell>
          <cell r="AF165" t="str">
            <v/>
          </cell>
          <cell r="AG165" t="str">
            <v/>
          </cell>
          <cell r="AH165" t="str">
            <v/>
          </cell>
        </row>
        <row r="166">
          <cell r="V166">
            <v>0</v>
          </cell>
          <cell r="W166">
            <v>0</v>
          </cell>
          <cell r="Y166" t="str">
            <v/>
          </cell>
          <cell r="Z166" t="str">
            <v/>
          </cell>
          <cell r="AA166" t="str">
            <v/>
          </cell>
          <cell r="AB166" t="str">
            <v/>
          </cell>
          <cell r="AC166" t="str">
            <v/>
          </cell>
          <cell r="AD166" t="str">
            <v/>
          </cell>
          <cell r="AE166" t="str">
            <v/>
          </cell>
          <cell r="AF166" t="str">
            <v/>
          </cell>
          <cell r="AG166" t="str">
            <v/>
          </cell>
          <cell r="AH166" t="str">
            <v/>
          </cell>
        </row>
        <row r="167">
          <cell r="V167">
            <v>0</v>
          </cell>
          <cell r="W167">
            <v>0</v>
          </cell>
          <cell r="Y167" t="str">
            <v/>
          </cell>
          <cell r="Z167" t="str">
            <v/>
          </cell>
          <cell r="AA167" t="str">
            <v/>
          </cell>
          <cell r="AB167" t="str">
            <v/>
          </cell>
          <cell r="AC167" t="str">
            <v/>
          </cell>
          <cell r="AD167" t="str">
            <v/>
          </cell>
          <cell r="AE167" t="str">
            <v/>
          </cell>
          <cell r="AF167" t="str">
            <v/>
          </cell>
          <cell r="AG167" t="str">
            <v/>
          </cell>
          <cell r="AH167" t="str">
            <v/>
          </cell>
        </row>
        <row r="168">
          <cell r="V168">
            <v>0</v>
          </cell>
          <cell r="W168">
            <v>0</v>
          </cell>
          <cell r="Y168" t="str">
            <v/>
          </cell>
          <cell r="Z168" t="str">
            <v/>
          </cell>
          <cell r="AA168" t="str">
            <v/>
          </cell>
          <cell r="AB168" t="str">
            <v/>
          </cell>
          <cell r="AC168" t="str">
            <v/>
          </cell>
          <cell r="AD168" t="str">
            <v/>
          </cell>
          <cell r="AE168" t="str">
            <v/>
          </cell>
          <cell r="AF168" t="str">
            <v/>
          </cell>
          <cell r="AG168" t="str">
            <v/>
          </cell>
          <cell r="AH168" t="str">
            <v/>
          </cell>
        </row>
        <row r="169">
          <cell r="V169">
            <v>0</v>
          </cell>
          <cell r="W169">
            <v>0</v>
          </cell>
          <cell r="Y169" t="str">
            <v/>
          </cell>
          <cell r="Z169" t="str">
            <v/>
          </cell>
          <cell r="AA169" t="str">
            <v/>
          </cell>
          <cell r="AB169" t="str">
            <v/>
          </cell>
          <cell r="AC169" t="str">
            <v/>
          </cell>
          <cell r="AD169" t="str">
            <v/>
          </cell>
          <cell r="AE169" t="str">
            <v/>
          </cell>
          <cell r="AF169" t="str">
            <v/>
          </cell>
          <cell r="AG169" t="str">
            <v/>
          </cell>
          <cell r="AH169" t="str">
            <v/>
          </cell>
        </row>
        <row r="170">
          <cell r="V170">
            <v>0</v>
          </cell>
          <cell r="W170">
            <v>0</v>
          </cell>
          <cell r="Y170" t="str">
            <v/>
          </cell>
          <cell r="Z170" t="str">
            <v/>
          </cell>
          <cell r="AA170" t="str">
            <v/>
          </cell>
          <cell r="AB170" t="str">
            <v/>
          </cell>
          <cell r="AC170" t="str">
            <v/>
          </cell>
          <cell r="AD170" t="str">
            <v/>
          </cell>
          <cell r="AE170" t="str">
            <v/>
          </cell>
          <cell r="AF170" t="str">
            <v/>
          </cell>
          <cell r="AG170" t="str">
            <v/>
          </cell>
          <cell r="AH170" t="str">
            <v/>
          </cell>
        </row>
        <row r="171">
          <cell r="V171">
            <v>0</v>
          </cell>
          <cell r="W171">
            <v>0</v>
          </cell>
          <cell r="Y171" t="str">
            <v/>
          </cell>
          <cell r="Z171" t="str">
            <v/>
          </cell>
          <cell r="AA171" t="str">
            <v/>
          </cell>
          <cell r="AB171" t="str">
            <v/>
          </cell>
          <cell r="AC171" t="str">
            <v/>
          </cell>
          <cell r="AD171" t="str">
            <v/>
          </cell>
          <cell r="AE171" t="str">
            <v/>
          </cell>
          <cell r="AF171" t="str">
            <v/>
          </cell>
          <cell r="AG171" t="str">
            <v/>
          </cell>
          <cell r="AH171" t="str">
            <v/>
          </cell>
        </row>
        <row r="172">
          <cell r="V172">
            <v>0</v>
          </cell>
          <cell r="W172">
            <v>0</v>
          </cell>
          <cell r="Y172" t="str">
            <v/>
          </cell>
          <cell r="Z172" t="str">
            <v/>
          </cell>
          <cell r="AA172" t="str">
            <v/>
          </cell>
          <cell r="AB172" t="str">
            <v/>
          </cell>
          <cell r="AC172" t="str">
            <v/>
          </cell>
          <cell r="AD172" t="str">
            <v/>
          </cell>
          <cell r="AE172" t="str">
            <v/>
          </cell>
          <cell r="AF172" t="str">
            <v/>
          </cell>
          <cell r="AG172" t="str">
            <v/>
          </cell>
          <cell r="AH172" t="str">
            <v/>
          </cell>
        </row>
        <row r="173">
          <cell r="V173">
            <v>0</v>
          </cell>
          <cell r="W173">
            <v>0</v>
          </cell>
          <cell r="Y173" t="str">
            <v/>
          </cell>
          <cell r="Z173" t="str">
            <v/>
          </cell>
          <cell r="AA173" t="str">
            <v/>
          </cell>
          <cell r="AB173" t="str">
            <v/>
          </cell>
          <cell r="AC173" t="str">
            <v/>
          </cell>
          <cell r="AD173" t="str">
            <v/>
          </cell>
          <cell r="AE173" t="str">
            <v/>
          </cell>
          <cell r="AF173" t="str">
            <v/>
          </cell>
          <cell r="AG173" t="str">
            <v/>
          </cell>
          <cell r="AH173" t="str">
            <v/>
          </cell>
        </row>
        <row r="174">
          <cell r="V174">
            <v>0</v>
          </cell>
          <cell r="W174">
            <v>0</v>
          </cell>
          <cell r="Y174" t="str">
            <v/>
          </cell>
          <cell r="Z174" t="str">
            <v/>
          </cell>
          <cell r="AA174" t="str">
            <v/>
          </cell>
          <cell r="AB174" t="str">
            <v/>
          </cell>
          <cell r="AC174" t="str">
            <v/>
          </cell>
          <cell r="AD174" t="str">
            <v/>
          </cell>
          <cell r="AE174" t="str">
            <v/>
          </cell>
          <cell r="AF174" t="str">
            <v/>
          </cell>
          <cell r="AG174" t="str">
            <v/>
          </cell>
          <cell r="AH174" t="str">
            <v/>
          </cell>
        </row>
        <row r="175">
          <cell r="V175" t="e">
            <v>#N/A</v>
          </cell>
          <cell r="W175" t="e">
            <v>#N/A</v>
          </cell>
          <cell r="Y175" t="str">
            <v/>
          </cell>
          <cell r="Z175" t="str">
            <v/>
          </cell>
          <cell r="AA175" t="str">
            <v/>
          </cell>
          <cell r="AB175" t="str">
            <v/>
          </cell>
          <cell r="AC175" t="str">
            <v/>
          </cell>
          <cell r="AD175" t="str">
            <v/>
          </cell>
          <cell r="AE175" t="str">
            <v/>
          </cell>
          <cell r="AF175" t="str">
            <v/>
          </cell>
          <cell r="AG175" t="str">
            <v/>
          </cell>
          <cell r="AH175" t="str">
            <v/>
          </cell>
        </row>
        <row r="176">
          <cell r="V176" t="e">
            <v>#N/A</v>
          </cell>
          <cell r="W176" t="e">
            <v>#N/A</v>
          </cell>
          <cell r="Y176" t="str">
            <v/>
          </cell>
          <cell r="Z176" t="str">
            <v/>
          </cell>
          <cell r="AA176" t="str">
            <v/>
          </cell>
          <cell r="AB176" t="str">
            <v/>
          </cell>
          <cell r="AC176" t="str">
            <v/>
          </cell>
          <cell r="AD176" t="str">
            <v/>
          </cell>
          <cell r="AE176" t="str">
            <v/>
          </cell>
          <cell r="AF176" t="str">
            <v/>
          </cell>
          <cell r="AG176" t="str">
            <v/>
          </cell>
          <cell r="AH176" t="str">
            <v/>
          </cell>
        </row>
        <row r="177">
          <cell r="V177" t="e">
            <v>#N/A</v>
          </cell>
          <cell r="W177" t="e">
            <v>#N/A</v>
          </cell>
          <cell r="Y177" t="str">
            <v/>
          </cell>
          <cell r="Z177" t="str">
            <v/>
          </cell>
          <cell r="AA177" t="str">
            <v/>
          </cell>
          <cell r="AB177" t="str">
            <v/>
          </cell>
          <cell r="AC177" t="str">
            <v/>
          </cell>
          <cell r="AD177" t="str">
            <v/>
          </cell>
          <cell r="AE177" t="str">
            <v/>
          </cell>
          <cell r="AF177" t="str">
            <v/>
          </cell>
          <cell r="AG177" t="str">
            <v/>
          </cell>
          <cell r="AH177" t="str">
            <v/>
          </cell>
        </row>
        <row r="178">
          <cell r="V178" t="e">
            <v>#N/A</v>
          </cell>
          <cell r="W178" t="e">
            <v>#N/A</v>
          </cell>
          <cell r="Y178" t="str">
            <v/>
          </cell>
          <cell r="Z178" t="str">
            <v/>
          </cell>
          <cell r="AA178" t="str">
            <v/>
          </cell>
          <cell r="AB178" t="str">
            <v/>
          </cell>
          <cell r="AC178" t="str">
            <v/>
          </cell>
          <cell r="AD178" t="str">
            <v/>
          </cell>
          <cell r="AE178" t="str">
            <v/>
          </cell>
          <cell r="AF178" t="str">
            <v/>
          </cell>
          <cell r="AG178" t="str">
            <v/>
          </cell>
          <cell r="AH178" t="str">
            <v/>
          </cell>
        </row>
        <row r="179">
          <cell r="V179" t="e">
            <v>#N/A</v>
          </cell>
          <cell r="W179" t="e">
            <v>#N/A</v>
          </cell>
          <cell r="Y179" t="str">
            <v/>
          </cell>
          <cell r="Z179" t="str">
            <v/>
          </cell>
          <cell r="AA179" t="str">
            <v/>
          </cell>
          <cell r="AB179" t="str">
            <v/>
          </cell>
          <cell r="AC179" t="str">
            <v/>
          </cell>
          <cell r="AD179" t="str">
            <v/>
          </cell>
          <cell r="AE179" t="str">
            <v/>
          </cell>
          <cell r="AF179" t="str">
            <v/>
          </cell>
          <cell r="AG179" t="str">
            <v/>
          </cell>
          <cell r="AH179" t="str">
            <v/>
          </cell>
        </row>
        <row r="180">
          <cell r="V180" t="e">
            <v>#N/A</v>
          </cell>
          <cell r="W180" t="e">
            <v>#N/A</v>
          </cell>
          <cell r="Y180" t="str">
            <v/>
          </cell>
          <cell r="Z180" t="str">
            <v/>
          </cell>
          <cell r="AA180" t="str">
            <v/>
          </cell>
          <cell r="AB180" t="str">
            <v/>
          </cell>
          <cell r="AC180" t="str">
            <v/>
          </cell>
          <cell r="AD180" t="str">
            <v/>
          </cell>
          <cell r="AE180" t="str">
            <v/>
          </cell>
          <cell r="AF180" t="str">
            <v/>
          </cell>
          <cell r="AG180" t="str">
            <v/>
          </cell>
          <cell r="AH180" t="str">
            <v/>
          </cell>
        </row>
        <row r="181">
          <cell r="V181" t="e">
            <v>#N/A</v>
          </cell>
          <cell r="W181" t="e">
            <v>#N/A</v>
          </cell>
          <cell r="Y181" t="str">
            <v/>
          </cell>
          <cell r="Z181" t="str">
            <v/>
          </cell>
          <cell r="AA181" t="str">
            <v/>
          </cell>
          <cell r="AB181" t="str">
            <v/>
          </cell>
          <cell r="AC181" t="str">
            <v/>
          </cell>
          <cell r="AD181" t="str">
            <v/>
          </cell>
          <cell r="AE181" t="str">
            <v/>
          </cell>
          <cell r="AF181" t="str">
            <v/>
          </cell>
          <cell r="AG181" t="str">
            <v/>
          </cell>
          <cell r="AH181" t="str">
            <v/>
          </cell>
        </row>
        <row r="182">
          <cell r="V182" t="e">
            <v>#N/A</v>
          </cell>
          <cell r="W182" t="e">
            <v>#N/A</v>
          </cell>
          <cell r="Y182" t="str">
            <v/>
          </cell>
          <cell r="Z182" t="str">
            <v/>
          </cell>
          <cell r="AA182" t="str">
            <v/>
          </cell>
          <cell r="AB182" t="str">
            <v/>
          </cell>
          <cell r="AC182" t="str">
            <v/>
          </cell>
          <cell r="AD182" t="str">
            <v/>
          </cell>
          <cell r="AE182" t="str">
            <v/>
          </cell>
          <cell r="AF182" t="str">
            <v/>
          </cell>
          <cell r="AG182" t="str">
            <v/>
          </cell>
          <cell r="AH182" t="str">
            <v/>
          </cell>
        </row>
        <row r="183">
          <cell r="V183" t="e">
            <v>#N/A</v>
          </cell>
          <cell r="W183" t="e">
            <v>#N/A</v>
          </cell>
          <cell r="Y183" t="str">
            <v/>
          </cell>
          <cell r="Z183" t="str">
            <v/>
          </cell>
          <cell r="AA183" t="str">
            <v/>
          </cell>
          <cell r="AB183" t="str">
            <v/>
          </cell>
          <cell r="AC183" t="str">
            <v/>
          </cell>
          <cell r="AD183" t="str">
            <v/>
          </cell>
          <cell r="AE183" t="str">
            <v/>
          </cell>
          <cell r="AF183" t="str">
            <v/>
          </cell>
          <cell r="AG183" t="str">
            <v/>
          </cell>
          <cell r="AH183" t="str">
            <v/>
          </cell>
        </row>
        <row r="184">
          <cell r="V184" t="e">
            <v>#N/A</v>
          </cell>
          <cell r="W184" t="e">
            <v>#N/A</v>
          </cell>
          <cell r="Y184" t="str">
            <v/>
          </cell>
          <cell r="Z184" t="str">
            <v/>
          </cell>
          <cell r="AA184" t="str">
            <v/>
          </cell>
          <cell r="AB184" t="str">
            <v/>
          </cell>
          <cell r="AC184" t="str">
            <v/>
          </cell>
          <cell r="AD184" t="str">
            <v/>
          </cell>
          <cell r="AE184" t="str">
            <v/>
          </cell>
          <cell r="AF184" t="str">
            <v/>
          </cell>
          <cell r="AG184" t="str">
            <v/>
          </cell>
          <cell r="AH184" t="str">
            <v/>
          </cell>
        </row>
        <row r="185">
          <cell r="V185" t="e">
            <v>#N/A</v>
          </cell>
          <cell r="W185" t="e">
            <v>#N/A</v>
          </cell>
          <cell r="Y185" t="str">
            <v/>
          </cell>
          <cell r="Z185" t="str">
            <v/>
          </cell>
          <cell r="AA185" t="str">
            <v/>
          </cell>
          <cell r="AB185" t="str">
            <v/>
          </cell>
          <cell r="AC185" t="str">
            <v/>
          </cell>
          <cell r="AD185" t="str">
            <v/>
          </cell>
          <cell r="AE185" t="str">
            <v/>
          </cell>
          <cell r="AF185" t="str">
            <v/>
          </cell>
          <cell r="AG185" t="str">
            <v/>
          </cell>
          <cell r="AH185" t="str">
            <v/>
          </cell>
        </row>
        <row r="186">
          <cell r="V186" t="e">
            <v>#N/A</v>
          </cell>
          <cell r="W186" t="e">
            <v>#N/A</v>
          </cell>
          <cell r="Y186" t="str">
            <v/>
          </cell>
          <cell r="Z186" t="str">
            <v/>
          </cell>
          <cell r="AA186" t="str">
            <v/>
          </cell>
          <cell r="AB186" t="str">
            <v/>
          </cell>
          <cell r="AC186" t="str">
            <v/>
          </cell>
          <cell r="AD186" t="str">
            <v/>
          </cell>
          <cell r="AE186" t="str">
            <v/>
          </cell>
          <cell r="AF186" t="str">
            <v/>
          </cell>
          <cell r="AG186" t="str">
            <v/>
          </cell>
          <cell r="AH186" t="str">
            <v/>
          </cell>
        </row>
        <row r="187">
          <cell r="V187" t="e">
            <v>#N/A</v>
          </cell>
          <cell r="W187" t="e">
            <v>#N/A</v>
          </cell>
          <cell r="Y187" t="str">
            <v/>
          </cell>
          <cell r="Z187" t="str">
            <v/>
          </cell>
          <cell r="AA187" t="str">
            <v/>
          </cell>
          <cell r="AB187" t="str">
            <v/>
          </cell>
          <cell r="AC187" t="str">
            <v/>
          </cell>
          <cell r="AD187" t="str">
            <v/>
          </cell>
          <cell r="AE187" t="str">
            <v/>
          </cell>
          <cell r="AF187" t="str">
            <v/>
          </cell>
          <cell r="AG187" t="str">
            <v/>
          </cell>
          <cell r="AH187" t="str">
            <v/>
          </cell>
        </row>
        <row r="188">
          <cell r="V188" t="e">
            <v>#N/A</v>
          </cell>
          <cell r="W188" t="e">
            <v>#N/A</v>
          </cell>
          <cell r="Y188" t="str">
            <v/>
          </cell>
          <cell r="Z188" t="str">
            <v/>
          </cell>
          <cell r="AA188" t="str">
            <v/>
          </cell>
          <cell r="AB188" t="str">
            <v/>
          </cell>
          <cell r="AC188" t="str">
            <v/>
          </cell>
          <cell r="AD188" t="str">
            <v/>
          </cell>
          <cell r="AE188" t="str">
            <v/>
          </cell>
          <cell r="AF188" t="str">
            <v/>
          </cell>
          <cell r="AG188" t="str">
            <v/>
          </cell>
          <cell r="AH188" t="str">
            <v/>
          </cell>
        </row>
        <row r="189">
          <cell r="V189" t="e">
            <v>#N/A</v>
          </cell>
          <cell r="W189" t="e">
            <v>#N/A</v>
          </cell>
          <cell r="Y189" t="str">
            <v/>
          </cell>
          <cell r="Z189" t="str">
            <v/>
          </cell>
          <cell r="AA189" t="str">
            <v/>
          </cell>
          <cell r="AB189" t="str">
            <v/>
          </cell>
          <cell r="AC189" t="str">
            <v/>
          </cell>
          <cell r="AD189" t="str">
            <v/>
          </cell>
          <cell r="AE189" t="str">
            <v/>
          </cell>
          <cell r="AF189" t="str">
            <v/>
          </cell>
          <cell r="AG189" t="str">
            <v/>
          </cell>
          <cell r="AH189" t="str">
            <v/>
          </cell>
        </row>
        <row r="190">
          <cell r="V190" t="e">
            <v>#N/A</v>
          </cell>
          <cell r="W190" t="e">
            <v>#N/A</v>
          </cell>
          <cell r="Y190" t="str">
            <v/>
          </cell>
          <cell r="Z190" t="str">
            <v/>
          </cell>
          <cell r="AA190" t="str">
            <v/>
          </cell>
          <cell r="AB190" t="str">
            <v/>
          </cell>
          <cell r="AC190" t="str">
            <v/>
          </cell>
          <cell r="AD190" t="str">
            <v/>
          </cell>
          <cell r="AE190" t="str">
            <v/>
          </cell>
          <cell r="AF190" t="str">
            <v/>
          </cell>
          <cell r="AG190" t="str">
            <v/>
          </cell>
          <cell r="AH190" t="str">
            <v/>
          </cell>
        </row>
        <row r="191">
          <cell r="V191" t="e">
            <v>#N/A</v>
          </cell>
          <cell r="W191" t="e">
            <v>#N/A</v>
          </cell>
          <cell r="Y191" t="str">
            <v/>
          </cell>
          <cell r="Z191" t="str">
            <v/>
          </cell>
          <cell r="AA191" t="str">
            <v/>
          </cell>
          <cell r="AB191" t="str">
            <v/>
          </cell>
          <cell r="AC191" t="str">
            <v/>
          </cell>
          <cell r="AD191" t="str">
            <v/>
          </cell>
          <cell r="AE191" t="str">
            <v/>
          </cell>
          <cell r="AF191" t="str">
            <v/>
          </cell>
          <cell r="AG191" t="str">
            <v/>
          </cell>
          <cell r="AH191" t="str">
            <v/>
          </cell>
        </row>
        <row r="192">
          <cell r="V192" t="e">
            <v>#N/A</v>
          </cell>
          <cell r="W192" t="e">
            <v>#N/A</v>
          </cell>
          <cell r="Y192" t="str">
            <v/>
          </cell>
          <cell r="Z192" t="str">
            <v/>
          </cell>
          <cell r="AA192" t="str">
            <v/>
          </cell>
          <cell r="AB192" t="str">
            <v/>
          </cell>
          <cell r="AC192" t="str">
            <v/>
          </cell>
          <cell r="AD192" t="str">
            <v/>
          </cell>
          <cell r="AE192" t="str">
            <v/>
          </cell>
          <cell r="AF192" t="str">
            <v/>
          </cell>
          <cell r="AG192" t="str">
            <v/>
          </cell>
          <cell r="AH192" t="str">
            <v/>
          </cell>
        </row>
      </sheetData>
      <sheetData sheetId="38"/>
      <sheetData sheetId="39"/>
      <sheetData sheetId="40"/>
      <sheetData sheetId="41"/>
      <sheetData sheetId="42"/>
      <sheetData sheetId="43"/>
      <sheetData sheetId="44">
        <row r="15">
          <cell r="E15" t="str">
            <v>Tariff class</v>
          </cell>
          <cell r="F15" t="str">
            <v>Tariff group</v>
          </cell>
          <cell r="G15" t="str">
            <v>Voltage group</v>
          </cell>
          <cell r="H15" t="str">
            <v>Voltage level</v>
          </cell>
          <cell r="I15" t="str">
            <v>LRMC group</v>
          </cell>
          <cell r="N15" t="str">
            <v>Tariff class</v>
          </cell>
          <cell r="O15" t="str">
            <v>Tariff group</v>
          </cell>
          <cell r="P15" t="str">
            <v>Voltage group</v>
          </cell>
          <cell r="Q15" t="str">
            <v>Voltage level</v>
          </cell>
          <cell r="R15" t="str">
            <v>LRMC group</v>
          </cell>
          <cell r="AU15" t="str">
            <v>Tariff name</v>
          </cell>
          <cell r="AV15" t="str">
            <v>Tariff class</v>
          </cell>
          <cell r="AW15" t="str">
            <v>Tariff group</v>
          </cell>
          <cell r="AX15" t="str">
            <v>LRMC group</v>
          </cell>
          <cell r="BM15" t="str">
            <v>Transmission zone</v>
          </cell>
          <cell r="BN15" t="str">
            <v>Tariff name</v>
          </cell>
          <cell r="BO15" t="str">
            <v>Charge</v>
          </cell>
          <cell r="BP15" t="str">
            <v>Charge units</v>
          </cell>
          <cell r="BQ15" t="str">
            <v>Chargeable quantity</v>
          </cell>
          <cell r="BR15" t="str">
            <v>Chargeable qty units</v>
          </cell>
        </row>
        <row r="16">
          <cell r="C16" t="str">
            <v>South East</v>
          </cell>
          <cell r="D16" t="str">
            <v>EG - 11kV</v>
          </cell>
          <cell r="E16" t="str">
            <v>CAC</v>
          </cell>
          <cell r="F16" t="str">
            <v>CAC HV</v>
          </cell>
          <cell r="G16" t="str">
            <v>HV</v>
          </cell>
          <cell r="H16" t="str">
            <v>22/11kV Line</v>
          </cell>
          <cell r="I16" t="str">
            <v>22/11kV Line</v>
          </cell>
          <cell r="L16" t="str">
            <v>South East</v>
          </cell>
          <cell r="M16" t="str">
            <v>Demand Large</v>
          </cell>
          <cell r="N16" t="str">
            <v>SAC</v>
          </cell>
          <cell r="O16" t="str">
            <v>SACL</v>
          </cell>
          <cell r="P16" t="str">
            <v>LV</v>
          </cell>
          <cell r="Q16" t="str">
            <v>LV</v>
          </cell>
          <cell r="R16" t="str">
            <v>SACL</v>
          </cell>
          <cell r="U16" t="str">
            <v>South East</v>
          </cell>
          <cell r="V16" t="str">
            <v>11kV Bus</v>
          </cell>
          <cell r="W16" t="str">
            <v>Demand Charge kVA</v>
          </cell>
          <cell r="Y16" t="str">
            <v>Monthly max demand kVA</v>
          </cell>
          <cell r="AC16" t="str">
            <v>South East</v>
          </cell>
          <cell r="AD16" t="str">
            <v>Business Demand (closed)</v>
          </cell>
          <cell r="AE16" t="str">
            <v>Fixed Charge</v>
          </cell>
          <cell r="AG16" t="str">
            <v>Customer number</v>
          </cell>
          <cell r="AI16">
            <v>365</v>
          </cell>
          <cell r="AM16" t="str">
            <v>SE</v>
          </cell>
          <cell r="AN16" t="str">
            <v>EG - 11kV</v>
          </cell>
          <cell r="AO16" t="str">
            <v>CAC</v>
          </cell>
          <cell r="AT16" t="str">
            <v>SE</v>
          </cell>
          <cell r="AU16" t="str">
            <v>Demand Large</v>
          </cell>
          <cell r="AV16" t="str">
            <v>SAC</v>
          </cell>
          <cell r="AW16" t="str">
            <v>SACL</v>
          </cell>
          <cell r="AX16" t="str">
            <v>SACL</v>
          </cell>
          <cell r="BM16" t="str">
            <v>SE</v>
          </cell>
          <cell r="BN16" t="str">
            <v>11kV Bus</v>
          </cell>
          <cell r="BO16" t="str">
            <v>Demand Charge kVA</v>
          </cell>
          <cell r="BP16" t="str">
            <v>$/kVA/month</v>
          </cell>
          <cell r="BQ16" t="str">
            <v>Monthly max demand kVA</v>
          </cell>
          <cell r="BR16" t="str">
            <v>kVA/annum</v>
          </cell>
          <cell r="BU16" t="str">
            <v>SE</v>
          </cell>
          <cell r="BV16" t="str">
            <v>Business Demand (closed)</v>
          </cell>
          <cell r="BW16" t="str">
            <v>Fixed Charge</v>
          </cell>
          <cell r="BY16" t="str">
            <v>Customer number</v>
          </cell>
          <cell r="CA16">
            <v>365</v>
          </cell>
          <cell r="CE16" t="str">
            <v>East</v>
          </cell>
          <cell r="CF16" t="str">
            <v>132/110kV</v>
          </cell>
          <cell r="CI16" t="str">
            <v>T1</v>
          </cell>
          <cell r="CJ16" t="str">
            <v>132/110kV</v>
          </cell>
        </row>
        <row r="17">
          <cell r="C17" t="str">
            <v>South East</v>
          </cell>
          <cell r="D17" t="str">
            <v>Demand ToU 11kV</v>
          </cell>
          <cell r="E17" t="str">
            <v>CAC</v>
          </cell>
          <cell r="F17" t="str">
            <v>CAC HV</v>
          </cell>
          <cell r="G17" t="str">
            <v>HV</v>
          </cell>
          <cell r="H17" t="str">
            <v>22/11kV Line</v>
          </cell>
          <cell r="I17" t="str">
            <v>22/11kV Line</v>
          </cell>
          <cell r="L17" t="str">
            <v>South East</v>
          </cell>
          <cell r="M17" t="str">
            <v>Demand Small</v>
          </cell>
          <cell r="N17" t="str">
            <v>SAC</v>
          </cell>
          <cell r="O17" t="str">
            <v>SACL</v>
          </cell>
          <cell r="P17" t="str">
            <v>LV</v>
          </cell>
          <cell r="Q17" t="str">
            <v>LV</v>
          </cell>
          <cell r="R17" t="str">
            <v>SACL</v>
          </cell>
          <cell r="U17" t="str">
            <v>South East</v>
          </cell>
          <cell r="V17" t="str">
            <v>11kV Bus</v>
          </cell>
          <cell r="W17" t="str">
            <v>Fixed Charge</v>
          </cell>
          <cell r="Y17" t="str">
            <v>Customer number</v>
          </cell>
          <cell r="AC17" t="str">
            <v>South East</v>
          </cell>
          <cell r="AD17" t="str">
            <v>Business Demand (closed)</v>
          </cell>
          <cell r="AE17" t="str">
            <v>Demand Charge kW</v>
          </cell>
          <cell r="AG17" t="str">
            <v>D.KW.P.9_21.WO</v>
          </cell>
          <cell r="AI17">
            <v>1</v>
          </cell>
          <cell r="AM17" t="str">
            <v>SE</v>
          </cell>
          <cell r="AN17" t="str">
            <v>Demand ToU 11kV</v>
          </cell>
          <cell r="AO17" t="str">
            <v>CAC</v>
          </cell>
          <cell r="AT17" t="str">
            <v>SE</v>
          </cell>
          <cell r="AU17" t="str">
            <v>Demand Small</v>
          </cell>
          <cell r="AV17" t="str">
            <v>SAC</v>
          </cell>
          <cell r="AW17" t="str">
            <v>SACL</v>
          </cell>
          <cell r="AX17" t="str">
            <v>SACL</v>
          </cell>
          <cell r="BM17" t="str">
            <v>SE</v>
          </cell>
          <cell r="BN17" t="str">
            <v>11kV Bus</v>
          </cell>
          <cell r="BO17" t="str">
            <v>Fixed Charge</v>
          </cell>
          <cell r="BP17" t="str">
            <v>$/customer/day</v>
          </cell>
          <cell r="BQ17" t="str">
            <v>Customer number</v>
          </cell>
          <cell r="BR17" t="str">
            <v>Count</v>
          </cell>
          <cell r="BU17" t="str">
            <v>SE</v>
          </cell>
          <cell r="BV17" t="str">
            <v>Business Demand (closed)</v>
          </cell>
          <cell r="BW17" t="str">
            <v>Demand Charge kW</v>
          </cell>
          <cell r="BY17" t="str">
            <v>D.KW.P.9_21.WO</v>
          </cell>
          <cell r="CA17">
            <v>1</v>
          </cell>
          <cell r="CE17" t="str">
            <v>East</v>
          </cell>
          <cell r="CF17" t="str">
            <v>22/11kV Bus</v>
          </cell>
          <cell r="CI17" t="str">
            <v>T1</v>
          </cell>
          <cell r="CJ17" t="str">
            <v>22/11kV Bus</v>
          </cell>
        </row>
        <row r="18">
          <cell r="C18" t="str">
            <v>South East</v>
          </cell>
          <cell r="D18" t="str">
            <v>11kV Line</v>
          </cell>
          <cell r="E18" t="str">
            <v>CAC</v>
          </cell>
          <cell r="F18" t="str">
            <v>CAC HV</v>
          </cell>
          <cell r="G18" t="str">
            <v>HV</v>
          </cell>
          <cell r="H18" t="str">
            <v>22/11kV Line</v>
          </cell>
          <cell r="I18" t="str">
            <v>22/11kV Line</v>
          </cell>
          <cell r="L18" t="str">
            <v>South East</v>
          </cell>
          <cell r="M18" t="str">
            <v>LV Demand Time-of-Use</v>
          </cell>
          <cell r="N18" t="str">
            <v>SAC</v>
          </cell>
          <cell r="O18" t="str">
            <v>SACL</v>
          </cell>
          <cell r="P18" t="str">
            <v>LV</v>
          </cell>
          <cell r="Q18" t="str">
            <v>LV</v>
          </cell>
          <cell r="R18" t="str">
            <v>SACL</v>
          </cell>
          <cell r="U18" t="str">
            <v>South East</v>
          </cell>
          <cell r="V18" t="str">
            <v>11kV Bus</v>
          </cell>
          <cell r="W18" t="str">
            <v>Volume Off Peak Charge</v>
          </cell>
          <cell r="Y18" t="str">
            <v>Volume off peak</v>
          </cell>
          <cell r="AC18" t="str">
            <v>South East</v>
          </cell>
          <cell r="AD18" t="str">
            <v>Business Demand (closed)</v>
          </cell>
          <cell r="AE18" t="str">
            <v>Volume Charge</v>
          </cell>
          <cell r="AG18" t="str">
            <v>Volume</v>
          </cell>
          <cell r="AI18">
            <v>1</v>
          </cell>
          <cell r="AM18" t="str">
            <v>SE</v>
          </cell>
          <cell r="AN18" t="str">
            <v>11kV Line</v>
          </cell>
          <cell r="AO18" t="str">
            <v>CAC</v>
          </cell>
          <cell r="AT18" t="str">
            <v>SE</v>
          </cell>
          <cell r="AU18" t="str">
            <v>Large Business Energy</v>
          </cell>
          <cell r="AV18" t="str">
            <v>SAC</v>
          </cell>
          <cell r="AW18" t="str">
            <v>SACL</v>
          </cell>
          <cell r="AX18" t="str">
            <v>SACL</v>
          </cell>
          <cell r="BM18" t="str">
            <v>SE</v>
          </cell>
          <cell r="BN18" t="str">
            <v>11kV Bus</v>
          </cell>
          <cell r="BO18" t="str">
            <v>Volume Off Peak Charge</v>
          </cell>
          <cell r="BP18" t="str">
            <v>$/kWh</v>
          </cell>
          <cell r="BQ18" t="str">
            <v>Volume off peak</v>
          </cell>
          <cell r="BR18" t="str">
            <v>kWh/annum</v>
          </cell>
          <cell r="BU18" t="str">
            <v>SE</v>
          </cell>
          <cell r="BV18" t="str">
            <v>Business Demand (closed)</v>
          </cell>
          <cell r="BW18" t="str">
            <v>Volume Charge</v>
          </cell>
          <cell r="BY18" t="str">
            <v>Volume</v>
          </cell>
          <cell r="CA18">
            <v>1</v>
          </cell>
          <cell r="CE18" t="str">
            <v>East</v>
          </cell>
          <cell r="CF18" t="str">
            <v>22/11kV Line</v>
          </cell>
          <cell r="CI18" t="str">
            <v>T1</v>
          </cell>
          <cell r="CJ18" t="str">
            <v>22/11kV Line</v>
          </cell>
        </row>
        <row r="19">
          <cell r="C19" t="str">
            <v>South East</v>
          </cell>
          <cell r="D19" t="str">
            <v>11kV Bus</v>
          </cell>
          <cell r="E19" t="str">
            <v>CAC</v>
          </cell>
          <cell r="F19" t="str">
            <v>CAC HV</v>
          </cell>
          <cell r="G19" t="str">
            <v>HV</v>
          </cell>
          <cell r="H19" t="str">
            <v>22/11kV Bus</v>
          </cell>
          <cell r="I19" t="str">
            <v>22/11kV Bus</v>
          </cell>
          <cell r="L19" t="str">
            <v>South East</v>
          </cell>
          <cell r="M19" t="str">
            <v>Large Business Energy</v>
          </cell>
          <cell r="N19" t="str">
            <v>SAC</v>
          </cell>
          <cell r="O19" t="str">
            <v>SACL</v>
          </cell>
          <cell r="P19" t="str">
            <v>LV</v>
          </cell>
          <cell r="Q19" t="str">
            <v>LV</v>
          </cell>
          <cell r="R19" t="str">
            <v>SACL</v>
          </cell>
          <cell r="U19" t="str">
            <v>South East</v>
          </cell>
          <cell r="V19" t="str">
            <v>11kV Bus</v>
          </cell>
          <cell r="W19" t="str">
            <v>Volume Peak Charge</v>
          </cell>
          <cell r="Y19" t="str">
            <v>Volume peak</v>
          </cell>
          <cell r="AC19" t="str">
            <v>South East</v>
          </cell>
          <cell r="AD19" t="str">
            <v>Business Flat</v>
          </cell>
          <cell r="AE19" t="str">
            <v>Fixed Charge</v>
          </cell>
          <cell r="AG19" t="str">
            <v>Customer number</v>
          </cell>
          <cell r="AI19">
            <v>365</v>
          </cell>
          <cell r="AM19" t="str">
            <v>SE</v>
          </cell>
          <cell r="AN19" t="str">
            <v>11kV Bus</v>
          </cell>
          <cell r="AO19" t="str">
            <v>CAC</v>
          </cell>
          <cell r="AT19" t="str">
            <v>SE</v>
          </cell>
          <cell r="AU19" t="str">
            <v>Large Residential Energy</v>
          </cell>
          <cell r="AV19" t="str">
            <v>SAC</v>
          </cell>
          <cell r="AW19" t="str">
            <v>SACL</v>
          </cell>
          <cell r="AX19" t="str">
            <v>SACL</v>
          </cell>
          <cell r="BM19" t="str">
            <v>SE</v>
          </cell>
          <cell r="BN19" t="str">
            <v>11kV Bus</v>
          </cell>
          <cell r="BO19" t="str">
            <v>Volume Peak Charge</v>
          </cell>
          <cell r="BP19" t="str">
            <v>$/kWh</v>
          </cell>
          <cell r="BQ19" t="str">
            <v>Volume peak</v>
          </cell>
          <cell r="BR19" t="str">
            <v>kWh/annum</v>
          </cell>
          <cell r="BU19" t="str">
            <v>SE</v>
          </cell>
          <cell r="BV19" t="str">
            <v>Business Flat</v>
          </cell>
          <cell r="BW19" t="str">
            <v>Fixed Charge</v>
          </cell>
          <cell r="BY19" t="str">
            <v>Customer number</v>
          </cell>
          <cell r="CA19">
            <v>365</v>
          </cell>
          <cell r="CE19" t="str">
            <v>East</v>
          </cell>
          <cell r="CF19" t="str">
            <v>33kV</v>
          </cell>
          <cell r="CI19" t="str">
            <v>T1</v>
          </cell>
          <cell r="CJ19" t="str">
            <v>33kV</v>
          </cell>
        </row>
        <row r="20">
          <cell r="C20" t="str">
            <v>East</v>
          </cell>
          <cell r="D20" t="str">
            <v>CAC 66kV</v>
          </cell>
          <cell r="E20" t="str">
            <v>CAC</v>
          </cell>
          <cell r="F20" t="str">
            <v>CAC ST</v>
          </cell>
          <cell r="G20" t="str">
            <v>ST</v>
          </cell>
          <cell r="H20" t="str">
            <v>Sub-transmission</v>
          </cell>
          <cell r="I20" t="str">
            <v>Sub-transmission</v>
          </cell>
          <cell r="L20" t="str">
            <v>South East</v>
          </cell>
          <cell r="M20" t="str">
            <v>Large Residential Energy</v>
          </cell>
          <cell r="N20" t="str">
            <v>SAC</v>
          </cell>
          <cell r="O20" t="str">
            <v>SACL</v>
          </cell>
          <cell r="P20" t="str">
            <v>LV</v>
          </cell>
          <cell r="Q20" t="str">
            <v>LV</v>
          </cell>
          <cell r="R20" t="str">
            <v>SACL</v>
          </cell>
          <cell r="U20" t="str">
            <v>South East</v>
          </cell>
          <cell r="V20" t="str">
            <v>11kV Line</v>
          </cell>
          <cell r="W20" t="str">
            <v>Demand Charge kVA</v>
          </cell>
          <cell r="Y20" t="str">
            <v>Monthly max demand kVA</v>
          </cell>
          <cell r="AC20" t="str">
            <v>South East</v>
          </cell>
          <cell r="AD20" t="str">
            <v>Business Flat</v>
          </cell>
          <cell r="AE20" t="str">
            <v>Volume Charge</v>
          </cell>
          <cell r="AG20" t="str">
            <v>Volume</v>
          </cell>
          <cell r="AI20">
            <v>1</v>
          </cell>
          <cell r="AM20" t="str">
            <v>T1</v>
          </cell>
          <cell r="AN20" t="str">
            <v>CAC 66kV</v>
          </cell>
          <cell r="AO20" t="str">
            <v>CAC</v>
          </cell>
          <cell r="AT20" t="str">
            <v>SE</v>
          </cell>
          <cell r="AU20" t="str">
            <v>Large Business Primary Load Control</v>
          </cell>
          <cell r="AV20" t="str">
            <v>SAC</v>
          </cell>
          <cell r="AW20" t="str">
            <v>SACL</v>
          </cell>
          <cell r="AX20" t="str">
            <v>SACL</v>
          </cell>
          <cell r="BM20" t="str">
            <v>SE</v>
          </cell>
          <cell r="BN20" t="str">
            <v>11kV Line</v>
          </cell>
          <cell r="BO20" t="str">
            <v>Demand Charge kVA</v>
          </cell>
          <cell r="BP20" t="str">
            <v>$/kVA/month</v>
          </cell>
          <cell r="BQ20" t="str">
            <v>Monthly max demand kVA</v>
          </cell>
          <cell r="BR20" t="str">
            <v>kVA/annum</v>
          </cell>
          <cell r="BU20" t="str">
            <v>SE</v>
          </cell>
          <cell r="BV20" t="str">
            <v>Business Flat</v>
          </cell>
          <cell r="BW20" t="str">
            <v>Volume Charge</v>
          </cell>
          <cell r="BY20" t="str">
            <v>Volume</v>
          </cell>
          <cell r="CA20">
            <v>1</v>
          </cell>
          <cell r="CE20" t="str">
            <v>East</v>
          </cell>
          <cell r="CF20" t="str">
            <v>66kV</v>
          </cell>
          <cell r="CI20" t="str">
            <v>T1</v>
          </cell>
          <cell r="CJ20" t="str">
            <v>66kV</v>
          </cell>
        </row>
        <row r="21">
          <cell r="C21" t="str">
            <v>East</v>
          </cell>
          <cell r="D21" t="str">
            <v>CAC 33kV</v>
          </cell>
          <cell r="E21" t="str">
            <v>CAC</v>
          </cell>
          <cell r="F21" t="str">
            <v>CAC ST</v>
          </cell>
          <cell r="G21" t="str">
            <v>ST</v>
          </cell>
          <cell r="H21" t="str">
            <v>Sub-transmission</v>
          </cell>
          <cell r="I21" t="str">
            <v>Sub-transmission</v>
          </cell>
          <cell r="L21" t="str">
            <v>South East</v>
          </cell>
          <cell r="M21" t="str">
            <v>Large Business Primary Load Control</v>
          </cell>
          <cell r="N21" t="str">
            <v>SAC</v>
          </cell>
          <cell r="O21" t="str">
            <v>SACL</v>
          </cell>
          <cell r="P21" t="str">
            <v>LV</v>
          </cell>
          <cell r="Q21" t="str">
            <v>LV</v>
          </cell>
          <cell r="R21" t="str">
            <v>SACL</v>
          </cell>
          <cell r="U21" t="str">
            <v>South East</v>
          </cell>
          <cell r="V21" t="str">
            <v>11kV Line</v>
          </cell>
          <cell r="W21" t="str">
            <v>Fixed Charge</v>
          </cell>
          <cell r="Y21" t="str">
            <v>Customer number</v>
          </cell>
          <cell r="AC21" t="str">
            <v>South East</v>
          </cell>
          <cell r="AD21" t="str">
            <v>Small Business Primary Load Control</v>
          </cell>
          <cell r="AE21" t="str">
            <v>Fixed Charge</v>
          </cell>
          <cell r="AG21" t="str">
            <v>Customer number</v>
          </cell>
          <cell r="AI21">
            <v>365</v>
          </cell>
          <cell r="AM21" t="str">
            <v>T1</v>
          </cell>
          <cell r="AN21" t="str">
            <v>CAC 33kV</v>
          </cell>
          <cell r="AO21" t="str">
            <v>CAC</v>
          </cell>
          <cell r="AT21" t="str">
            <v>SE</v>
          </cell>
          <cell r="AU21" t="str">
            <v>Large Business Secondary Load Control</v>
          </cell>
          <cell r="AV21" t="str">
            <v>SAC</v>
          </cell>
          <cell r="AW21" t="str">
            <v>SACL</v>
          </cell>
          <cell r="AX21" t="str">
            <v>No LRMC applied</v>
          </cell>
          <cell r="BM21" t="str">
            <v>SE</v>
          </cell>
          <cell r="BN21" t="str">
            <v>11kV Line</v>
          </cell>
          <cell r="BO21" t="str">
            <v>Fixed Charge</v>
          </cell>
          <cell r="BP21" t="str">
            <v>$/customer/day</v>
          </cell>
          <cell r="BQ21" t="str">
            <v>Customer number</v>
          </cell>
          <cell r="BR21" t="str">
            <v>Count</v>
          </cell>
          <cell r="BU21" t="str">
            <v>SE</v>
          </cell>
          <cell r="BV21" t="str">
            <v>Small Business Primary Load Control</v>
          </cell>
          <cell r="BW21" t="str">
            <v>Fixed Charge</v>
          </cell>
          <cell r="BY21" t="str">
            <v>Customer number</v>
          </cell>
          <cell r="CA21">
            <v>365</v>
          </cell>
          <cell r="CE21" t="str">
            <v>West</v>
          </cell>
          <cell r="CF21" t="str">
            <v>132/110kV</v>
          </cell>
          <cell r="CI21" t="str">
            <v>T2</v>
          </cell>
          <cell r="CJ21" t="str">
            <v>132/110kV</v>
          </cell>
        </row>
        <row r="22">
          <cell r="C22" t="str">
            <v>East</v>
          </cell>
          <cell r="D22" t="str">
            <v>CAC 22/11kV Line</v>
          </cell>
          <cell r="E22" t="str">
            <v>CAC</v>
          </cell>
          <cell r="F22" t="str">
            <v>CAC HV</v>
          </cell>
          <cell r="G22" t="str">
            <v>HV</v>
          </cell>
          <cell r="H22" t="str">
            <v>22/11kV Line</v>
          </cell>
          <cell r="I22" t="str">
            <v>22/11kV Line</v>
          </cell>
          <cell r="L22" t="str">
            <v>South East</v>
          </cell>
          <cell r="M22" t="str">
            <v>Large Business Secondary Load Control</v>
          </cell>
          <cell r="N22" t="str">
            <v>SAC</v>
          </cell>
          <cell r="O22" t="str">
            <v>SACL</v>
          </cell>
          <cell r="P22" t="str">
            <v>LV</v>
          </cell>
          <cell r="Q22" t="str">
            <v>LV</v>
          </cell>
          <cell r="R22" t="str">
            <v>No LRMC applied</v>
          </cell>
          <cell r="U22" t="str">
            <v>South East</v>
          </cell>
          <cell r="V22" t="str">
            <v>11kV Line</v>
          </cell>
          <cell r="W22" t="str">
            <v>Volume Off Peak Charge</v>
          </cell>
          <cell r="Y22" t="str">
            <v>Volume off peak</v>
          </cell>
          <cell r="AC22" t="str">
            <v>South East</v>
          </cell>
          <cell r="AD22" t="str">
            <v>Small Business Primary Load Control</v>
          </cell>
          <cell r="AE22" t="str">
            <v>Volume Charge</v>
          </cell>
          <cell r="AG22" t="str">
            <v>Volume</v>
          </cell>
          <cell r="AI22">
            <v>1</v>
          </cell>
          <cell r="AM22" t="str">
            <v>T1</v>
          </cell>
          <cell r="AN22" t="str">
            <v>CAC 22/11kV Line</v>
          </cell>
          <cell r="AO22" t="str">
            <v>CAC</v>
          </cell>
          <cell r="AT22" t="str">
            <v>SE</v>
          </cell>
          <cell r="AU22" t="str">
            <v>LV Demand Time-of-Use</v>
          </cell>
          <cell r="AV22" t="str">
            <v>SAC</v>
          </cell>
          <cell r="AW22" t="str">
            <v>SACL</v>
          </cell>
          <cell r="AX22" t="str">
            <v>SACL</v>
          </cell>
          <cell r="BM22" t="str">
            <v>SE</v>
          </cell>
          <cell r="BN22" t="str">
            <v>11kV Line</v>
          </cell>
          <cell r="BO22" t="str">
            <v>Volume Off Peak Charge</v>
          </cell>
          <cell r="BP22" t="str">
            <v>$/kWh</v>
          </cell>
          <cell r="BQ22" t="str">
            <v>Volume off peak</v>
          </cell>
          <cell r="BR22" t="str">
            <v>kWh/annum</v>
          </cell>
          <cell r="BU22" t="str">
            <v>SE</v>
          </cell>
          <cell r="BV22" t="str">
            <v>Small Business Primary Load Control</v>
          </cell>
          <cell r="BW22" t="str">
            <v>Volume Charge</v>
          </cell>
          <cell r="BY22" t="str">
            <v>Volume</v>
          </cell>
          <cell r="CA22">
            <v>1</v>
          </cell>
          <cell r="CE22" t="str">
            <v>West</v>
          </cell>
          <cell r="CF22" t="str">
            <v>22/11kV Line</v>
          </cell>
          <cell r="CI22" t="str">
            <v>T2</v>
          </cell>
          <cell r="CJ22" t="str">
            <v>22/11kV Bus</v>
          </cell>
        </row>
        <row r="23">
          <cell r="C23" t="str">
            <v>East</v>
          </cell>
          <cell r="D23" t="str">
            <v>CAC 22/11kV Bus</v>
          </cell>
          <cell r="E23" t="str">
            <v>CAC</v>
          </cell>
          <cell r="F23" t="str">
            <v>CAC HV</v>
          </cell>
          <cell r="G23" t="str">
            <v>HV</v>
          </cell>
          <cell r="H23" t="str">
            <v>22/11kV Bus</v>
          </cell>
          <cell r="I23" t="str">
            <v>22/11kV Bus</v>
          </cell>
          <cell r="L23" t="str">
            <v>South East</v>
          </cell>
          <cell r="M23" t="str">
            <v>Business Demand (closed)</v>
          </cell>
          <cell r="N23" t="str">
            <v>SAC</v>
          </cell>
          <cell r="O23" t="str">
            <v>SACS Bus</v>
          </cell>
          <cell r="P23" t="str">
            <v>LV</v>
          </cell>
          <cell r="Q23" t="str">
            <v>LV</v>
          </cell>
          <cell r="R23" t="str">
            <v>SACS Bus</v>
          </cell>
          <cell r="U23" t="str">
            <v>South East</v>
          </cell>
          <cell r="V23" t="str">
            <v>11kV Line</v>
          </cell>
          <cell r="W23" t="str">
            <v>Volume Peak Charge</v>
          </cell>
          <cell r="Y23" t="str">
            <v>Volume peak</v>
          </cell>
          <cell r="AC23" t="str">
            <v>South East</v>
          </cell>
          <cell r="AD23" t="str">
            <v>Business ToU</v>
          </cell>
          <cell r="AE23" t="str">
            <v>Fixed Charge</v>
          </cell>
          <cell r="AG23" t="str">
            <v>Customer number</v>
          </cell>
          <cell r="AI23">
            <v>365</v>
          </cell>
          <cell r="AM23" t="str">
            <v>T1</v>
          </cell>
          <cell r="AN23" t="str">
            <v>CAC 22/11kV Bus</v>
          </cell>
          <cell r="AO23" t="str">
            <v>CAC</v>
          </cell>
          <cell r="AT23" t="str">
            <v>SE</v>
          </cell>
          <cell r="AU23" t="str">
            <v>Business Demand (closed)</v>
          </cell>
          <cell r="AV23" t="str">
            <v>SAC</v>
          </cell>
          <cell r="AW23" t="str">
            <v>SACS Bus</v>
          </cell>
          <cell r="AX23" t="str">
            <v>SACS Bus</v>
          </cell>
          <cell r="BM23" t="str">
            <v>SE</v>
          </cell>
          <cell r="BN23" t="str">
            <v>11kV Line</v>
          </cell>
          <cell r="BO23" t="str">
            <v>Volume Peak Charge</v>
          </cell>
          <cell r="BP23" t="str">
            <v>$/kWh</v>
          </cell>
          <cell r="BQ23" t="str">
            <v>Volume peak</v>
          </cell>
          <cell r="BR23" t="str">
            <v>kWh/annum</v>
          </cell>
          <cell r="BU23" t="str">
            <v>SE</v>
          </cell>
          <cell r="BV23" t="str">
            <v>Business ToU</v>
          </cell>
          <cell r="BW23" t="str">
            <v>Fixed Charge</v>
          </cell>
          <cell r="BY23" t="str">
            <v>Customer number</v>
          </cell>
          <cell r="CA23">
            <v>365</v>
          </cell>
          <cell r="CE23" t="str">
            <v>West</v>
          </cell>
          <cell r="CF23" t="str">
            <v>22/11kV Bus</v>
          </cell>
          <cell r="CI23" t="str">
            <v>T2</v>
          </cell>
          <cell r="CJ23" t="str">
            <v>22/11kV Line</v>
          </cell>
        </row>
        <row r="24">
          <cell r="C24" t="str">
            <v>West</v>
          </cell>
          <cell r="D24" t="str">
            <v>CAC 66kV</v>
          </cell>
          <cell r="E24" t="str">
            <v>CAC</v>
          </cell>
          <cell r="F24" t="str">
            <v>CAC ST</v>
          </cell>
          <cell r="G24" t="str">
            <v>ST</v>
          </cell>
          <cell r="H24" t="str">
            <v>Sub-transmission</v>
          </cell>
          <cell r="I24" t="str">
            <v>Sub-transmission</v>
          </cell>
          <cell r="L24" t="str">
            <v>South East</v>
          </cell>
          <cell r="M24" t="str">
            <v>Small Business Demand</v>
          </cell>
          <cell r="N24" t="str">
            <v>SAC</v>
          </cell>
          <cell r="O24" t="str">
            <v>SACS Bus</v>
          </cell>
          <cell r="P24" t="str">
            <v>LV</v>
          </cell>
          <cell r="Q24" t="str">
            <v>LV</v>
          </cell>
          <cell r="R24" t="str">
            <v>SACS Bus</v>
          </cell>
          <cell r="U24" t="str">
            <v>South East</v>
          </cell>
          <cell r="V24" t="str">
            <v>Demand ToU 11kV</v>
          </cell>
          <cell r="W24" t="str">
            <v>CAV Charge</v>
          </cell>
          <cell r="Y24" t="str">
            <v>CAV</v>
          </cell>
          <cell r="AC24" t="str">
            <v>South East</v>
          </cell>
          <cell r="AD24" t="str">
            <v>Business ToU</v>
          </cell>
          <cell r="AE24" t="str">
            <v>Volume Peak Charge</v>
          </cell>
          <cell r="AG24" t="str">
            <v>V.P.7_21.W</v>
          </cell>
          <cell r="AI24">
            <v>1</v>
          </cell>
          <cell r="AM24" t="str">
            <v>T2</v>
          </cell>
          <cell r="AN24" t="str">
            <v>CAC 66kV</v>
          </cell>
          <cell r="AO24" t="str">
            <v>CAC</v>
          </cell>
          <cell r="AT24" t="str">
            <v>SE</v>
          </cell>
          <cell r="AU24" t="str">
            <v>Small Business Demand</v>
          </cell>
          <cell r="AV24" t="str">
            <v>SAC</v>
          </cell>
          <cell r="AW24" t="str">
            <v>SACS Bus</v>
          </cell>
          <cell r="AX24" t="str">
            <v>SACS Bus</v>
          </cell>
          <cell r="BM24" t="str">
            <v>SE</v>
          </cell>
          <cell r="BN24" t="str">
            <v>Demand ToU 11kV</v>
          </cell>
          <cell r="BO24" t="str">
            <v>Excess Demand Charge</v>
          </cell>
          <cell r="BP24" t="str">
            <v>$/kVA/month</v>
          </cell>
          <cell r="BQ24" t="str">
            <v>Excess demand</v>
          </cell>
          <cell r="BR24" t="str">
            <v>kVA/annum</v>
          </cell>
          <cell r="BU24" t="str">
            <v>SE</v>
          </cell>
          <cell r="BV24" t="str">
            <v>Business ToU</v>
          </cell>
          <cell r="BW24" t="str">
            <v>Volume Peak Charge</v>
          </cell>
          <cell r="BY24" t="str">
            <v>V.P.7_21.W</v>
          </cell>
          <cell r="CA24">
            <v>1</v>
          </cell>
          <cell r="CE24" t="str">
            <v>West</v>
          </cell>
          <cell r="CF24" t="str">
            <v>33kV</v>
          </cell>
          <cell r="CI24" t="str">
            <v>T2</v>
          </cell>
          <cell r="CJ24" t="str">
            <v>33kV</v>
          </cell>
        </row>
        <row r="25">
          <cell r="C25" t="str">
            <v>West</v>
          </cell>
          <cell r="D25" t="str">
            <v>CAC 33kV</v>
          </cell>
          <cell r="E25" t="str">
            <v>CAC</v>
          </cell>
          <cell r="F25" t="str">
            <v>CAC ST</v>
          </cell>
          <cell r="G25" t="str">
            <v>ST</v>
          </cell>
          <cell r="H25" t="str">
            <v>Sub-transmission</v>
          </cell>
          <cell r="I25" t="str">
            <v>Sub-transmission</v>
          </cell>
          <cell r="L25" t="str">
            <v>South East</v>
          </cell>
          <cell r="M25" t="str">
            <v>Business Flat</v>
          </cell>
          <cell r="N25" t="str">
            <v>SAC</v>
          </cell>
          <cell r="O25" t="str">
            <v>SACS Bus</v>
          </cell>
          <cell r="P25" t="str">
            <v>LV</v>
          </cell>
          <cell r="Q25" t="str">
            <v>LV</v>
          </cell>
          <cell r="R25" t="str">
            <v>SACS Bus</v>
          </cell>
          <cell r="U25" t="str">
            <v>South East</v>
          </cell>
          <cell r="V25" t="str">
            <v>Demand ToU 11kV</v>
          </cell>
          <cell r="W25" t="str">
            <v>NCCAV Charge</v>
          </cell>
          <cell r="Y25" t="str">
            <v>NCCAV</v>
          </cell>
          <cell r="AC25" t="str">
            <v>South East</v>
          </cell>
          <cell r="AD25" t="str">
            <v>Business ToU</v>
          </cell>
          <cell r="AE25" t="str">
            <v>Volume Off Peak Charge</v>
          </cell>
          <cell r="AG25" t="str">
            <v>V.OP.7_21.W</v>
          </cell>
          <cell r="AI25">
            <v>1</v>
          </cell>
          <cell r="AM25" t="str">
            <v>T2</v>
          </cell>
          <cell r="AN25" t="str">
            <v>CAC 33kV</v>
          </cell>
          <cell r="AO25" t="str">
            <v>CAC</v>
          </cell>
          <cell r="AT25" t="str">
            <v>SE</v>
          </cell>
          <cell r="AU25" t="str">
            <v>Business Flat</v>
          </cell>
          <cell r="AV25" t="str">
            <v>SAC</v>
          </cell>
          <cell r="AW25" t="str">
            <v>SACS Bus</v>
          </cell>
          <cell r="AX25" t="str">
            <v>SACS Bus</v>
          </cell>
          <cell r="BM25" t="str">
            <v>SE</v>
          </cell>
          <cell r="BN25" t="str">
            <v>Demand ToU 11kV</v>
          </cell>
          <cell r="BO25" t="str">
            <v>Peak Demand Charge kVA</v>
          </cell>
          <cell r="BP25" t="str">
            <v>$/kVA/month</v>
          </cell>
          <cell r="BQ25" t="str">
            <v>Monthly max demand peak kVA</v>
          </cell>
          <cell r="BR25" t="str">
            <v>kVA/annum</v>
          </cell>
          <cell r="BU25" t="str">
            <v>SE</v>
          </cell>
          <cell r="BV25" t="str">
            <v>Business ToU</v>
          </cell>
          <cell r="BW25" t="str">
            <v>Volume Off Peak Charge</v>
          </cell>
          <cell r="BY25" t="str">
            <v>V.OP.7_21.W</v>
          </cell>
          <cell r="CA25">
            <v>1</v>
          </cell>
          <cell r="CE25" t="str">
            <v>West</v>
          </cell>
          <cell r="CF25" t="str">
            <v>66kV</v>
          </cell>
          <cell r="CI25" t="str">
            <v>T2</v>
          </cell>
          <cell r="CJ25" t="str">
            <v>66kV</v>
          </cell>
        </row>
        <row r="26">
          <cell r="C26" t="str">
            <v>West</v>
          </cell>
          <cell r="D26" t="str">
            <v>CAC 22/11kV Line</v>
          </cell>
          <cell r="E26" t="str">
            <v>CAC</v>
          </cell>
          <cell r="F26" t="str">
            <v>CAC HV</v>
          </cell>
          <cell r="G26" t="str">
            <v>HV</v>
          </cell>
          <cell r="H26" t="str">
            <v>22/11kV Line</v>
          </cell>
          <cell r="I26" t="str">
            <v>22/11kV Line</v>
          </cell>
          <cell r="L26" t="str">
            <v>South East</v>
          </cell>
          <cell r="M26" t="str">
            <v>Business ToU</v>
          </cell>
          <cell r="N26" t="str">
            <v>SAC</v>
          </cell>
          <cell r="O26" t="str">
            <v>SACS Bus</v>
          </cell>
          <cell r="P26" t="str">
            <v>LV</v>
          </cell>
          <cell r="Q26" t="str">
            <v>LV</v>
          </cell>
          <cell r="R26" t="str">
            <v>SACS Bus</v>
          </cell>
          <cell r="U26" t="str">
            <v>South East</v>
          </cell>
          <cell r="V26" t="str">
            <v>Demand ToU 11kV</v>
          </cell>
          <cell r="W26" t="str">
            <v>Peak Demand Charge kVA</v>
          </cell>
          <cell r="Y26" t="str">
            <v>Monthly max demand peak kVA</v>
          </cell>
          <cell r="AC26" t="str">
            <v>South East</v>
          </cell>
          <cell r="AD26" t="str">
            <v>Small Business ToU Energy</v>
          </cell>
          <cell r="AE26" t="str">
            <v>ToUE Band 1 Charge</v>
          </cell>
          <cell r="AG26" t="str">
            <v>BAND.1</v>
          </cell>
          <cell r="AI26">
            <v>365</v>
          </cell>
          <cell r="AM26" t="str">
            <v>T2</v>
          </cell>
          <cell r="AN26" t="str">
            <v>CAC 22/11kV Line</v>
          </cell>
          <cell r="AO26" t="str">
            <v>CAC</v>
          </cell>
          <cell r="AT26" t="str">
            <v>SE</v>
          </cell>
          <cell r="AU26" t="str">
            <v>Business ToU</v>
          </cell>
          <cell r="AV26" t="str">
            <v>SAC</v>
          </cell>
          <cell r="AW26" t="str">
            <v>SACS Bus</v>
          </cell>
          <cell r="AX26" t="str">
            <v>SACS Bus</v>
          </cell>
          <cell r="BM26" t="str">
            <v>SE</v>
          </cell>
          <cell r="BN26" t="str">
            <v>Demand ToU 11kV</v>
          </cell>
          <cell r="BO26" t="str">
            <v>Volume Charge</v>
          </cell>
          <cell r="BP26" t="str">
            <v>$/kWh</v>
          </cell>
          <cell r="BQ26" t="str">
            <v>Volume</v>
          </cell>
          <cell r="BR26" t="str">
            <v>kWh/annum</v>
          </cell>
          <cell r="BU26" t="str">
            <v>SE</v>
          </cell>
          <cell r="BV26" t="str">
            <v>Small Business ToU Energy</v>
          </cell>
          <cell r="BW26" t="str">
            <v>ToUE Band 1 Charge</v>
          </cell>
          <cell r="BY26" t="str">
            <v>BAND.1</v>
          </cell>
          <cell r="CA26">
            <v>365</v>
          </cell>
          <cell r="CE26" t="str">
            <v>South East</v>
          </cell>
          <cell r="CF26" t="str">
            <v>33kV</v>
          </cell>
          <cell r="CI26" t="str">
            <v>T3</v>
          </cell>
          <cell r="CJ26" t="str">
            <v>132/110kV</v>
          </cell>
        </row>
        <row r="27">
          <cell r="C27" t="str">
            <v>West</v>
          </cell>
          <cell r="D27" t="str">
            <v>CAC 22/11kV Bus</v>
          </cell>
          <cell r="E27" t="str">
            <v>CAC</v>
          </cell>
          <cell r="F27" t="str">
            <v>CAC HV</v>
          </cell>
          <cell r="G27" t="str">
            <v>HV</v>
          </cell>
          <cell r="H27" t="str">
            <v>22/11kV Bus</v>
          </cell>
          <cell r="I27" t="str">
            <v>22/11kV Bus</v>
          </cell>
          <cell r="L27" t="str">
            <v>South East</v>
          </cell>
          <cell r="M27" t="str">
            <v>Small Business Primary Load Control</v>
          </cell>
          <cell r="N27" t="str">
            <v>SAC</v>
          </cell>
          <cell r="O27" t="str">
            <v>SACS Bus</v>
          </cell>
          <cell r="P27" t="str">
            <v>LV</v>
          </cell>
          <cell r="Q27" t="str">
            <v>LV</v>
          </cell>
          <cell r="R27" t="str">
            <v>SACS Bus</v>
          </cell>
          <cell r="U27" t="str">
            <v>South East</v>
          </cell>
          <cell r="V27" t="str">
            <v>Demand ToU 11kV</v>
          </cell>
          <cell r="W27" t="str">
            <v>Excess Demand Charge</v>
          </cell>
          <cell r="Y27" t="str">
            <v>Excess demand</v>
          </cell>
          <cell r="AC27" t="str">
            <v>South East</v>
          </cell>
          <cell r="AD27" t="str">
            <v>Small Business ToU Energy</v>
          </cell>
          <cell r="AE27" t="str">
            <v>ToUE Band 2 Charge</v>
          </cell>
          <cell r="AG27" t="str">
            <v>BAND.2</v>
          </cell>
          <cell r="AI27">
            <v>365</v>
          </cell>
          <cell r="AM27" t="str">
            <v>T2</v>
          </cell>
          <cell r="AN27" t="str">
            <v>CAC 22/11kV Bus</v>
          </cell>
          <cell r="AO27" t="str">
            <v>CAC</v>
          </cell>
          <cell r="AT27" t="str">
            <v>SE</v>
          </cell>
          <cell r="AU27" t="str">
            <v>Small Business Primary Load Control</v>
          </cell>
          <cell r="AV27" t="str">
            <v>SAC</v>
          </cell>
          <cell r="AW27" t="str">
            <v>SACS Bus</v>
          </cell>
          <cell r="AX27" t="str">
            <v>SACS Bus</v>
          </cell>
          <cell r="BM27" t="str">
            <v>SE</v>
          </cell>
          <cell r="BN27" t="str">
            <v>EG - 11kV</v>
          </cell>
          <cell r="BO27" t="str">
            <v>Demand Charge kVA</v>
          </cell>
          <cell r="BP27" t="str">
            <v>$/kVA/month</v>
          </cell>
          <cell r="BQ27" t="str">
            <v>Monthly max demand kVA</v>
          </cell>
          <cell r="BR27" t="str">
            <v>kVA/annum</v>
          </cell>
          <cell r="BU27" t="str">
            <v>SE</v>
          </cell>
          <cell r="BV27" t="str">
            <v>Small Business ToU Energy</v>
          </cell>
          <cell r="BW27" t="str">
            <v>ToUE Band 2 Charge</v>
          </cell>
          <cell r="BY27" t="str">
            <v>BAND.2</v>
          </cell>
          <cell r="CA27">
            <v>365</v>
          </cell>
          <cell r="CE27" t="str">
            <v>South East</v>
          </cell>
          <cell r="CF27" t="str">
            <v>132/110kV</v>
          </cell>
          <cell r="CI27" t="str">
            <v>T3</v>
          </cell>
          <cell r="CJ27" t="str">
            <v>22/11kV Bus</v>
          </cell>
        </row>
        <row r="28">
          <cell r="C28" t="str">
            <v>Mt Isa</v>
          </cell>
          <cell r="D28" t="str">
            <v>CAC 66kV</v>
          </cell>
          <cell r="E28" t="str">
            <v>CAC</v>
          </cell>
          <cell r="F28" t="str">
            <v>CAC ST</v>
          </cell>
          <cell r="G28" t="str">
            <v>ST</v>
          </cell>
          <cell r="H28" t="str">
            <v>Sub-transmission</v>
          </cell>
          <cell r="I28" t="str">
            <v>Sub-transmission</v>
          </cell>
          <cell r="L28" t="str">
            <v>South East</v>
          </cell>
          <cell r="M28" t="str">
            <v>Small Business ToU Energy</v>
          </cell>
          <cell r="N28" t="str">
            <v>SAC</v>
          </cell>
          <cell r="O28" t="str">
            <v>SACS Bus</v>
          </cell>
          <cell r="P28" t="str">
            <v>LV</v>
          </cell>
          <cell r="Q28" t="str">
            <v>LV</v>
          </cell>
          <cell r="R28" t="str">
            <v>SACS Bus</v>
          </cell>
          <cell r="U28" t="str">
            <v>South East</v>
          </cell>
          <cell r="V28" t="str">
            <v>Demand ToU 11kV</v>
          </cell>
          <cell r="W28" t="str">
            <v>Volume Charge</v>
          </cell>
          <cell r="Y28" t="str">
            <v>Volume</v>
          </cell>
          <cell r="AC28" t="str">
            <v>South East</v>
          </cell>
          <cell r="AD28" t="str">
            <v>Small Business ToU Energy</v>
          </cell>
          <cell r="AE28" t="str">
            <v>ToUE Band 3 Charge</v>
          </cell>
          <cell r="AG28" t="str">
            <v>BAND.3</v>
          </cell>
          <cell r="AI28">
            <v>365</v>
          </cell>
          <cell r="AM28" t="str">
            <v>T3</v>
          </cell>
          <cell r="AN28" t="str">
            <v>CAC 66kV</v>
          </cell>
          <cell r="AO28" t="str">
            <v>CAC</v>
          </cell>
          <cell r="AT28" t="str">
            <v>SE</v>
          </cell>
          <cell r="AU28" t="str">
            <v>Small Business ToU Energy</v>
          </cell>
          <cell r="AV28" t="str">
            <v>SAC</v>
          </cell>
          <cell r="AW28" t="str">
            <v>SACS Bus</v>
          </cell>
          <cell r="AX28" t="str">
            <v>SACS Bus</v>
          </cell>
          <cell r="BM28" t="str">
            <v>SE</v>
          </cell>
          <cell r="BN28" t="str">
            <v>EG - 11kV</v>
          </cell>
          <cell r="BO28" t="str">
            <v>Volume Off Peak Charge</v>
          </cell>
          <cell r="BP28" t="str">
            <v>$/kWh</v>
          </cell>
          <cell r="BQ28" t="str">
            <v>Volume off peak</v>
          </cell>
          <cell r="BR28" t="str">
            <v>kWh/annum</v>
          </cell>
          <cell r="BU28" t="str">
            <v>SE</v>
          </cell>
          <cell r="BV28" t="str">
            <v>Small Business ToU Energy</v>
          </cell>
          <cell r="BW28" t="str">
            <v>ToUE Band 3 Charge</v>
          </cell>
          <cell r="BY28" t="str">
            <v>BAND.3</v>
          </cell>
          <cell r="CA28">
            <v>365</v>
          </cell>
          <cell r="CE28" t="str">
            <v>South East</v>
          </cell>
          <cell r="CF28" t="str">
            <v>11kV</v>
          </cell>
          <cell r="CI28" t="str">
            <v>T3</v>
          </cell>
          <cell r="CJ28" t="str">
            <v>22/11kV Line</v>
          </cell>
        </row>
        <row r="29">
          <cell r="C29" t="str">
            <v>Mt Isa</v>
          </cell>
          <cell r="D29" t="str">
            <v>CAC 33kV</v>
          </cell>
          <cell r="E29" t="str">
            <v>CAC</v>
          </cell>
          <cell r="F29" t="str">
            <v>CAC ST</v>
          </cell>
          <cell r="G29" t="str">
            <v>ST</v>
          </cell>
          <cell r="H29" t="str">
            <v>Sub-transmission</v>
          </cell>
          <cell r="I29" t="str">
            <v>Sub-transmission</v>
          </cell>
          <cell r="L29" t="str">
            <v>South East</v>
          </cell>
          <cell r="M29" t="str">
            <v>Small Business Wide IFT</v>
          </cell>
          <cell r="N29" t="str">
            <v>SAC</v>
          </cell>
          <cell r="O29" t="str">
            <v>SACS Bus</v>
          </cell>
          <cell r="P29" t="str">
            <v>LV</v>
          </cell>
          <cell r="Q29" t="str">
            <v>LV</v>
          </cell>
          <cell r="R29" t="str">
            <v>SACS Bus</v>
          </cell>
          <cell r="U29" t="str">
            <v>South East</v>
          </cell>
          <cell r="V29" t="str">
            <v>EG - 11kV</v>
          </cell>
          <cell r="W29" t="str">
            <v>Demand Charge kVA</v>
          </cell>
          <cell r="Y29" t="str">
            <v>Monthly max demand kVA</v>
          </cell>
          <cell r="AC29" t="str">
            <v>South East</v>
          </cell>
          <cell r="AD29" t="str">
            <v>Small Business ToU Energy</v>
          </cell>
          <cell r="AE29" t="str">
            <v>ToUE Band 4 Charge</v>
          </cell>
          <cell r="AG29" t="str">
            <v>BAND.4</v>
          </cell>
          <cell r="AI29">
            <v>365</v>
          </cell>
          <cell r="AM29" t="str">
            <v>T3</v>
          </cell>
          <cell r="AN29" t="str">
            <v>CAC 33kV</v>
          </cell>
          <cell r="AO29" t="str">
            <v>CAC</v>
          </cell>
          <cell r="AT29" t="str">
            <v>SE</v>
          </cell>
          <cell r="AU29" t="str">
            <v>Small Business Wide IFT</v>
          </cell>
          <cell r="AV29" t="str">
            <v>SAC</v>
          </cell>
          <cell r="AW29" t="str">
            <v>SACS Bus</v>
          </cell>
          <cell r="AX29" t="str">
            <v>SACS Bus</v>
          </cell>
          <cell r="BM29" t="str">
            <v>SE</v>
          </cell>
          <cell r="BN29" t="str">
            <v>EG - 11kV</v>
          </cell>
          <cell r="BO29" t="str">
            <v>Volume Peak Charge</v>
          </cell>
          <cell r="BP29" t="str">
            <v>$/kWh</v>
          </cell>
          <cell r="BQ29" t="str">
            <v>Volume peak</v>
          </cell>
          <cell r="BR29" t="str">
            <v>kWh/annum</v>
          </cell>
          <cell r="BU29" t="str">
            <v>SE</v>
          </cell>
          <cell r="BV29" t="str">
            <v>Small Business ToU Energy</v>
          </cell>
          <cell r="BW29" t="str">
            <v>ToUE Band 4 Charge</v>
          </cell>
          <cell r="BY29" t="str">
            <v>BAND.4</v>
          </cell>
          <cell r="CA29">
            <v>365</v>
          </cell>
          <cell r="CE29"/>
          <cell r="CF29"/>
          <cell r="CI29" t="str">
            <v>T3</v>
          </cell>
          <cell r="CJ29" t="str">
            <v>33kV</v>
          </cell>
        </row>
        <row r="30">
          <cell r="C30" t="str">
            <v>Mt Isa</v>
          </cell>
          <cell r="D30" t="str">
            <v>CAC 22/11kV Line</v>
          </cell>
          <cell r="E30" t="str">
            <v>CAC</v>
          </cell>
          <cell r="F30" t="str">
            <v>CAC HV</v>
          </cell>
          <cell r="G30" t="str">
            <v>HV</v>
          </cell>
          <cell r="H30" t="str">
            <v>22/11kV Line</v>
          </cell>
          <cell r="I30" t="str">
            <v>22/11kV Line</v>
          </cell>
          <cell r="L30" t="str">
            <v>South East</v>
          </cell>
          <cell r="M30" t="str">
            <v>Small Business Transitional Demand</v>
          </cell>
          <cell r="N30" t="str">
            <v>SAC</v>
          </cell>
          <cell r="O30" t="str">
            <v>SACS Bus</v>
          </cell>
          <cell r="P30" t="str">
            <v>LV</v>
          </cell>
          <cell r="Q30" t="str">
            <v>LV</v>
          </cell>
          <cell r="R30" t="str">
            <v>SACS Bus</v>
          </cell>
          <cell r="U30" t="str">
            <v>South East</v>
          </cell>
          <cell r="V30" t="str">
            <v>EG - 11kV</v>
          </cell>
          <cell r="W30" t="str">
            <v>Fixed Charge</v>
          </cell>
          <cell r="Y30" t="str">
            <v>Customer number</v>
          </cell>
          <cell r="AC30" t="str">
            <v>South East</v>
          </cell>
          <cell r="AD30" t="str">
            <v>Small Business ToU Energy</v>
          </cell>
          <cell r="AE30" t="str">
            <v>ToUE Band 5 Charge</v>
          </cell>
          <cell r="AG30" t="str">
            <v>BAND.5</v>
          </cell>
          <cell r="AI30">
            <v>365</v>
          </cell>
          <cell r="AM30" t="str">
            <v>T3</v>
          </cell>
          <cell r="AN30" t="str">
            <v>CAC 22/11kV Line</v>
          </cell>
          <cell r="AO30" t="str">
            <v>CAC</v>
          </cell>
          <cell r="AT30" t="str">
            <v>SE</v>
          </cell>
          <cell r="AU30" t="str">
            <v>Small Business Transitional Demand</v>
          </cell>
          <cell r="AV30" t="str">
            <v>SAC</v>
          </cell>
          <cell r="AW30" t="str">
            <v>SACS Bus</v>
          </cell>
          <cell r="AX30" t="str">
            <v>SACS Bus</v>
          </cell>
          <cell r="BM30" t="str">
            <v>T1</v>
          </cell>
          <cell r="BN30" t="str">
            <v>TUOS CAC</v>
          </cell>
          <cell r="BO30" t="str">
            <v>Fixed Charge</v>
          </cell>
          <cell r="BP30" t="str">
            <v>$/customer/day</v>
          </cell>
          <cell r="BQ30" t="str">
            <v>Customer number</v>
          </cell>
          <cell r="BR30" t="str">
            <v>Count</v>
          </cell>
          <cell r="BU30" t="str">
            <v>SE</v>
          </cell>
          <cell r="BV30" t="str">
            <v>Small Business ToU Energy</v>
          </cell>
          <cell r="BW30" t="str">
            <v>ToUE Band 5 Charge</v>
          </cell>
          <cell r="BY30" t="str">
            <v>BAND.5</v>
          </cell>
          <cell r="CA30">
            <v>365</v>
          </cell>
          <cell r="CE30"/>
          <cell r="CF30"/>
          <cell r="CI30" t="str">
            <v>T3</v>
          </cell>
          <cell r="CJ30" t="str">
            <v>66kV</v>
          </cell>
        </row>
        <row r="31">
          <cell r="C31" t="str">
            <v>Mt Isa</v>
          </cell>
          <cell r="D31" t="str">
            <v>CAC 22/11kV Bus</v>
          </cell>
          <cell r="E31" t="str">
            <v>CAC</v>
          </cell>
          <cell r="F31" t="str">
            <v>CAC HV</v>
          </cell>
          <cell r="G31" t="str">
            <v>HV</v>
          </cell>
          <cell r="H31" t="str">
            <v>22/11kV Bus</v>
          </cell>
          <cell r="I31" t="str">
            <v>22/11kV Bus</v>
          </cell>
          <cell r="L31" t="str">
            <v>South East</v>
          </cell>
          <cell r="M31" t="str">
            <v>Residential Demand</v>
          </cell>
          <cell r="N31" t="str">
            <v>SAC</v>
          </cell>
          <cell r="O31" t="str">
            <v>SACS Res</v>
          </cell>
          <cell r="P31" t="str">
            <v>LV</v>
          </cell>
          <cell r="Q31" t="str">
            <v>LV</v>
          </cell>
          <cell r="R31" t="str">
            <v>SACS Res</v>
          </cell>
          <cell r="U31" t="str">
            <v>South East</v>
          </cell>
          <cell r="V31" t="str">
            <v>EG - 11kV</v>
          </cell>
          <cell r="W31" t="str">
            <v>Volume Off Peak Charge</v>
          </cell>
          <cell r="Y31" t="str">
            <v>Volume off peak</v>
          </cell>
          <cell r="AC31" t="str">
            <v>South East</v>
          </cell>
          <cell r="AD31" t="str">
            <v>Small Business ToU Energy</v>
          </cell>
          <cell r="AE31" t="str">
            <v>Volume Evening Charge</v>
          </cell>
          <cell r="AG31" t="str">
            <v>V.P.16_21.W</v>
          </cell>
          <cell r="AI31">
            <v>1</v>
          </cell>
          <cell r="AM31" t="str">
            <v>T3</v>
          </cell>
          <cell r="AN31" t="str">
            <v>CAC 22/11kV Bus</v>
          </cell>
          <cell r="AO31" t="str">
            <v>CAC</v>
          </cell>
          <cell r="AT31" t="str">
            <v>SE</v>
          </cell>
          <cell r="AU31" t="str">
            <v>Residential Demand</v>
          </cell>
          <cell r="AV31" t="str">
            <v>SAC</v>
          </cell>
          <cell r="AW31" t="str">
            <v>SACS Res</v>
          </cell>
          <cell r="AX31" t="str">
            <v>SACS Res</v>
          </cell>
          <cell r="BM31" t="str">
            <v>T1</v>
          </cell>
          <cell r="BN31" t="str">
            <v>TUOS CAC</v>
          </cell>
          <cell r="BO31" t="str">
            <v>Capacity Charge</v>
          </cell>
          <cell r="BP31" t="str">
            <v>$/kVA/month</v>
          </cell>
          <cell r="BQ31" t="str">
            <v>Authorised demand import kVA</v>
          </cell>
          <cell r="BR31" t="str">
            <v>kVA/month</v>
          </cell>
          <cell r="BU31" t="str">
            <v>SE</v>
          </cell>
          <cell r="BV31" t="str">
            <v>Small Business ToU Energy</v>
          </cell>
          <cell r="BW31" t="str">
            <v>Volume Evening Charge</v>
          </cell>
          <cell r="BY31" t="str">
            <v>V.P.16_21.W</v>
          </cell>
          <cell r="CA31">
            <v>1</v>
          </cell>
          <cell r="CE31"/>
          <cell r="CF31"/>
          <cell r="CI31" t="str">
            <v>SE</v>
          </cell>
          <cell r="CJ31" t="str">
            <v>33kV</v>
          </cell>
        </row>
        <row r="32">
          <cell r="C32" t="str">
            <v>East</v>
          </cell>
          <cell r="D32" t="str">
            <v>CAC 66/33kV STOUD</v>
          </cell>
          <cell r="E32" t="str">
            <v>CAC</v>
          </cell>
          <cell r="F32" t="str">
            <v>CAC ST</v>
          </cell>
          <cell r="G32" t="str">
            <v>ST</v>
          </cell>
          <cell r="H32" t="str">
            <v>Sub-transmission</v>
          </cell>
          <cell r="I32" t="str">
            <v>Sub-transmission</v>
          </cell>
          <cell r="L32" t="str">
            <v>South East</v>
          </cell>
          <cell r="M32" t="str">
            <v>Residential Flat</v>
          </cell>
          <cell r="N32" t="str">
            <v>SAC</v>
          </cell>
          <cell r="O32" t="str">
            <v>SACS Res</v>
          </cell>
          <cell r="P32" t="str">
            <v>LV</v>
          </cell>
          <cell r="Q32" t="str">
            <v>LV</v>
          </cell>
          <cell r="R32" t="str">
            <v>SACS Res</v>
          </cell>
          <cell r="U32" t="str">
            <v>South East</v>
          </cell>
          <cell r="V32" t="str">
            <v>EG - 11kV</v>
          </cell>
          <cell r="W32" t="str">
            <v>Volume Peak Charge</v>
          </cell>
          <cell r="Y32" t="str">
            <v>Volume peak</v>
          </cell>
          <cell r="AC32" t="str">
            <v>South East</v>
          </cell>
          <cell r="AD32" t="str">
            <v>Small Business ToU Energy</v>
          </cell>
          <cell r="AE32" t="str">
            <v>Volume Overnight Charge</v>
          </cell>
          <cell r="AG32" t="str">
            <v>V.ON.21_9.W</v>
          </cell>
          <cell r="AI32">
            <v>1</v>
          </cell>
          <cell r="AM32" t="str">
            <v>T4</v>
          </cell>
          <cell r="AN32" t="str">
            <v>CAC 66kV</v>
          </cell>
          <cell r="AO32" t="str">
            <v>CAC</v>
          </cell>
          <cell r="AT32" t="str">
            <v>SE</v>
          </cell>
          <cell r="AU32" t="str">
            <v>Residential Flat</v>
          </cell>
          <cell r="AV32" t="str">
            <v>SAC</v>
          </cell>
          <cell r="AW32" t="str">
            <v>SACS Res</v>
          </cell>
          <cell r="AX32" t="str">
            <v>SACS Res</v>
          </cell>
          <cell r="BM32" t="str">
            <v>T1</v>
          </cell>
          <cell r="BN32" t="str">
            <v>TUOS CAC</v>
          </cell>
          <cell r="BO32" t="str">
            <v>Volume Charge</v>
          </cell>
          <cell r="BP32" t="str">
            <v>$/kWh</v>
          </cell>
          <cell r="BQ32" t="str">
            <v>Volume</v>
          </cell>
          <cell r="BR32" t="str">
            <v>kWh/annum</v>
          </cell>
          <cell r="BU32" t="str">
            <v>SE</v>
          </cell>
          <cell r="BV32" t="str">
            <v>Small Business ToU Energy</v>
          </cell>
          <cell r="BW32" t="str">
            <v>Volume Overnight Charge</v>
          </cell>
          <cell r="BY32" t="str">
            <v>V.ON.21_9.W</v>
          </cell>
          <cell r="CA32">
            <v>1</v>
          </cell>
          <cell r="CE32"/>
          <cell r="CF32"/>
          <cell r="CI32" t="str">
            <v>SE</v>
          </cell>
          <cell r="CJ32" t="str">
            <v>132/110kV</v>
          </cell>
        </row>
        <row r="33">
          <cell r="C33" t="str">
            <v>East</v>
          </cell>
          <cell r="D33" t="str">
            <v>CAC 22/11kV Bus STOUD</v>
          </cell>
          <cell r="E33" t="str">
            <v>CAC</v>
          </cell>
          <cell r="F33" t="str">
            <v>CAC HV</v>
          </cell>
          <cell r="G33" t="str">
            <v>HV</v>
          </cell>
          <cell r="H33" t="str">
            <v>22/11kV Bus</v>
          </cell>
          <cell r="I33" t="str">
            <v>22/11kV Bus</v>
          </cell>
          <cell r="L33" t="str">
            <v>South East</v>
          </cell>
          <cell r="M33" t="str">
            <v>Residential ToU</v>
          </cell>
          <cell r="N33" t="str">
            <v>SAC</v>
          </cell>
          <cell r="O33" t="str">
            <v>SACS Res</v>
          </cell>
          <cell r="P33" t="str">
            <v>LV</v>
          </cell>
          <cell r="Q33" t="str">
            <v>LV</v>
          </cell>
          <cell r="R33" t="str">
            <v>SACS Res</v>
          </cell>
          <cell r="U33" t="str">
            <v>East</v>
          </cell>
          <cell r="V33" t="str">
            <v>CAC 22/11kV Bus</v>
          </cell>
          <cell r="W33" t="str">
            <v>Capacity Charge</v>
          </cell>
          <cell r="Y33" t="str">
            <v>Authorised demand import kVA</v>
          </cell>
          <cell r="AC33" t="str">
            <v>South East</v>
          </cell>
          <cell r="AD33" t="str">
            <v>Small Business ToU Energy</v>
          </cell>
          <cell r="AE33" t="str">
            <v>Volume Day Charge</v>
          </cell>
          <cell r="AG33" t="str">
            <v>V.D.9_16</v>
          </cell>
          <cell r="AI33">
            <v>1</v>
          </cell>
          <cell r="AM33" t="str">
            <v>T4</v>
          </cell>
          <cell r="AN33" t="str">
            <v>CAC 33kV</v>
          </cell>
          <cell r="AO33" t="str">
            <v>CAC</v>
          </cell>
          <cell r="AT33" t="str">
            <v>SE</v>
          </cell>
          <cell r="AU33" t="str">
            <v>Residential ToU</v>
          </cell>
          <cell r="AV33" t="str">
            <v>SAC</v>
          </cell>
          <cell r="AW33" t="str">
            <v>SACS Res</v>
          </cell>
          <cell r="AX33" t="str">
            <v>SACS Res</v>
          </cell>
          <cell r="BM33" t="str">
            <v>T2</v>
          </cell>
          <cell r="BN33" t="str">
            <v>TUOS CAC</v>
          </cell>
          <cell r="BO33" t="str">
            <v>Fixed Charge</v>
          </cell>
          <cell r="BP33" t="str">
            <v>$/customer/day</v>
          </cell>
          <cell r="BQ33" t="str">
            <v>Customer number</v>
          </cell>
          <cell r="BR33" t="str">
            <v>Count</v>
          </cell>
          <cell r="BU33" t="str">
            <v>SE</v>
          </cell>
          <cell r="BV33" t="str">
            <v>Small Business ToU Energy</v>
          </cell>
          <cell r="BW33" t="str">
            <v>Volume Day Charge</v>
          </cell>
          <cell r="BY33" t="str">
            <v>V.D.9_16</v>
          </cell>
          <cell r="CA33">
            <v>1</v>
          </cell>
          <cell r="CE33"/>
          <cell r="CF33"/>
          <cell r="CI33" t="str">
            <v>SE</v>
          </cell>
          <cell r="CJ33" t="str">
            <v>11kV</v>
          </cell>
        </row>
        <row r="34">
          <cell r="C34" t="str">
            <v>East</v>
          </cell>
          <cell r="D34" t="str">
            <v>CAC 22/11kV Line STOUD</v>
          </cell>
          <cell r="E34" t="str">
            <v>CAC</v>
          </cell>
          <cell r="F34" t="str">
            <v>CAC HV</v>
          </cell>
          <cell r="G34" t="str">
            <v>HV</v>
          </cell>
          <cell r="H34" t="str">
            <v>22/11kV Line</v>
          </cell>
          <cell r="I34" t="str">
            <v>22/11kV Line</v>
          </cell>
          <cell r="L34" t="str">
            <v>South East</v>
          </cell>
          <cell r="M34" t="str">
            <v>Residential ToU Energy</v>
          </cell>
          <cell r="N34" t="str">
            <v>SAC</v>
          </cell>
          <cell r="O34" t="str">
            <v>SACS Res</v>
          </cell>
          <cell r="P34" t="str">
            <v>LV</v>
          </cell>
          <cell r="Q34" t="str">
            <v>LV</v>
          </cell>
          <cell r="R34" t="str">
            <v>SACS Res</v>
          </cell>
          <cell r="U34" t="str">
            <v>East</v>
          </cell>
          <cell r="V34" t="str">
            <v>CAC 22/11kV Bus</v>
          </cell>
          <cell r="W34" t="str">
            <v>Demand Charge kVA</v>
          </cell>
          <cell r="Y34" t="str">
            <v>Monthly max demand kVA</v>
          </cell>
          <cell r="AC34" t="str">
            <v>South East</v>
          </cell>
          <cell r="AD34" t="str">
            <v>Small Business Wide IFT</v>
          </cell>
          <cell r="AE34" t="str">
            <v>Band1 Charge</v>
          </cell>
          <cell r="AG34" t="str">
            <v>BAND.1</v>
          </cell>
          <cell r="AI34">
            <v>365</v>
          </cell>
          <cell r="AM34" t="str">
            <v>T4</v>
          </cell>
          <cell r="AN34" t="str">
            <v>CAC 22/11kV Line</v>
          </cell>
          <cell r="AO34" t="str">
            <v>CAC</v>
          </cell>
          <cell r="AT34" t="str">
            <v>SE</v>
          </cell>
          <cell r="AU34" t="str">
            <v>Residential ToU Energy</v>
          </cell>
          <cell r="AV34" t="str">
            <v>SAC</v>
          </cell>
          <cell r="AW34" t="str">
            <v>SACS Res</v>
          </cell>
          <cell r="AX34" t="str">
            <v>SACS Res</v>
          </cell>
          <cell r="BM34" t="str">
            <v>T2</v>
          </cell>
          <cell r="BN34" t="str">
            <v>TUOS CAC</v>
          </cell>
          <cell r="BO34" t="str">
            <v>Capacity Charge</v>
          </cell>
          <cell r="BP34" t="str">
            <v>$/kVA/month</v>
          </cell>
          <cell r="BQ34" t="str">
            <v>Authorised demand import kVA</v>
          </cell>
          <cell r="BR34" t="str">
            <v>kVA/month</v>
          </cell>
          <cell r="BU34" t="str">
            <v>SE</v>
          </cell>
          <cell r="BV34" t="str">
            <v>Small Business Wide IFT</v>
          </cell>
          <cell r="BW34" t="str">
            <v>Band1 Charge</v>
          </cell>
          <cell r="BY34" t="str">
            <v>BAND.1</v>
          </cell>
          <cell r="CA34">
            <v>365</v>
          </cell>
          <cell r="CE34"/>
          <cell r="CF34"/>
          <cell r="CI34"/>
          <cell r="CJ34"/>
        </row>
        <row r="35">
          <cell r="C35" t="str">
            <v>West</v>
          </cell>
          <cell r="D35" t="str">
            <v>CAC 66/33kV STOUD</v>
          </cell>
          <cell r="E35" t="str">
            <v>CAC</v>
          </cell>
          <cell r="F35" t="str">
            <v>CAC ST</v>
          </cell>
          <cell r="G35" t="str">
            <v>ST</v>
          </cell>
          <cell r="H35" t="str">
            <v>Sub-transmission</v>
          </cell>
          <cell r="I35" t="str">
            <v>Sub-transmission</v>
          </cell>
          <cell r="L35" t="str">
            <v>South East</v>
          </cell>
          <cell r="M35" t="str">
            <v>Residential Transitional Demand</v>
          </cell>
          <cell r="N35" t="str">
            <v>SAC</v>
          </cell>
          <cell r="O35" t="str">
            <v>SACS Res</v>
          </cell>
          <cell r="P35" t="str">
            <v>LV</v>
          </cell>
          <cell r="Q35" t="str">
            <v>LV</v>
          </cell>
          <cell r="R35" t="str">
            <v>SACS Res</v>
          </cell>
          <cell r="U35" t="str">
            <v>East</v>
          </cell>
          <cell r="V35" t="str">
            <v>CAC 22/11kV Bus</v>
          </cell>
          <cell r="W35" t="str">
            <v>Fixed Charge</v>
          </cell>
          <cell r="Y35" t="str">
            <v>Customer number</v>
          </cell>
          <cell r="AC35" t="str">
            <v>South East</v>
          </cell>
          <cell r="AD35" t="str">
            <v>Small Business Wide IFT</v>
          </cell>
          <cell r="AE35" t="str">
            <v>Band2 Charge</v>
          </cell>
          <cell r="AG35" t="str">
            <v>BAND.2</v>
          </cell>
          <cell r="AI35">
            <v>365</v>
          </cell>
          <cell r="AM35" t="str">
            <v>T4</v>
          </cell>
          <cell r="AN35" t="str">
            <v>CAC 22/11kV Bus</v>
          </cell>
          <cell r="AO35" t="str">
            <v>CAC</v>
          </cell>
          <cell r="AT35" t="str">
            <v>SE</v>
          </cell>
          <cell r="AU35" t="str">
            <v>Residential Transitional Demand</v>
          </cell>
          <cell r="AV35" t="str">
            <v>SAC</v>
          </cell>
          <cell r="AW35" t="str">
            <v>SACS Res</v>
          </cell>
          <cell r="AX35" t="str">
            <v>SACS Res</v>
          </cell>
          <cell r="BM35" t="str">
            <v>T2</v>
          </cell>
          <cell r="BN35" t="str">
            <v>TUOS CAC</v>
          </cell>
          <cell r="BO35" t="str">
            <v>Volume Charge</v>
          </cell>
          <cell r="BP35" t="str">
            <v>$/kWh</v>
          </cell>
          <cell r="BQ35" t="str">
            <v>Volume</v>
          </cell>
          <cell r="BR35" t="str">
            <v>kWh/annum</v>
          </cell>
          <cell r="BU35" t="str">
            <v>SE</v>
          </cell>
          <cell r="BV35" t="str">
            <v>Small Business Wide IFT</v>
          </cell>
          <cell r="BW35" t="str">
            <v>Band2 Charge</v>
          </cell>
          <cell r="BY35" t="str">
            <v>BAND.2</v>
          </cell>
          <cell r="CA35">
            <v>365</v>
          </cell>
          <cell r="CE35"/>
          <cell r="CF35"/>
          <cell r="CI35"/>
          <cell r="CJ35"/>
        </row>
        <row r="36">
          <cell r="C36" t="str">
            <v>West</v>
          </cell>
          <cell r="D36" t="str">
            <v>CAC 22/11kV Bus STOUD</v>
          </cell>
          <cell r="E36" t="str">
            <v>CAC</v>
          </cell>
          <cell r="F36" t="str">
            <v>CAC HV</v>
          </cell>
          <cell r="G36" t="str">
            <v>HV</v>
          </cell>
          <cell r="H36" t="str">
            <v>22/11kV Bus</v>
          </cell>
          <cell r="I36" t="str">
            <v>22/11kV Bus</v>
          </cell>
          <cell r="L36" t="str">
            <v>South East</v>
          </cell>
          <cell r="M36" t="str">
            <v>Economy</v>
          </cell>
          <cell r="N36" t="str">
            <v>SAC</v>
          </cell>
          <cell r="O36" t="str">
            <v>SACS CL</v>
          </cell>
          <cell r="P36" t="str">
            <v>LV</v>
          </cell>
          <cell r="Q36" t="str">
            <v>No LRMC applied</v>
          </cell>
          <cell r="R36" t="str">
            <v>No LRMC applied</v>
          </cell>
          <cell r="U36" t="str">
            <v>East</v>
          </cell>
          <cell r="V36" t="str">
            <v>CAC 22/11kV Bus</v>
          </cell>
          <cell r="W36" t="str">
            <v>Volume Charge</v>
          </cell>
          <cell r="Y36" t="str">
            <v>Volume</v>
          </cell>
          <cell r="AC36" t="str">
            <v>South East</v>
          </cell>
          <cell r="AD36" t="str">
            <v>Small Business Wide IFT</v>
          </cell>
          <cell r="AE36" t="str">
            <v>Band3 Charge</v>
          </cell>
          <cell r="AG36" t="str">
            <v>BAND.3</v>
          </cell>
          <cell r="AI36">
            <v>365</v>
          </cell>
          <cell r="AM36" t="str">
            <v>T1</v>
          </cell>
          <cell r="AN36" t="str">
            <v>TUOS CAC</v>
          </cell>
          <cell r="AO36" t="str">
            <v>CAC</v>
          </cell>
          <cell r="AT36" t="str">
            <v>SE</v>
          </cell>
          <cell r="AU36" t="str">
            <v>Economy</v>
          </cell>
          <cell r="AV36" t="str">
            <v>SAC</v>
          </cell>
          <cell r="AW36" t="str">
            <v>SACS CL</v>
          </cell>
          <cell r="AX36" t="str">
            <v>No LRMC applied</v>
          </cell>
          <cell r="BM36" t="str">
            <v>T3</v>
          </cell>
          <cell r="BN36" t="str">
            <v>TUOS CAC</v>
          </cell>
          <cell r="BO36" t="str">
            <v>Fixed Charge</v>
          </cell>
          <cell r="BP36" t="str">
            <v>$/customer/day</v>
          </cell>
          <cell r="BQ36" t="str">
            <v>Customer number</v>
          </cell>
          <cell r="BR36" t="str">
            <v>Count</v>
          </cell>
          <cell r="BU36" t="str">
            <v>SE</v>
          </cell>
          <cell r="BV36" t="str">
            <v>Small Business Wide IFT</v>
          </cell>
          <cell r="BW36" t="str">
            <v>Band3 Charge</v>
          </cell>
          <cell r="BY36" t="str">
            <v>BAND.3</v>
          </cell>
          <cell r="CA36">
            <v>365</v>
          </cell>
          <cell r="CE36"/>
          <cell r="CF36"/>
          <cell r="CI36"/>
          <cell r="CJ36"/>
        </row>
        <row r="37">
          <cell r="C37" t="str">
            <v>West</v>
          </cell>
          <cell r="D37" t="str">
            <v>CAC 22/11kV Line STOUD</v>
          </cell>
          <cell r="E37" t="str">
            <v>CAC</v>
          </cell>
          <cell r="F37" t="str">
            <v>CAC HV</v>
          </cell>
          <cell r="G37" t="str">
            <v>HV</v>
          </cell>
          <cell r="H37" t="str">
            <v>22/11kV Line</v>
          </cell>
          <cell r="I37" t="str">
            <v>22/11kV Line</v>
          </cell>
          <cell r="L37" t="str">
            <v>South East</v>
          </cell>
          <cell r="M37" t="str">
            <v>Super Economy</v>
          </cell>
          <cell r="N37" t="str">
            <v>SAC</v>
          </cell>
          <cell r="O37" t="str">
            <v>SACS CL</v>
          </cell>
          <cell r="P37" t="str">
            <v>LV</v>
          </cell>
          <cell r="Q37" t="str">
            <v>No LRMC applied</v>
          </cell>
          <cell r="R37" t="str">
            <v>No LRMC applied</v>
          </cell>
          <cell r="U37" t="str">
            <v>East</v>
          </cell>
          <cell r="V37" t="str">
            <v>CAC 22/11kV Bus</v>
          </cell>
          <cell r="W37" t="str">
            <v>Connection Unit Charge</v>
          </cell>
          <cell r="Y37" t="str">
            <v>Connection units</v>
          </cell>
          <cell r="AC37" t="str">
            <v>South East</v>
          </cell>
          <cell r="AD37" t="str">
            <v>Small Business Wide IFT</v>
          </cell>
          <cell r="AE37" t="str">
            <v>Band4 Charge</v>
          </cell>
          <cell r="AG37" t="str">
            <v>BAND.4</v>
          </cell>
          <cell r="AI37">
            <v>365</v>
          </cell>
          <cell r="AM37" t="str">
            <v>T2</v>
          </cell>
          <cell r="AN37" t="str">
            <v>TUOS CAC</v>
          </cell>
          <cell r="AO37" t="str">
            <v>CAC</v>
          </cell>
          <cell r="AT37" t="str">
            <v>SE</v>
          </cell>
          <cell r="AU37" t="str">
            <v>Super Economy</v>
          </cell>
          <cell r="AV37" t="str">
            <v>SAC</v>
          </cell>
          <cell r="AW37" t="str">
            <v>SACS CL</v>
          </cell>
          <cell r="AX37" t="str">
            <v>No LRMC applied</v>
          </cell>
          <cell r="BM37" t="str">
            <v>T3</v>
          </cell>
          <cell r="BN37" t="str">
            <v>TUOS CAC</v>
          </cell>
          <cell r="BO37" t="str">
            <v>Capacity Charge</v>
          </cell>
          <cell r="BP37" t="str">
            <v>$/kVA/month</v>
          </cell>
          <cell r="BQ37" t="str">
            <v>Authorised demand import kVA</v>
          </cell>
          <cell r="BR37" t="str">
            <v>kVA/month</v>
          </cell>
          <cell r="BU37" t="str">
            <v>SE</v>
          </cell>
          <cell r="BV37" t="str">
            <v>Small Business Wide IFT</v>
          </cell>
          <cell r="BW37" t="str">
            <v>Band4 Charge</v>
          </cell>
          <cell r="BY37" t="str">
            <v>BAND.4</v>
          </cell>
          <cell r="CA37">
            <v>365</v>
          </cell>
          <cell r="CE37"/>
          <cell r="CF37"/>
          <cell r="CI37"/>
          <cell r="CJ37"/>
        </row>
        <row r="38">
          <cell r="C38" t="str">
            <v>Mt Isa</v>
          </cell>
          <cell r="D38" t="str">
            <v>CAC 66/33kV STOUD</v>
          </cell>
          <cell r="E38" t="str">
            <v>CAC</v>
          </cell>
          <cell r="F38" t="str">
            <v>CAC ST</v>
          </cell>
          <cell r="G38" t="str">
            <v>ST</v>
          </cell>
          <cell r="H38" t="str">
            <v>Sub-transmission</v>
          </cell>
          <cell r="I38" t="str">
            <v>Sub-transmission</v>
          </cell>
          <cell r="L38" t="str">
            <v>South East</v>
          </cell>
          <cell r="M38" t="str">
            <v>Unmetered</v>
          </cell>
          <cell r="N38" t="str">
            <v>SAC</v>
          </cell>
          <cell r="O38" t="str">
            <v>SACS Unm</v>
          </cell>
          <cell r="P38" t="str">
            <v>LV</v>
          </cell>
          <cell r="Q38" t="str">
            <v>No LRMC applied</v>
          </cell>
          <cell r="R38" t="str">
            <v>No LRMC applied</v>
          </cell>
          <cell r="U38" t="str">
            <v>East</v>
          </cell>
          <cell r="V38" t="str">
            <v>CAC 22/11kV Line</v>
          </cell>
          <cell r="W38" t="str">
            <v>Capacity Charge</v>
          </cell>
          <cell r="Y38" t="str">
            <v>Authorised demand import kVA</v>
          </cell>
          <cell r="AC38" t="str">
            <v>South East</v>
          </cell>
          <cell r="AD38" t="str">
            <v>Small Business Wide IFT</v>
          </cell>
          <cell r="AE38" t="str">
            <v>Band5 Charge</v>
          </cell>
          <cell r="AG38" t="str">
            <v>BAND.5</v>
          </cell>
          <cell r="AI38">
            <v>365</v>
          </cell>
          <cell r="AM38" t="str">
            <v>T3</v>
          </cell>
          <cell r="AN38" t="str">
            <v>TUOS CAC</v>
          </cell>
          <cell r="AO38" t="str">
            <v>CAC</v>
          </cell>
          <cell r="AT38" t="str">
            <v>SE</v>
          </cell>
          <cell r="AU38" t="str">
            <v>Unmetered</v>
          </cell>
          <cell r="AV38" t="str">
            <v>SAC</v>
          </cell>
          <cell r="AW38" t="str">
            <v>SACS Unm</v>
          </cell>
          <cell r="AX38" t="str">
            <v>No LRMC applied</v>
          </cell>
          <cell r="BM38" t="str">
            <v>T3</v>
          </cell>
          <cell r="BN38" t="str">
            <v>TUOS CAC</v>
          </cell>
          <cell r="BO38" t="str">
            <v>Volume Charge</v>
          </cell>
          <cell r="BP38" t="str">
            <v>$/kWh</v>
          </cell>
          <cell r="BQ38" t="str">
            <v>Volume</v>
          </cell>
          <cell r="BR38" t="str">
            <v>kWh/annum</v>
          </cell>
          <cell r="BU38" t="str">
            <v>SE</v>
          </cell>
          <cell r="BV38" t="str">
            <v>Small Business Wide IFT</v>
          </cell>
          <cell r="BW38" t="str">
            <v>Band5 Charge</v>
          </cell>
          <cell r="BY38" t="str">
            <v>BAND.5</v>
          </cell>
          <cell r="CA38">
            <v>365</v>
          </cell>
          <cell r="CE38"/>
          <cell r="CF38"/>
          <cell r="CI38"/>
          <cell r="CJ38"/>
        </row>
        <row r="39">
          <cell r="C39" t="str">
            <v>Mt Isa</v>
          </cell>
          <cell r="D39" t="str">
            <v>CAC 22/11kV Bus STOUD</v>
          </cell>
          <cell r="E39" t="str">
            <v>CAC</v>
          </cell>
          <cell r="F39" t="str">
            <v>CAC HV</v>
          </cell>
          <cell r="G39" t="str">
            <v>HV</v>
          </cell>
          <cell r="H39" t="str">
            <v>22/11kV Bus</v>
          </cell>
          <cell r="I39" t="str">
            <v>22/11kV Bus</v>
          </cell>
          <cell r="L39" t="str">
            <v>East</v>
          </cell>
          <cell r="M39" t="str">
            <v>Transitional Network ToU Energy Tariff 1</v>
          </cell>
          <cell r="N39" t="str">
            <v>SAC</v>
          </cell>
          <cell r="O39" t="str">
            <v>SACS Bus</v>
          </cell>
          <cell r="P39" t="str">
            <v>LV</v>
          </cell>
          <cell r="Q39" t="str">
            <v>LV</v>
          </cell>
          <cell r="R39" t="str">
            <v>SACS Bus</v>
          </cell>
          <cell r="U39" t="str">
            <v>East</v>
          </cell>
          <cell r="V39" t="str">
            <v>CAC 22/11kV Line</v>
          </cell>
          <cell r="W39" t="str">
            <v>Demand Charge kVA</v>
          </cell>
          <cell r="Y39" t="str">
            <v>Monthly max demand kVA</v>
          </cell>
          <cell r="AC39" t="str">
            <v>South East</v>
          </cell>
          <cell r="AD39" t="str">
            <v>Small Business Wide IFT</v>
          </cell>
          <cell r="AE39" t="str">
            <v>Volume Charge</v>
          </cell>
          <cell r="AG39" t="str">
            <v>Volume</v>
          </cell>
          <cell r="AI39">
            <v>1</v>
          </cell>
          <cell r="AM39" t="str">
            <v>T4</v>
          </cell>
          <cell r="AN39" t="str">
            <v>TUOS CAC</v>
          </cell>
          <cell r="AO39" t="str">
            <v>CAC</v>
          </cell>
          <cell r="AT39" t="str">
            <v>T1</v>
          </cell>
          <cell r="AU39" t="str">
            <v>Transitional Network ToU Energy Tariff 1</v>
          </cell>
          <cell r="AV39" t="str">
            <v>SAC</v>
          </cell>
          <cell r="AW39" t="str">
            <v>SACS Bus</v>
          </cell>
          <cell r="AX39" t="str">
            <v>SACS Bus</v>
          </cell>
          <cell r="BM39"/>
          <cell r="BN39"/>
          <cell r="BO39"/>
          <cell r="BP39"/>
          <cell r="BQ39"/>
          <cell r="BR39"/>
          <cell r="BU39" t="str">
            <v>SE</v>
          </cell>
          <cell r="BV39" t="str">
            <v>Small Business Wide IFT</v>
          </cell>
          <cell r="BW39" t="str">
            <v>Volume Charge</v>
          </cell>
          <cell r="BY39" t="str">
            <v>Volume</v>
          </cell>
          <cell r="CA39">
            <v>1</v>
          </cell>
          <cell r="CE39"/>
          <cell r="CF39"/>
          <cell r="CI39"/>
          <cell r="CJ39"/>
        </row>
        <row r="40">
          <cell r="C40" t="str">
            <v>Mt Isa</v>
          </cell>
          <cell r="D40" t="str">
            <v>CAC 22/11kV Line STOUD</v>
          </cell>
          <cell r="E40" t="str">
            <v>CAC</v>
          </cell>
          <cell r="F40" t="str">
            <v>CAC HV</v>
          </cell>
          <cell r="G40" t="str">
            <v>HV</v>
          </cell>
          <cell r="H40" t="str">
            <v>22/11kV Line</v>
          </cell>
          <cell r="I40" t="str">
            <v>22/11kV Line</v>
          </cell>
          <cell r="L40" t="str">
            <v>East</v>
          </cell>
          <cell r="M40" t="str">
            <v>Transitional Network ToU Energy Tariff 2</v>
          </cell>
          <cell r="N40" t="str">
            <v>SAC</v>
          </cell>
          <cell r="O40" t="str">
            <v>SACS Bus</v>
          </cell>
          <cell r="P40" t="str">
            <v>LV</v>
          </cell>
          <cell r="Q40" t="str">
            <v>LV</v>
          </cell>
          <cell r="R40" t="str">
            <v>SACS Bus</v>
          </cell>
          <cell r="U40" t="str">
            <v>East</v>
          </cell>
          <cell r="V40" t="str">
            <v>CAC 22/11kV Line</v>
          </cell>
          <cell r="W40" t="str">
            <v>Fixed Charge</v>
          </cell>
          <cell r="Y40" t="str">
            <v>Customer number</v>
          </cell>
          <cell r="AC40" t="str">
            <v>South East</v>
          </cell>
          <cell r="AD40" t="str">
            <v>Demand Large</v>
          </cell>
          <cell r="AE40" t="str">
            <v>Fixed Charge</v>
          </cell>
          <cell r="AG40" t="str">
            <v>Customer number</v>
          </cell>
          <cell r="AI40">
            <v>365</v>
          </cell>
          <cell r="AM40" t="str">
            <v>T1</v>
          </cell>
          <cell r="AN40" t="str">
            <v>CAC 66/33kV STOUD</v>
          </cell>
          <cell r="AO40" t="str">
            <v>CAC</v>
          </cell>
          <cell r="AT40" t="str">
            <v>T1</v>
          </cell>
          <cell r="AU40" t="str">
            <v>Transitional Network ToU Energy Tariff 2</v>
          </cell>
          <cell r="AV40" t="str">
            <v>SAC</v>
          </cell>
          <cell r="AW40" t="str">
            <v>SACS Bus</v>
          </cell>
          <cell r="AX40" t="str">
            <v>SACS Bus</v>
          </cell>
          <cell r="BM40"/>
          <cell r="BN40"/>
          <cell r="BO40"/>
          <cell r="BP40"/>
          <cell r="BQ40"/>
          <cell r="BR40"/>
          <cell r="BU40" t="str">
            <v>SE</v>
          </cell>
          <cell r="BV40" t="str">
            <v>Demand Large</v>
          </cell>
          <cell r="BW40" t="str">
            <v>Fixed Charge</v>
          </cell>
          <cell r="BY40" t="str">
            <v>Customer number</v>
          </cell>
          <cell r="CA40">
            <v>365</v>
          </cell>
          <cell r="CE40"/>
          <cell r="CF40"/>
          <cell r="CI40"/>
          <cell r="CJ40"/>
        </row>
        <row r="41">
          <cell r="C41"/>
          <cell r="D41"/>
          <cell r="E41"/>
          <cell r="F41"/>
          <cell r="G41"/>
          <cell r="H41"/>
          <cell r="I41"/>
          <cell r="L41" t="str">
            <v>East</v>
          </cell>
          <cell r="M41" t="str">
            <v>Demand Large</v>
          </cell>
          <cell r="N41" t="str">
            <v>SAC</v>
          </cell>
          <cell r="O41" t="str">
            <v>SACL</v>
          </cell>
          <cell r="P41" t="str">
            <v>LV</v>
          </cell>
          <cell r="Q41" t="str">
            <v>LV</v>
          </cell>
          <cell r="R41" t="str">
            <v>SACL</v>
          </cell>
          <cell r="U41" t="str">
            <v>East</v>
          </cell>
          <cell r="V41" t="str">
            <v>CAC 22/11kV Line</v>
          </cell>
          <cell r="W41" t="str">
            <v>Volume Charge</v>
          </cell>
          <cell r="Y41" t="str">
            <v>Volume</v>
          </cell>
          <cell r="AC41" t="str">
            <v>South East</v>
          </cell>
          <cell r="AD41" t="str">
            <v>Demand Large</v>
          </cell>
          <cell r="AE41" t="str">
            <v>Demand Charge kVA</v>
          </cell>
          <cell r="AG41" t="str">
            <v>D.KVA</v>
          </cell>
          <cell r="AI41">
            <v>1</v>
          </cell>
          <cell r="AM41" t="str">
            <v>T1</v>
          </cell>
          <cell r="AN41" t="str">
            <v>CAC 22/11kV Bus STOUD</v>
          </cell>
          <cell r="AO41" t="str">
            <v>CAC</v>
          </cell>
          <cell r="AT41" t="str">
            <v>T1</v>
          </cell>
          <cell r="AU41" t="str">
            <v>Demand Large</v>
          </cell>
          <cell r="AV41" t="str">
            <v>SAC</v>
          </cell>
          <cell r="AW41" t="str">
            <v>SACL</v>
          </cell>
          <cell r="AX41" t="str">
            <v>SACL</v>
          </cell>
          <cell r="BM41"/>
          <cell r="BN41"/>
          <cell r="BO41"/>
          <cell r="BP41"/>
          <cell r="BQ41"/>
          <cell r="BR41"/>
          <cell r="BU41" t="str">
            <v>SE</v>
          </cell>
          <cell r="BV41" t="str">
            <v>Demand Large</v>
          </cell>
          <cell r="BW41" t="str">
            <v>Demand Charge kVA</v>
          </cell>
          <cell r="BY41" t="str">
            <v>D.KVA</v>
          </cell>
          <cell r="CA41">
            <v>1</v>
          </cell>
        </row>
        <row r="42">
          <cell r="C42"/>
          <cell r="D42"/>
          <cell r="E42"/>
          <cell r="F42"/>
          <cell r="G42"/>
          <cell r="H42"/>
          <cell r="I42"/>
          <cell r="L42" t="str">
            <v>East</v>
          </cell>
          <cell r="M42" t="str">
            <v>Demand Medium</v>
          </cell>
          <cell r="N42" t="str">
            <v>SAC</v>
          </cell>
          <cell r="O42" t="str">
            <v>SACL</v>
          </cell>
          <cell r="P42" t="str">
            <v>LV</v>
          </cell>
          <cell r="Q42" t="str">
            <v>LV</v>
          </cell>
          <cell r="R42" t="str">
            <v>SACL</v>
          </cell>
          <cell r="U42" t="str">
            <v>East</v>
          </cell>
          <cell r="V42" t="str">
            <v>CAC 22/11kV Line</v>
          </cell>
          <cell r="W42" t="str">
            <v>Connection Unit Charge</v>
          </cell>
          <cell r="Y42" t="str">
            <v>Connection units</v>
          </cell>
          <cell r="AC42" t="str">
            <v>South East</v>
          </cell>
          <cell r="AD42" t="str">
            <v>Demand Large</v>
          </cell>
          <cell r="AE42" t="str">
            <v>Volume Charge</v>
          </cell>
          <cell r="AG42" t="str">
            <v>Volume</v>
          </cell>
          <cell r="AI42">
            <v>1</v>
          </cell>
          <cell r="AM42" t="str">
            <v>T1</v>
          </cell>
          <cell r="AN42" t="str">
            <v>CAC 22/11kV Line STOUD</v>
          </cell>
          <cell r="AO42" t="str">
            <v>CAC</v>
          </cell>
          <cell r="AT42" t="str">
            <v>T1</v>
          </cell>
          <cell r="AU42" t="str">
            <v>Demand Medium</v>
          </cell>
          <cell r="AV42" t="str">
            <v>SAC</v>
          </cell>
          <cell r="AW42" t="str">
            <v>SACL</v>
          </cell>
          <cell r="AX42" t="str">
            <v>SACL</v>
          </cell>
          <cell r="BM42"/>
          <cell r="BN42"/>
          <cell r="BO42"/>
          <cell r="BP42"/>
          <cell r="BQ42"/>
          <cell r="BR42"/>
          <cell r="BU42" t="str">
            <v>SE</v>
          </cell>
          <cell r="BV42" t="str">
            <v>Demand Large</v>
          </cell>
          <cell r="BW42" t="str">
            <v>Volume Charge</v>
          </cell>
          <cell r="BY42" t="str">
            <v>Volume</v>
          </cell>
          <cell r="CA42">
            <v>1</v>
          </cell>
        </row>
        <row r="43">
          <cell r="C43"/>
          <cell r="D43"/>
          <cell r="E43"/>
          <cell r="F43"/>
          <cell r="G43"/>
          <cell r="H43"/>
          <cell r="I43"/>
          <cell r="L43" t="str">
            <v>East</v>
          </cell>
          <cell r="M43" t="str">
            <v>Demand Small</v>
          </cell>
          <cell r="N43" t="str">
            <v>SAC</v>
          </cell>
          <cell r="O43" t="str">
            <v>SACL</v>
          </cell>
          <cell r="P43" t="str">
            <v>LV</v>
          </cell>
          <cell r="Q43" t="str">
            <v>LV</v>
          </cell>
          <cell r="R43" t="str">
            <v>SACL</v>
          </cell>
          <cell r="U43" t="str">
            <v>East</v>
          </cell>
          <cell r="V43" t="str">
            <v>CAC 33kV</v>
          </cell>
          <cell r="W43" t="str">
            <v>Capacity Charge</v>
          </cell>
          <cell r="Y43" t="str">
            <v>Authorised demand import kVA</v>
          </cell>
          <cell r="AC43" t="str">
            <v>South East</v>
          </cell>
          <cell r="AD43" t="str">
            <v>Demand Small</v>
          </cell>
          <cell r="AE43" t="str">
            <v>Fixed Charge</v>
          </cell>
          <cell r="AG43" t="str">
            <v>Customer number</v>
          </cell>
          <cell r="AI43">
            <v>365</v>
          </cell>
          <cell r="AM43" t="str">
            <v>T2</v>
          </cell>
          <cell r="AN43" t="str">
            <v>CAC 66/33kV STOUD</v>
          </cell>
          <cell r="AO43" t="str">
            <v>CAC</v>
          </cell>
          <cell r="AT43" t="str">
            <v>T1</v>
          </cell>
          <cell r="AU43" t="str">
            <v>Demand Small</v>
          </cell>
          <cell r="AV43" t="str">
            <v>SAC</v>
          </cell>
          <cell r="AW43" t="str">
            <v>SACL</v>
          </cell>
          <cell r="AX43" t="str">
            <v>SACL</v>
          </cell>
          <cell r="BM43"/>
          <cell r="BN43"/>
          <cell r="BO43"/>
          <cell r="BP43"/>
          <cell r="BQ43"/>
          <cell r="BR43"/>
          <cell r="BU43" t="str">
            <v>SE</v>
          </cell>
          <cell r="BV43" t="str">
            <v>Demand Small</v>
          </cell>
          <cell r="BW43" t="str">
            <v>Fixed Charge</v>
          </cell>
          <cell r="BY43" t="str">
            <v>Customer number</v>
          </cell>
          <cell r="CA43">
            <v>365</v>
          </cell>
        </row>
        <row r="44">
          <cell r="C44"/>
          <cell r="D44"/>
          <cell r="E44"/>
          <cell r="F44"/>
          <cell r="G44"/>
          <cell r="H44"/>
          <cell r="I44"/>
          <cell r="L44" t="str">
            <v>East</v>
          </cell>
          <cell r="M44" t="str">
            <v>Seasonal TOU Demand</v>
          </cell>
          <cell r="N44" t="str">
            <v>SAC</v>
          </cell>
          <cell r="O44" t="str">
            <v>SACL</v>
          </cell>
          <cell r="P44" t="str">
            <v>LV</v>
          </cell>
          <cell r="Q44" t="str">
            <v>LV</v>
          </cell>
          <cell r="R44" t="str">
            <v>SACL</v>
          </cell>
          <cell r="U44" t="str">
            <v>East</v>
          </cell>
          <cell r="V44" t="str">
            <v>CAC 33kV</v>
          </cell>
          <cell r="W44" t="str">
            <v>Demand Charge kVA</v>
          </cell>
          <cell r="Y44" t="str">
            <v>Monthly max demand kVA</v>
          </cell>
          <cell r="AC44" t="str">
            <v>South East</v>
          </cell>
          <cell r="AD44" t="str">
            <v>Demand Small</v>
          </cell>
          <cell r="AE44" t="str">
            <v>Demand Charge kVA</v>
          </cell>
          <cell r="AG44" t="str">
            <v>D.KVA</v>
          </cell>
          <cell r="AI44">
            <v>1</v>
          </cell>
          <cell r="AM44" t="str">
            <v>T2</v>
          </cell>
          <cell r="AN44" t="str">
            <v>CAC 22/11kV Bus STOUD</v>
          </cell>
          <cell r="AO44" t="str">
            <v>CAC</v>
          </cell>
          <cell r="AT44" t="str">
            <v>T1</v>
          </cell>
          <cell r="AU44" t="str">
            <v>Large Business Energy</v>
          </cell>
          <cell r="AV44" t="str">
            <v>SAC</v>
          </cell>
          <cell r="AW44" t="str">
            <v>SACL</v>
          </cell>
          <cell r="AX44" t="str">
            <v>SACL</v>
          </cell>
          <cell r="BM44"/>
          <cell r="BN44"/>
          <cell r="BO44"/>
          <cell r="BP44"/>
          <cell r="BQ44"/>
          <cell r="BR44"/>
          <cell r="BU44" t="str">
            <v>SE</v>
          </cell>
          <cell r="BV44" t="str">
            <v>Demand Small</v>
          </cell>
          <cell r="BW44" t="str">
            <v>Demand Charge kVA</v>
          </cell>
          <cell r="BY44" t="str">
            <v>D.KVA</v>
          </cell>
          <cell r="CA44">
            <v>1</v>
          </cell>
        </row>
        <row r="45">
          <cell r="C45"/>
          <cell r="D45"/>
          <cell r="E45"/>
          <cell r="F45"/>
          <cell r="G45"/>
          <cell r="H45"/>
          <cell r="I45"/>
          <cell r="L45" t="str">
            <v>East</v>
          </cell>
          <cell r="M45" t="str">
            <v>ToU Demand</v>
          </cell>
          <cell r="N45" t="str">
            <v>SAC</v>
          </cell>
          <cell r="O45" t="str">
            <v>SACL</v>
          </cell>
          <cell r="P45" t="str">
            <v>LV</v>
          </cell>
          <cell r="Q45" t="str">
            <v>LV</v>
          </cell>
          <cell r="R45" t="str">
            <v>SACL</v>
          </cell>
          <cell r="U45" t="str">
            <v>East</v>
          </cell>
          <cell r="V45" t="str">
            <v>CAC 33kV</v>
          </cell>
          <cell r="W45" t="str">
            <v>Fixed Charge</v>
          </cell>
          <cell r="Y45" t="str">
            <v>Customer number</v>
          </cell>
          <cell r="AC45" t="str">
            <v>South East</v>
          </cell>
          <cell r="AD45" t="str">
            <v>Demand Small</v>
          </cell>
          <cell r="AE45" t="str">
            <v>Volume Charge</v>
          </cell>
          <cell r="AG45" t="str">
            <v>Volume</v>
          </cell>
          <cell r="AI45">
            <v>1</v>
          </cell>
          <cell r="AM45" t="str">
            <v>T2</v>
          </cell>
          <cell r="AN45" t="str">
            <v>CAC 22/11kV Line STOUD</v>
          </cell>
          <cell r="AO45" t="str">
            <v>CAC</v>
          </cell>
          <cell r="AT45" t="str">
            <v>T1</v>
          </cell>
          <cell r="AU45" t="str">
            <v>Large Residential Energy</v>
          </cell>
          <cell r="AV45" t="str">
            <v>SAC</v>
          </cell>
          <cell r="AW45" t="str">
            <v>SACL</v>
          </cell>
          <cell r="AX45" t="str">
            <v>SACL</v>
          </cell>
          <cell r="BM45"/>
          <cell r="BN45"/>
          <cell r="BO45"/>
          <cell r="BP45"/>
          <cell r="BQ45"/>
          <cell r="BR45"/>
          <cell r="BU45" t="str">
            <v>SE</v>
          </cell>
          <cell r="BV45" t="str">
            <v>Demand Small</v>
          </cell>
          <cell r="BW45" t="str">
            <v>Volume Charge</v>
          </cell>
          <cell r="BY45" t="str">
            <v>Volume</v>
          </cell>
          <cell r="CA45">
            <v>1</v>
          </cell>
        </row>
        <row r="46">
          <cell r="C46"/>
          <cell r="D46"/>
          <cell r="E46"/>
          <cell r="F46"/>
          <cell r="G46"/>
          <cell r="H46"/>
          <cell r="I46"/>
          <cell r="L46" t="str">
            <v>East</v>
          </cell>
          <cell r="M46" t="str">
            <v>Large Business Energy</v>
          </cell>
          <cell r="N46" t="str">
            <v>SAC</v>
          </cell>
          <cell r="O46" t="str">
            <v>SACL</v>
          </cell>
          <cell r="P46" t="str">
            <v>LV</v>
          </cell>
          <cell r="Q46" t="str">
            <v>LV</v>
          </cell>
          <cell r="R46" t="str">
            <v>SACL</v>
          </cell>
          <cell r="U46" t="str">
            <v>East</v>
          </cell>
          <cell r="V46" t="str">
            <v>CAC 33kV</v>
          </cell>
          <cell r="W46" t="str">
            <v>Volume Charge</v>
          </cell>
          <cell r="Y46" t="str">
            <v>Volume</v>
          </cell>
          <cell r="AC46" t="str">
            <v>South East</v>
          </cell>
          <cell r="AD46" t="str">
            <v>Large Business Energy</v>
          </cell>
          <cell r="AE46" t="str">
            <v>Fixed Charge</v>
          </cell>
          <cell r="AG46" t="str">
            <v>Customer number</v>
          </cell>
          <cell r="AI46">
            <v>365</v>
          </cell>
          <cell r="AM46" t="str">
            <v>T3</v>
          </cell>
          <cell r="AN46" t="str">
            <v>CAC 66/33kV STOUD</v>
          </cell>
          <cell r="AO46" t="str">
            <v>CAC</v>
          </cell>
          <cell r="AT46" t="str">
            <v>T1</v>
          </cell>
          <cell r="AU46" t="str">
            <v>Large Business Primary Load Control</v>
          </cell>
          <cell r="AV46" t="str">
            <v>SAC</v>
          </cell>
          <cell r="AW46" t="str">
            <v>SACL</v>
          </cell>
          <cell r="AX46" t="str">
            <v>SACL</v>
          </cell>
          <cell r="BM46"/>
          <cell r="BN46"/>
          <cell r="BO46"/>
          <cell r="BP46"/>
          <cell r="BQ46"/>
          <cell r="BR46"/>
          <cell r="BU46" t="str">
            <v>SE</v>
          </cell>
          <cell r="BV46" t="str">
            <v>Large Business Energy</v>
          </cell>
          <cell r="BW46" t="str">
            <v>Fixed Charge</v>
          </cell>
          <cell r="BY46" t="str">
            <v>Customer number</v>
          </cell>
          <cell r="CA46">
            <v>365</v>
          </cell>
        </row>
        <row r="47">
          <cell r="C47"/>
          <cell r="D47"/>
          <cell r="E47"/>
          <cell r="F47"/>
          <cell r="G47"/>
          <cell r="H47"/>
          <cell r="I47"/>
          <cell r="L47" t="str">
            <v>East</v>
          </cell>
          <cell r="M47" t="str">
            <v>Large Residential Energy</v>
          </cell>
          <cell r="N47" t="str">
            <v>SAC</v>
          </cell>
          <cell r="O47" t="str">
            <v>SACL</v>
          </cell>
          <cell r="P47" t="str">
            <v>LV</v>
          </cell>
          <cell r="Q47" t="str">
            <v>LV</v>
          </cell>
          <cell r="R47" t="str">
            <v>SACL</v>
          </cell>
          <cell r="U47" t="str">
            <v>East</v>
          </cell>
          <cell r="V47" t="str">
            <v>CAC 33kV</v>
          </cell>
          <cell r="W47" t="str">
            <v>Connection Unit Charge</v>
          </cell>
          <cell r="Y47" t="str">
            <v>Connection units</v>
          </cell>
          <cell r="AC47" t="str">
            <v>South East</v>
          </cell>
          <cell r="AD47" t="str">
            <v>Large Business Energy</v>
          </cell>
          <cell r="AE47" t="str">
            <v>Volume Charge</v>
          </cell>
          <cell r="AG47" t="str">
            <v>Volume</v>
          </cell>
          <cell r="AI47">
            <v>1</v>
          </cell>
          <cell r="AM47" t="str">
            <v>T3</v>
          </cell>
          <cell r="AN47" t="str">
            <v>CAC 22/11kV Bus STOUD</v>
          </cell>
          <cell r="AO47" t="str">
            <v>CAC</v>
          </cell>
          <cell r="AT47" t="str">
            <v>T1</v>
          </cell>
          <cell r="AU47" t="str">
            <v>Large Business Secondary Load Control</v>
          </cell>
          <cell r="AV47" t="str">
            <v>SAC</v>
          </cell>
          <cell r="AW47" t="str">
            <v>SACL</v>
          </cell>
          <cell r="AX47" t="str">
            <v>No LRMC applied</v>
          </cell>
          <cell r="BM47"/>
          <cell r="BN47"/>
          <cell r="BO47"/>
          <cell r="BP47"/>
          <cell r="BQ47"/>
          <cell r="BR47"/>
          <cell r="BU47" t="str">
            <v>SE</v>
          </cell>
          <cell r="BV47" t="str">
            <v>Large Business Energy</v>
          </cell>
          <cell r="BW47" t="str">
            <v>Volume Charge</v>
          </cell>
          <cell r="BY47" t="str">
            <v>Volume</v>
          </cell>
          <cell r="CA47">
            <v>1</v>
          </cell>
        </row>
        <row r="48">
          <cell r="C48"/>
          <cell r="D48"/>
          <cell r="E48"/>
          <cell r="F48"/>
          <cell r="G48"/>
          <cell r="H48"/>
          <cell r="I48"/>
          <cell r="L48" t="str">
            <v>East</v>
          </cell>
          <cell r="M48" t="str">
            <v>Large Business Primary Load Control</v>
          </cell>
          <cell r="N48" t="str">
            <v>SAC</v>
          </cell>
          <cell r="O48" t="str">
            <v>SACL</v>
          </cell>
          <cell r="P48" t="str">
            <v>LV</v>
          </cell>
          <cell r="Q48" t="str">
            <v>LV</v>
          </cell>
          <cell r="R48" t="str">
            <v>SACL</v>
          </cell>
          <cell r="U48" t="str">
            <v>East</v>
          </cell>
          <cell r="V48" t="str">
            <v>CAC 66kV</v>
          </cell>
          <cell r="W48" t="str">
            <v>Capacity Charge</v>
          </cell>
          <cell r="Y48" t="str">
            <v>Authorised demand import kVA</v>
          </cell>
          <cell r="AC48" t="str">
            <v>South East</v>
          </cell>
          <cell r="AD48" t="str">
            <v>Large Residential Energy</v>
          </cell>
          <cell r="AE48" t="str">
            <v>Fixed Charge</v>
          </cell>
          <cell r="AG48" t="str">
            <v>Customer number</v>
          </cell>
          <cell r="AI48">
            <v>365</v>
          </cell>
          <cell r="AM48" t="str">
            <v>T3</v>
          </cell>
          <cell r="AN48" t="str">
            <v>CAC 22/11kV Line STOUD</v>
          </cell>
          <cell r="AO48" t="str">
            <v>CAC</v>
          </cell>
          <cell r="AT48" t="str">
            <v>T1</v>
          </cell>
          <cell r="AU48" t="str">
            <v>Seasonal TOU Demand</v>
          </cell>
          <cell r="AV48" t="str">
            <v>SAC</v>
          </cell>
          <cell r="AW48" t="str">
            <v>SACL</v>
          </cell>
          <cell r="AX48" t="str">
            <v>SACL</v>
          </cell>
          <cell r="BM48"/>
          <cell r="BN48"/>
          <cell r="BO48"/>
          <cell r="BP48"/>
          <cell r="BQ48"/>
          <cell r="BR48"/>
          <cell r="BU48" t="str">
            <v>SE</v>
          </cell>
          <cell r="BV48" t="str">
            <v>Large Residential Energy</v>
          </cell>
          <cell r="BW48" t="str">
            <v>Fixed Charge</v>
          </cell>
          <cell r="BY48" t="str">
            <v>Customer number</v>
          </cell>
          <cell r="CA48">
            <v>365</v>
          </cell>
        </row>
        <row r="49">
          <cell r="C49"/>
          <cell r="D49"/>
          <cell r="E49"/>
          <cell r="F49"/>
          <cell r="G49"/>
          <cell r="H49"/>
          <cell r="I49"/>
          <cell r="L49" t="str">
            <v>East</v>
          </cell>
          <cell r="M49" t="str">
            <v>Large Business Secondary Load Control</v>
          </cell>
          <cell r="N49" t="str">
            <v>SAC</v>
          </cell>
          <cell r="O49" t="str">
            <v>SACL</v>
          </cell>
          <cell r="P49" t="str">
            <v>LV</v>
          </cell>
          <cell r="Q49" t="str">
            <v>LV</v>
          </cell>
          <cell r="R49" t="str">
            <v>No LRMC applied</v>
          </cell>
          <cell r="U49" t="str">
            <v>East</v>
          </cell>
          <cell r="V49" t="str">
            <v>CAC 66kV</v>
          </cell>
          <cell r="W49" t="str">
            <v>Demand Charge kVA</v>
          </cell>
          <cell r="Y49" t="str">
            <v>Monthly max demand kVA</v>
          </cell>
          <cell r="AC49" t="str">
            <v>South East</v>
          </cell>
          <cell r="AD49" t="str">
            <v>Large Residential Energy</v>
          </cell>
          <cell r="AE49" t="str">
            <v>Volume Charge</v>
          </cell>
          <cell r="AG49" t="str">
            <v>Volume</v>
          </cell>
          <cell r="AI49">
            <v>1</v>
          </cell>
          <cell r="AM49" t="str">
            <v>T4</v>
          </cell>
          <cell r="AN49" t="str">
            <v>CAC 66/33kV STOUD</v>
          </cell>
          <cell r="AO49" t="str">
            <v>CAC</v>
          </cell>
          <cell r="AT49" t="str">
            <v>T1</v>
          </cell>
          <cell r="AU49" t="str">
            <v>ToU Demand</v>
          </cell>
          <cell r="AV49" t="str">
            <v>SAC</v>
          </cell>
          <cell r="AW49" t="str">
            <v>SACL</v>
          </cell>
          <cell r="AX49" t="str">
            <v>SACL</v>
          </cell>
          <cell r="BM49"/>
          <cell r="BN49"/>
          <cell r="BO49"/>
          <cell r="BP49"/>
          <cell r="BQ49"/>
          <cell r="BR49"/>
          <cell r="BU49" t="str">
            <v>SE</v>
          </cell>
          <cell r="BV49" t="str">
            <v>Large Residential Energy</v>
          </cell>
          <cell r="BW49" t="str">
            <v>Volume Charge</v>
          </cell>
          <cell r="BY49" t="str">
            <v>Volume</v>
          </cell>
          <cell r="CA49">
            <v>1</v>
          </cell>
        </row>
        <row r="50">
          <cell r="C50"/>
          <cell r="D50"/>
          <cell r="E50"/>
          <cell r="F50"/>
          <cell r="G50"/>
          <cell r="H50"/>
          <cell r="I50"/>
          <cell r="L50" t="str">
            <v>East</v>
          </cell>
          <cell r="M50" t="str">
            <v>Small Business Demand</v>
          </cell>
          <cell r="N50" t="str">
            <v>SAC</v>
          </cell>
          <cell r="O50" t="str">
            <v>SACS Bus</v>
          </cell>
          <cell r="P50" t="str">
            <v>LV</v>
          </cell>
          <cell r="Q50" t="str">
            <v>LV</v>
          </cell>
          <cell r="R50" t="str">
            <v>SACS Bus</v>
          </cell>
          <cell r="U50" t="str">
            <v>East</v>
          </cell>
          <cell r="V50" t="str">
            <v>CAC 66kV</v>
          </cell>
          <cell r="W50" t="str">
            <v>Fixed Charge</v>
          </cell>
          <cell r="Y50" t="str">
            <v>Customer number</v>
          </cell>
          <cell r="AC50" t="str">
            <v>South East</v>
          </cell>
          <cell r="AD50" t="str">
            <v>Economy</v>
          </cell>
          <cell r="AE50" t="str">
            <v>Volume Charge</v>
          </cell>
          <cell r="AG50" t="str">
            <v>Volume</v>
          </cell>
          <cell r="AI50">
            <v>1</v>
          </cell>
          <cell r="AM50" t="str">
            <v>T4</v>
          </cell>
          <cell r="AN50" t="str">
            <v>CAC 22/11kV Bus STOUD</v>
          </cell>
          <cell r="AO50" t="str">
            <v>CAC</v>
          </cell>
          <cell r="AT50" t="str">
            <v>T1</v>
          </cell>
          <cell r="AU50" t="str">
            <v>Small Business Demand</v>
          </cell>
          <cell r="AV50" t="str">
            <v>SAC</v>
          </cell>
          <cell r="AW50" t="str">
            <v>SACS Bus</v>
          </cell>
          <cell r="AX50" t="str">
            <v>SACS Bus</v>
          </cell>
          <cell r="BM50"/>
          <cell r="BN50"/>
          <cell r="BO50"/>
          <cell r="BP50"/>
          <cell r="BQ50"/>
          <cell r="BR50"/>
          <cell r="BU50" t="str">
            <v>SE</v>
          </cell>
          <cell r="BV50" t="str">
            <v>Economy</v>
          </cell>
          <cell r="BW50" t="str">
            <v>Volume Charge</v>
          </cell>
          <cell r="BY50" t="str">
            <v>Volume</v>
          </cell>
          <cell r="CA50">
            <v>1</v>
          </cell>
        </row>
        <row r="51">
          <cell r="C51"/>
          <cell r="D51"/>
          <cell r="E51"/>
          <cell r="F51"/>
          <cell r="G51"/>
          <cell r="H51"/>
          <cell r="I51"/>
          <cell r="L51" t="str">
            <v>East</v>
          </cell>
          <cell r="M51" t="str">
            <v>IBT Business</v>
          </cell>
          <cell r="N51" t="str">
            <v>SAC</v>
          </cell>
          <cell r="O51" t="str">
            <v>SACS Bus</v>
          </cell>
          <cell r="P51" t="str">
            <v>LV</v>
          </cell>
          <cell r="Q51" t="str">
            <v>LV</v>
          </cell>
          <cell r="R51" t="str">
            <v>SACS Bus</v>
          </cell>
          <cell r="U51" t="str">
            <v>East</v>
          </cell>
          <cell r="V51" t="str">
            <v>CAC 66kV</v>
          </cell>
          <cell r="W51" t="str">
            <v>Volume Charge</v>
          </cell>
          <cell r="Y51" t="str">
            <v>Volume</v>
          </cell>
          <cell r="AC51" t="str">
            <v>South East</v>
          </cell>
          <cell r="AD51" t="str">
            <v>Large Business Primary Load Control</v>
          </cell>
          <cell r="AE51" t="str">
            <v>Fixed Charge</v>
          </cell>
          <cell r="AG51" t="str">
            <v>Customer number</v>
          </cell>
          <cell r="AI51">
            <v>365</v>
          </cell>
          <cell r="AM51" t="str">
            <v>T4</v>
          </cell>
          <cell r="AN51" t="str">
            <v>CAC 22/11kV Line STOUD</v>
          </cell>
          <cell r="AO51" t="str">
            <v>CAC</v>
          </cell>
          <cell r="AT51" t="str">
            <v>T1</v>
          </cell>
          <cell r="AU51" t="str">
            <v>IBT Business</v>
          </cell>
          <cell r="AV51" t="str">
            <v>SAC</v>
          </cell>
          <cell r="AW51" t="str">
            <v>SACS Bus</v>
          </cell>
          <cell r="AX51" t="str">
            <v>SACS Bus</v>
          </cell>
          <cell r="BM51"/>
          <cell r="BN51"/>
          <cell r="BO51"/>
          <cell r="BP51"/>
          <cell r="BQ51"/>
          <cell r="BR51"/>
          <cell r="BU51" t="str">
            <v>SE</v>
          </cell>
          <cell r="BV51" t="str">
            <v>Large Business Primary Load Control</v>
          </cell>
          <cell r="BW51" t="str">
            <v>Fixed Charge</v>
          </cell>
          <cell r="BY51" t="str">
            <v>Customer number</v>
          </cell>
          <cell r="CA51">
            <v>365</v>
          </cell>
        </row>
        <row r="52">
          <cell r="C52"/>
          <cell r="D52"/>
          <cell r="E52"/>
          <cell r="F52"/>
          <cell r="G52"/>
          <cell r="H52"/>
          <cell r="I52"/>
          <cell r="L52" t="str">
            <v>East</v>
          </cell>
          <cell r="M52" t="str">
            <v>Small Business Primary Load Control</v>
          </cell>
          <cell r="N52" t="str">
            <v>SAC</v>
          </cell>
          <cell r="O52" t="str">
            <v>SACS Bus</v>
          </cell>
          <cell r="P52" t="str">
            <v>LV</v>
          </cell>
          <cell r="Q52" t="str">
            <v>LV</v>
          </cell>
          <cell r="R52" t="str">
            <v>SACS Bus</v>
          </cell>
          <cell r="U52" t="str">
            <v>East</v>
          </cell>
          <cell r="V52" t="str">
            <v>CAC 66kV</v>
          </cell>
          <cell r="W52" t="str">
            <v>Connection Unit Charge</v>
          </cell>
          <cell r="Y52" t="str">
            <v>Connection units</v>
          </cell>
          <cell r="AC52" t="str">
            <v>South East</v>
          </cell>
          <cell r="AD52" t="str">
            <v>Large Business Primary Load Control</v>
          </cell>
          <cell r="AE52" t="str">
            <v>Volume Charge</v>
          </cell>
          <cell r="AG52" t="str">
            <v>Volume</v>
          </cell>
          <cell r="AI52">
            <v>1</v>
          </cell>
          <cell r="AM52"/>
          <cell r="AN52"/>
          <cell r="AO52"/>
          <cell r="AT52" t="str">
            <v>T1</v>
          </cell>
          <cell r="AU52" t="str">
            <v>Small Business Primary Load Control</v>
          </cell>
          <cell r="AV52" t="str">
            <v>SAC</v>
          </cell>
          <cell r="AW52" t="str">
            <v>SACS Bus</v>
          </cell>
          <cell r="AX52" t="str">
            <v>SACS Bus</v>
          </cell>
          <cell r="BM52"/>
          <cell r="BN52"/>
          <cell r="BO52"/>
          <cell r="BP52"/>
          <cell r="BQ52"/>
          <cell r="BR52"/>
          <cell r="BU52" t="str">
            <v>SE</v>
          </cell>
          <cell r="BV52" t="str">
            <v>Large Business Primary Load Control</v>
          </cell>
          <cell r="BW52" t="str">
            <v>Volume Charge</v>
          </cell>
          <cell r="BY52" t="str">
            <v>Volume</v>
          </cell>
          <cell r="CA52">
            <v>1</v>
          </cell>
        </row>
        <row r="53">
          <cell r="C53"/>
          <cell r="D53"/>
          <cell r="E53"/>
          <cell r="F53"/>
          <cell r="G53"/>
          <cell r="H53"/>
          <cell r="I53"/>
          <cell r="L53" t="str">
            <v>East</v>
          </cell>
          <cell r="M53" t="str">
            <v>Small Business ToU Energy</v>
          </cell>
          <cell r="N53" t="str">
            <v>SAC</v>
          </cell>
          <cell r="O53" t="str">
            <v>SACS Bus</v>
          </cell>
          <cell r="P53" t="str">
            <v>LV</v>
          </cell>
          <cell r="Q53" t="str">
            <v>LV</v>
          </cell>
          <cell r="R53" t="str">
            <v>SACS Bus</v>
          </cell>
          <cell r="U53" t="str">
            <v>West</v>
          </cell>
          <cell r="V53" t="str">
            <v>CAC 22/11kV Bus</v>
          </cell>
          <cell r="W53" t="str">
            <v>Capacity Charge</v>
          </cell>
          <cell r="Y53" t="str">
            <v>Authorised demand import kVA</v>
          </cell>
          <cell r="AC53" t="str">
            <v>South East</v>
          </cell>
          <cell r="AD53" t="str">
            <v>Large Business Secondary Load Control</v>
          </cell>
          <cell r="AE53" t="str">
            <v>Volume Charge</v>
          </cell>
          <cell r="AG53" t="str">
            <v>Volume</v>
          </cell>
          <cell r="AI53">
            <v>1</v>
          </cell>
          <cell r="AM53"/>
          <cell r="AN53"/>
          <cell r="AO53"/>
          <cell r="AT53" t="str">
            <v>T1</v>
          </cell>
          <cell r="AU53" t="str">
            <v>Small Business ToU Energy</v>
          </cell>
          <cell r="AV53" t="str">
            <v>SAC</v>
          </cell>
          <cell r="AW53" t="str">
            <v>SACS Bus</v>
          </cell>
          <cell r="AX53" t="str">
            <v>SACS Bus</v>
          </cell>
          <cell r="BM53"/>
          <cell r="BN53"/>
          <cell r="BO53"/>
          <cell r="BP53"/>
          <cell r="BQ53"/>
          <cell r="BR53"/>
          <cell r="BU53" t="str">
            <v>SE</v>
          </cell>
          <cell r="BV53" t="str">
            <v>Large Business Secondary Load Control</v>
          </cell>
          <cell r="BW53" t="str">
            <v>Volume Charge</v>
          </cell>
          <cell r="BY53" t="str">
            <v>Volume</v>
          </cell>
          <cell r="CA53">
            <v>1</v>
          </cell>
        </row>
        <row r="54">
          <cell r="C54"/>
          <cell r="D54"/>
          <cell r="E54"/>
          <cell r="F54"/>
          <cell r="G54"/>
          <cell r="H54"/>
          <cell r="I54"/>
          <cell r="L54" t="str">
            <v>East</v>
          </cell>
          <cell r="M54" t="str">
            <v>Small Business Wide IFT</v>
          </cell>
          <cell r="N54" t="str">
            <v>SAC</v>
          </cell>
          <cell r="O54" t="str">
            <v>SACS Bus</v>
          </cell>
          <cell r="P54" t="str">
            <v>LV</v>
          </cell>
          <cell r="Q54" t="str">
            <v>LV</v>
          </cell>
          <cell r="R54" t="str">
            <v>SACS Bus</v>
          </cell>
          <cell r="U54" t="str">
            <v>West</v>
          </cell>
          <cell r="V54" t="str">
            <v>CAC 22/11kV Bus</v>
          </cell>
          <cell r="W54" t="str">
            <v>Demand Charge kVA</v>
          </cell>
          <cell r="Y54" t="str">
            <v>Monthly max demand kVA</v>
          </cell>
          <cell r="AC54" t="str">
            <v>South East</v>
          </cell>
          <cell r="AD54" t="str">
            <v>LV Demand Time-of-Use</v>
          </cell>
          <cell r="AE54" t="str">
            <v>Fixed Charge</v>
          </cell>
          <cell r="AG54" t="str">
            <v>Customer number</v>
          </cell>
          <cell r="AI54">
            <v>365</v>
          </cell>
          <cell r="AM54"/>
          <cell r="AN54"/>
          <cell r="AO54"/>
          <cell r="AT54" t="str">
            <v>T1</v>
          </cell>
          <cell r="AU54" t="str">
            <v>Small Business Wide IFT</v>
          </cell>
          <cell r="AV54" t="str">
            <v>SAC</v>
          </cell>
          <cell r="AW54" t="str">
            <v>SACS Bus</v>
          </cell>
          <cell r="AX54" t="str">
            <v>SACS Bus</v>
          </cell>
          <cell r="BM54"/>
          <cell r="BN54"/>
          <cell r="BO54"/>
          <cell r="BP54"/>
          <cell r="BQ54"/>
          <cell r="BR54"/>
          <cell r="BU54" t="str">
            <v>SE</v>
          </cell>
          <cell r="BV54" t="str">
            <v>LV Demand Time-of-Use</v>
          </cell>
          <cell r="BW54" t="str">
            <v>Fixed Charge</v>
          </cell>
          <cell r="BY54" t="str">
            <v>Customer number</v>
          </cell>
          <cell r="CA54">
            <v>365</v>
          </cell>
        </row>
        <row r="55">
          <cell r="C55"/>
          <cell r="D55"/>
          <cell r="E55"/>
          <cell r="F55"/>
          <cell r="G55"/>
          <cell r="H55"/>
          <cell r="I55"/>
          <cell r="L55" t="str">
            <v>East</v>
          </cell>
          <cell r="M55" t="str">
            <v>Small Business Transitional Demand</v>
          </cell>
          <cell r="N55" t="str">
            <v>SAC</v>
          </cell>
          <cell r="O55" t="str">
            <v>SACS Bus</v>
          </cell>
          <cell r="P55" t="str">
            <v>LV</v>
          </cell>
          <cell r="Q55" t="str">
            <v>LV</v>
          </cell>
          <cell r="R55" t="str">
            <v>SACS Bus</v>
          </cell>
          <cell r="U55" t="str">
            <v>West</v>
          </cell>
          <cell r="V55" t="str">
            <v>CAC 22/11kV Bus</v>
          </cell>
          <cell r="W55" t="str">
            <v>Fixed Charge</v>
          </cell>
          <cell r="Y55" t="str">
            <v>Customer number</v>
          </cell>
          <cell r="AC55" t="str">
            <v>South East</v>
          </cell>
          <cell r="AD55" t="str">
            <v>LV Demand Time-of-Use</v>
          </cell>
          <cell r="AE55" t="str">
            <v>Excess Demand Charge</v>
          </cell>
          <cell r="AG55" t="str">
            <v>D.KVA.EX.16_21.W</v>
          </cell>
          <cell r="AI55">
            <v>1</v>
          </cell>
          <cell r="AM55"/>
          <cell r="AN55"/>
          <cell r="AO55"/>
          <cell r="AT55" t="str">
            <v>T1</v>
          </cell>
          <cell r="AU55" t="str">
            <v>Small Business Transitional Demand</v>
          </cell>
          <cell r="AV55" t="str">
            <v>SAC</v>
          </cell>
          <cell r="AW55" t="str">
            <v>SACS Bus</v>
          </cell>
          <cell r="AX55" t="str">
            <v>SACS Bus</v>
          </cell>
          <cell r="BM55"/>
          <cell r="BN55"/>
          <cell r="BO55"/>
          <cell r="BP55"/>
          <cell r="BQ55"/>
          <cell r="BR55"/>
          <cell r="BU55" t="str">
            <v>SE</v>
          </cell>
          <cell r="BV55" t="str">
            <v>LV Demand Time-of-Use</v>
          </cell>
          <cell r="BW55" t="str">
            <v>Excess Demand Charge</v>
          </cell>
          <cell r="BY55" t="str">
            <v>D.KVA.EX.16_21.W</v>
          </cell>
          <cell r="CA55">
            <v>1</v>
          </cell>
        </row>
        <row r="56">
          <cell r="C56"/>
          <cell r="D56"/>
          <cell r="E56"/>
          <cell r="F56"/>
          <cell r="G56"/>
          <cell r="H56"/>
          <cell r="I56"/>
          <cell r="L56" t="str">
            <v>East</v>
          </cell>
          <cell r="M56" t="str">
            <v>IBT Residential</v>
          </cell>
          <cell r="N56" t="str">
            <v>SAC</v>
          </cell>
          <cell r="O56" t="str">
            <v>SACS Res</v>
          </cell>
          <cell r="P56" t="str">
            <v>LV</v>
          </cell>
          <cell r="Q56" t="str">
            <v>LV</v>
          </cell>
          <cell r="R56" t="str">
            <v>SACS Res</v>
          </cell>
          <cell r="U56" t="str">
            <v>West</v>
          </cell>
          <cell r="V56" t="str">
            <v>CAC 22/11kV Bus</v>
          </cell>
          <cell r="W56" t="str">
            <v>Volume Charge</v>
          </cell>
          <cell r="Y56" t="str">
            <v>Volume</v>
          </cell>
          <cell r="AC56" t="str">
            <v>South East</v>
          </cell>
          <cell r="AD56" t="str">
            <v>LV Demand Time-of-Use</v>
          </cell>
          <cell r="AE56" t="str">
            <v>Peak Demand Charge kVA</v>
          </cell>
          <cell r="AG56" t="str">
            <v>D.KVA.16_21.W</v>
          </cell>
          <cell r="AI56">
            <v>1</v>
          </cell>
          <cell r="AM56"/>
          <cell r="AN56"/>
          <cell r="AO56"/>
          <cell r="AT56" t="str">
            <v>T1</v>
          </cell>
          <cell r="AU56" t="str">
            <v>IBT Residential</v>
          </cell>
          <cell r="AV56" t="str">
            <v>SAC</v>
          </cell>
          <cell r="AW56" t="str">
            <v>SACS Res</v>
          </cell>
          <cell r="AX56" t="str">
            <v>SACS Res</v>
          </cell>
          <cell r="BM56"/>
          <cell r="BN56"/>
          <cell r="BO56"/>
          <cell r="BP56"/>
          <cell r="BQ56"/>
          <cell r="BR56"/>
          <cell r="BU56" t="str">
            <v>SE</v>
          </cell>
          <cell r="BV56" t="str">
            <v>LV Demand Time-of-Use</v>
          </cell>
          <cell r="BW56" t="str">
            <v>Peak Demand Charge kVA</v>
          </cell>
          <cell r="BY56" t="str">
            <v>D.KVA.16_21.W</v>
          </cell>
          <cell r="CA56">
            <v>1</v>
          </cell>
        </row>
        <row r="57">
          <cell r="C57"/>
          <cell r="D57"/>
          <cell r="E57"/>
          <cell r="F57"/>
          <cell r="G57"/>
          <cell r="H57"/>
          <cell r="I57"/>
          <cell r="L57" t="str">
            <v>East</v>
          </cell>
          <cell r="M57" t="str">
            <v>Residential Demand</v>
          </cell>
          <cell r="N57" t="str">
            <v>SAC</v>
          </cell>
          <cell r="O57" t="str">
            <v>SACS Res</v>
          </cell>
          <cell r="P57" t="str">
            <v>LV</v>
          </cell>
          <cell r="Q57" t="str">
            <v>LV</v>
          </cell>
          <cell r="R57" t="str">
            <v>SACS Res</v>
          </cell>
          <cell r="U57" t="str">
            <v>West</v>
          </cell>
          <cell r="V57" t="str">
            <v>CAC 22/11kV Bus</v>
          </cell>
          <cell r="W57" t="str">
            <v>Connection Unit Charge</v>
          </cell>
          <cell r="Y57" t="str">
            <v>Connection units</v>
          </cell>
          <cell r="AC57" t="str">
            <v>South East</v>
          </cell>
          <cell r="AD57" t="str">
            <v>LV Demand Time-of-Use</v>
          </cell>
          <cell r="AE57" t="str">
            <v>Volume Charge</v>
          </cell>
          <cell r="AG57" t="str">
            <v>Volume</v>
          </cell>
          <cell r="AI57">
            <v>1</v>
          </cell>
          <cell r="AM57"/>
          <cell r="AN57"/>
          <cell r="AO57"/>
          <cell r="AT57" t="str">
            <v>T1</v>
          </cell>
          <cell r="AU57" t="str">
            <v>Residential Demand</v>
          </cell>
          <cell r="AV57" t="str">
            <v>SAC</v>
          </cell>
          <cell r="AW57" t="str">
            <v>SACS Res</v>
          </cell>
          <cell r="AX57" t="str">
            <v>SACS Res</v>
          </cell>
          <cell r="BM57"/>
          <cell r="BN57"/>
          <cell r="BO57"/>
          <cell r="BP57"/>
          <cell r="BQ57"/>
          <cell r="BR57"/>
          <cell r="BU57" t="str">
            <v>SE</v>
          </cell>
          <cell r="BV57" t="str">
            <v>LV Demand Time-of-Use</v>
          </cell>
          <cell r="BW57" t="str">
            <v>Volume Charge</v>
          </cell>
          <cell r="BY57" t="str">
            <v>Volume</v>
          </cell>
          <cell r="CA57">
            <v>1</v>
          </cell>
        </row>
        <row r="58">
          <cell r="C58"/>
          <cell r="D58"/>
          <cell r="E58"/>
          <cell r="F58"/>
          <cell r="G58"/>
          <cell r="H58"/>
          <cell r="I58"/>
          <cell r="L58" t="str">
            <v>East</v>
          </cell>
          <cell r="M58" t="str">
            <v>Residential ToU Energy</v>
          </cell>
          <cell r="N58" t="str">
            <v>SAC</v>
          </cell>
          <cell r="O58" t="str">
            <v>SACS Res</v>
          </cell>
          <cell r="P58" t="str">
            <v>LV</v>
          </cell>
          <cell r="Q58" t="str">
            <v>LV</v>
          </cell>
          <cell r="R58" t="str">
            <v>SACS Res</v>
          </cell>
          <cell r="U58" t="str">
            <v>West</v>
          </cell>
          <cell r="V58" t="str">
            <v>CAC 22/11kV Line</v>
          </cell>
          <cell r="W58" t="str">
            <v>Capacity Charge</v>
          </cell>
          <cell r="Y58" t="str">
            <v>Authorised demand import kVA</v>
          </cell>
          <cell r="AC58" t="str">
            <v>South East</v>
          </cell>
          <cell r="AD58" t="str">
            <v>Residential Demand</v>
          </cell>
          <cell r="AE58" t="str">
            <v>Fixed Charge</v>
          </cell>
          <cell r="AG58" t="str">
            <v>Customer number</v>
          </cell>
          <cell r="AI58">
            <v>365</v>
          </cell>
          <cell r="AM58"/>
          <cell r="AN58"/>
          <cell r="AO58"/>
          <cell r="AT58" t="str">
            <v>T1</v>
          </cell>
          <cell r="AU58" t="str">
            <v>Residential ToU Energy</v>
          </cell>
          <cell r="AV58" t="str">
            <v>SAC</v>
          </cell>
          <cell r="AW58" t="str">
            <v>SACS Res</v>
          </cell>
          <cell r="AX58" t="str">
            <v>SACS Res</v>
          </cell>
          <cell r="BM58"/>
          <cell r="BN58"/>
          <cell r="BO58"/>
          <cell r="BP58"/>
          <cell r="BQ58"/>
          <cell r="BR58"/>
          <cell r="BU58" t="str">
            <v>SE</v>
          </cell>
          <cell r="BV58" t="str">
            <v>Residential Demand</v>
          </cell>
          <cell r="BW58" t="str">
            <v>Fixed Charge</v>
          </cell>
          <cell r="BY58" t="str">
            <v>Customer number</v>
          </cell>
          <cell r="CA58">
            <v>365</v>
          </cell>
        </row>
        <row r="59">
          <cell r="C59"/>
          <cell r="D59"/>
          <cell r="E59"/>
          <cell r="F59"/>
          <cell r="G59"/>
          <cell r="H59"/>
          <cell r="I59"/>
          <cell r="L59" t="str">
            <v>East</v>
          </cell>
          <cell r="M59" t="str">
            <v>Residential Transitional Demand</v>
          </cell>
          <cell r="N59" t="str">
            <v>SAC</v>
          </cell>
          <cell r="O59" t="str">
            <v>SACS Res</v>
          </cell>
          <cell r="P59" t="str">
            <v>LV</v>
          </cell>
          <cell r="Q59" t="str">
            <v>LV</v>
          </cell>
          <cell r="R59" t="str">
            <v>SACS Res</v>
          </cell>
          <cell r="U59" t="str">
            <v>West</v>
          </cell>
          <cell r="V59" t="str">
            <v>CAC 22/11kV Line</v>
          </cell>
          <cell r="W59" t="str">
            <v>Demand Charge kVA</v>
          </cell>
          <cell r="Y59" t="str">
            <v>Monthly max demand kVA</v>
          </cell>
          <cell r="AC59" t="str">
            <v>South East</v>
          </cell>
          <cell r="AD59" t="str">
            <v>Residential Demand</v>
          </cell>
          <cell r="AE59" t="str">
            <v>Peak Demand Charge kW</v>
          </cell>
          <cell r="AG59" t="str">
            <v>D.KW.P.16_21</v>
          </cell>
          <cell r="AI59">
            <v>1</v>
          </cell>
          <cell r="AM59"/>
          <cell r="AN59"/>
          <cell r="AO59"/>
          <cell r="AT59" t="str">
            <v>T1</v>
          </cell>
          <cell r="AU59" t="str">
            <v>Residential Transitional Demand</v>
          </cell>
          <cell r="AV59" t="str">
            <v>SAC</v>
          </cell>
          <cell r="AW59" t="str">
            <v>SACS Res</v>
          </cell>
          <cell r="AX59" t="str">
            <v>SACS Res</v>
          </cell>
          <cell r="BM59"/>
          <cell r="BN59"/>
          <cell r="BO59"/>
          <cell r="BP59"/>
          <cell r="BQ59"/>
          <cell r="BR59"/>
          <cell r="BU59" t="str">
            <v>SE</v>
          </cell>
          <cell r="BV59" t="str">
            <v>Residential Demand</v>
          </cell>
          <cell r="BW59" t="str">
            <v>Peak Demand Charge kW</v>
          </cell>
          <cell r="BY59" t="str">
            <v>D.KW.P.16_21</v>
          </cell>
          <cell r="CA59">
            <v>1</v>
          </cell>
        </row>
        <row r="60">
          <cell r="C60"/>
          <cell r="D60"/>
          <cell r="E60"/>
          <cell r="F60"/>
          <cell r="G60"/>
          <cell r="H60"/>
          <cell r="I60"/>
          <cell r="L60" t="str">
            <v>East</v>
          </cell>
          <cell r="M60" t="str">
            <v>Volume Controlled</v>
          </cell>
          <cell r="N60" t="str">
            <v>SAC</v>
          </cell>
          <cell r="O60" t="str">
            <v>SACS CL</v>
          </cell>
          <cell r="P60" t="str">
            <v>LV</v>
          </cell>
          <cell r="Q60" t="str">
            <v>No LRMC applied</v>
          </cell>
          <cell r="R60" t="str">
            <v>No LRMC applied</v>
          </cell>
          <cell r="U60" t="str">
            <v>West</v>
          </cell>
          <cell r="V60" t="str">
            <v>CAC 22/11kV Line</v>
          </cell>
          <cell r="W60" t="str">
            <v>Fixed Charge</v>
          </cell>
          <cell r="Y60" t="str">
            <v>Customer number</v>
          </cell>
          <cell r="AC60" t="str">
            <v>South East</v>
          </cell>
          <cell r="AD60" t="str">
            <v>Residential Demand</v>
          </cell>
          <cell r="AE60" t="str">
            <v>Volume Charge</v>
          </cell>
          <cell r="AG60" t="str">
            <v>Volume</v>
          </cell>
          <cell r="AI60">
            <v>1</v>
          </cell>
          <cell r="AM60"/>
          <cell r="AN60"/>
          <cell r="AO60"/>
          <cell r="AT60" t="str">
            <v>T1</v>
          </cell>
          <cell r="AU60" t="str">
            <v>Volume Controlled</v>
          </cell>
          <cell r="AV60" t="str">
            <v>SAC</v>
          </cell>
          <cell r="AW60" t="str">
            <v>SACS CL</v>
          </cell>
          <cell r="AX60" t="str">
            <v>No LRMC applied</v>
          </cell>
          <cell r="BM60"/>
          <cell r="BN60"/>
          <cell r="BO60"/>
          <cell r="BP60"/>
          <cell r="BQ60"/>
          <cell r="BR60"/>
          <cell r="BU60" t="str">
            <v>SE</v>
          </cell>
          <cell r="BV60" t="str">
            <v>Residential Demand</v>
          </cell>
          <cell r="BW60" t="str">
            <v>Volume Charge</v>
          </cell>
          <cell r="BY60" t="str">
            <v>Volume</v>
          </cell>
          <cell r="CA60">
            <v>1</v>
          </cell>
        </row>
        <row r="61">
          <cell r="C61"/>
          <cell r="D61"/>
          <cell r="E61"/>
          <cell r="F61"/>
          <cell r="G61"/>
          <cell r="H61"/>
          <cell r="I61"/>
          <cell r="L61" t="str">
            <v>East</v>
          </cell>
          <cell r="M61" t="str">
            <v>Volume Night Controlled</v>
          </cell>
          <cell r="N61" t="str">
            <v>SAC</v>
          </cell>
          <cell r="O61" t="str">
            <v>SACS CL</v>
          </cell>
          <cell r="P61" t="str">
            <v>LV</v>
          </cell>
          <cell r="Q61" t="str">
            <v>No LRMC applied</v>
          </cell>
          <cell r="R61" t="str">
            <v>No LRMC applied</v>
          </cell>
          <cell r="U61" t="str">
            <v>West</v>
          </cell>
          <cell r="V61" t="str">
            <v>CAC 22/11kV Line</v>
          </cell>
          <cell r="W61" t="str">
            <v>Volume Charge</v>
          </cell>
          <cell r="Y61" t="str">
            <v>Volume</v>
          </cell>
          <cell r="AC61" t="str">
            <v>South East</v>
          </cell>
          <cell r="AD61" t="str">
            <v>Residential Flat</v>
          </cell>
          <cell r="AE61" t="str">
            <v>Fixed Charge</v>
          </cell>
          <cell r="AG61" t="str">
            <v>Customer number</v>
          </cell>
          <cell r="AI61">
            <v>365</v>
          </cell>
          <cell r="AM61"/>
          <cell r="AN61"/>
          <cell r="AO61"/>
          <cell r="AT61" t="str">
            <v>T1</v>
          </cell>
          <cell r="AU61" t="str">
            <v>Volume Night Controlled</v>
          </cell>
          <cell r="AV61" t="str">
            <v>SAC</v>
          </cell>
          <cell r="AW61" t="str">
            <v>SACS CL</v>
          </cell>
          <cell r="AX61" t="str">
            <v>No LRMC applied</v>
          </cell>
          <cell r="BM61"/>
          <cell r="BN61"/>
          <cell r="BO61"/>
          <cell r="BP61"/>
          <cell r="BQ61"/>
          <cell r="BR61"/>
          <cell r="BU61" t="str">
            <v>SE</v>
          </cell>
          <cell r="BV61" t="str">
            <v>Residential Flat</v>
          </cell>
          <cell r="BW61" t="str">
            <v>Fixed Charge</v>
          </cell>
          <cell r="BY61" t="str">
            <v>Customer number</v>
          </cell>
          <cell r="CA61">
            <v>365</v>
          </cell>
        </row>
        <row r="62">
          <cell r="C62"/>
          <cell r="D62"/>
          <cell r="E62"/>
          <cell r="F62"/>
          <cell r="G62"/>
          <cell r="H62"/>
          <cell r="I62"/>
          <cell r="L62" t="str">
            <v>East</v>
          </cell>
          <cell r="M62" t="str">
            <v>Unmetered</v>
          </cell>
          <cell r="N62" t="str">
            <v>SAC</v>
          </cell>
          <cell r="O62" t="str">
            <v>SACS Unm</v>
          </cell>
          <cell r="P62" t="str">
            <v>LV</v>
          </cell>
          <cell r="Q62" t="str">
            <v>No LRMC applied</v>
          </cell>
          <cell r="R62" t="str">
            <v>No LRMC applied</v>
          </cell>
          <cell r="U62" t="str">
            <v>West</v>
          </cell>
          <cell r="V62" t="str">
            <v>CAC 22/11kV Line</v>
          </cell>
          <cell r="W62" t="str">
            <v>Connection Unit Charge</v>
          </cell>
          <cell r="Y62" t="str">
            <v>Connection units</v>
          </cell>
          <cell r="AC62" t="str">
            <v>South East</v>
          </cell>
          <cell r="AD62" t="str">
            <v>Residential Flat</v>
          </cell>
          <cell r="AE62" t="str">
            <v>Volume Charge</v>
          </cell>
          <cell r="AG62" t="str">
            <v>Volume</v>
          </cell>
          <cell r="AI62">
            <v>1</v>
          </cell>
          <cell r="AM62"/>
          <cell r="AN62"/>
          <cell r="AO62"/>
          <cell r="AT62" t="str">
            <v>T1</v>
          </cell>
          <cell r="AU62" t="str">
            <v>Unmetered</v>
          </cell>
          <cell r="AV62" t="str">
            <v>SAC</v>
          </cell>
          <cell r="AW62" t="str">
            <v>SACS Unm</v>
          </cell>
          <cell r="AX62" t="str">
            <v>No LRMC applied</v>
          </cell>
          <cell r="BM62"/>
          <cell r="BN62"/>
          <cell r="BO62"/>
          <cell r="BP62"/>
          <cell r="BQ62"/>
          <cell r="BR62"/>
          <cell r="BU62" t="str">
            <v>SE</v>
          </cell>
          <cell r="BV62" t="str">
            <v>Residential Flat</v>
          </cell>
          <cell r="BW62" t="str">
            <v>Volume Charge</v>
          </cell>
          <cell r="BY62" t="str">
            <v>Volume</v>
          </cell>
          <cell r="CA62">
            <v>1</v>
          </cell>
        </row>
        <row r="63">
          <cell r="C63"/>
          <cell r="D63"/>
          <cell r="E63"/>
          <cell r="F63"/>
          <cell r="G63"/>
          <cell r="H63"/>
          <cell r="I63"/>
          <cell r="L63" t="str">
            <v>West</v>
          </cell>
          <cell r="M63" t="str">
            <v>Transitional Network ToU Energy Tariff 1</v>
          </cell>
          <cell r="N63" t="str">
            <v>SAC</v>
          </cell>
          <cell r="O63" t="str">
            <v>SACS Bus</v>
          </cell>
          <cell r="P63" t="str">
            <v>LV</v>
          </cell>
          <cell r="Q63" t="str">
            <v>LV</v>
          </cell>
          <cell r="R63" t="str">
            <v>SACS Bus</v>
          </cell>
          <cell r="U63" t="str">
            <v>West</v>
          </cell>
          <cell r="V63" t="str">
            <v>CAC 33kV</v>
          </cell>
          <cell r="W63" t="str">
            <v>Capacity Charge</v>
          </cell>
          <cell r="Y63" t="str">
            <v>Authorised demand import kVA</v>
          </cell>
          <cell r="AC63" t="str">
            <v>South East</v>
          </cell>
          <cell r="AD63" t="str">
            <v>Residential ToU</v>
          </cell>
          <cell r="AE63" t="str">
            <v>Fixed Charge</v>
          </cell>
          <cell r="AG63" t="str">
            <v>Customer number</v>
          </cell>
          <cell r="AI63">
            <v>365</v>
          </cell>
          <cell r="AM63"/>
          <cell r="AN63"/>
          <cell r="AO63"/>
          <cell r="AT63" t="str">
            <v>T2</v>
          </cell>
          <cell r="AU63" t="str">
            <v>Transitional Network ToU Energy Tariff 1</v>
          </cell>
          <cell r="AV63" t="str">
            <v>SAC</v>
          </cell>
          <cell r="AW63" t="str">
            <v>SACS Bus</v>
          </cell>
          <cell r="AX63" t="str">
            <v>SACS Bus</v>
          </cell>
          <cell r="BM63"/>
          <cell r="BN63"/>
          <cell r="BO63"/>
          <cell r="BP63"/>
          <cell r="BQ63"/>
          <cell r="BR63"/>
          <cell r="BU63" t="str">
            <v>SE</v>
          </cell>
          <cell r="BV63" t="str">
            <v>Residential ToU</v>
          </cell>
          <cell r="BW63" t="str">
            <v>Fixed Charge</v>
          </cell>
          <cell r="BY63" t="str">
            <v>Customer number</v>
          </cell>
          <cell r="CA63">
            <v>365</v>
          </cell>
        </row>
        <row r="64">
          <cell r="C64"/>
          <cell r="D64"/>
          <cell r="E64"/>
          <cell r="F64"/>
          <cell r="G64"/>
          <cell r="H64"/>
          <cell r="I64"/>
          <cell r="L64" t="str">
            <v>West</v>
          </cell>
          <cell r="M64" t="str">
            <v>Transitional Network ToU Energy Tariff 2</v>
          </cell>
          <cell r="N64" t="str">
            <v>SAC</v>
          </cell>
          <cell r="O64" t="str">
            <v>SACS Bus</v>
          </cell>
          <cell r="P64" t="str">
            <v>LV</v>
          </cell>
          <cell r="Q64" t="str">
            <v>LV</v>
          </cell>
          <cell r="R64" t="str">
            <v>SACS Bus</v>
          </cell>
          <cell r="U64" t="str">
            <v>West</v>
          </cell>
          <cell r="V64" t="str">
            <v>CAC 33kV</v>
          </cell>
          <cell r="W64" t="str">
            <v>Demand Charge kVA</v>
          </cell>
          <cell r="Y64" t="str">
            <v>Monthly max demand kVA</v>
          </cell>
          <cell r="AC64" t="str">
            <v>South East</v>
          </cell>
          <cell r="AD64" t="str">
            <v>Residential ToU</v>
          </cell>
          <cell r="AE64" t="str">
            <v>Volume Peak Charge</v>
          </cell>
          <cell r="AG64" t="str">
            <v>V.P.16_20.W</v>
          </cell>
          <cell r="AI64">
            <v>1</v>
          </cell>
          <cell r="AM64"/>
          <cell r="AN64"/>
          <cell r="AO64"/>
          <cell r="AT64" t="str">
            <v>T2</v>
          </cell>
          <cell r="AU64" t="str">
            <v>Transitional Network ToU Energy Tariff 2</v>
          </cell>
          <cell r="AV64" t="str">
            <v>SAC</v>
          </cell>
          <cell r="AW64" t="str">
            <v>SACS Bus</v>
          </cell>
          <cell r="AX64" t="str">
            <v>SACS Bus</v>
          </cell>
          <cell r="BM64"/>
          <cell r="BN64"/>
          <cell r="BO64"/>
          <cell r="BP64"/>
          <cell r="BQ64"/>
          <cell r="BR64"/>
          <cell r="BU64" t="str">
            <v>SE</v>
          </cell>
          <cell r="BV64" t="str">
            <v>Residential ToU</v>
          </cell>
          <cell r="BW64" t="str">
            <v>Volume Peak Charge</v>
          </cell>
          <cell r="BY64" t="str">
            <v>V.P.16_20.W</v>
          </cell>
          <cell r="CA64">
            <v>1</v>
          </cell>
        </row>
        <row r="65">
          <cell r="C65"/>
          <cell r="D65"/>
          <cell r="E65"/>
          <cell r="F65"/>
          <cell r="G65"/>
          <cell r="H65"/>
          <cell r="I65"/>
          <cell r="L65" t="str">
            <v>West</v>
          </cell>
          <cell r="M65" t="str">
            <v>Demand Large</v>
          </cell>
          <cell r="N65" t="str">
            <v>SAC</v>
          </cell>
          <cell r="O65" t="str">
            <v>SACL</v>
          </cell>
          <cell r="P65" t="str">
            <v>LV</v>
          </cell>
          <cell r="Q65" t="str">
            <v>LV</v>
          </cell>
          <cell r="R65" t="str">
            <v>SACL</v>
          </cell>
          <cell r="U65" t="str">
            <v>West</v>
          </cell>
          <cell r="V65" t="str">
            <v>CAC 33kV</v>
          </cell>
          <cell r="W65" t="str">
            <v>Fixed Charge</v>
          </cell>
          <cell r="Y65" t="str">
            <v>Customer number</v>
          </cell>
          <cell r="AC65" t="str">
            <v>South East</v>
          </cell>
          <cell r="AD65" t="str">
            <v>Residential ToU</v>
          </cell>
          <cell r="AE65" t="str">
            <v>Volume Off Peak Charge</v>
          </cell>
          <cell r="AG65" t="str">
            <v>V.OP.16_20.W</v>
          </cell>
          <cell r="AI65">
            <v>1</v>
          </cell>
          <cell r="AM65"/>
          <cell r="AN65"/>
          <cell r="AO65"/>
          <cell r="AT65" t="str">
            <v>T2</v>
          </cell>
          <cell r="AU65" t="str">
            <v>Demand Large</v>
          </cell>
          <cell r="AV65" t="str">
            <v>SAC</v>
          </cell>
          <cell r="AW65" t="str">
            <v>SACL</v>
          </cell>
          <cell r="AX65" t="str">
            <v>SACL</v>
          </cell>
          <cell r="BM65"/>
          <cell r="BN65"/>
          <cell r="BO65"/>
          <cell r="BP65"/>
          <cell r="BQ65"/>
          <cell r="BR65"/>
          <cell r="BU65" t="str">
            <v>SE</v>
          </cell>
          <cell r="BV65" t="str">
            <v>Residential ToU</v>
          </cell>
          <cell r="BW65" t="str">
            <v>Volume Off Peak Charge</v>
          </cell>
          <cell r="BY65" t="str">
            <v>V.OP.16_20.W</v>
          </cell>
          <cell r="CA65">
            <v>1</v>
          </cell>
        </row>
        <row r="66">
          <cell r="C66"/>
          <cell r="D66"/>
          <cell r="E66"/>
          <cell r="F66"/>
          <cell r="G66"/>
          <cell r="H66"/>
          <cell r="I66"/>
          <cell r="L66" t="str">
            <v>West</v>
          </cell>
          <cell r="M66" t="str">
            <v>Demand Medium</v>
          </cell>
          <cell r="N66" t="str">
            <v>SAC</v>
          </cell>
          <cell r="O66" t="str">
            <v>SACL</v>
          </cell>
          <cell r="P66" t="str">
            <v>LV</v>
          </cell>
          <cell r="Q66" t="str">
            <v>LV</v>
          </cell>
          <cell r="R66" t="str">
            <v>SACL</v>
          </cell>
          <cell r="U66" t="str">
            <v>West</v>
          </cell>
          <cell r="V66" t="str">
            <v>CAC 33kV</v>
          </cell>
          <cell r="W66" t="str">
            <v>Volume Charge</v>
          </cell>
          <cell r="Y66" t="str">
            <v>Volume</v>
          </cell>
          <cell r="AC66" t="str">
            <v>South East</v>
          </cell>
          <cell r="AD66" t="str">
            <v>Residential ToU</v>
          </cell>
          <cell r="AE66" t="str">
            <v>Volume Shoulder Charge</v>
          </cell>
          <cell r="AG66" t="str">
            <v>V.S.16_20.W</v>
          </cell>
          <cell r="AI66">
            <v>1</v>
          </cell>
          <cell r="AM66"/>
          <cell r="AN66"/>
          <cell r="AO66"/>
          <cell r="AT66" t="str">
            <v>T2</v>
          </cell>
          <cell r="AU66" t="str">
            <v>Demand Medium</v>
          </cell>
          <cell r="AV66" t="str">
            <v>SAC</v>
          </cell>
          <cell r="AW66" t="str">
            <v>SACL</v>
          </cell>
          <cell r="AX66" t="str">
            <v>SACL</v>
          </cell>
          <cell r="BM66"/>
          <cell r="BN66"/>
          <cell r="BO66"/>
          <cell r="BP66"/>
          <cell r="BQ66"/>
          <cell r="BR66"/>
          <cell r="BU66" t="str">
            <v>SE</v>
          </cell>
          <cell r="BV66" t="str">
            <v>Residential ToU</v>
          </cell>
          <cell r="BW66" t="str">
            <v>Volume Shoulder Charge</v>
          </cell>
          <cell r="BY66" t="str">
            <v>V.S.16_20.W</v>
          </cell>
          <cell r="CA66">
            <v>1</v>
          </cell>
        </row>
        <row r="67">
          <cell r="C67"/>
          <cell r="D67"/>
          <cell r="E67"/>
          <cell r="F67"/>
          <cell r="G67"/>
          <cell r="H67"/>
          <cell r="I67"/>
          <cell r="L67" t="str">
            <v>West</v>
          </cell>
          <cell r="M67" t="str">
            <v>Demand Small</v>
          </cell>
          <cell r="N67" t="str">
            <v>SAC</v>
          </cell>
          <cell r="O67" t="str">
            <v>SACL</v>
          </cell>
          <cell r="P67" t="str">
            <v>LV</v>
          </cell>
          <cell r="Q67" t="str">
            <v>LV</v>
          </cell>
          <cell r="R67" t="str">
            <v>SACL</v>
          </cell>
          <cell r="U67" t="str">
            <v>West</v>
          </cell>
          <cell r="V67" t="str">
            <v>CAC 33kV</v>
          </cell>
          <cell r="W67" t="str">
            <v>Connection Unit Charge</v>
          </cell>
          <cell r="Y67" t="str">
            <v>Connection units</v>
          </cell>
          <cell r="AC67" t="str">
            <v>South East</v>
          </cell>
          <cell r="AD67" t="str">
            <v>Residential ToU Energy</v>
          </cell>
          <cell r="AE67" t="str">
            <v>Fixed Charge</v>
          </cell>
          <cell r="AG67" t="str">
            <v>Customer number</v>
          </cell>
          <cell r="AI67">
            <v>365</v>
          </cell>
          <cell r="AM67"/>
          <cell r="AN67"/>
          <cell r="AO67"/>
          <cell r="AT67" t="str">
            <v>T2</v>
          </cell>
          <cell r="AU67" t="str">
            <v>Demand Small</v>
          </cell>
          <cell r="AV67" t="str">
            <v>SAC</v>
          </cell>
          <cell r="AW67" t="str">
            <v>SACL</v>
          </cell>
          <cell r="AX67" t="str">
            <v>SACL</v>
          </cell>
          <cell r="BM67"/>
          <cell r="BN67"/>
          <cell r="BO67"/>
          <cell r="BP67"/>
          <cell r="BQ67"/>
          <cell r="BR67"/>
          <cell r="BU67" t="str">
            <v>SE</v>
          </cell>
          <cell r="BV67" t="str">
            <v>Residential ToU Energy</v>
          </cell>
          <cell r="BW67" t="str">
            <v>Fixed Charge</v>
          </cell>
          <cell r="BY67" t="str">
            <v>Customer number</v>
          </cell>
          <cell r="CA67">
            <v>365</v>
          </cell>
        </row>
        <row r="68">
          <cell r="C68"/>
          <cell r="D68"/>
          <cell r="E68"/>
          <cell r="F68"/>
          <cell r="G68"/>
          <cell r="H68"/>
          <cell r="I68"/>
          <cell r="L68" t="str">
            <v>West</v>
          </cell>
          <cell r="M68" t="str">
            <v>Seasonal TOU Demand</v>
          </cell>
          <cell r="N68" t="str">
            <v>SAC</v>
          </cell>
          <cell r="O68" t="str">
            <v>SACL</v>
          </cell>
          <cell r="P68" t="str">
            <v>LV</v>
          </cell>
          <cell r="Q68" t="str">
            <v>LV</v>
          </cell>
          <cell r="R68" t="str">
            <v>SACL</v>
          </cell>
          <cell r="U68" t="str">
            <v>West</v>
          </cell>
          <cell r="V68" t="str">
            <v>CAC 66kV</v>
          </cell>
          <cell r="W68" t="str">
            <v>Capacity Charge</v>
          </cell>
          <cell r="Y68" t="str">
            <v>Authorised demand import kVA</v>
          </cell>
          <cell r="AC68" t="str">
            <v>South East</v>
          </cell>
          <cell r="AD68" t="str">
            <v>Residential ToU Energy</v>
          </cell>
          <cell r="AE68" t="str">
            <v>Volume Evening Charge</v>
          </cell>
          <cell r="AG68" t="str">
            <v>V.P.16_21</v>
          </cell>
          <cell r="AI68">
            <v>1</v>
          </cell>
          <cell r="AM68"/>
          <cell r="AN68"/>
          <cell r="AO68"/>
          <cell r="AT68" t="str">
            <v>T2</v>
          </cell>
          <cell r="AU68" t="str">
            <v>Large Business Energy</v>
          </cell>
          <cell r="AV68" t="str">
            <v>SAC</v>
          </cell>
          <cell r="AW68" t="str">
            <v>SACL</v>
          </cell>
          <cell r="AX68" t="str">
            <v>SACL</v>
          </cell>
          <cell r="BM68"/>
          <cell r="BN68"/>
          <cell r="BO68"/>
          <cell r="BP68"/>
          <cell r="BQ68"/>
          <cell r="BR68"/>
          <cell r="BU68" t="str">
            <v>SE</v>
          </cell>
          <cell r="BV68" t="str">
            <v>Residential ToU Energy</v>
          </cell>
          <cell r="BW68" t="str">
            <v>Volume Evening Charge</v>
          </cell>
          <cell r="BY68" t="str">
            <v>V.P.16_21</v>
          </cell>
          <cell r="CA68">
            <v>1</v>
          </cell>
        </row>
        <row r="69">
          <cell r="C69"/>
          <cell r="D69"/>
          <cell r="E69"/>
          <cell r="F69"/>
          <cell r="G69"/>
          <cell r="H69"/>
          <cell r="I69"/>
          <cell r="L69" t="str">
            <v>West</v>
          </cell>
          <cell r="M69" t="str">
            <v>ToU Demand</v>
          </cell>
          <cell r="N69" t="str">
            <v>SAC</v>
          </cell>
          <cell r="O69" t="str">
            <v>SACL</v>
          </cell>
          <cell r="P69" t="str">
            <v>LV</v>
          </cell>
          <cell r="Q69" t="str">
            <v>LV</v>
          </cell>
          <cell r="R69" t="str">
            <v>SACL</v>
          </cell>
          <cell r="U69" t="str">
            <v>West</v>
          </cell>
          <cell r="V69" t="str">
            <v>CAC 66kV</v>
          </cell>
          <cell r="W69" t="str">
            <v>Demand Charge kVA</v>
          </cell>
          <cell r="Y69" t="str">
            <v>Monthly max demand kVA</v>
          </cell>
          <cell r="AC69" t="str">
            <v>South East</v>
          </cell>
          <cell r="AD69" t="str">
            <v>Residential ToU Energy</v>
          </cell>
          <cell r="AE69" t="str">
            <v>Volume Overnight Charge</v>
          </cell>
          <cell r="AG69" t="str">
            <v>V.ON.21_9</v>
          </cell>
          <cell r="AI69">
            <v>1</v>
          </cell>
          <cell r="AM69"/>
          <cell r="AN69"/>
          <cell r="AO69"/>
          <cell r="AT69" t="str">
            <v>T2</v>
          </cell>
          <cell r="AU69" t="str">
            <v>Large Residential Energy</v>
          </cell>
          <cell r="AV69" t="str">
            <v>SAC</v>
          </cell>
          <cell r="AW69" t="str">
            <v>SACL</v>
          </cell>
          <cell r="AX69" t="str">
            <v>SACL</v>
          </cell>
          <cell r="BM69"/>
          <cell r="BN69"/>
          <cell r="BO69"/>
          <cell r="BP69"/>
          <cell r="BQ69"/>
          <cell r="BR69"/>
          <cell r="BU69" t="str">
            <v>SE</v>
          </cell>
          <cell r="BV69" t="str">
            <v>Residential ToU Energy</v>
          </cell>
          <cell r="BW69" t="str">
            <v>Volume Overnight Charge</v>
          </cell>
          <cell r="BY69" t="str">
            <v>V.ON.21_9</v>
          </cell>
          <cell r="CA69">
            <v>1</v>
          </cell>
        </row>
        <row r="70">
          <cell r="C70"/>
          <cell r="D70"/>
          <cell r="E70"/>
          <cell r="F70"/>
          <cell r="G70"/>
          <cell r="H70"/>
          <cell r="I70"/>
          <cell r="L70" t="str">
            <v>West</v>
          </cell>
          <cell r="M70" t="str">
            <v>Large Business Energy</v>
          </cell>
          <cell r="N70" t="str">
            <v>SAC</v>
          </cell>
          <cell r="O70" t="str">
            <v>SACL</v>
          </cell>
          <cell r="P70" t="str">
            <v>LV</v>
          </cell>
          <cell r="Q70" t="str">
            <v>LV</v>
          </cell>
          <cell r="R70" t="str">
            <v>SACL</v>
          </cell>
          <cell r="U70" t="str">
            <v>West</v>
          </cell>
          <cell r="V70" t="str">
            <v>CAC 66kV</v>
          </cell>
          <cell r="W70" t="str">
            <v>Fixed Charge</v>
          </cell>
          <cell r="Y70" t="str">
            <v>Customer number</v>
          </cell>
          <cell r="AC70" t="str">
            <v>South East</v>
          </cell>
          <cell r="AD70" t="str">
            <v>Residential ToU Energy</v>
          </cell>
          <cell r="AE70" t="str">
            <v>Volume Day Charge</v>
          </cell>
          <cell r="AG70" t="str">
            <v>V.D.9_16</v>
          </cell>
          <cell r="AI70">
            <v>1</v>
          </cell>
          <cell r="AM70"/>
          <cell r="AN70"/>
          <cell r="AO70"/>
          <cell r="AT70" t="str">
            <v>T2</v>
          </cell>
          <cell r="AU70" t="str">
            <v>Large Business Primary Load Control</v>
          </cell>
          <cell r="AV70" t="str">
            <v>SAC</v>
          </cell>
          <cell r="AW70" t="str">
            <v>SACL</v>
          </cell>
          <cell r="AX70" t="str">
            <v>SACL</v>
          </cell>
          <cell r="BM70"/>
          <cell r="BN70"/>
          <cell r="BO70"/>
          <cell r="BP70"/>
          <cell r="BQ70"/>
          <cell r="BR70"/>
          <cell r="BU70" t="str">
            <v>SE</v>
          </cell>
          <cell r="BV70" t="str">
            <v>Residential ToU Energy</v>
          </cell>
          <cell r="BW70" t="str">
            <v>Volume Day Charge</v>
          </cell>
          <cell r="BY70" t="str">
            <v>V.D.9_16</v>
          </cell>
          <cell r="CA70">
            <v>1</v>
          </cell>
        </row>
        <row r="71">
          <cell r="C71"/>
          <cell r="D71"/>
          <cell r="E71"/>
          <cell r="F71"/>
          <cell r="G71"/>
          <cell r="H71"/>
          <cell r="I71"/>
          <cell r="L71" t="str">
            <v>West</v>
          </cell>
          <cell r="M71" t="str">
            <v>Large Residential Energy</v>
          </cell>
          <cell r="N71" t="str">
            <v>SAC</v>
          </cell>
          <cell r="O71" t="str">
            <v>SACL</v>
          </cell>
          <cell r="P71" t="str">
            <v>LV</v>
          </cell>
          <cell r="Q71" t="str">
            <v>LV</v>
          </cell>
          <cell r="R71" t="str">
            <v>SACL</v>
          </cell>
          <cell r="U71" t="str">
            <v>West</v>
          </cell>
          <cell r="V71" t="str">
            <v>CAC 66kV</v>
          </cell>
          <cell r="W71" t="str">
            <v>Volume Charge</v>
          </cell>
          <cell r="Y71" t="str">
            <v>Volume</v>
          </cell>
          <cell r="AC71" t="str">
            <v>South East</v>
          </cell>
          <cell r="AD71" t="str">
            <v>Super Economy</v>
          </cell>
          <cell r="AE71" t="str">
            <v>Volume Charge</v>
          </cell>
          <cell r="AG71" t="str">
            <v>Volume</v>
          </cell>
          <cell r="AI71">
            <v>1</v>
          </cell>
          <cell r="AM71"/>
          <cell r="AN71"/>
          <cell r="AO71"/>
          <cell r="AT71" t="str">
            <v>T2</v>
          </cell>
          <cell r="AU71" t="str">
            <v>Large Business Secondary Load Control</v>
          </cell>
          <cell r="AV71" t="str">
            <v>SAC</v>
          </cell>
          <cell r="AW71" t="str">
            <v>SACL</v>
          </cell>
          <cell r="AX71" t="str">
            <v>No LRMC applied</v>
          </cell>
          <cell r="BM71"/>
          <cell r="BN71"/>
          <cell r="BO71"/>
          <cell r="BP71"/>
          <cell r="BQ71"/>
          <cell r="BR71"/>
          <cell r="BU71" t="str">
            <v>SE</v>
          </cell>
          <cell r="BV71" t="str">
            <v>Super Economy</v>
          </cell>
          <cell r="BW71" t="str">
            <v>Volume Charge</v>
          </cell>
          <cell r="BY71" t="str">
            <v>Volume</v>
          </cell>
          <cell r="CA71">
            <v>1</v>
          </cell>
        </row>
        <row r="72">
          <cell r="C72"/>
          <cell r="D72"/>
          <cell r="E72"/>
          <cell r="F72"/>
          <cell r="G72"/>
          <cell r="H72"/>
          <cell r="I72"/>
          <cell r="L72" t="str">
            <v>West</v>
          </cell>
          <cell r="M72" t="str">
            <v>Large Business Primary Load Control</v>
          </cell>
          <cell r="N72" t="str">
            <v>SAC</v>
          </cell>
          <cell r="O72" t="str">
            <v>SACL</v>
          </cell>
          <cell r="P72" t="str">
            <v>LV</v>
          </cell>
          <cell r="Q72" t="str">
            <v>LV</v>
          </cell>
          <cell r="R72" t="str">
            <v>SACL</v>
          </cell>
          <cell r="U72" t="str">
            <v>West</v>
          </cell>
          <cell r="V72" t="str">
            <v>CAC 66kV</v>
          </cell>
          <cell r="W72" t="str">
            <v>Connection Unit Charge</v>
          </cell>
          <cell r="Y72" t="str">
            <v>Connection units</v>
          </cell>
          <cell r="AC72" t="str">
            <v>South East</v>
          </cell>
          <cell r="AD72" t="str">
            <v>Small Business Demand</v>
          </cell>
          <cell r="AE72" t="str">
            <v>Fixed Charge</v>
          </cell>
          <cell r="AG72" t="str">
            <v>Customer number</v>
          </cell>
          <cell r="AI72">
            <v>365</v>
          </cell>
          <cell r="AM72"/>
          <cell r="AN72"/>
          <cell r="AO72"/>
          <cell r="AT72" t="str">
            <v>T2</v>
          </cell>
          <cell r="AU72" t="str">
            <v>Seasonal TOU Demand</v>
          </cell>
          <cell r="AV72" t="str">
            <v>SAC</v>
          </cell>
          <cell r="AW72" t="str">
            <v>SACL</v>
          </cell>
          <cell r="AX72" t="str">
            <v>SACL</v>
          </cell>
          <cell r="BM72"/>
          <cell r="BN72"/>
          <cell r="BO72"/>
          <cell r="BP72"/>
          <cell r="BQ72"/>
          <cell r="BR72"/>
          <cell r="BU72" t="str">
            <v>SE</v>
          </cell>
          <cell r="BV72" t="str">
            <v>Small Business Demand</v>
          </cell>
          <cell r="BW72" t="str">
            <v>Fixed Charge</v>
          </cell>
          <cell r="BY72" t="str">
            <v>Customer number</v>
          </cell>
          <cell r="CA72">
            <v>365</v>
          </cell>
        </row>
        <row r="73">
          <cell r="C73"/>
          <cell r="D73"/>
          <cell r="E73"/>
          <cell r="F73"/>
          <cell r="G73"/>
          <cell r="H73"/>
          <cell r="I73"/>
          <cell r="L73" t="str">
            <v>West</v>
          </cell>
          <cell r="M73" t="str">
            <v>Large Business Secondary Load Control</v>
          </cell>
          <cell r="N73" t="str">
            <v>SAC</v>
          </cell>
          <cell r="O73" t="str">
            <v>SACL</v>
          </cell>
          <cell r="P73" t="str">
            <v>LV</v>
          </cell>
          <cell r="Q73" t="str">
            <v>LV</v>
          </cell>
          <cell r="R73" t="str">
            <v>No LRMC applied</v>
          </cell>
          <cell r="U73" t="str">
            <v>East</v>
          </cell>
          <cell r="V73" t="str">
            <v>CAC 66/33kV STOUD</v>
          </cell>
          <cell r="W73" t="str">
            <v>Connection Unit Charge</v>
          </cell>
          <cell r="Y73" t="str">
            <v>Connection units</v>
          </cell>
          <cell r="AC73" t="str">
            <v>South East</v>
          </cell>
          <cell r="AD73" t="str">
            <v>Small Business Demand</v>
          </cell>
          <cell r="AE73" t="str">
            <v>Peak Demand Charge kW</v>
          </cell>
          <cell r="AG73" t="str">
            <v>D.KW.P.16_21.W</v>
          </cell>
          <cell r="AI73">
            <v>1</v>
          </cell>
          <cell r="AM73"/>
          <cell r="AN73"/>
          <cell r="AO73"/>
          <cell r="AT73" t="str">
            <v>T2</v>
          </cell>
          <cell r="AU73" t="str">
            <v>ToU Demand</v>
          </cell>
          <cell r="AV73" t="str">
            <v>SAC</v>
          </cell>
          <cell r="AW73" t="str">
            <v>SACL</v>
          </cell>
          <cell r="AX73" t="str">
            <v>SACL</v>
          </cell>
          <cell r="BM73"/>
          <cell r="BN73"/>
          <cell r="BO73"/>
          <cell r="BP73"/>
          <cell r="BQ73"/>
          <cell r="BR73"/>
          <cell r="BU73" t="str">
            <v>SE</v>
          </cell>
          <cell r="BV73" t="str">
            <v>Small Business Demand</v>
          </cell>
          <cell r="BW73" t="str">
            <v>Peak Demand Charge kW</v>
          </cell>
          <cell r="BY73" t="str">
            <v>D.KW.P.16_21</v>
          </cell>
          <cell r="CA73">
            <v>1</v>
          </cell>
        </row>
        <row r="74">
          <cell r="C74"/>
          <cell r="D74"/>
          <cell r="E74"/>
          <cell r="F74"/>
          <cell r="G74"/>
          <cell r="H74"/>
          <cell r="I74"/>
          <cell r="L74" t="str">
            <v>West</v>
          </cell>
          <cell r="M74" t="str">
            <v>Small Business Demand</v>
          </cell>
          <cell r="N74" t="str">
            <v>SAC</v>
          </cell>
          <cell r="O74" t="str">
            <v>SACS Bus</v>
          </cell>
          <cell r="P74" t="str">
            <v>LV</v>
          </cell>
          <cell r="Q74" t="str">
            <v>LV</v>
          </cell>
          <cell r="R74" t="str">
            <v>SACS Bus</v>
          </cell>
          <cell r="U74" t="str">
            <v>East</v>
          </cell>
          <cell r="V74" t="str">
            <v>CAC 66/33kV STOUD</v>
          </cell>
          <cell r="W74" t="str">
            <v>Fixed Charge</v>
          </cell>
          <cell r="Y74" t="str">
            <v>Customer number</v>
          </cell>
          <cell r="AC74" t="str">
            <v>South East</v>
          </cell>
          <cell r="AD74" t="str">
            <v>Small Business Demand</v>
          </cell>
          <cell r="AE74" t="str">
            <v>Volume Charge</v>
          </cell>
          <cell r="AG74" t="str">
            <v>Volume</v>
          </cell>
          <cell r="AI74">
            <v>1</v>
          </cell>
          <cell r="AM74"/>
          <cell r="AN74"/>
          <cell r="AO74"/>
          <cell r="AT74" t="str">
            <v>T2</v>
          </cell>
          <cell r="AU74" t="str">
            <v>Small Business Demand</v>
          </cell>
          <cell r="AV74" t="str">
            <v>SAC</v>
          </cell>
          <cell r="AW74" t="str">
            <v>SACS Bus</v>
          </cell>
          <cell r="AX74" t="str">
            <v>SACS Bus</v>
          </cell>
          <cell r="BM74"/>
          <cell r="BN74"/>
          <cell r="BO74"/>
          <cell r="BP74"/>
          <cell r="BQ74"/>
          <cell r="BR74"/>
          <cell r="BU74" t="str">
            <v>SE</v>
          </cell>
          <cell r="BV74" t="str">
            <v>Small Business Demand</v>
          </cell>
          <cell r="BW74" t="str">
            <v>Volume Charge</v>
          </cell>
          <cell r="BY74" t="str">
            <v>Volume</v>
          </cell>
          <cell r="CA74">
            <v>1</v>
          </cell>
        </row>
        <row r="75">
          <cell r="C75"/>
          <cell r="D75"/>
          <cell r="E75"/>
          <cell r="F75"/>
          <cell r="G75"/>
          <cell r="H75"/>
          <cell r="I75"/>
          <cell r="L75" t="str">
            <v>West</v>
          </cell>
          <cell r="M75" t="str">
            <v>IBT Business</v>
          </cell>
          <cell r="N75" t="str">
            <v>SAC</v>
          </cell>
          <cell r="O75" t="str">
            <v>SACS Bus</v>
          </cell>
          <cell r="P75" t="str">
            <v>LV</v>
          </cell>
          <cell r="Q75" t="str">
            <v>LV</v>
          </cell>
          <cell r="R75" t="str">
            <v>SACS Bus</v>
          </cell>
          <cell r="U75" t="str">
            <v>East</v>
          </cell>
          <cell r="V75" t="str">
            <v>CAC 66/33kV STOUD</v>
          </cell>
          <cell r="W75" t="str">
            <v>Summer Demand Charge kVA</v>
          </cell>
          <cell r="Y75" t="str">
            <v>Monthly summer max demand kVA</v>
          </cell>
          <cell r="AC75" t="str">
            <v>South East</v>
          </cell>
          <cell r="AD75" t="str">
            <v>Small Business Transitional Demand</v>
          </cell>
          <cell r="AE75" t="str">
            <v>Fixed Charge</v>
          </cell>
          <cell r="AG75" t="str">
            <v>Customer number</v>
          </cell>
          <cell r="AI75">
            <v>365</v>
          </cell>
          <cell r="AM75"/>
          <cell r="AN75"/>
          <cell r="AO75"/>
          <cell r="AT75" t="str">
            <v>T2</v>
          </cell>
          <cell r="AU75" t="str">
            <v>IBT Business</v>
          </cell>
          <cell r="AV75" t="str">
            <v>SAC</v>
          </cell>
          <cell r="AW75" t="str">
            <v>SACS Bus</v>
          </cell>
          <cell r="AX75" t="str">
            <v>SACS Bus</v>
          </cell>
          <cell r="BM75"/>
          <cell r="BN75"/>
          <cell r="BO75"/>
          <cell r="BP75"/>
          <cell r="BQ75"/>
          <cell r="BR75"/>
          <cell r="BU75" t="str">
            <v>SE</v>
          </cell>
          <cell r="BV75" t="str">
            <v>Small Business Transitional Demand</v>
          </cell>
          <cell r="BW75" t="str">
            <v>Fixed Charge</v>
          </cell>
          <cell r="BY75" t="str">
            <v>Customer number</v>
          </cell>
          <cell r="CA75">
            <v>365</v>
          </cell>
        </row>
        <row r="76">
          <cell r="C76"/>
          <cell r="D76"/>
          <cell r="E76"/>
          <cell r="F76"/>
          <cell r="G76"/>
          <cell r="H76"/>
          <cell r="I76"/>
          <cell r="L76" t="str">
            <v>West</v>
          </cell>
          <cell r="M76" t="str">
            <v>Small Business Primary Load Control</v>
          </cell>
          <cell r="N76" t="str">
            <v>SAC</v>
          </cell>
          <cell r="O76" t="str">
            <v>SACS Bus</v>
          </cell>
          <cell r="P76" t="str">
            <v>LV</v>
          </cell>
          <cell r="Q76" t="str">
            <v>LV</v>
          </cell>
          <cell r="R76" t="str">
            <v>SACS Bus</v>
          </cell>
          <cell r="U76" t="str">
            <v>East</v>
          </cell>
          <cell r="V76" t="str">
            <v>CAC 66/33kV STOUD</v>
          </cell>
          <cell r="W76" t="str">
            <v>Non Summer Capacity Charge</v>
          </cell>
          <cell r="Y76" t="str">
            <v>Capacity Non Summer</v>
          </cell>
          <cell r="AC76" t="str">
            <v>South East</v>
          </cell>
          <cell r="AD76" t="str">
            <v>Small Business Transitional Demand</v>
          </cell>
          <cell r="AE76" t="str">
            <v>Peak Demand Charge kW</v>
          </cell>
          <cell r="AG76" t="str">
            <v>D.KW.P.16_21.W</v>
          </cell>
          <cell r="AI76">
            <v>1</v>
          </cell>
          <cell r="AM76"/>
          <cell r="AN76"/>
          <cell r="AO76"/>
          <cell r="AT76" t="str">
            <v>T2</v>
          </cell>
          <cell r="AU76" t="str">
            <v>Small Business Primary Load Control</v>
          </cell>
          <cell r="AV76" t="str">
            <v>SAC</v>
          </cell>
          <cell r="AW76" t="str">
            <v>SACS Bus</v>
          </cell>
          <cell r="AX76" t="str">
            <v>SACS Bus</v>
          </cell>
          <cell r="BM76"/>
          <cell r="BN76"/>
          <cell r="BO76"/>
          <cell r="BP76"/>
          <cell r="BQ76"/>
          <cell r="BR76"/>
          <cell r="BU76" t="str">
            <v>SE</v>
          </cell>
          <cell r="BV76" t="str">
            <v>Small Business Transitional Demand</v>
          </cell>
          <cell r="BW76" t="str">
            <v>Peak Demand Charge kW</v>
          </cell>
          <cell r="BY76" t="str">
            <v>D.KW.P.16_21.W</v>
          </cell>
          <cell r="CA76">
            <v>1</v>
          </cell>
        </row>
        <row r="77">
          <cell r="C77"/>
          <cell r="D77"/>
          <cell r="E77"/>
          <cell r="F77"/>
          <cell r="G77"/>
          <cell r="H77"/>
          <cell r="I77"/>
          <cell r="L77" t="str">
            <v>West</v>
          </cell>
          <cell r="M77" t="str">
            <v>Small Business ToU Energy</v>
          </cell>
          <cell r="N77" t="str">
            <v>SAC</v>
          </cell>
          <cell r="O77" t="str">
            <v>SACS Bus</v>
          </cell>
          <cell r="P77" t="str">
            <v>LV</v>
          </cell>
          <cell r="Q77" t="str">
            <v>LV</v>
          </cell>
          <cell r="R77" t="str">
            <v>SACS Bus</v>
          </cell>
          <cell r="U77" t="str">
            <v>East</v>
          </cell>
          <cell r="V77" t="str">
            <v>CAC 66/33kV STOUD</v>
          </cell>
          <cell r="W77" t="str">
            <v>Volume Summer No Charge</v>
          </cell>
          <cell r="Y77" t="str">
            <v>Volume summer</v>
          </cell>
          <cell r="AC77" t="str">
            <v>South East</v>
          </cell>
          <cell r="AD77" t="str">
            <v>Small Business Transitional Demand</v>
          </cell>
          <cell r="AE77" t="str">
            <v>Volume Charge</v>
          </cell>
          <cell r="AG77" t="str">
            <v>Volume</v>
          </cell>
          <cell r="AI77">
            <v>1</v>
          </cell>
          <cell r="AM77"/>
          <cell r="AN77"/>
          <cell r="AO77"/>
          <cell r="AT77" t="str">
            <v>T2</v>
          </cell>
          <cell r="AU77" t="str">
            <v>Small Business ToU Energy</v>
          </cell>
          <cell r="AV77" t="str">
            <v>SAC</v>
          </cell>
          <cell r="AW77" t="str">
            <v>SACS Bus</v>
          </cell>
          <cell r="AX77" t="str">
            <v>SACS Bus</v>
          </cell>
          <cell r="BM77"/>
          <cell r="BN77"/>
          <cell r="BO77"/>
          <cell r="BP77"/>
          <cell r="BQ77"/>
          <cell r="BR77"/>
          <cell r="BU77" t="str">
            <v>SE</v>
          </cell>
          <cell r="BV77" t="str">
            <v>Small Business Transitional Demand</v>
          </cell>
          <cell r="BW77" t="str">
            <v>Volume Charge</v>
          </cell>
          <cell r="BY77" t="str">
            <v>Volume</v>
          </cell>
          <cell r="CA77">
            <v>1</v>
          </cell>
        </row>
        <row r="78">
          <cell r="C78"/>
          <cell r="D78"/>
          <cell r="E78"/>
          <cell r="F78"/>
          <cell r="G78"/>
          <cell r="H78"/>
          <cell r="I78"/>
          <cell r="L78" t="str">
            <v>West</v>
          </cell>
          <cell r="M78" t="str">
            <v>Small Business Wide IFT</v>
          </cell>
          <cell r="N78" t="str">
            <v>SAC</v>
          </cell>
          <cell r="O78" t="str">
            <v>SACS Bus</v>
          </cell>
          <cell r="P78" t="str">
            <v>LV</v>
          </cell>
          <cell r="Q78" t="str">
            <v>LV</v>
          </cell>
          <cell r="R78" t="str">
            <v>SACS Bus</v>
          </cell>
          <cell r="U78" t="str">
            <v>East</v>
          </cell>
          <cell r="V78" t="str">
            <v>CAC 66/33kV STOUD</v>
          </cell>
          <cell r="W78" t="str">
            <v>Volume Non Summer Charge</v>
          </cell>
          <cell r="Y78" t="str">
            <v>Volume non summer</v>
          </cell>
          <cell r="AC78" t="str">
            <v>South East</v>
          </cell>
          <cell r="AD78" t="str">
            <v>Residential Transitional Demand</v>
          </cell>
          <cell r="AE78" t="str">
            <v>Fixed Charge</v>
          </cell>
          <cell r="AG78" t="str">
            <v>Customer number</v>
          </cell>
          <cell r="AI78">
            <v>365</v>
          </cell>
          <cell r="AM78"/>
          <cell r="AN78"/>
          <cell r="AO78"/>
          <cell r="AT78" t="str">
            <v>T2</v>
          </cell>
          <cell r="AU78" t="str">
            <v>Small Business Wide IFT</v>
          </cell>
          <cell r="AV78" t="str">
            <v>SAC</v>
          </cell>
          <cell r="AW78" t="str">
            <v>SACS Bus</v>
          </cell>
          <cell r="AX78" t="str">
            <v>SACS Bus</v>
          </cell>
          <cell r="BM78"/>
          <cell r="BN78"/>
          <cell r="BO78"/>
          <cell r="BP78"/>
          <cell r="BQ78"/>
          <cell r="BR78"/>
          <cell r="BU78" t="str">
            <v>SE</v>
          </cell>
          <cell r="BV78" t="str">
            <v>Residential Transitional Demand</v>
          </cell>
          <cell r="BW78" t="str">
            <v>Fixed Charge</v>
          </cell>
          <cell r="BY78" t="str">
            <v>Customer number</v>
          </cell>
          <cell r="CA78">
            <v>365</v>
          </cell>
        </row>
        <row r="79">
          <cell r="C79"/>
          <cell r="D79"/>
          <cell r="E79"/>
          <cell r="F79"/>
          <cell r="G79"/>
          <cell r="H79"/>
          <cell r="I79"/>
          <cell r="L79" t="str">
            <v>West</v>
          </cell>
          <cell r="M79" t="str">
            <v>Small Business Transitional Demand</v>
          </cell>
          <cell r="N79" t="str">
            <v>SAC</v>
          </cell>
          <cell r="O79" t="str">
            <v>SACS Bus</v>
          </cell>
          <cell r="P79" t="str">
            <v>LV</v>
          </cell>
          <cell r="Q79" t="str">
            <v>LV</v>
          </cell>
          <cell r="R79" t="str">
            <v>SACS Bus</v>
          </cell>
          <cell r="U79" t="str">
            <v>East</v>
          </cell>
          <cell r="V79" t="str">
            <v>CAC 22/11kV Bus STOUD</v>
          </cell>
          <cell r="W79" t="str">
            <v>Connection Unit Charge</v>
          </cell>
          <cell r="Y79" t="str">
            <v>Connection units</v>
          </cell>
          <cell r="AC79" t="str">
            <v>South East</v>
          </cell>
          <cell r="AD79" t="str">
            <v>Residential Transitional Demand</v>
          </cell>
          <cell r="AE79" t="str">
            <v>Peak Demand Charge kW</v>
          </cell>
          <cell r="AG79" t="str">
            <v>D.KW.P.16_21</v>
          </cell>
          <cell r="AI79">
            <v>1</v>
          </cell>
          <cell r="AM79"/>
          <cell r="AN79"/>
          <cell r="AO79"/>
          <cell r="AT79" t="str">
            <v>T2</v>
          </cell>
          <cell r="AU79" t="str">
            <v>Small Business Transitional Demand</v>
          </cell>
          <cell r="AV79" t="str">
            <v>SAC</v>
          </cell>
          <cell r="AW79" t="str">
            <v>SACS Bus</v>
          </cell>
          <cell r="AX79" t="str">
            <v>SACS Bus</v>
          </cell>
          <cell r="BM79"/>
          <cell r="BN79"/>
          <cell r="BO79"/>
          <cell r="BP79"/>
          <cell r="BQ79"/>
          <cell r="BR79"/>
          <cell r="BU79" t="str">
            <v>SE</v>
          </cell>
          <cell r="BV79" t="str">
            <v>Residential Transitional Demand</v>
          </cell>
          <cell r="BW79" t="str">
            <v>Peak Demand Charge kW</v>
          </cell>
          <cell r="BY79" t="str">
            <v>D.KW.P.16_21</v>
          </cell>
          <cell r="CA79">
            <v>1</v>
          </cell>
        </row>
        <row r="80">
          <cell r="C80"/>
          <cell r="D80"/>
          <cell r="E80"/>
          <cell r="F80"/>
          <cell r="G80"/>
          <cell r="H80"/>
          <cell r="I80"/>
          <cell r="L80" t="str">
            <v>West</v>
          </cell>
          <cell r="M80" t="str">
            <v>IBT Residential</v>
          </cell>
          <cell r="N80" t="str">
            <v>SAC</v>
          </cell>
          <cell r="O80" t="str">
            <v>SACS Res</v>
          </cell>
          <cell r="P80" t="str">
            <v>LV</v>
          </cell>
          <cell r="Q80" t="str">
            <v>LV</v>
          </cell>
          <cell r="R80" t="str">
            <v>SACS Res</v>
          </cell>
          <cell r="U80" t="str">
            <v>East</v>
          </cell>
          <cell r="V80" t="str">
            <v>CAC 22/11kV Bus STOUD</v>
          </cell>
          <cell r="W80" t="str">
            <v>Fixed Charge</v>
          </cell>
          <cell r="Y80" t="str">
            <v>Customer number</v>
          </cell>
          <cell r="AC80" t="str">
            <v>South East</v>
          </cell>
          <cell r="AD80" t="str">
            <v>Residential Transitional Demand</v>
          </cell>
          <cell r="AE80" t="str">
            <v>Volume Charge</v>
          </cell>
          <cell r="AG80" t="str">
            <v>Volume</v>
          </cell>
          <cell r="AI80">
            <v>1</v>
          </cell>
          <cell r="AM80"/>
          <cell r="AN80"/>
          <cell r="AO80"/>
          <cell r="AT80" t="str">
            <v>T2</v>
          </cell>
          <cell r="AU80" t="str">
            <v>IBT Residential</v>
          </cell>
          <cell r="AV80" t="str">
            <v>SAC</v>
          </cell>
          <cell r="AW80" t="str">
            <v>SACS Res</v>
          </cell>
          <cell r="AX80" t="str">
            <v>SACS Res</v>
          </cell>
          <cell r="BM80"/>
          <cell r="BN80"/>
          <cell r="BO80"/>
          <cell r="BP80"/>
          <cell r="BQ80"/>
          <cell r="BR80"/>
          <cell r="BU80" t="str">
            <v>SE</v>
          </cell>
          <cell r="BV80" t="str">
            <v>Residential Transitional Demand</v>
          </cell>
          <cell r="BW80" t="str">
            <v>Volume Charge</v>
          </cell>
          <cell r="BY80" t="str">
            <v>Volume</v>
          </cell>
          <cell r="CA80">
            <v>1</v>
          </cell>
        </row>
        <row r="81">
          <cell r="C81"/>
          <cell r="D81"/>
          <cell r="E81"/>
          <cell r="F81"/>
          <cell r="G81"/>
          <cell r="H81"/>
          <cell r="I81"/>
          <cell r="L81" t="str">
            <v>West</v>
          </cell>
          <cell r="M81" t="str">
            <v>Residential Demand</v>
          </cell>
          <cell r="N81" t="str">
            <v>SAC</v>
          </cell>
          <cell r="O81" t="str">
            <v>SACS Res</v>
          </cell>
          <cell r="P81" t="str">
            <v>LV</v>
          </cell>
          <cell r="Q81" t="str">
            <v>LV</v>
          </cell>
          <cell r="R81" t="str">
            <v>SACS Res</v>
          </cell>
          <cell r="U81" t="str">
            <v>East</v>
          </cell>
          <cell r="V81" t="str">
            <v>CAC 22/11kV Bus STOUD</v>
          </cell>
          <cell r="W81" t="str">
            <v>Summer Demand Charge kVA</v>
          </cell>
          <cell r="Y81" t="str">
            <v>Monthly summer max demand kVA</v>
          </cell>
          <cell r="AC81" t="str">
            <v>South East</v>
          </cell>
          <cell r="AD81" t="str">
            <v>Unmetered</v>
          </cell>
          <cell r="AE81" t="str">
            <v>Volume Charge</v>
          </cell>
          <cell r="AG81" t="str">
            <v>Volume</v>
          </cell>
          <cell r="AI81">
            <v>1</v>
          </cell>
          <cell r="AM81"/>
          <cell r="AN81"/>
          <cell r="AO81"/>
          <cell r="AT81" t="str">
            <v>T2</v>
          </cell>
          <cell r="AU81" t="str">
            <v>Residential Demand</v>
          </cell>
          <cell r="AV81" t="str">
            <v>SAC</v>
          </cell>
          <cell r="AW81" t="str">
            <v>SACS Res</v>
          </cell>
          <cell r="AX81" t="str">
            <v>SACS Res</v>
          </cell>
          <cell r="BM81"/>
          <cell r="BN81"/>
          <cell r="BO81"/>
          <cell r="BP81"/>
          <cell r="BQ81"/>
          <cell r="BR81"/>
          <cell r="BU81" t="str">
            <v>SE</v>
          </cell>
          <cell r="BV81" t="str">
            <v>Unmetered</v>
          </cell>
          <cell r="BW81" t="str">
            <v>Volume Charge</v>
          </cell>
          <cell r="BY81" t="str">
            <v>Volume</v>
          </cell>
          <cell r="CA81">
            <v>1</v>
          </cell>
        </row>
        <row r="82">
          <cell r="C82"/>
          <cell r="D82"/>
          <cell r="E82"/>
          <cell r="F82"/>
          <cell r="G82"/>
          <cell r="H82"/>
          <cell r="I82"/>
          <cell r="L82" t="str">
            <v>West</v>
          </cell>
          <cell r="M82" t="str">
            <v>Residential ToU Energy</v>
          </cell>
          <cell r="N82" t="str">
            <v>SAC</v>
          </cell>
          <cell r="O82" t="str">
            <v>SACS Res</v>
          </cell>
          <cell r="P82" t="str">
            <v>LV</v>
          </cell>
          <cell r="Q82" t="str">
            <v>LV</v>
          </cell>
          <cell r="R82" t="str">
            <v>SACS Res</v>
          </cell>
          <cell r="U82" t="str">
            <v>East</v>
          </cell>
          <cell r="V82" t="str">
            <v>CAC 22/11kV Bus STOUD</v>
          </cell>
          <cell r="W82" t="str">
            <v>Non Summer Capacity Charge</v>
          </cell>
          <cell r="Y82" t="str">
            <v>Capacity Non Summer</v>
          </cell>
          <cell r="AC82" t="str">
            <v>East</v>
          </cell>
          <cell r="AD82" t="str">
            <v>Small Business Demand</v>
          </cell>
          <cell r="AE82" t="str">
            <v>Fixed Charge</v>
          </cell>
          <cell r="AG82" t="str">
            <v>Customer number</v>
          </cell>
          <cell r="AI82">
            <v>365</v>
          </cell>
          <cell r="AM82"/>
          <cell r="AN82"/>
          <cell r="AO82"/>
          <cell r="AT82" t="str">
            <v>T2</v>
          </cell>
          <cell r="AU82" t="str">
            <v>Residential ToU Energy</v>
          </cell>
          <cell r="AV82" t="str">
            <v>SAC</v>
          </cell>
          <cell r="AW82" t="str">
            <v>SACS Res</v>
          </cell>
          <cell r="AX82" t="str">
            <v>SACS Res</v>
          </cell>
          <cell r="BM82"/>
          <cell r="BN82"/>
          <cell r="BO82"/>
          <cell r="BP82"/>
          <cell r="BQ82"/>
          <cell r="BR82"/>
          <cell r="BU82" t="str">
            <v>T1</v>
          </cell>
          <cell r="BV82" t="str">
            <v>Small Business Demand</v>
          </cell>
          <cell r="BW82" t="str">
            <v>Fixed Charge</v>
          </cell>
          <cell r="BY82" t="str">
            <v>Customer number</v>
          </cell>
          <cell r="CA82">
            <v>365</v>
          </cell>
        </row>
        <row r="83">
          <cell r="C83"/>
          <cell r="D83"/>
          <cell r="E83"/>
          <cell r="F83"/>
          <cell r="G83"/>
          <cell r="H83"/>
          <cell r="I83"/>
          <cell r="L83" t="str">
            <v>West</v>
          </cell>
          <cell r="M83" t="str">
            <v>Residential Transitional Demand</v>
          </cell>
          <cell r="N83" t="str">
            <v>SAC</v>
          </cell>
          <cell r="O83" t="str">
            <v>SACS Res</v>
          </cell>
          <cell r="P83" t="str">
            <v>LV</v>
          </cell>
          <cell r="Q83" t="str">
            <v>LV</v>
          </cell>
          <cell r="R83" t="str">
            <v>SACS Res</v>
          </cell>
          <cell r="U83" t="str">
            <v>East</v>
          </cell>
          <cell r="V83" t="str">
            <v>CAC 22/11kV Bus STOUD</v>
          </cell>
          <cell r="W83" t="str">
            <v>Volume Summer No Charge</v>
          </cell>
          <cell r="Y83" t="str">
            <v>Volume summer</v>
          </cell>
          <cell r="AC83" t="str">
            <v>East</v>
          </cell>
          <cell r="AD83" t="str">
            <v>Small Business Demand</v>
          </cell>
          <cell r="AE83" t="str">
            <v>Peak Demand Charge kW</v>
          </cell>
          <cell r="AG83" t="str">
            <v>D.KW.P.16_21.W</v>
          </cell>
          <cell r="AI83">
            <v>1</v>
          </cell>
          <cell r="AM83"/>
          <cell r="AN83"/>
          <cell r="AO83"/>
          <cell r="AT83" t="str">
            <v>T2</v>
          </cell>
          <cell r="AU83" t="str">
            <v>Residential Transitional Demand</v>
          </cell>
          <cell r="AV83" t="str">
            <v>SAC</v>
          </cell>
          <cell r="AW83" t="str">
            <v>SACS Res</v>
          </cell>
          <cell r="AX83" t="str">
            <v>SACS Res</v>
          </cell>
          <cell r="BM83"/>
          <cell r="BN83"/>
          <cell r="BO83"/>
          <cell r="BP83"/>
          <cell r="BQ83"/>
          <cell r="BR83"/>
          <cell r="BU83" t="str">
            <v>T1</v>
          </cell>
          <cell r="BV83" t="str">
            <v>Small Business Demand</v>
          </cell>
          <cell r="BW83" t="str">
            <v>Peak Demand Charge kW</v>
          </cell>
          <cell r="BY83" t="str">
            <v>D.KW.P.16_21.W</v>
          </cell>
          <cell r="CA83">
            <v>1</v>
          </cell>
        </row>
        <row r="84">
          <cell r="C84"/>
          <cell r="D84"/>
          <cell r="E84"/>
          <cell r="F84"/>
          <cell r="G84"/>
          <cell r="H84"/>
          <cell r="I84"/>
          <cell r="L84" t="str">
            <v>West</v>
          </cell>
          <cell r="M84" t="str">
            <v>Volume Controlled</v>
          </cell>
          <cell r="N84" t="str">
            <v>SAC</v>
          </cell>
          <cell r="O84" t="str">
            <v>SACS CL</v>
          </cell>
          <cell r="P84" t="str">
            <v>LV</v>
          </cell>
          <cell r="Q84" t="str">
            <v>No LRMC applied</v>
          </cell>
          <cell r="R84" t="str">
            <v>No LRMC applied</v>
          </cell>
          <cell r="U84" t="str">
            <v>East</v>
          </cell>
          <cell r="V84" t="str">
            <v>CAC 22/11kV Bus STOUD</v>
          </cell>
          <cell r="W84" t="str">
            <v>Volume Non Summer Charge</v>
          </cell>
          <cell r="Y84" t="str">
            <v>Volume non summer</v>
          </cell>
          <cell r="AC84" t="str">
            <v>East</v>
          </cell>
          <cell r="AD84" t="str">
            <v>Small Business Demand</v>
          </cell>
          <cell r="AE84" t="str">
            <v>Volume Charge</v>
          </cell>
          <cell r="AG84" t="str">
            <v>Volume</v>
          </cell>
          <cell r="AI84">
            <v>1</v>
          </cell>
          <cell r="AM84"/>
          <cell r="AN84"/>
          <cell r="AO84"/>
          <cell r="AT84" t="str">
            <v>T2</v>
          </cell>
          <cell r="AU84" t="str">
            <v>Volume Controlled</v>
          </cell>
          <cell r="AV84" t="str">
            <v>SAC</v>
          </cell>
          <cell r="AW84" t="str">
            <v>SACS CL</v>
          </cell>
          <cell r="AX84" t="str">
            <v>No LRMC applied</v>
          </cell>
          <cell r="BM84"/>
          <cell r="BN84"/>
          <cell r="BO84"/>
          <cell r="BP84"/>
          <cell r="BQ84"/>
          <cell r="BR84"/>
          <cell r="BU84" t="str">
            <v>T1</v>
          </cell>
          <cell r="BV84" t="str">
            <v>Small Business Demand</v>
          </cell>
          <cell r="BW84" t="str">
            <v>Volume Charge</v>
          </cell>
          <cell r="BY84" t="str">
            <v>Volume</v>
          </cell>
          <cell r="CA84">
            <v>1</v>
          </cell>
        </row>
        <row r="85">
          <cell r="C85"/>
          <cell r="D85"/>
          <cell r="E85"/>
          <cell r="F85"/>
          <cell r="G85"/>
          <cell r="H85"/>
          <cell r="I85"/>
          <cell r="L85" t="str">
            <v>West</v>
          </cell>
          <cell r="M85" t="str">
            <v>Volume Night Controlled</v>
          </cell>
          <cell r="N85" t="str">
            <v>SAC</v>
          </cell>
          <cell r="O85" t="str">
            <v>SACS CL</v>
          </cell>
          <cell r="P85" t="str">
            <v>LV</v>
          </cell>
          <cell r="Q85" t="str">
            <v>No LRMC applied</v>
          </cell>
          <cell r="R85" t="str">
            <v>No LRMC applied</v>
          </cell>
          <cell r="U85" t="str">
            <v>East</v>
          </cell>
          <cell r="V85" t="str">
            <v>CAC 22/11kV Line STOUD</v>
          </cell>
          <cell r="W85" t="str">
            <v>Connection Unit Charge</v>
          </cell>
          <cell r="Y85" t="str">
            <v>Connection units</v>
          </cell>
          <cell r="AC85" t="str">
            <v>East</v>
          </cell>
          <cell r="AD85" t="str">
            <v>Small Business Primary Load Control</v>
          </cell>
          <cell r="AE85" t="str">
            <v>Fixed Charge</v>
          </cell>
          <cell r="AG85" t="str">
            <v>Customer number</v>
          </cell>
          <cell r="AI85">
            <v>365</v>
          </cell>
          <cell r="AM85"/>
          <cell r="AN85"/>
          <cell r="AO85"/>
          <cell r="AT85" t="str">
            <v>T2</v>
          </cell>
          <cell r="AU85" t="str">
            <v>Volume Night Controlled</v>
          </cell>
          <cell r="AV85" t="str">
            <v>SAC</v>
          </cell>
          <cell r="AW85" t="str">
            <v>SACS CL</v>
          </cell>
          <cell r="AX85" t="str">
            <v>No LRMC applied</v>
          </cell>
          <cell r="BM85"/>
          <cell r="BN85"/>
          <cell r="BO85"/>
          <cell r="BP85"/>
          <cell r="BQ85"/>
          <cell r="BR85"/>
          <cell r="BU85" t="str">
            <v>T1</v>
          </cell>
          <cell r="BV85" t="str">
            <v>Small Business Primary Load Control</v>
          </cell>
          <cell r="BW85" t="str">
            <v>Fixed Charge</v>
          </cell>
          <cell r="BY85" t="str">
            <v>Customer number</v>
          </cell>
          <cell r="CA85">
            <v>365</v>
          </cell>
        </row>
        <row r="86">
          <cell r="C86"/>
          <cell r="D86"/>
          <cell r="E86"/>
          <cell r="F86"/>
          <cell r="G86"/>
          <cell r="H86"/>
          <cell r="I86"/>
          <cell r="L86" t="str">
            <v>West</v>
          </cell>
          <cell r="M86" t="str">
            <v>Unmetered</v>
          </cell>
          <cell r="N86" t="str">
            <v>SAC</v>
          </cell>
          <cell r="O86" t="str">
            <v>SACS Unm</v>
          </cell>
          <cell r="P86" t="str">
            <v>LV</v>
          </cell>
          <cell r="Q86" t="str">
            <v>No LRMC applied</v>
          </cell>
          <cell r="R86" t="str">
            <v>No LRMC applied</v>
          </cell>
          <cell r="U86" t="str">
            <v>East</v>
          </cell>
          <cell r="V86" t="str">
            <v>CAC 22/11kV Line STOUD</v>
          </cell>
          <cell r="W86" t="str">
            <v>Fixed Charge</v>
          </cell>
          <cell r="Y86" t="str">
            <v>Customer number</v>
          </cell>
          <cell r="AC86" t="str">
            <v>East</v>
          </cell>
          <cell r="AD86" t="str">
            <v>Small Business Primary Load Control</v>
          </cell>
          <cell r="AE86" t="str">
            <v>Volume Charge</v>
          </cell>
          <cell r="AG86" t="str">
            <v>Volume</v>
          </cell>
          <cell r="AI86">
            <v>1</v>
          </cell>
          <cell r="AM86"/>
          <cell r="AN86"/>
          <cell r="AO86"/>
          <cell r="AT86" t="str">
            <v>T2</v>
          </cell>
          <cell r="AU86" t="str">
            <v>Unmetered</v>
          </cell>
          <cell r="AV86" t="str">
            <v>SAC</v>
          </cell>
          <cell r="AW86" t="str">
            <v>SACS Unm</v>
          </cell>
          <cell r="AX86" t="str">
            <v>No LRMC applied</v>
          </cell>
          <cell r="BM86"/>
          <cell r="BN86"/>
          <cell r="BO86"/>
          <cell r="BP86"/>
          <cell r="BQ86"/>
          <cell r="BR86"/>
          <cell r="BU86" t="str">
            <v>T1</v>
          </cell>
          <cell r="BV86" t="str">
            <v>Small Business Primary Load Control</v>
          </cell>
          <cell r="BW86" t="str">
            <v>Volume Charge</v>
          </cell>
          <cell r="BY86" t="str">
            <v>Volume</v>
          </cell>
          <cell r="CA86">
            <v>1</v>
          </cell>
        </row>
        <row r="87">
          <cell r="C87"/>
          <cell r="D87"/>
          <cell r="E87"/>
          <cell r="F87"/>
          <cell r="G87"/>
          <cell r="H87"/>
          <cell r="I87"/>
          <cell r="L87" t="str">
            <v>Mt Isa</v>
          </cell>
          <cell r="M87" t="str">
            <v>Transitional Network ToU Energy Tariff 1</v>
          </cell>
          <cell r="N87" t="str">
            <v>SAC</v>
          </cell>
          <cell r="O87" t="str">
            <v>SACS Bus</v>
          </cell>
          <cell r="P87" t="str">
            <v>LV</v>
          </cell>
          <cell r="Q87" t="str">
            <v>LV</v>
          </cell>
          <cell r="R87" t="str">
            <v>SACS Bus</v>
          </cell>
          <cell r="U87" t="str">
            <v>East</v>
          </cell>
          <cell r="V87" t="str">
            <v>CAC 22/11kV Line STOUD</v>
          </cell>
          <cell r="W87" t="str">
            <v>Summer Demand Charge kVA</v>
          </cell>
          <cell r="Y87" t="str">
            <v>Monthly summer max demand kVA</v>
          </cell>
          <cell r="AC87" t="str">
            <v>East</v>
          </cell>
          <cell r="AD87" t="str">
            <v>Small Business ToU Energy</v>
          </cell>
          <cell r="AE87" t="str">
            <v>ToUE Band 1 Charge</v>
          </cell>
          <cell r="AG87" t="str">
            <v>BAND.1</v>
          </cell>
          <cell r="AI87">
            <v>365</v>
          </cell>
          <cell r="AM87"/>
          <cell r="AN87"/>
          <cell r="AO87"/>
          <cell r="AT87" t="str">
            <v>T3</v>
          </cell>
          <cell r="AU87" t="str">
            <v>Transitional Network ToU Energy Tariff 1</v>
          </cell>
          <cell r="AV87" t="str">
            <v>SAC</v>
          </cell>
          <cell r="AW87" t="str">
            <v>SACS Bus</v>
          </cell>
          <cell r="AX87" t="str">
            <v>SACS Bus</v>
          </cell>
          <cell r="BM87"/>
          <cell r="BN87"/>
          <cell r="BO87"/>
          <cell r="BP87"/>
          <cell r="BQ87"/>
          <cell r="BR87"/>
          <cell r="BU87" t="str">
            <v>T1</v>
          </cell>
          <cell r="BV87" t="str">
            <v>Small Business ToU Energy</v>
          </cell>
          <cell r="BW87" t="str">
            <v>ToUE Band 1 Charge</v>
          </cell>
          <cell r="BY87" t="str">
            <v>BAND.1</v>
          </cell>
          <cell r="CA87">
            <v>365</v>
          </cell>
        </row>
        <row r="88">
          <cell r="C88"/>
          <cell r="D88"/>
          <cell r="E88"/>
          <cell r="F88"/>
          <cell r="G88"/>
          <cell r="H88"/>
          <cell r="I88"/>
          <cell r="L88" t="str">
            <v>Mt Isa</v>
          </cell>
          <cell r="M88" t="str">
            <v>Transitional Network ToU Energy Tariff 2</v>
          </cell>
          <cell r="N88" t="str">
            <v>SAC</v>
          </cell>
          <cell r="O88" t="str">
            <v>SACS Bus</v>
          </cell>
          <cell r="P88" t="str">
            <v>LV</v>
          </cell>
          <cell r="Q88" t="str">
            <v>LV</v>
          </cell>
          <cell r="R88" t="str">
            <v>SACS Bus</v>
          </cell>
          <cell r="U88" t="str">
            <v>East</v>
          </cell>
          <cell r="V88" t="str">
            <v>CAC 22/11kV Line STOUD</v>
          </cell>
          <cell r="W88" t="str">
            <v>Non Summer Capacity Charge</v>
          </cell>
          <cell r="Y88" t="str">
            <v>Capacity Non Summer</v>
          </cell>
          <cell r="AC88" t="str">
            <v>East</v>
          </cell>
          <cell r="AD88" t="str">
            <v>Small Business ToU Energy</v>
          </cell>
          <cell r="AE88" t="str">
            <v>ToUE Band 2 Charge</v>
          </cell>
          <cell r="AG88" t="str">
            <v>BAND.2</v>
          </cell>
          <cell r="AI88">
            <v>365</v>
          </cell>
          <cell r="AM88"/>
          <cell r="AN88"/>
          <cell r="AO88"/>
          <cell r="AT88" t="str">
            <v>T3</v>
          </cell>
          <cell r="AU88" t="str">
            <v>Transitional Network ToU Energy Tariff 2</v>
          </cell>
          <cell r="AV88" t="str">
            <v>SAC</v>
          </cell>
          <cell r="AW88" t="str">
            <v>SACS Bus</v>
          </cell>
          <cell r="AX88" t="str">
            <v>SACS Bus</v>
          </cell>
          <cell r="BM88"/>
          <cell r="BN88"/>
          <cell r="BO88"/>
          <cell r="BP88"/>
          <cell r="BQ88"/>
          <cell r="BR88"/>
          <cell r="BU88" t="str">
            <v>T1</v>
          </cell>
          <cell r="BV88" t="str">
            <v>Small Business ToU Energy</v>
          </cell>
          <cell r="BW88" t="str">
            <v>ToUE Band 2 Charge</v>
          </cell>
          <cell r="BY88" t="str">
            <v>BAND.2</v>
          </cell>
          <cell r="CA88">
            <v>365</v>
          </cell>
        </row>
        <row r="89">
          <cell r="C89"/>
          <cell r="D89"/>
          <cell r="E89"/>
          <cell r="F89"/>
          <cell r="G89"/>
          <cell r="H89"/>
          <cell r="I89"/>
          <cell r="L89" t="str">
            <v>Mt Isa</v>
          </cell>
          <cell r="M89" t="str">
            <v>Demand Large</v>
          </cell>
          <cell r="N89" t="str">
            <v>SAC</v>
          </cell>
          <cell r="O89" t="str">
            <v>SACL</v>
          </cell>
          <cell r="P89" t="str">
            <v>LV</v>
          </cell>
          <cell r="Q89" t="str">
            <v>LV</v>
          </cell>
          <cell r="R89" t="str">
            <v>SACL</v>
          </cell>
          <cell r="U89" t="str">
            <v>East</v>
          </cell>
          <cell r="V89" t="str">
            <v>CAC 22/11kV Line STOUD</v>
          </cell>
          <cell r="W89" t="str">
            <v>Volume Summer No Charge</v>
          </cell>
          <cell r="Y89" t="str">
            <v>Volume summer</v>
          </cell>
          <cell r="AC89" t="str">
            <v>East</v>
          </cell>
          <cell r="AD89" t="str">
            <v>Small Business ToU Energy</v>
          </cell>
          <cell r="AE89" t="str">
            <v>ToUE Band 3 Charge</v>
          </cell>
          <cell r="AG89" t="str">
            <v>BAND.3</v>
          </cell>
          <cell r="AI89">
            <v>365</v>
          </cell>
          <cell r="AM89"/>
          <cell r="AN89"/>
          <cell r="AO89"/>
          <cell r="AT89" t="str">
            <v>T3</v>
          </cell>
          <cell r="AU89" t="str">
            <v>Demand Large</v>
          </cell>
          <cell r="AV89" t="str">
            <v>SAC</v>
          </cell>
          <cell r="AW89" t="str">
            <v>SACL</v>
          </cell>
          <cell r="AX89" t="str">
            <v>SACL</v>
          </cell>
          <cell r="BM89"/>
          <cell r="BN89"/>
          <cell r="BO89"/>
          <cell r="BP89"/>
          <cell r="BQ89"/>
          <cell r="BR89"/>
          <cell r="BU89" t="str">
            <v>T1</v>
          </cell>
          <cell r="BV89" t="str">
            <v>Small Business ToU Energy</v>
          </cell>
          <cell r="BW89" t="str">
            <v>ToUE Band 3 Charge</v>
          </cell>
          <cell r="BY89" t="str">
            <v>BAND.3</v>
          </cell>
          <cell r="CA89">
            <v>365</v>
          </cell>
        </row>
        <row r="90">
          <cell r="C90"/>
          <cell r="D90"/>
          <cell r="E90"/>
          <cell r="F90"/>
          <cell r="G90"/>
          <cell r="H90"/>
          <cell r="I90"/>
          <cell r="L90" t="str">
            <v>Mt Isa</v>
          </cell>
          <cell r="M90" t="str">
            <v>Demand Medium</v>
          </cell>
          <cell r="N90" t="str">
            <v>SAC</v>
          </cell>
          <cell r="O90" t="str">
            <v>SACL</v>
          </cell>
          <cell r="P90" t="str">
            <v>LV</v>
          </cell>
          <cell r="Q90" t="str">
            <v>LV</v>
          </cell>
          <cell r="R90" t="str">
            <v>SACL</v>
          </cell>
          <cell r="U90" t="str">
            <v>East</v>
          </cell>
          <cell r="V90" t="str">
            <v>CAC 22/11kV Line STOUD</v>
          </cell>
          <cell r="W90" t="str">
            <v>Volume Non Summer Charge</v>
          </cell>
          <cell r="Y90" t="str">
            <v>Volume non summer</v>
          </cell>
          <cell r="AC90" t="str">
            <v>East</v>
          </cell>
          <cell r="AD90" t="str">
            <v>Small Business ToU Energy</v>
          </cell>
          <cell r="AE90" t="str">
            <v>ToUE Band 4 Charge</v>
          </cell>
          <cell r="AG90" t="str">
            <v>BAND.4</v>
          </cell>
          <cell r="AI90">
            <v>365</v>
          </cell>
          <cell r="AM90"/>
          <cell r="AN90"/>
          <cell r="AO90"/>
          <cell r="AT90" t="str">
            <v>T3</v>
          </cell>
          <cell r="AU90" t="str">
            <v>Demand Medium</v>
          </cell>
          <cell r="AV90" t="str">
            <v>SAC</v>
          </cell>
          <cell r="AW90" t="str">
            <v>SACL</v>
          </cell>
          <cell r="AX90" t="str">
            <v>SACL</v>
          </cell>
          <cell r="BM90"/>
          <cell r="BN90"/>
          <cell r="BO90"/>
          <cell r="BP90"/>
          <cell r="BQ90"/>
          <cell r="BR90"/>
          <cell r="BU90" t="str">
            <v>T1</v>
          </cell>
          <cell r="BV90" t="str">
            <v>Small Business ToU Energy</v>
          </cell>
          <cell r="BW90" t="str">
            <v>ToUE Band 4 Charge</v>
          </cell>
          <cell r="BY90" t="str">
            <v>BAND.4</v>
          </cell>
          <cell r="CA90">
            <v>365</v>
          </cell>
        </row>
        <row r="91">
          <cell r="C91"/>
          <cell r="D91"/>
          <cell r="E91"/>
          <cell r="F91"/>
          <cell r="G91"/>
          <cell r="H91"/>
          <cell r="I91"/>
          <cell r="L91" t="str">
            <v>Mt Isa</v>
          </cell>
          <cell r="M91" t="str">
            <v>Demand Small</v>
          </cell>
          <cell r="N91" t="str">
            <v>SAC</v>
          </cell>
          <cell r="O91" t="str">
            <v>SACL</v>
          </cell>
          <cell r="P91" t="str">
            <v>LV</v>
          </cell>
          <cell r="Q91" t="str">
            <v>LV</v>
          </cell>
          <cell r="R91" t="str">
            <v>SACL</v>
          </cell>
          <cell r="U91" t="str">
            <v>West</v>
          </cell>
          <cell r="V91" t="str">
            <v>CAC 66/33kV STOUD</v>
          </cell>
          <cell r="W91" t="str">
            <v>Connection Unit Charge</v>
          </cell>
          <cell r="Y91" t="str">
            <v>Connection units</v>
          </cell>
          <cell r="AC91" t="str">
            <v>East</v>
          </cell>
          <cell r="AD91" t="str">
            <v>Small Business ToU Energy</v>
          </cell>
          <cell r="AE91" t="str">
            <v>ToUE Band 5 Charge</v>
          </cell>
          <cell r="AG91" t="str">
            <v>BAND.5</v>
          </cell>
          <cell r="AI91">
            <v>365</v>
          </cell>
          <cell r="AM91"/>
          <cell r="AN91"/>
          <cell r="AO91"/>
          <cell r="AT91" t="str">
            <v>T3</v>
          </cell>
          <cell r="AU91" t="str">
            <v>Demand Small</v>
          </cell>
          <cell r="AV91" t="str">
            <v>SAC</v>
          </cell>
          <cell r="AW91" t="str">
            <v>SACL</v>
          </cell>
          <cell r="AX91" t="str">
            <v>SACL</v>
          </cell>
          <cell r="BM91"/>
          <cell r="BN91"/>
          <cell r="BO91"/>
          <cell r="BP91"/>
          <cell r="BQ91"/>
          <cell r="BR91"/>
          <cell r="BU91" t="str">
            <v>T1</v>
          </cell>
          <cell r="BV91" t="str">
            <v>Small Business ToU Energy</v>
          </cell>
          <cell r="BW91" t="str">
            <v>ToUE Band 5 Charge</v>
          </cell>
          <cell r="BY91" t="str">
            <v>BAND.5</v>
          </cell>
          <cell r="CA91">
            <v>365</v>
          </cell>
        </row>
        <row r="92">
          <cell r="C92"/>
          <cell r="D92"/>
          <cell r="E92"/>
          <cell r="F92"/>
          <cell r="G92"/>
          <cell r="H92"/>
          <cell r="I92"/>
          <cell r="L92" t="str">
            <v>Mt Isa</v>
          </cell>
          <cell r="M92" t="str">
            <v>Seasonal TOU Demand</v>
          </cell>
          <cell r="N92" t="str">
            <v>SAC</v>
          </cell>
          <cell r="O92" t="str">
            <v>SACL</v>
          </cell>
          <cell r="P92" t="str">
            <v>LV</v>
          </cell>
          <cell r="Q92" t="str">
            <v>LV</v>
          </cell>
          <cell r="R92" t="str">
            <v>SACL</v>
          </cell>
          <cell r="U92" t="str">
            <v>West</v>
          </cell>
          <cell r="V92" t="str">
            <v>CAC 66/33kV STOUD</v>
          </cell>
          <cell r="W92" t="str">
            <v>Fixed Charge</v>
          </cell>
          <cell r="Y92" t="str">
            <v>Customer number</v>
          </cell>
          <cell r="AC92" t="str">
            <v>East</v>
          </cell>
          <cell r="AD92" t="str">
            <v>Small Business ToU Energy</v>
          </cell>
          <cell r="AE92" t="str">
            <v>Volume Evening Charge</v>
          </cell>
          <cell r="AG92" t="str">
            <v>V.P.16_21.W</v>
          </cell>
          <cell r="AI92">
            <v>1</v>
          </cell>
          <cell r="AM92"/>
          <cell r="AN92"/>
          <cell r="AO92"/>
          <cell r="AT92" t="str">
            <v>T3</v>
          </cell>
          <cell r="AU92" t="str">
            <v>Large Business Energy</v>
          </cell>
          <cell r="AV92" t="str">
            <v>SAC</v>
          </cell>
          <cell r="AW92" t="str">
            <v>SACL</v>
          </cell>
          <cell r="AX92" t="str">
            <v>SACL</v>
          </cell>
          <cell r="BM92"/>
          <cell r="BN92"/>
          <cell r="BO92"/>
          <cell r="BP92"/>
          <cell r="BQ92"/>
          <cell r="BR92"/>
          <cell r="BU92" t="str">
            <v>T1</v>
          </cell>
          <cell r="BV92" t="str">
            <v>Small Business ToU Energy</v>
          </cell>
          <cell r="BW92" t="str">
            <v>Volume Evening Charge</v>
          </cell>
          <cell r="BY92" t="str">
            <v>V.P.16_21.W</v>
          </cell>
          <cell r="CA92">
            <v>1</v>
          </cell>
        </row>
        <row r="93">
          <cell r="C93"/>
          <cell r="D93"/>
          <cell r="E93"/>
          <cell r="F93"/>
          <cell r="G93"/>
          <cell r="H93"/>
          <cell r="I93"/>
          <cell r="L93" t="str">
            <v>Mt Isa</v>
          </cell>
          <cell r="M93" t="str">
            <v>ToU Demand</v>
          </cell>
          <cell r="N93" t="str">
            <v>SAC</v>
          </cell>
          <cell r="O93" t="str">
            <v>SACL</v>
          </cell>
          <cell r="P93" t="str">
            <v>LV</v>
          </cell>
          <cell r="Q93" t="str">
            <v>LV</v>
          </cell>
          <cell r="R93" t="str">
            <v>SACL</v>
          </cell>
          <cell r="U93" t="str">
            <v>West</v>
          </cell>
          <cell r="V93" t="str">
            <v>CAC 66/33kV STOUD</v>
          </cell>
          <cell r="W93" t="str">
            <v>Summer Demand Charge kVA</v>
          </cell>
          <cell r="Y93" t="str">
            <v>Monthly summer max demand kVA</v>
          </cell>
          <cell r="AC93" t="str">
            <v>East</v>
          </cell>
          <cell r="AD93" t="str">
            <v>Small Business ToU Energy</v>
          </cell>
          <cell r="AE93" t="str">
            <v>Volume Overnight Charge</v>
          </cell>
          <cell r="AG93" t="str">
            <v>V.ON.21_9.W</v>
          </cell>
          <cell r="AI93">
            <v>1</v>
          </cell>
          <cell r="AM93"/>
          <cell r="AN93"/>
          <cell r="AO93"/>
          <cell r="AT93" t="str">
            <v>T3</v>
          </cell>
          <cell r="AU93" t="str">
            <v>Large Residential Energy</v>
          </cell>
          <cell r="AV93" t="str">
            <v>SAC</v>
          </cell>
          <cell r="AW93" t="str">
            <v>SACL</v>
          </cell>
          <cell r="AX93" t="str">
            <v>SACL</v>
          </cell>
          <cell r="BM93"/>
          <cell r="BN93"/>
          <cell r="BO93"/>
          <cell r="BP93"/>
          <cell r="BQ93"/>
          <cell r="BR93"/>
          <cell r="BU93" t="str">
            <v>T1</v>
          </cell>
          <cell r="BV93" t="str">
            <v>Small Business ToU Energy</v>
          </cell>
          <cell r="BW93" t="str">
            <v>Volume Overnight Charge</v>
          </cell>
          <cell r="BY93" t="str">
            <v>V.ON.21_9.W</v>
          </cell>
          <cell r="CA93">
            <v>1</v>
          </cell>
        </row>
        <row r="94">
          <cell r="C94"/>
          <cell r="D94"/>
          <cell r="E94"/>
          <cell r="F94"/>
          <cell r="G94"/>
          <cell r="H94"/>
          <cell r="I94"/>
          <cell r="L94" t="str">
            <v>Mt Isa</v>
          </cell>
          <cell r="M94" t="str">
            <v>Large Business Energy</v>
          </cell>
          <cell r="N94" t="str">
            <v>SAC</v>
          </cell>
          <cell r="O94" t="str">
            <v>SACL</v>
          </cell>
          <cell r="P94" t="str">
            <v>LV</v>
          </cell>
          <cell r="Q94" t="str">
            <v>LV</v>
          </cell>
          <cell r="R94" t="str">
            <v>SACL</v>
          </cell>
          <cell r="U94" t="str">
            <v>West</v>
          </cell>
          <cell r="V94" t="str">
            <v>CAC 66/33kV STOUD</v>
          </cell>
          <cell r="W94" t="str">
            <v>Non Summer Capacity Charge</v>
          </cell>
          <cell r="Y94" t="str">
            <v>Capacity Non Summer</v>
          </cell>
          <cell r="AC94" t="str">
            <v>East</v>
          </cell>
          <cell r="AD94" t="str">
            <v>Small Business ToU Energy</v>
          </cell>
          <cell r="AE94" t="str">
            <v>Volume Day Charge</v>
          </cell>
          <cell r="AG94" t="str">
            <v>V.D.9_16</v>
          </cell>
          <cell r="AI94">
            <v>1</v>
          </cell>
          <cell r="AM94"/>
          <cell r="AN94"/>
          <cell r="AO94"/>
          <cell r="AT94" t="str">
            <v>T3</v>
          </cell>
          <cell r="AU94" t="str">
            <v>Large Business Primary Load Control</v>
          </cell>
          <cell r="AV94" t="str">
            <v>SAC</v>
          </cell>
          <cell r="AW94" t="str">
            <v>SACL</v>
          </cell>
          <cell r="AX94" t="str">
            <v>SACL</v>
          </cell>
          <cell r="BM94"/>
          <cell r="BN94"/>
          <cell r="BO94"/>
          <cell r="BP94"/>
          <cell r="BQ94"/>
          <cell r="BR94"/>
          <cell r="BU94" t="str">
            <v>T1</v>
          </cell>
          <cell r="BV94" t="str">
            <v>Small Business ToU Energy</v>
          </cell>
          <cell r="BW94" t="str">
            <v>Volume Day Charge</v>
          </cell>
          <cell r="BY94" t="str">
            <v>V.D.9_16</v>
          </cell>
          <cell r="CA94">
            <v>1</v>
          </cell>
        </row>
        <row r="95">
          <cell r="C95"/>
          <cell r="D95"/>
          <cell r="E95"/>
          <cell r="F95"/>
          <cell r="G95"/>
          <cell r="H95"/>
          <cell r="I95"/>
          <cell r="L95" t="str">
            <v>Mt Isa</v>
          </cell>
          <cell r="M95" t="str">
            <v>Large Residential Energy</v>
          </cell>
          <cell r="N95" t="str">
            <v>SAC</v>
          </cell>
          <cell r="O95" t="str">
            <v>SACL</v>
          </cell>
          <cell r="P95" t="str">
            <v>LV</v>
          </cell>
          <cell r="Q95" t="str">
            <v>LV</v>
          </cell>
          <cell r="R95" t="str">
            <v>SACL</v>
          </cell>
          <cell r="U95" t="str">
            <v>West</v>
          </cell>
          <cell r="V95" t="str">
            <v>CAC 66/33kV STOUD</v>
          </cell>
          <cell r="W95" t="str">
            <v>Volume Summer No Charge</v>
          </cell>
          <cell r="Y95" t="str">
            <v>Volume summer</v>
          </cell>
          <cell r="AC95" t="str">
            <v>East</v>
          </cell>
          <cell r="AD95" t="str">
            <v>Small Business Wide IFT</v>
          </cell>
          <cell r="AE95" t="str">
            <v>Band1 Charge</v>
          </cell>
          <cell r="AG95" t="str">
            <v>BAND.1</v>
          </cell>
          <cell r="AI95">
            <v>365</v>
          </cell>
          <cell r="AM95"/>
          <cell r="AN95"/>
          <cell r="AO95"/>
          <cell r="AT95" t="str">
            <v>T3</v>
          </cell>
          <cell r="AU95" t="str">
            <v>Large Business Secondary Load Control</v>
          </cell>
          <cell r="AV95" t="str">
            <v>SAC</v>
          </cell>
          <cell r="AW95" t="str">
            <v>SACL</v>
          </cell>
          <cell r="AX95" t="str">
            <v>No LRMC applied</v>
          </cell>
          <cell r="BM95"/>
          <cell r="BN95"/>
          <cell r="BO95"/>
          <cell r="BP95"/>
          <cell r="BQ95"/>
          <cell r="BR95"/>
          <cell r="BU95" t="str">
            <v>T1</v>
          </cell>
          <cell r="BV95" t="str">
            <v>Small Business Wide IFT</v>
          </cell>
          <cell r="BW95" t="str">
            <v>Band1 Charge</v>
          </cell>
          <cell r="BY95" t="str">
            <v>BAND.1</v>
          </cell>
          <cell r="CA95">
            <v>365</v>
          </cell>
        </row>
        <row r="96">
          <cell r="C96"/>
          <cell r="D96"/>
          <cell r="E96"/>
          <cell r="F96"/>
          <cell r="G96"/>
          <cell r="H96"/>
          <cell r="I96"/>
          <cell r="L96" t="str">
            <v>Mt Isa</v>
          </cell>
          <cell r="M96" t="str">
            <v>Large Business Primary Load Control</v>
          </cell>
          <cell r="N96" t="str">
            <v>SAC</v>
          </cell>
          <cell r="O96" t="str">
            <v>SACL</v>
          </cell>
          <cell r="P96" t="str">
            <v>LV</v>
          </cell>
          <cell r="Q96" t="str">
            <v>LV</v>
          </cell>
          <cell r="R96" t="str">
            <v>SACL</v>
          </cell>
          <cell r="U96" t="str">
            <v>West</v>
          </cell>
          <cell r="V96" t="str">
            <v>CAC 66/33kV STOUD</v>
          </cell>
          <cell r="W96" t="str">
            <v>Volume Non Summer Charge</v>
          </cell>
          <cell r="Y96" t="str">
            <v>Volume non summer</v>
          </cell>
          <cell r="AC96" t="str">
            <v>East</v>
          </cell>
          <cell r="AD96" t="str">
            <v>Small Business Wide IFT</v>
          </cell>
          <cell r="AE96" t="str">
            <v>Band2 Charge</v>
          </cell>
          <cell r="AG96" t="str">
            <v>BAND.2</v>
          </cell>
          <cell r="AI96">
            <v>365</v>
          </cell>
          <cell r="AM96"/>
          <cell r="AN96"/>
          <cell r="AO96"/>
          <cell r="AT96" t="str">
            <v>T3</v>
          </cell>
          <cell r="AU96" t="str">
            <v>Seasonal TOU Demand</v>
          </cell>
          <cell r="AV96" t="str">
            <v>SAC</v>
          </cell>
          <cell r="AW96" t="str">
            <v>SACL</v>
          </cell>
          <cell r="AX96" t="str">
            <v>SACL</v>
          </cell>
          <cell r="BM96"/>
          <cell r="BN96"/>
          <cell r="BO96"/>
          <cell r="BP96"/>
          <cell r="BQ96"/>
          <cell r="BR96"/>
          <cell r="BU96" t="str">
            <v>T1</v>
          </cell>
          <cell r="BV96" t="str">
            <v>Small Business Wide IFT</v>
          </cell>
          <cell r="BW96" t="str">
            <v>Band2 Charge</v>
          </cell>
          <cell r="BY96" t="str">
            <v>BAND.2</v>
          </cell>
          <cell r="CA96">
            <v>365</v>
          </cell>
        </row>
        <row r="97">
          <cell r="C97"/>
          <cell r="D97"/>
          <cell r="E97"/>
          <cell r="F97"/>
          <cell r="G97"/>
          <cell r="H97"/>
          <cell r="I97"/>
          <cell r="L97" t="str">
            <v>Mt Isa</v>
          </cell>
          <cell r="M97" t="str">
            <v>Large Business Secondary Load Control</v>
          </cell>
          <cell r="N97" t="str">
            <v>SAC</v>
          </cell>
          <cell r="O97" t="str">
            <v>SACL</v>
          </cell>
          <cell r="P97" t="str">
            <v>LV</v>
          </cell>
          <cell r="Q97" t="str">
            <v>LV</v>
          </cell>
          <cell r="R97" t="str">
            <v>No LRMC applied</v>
          </cell>
          <cell r="U97" t="str">
            <v>West</v>
          </cell>
          <cell r="V97" t="str">
            <v>CAC 22/11kV Bus STOUD</v>
          </cell>
          <cell r="W97" t="str">
            <v>Connection Unit Charge</v>
          </cell>
          <cell r="Y97" t="str">
            <v>Connection units</v>
          </cell>
          <cell r="AC97" t="str">
            <v>East</v>
          </cell>
          <cell r="AD97" t="str">
            <v>Small Business Wide IFT</v>
          </cell>
          <cell r="AE97" t="str">
            <v>Band3 Charge</v>
          </cell>
          <cell r="AG97" t="str">
            <v>BAND.3</v>
          </cell>
          <cell r="AI97">
            <v>365</v>
          </cell>
          <cell r="AT97" t="str">
            <v>T3</v>
          </cell>
          <cell r="AU97" t="str">
            <v>ToU Demand</v>
          </cell>
          <cell r="AV97" t="str">
            <v>SAC</v>
          </cell>
          <cell r="AW97" t="str">
            <v>SACL</v>
          </cell>
          <cell r="AX97" t="str">
            <v>SACL</v>
          </cell>
          <cell r="BM97"/>
          <cell r="BN97"/>
          <cell r="BO97"/>
          <cell r="BP97"/>
          <cell r="BQ97"/>
          <cell r="BR97"/>
          <cell r="BU97" t="str">
            <v>T1</v>
          </cell>
          <cell r="BV97" t="str">
            <v>Small Business Wide IFT</v>
          </cell>
          <cell r="BW97" t="str">
            <v>Band3 Charge</v>
          </cell>
          <cell r="BY97" t="str">
            <v>BAND.3</v>
          </cell>
          <cell r="CA97">
            <v>365</v>
          </cell>
        </row>
        <row r="98">
          <cell r="C98"/>
          <cell r="D98"/>
          <cell r="E98"/>
          <cell r="F98"/>
          <cell r="G98"/>
          <cell r="H98"/>
          <cell r="I98"/>
          <cell r="L98" t="str">
            <v>Mt Isa</v>
          </cell>
          <cell r="M98" t="str">
            <v>Small Business Demand</v>
          </cell>
          <cell r="N98" t="str">
            <v>SAC</v>
          </cell>
          <cell r="O98" t="str">
            <v>SACS Bus</v>
          </cell>
          <cell r="P98" t="str">
            <v>LV</v>
          </cell>
          <cell r="Q98" t="str">
            <v>LV</v>
          </cell>
          <cell r="R98" t="str">
            <v>SACS Bus</v>
          </cell>
          <cell r="U98" t="str">
            <v>West</v>
          </cell>
          <cell r="V98" t="str">
            <v>CAC 22/11kV Bus STOUD</v>
          </cell>
          <cell r="W98" t="str">
            <v>Fixed Charge</v>
          </cell>
          <cell r="Y98" t="str">
            <v>Customer number</v>
          </cell>
          <cell r="AC98" t="str">
            <v>East</v>
          </cell>
          <cell r="AD98" t="str">
            <v>Small Business Wide IFT</v>
          </cell>
          <cell r="AE98" t="str">
            <v>Band4 Charge</v>
          </cell>
          <cell r="AG98" t="str">
            <v>BAND.4</v>
          </cell>
          <cell r="AI98">
            <v>365</v>
          </cell>
          <cell r="AT98" t="str">
            <v>T3</v>
          </cell>
          <cell r="AU98" t="str">
            <v>Small Business Demand</v>
          </cell>
          <cell r="AV98" t="str">
            <v>SAC</v>
          </cell>
          <cell r="AW98" t="str">
            <v>SACS Bus</v>
          </cell>
          <cell r="AX98" t="str">
            <v>SACS Bus</v>
          </cell>
          <cell r="BM98"/>
          <cell r="BN98"/>
          <cell r="BO98"/>
          <cell r="BP98"/>
          <cell r="BQ98"/>
          <cell r="BR98"/>
          <cell r="BU98" t="str">
            <v>T1</v>
          </cell>
          <cell r="BV98" t="str">
            <v>Small Business Wide IFT</v>
          </cell>
          <cell r="BW98" t="str">
            <v>Band4 Charge</v>
          </cell>
          <cell r="BY98" t="str">
            <v>BAND.4</v>
          </cell>
          <cell r="CA98">
            <v>365</v>
          </cell>
        </row>
        <row r="99">
          <cell r="C99"/>
          <cell r="D99"/>
          <cell r="E99"/>
          <cell r="F99"/>
          <cell r="G99"/>
          <cell r="H99"/>
          <cell r="I99"/>
          <cell r="L99" t="str">
            <v>Mt Isa</v>
          </cell>
          <cell r="M99" t="str">
            <v>IBT Business</v>
          </cell>
          <cell r="N99" t="str">
            <v>SAC</v>
          </cell>
          <cell r="O99" t="str">
            <v>SACS Bus</v>
          </cell>
          <cell r="P99" t="str">
            <v>LV</v>
          </cell>
          <cell r="Q99" t="str">
            <v>LV</v>
          </cell>
          <cell r="R99" t="str">
            <v>SACS Bus</v>
          </cell>
          <cell r="U99" t="str">
            <v>West</v>
          </cell>
          <cell r="V99" t="str">
            <v>CAC 22/11kV Bus STOUD</v>
          </cell>
          <cell r="W99" t="str">
            <v>Summer Demand Charge kVA</v>
          </cell>
          <cell r="Y99" t="str">
            <v>Monthly summer max demand kVA</v>
          </cell>
          <cell r="AC99" t="str">
            <v>East</v>
          </cell>
          <cell r="AD99" t="str">
            <v>Small Business Wide IFT</v>
          </cell>
          <cell r="AE99" t="str">
            <v>Band5 Charge</v>
          </cell>
          <cell r="AG99" t="str">
            <v>BAND.5</v>
          </cell>
          <cell r="AI99">
            <v>365</v>
          </cell>
          <cell r="AT99" t="str">
            <v>T3</v>
          </cell>
          <cell r="AU99" t="str">
            <v>IBT Business</v>
          </cell>
          <cell r="AV99" t="str">
            <v>SAC</v>
          </cell>
          <cell r="AW99" t="str">
            <v>SACS Bus</v>
          </cell>
          <cell r="AX99" t="str">
            <v>SACS Bus</v>
          </cell>
          <cell r="BM99"/>
          <cell r="BN99"/>
          <cell r="BO99"/>
          <cell r="BP99"/>
          <cell r="BQ99"/>
          <cell r="BR99"/>
          <cell r="BU99" t="str">
            <v>T1</v>
          </cell>
          <cell r="BV99" t="str">
            <v>Small Business Wide IFT</v>
          </cell>
          <cell r="BW99" t="str">
            <v>Band5 Charge</v>
          </cell>
          <cell r="BY99" t="str">
            <v>BAND.5</v>
          </cell>
          <cell r="CA99">
            <v>365</v>
          </cell>
        </row>
        <row r="100">
          <cell r="C100"/>
          <cell r="D100"/>
          <cell r="E100"/>
          <cell r="F100"/>
          <cell r="G100"/>
          <cell r="H100"/>
          <cell r="I100"/>
          <cell r="L100" t="str">
            <v>Mt Isa</v>
          </cell>
          <cell r="M100" t="str">
            <v>Small Business Primary Load Control</v>
          </cell>
          <cell r="N100" t="str">
            <v>SAC</v>
          </cell>
          <cell r="O100" t="str">
            <v>SACS Bus</v>
          </cell>
          <cell r="P100" t="str">
            <v>LV</v>
          </cell>
          <cell r="Q100" t="str">
            <v>LV</v>
          </cell>
          <cell r="R100" t="str">
            <v>SACS Bus</v>
          </cell>
          <cell r="U100" t="str">
            <v>West</v>
          </cell>
          <cell r="V100" t="str">
            <v>CAC 22/11kV Bus STOUD</v>
          </cell>
          <cell r="W100" t="str">
            <v>Non Summer Capacity Charge</v>
          </cell>
          <cell r="Y100" t="str">
            <v>Capacity Non Summer</v>
          </cell>
          <cell r="AC100" t="str">
            <v>East</v>
          </cell>
          <cell r="AD100" t="str">
            <v>Small Business Wide IFT</v>
          </cell>
          <cell r="AE100" t="str">
            <v>Volume Charge</v>
          </cell>
          <cell r="AG100" t="str">
            <v>Volume</v>
          </cell>
          <cell r="AI100">
            <v>1</v>
          </cell>
          <cell r="AT100" t="str">
            <v>T3</v>
          </cell>
          <cell r="AU100" t="str">
            <v>Small Business Primary Load Control</v>
          </cell>
          <cell r="AV100" t="str">
            <v>SAC</v>
          </cell>
          <cell r="AW100" t="str">
            <v>SACS Bus</v>
          </cell>
          <cell r="AX100" t="str">
            <v>SACS Bus</v>
          </cell>
          <cell r="BM100"/>
          <cell r="BN100"/>
          <cell r="BO100"/>
          <cell r="BP100"/>
          <cell r="BQ100"/>
          <cell r="BR100"/>
          <cell r="BU100" t="str">
            <v>T1</v>
          </cell>
          <cell r="BV100" t="str">
            <v>Small Business Wide IFT</v>
          </cell>
          <cell r="BW100" t="str">
            <v>Volume Charge</v>
          </cell>
          <cell r="BY100" t="str">
            <v>Volume</v>
          </cell>
          <cell r="CA100">
            <v>1</v>
          </cell>
        </row>
        <row r="101">
          <cell r="L101" t="str">
            <v>Mt Isa</v>
          </cell>
          <cell r="M101" t="str">
            <v>Small Business ToU Energy</v>
          </cell>
          <cell r="N101" t="str">
            <v>SAC</v>
          </cell>
          <cell r="O101" t="str">
            <v>SACS Bus</v>
          </cell>
          <cell r="P101" t="str">
            <v>LV</v>
          </cell>
          <cell r="Q101" t="str">
            <v>LV</v>
          </cell>
          <cell r="R101" t="str">
            <v>SACS Bus</v>
          </cell>
          <cell r="U101" t="str">
            <v>West</v>
          </cell>
          <cell r="V101" t="str">
            <v>CAC 22/11kV Bus STOUD</v>
          </cell>
          <cell r="W101" t="str">
            <v>Volume Summer No Charge</v>
          </cell>
          <cell r="Y101" t="str">
            <v>Volume summer</v>
          </cell>
          <cell r="AC101" t="str">
            <v>East</v>
          </cell>
          <cell r="AD101" t="str">
            <v>Transitional Network ToU Energy Tariff 1</v>
          </cell>
          <cell r="AE101" t="str">
            <v>Fixed Charge</v>
          </cell>
          <cell r="AG101" t="str">
            <v>Customer number</v>
          </cell>
          <cell r="AI101">
            <v>365</v>
          </cell>
          <cell r="AT101" t="str">
            <v>T3</v>
          </cell>
          <cell r="AU101" t="str">
            <v>Small Business ToU Energy</v>
          </cell>
          <cell r="AV101" t="str">
            <v>SAC</v>
          </cell>
          <cell r="AW101" t="str">
            <v>SACS Bus</v>
          </cell>
          <cell r="AX101" t="str">
            <v>SACS Bus</v>
          </cell>
          <cell r="BU101" t="str">
            <v>T1</v>
          </cell>
          <cell r="BV101" t="str">
            <v>Transitional Network ToU Energy Tariff 1</v>
          </cell>
          <cell r="BW101" t="str">
            <v>Fixed Charge</v>
          </cell>
          <cell r="BY101" t="str">
            <v>Customer number</v>
          </cell>
          <cell r="CA101">
            <v>365</v>
          </cell>
        </row>
        <row r="102">
          <cell r="L102" t="str">
            <v>Mt Isa</v>
          </cell>
          <cell r="M102" t="str">
            <v>Small Business Wide IFT</v>
          </cell>
          <cell r="N102" t="str">
            <v>SAC</v>
          </cell>
          <cell r="O102" t="str">
            <v>SACS Bus</v>
          </cell>
          <cell r="P102" t="str">
            <v>LV</v>
          </cell>
          <cell r="Q102" t="str">
            <v>LV</v>
          </cell>
          <cell r="R102" t="str">
            <v>SACS Bus</v>
          </cell>
          <cell r="U102" t="str">
            <v>West</v>
          </cell>
          <cell r="V102" t="str">
            <v>CAC 22/11kV Bus STOUD</v>
          </cell>
          <cell r="W102" t="str">
            <v>Volume Non Summer Charge</v>
          </cell>
          <cell r="Y102" t="str">
            <v>Volume non summer</v>
          </cell>
          <cell r="AC102" t="str">
            <v>East</v>
          </cell>
          <cell r="AD102" t="str">
            <v>Transitional Network ToU Energy Tariff 1</v>
          </cell>
          <cell r="AE102" t="str">
            <v>Volume Peak Charge</v>
          </cell>
          <cell r="AG102" t="str">
            <v>Volume peak</v>
          </cell>
          <cell r="AI102">
            <v>1</v>
          </cell>
          <cell r="AT102" t="str">
            <v>T3</v>
          </cell>
          <cell r="AU102" t="str">
            <v>Small Business Wide IFT</v>
          </cell>
          <cell r="AV102" t="str">
            <v>SAC</v>
          </cell>
          <cell r="AW102" t="str">
            <v>SACS Bus</v>
          </cell>
          <cell r="AX102" t="str">
            <v>SACS Bus</v>
          </cell>
          <cell r="BU102" t="str">
            <v>T1</v>
          </cell>
          <cell r="BV102" t="str">
            <v>Transitional Network ToU Energy Tariff 1</v>
          </cell>
          <cell r="BW102" t="str">
            <v>Volume Charge</v>
          </cell>
          <cell r="BY102" t="str">
            <v>Volume</v>
          </cell>
          <cell r="CA102">
            <v>1</v>
          </cell>
        </row>
        <row r="103">
          <cell r="L103" t="str">
            <v>Mt Isa</v>
          </cell>
          <cell r="M103" t="str">
            <v>Small Business Transitional Demand</v>
          </cell>
          <cell r="N103" t="str">
            <v>SAC</v>
          </cell>
          <cell r="O103" t="str">
            <v>SACS Bus</v>
          </cell>
          <cell r="P103" t="str">
            <v>LV</v>
          </cell>
          <cell r="Q103" t="str">
            <v>LV</v>
          </cell>
          <cell r="R103" t="str">
            <v>SACS Bus</v>
          </cell>
          <cell r="U103" t="str">
            <v>West</v>
          </cell>
          <cell r="V103" t="str">
            <v>CAC 22/11kV Line STOUD</v>
          </cell>
          <cell r="W103" t="str">
            <v>Connection Unit Charge</v>
          </cell>
          <cell r="Y103" t="str">
            <v>Connection units</v>
          </cell>
          <cell r="AC103" t="str">
            <v>East</v>
          </cell>
          <cell r="AD103" t="str">
            <v>Transitional Network ToU Energy Tariff 1</v>
          </cell>
          <cell r="AE103" t="str">
            <v>Volume Peak Charge (over 10,000)</v>
          </cell>
          <cell r="AG103" t="str">
            <v>Volume peak (over 10,000)</v>
          </cell>
          <cell r="AI103">
            <v>1</v>
          </cell>
          <cell r="AT103" t="str">
            <v>T3</v>
          </cell>
          <cell r="AU103" t="str">
            <v>Small Business Transitional Demand</v>
          </cell>
          <cell r="AV103" t="str">
            <v>SAC</v>
          </cell>
          <cell r="AW103" t="str">
            <v>SACS Bus</v>
          </cell>
          <cell r="AX103" t="str">
            <v>SACS Bus</v>
          </cell>
          <cell r="BU103" t="str">
            <v>T1</v>
          </cell>
          <cell r="BV103" t="str">
            <v>Transitional Network ToU Energy Tariff 2</v>
          </cell>
          <cell r="BW103" t="str">
            <v>Fixed Charge</v>
          </cell>
          <cell r="BY103" t="str">
            <v>Customer number</v>
          </cell>
          <cell r="CA103">
            <v>365</v>
          </cell>
        </row>
        <row r="104">
          <cell r="L104" t="str">
            <v>Mt Isa</v>
          </cell>
          <cell r="M104" t="str">
            <v>IBT Residential</v>
          </cell>
          <cell r="N104" t="str">
            <v>SAC</v>
          </cell>
          <cell r="O104" t="str">
            <v>SACS Res</v>
          </cell>
          <cell r="P104" t="str">
            <v>LV</v>
          </cell>
          <cell r="Q104" t="str">
            <v>LV</v>
          </cell>
          <cell r="R104" t="str">
            <v>SACS Res</v>
          </cell>
          <cell r="U104" t="str">
            <v>West</v>
          </cell>
          <cell r="V104" t="str">
            <v>CAC 22/11kV Line STOUD</v>
          </cell>
          <cell r="W104" t="str">
            <v>Fixed Charge</v>
          </cell>
          <cell r="Y104" t="str">
            <v>Customer number</v>
          </cell>
          <cell r="AC104" t="str">
            <v>East</v>
          </cell>
          <cell r="AD104" t="str">
            <v>Transitional Network ToU Energy Tariff 1</v>
          </cell>
          <cell r="AE104" t="str">
            <v>Volume Off Peak Charge</v>
          </cell>
          <cell r="AG104" t="str">
            <v>Volume off peak</v>
          </cell>
          <cell r="AI104">
            <v>1</v>
          </cell>
          <cell r="AT104" t="str">
            <v>T3</v>
          </cell>
          <cell r="AU104" t="str">
            <v>IBT Residential</v>
          </cell>
          <cell r="AV104" t="str">
            <v>SAC</v>
          </cell>
          <cell r="AW104" t="str">
            <v>SACS Res</v>
          </cell>
          <cell r="AX104" t="str">
            <v>SACS Res</v>
          </cell>
          <cell r="BU104" t="str">
            <v>T1</v>
          </cell>
          <cell r="BV104" t="str">
            <v>Transitional Network ToU Energy Tariff 2</v>
          </cell>
          <cell r="BW104" t="str">
            <v>Volume Charge</v>
          </cell>
          <cell r="BY104" t="str">
            <v>Volume</v>
          </cell>
          <cell r="CA104">
            <v>1</v>
          </cell>
        </row>
        <row r="105">
          <cell r="L105" t="str">
            <v>Mt Isa</v>
          </cell>
          <cell r="M105" t="str">
            <v>Residential Demand</v>
          </cell>
          <cell r="N105" t="str">
            <v>SAC</v>
          </cell>
          <cell r="O105" t="str">
            <v>SACS Res</v>
          </cell>
          <cell r="P105" t="str">
            <v>LV</v>
          </cell>
          <cell r="Q105" t="str">
            <v>LV</v>
          </cell>
          <cell r="R105" t="str">
            <v>SACS Res</v>
          </cell>
          <cell r="U105" t="str">
            <v>West</v>
          </cell>
          <cell r="V105" t="str">
            <v>CAC 22/11kV Line STOUD</v>
          </cell>
          <cell r="W105" t="str">
            <v>Summer Demand Charge kVA</v>
          </cell>
          <cell r="Y105" t="str">
            <v>Monthly summer max demand kVA</v>
          </cell>
          <cell r="AC105" t="str">
            <v>East</v>
          </cell>
          <cell r="AD105" t="str">
            <v>Transitional Network ToU Energy Tariff 2</v>
          </cell>
          <cell r="AE105" t="str">
            <v>Fixed Charge</v>
          </cell>
          <cell r="AG105" t="str">
            <v>Customer number</v>
          </cell>
          <cell r="AI105">
            <v>365</v>
          </cell>
          <cell r="AT105" t="str">
            <v>T3</v>
          </cell>
          <cell r="AU105" t="str">
            <v>Residential Demand</v>
          </cell>
          <cell r="AV105" t="str">
            <v>SAC</v>
          </cell>
          <cell r="AW105" t="str">
            <v>SACS Res</v>
          </cell>
          <cell r="AX105" t="str">
            <v>SACS Res</v>
          </cell>
          <cell r="BU105" t="str">
            <v>T1</v>
          </cell>
          <cell r="BV105" t="str">
            <v>Demand Large</v>
          </cell>
          <cell r="BW105" t="str">
            <v>Fixed Charge</v>
          </cell>
          <cell r="BY105" t="str">
            <v>Customer number</v>
          </cell>
          <cell r="CA105">
            <v>365</v>
          </cell>
        </row>
        <row r="106">
          <cell r="L106" t="str">
            <v>Mt Isa</v>
          </cell>
          <cell r="M106" t="str">
            <v>Residential ToU Energy</v>
          </cell>
          <cell r="N106" t="str">
            <v>SAC</v>
          </cell>
          <cell r="O106" t="str">
            <v>SACS Res</v>
          </cell>
          <cell r="P106" t="str">
            <v>LV</v>
          </cell>
          <cell r="Q106" t="str">
            <v>LV</v>
          </cell>
          <cell r="R106" t="str">
            <v>SACS Res</v>
          </cell>
          <cell r="U106" t="str">
            <v>West</v>
          </cell>
          <cell r="V106" t="str">
            <v>CAC 22/11kV Line STOUD</v>
          </cell>
          <cell r="W106" t="str">
            <v>Non Summer Capacity Charge</v>
          </cell>
          <cell r="Y106" t="str">
            <v>Capacity Non Summer</v>
          </cell>
          <cell r="AC106" t="str">
            <v>East</v>
          </cell>
          <cell r="AD106" t="str">
            <v>Transitional Network ToU Energy Tariff 2</v>
          </cell>
          <cell r="AE106" t="str">
            <v>Volume Peak Charge</v>
          </cell>
          <cell r="AG106" t="str">
            <v>Volume peak</v>
          </cell>
          <cell r="AI106">
            <v>1</v>
          </cell>
          <cell r="AT106" t="str">
            <v>T3</v>
          </cell>
          <cell r="AU106" t="str">
            <v>Residential ToU Energy</v>
          </cell>
          <cell r="AV106" t="str">
            <v>SAC</v>
          </cell>
          <cell r="AW106" t="str">
            <v>SACS Res</v>
          </cell>
          <cell r="AX106" t="str">
            <v>SACS Res</v>
          </cell>
          <cell r="BU106" t="str">
            <v>T1</v>
          </cell>
          <cell r="BV106" t="str">
            <v>Demand Large</v>
          </cell>
          <cell r="BW106" t="str">
            <v>Demand Charge kW</v>
          </cell>
          <cell r="BY106" t="str">
            <v>D.KW.400</v>
          </cell>
          <cell r="CA106">
            <v>1</v>
          </cell>
        </row>
        <row r="107">
          <cell r="L107" t="str">
            <v>Mt Isa</v>
          </cell>
          <cell r="M107" t="str">
            <v>Residential Transitional Demand</v>
          </cell>
          <cell r="N107" t="str">
            <v>SAC</v>
          </cell>
          <cell r="O107" t="str">
            <v>SACS Res</v>
          </cell>
          <cell r="P107" t="str">
            <v>LV</v>
          </cell>
          <cell r="Q107" t="str">
            <v>LV</v>
          </cell>
          <cell r="R107" t="str">
            <v>SACS Res</v>
          </cell>
          <cell r="U107" t="str">
            <v>West</v>
          </cell>
          <cell r="V107" t="str">
            <v>CAC 22/11kV Line STOUD</v>
          </cell>
          <cell r="W107" t="str">
            <v>Volume Summer No Charge</v>
          </cell>
          <cell r="Y107" t="str">
            <v>Volume summer</v>
          </cell>
          <cell r="AC107" t="str">
            <v>East</v>
          </cell>
          <cell r="AD107" t="str">
            <v>Transitional Network ToU Energy Tariff 2</v>
          </cell>
          <cell r="AE107" t="str">
            <v>Volume Off Peak Charge</v>
          </cell>
          <cell r="AG107" t="str">
            <v>Volume off peak</v>
          </cell>
          <cell r="AI107">
            <v>1</v>
          </cell>
          <cell r="AT107" t="str">
            <v>T3</v>
          </cell>
          <cell r="AU107" t="str">
            <v>Residential Transitional Demand</v>
          </cell>
          <cell r="AV107" t="str">
            <v>SAC</v>
          </cell>
          <cell r="AW107" t="str">
            <v>SACS Res</v>
          </cell>
          <cell r="AX107" t="str">
            <v>SACS Res</v>
          </cell>
          <cell r="BU107" t="str">
            <v>T1</v>
          </cell>
          <cell r="BV107" t="str">
            <v>Demand Large</v>
          </cell>
          <cell r="BW107" t="str">
            <v>Volume Charge</v>
          </cell>
          <cell r="BY107" t="str">
            <v>Volume</v>
          </cell>
          <cell r="CA107">
            <v>1</v>
          </cell>
        </row>
        <row r="108">
          <cell r="L108" t="str">
            <v>Mt Isa</v>
          </cell>
          <cell r="M108" t="str">
            <v>Volume Controlled</v>
          </cell>
          <cell r="N108" t="str">
            <v>SAC</v>
          </cell>
          <cell r="O108" t="str">
            <v>SACS CL</v>
          </cell>
          <cell r="P108" t="str">
            <v>LV</v>
          </cell>
          <cell r="Q108" t="str">
            <v>No LRMC applied</v>
          </cell>
          <cell r="R108" t="str">
            <v>No LRMC applied</v>
          </cell>
          <cell r="U108" t="str">
            <v>West</v>
          </cell>
          <cell r="V108" t="str">
            <v>CAC 22/11kV Line STOUD</v>
          </cell>
          <cell r="W108" t="str">
            <v>Volume Non Summer Charge</v>
          </cell>
          <cell r="Y108" t="str">
            <v>Volume non summer</v>
          </cell>
          <cell r="AC108" t="str">
            <v>East</v>
          </cell>
          <cell r="AD108" t="str">
            <v>Demand Large</v>
          </cell>
          <cell r="AE108" t="str">
            <v>Fixed Charge</v>
          </cell>
          <cell r="AG108" t="str">
            <v>Customer number</v>
          </cell>
          <cell r="AI108">
            <v>365</v>
          </cell>
          <cell r="AT108" t="str">
            <v>T3</v>
          </cell>
          <cell r="AU108" t="str">
            <v>Volume Controlled</v>
          </cell>
          <cell r="AV108" t="str">
            <v>SAC</v>
          </cell>
          <cell r="AW108" t="str">
            <v>SACS CL</v>
          </cell>
          <cell r="AX108" t="str">
            <v>No LRMC applied</v>
          </cell>
          <cell r="BU108" t="str">
            <v>T1</v>
          </cell>
          <cell r="BV108" t="str">
            <v>Demand Medium</v>
          </cell>
          <cell r="BW108" t="str">
            <v>Fixed Charge</v>
          </cell>
          <cell r="BY108" t="str">
            <v>Customer number</v>
          </cell>
          <cell r="CA108">
            <v>365</v>
          </cell>
        </row>
        <row r="109">
          <cell r="L109" t="str">
            <v>Mt Isa</v>
          </cell>
          <cell r="M109" t="str">
            <v>Volume Night Controlled</v>
          </cell>
          <cell r="N109" t="str">
            <v>SAC</v>
          </cell>
          <cell r="O109" t="str">
            <v>SACS CL</v>
          </cell>
          <cell r="P109" t="str">
            <v>LV</v>
          </cell>
          <cell r="Q109" t="str">
            <v>No LRMC applied</v>
          </cell>
          <cell r="R109" t="str">
            <v>No LRMC applied</v>
          </cell>
          <cell r="U109"/>
          <cell r="V109"/>
          <cell r="W109"/>
          <cell r="Y109"/>
          <cell r="AC109" t="str">
            <v>East</v>
          </cell>
          <cell r="AD109" t="str">
            <v>Demand Large</v>
          </cell>
          <cell r="AE109" t="str">
            <v>Demand Charge kW</v>
          </cell>
          <cell r="AG109" t="str">
            <v>D.KW.400</v>
          </cell>
          <cell r="AI109">
            <v>1</v>
          </cell>
          <cell r="AT109" t="str">
            <v>T3</v>
          </cell>
          <cell r="AU109" t="str">
            <v>Volume Night Controlled</v>
          </cell>
          <cell r="AV109" t="str">
            <v>SAC</v>
          </cell>
          <cell r="AW109" t="str">
            <v>SACS CL</v>
          </cell>
          <cell r="AX109" t="str">
            <v>No LRMC applied</v>
          </cell>
          <cell r="BU109" t="str">
            <v>T1</v>
          </cell>
          <cell r="BV109" t="str">
            <v>Demand Medium</v>
          </cell>
          <cell r="BW109" t="str">
            <v>Demand Charge kW</v>
          </cell>
          <cell r="BY109" t="str">
            <v>D.KW.120</v>
          </cell>
          <cell r="CA109">
            <v>1</v>
          </cell>
        </row>
        <row r="110">
          <cell r="L110" t="str">
            <v>Mt Isa</v>
          </cell>
          <cell r="M110" t="str">
            <v>Unmetered</v>
          </cell>
          <cell r="N110" t="str">
            <v>SAC</v>
          </cell>
          <cell r="O110" t="str">
            <v>SACS Unm</v>
          </cell>
          <cell r="P110" t="str">
            <v>LV</v>
          </cell>
          <cell r="Q110" t="str">
            <v>No LRMC applied</v>
          </cell>
          <cell r="R110" t="str">
            <v>No LRMC applied</v>
          </cell>
          <cell r="U110"/>
          <cell r="V110"/>
          <cell r="W110"/>
          <cell r="Y110"/>
          <cell r="AC110" t="str">
            <v>East</v>
          </cell>
          <cell r="AD110" t="str">
            <v>Demand Large</v>
          </cell>
          <cell r="AE110" t="str">
            <v>Volume Charge</v>
          </cell>
          <cell r="AG110" t="str">
            <v>Volume</v>
          </cell>
          <cell r="AI110">
            <v>1</v>
          </cell>
          <cell r="AT110" t="str">
            <v>T3</v>
          </cell>
          <cell r="AU110" t="str">
            <v>Unmetered</v>
          </cell>
          <cell r="AV110" t="str">
            <v>SAC</v>
          </cell>
          <cell r="AW110" t="str">
            <v>SACS Unm</v>
          </cell>
          <cell r="AX110" t="str">
            <v>No LRMC applied</v>
          </cell>
          <cell r="BU110" t="str">
            <v>T1</v>
          </cell>
          <cell r="BV110" t="str">
            <v>Demand Medium</v>
          </cell>
          <cell r="BW110" t="str">
            <v>Volume Charge</v>
          </cell>
          <cell r="BY110" t="str">
            <v>Volume</v>
          </cell>
          <cell r="CA110">
            <v>1</v>
          </cell>
        </row>
        <row r="111">
          <cell r="L111" t="str">
            <v>East</v>
          </cell>
          <cell r="M111" t="str">
            <v>Transitional Network Dual Rate Demand Tariff 3</v>
          </cell>
          <cell r="N111" t="str">
            <v>SAC</v>
          </cell>
          <cell r="O111" t="str">
            <v>SACS Bus</v>
          </cell>
          <cell r="P111" t="str">
            <v>LV</v>
          </cell>
          <cell r="Q111" t="str">
            <v>LV</v>
          </cell>
          <cell r="R111" t="str">
            <v>SACS Bus</v>
          </cell>
          <cell r="U111"/>
          <cell r="V111"/>
          <cell r="W111"/>
          <cell r="Y111"/>
          <cell r="AC111" t="str">
            <v>East</v>
          </cell>
          <cell r="AD111" t="str">
            <v>Demand Medium</v>
          </cell>
          <cell r="AE111" t="str">
            <v>Fixed Charge</v>
          </cell>
          <cell r="AG111" t="str">
            <v>Customer number</v>
          </cell>
          <cell r="AI111">
            <v>365</v>
          </cell>
          <cell r="AT111" t="str">
            <v>T4</v>
          </cell>
          <cell r="AU111" t="str">
            <v>Transitional Network ToU Energy Tariff 1</v>
          </cell>
          <cell r="AV111" t="str">
            <v>SAC</v>
          </cell>
          <cell r="AW111" t="str">
            <v>SACS Bus</v>
          </cell>
          <cell r="AX111" t="str">
            <v>SACS Bus</v>
          </cell>
          <cell r="BU111" t="str">
            <v>T1</v>
          </cell>
          <cell r="BV111" t="str">
            <v>Demand Small</v>
          </cell>
          <cell r="BW111" t="str">
            <v>Fixed Charge</v>
          </cell>
          <cell r="BY111" t="str">
            <v>Customer number</v>
          </cell>
          <cell r="CA111">
            <v>365</v>
          </cell>
        </row>
        <row r="112">
          <cell r="L112" t="str">
            <v>West</v>
          </cell>
          <cell r="M112" t="str">
            <v>Transitional Network Dual Rate Demand Tariff 3</v>
          </cell>
          <cell r="N112" t="str">
            <v>SAC</v>
          </cell>
          <cell r="O112" t="str">
            <v>SACS Bus</v>
          </cell>
          <cell r="P112" t="str">
            <v>LV</v>
          </cell>
          <cell r="Q112" t="str">
            <v>LV</v>
          </cell>
          <cell r="R112" t="str">
            <v>SACS Bus</v>
          </cell>
          <cell r="U112"/>
          <cell r="V112"/>
          <cell r="W112"/>
          <cell r="Y112"/>
          <cell r="AC112" t="str">
            <v>East</v>
          </cell>
          <cell r="AD112" t="str">
            <v>Demand Medium</v>
          </cell>
          <cell r="AE112" t="str">
            <v>Demand Charge kW</v>
          </cell>
          <cell r="AG112" t="str">
            <v>D.KW.120</v>
          </cell>
          <cell r="AI112">
            <v>1</v>
          </cell>
          <cell r="AT112" t="str">
            <v>T4</v>
          </cell>
          <cell r="AU112" t="str">
            <v>Transitional Network ToU Energy Tariff 2</v>
          </cell>
          <cell r="AV112" t="str">
            <v>SAC</v>
          </cell>
          <cell r="AW112" t="str">
            <v>SACS Bus</v>
          </cell>
          <cell r="AX112" t="str">
            <v>SACS Bus</v>
          </cell>
          <cell r="BU112" t="str">
            <v>T1</v>
          </cell>
          <cell r="BV112" t="str">
            <v>Demand Small</v>
          </cell>
          <cell r="BW112" t="str">
            <v>Demand Charge kW</v>
          </cell>
          <cell r="BY112" t="str">
            <v>D.KW.30</v>
          </cell>
          <cell r="CA112">
            <v>1</v>
          </cell>
        </row>
        <row r="113">
          <cell r="L113" t="str">
            <v>Mt Isa</v>
          </cell>
          <cell r="M113" t="str">
            <v>Transitional Network Dual Rate Demand Tariff 3</v>
          </cell>
          <cell r="N113" t="str">
            <v>SAC</v>
          </cell>
          <cell r="O113" t="str">
            <v>SACS Bus</v>
          </cell>
          <cell r="P113" t="str">
            <v>LV</v>
          </cell>
          <cell r="Q113" t="str">
            <v>LV</v>
          </cell>
          <cell r="R113" t="str">
            <v>SACS Bus</v>
          </cell>
          <cell r="U113"/>
          <cell r="V113"/>
          <cell r="W113"/>
          <cell r="Y113"/>
          <cell r="AC113" t="str">
            <v>East</v>
          </cell>
          <cell r="AD113" t="str">
            <v>Demand Medium</v>
          </cell>
          <cell r="AE113" t="str">
            <v>Volume Charge</v>
          </cell>
          <cell r="AG113" t="str">
            <v>Volume</v>
          </cell>
          <cell r="AI113">
            <v>1</v>
          </cell>
          <cell r="AT113" t="str">
            <v>T4</v>
          </cell>
          <cell r="AU113" t="str">
            <v>Demand Large</v>
          </cell>
          <cell r="AV113" t="str">
            <v>SAC</v>
          </cell>
          <cell r="AW113" t="str">
            <v>SACL</v>
          </cell>
          <cell r="AX113" t="str">
            <v>SACL</v>
          </cell>
          <cell r="BU113" t="str">
            <v>T1</v>
          </cell>
          <cell r="BV113" t="str">
            <v>Demand Small</v>
          </cell>
          <cell r="BW113" t="str">
            <v>Volume Charge</v>
          </cell>
          <cell r="BY113" t="str">
            <v>Volume</v>
          </cell>
          <cell r="CA113">
            <v>1</v>
          </cell>
        </row>
        <row r="114">
          <cell r="L114"/>
          <cell r="M114"/>
          <cell r="N114"/>
          <cell r="O114"/>
          <cell r="P114"/>
          <cell r="Q114"/>
          <cell r="R114"/>
          <cell r="U114"/>
          <cell r="V114"/>
          <cell r="W114"/>
          <cell r="Y114"/>
          <cell r="AC114" t="str">
            <v>East</v>
          </cell>
          <cell r="AD114" t="str">
            <v>Demand Small</v>
          </cell>
          <cell r="AE114" t="str">
            <v>Fixed Charge</v>
          </cell>
          <cell r="AG114" t="str">
            <v>Customer number</v>
          </cell>
          <cell r="AI114">
            <v>365</v>
          </cell>
          <cell r="AT114" t="str">
            <v>T4</v>
          </cell>
          <cell r="AU114" t="str">
            <v>Demand Medium</v>
          </cell>
          <cell r="AV114" t="str">
            <v>SAC</v>
          </cell>
          <cell r="AW114" t="str">
            <v>SACL</v>
          </cell>
          <cell r="AX114" t="str">
            <v>SACL</v>
          </cell>
          <cell r="BU114" t="str">
            <v>T1</v>
          </cell>
          <cell r="BV114" t="str">
            <v>Large Business Energy</v>
          </cell>
          <cell r="BW114" t="str">
            <v>Fixed Charge</v>
          </cell>
          <cell r="BY114" t="str">
            <v>Customer number</v>
          </cell>
          <cell r="CA114">
            <v>365</v>
          </cell>
        </row>
        <row r="115">
          <cell r="L115"/>
          <cell r="M115"/>
          <cell r="N115"/>
          <cell r="O115"/>
          <cell r="P115"/>
          <cell r="Q115"/>
          <cell r="R115"/>
          <cell r="U115"/>
          <cell r="V115"/>
          <cell r="W115"/>
          <cell r="Y115"/>
          <cell r="AC115" t="str">
            <v>East</v>
          </cell>
          <cell r="AD115" t="str">
            <v>Demand Small</v>
          </cell>
          <cell r="AE115" t="str">
            <v>Demand Charge kW</v>
          </cell>
          <cell r="AG115" t="str">
            <v>D.KW.30</v>
          </cell>
          <cell r="AI115">
            <v>1</v>
          </cell>
          <cell r="AT115" t="str">
            <v>T4</v>
          </cell>
          <cell r="AU115" t="str">
            <v>Demand Small</v>
          </cell>
          <cell r="AV115" t="str">
            <v>SAC</v>
          </cell>
          <cell r="AW115" t="str">
            <v>SACL</v>
          </cell>
          <cell r="AX115" t="str">
            <v>SACL</v>
          </cell>
          <cell r="BU115" t="str">
            <v>T1</v>
          </cell>
          <cell r="BV115" t="str">
            <v>Large Business Energy</v>
          </cell>
          <cell r="BW115" t="str">
            <v>Volume Block 1 Charge</v>
          </cell>
          <cell r="BY115" t="str">
            <v>V.B1</v>
          </cell>
          <cell r="CA115">
            <v>1</v>
          </cell>
        </row>
        <row r="116">
          <cell r="L116"/>
          <cell r="M116"/>
          <cell r="N116"/>
          <cell r="O116"/>
          <cell r="P116"/>
          <cell r="Q116"/>
          <cell r="R116"/>
          <cell r="U116"/>
          <cell r="V116"/>
          <cell r="W116"/>
          <cell r="Y116"/>
          <cell r="AC116" t="str">
            <v>East</v>
          </cell>
          <cell r="AD116" t="str">
            <v>Demand Small</v>
          </cell>
          <cell r="AE116" t="str">
            <v>Volume Charge</v>
          </cell>
          <cell r="AG116" t="str">
            <v>Volume</v>
          </cell>
          <cell r="AI116">
            <v>1</v>
          </cell>
          <cell r="AT116" t="str">
            <v>T4</v>
          </cell>
          <cell r="AU116" t="str">
            <v>Large Business Energy</v>
          </cell>
          <cell r="AV116" t="str">
            <v>SAC</v>
          </cell>
          <cell r="AW116" t="str">
            <v>SACL</v>
          </cell>
          <cell r="AX116" t="str">
            <v>SACL</v>
          </cell>
          <cell r="BU116" t="str">
            <v>T1</v>
          </cell>
          <cell r="BV116" t="str">
            <v>Large Business Energy</v>
          </cell>
          <cell r="BW116" t="str">
            <v>Volume Block 2 Charge</v>
          </cell>
          <cell r="BY116" t="str">
            <v>V.B2</v>
          </cell>
          <cell r="CA116">
            <v>1</v>
          </cell>
        </row>
        <row r="117">
          <cell r="L117"/>
          <cell r="M117"/>
          <cell r="N117"/>
          <cell r="O117"/>
          <cell r="P117"/>
          <cell r="Q117"/>
          <cell r="R117"/>
          <cell r="U117"/>
          <cell r="V117"/>
          <cell r="W117"/>
          <cell r="Y117"/>
          <cell r="AC117" t="str">
            <v>East</v>
          </cell>
          <cell r="AD117" t="str">
            <v>Large Business Energy</v>
          </cell>
          <cell r="AE117" t="str">
            <v>Fixed Charge</v>
          </cell>
          <cell r="AG117" t="str">
            <v>Customer number</v>
          </cell>
          <cell r="AI117">
            <v>365</v>
          </cell>
          <cell r="AT117" t="str">
            <v>T4</v>
          </cell>
          <cell r="AU117" t="str">
            <v>Large Residential Energy</v>
          </cell>
          <cell r="AV117" t="str">
            <v>SAC</v>
          </cell>
          <cell r="AW117" t="str">
            <v>SACL</v>
          </cell>
          <cell r="AX117" t="str">
            <v>SACL</v>
          </cell>
          <cell r="BU117" t="str">
            <v>T1</v>
          </cell>
          <cell r="BV117" t="str">
            <v>Large Residential Energy</v>
          </cell>
          <cell r="BW117" t="str">
            <v>Fixed Charge</v>
          </cell>
          <cell r="BY117" t="str">
            <v>Customer number</v>
          </cell>
          <cell r="CA117">
            <v>365</v>
          </cell>
        </row>
        <row r="118">
          <cell r="L118"/>
          <cell r="M118"/>
          <cell r="N118"/>
          <cell r="O118"/>
          <cell r="P118"/>
          <cell r="Q118"/>
          <cell r="R118"/>
          <cell r="U118"/>
          <cell r="V118"/>
          <cell r="W118"/>
          <cell r="Y118"/>
          <cell r="AC118" t="str">
            <v>East</v>
          </cell>
          <cell r="AD118" t="str">
            <v>Large Business Energy</v>
          </cell>
          <cell r="AE118" t="str">
            <v>Volume Block 1 Charge</v>
          </cell>
          <cell r="AG118" t="str">
            <v>V.B1</v>
          </cell>
          <cell r="AI118">
            <v>1</v>
          </cell>
          <cell r="AT118" t="str">
            <v>T4</v>
          </cell>
          <cell r="AU118" t="str">
            <v>Large Business Primary Load Control</v>
          </cell>
          <cell r="AV118" t="str">
            <v>SAC</v>
          </cell>
          <cell r="AW118" t="str">
            <v>SACL</v>
          </cell>
          <cell r="AX118" t="str">
            <v>SACL</v>
          </cell>
          <cell r="BU118" t="str">
            <v>T1</v>
          </cell>
          <cell r="BV118" t="str">
            <v>Large Residential Energy</v>
          </cell>
          <cell r="BW118" t="str">
            <v>Volume Block 1 Charge</v>
          </cell>
          <cell r="BY118" t="str">
            <v>V.B1</v>
          </cell>
          <cell r="CA118">
            <v>1</v>
          </cell>
        </row>
        <row r="119">
          <cell r="L119"/>
          <cell r="M119"/>
          <cell r="N119"/>
          <cell r="O119"/>
          <cell r="P119"/>
          <cell r="Q119"/>
          <cell r="R119"/>
          <cell r="U119"/>
          <cell r="V119"/>
          <cell r="W119"/>
          <cell r="Y119"/>
          <cell r="AC119" t="str">
            <v>East</v>
          </cell>
          <cell r="AD119" t="str">
            <v>Large Business Energy</v>
          </cell>
          <cell r="AE119" t="str">
            <v>Volume Block 2 Charge</v>
          </cell>
          <cell r="AG119" t="str">
            <v>V.B2</v>
          </cell>
          <cell r="AI119">
            <v>1</v>
          </cell>
          <cell r="AT119" t="str">
            <v>T4</v>
          </cell>
          <cell r="AU119" t="str">
            <v>Large Business Secondary Load Control</v>
          </cell>
          <cell r="AV119" t="str">
            <v>SAC</v>
          </cell>
          <cell r="AW119" t="str">
            <v>SACL</v>
          </cell>
          <cell r="AX119" t="str">
            <v>No LRMC applied</v>
          </cell>
          <cell r="BU119" t="str">
            <v>T1</v>
          </cell>
          <cell r="BV119" t="str">
            <v>Large Residential Energy</v>
          </cell>
          <cell r="BW119" t="str">
            <v>Volume Block 2 Charge</v>
          </cell>
          <cell r="BY119" t="str">
            <v>V.B2</v>
          </cell>
          <cell r="CA119">
            <v>1</v>
          </cell>
        </row>
        <row r="120">
          <cell r="L120"/>
          <cell r="M120"/>
          <cell r="N120"/>
          <cell r="O120"/>
          <cell r="P120"/>
          <cell r="Q120"/>
          <cell r="R120"/>
          <cell r="U120"/>
          <cell r="V120"/>
          <cell r="W120"/>
          <cell r="Y120"/>
          <cell r="AC120" t="str">
            <v>East</v>
          </cell>
          <cell r="AD120" t="str">
            <v>Large Residential Energy</v>
          </cell>
          <cell r="AE120" t="str">
            <v>Fixed Charge</v>
          </cell>
          <cell r="AG120" t="str">
            <v>Customer number</v>
          </cell>
          <cell r="AI120">
            <v>365</v>
          </cell>
          <cell r="AT120" t="str">
            <v>T4</v>
          </cell>
          <cell r="AU120" t="str">
            <v>Seasonal TOU Demand</v>
          </cell>
          <cell r="AV120" t="str">
            <v>SAC</v>
          </cell>
          <cell r="AW120" t="str">
            <v>SACL</v>
          </cell>
          <cell r="AX120" t="str">
            <v>SACL</v>
          </cell>
          <cell r="BU120" t="str">
            <v>T1</v>
          </cell>
          <cell r="BV120" t="str">
            <v>Large Business Primary Load Control</v>
          </cell>
          <cell r="BW120" t="str">
            <v>Fixed Charge</v>
          </cell>
          <cell r="BY120" t="str">
            <v>Customer number</v>
          </cell>
          <cell r="CA120">
            <v>365</v>
          </cell>
        </row>
        <row r="121">
          <cell r="L121"/>
          <cell r="M121"/>
          <cell r="N121"/>
          <cell r="O121"/>
          <cell r="P121"/>
          <cell r="Q121"/>
          <cell r="R121"/>
          <cell r="U121"/>
          <cell r="V121"/>
          <cell r="W121"/>
          <cell r="Y121"/>
          <cell r="AC121" t="str">
            <v>East</v>
          </cell>
          <cell r="AD121" t="str">
            <v>Large Residential Energy</v>
          </cell>
          <cell r="AE121" t="str">
            <v>Volume Block 1 Charge</v>
          </cell>
          <cell r="AG121" t="str">
            <v>V.B1</v>
          </cell>
          <cell r="AI121">
            <v>1</v>
          </cell>
          <cell r="AT121" t="str">
            <v>T4</v>
          </cell>
          <cell r="AU121" t="str">
            <v>ToU Demand</v>
          </cell>
          <cell r="AV121" t="str">
            <v>SAC</v>
          </cell>
          <cell r="AW121" t="str">
            <v>SACL</v>
          </cell>
          <cell r="AX121" t="str">
            <v>SACL</v>
          </cell>
          <cell r="BU121" t="str">
            <v>T1</v>
          </cell>
          <cell r="BV121" t="str">
            <v>Large Business Primary Load Control</v>
          </cell>
          <cell r="BW121" t="str">
            <v>Volume Charge</v>
          </cell>
          <cell r="BY121" t="str">
            <v>Volume</v>
          </cell>
          <cell r="CA121">
            <v>1</v>
          </cell>
        </row>
        <row r="122">
          <cell r="L122"/>
          <cell r="M122"/>
          <cell r="N122"/>
          <cell r="O122"/>
          <cell r="P122"/>
          <cell r="Q122"/>
          <cell r="R122"/>
          <cell r="U122"/>
          <cell r="V122"/>
          <cell r="W122"/>
          <cell r="Y122"/>
          <cell r="AC122" t="str">
            <v>East</v>
          </cell>
          <cell r="AD122" t="str">
            <v>Large Residential Energy</v>
          </cell>
          <cell r="AE122" t="str">
            <v>Volume Block 2 Charge</v>
          </cell>
          <cell r="AG122" t="str">
            <v>V.B2</v>
          </cell>
          <cell r="AI122">
            <v>1</v>
          </cell>
          <cell r="AT122" t="str">
            <v>T4</v>
          </cell>
          <cell r="AU122" t="str">
            <v>Small Business Demand</v>
          </cell>
          <cell r="AV122" t="str">
            <v>SAC</v>
          </cell>
          <cell r="AW122" t="str">
            <v>SACS Bus</v>
          </cell>
          <cell r="AX122" t="str">
            <v>SACS Bus</v>
          </cell>
          <cell r="BU122" t="str">
            <v>T1</v>
          </cell>
          <cell r="BV122" t="str">
            <v>Large Business Secondary Load Control</v>
          </cell>
          <cell r="BW122" t="str">
            <v>Volume Charge</v>
          </cell>
          <cell r="BY122" t="str">
            <v>Volume</v>
          </cell>
          <cell r="CA122">
            <v>1</v>
          </cell>
        </row>
        <row r="123">
          <cell r="L123"/>
          <cell r="M123"/>
          <cell r="N123"/>
          <cell r="O123"/>
          <cell r="P123"/>
          <cell r="Q123"/>
          <cell r="R123"/>
          <cell r="U123"/>
          <cell r="V123"/>
          <cell r="W123"/>
          <cell r="Y123"/>
          <cell r="AC123" t="str">
            <v>East</v>
          </cell>
          <cell r="AD123" t="str">
            <v>IBT Business</v>
          </cell>
          <cell r="AE123" t="str">
            <v>Fixed Charge</v>
          </cell>
          <cell r="AG123" t="str">
            <v>Customer number</v>
          </cell>
          <cell r="AI123">
            <v>365</v>
          </cell>
          <cell r="AT123" t="str">
            <v>T4</v>
          </cell>
          <cell r="AU123" t="str">
            <v>IBT Business</v>
          </cell>
          <cell r="AV123" t="str">
            <v>SAC</v>
          </cell>
          <cell r="AW123" t="str">
            <v>SACS Bus</v>
          </cell>
          <cell r="AX123" t="str">
            <v>SACS Bus</v>
          </cell>
          <cell r="BU123" t="str">
            <v>T1</v>
          </cell>
          <cell r="BV123" t="str">
            <v>Residential Demand</v>
          </cell>
          <cell r="BW123" t="str">
            <v>Fixed Charge</v>
          </cell>
          <cell r="BY123" t="str">
            <v>Customer number</v>
          </cell>
          <cell r="CA123">
            <v>365</v>
          </cell>
        </row>
        <row r="124">
          <cell r="L124"/>
          <cell r="M124"/>
          <cell r="N124"/>
          <cell r="O124"/>
          <cell r="P124"/>
          <cell r="Q124"/>
          <cell r="R124"/>
          <cell r="U124"/>
          <cell r="V124"/>
          <cell r="W124"/>
          <cell r="Y124"/>
          <cell r="AC124" t="str">
            <v>East</v>
          </cell>
          <cell r="AD124" t="str">
            <v>IBT Business</v>
          </cell>
          <cell r="AE124" t="str">
            <v>Volume Block 1 Charge</v>
          </cell>
          <cell r="AG124" t="str">
            <v>V.B1</v>
          </cell>
          <cell r="AI124">
            <v>1</v>
          </cell>
          <cell r="AT124" t="str">
            <v>T4</v>
          </cell>
          <cell r="AU124" t="str">
            <v>Small Business Primary Load Control</v>
          </cell>
          <cell r="AV124" t="str">
            <v>SAC</v>
          </cell>
          <cell r="AW124" t="str">
            <v>SACS Bus</v>
          </cell>
          <cell r="AX124" t="str">
            <v>SACS Bus</v>
          </cell>
          <cell r="BU124" t="str">
            <v>T1</v>
          </cell>
          <cell r="BV124" t="str">
            <v>Residential Demand</v>
          </cell>
          <cell r="BW124" t="str">
            <v>Peak Demand Charge kW</v>
          </cell>
          <cell r="BY124" t="str">
            <v>D.KW.P.16_21</v>
          </cell>
          <cell r="CA124">
            <v>1</v>
          </cell>
        </row>
        <row r="125">
          <cell r="L125"/>
          <cell r="M125"/>
          <cell r="N125"/>
          <cell r="O125"/>
          <cell r="P125"/>
          <cell r="Q125"/>
          <cell r="R125"/>
          <cell r="U125"/>
          <cell r="V125"/>
          <cell r="W125"/>
          <cell r="Y125"/>
          <cell r="AC125" t="str">
            <v>East</v>
          </cell>
          <cell r="AD125" t="str">
            <v>IBT Business</v>
          </cell>
          <cell r="AE125" t="str">
            <v>Volume Block 2 Charge</v>
          </cell>
          <cell r="AG125" t="str">
            <v>V.B2</v>
          </cell>
          <cell r="AI125">
            <v>1</v>
          </cell>
          <cell r="AT125" t="str">
            <v>T4</v>
          </cell>
          <cell r="AU125" t="str">
            <v>Small Business ToU Energy</v>
          </cell>
          <cell r="AV125" t="str">
            <v>SAC</v>
          </cell>
          <cell r="AW125" t="str">
            <v>SACS Bus</v>
          </cell>
          <cell r="AX125" t="str">
            <v>SACS Bus</v>
          </cell>
          <cell r="BU125" t="str">
            <v>T1</v>
          </cell>
          <cell r="BV125" t="str">
            <v>Residential Demand</v>
          </cell>
          <cell r="BW125" t="str">
            <v>Volume Charge</v>
          </cell>
          <cell r="BY125" t="str">
            <v>Volume</v>
          </cell>
          <cell r="CA125">
            <v>1</v>
          </cell>
        </row>
        <row r="126">
          <cell r="L126"/>
          <cell r="M126"/>
          <cell r="N126"/>
          <cell r="O126"/>
          <cell r="P126"/>
          <cell r="Q126"/>
          <cell r="R126"/>
          <cell r="U126"/>
          <cell r="V126"/>
          <cell r="W126"/>
          <cell r="Y126"/>
          <cell r="AC126" t="str">
            <v>East</v>
          </cell>
          <cell r="AD126" t="str">
            <v>IBT Business</v>
          </cell>
          <cell r="AE126" t="str">
            <v>Volume Block 3 Charge</v>
          </cell>
          <cell r="AG126" t="str">
            <v>V.B3</v>
          </cell>
          <cell r="AI126">
            <v>1</v>
          </cell>
          <cell r="AT126" t="str">
            <v>T4</v>
          </cell>
          <cell r="AU126" t="str">
            <v>Small Business Wide IFT</v>
          </cell>
          <cell r="AV126" t="str">
            <v>SAC</v>
          </cell>
          <cell r="AW126" t="str">
            <v>SACS Bus</v>
          </cell>
          <cell r="AX126" t="str">
            <v>SACS Bus</v>
          </cell>
          <cell r="BU126" t="str">
            <v>T1</v>
          </cell>
          <cell r="BV126" t="str">
            <v>Residential ToU Energy</v>
          </cell>
          <cell r="BW126" t="str">
            <v>Fixed Charge</v>
          </cell>
          <cell r="BY126" t="str">
            <v>Customer number</v>
          </cell>
          <cell r="CA126">
            <v>365</v>
          </cell>
        </row>
        <row r="127">
          <cell r="L127"/>
          <cell r="M127"/>
          <cell r="N127"/>
          <cell r="O127"/>
          <cell r="P127"/>
          <cell r="Q127"/>
          <cell r="R127"/>
          <cell r="U127"/>
          <cell r="V127"/>
          <cell r="W127"/>
          <cell r="Y127"/>
          <cell r="AC127" t="str">
            <v>East</v>
          </cell>
          <cell r="AD127" t="str">
            <v>IBT Residential</v>
          </cell>
          <cell r="AE127" t="str">
            <v>Fixed Charge</v>
          </cell>
          <cell r="AG127" t="str">
            <v>Customer number</v>
          </cell>
          <cell r="AI127">
            <v>365</v>
          </cell>
          <cell r="AT127" t="str">
            <v>T4</v>
          </cell>
          <cell r="AU127" t="str">
            <v>Small Business Transitional Demand</v>
          </cell>
          <cell r="AV127" t="str">
            <v>SAC</v>
          </cell>
          <cell r="AW127" t="str">
            <v>SACS Bus</v>
          </cell>
          <cell r="AX127" t="str">
            <v>SACS Bus</v>
          </cell>
          <cell r="BU127" t="str">
            <v>T1</v>
          </cell>
          <cell r="BV127" t="str">
            <v>Residential ToU Energy</v>
          </cell>
          <cell r="BW127" t="str">
            <v>Volume Evening Charge</v>
          </cell>
          <cell r="BY127" t="str">
            <v>V.P.16_21</v>
          </cell>
          <cell r="CA127">
            <v>1</v>
          </cell>
        </row>
        <row r="128">
          <cell r="L128"/>
          <cell r="M128"/>
          <cell r="N128"/>
          <cell r="O128"/>
          <cell r="P128"/>
          <cell r="Q128"/>
          <cell r="R128"/>
          <cell r="U128"/>
          <cell r="V128"/>
          <cell r="W128"/>
          <cell r="Y128"/>
          <cell r="AC128" t="str">
            <v>East</v>
          </cell>
          <cell r="AD128" t="str">
            <v>IBT Residential</v>
          </cell>
          <cell r="AE128" t="str">
            <v>Volume Block 1 Charge</v>
          </cell>
          <cell r="AG128" t="str">
            <v>V.B1</v>
          </cell>
          <cell r="AI128">
            <v>1</v>
          </cell>
          <cell r="AT128" t="str">
            <v>T4</v>
          </cell>
          <cell r="AU128" t="str">
            <v>IBT Residential</v>
          </cell>
          <cell r="AV128" t="str">
            <v>SAC</v>
          </cell>
          <cell r="AW128" t="str">
            <v>SACS Res</v>
          </cell>
          <cell r="AX128" t="str">
            <v>SACS Res</v>
          </cell>
          <cell r="BU128" t="str">
            <v>T1</v>
          </cell>
          <cell r="BV128" t="str">
            <v>Residential ToU Energy</v>
          </cell>
          <cell r="BW128" t="str">
            <v>Volume Overnight Charge</v>
          </cell>
          <cell r="BY128" t="str">
            <v>V.ON.21_9</v>
          </cell>
          <cell r="CA128">
            <v>1</v>
          </cell>
        </row>
        <row r="129">
          <cell r="L129"/>
          <cell r="M129"/>
          <cell r="N129"/>
          <cell r="O129"/>
          <cell r="P129"/>
          <cell r="Q129"/>
          <cell r="R129"/>
          <cell r="U129"/>
          <cell r="V129"/>
          <cell r="W129"/>
          <cell r="Y129"/>
          <cell r="AC129" t="str">
            <v>East</v>
          </cell>
          <cell r="AD129" t="str">
            <v>IBT Residential</v>
          </cell>
          <cell r="AE129" t="str">
            <v>Volume Block 2 Charge</v>
          </cell>
          <cell r="AG129" t="str">
            <v>V.B2</v>
          </cell>
          <cell r="AI129">
            <v>1</v>
          </cell>
          <cell r="AT129" t="str">
            <v>T4</v>
          </cell>
          <cell r="AU129" t="str">
            <v>Residential Demand</v>
          </cell>
          <cell r="AV129" t="str">
            <v>SAC</v>
          </cell>
          <cell r="AW129" t="str">
            <v>SACS Res</v>
          </cell>
          <cell r="AX129" t="str">
            <v>SACS Res</v>
          </cell>
          <cell r="BU129" t="str">
            <v>T1</v>
          </cell>
          <cell r="BV129" t="str">
            <v>Residential ToU Energy</v>
          </cell>
          <cell r="BW129" t="str">
            <v>Volume Day Charge</v>
          </cell>
          <cell r="BY129" t="str">
            <v>V.D.9_16</v>
          </cell>
          <cell r="CA129">
            <v>1</v>
          </cell>
        </row>
        <row r="130">
          <cell r="L130"/>
          <cell r="M130"/>
          <cell r="N130"/>
          <cell r="O130"/>
          <cell r="P130"/>
          <cell r="Q130"/>
          <cell r="R130"/>
          <cell r="U130"/>
          <cell r="V130"/>
          <cell r="W130"/>
          <cell r="Y130"/>
          <cell r="AC130" t="str">
            <v>East</v>
          </cell>
          <cell r="AD130" t="str">
            <v>IBT Residential</v>
          </cell>
          <cell r="AE130" t="str">
            <v>Volume Block 3 Charge</v>
          </cell>
          <cell r="AG130" t="str">
            <v>V.B3</v>
          </cell>
          <cell r="AI130">
            <v>1</v>
          </cell>
          <cell r="AT130" t="str">
            <v>T4</v>
          </cell>
          <cell r="AU130" t="str">
            <v>Residential ToU Energy</v>
          </cell>
          <cell r="AV130" t="str">
            <v>SAC</v>
          </cell>
          <cell r="AW130" t="str">
            <v>SACS Res</v>
          </cell>
          <cell r="AX130" t="str">
            <v>SACS Res</v>
          </cell>
          <cell r="BU130" t="str">
            <v>T1</v>
          </cell>
          <cell r="BV130" t="str">
            <v>Seasonal TOU Demand</v>
          </cell>
          <cell r="BW130" t="str">
            <v>Fixed Charge</v>
          </cell>
          <cell r="BY130" t="str">
            <v>Customer number</v>
          </cell>
          <cell r="CA130">
            <v>365</v>
          </cell>
        </row>
        <row r="131">
          <cell r="L131"/>
          <cell r="M131"/>
          <cell r="N131"/>
          <cell r="O131"/>
          <cell r="P131"/>
          <cell r="Q131"/>
          <cell r="R131"/>
          <cell r="U131"/>
          <cell r="V131"/>
          <cell r="W131"/>
          <cell r="Y131"/>
          <cell r="AC131" t="str">
            <v>East</v>
          </cell>
          <cell r="AD131" t="str">
            <v>Large Business Primary Load Control</v>
          </cell>
          <cell r="AE131" t="str">
            <v>Fixed Charge</v>
          </cell>
          <cell r="AG131" t="str">
            <v>Customer number</v>
          </cell>
          <cell r="AI131">
            <v>365</v>
          </cell>
          <cell r="AT131" t="str">
            <v>T4</v>
          </cell>
          <cell r="AU131" t="str">
            <v>Residential Transitional Demand</v>
          </cell>
          <cell r="AV131" t="str">
            <v>SAC</v>
          </cell>
          <cell r="AW131" t="str">
            <v>SACS Res</v>
          </cell>
          <cell r="AX131" t="str">
            <v>SACS Res</v>
          </cell>
          <cell r="BU131" t="str">
            <v>T1</v>
          </cell>
          <cell r="BV131" t="str">
            <v>Seasonal TOU Demand</v>
          </cell>
          <cell r="BW131" t="str">
            <v>Non Summer Demand Charge kW</v>
          </cell>
          <cell r="BY131" t="str">
            <v>D.KW.OP.10_20.W.NONSUMMER</v>
          </cell>
          <cell r="CA131">
            <v>1</v>
          </cell>
        </row>
        <row r="132">
          <cell r="L132"/>
          <cell r="M132"/>
          <cell r="N132"/>
          <cell r="O132"/>
          <cell r="P132"/>
          <cell r="Q132"/>
          <cell r="R132"/>
          <cell r="U132"/>
          <cell r="V132"/>
          <cell r="W132"/>
          <cell r="Y132"/>
          <cell r="AC132" t="str">
            <v>East</v>
          </cell>
          <cell r="AD132" t="str">
            <v>Large Business Primary Load Control</v>
          </cell>
          <cell r="AE132" t="str">
            <v>Volume Charge</v>
          </cell>
          <cell r="AG132" t="str">
            <v>Volume</v>
          </cell>
          <cell r="AI132">
            <v>1</v>
          </cell>
          <cell r="AT132" t="str">
            <v>T4</v>
          </cell>
          <cell r="AU132" t="str">
            <v>Volume Controlled</v>
          </cell>
          <cell r="AV132" t="str">
            <v>SAC</v>
          </cell>
          <cell r="AW132" t="str">
            <v>SACS CL</v>
          </cell>
          <cell r="AX132" t="str">
            <v>No LRMC applied</v>
          </cell>
          <cell r="BU132" t="str">
            <v>T1</v>
          </cell>
          <cell r="BV132" t="str">
            <v>Seasonal TOU Demand</v>
          </cell>
          <cell r="BW132" t="str">
            <v>Summer Demand Charge kW</v>
          </cell>
          <cell r="BY132" t="str">
            <v>D.KW.P.10_20.W.SUMMER</v>
          </cell>
          <cell r="CA132">
            <v>1</v>
          </cell>
        </row>
        <row r="133">
          <cell r="L133"/>
          <cell r="M133"/>
          <cell r="N133"/>
          <cell r="O133"/>
          <cell r="P133"/>
          <cell r="Q133"/>
          <cell r="R133"/>
          <cell r="U133"/>
          <cell r="V133"/>
          <cell r="W133"/>
          <cell r="Y133"/>
          <cell r="AC133" t="str">
            <v>East</v>
          </cell>
          <cell r="AD133" t="str">
            <v>Large Business Secondary Load Control</v>
          </cell>
          <cell r="AE133" t="str">
            <v>Volume Charge</v>
          </cell>
          <cell r="AG133" t="str">
            <v>Volume</v>
          </cell>
          <cell r="AI133">
            <v>1</v>
          </cell>
          <cell r="AT133" t="str">
            <v>T4</v>
          </cell>
          <cell r="AU133" t="str">
            <v>Volume Night Controlled</v>
          </cell>
          <cell r="AV133" t="str">
            <v>SAC</v>
          </cell>
          <cell r="AW133" t="str">
            <v>SACS CL</v>
          </cell>
          <cell r="AX133" t="str">
            <v>No LRMC applied</v>
          </cell>
          <cell r="BU133" t="str">
            <v>T1</v>
          </cell>
          <cell r="BV133" t="str">
            <v>Seasonal TOU Demand</v>
          </cell>
          <cell r="BW133" t="str">
            <v>Volume Charge</v>
          </cell>
          <cell r="BY133" t="str">
            <v>Volume</v>
          </cell>
          <cell r="CA133">
            <v>1</v>
          </cell>
        </row>
        <row r="134">
          <cell r="L134"/>
          <cell r="M134"/>
          <cell r="N134"/>
          <cell r="O134"/>
          <cell r="P134"/>
          <cell r="Q134"/>
          <cell r="R134"/>
          <cell r="U134"/>
          <cell r="V134"/>
          <cell r="W134"/>
          <cell r="Y134"/>
          <cell r="AC134" t="str">
            <v>East</v>
          </cell>
          <cell r="AD134" t="str">
            <v>Residential Demand</v>
          </cell>
          <cell r="AE134" t="str">
            <v>Fixed Charge</v>
          </cell>
          <cell r="AG134" t="str">
            <v>Customer number</v>
          </cell>
          <cell r="AI134">
            <v>365</v>
          </cell>
          <cell r="AT134" t="str">
            <v>T4</v>
          </cell>
          <cell r="AU134" t="str">
            <v>Unmetered</v>
          </cell>
          <cell r="AV134" t="str">
            <v>SAC</v>
          </cell>
          <cell r="AW134" t="str">
            <v>SACS Unm</v>
          </cell>
          <cell r="AX134" t="str">
            <v>No LRMC applied</v>
          </cell>
          <cell r="BU134" t="str">
            <v>T1</v>
          </cell>
          <cell r="BV134" t="str">
            <v>ToU Demand</v>
          </cell>
          <cell r="BW134" t="str">
            <v>Fixed Charge</v>
          </cell>
          <cell r="BY134" t="str">
            <v>Customer number</v>
          </cell>
          <cell r="CA134">
            <v>365</v>
          </cell>
        </row>
        <row r="135">
          <cell r="L135"/>
          <cell r="M135"/>
          <cell r="N135"/>
          <cell r="O135"/>
          <cell r="P135"/>
          <cell r="Q135"/>
          <cell r="R135"/>
          <cell r="U135"/>
          <cell r="V135"/>
          <cell r="W135"/>
          <cell r="Y135"/>
          <cell r="AC135" t="str">
            <v>East</v>
          </cell>
          <cell r="AD135" t="str">
            <v>Residential Demand</v>
          </cell>
          <cell r="AE135" t="str">
            <v>Peak Demand Charge kW</v>
          </cell>
          <cell r="AG135" t="str">
            <v>D.KW.P.16_21</v>
          </cell>
          <cell r="AI135">
            <v>1</v>
          </cell>
          <cell r="AT135" t="str">
            <v>T1</v>
          </cell>
          <cell r="AU135" t="str">
            <v>Transitional Network Dual Rate Demand Tariff 3</v>
          </cell>
          <cell r="AV135" t="str">
            <v>SAC</v>
          </cell>
          <cell r="AW135" t="str">
            <v>SACS Bus</v>
          </cell>
          <cell r="AX135" t="str">
            <v>SACS Bus</v>
          </cell>
          <cell r="BU135" t="str">
            <v>T1</v>
          </cell>
          <cell r="BV135" t="str">
            <v>ToU Demand</v>
          </cell>
          <cell r="BW135" t="str">
            <v>Peak Demand Charge kVA</v>
          </cell>
          <cell r="BY135" t="str">
            <v>D.KVA.16_21.W</v>
          </cell>
          <cell r="CA135">
            <v>1</v>
          </cell>
        </row>
        <row r="136">
          <cell r="L136"/>
          <cell r="M136"/>
          <cell r="N136"/>
          <cell r="O136"/>
          <cell r="P136"/>
          <cell r="Q136"/>
          <cell r="R136"/>
          <cell r="U136"/>
          <cell r="V136"/>
          <cell r="W136"/>
          <cell r="Y136"/>
          <cell r="AC136" t="str">
            <v>East</v>
          </cell>
          <cell r="AD136" t="str">
            <v>Residential Demand</v>
          </cell>
          <cell r="AE136" t="str">
            <v>Volume Charge</v>
          </cell>
          <cell r="AG136" t="str">
            <v>Volume</v>
          </cell>
          <cell r="AI136">
            <v>1</v>
          </cell>
          <cell r="AT136" t="str">
            <v>T2</v>
          </cell>
          <cell r="AU136" t="str">
            <v>Transitional Network Dual Rate Demand Tariff 3</v>
          </cell>
          <cell r="AV136" t="str">
            <v>SAC</v>
          </cell>
          <cell r="AW136" t="str">
            <v>SACS Bus</v>
          </cell>
          <cell r="AX136" t="str">
            <v>SACS Bus</v>
          </cell>
          <cell r="BU136" t="str">
            <v>T1</v>
          </cell>
          <cell r="BV136" t="str">
            <v>ToU Demand</v>
          </cell>
          <cell r="BW136" t="str">
            <v>Excess Demand Charge</v>
          </cell>
          <cell r="BY136" t="str">
            <v>D.KVA.EX.16_21.W</v>
          </cell>
          <cell r="CA136">
            <v>1</v>
          </cell>
        </row>
        <row r="137">
          <cell r="L137"/>
          <cell r="M137"/>
          <cell r="N137"/>
          <cell r="O137"/>
          <cell r="P137"/>
          <cell r="Q137"/>
          <cell r="R137"/>
          <cell r="U137"/>
          <cell r="V137"/>
          <cell r="W137"/>
          <cell r="Y137"/>
          <cell r="AC137" t="str">
            <v>East</v>
          </cell>
          <cell r="AD137" t="str">
            <v>Residential ToU Energy</v>
          </cell>
          <cell r="AE137" t="str">
            <v>Fixed Charge</v>
          </cell>
          <cell r="AG137" t="str">
            <v>Customer number</v>
          </cell>
          <cell r="AI137">
            <v>365</v>
          </cell>
          <cell r="AT137" t="str">
            <v>T3</v>
          </cell>
          <cell r="AU137" t="str">
            <v>Transitional Network Dual Rate Demand Tariff 3</v>
          </cell>
          <cell r="AV137" t="str">
            <v>SAC</v>
          </cell>
          <cell r="AW137" t="str">
            <v>SACS Bus</v>
          </cell>
          <cell r="AX137" t="str">
            <v>SACS Bus</v>
          </cell>
          <cell r="BU137" t="str">
            <v>T1</v>
          </cell>
          <cell r="BV137" t="str">
            <v>ToU Demand</v>
          </cell>
          <cell r="BW137" t="str">
            <v>Volume Charge</v>
          </cell>
          <cell r="BY137" t="str">
            <v>Volume</v>
          </cell>
          <cell r="CA137">
            <v>1</v>
          </cell>
        </row>
        <row r="138">
          <cell r="L138"/>
          <cell r="M138"/>
          <cell r="N138"/>
          <cell r="O138"/>
          <cell r="P138"/>
          <cell r="Q138"/>
          <cell r="R138"/>
          <cell r="U138"/>
          <cell r="V138"/>
          <cell r="W138"/>
          <cell r="Y138"/>
          <cell r="AC138" t="str">
            <v>East</v>
          </cell>
          <cell r="AD138" t="str">
            <v>Residential ToU Energy</v>
          </cell>
          <cell r="AE138" t="str">
            <v>Volume Evening Charge</v>
          </cell>
          <cell r="AG138" t="str">
            <v>V.P.16_21</v>
          </cell>
          <cell r="AI138">
            <v>1</v>
          </cell>
          <cell r="AT138" t="str">
            <v>T4</v>
          </cell>
          <cell r="AU138" t="str">
            <v>Transitional Network Dual Rate Demand Tariff 3</v>
          </cell>
          <cell r="AV138" t="str">
            <v>SAC</v>
          </cell>
          <cell r="AW138" t="str">
            <v>SACS Bus</v>
          </cell>
          <cell r="AX138" t="str">
            <v>SACS Bus</v>
          </cell>
          <cell r="BU138" t="str">
            <v>T1</v>
          </cell>
          <cell r="BV138" t="str">
            <v>Small Business Transitional Demand</v>
          </cell>
          <cell r="BW138" t="str">
            <v>Fixed Charge</v>
          </cell>
          <cell r="BY138" t="str">
            <v>Customer number</v>
          </cell>
          <cell r="CA138">
            <v>365</v>
          </cell>
        </row>
        <row r="139">
          <cell r="L139"/>
          <cell r="M139"/>
          <cell r="N139"/>
          <cell r="O139"/>
          <cell r="P139"/>
          <cell r="Q139"/>
          <cell r="R139"/>
          <cell r="U139"/>
          <cell r="V139"/>
          <cell r="W139"/>
          <cell r="Y139"/>
          <cell r="AC139" t="str">
            <v>East</v>
          </cell>
          <cell r="AD139" t="str">
            <v>Residential ToU Energy</v>
          </cell>
          <cell r="AE139" t="str">
            <v>Volume Overnight Charge</v>
          </cell>
          <cell r="AG139" t="str">
            <v>V.ON.21_9</v>
          </cell>
          <cell r="AI139">
            <v>1</v>
          </cell>
          <cell r="AT139" t="str">
            <v>T1</v>
          </cell>
          <cell r="AU139" t="str">
            <v>TUOS SACS Primary</v>
          </cell>
          <cell r="AV139" t="str">
            <v>SAC</v>
          </cell>
          <cell r="AW139" t="str">
            <v>SACS</v>
          </cell>
          <cell r="AX139" t="str">
            <v>No LRMC applied</v>
          </cell>
          <cell r="BU139" t="str">
            <v>T1</v>
          </cell>
          <cell r="BV139" t="str">
            <v>Small Business Transitional Demand</v>
          </cell>
          <cell r="BW139" t="str">
            <v>Peak Demand Charge kW</v>
          </cell>
          <cell r="BY139" t="str">
            <v>D.KW.P.16_21.W</v>
          </cell>
          <cell r="CA139">
            <v>1</v>
          </cell>
        </row>
        <row r="140">
          <cell r="U140"/>
          <cell r="V140"/>
          <cell r="W140"/>
          <cell r="Y140"/>
          <cell r="AC140" t="str">
            <v>East</v>
          </cell>
          <cell r="AD140" t="str">
            <v>Residential ToU Energy</v>
          </cell>
          <cell r="AE140" t="str">
            <v>Volume Day Charge</v>
          </cell>
          <cell r="AG140" t="str">
            <v>V.D.9_16</v>
          </cell>
          <cell r="AI140">
            <v>1</v>
          </cell>
          <cell r="AT140" t="str">
            <v>T1</v>
          </cell>
          <cell r="AU140" t="str">
            <v>TUOS SACS Secondary</v>
          </cell>
          <cell r="AV140" t="str">
            <v>SAC</v>
          </cell>
          <cell r="AW140" t="str">
            <v>SACS</v>
          </cell>
          <cell r="AX140" t="str">
            <v>No LRMC applied</v>
          </cell>
          <cell r="BU140" t="str">
            <v>T1</v>
          </cell>
          <cell r="BV140" t="str">
            <v>Small Business Transitional Demand</v>
          </cell>
          <cell r="BW140" t="str">
            <v>Volume Charge</v>
          </cell>
          <cell r="BY140" t="str">
            <v>Volume</v>
          </cell>
          <cell r="CA140">
            <v>1</v>
          </cell>
        </row>
        <row r="141">
          <cell r="U141"/>
          <cell r="V141"/>
          <cell r="W141"/>
          <cell r="Y141"/>
          <cell r="AC141" t="str">
            <v>East</v>
          </cell>
          <cell r="AD141" t="str">
            <v>Seasonal TOU Demand</v>
          </cell>
          <cell r="AE141" t="str">
            <v>Fixed Charge</v>
          </cell>
          <cell r="AG141" t="str">
            <v>Customer number</v>
          </cell>
          <cell r="AI141">
            <v>365</v>
          </cell>
          <cell r="AT141" t="str">
            <v>T2</v>
          </cell>
          <cell r="AU141" t="str">
            <v>TUOS SACS Primary</v>
          </cell>
          <cell r="AV141" t="str">
            <v>SAC</v>
          </cell>
          <cell r="AW141" t="str">
            <v>SACS</v>
          </cell>
          <cell r="AX141" t="str">
            <v>No LRMC applied</v>
          </cell>
          <cell r="BU141" t="str">
            <v>T1</v>
          </cell>
          <cell r="BV141" t="str">
            <v>Residential Transitional Demand</v>
          </cell>
          <cell r="BW141" t="str">
            <v>Fixed Charge</v>
          </cell>
          <cell r="BY141" t="str">
            <v>Customer number</v>
          </cell>
          <cell r="CA141">
            <v>365</v>
          </cell>
        </row>
        <row r="142">
          <cell r="U142"/>
          <cell r="V142"/>
          <cell r="W142"/>
          <cell r="Y142"/>
          <cell r="AC142" t="str">
            <v>East</v>
          </cell>
          <cell r="AD142" t="str">
            <v>Seasonal TOU Demand</v>
          </cell>
          <cell r="AE142" t="str">
            <v>Non Summer Demand Charge kW</v>
          </cell>
          <cell r="AG142" t="str">
            <v>D.KW.OP.10_20.W.NONSUMMER</v>
          </cell>
          <cell r="AI142">
            <v>1</v>
          </cell>
          <cell r="AT142" t="str">
            <v>T2</v>
          </cell>
          <cell r="AU142" t="str">
            <v>TUOS SACS Secondary</v>
          </cell>
          <cell r="AV142" t="str">
            <v>SAC</v>
          </cell>
          <cell r="AW142" t="str">
            <v>SACS</v>
          </cell>
          <cell r="AX142" t="str">
            <v>No LRMC applied</v>
          </cell>
          <cell r="BU142" t="str">
            <v>T1</v>
          </cell>
          <cell r="BV142" t="str">
            <v>Residential Transitional Demand</v>
          </cell>
          <cell r="BW142" t="str">
            <v>Peak Demand Charge kW</v>
          </cell>
          <cell r="BY142" t="str">
            <v>D.KW.P.16_21</v>
          </cell>
          <cell r="CA142">
            <v>1</v>
          </cell>
        </row>
        <row r="143">
          <cell r="U143"/>
          <cell r="V143"/>
          <cell r="W143"/>
          <cell r="Y143"/>
          <cell r="AC143" t="str">
            <v>East</v>
          </cell>
          <cell r="AD143" t="str">
            <v>Seasonal TOU Demand</v>
          </cell>
          <cell r="AE143" t="str">
            <v>Summer Demand Charge kW</v>
          </cell>
          <cell r="AG143" t="str">
            <v>D.KW.P.10_20.W.SUMMER</v>
          </cell>
          <cell r="AI143">
            <v>1</v>
          </cell>
          <cell r="AT143" t="str">
            <v>T3</v>
          </cell>
          <cell r="AU143" t="str">
            <v>TUOS SACS Primary</v>
          </cell>
          <cell r="AV143" t="str">
            <v>SAC</v>
          </cell>
          <cell r="AW143" t="str">
            <v>SACS</v>
          </cell>
          <cell r="AX143" t="str">
            <v>No LRMC applied</v>
          </cell>
          <cell r="BU143" t="str">
            <v>T1</v>
          </cell>
          <cell r="BV143" t="str">
            <v>Residential Transitional Demand</v>
          </cell>
          <cell r="BW143" t="str">
            <v>Volume Charge</v>
          </cell>
          <cell r="BY143" t="str">
            <v>Volume</v>
          </cell>
          <cell r="CA143">
            <v>1</v>
          </cell>
        </row>
        <row r="144">
          <cell r="U144"/>
          <cell r="V144"/>
          <cell r="W144"/>
          <cell r="Y144"/>
          <cell r="AC144" t="str">
            <v>East</v>
          </cell>
          <cell r="AD144" t="str">
            <v>Seasonal TOU Demand</v>
          </cell>
          <cell r="AE144" t="str">
            <v>Volume Non Summer Charge</v>
          </cell>
          <cell r="AG144" t="str">
            <v>Volume non summer</v>
          </cell>
          <cell r="AI144">
            <v>1</v>
          </cell>
          <cell r="AT144" t="str">
            <v>T3</v>
          </cell>
          <cell r="AU144" t="str">
            <v>TUOS SACS Secondary</v>
          </cell>
          <cell r="AV144" t="str">
            <v>SAC</v>
          </cell>
          <cell r="AW144" t="str">
            <v>SACS</v>
          </cell>
          <cell r="AX144" t="str">
            <v>No LRMC applied</v>
          </cell>
          <cell r="BU144" t="str">
            <v>T1</v>
          </cell>
          <cell r="BV144" t="str">
            <v>Volume Controlled</v>
          </cell>
          <cell r="BW144" t="str">
            <v>Volume Charge</v>
          </cell>
          <cell r="BY144" t="str">
            <v>Volume</v>
          </cell>
          <cell r="CA144">
            <v>1</v>
          </cell>
        </row>
        <row r="145">
          <cell r="U145"/>
          <cell r="V145"/>
          <cell r="W145"/>
          <cell r="Y145"/>
          <cell r="AC145" t="str">
            <v>East</v>
          </cell>
          <cell r="AD145" t="str">
            <v>Seasonal TOU Demand</v>
          </cell>
          <cell r="AE145" t="str">
            <v>Volume Summer No Charge</v>
          </cell>
          <cell r="AG145" t="str">
            <v>Volume summer</v>
          </cell>
          <cell r="AI145">
            <v>1</v>
          </cell>
          <cell r="AT145" t="str">
            <v>T4</v>
          </cell>
          <cell r="AU145" t="str">
            <v>TUOS SACS Primary</v>
          </cell>
          <cell r="AV145" t="str">
            <v>SAC</v>
          </cell>
          <cell r="AW145" t="str">
            <v>SACS</v>
          </cell>
          <cell r="AX145" t="str">
            <v>No LRMC applied</v>
          </cell>
          <cell r="BU145" t="str">
            <v>T1</v>
          </cell>
          <cell r="BV145" t="str">
            <v>Volume Night Controlled</v>
          </cell>
          <cell r="BW145" t="str">
            <v>Volume Charge</v>
          </cell>
          <cell r="BY145" t="str">
            <v>Volume</v>
          </cell>
          <cell r="CA145">
            <v>1</v>
          </cell>
        </row>
        <row r="146">
          <cell r="U146"/>
          <cell r="V146"/>
          <cell r="W146"/>
          <cell r="Y146"/>
          <cell r="AC146" t="str">
            <v>East</v>
          </cell>
          <cell r="AD146" t="str">
            <v>ToU Demand</v>
          </cell>
          <cell r="AE146" t="str">
            <v>Fixed Charge</v>
          </cell>
          <cell r="AG146" t="str">
            <v>Customer number</v>
          </cell>
          <cell r="AI146">
            <v>365</v>
          </cell>
          <cell r="AT146" t="str">
            <v>T4</v>
          </cell>
          <cell r="AU146" t="str">
            <v>TUOS SACS Secondary</v>
          </cell>
          <cell r="AV146" t="str">
            <v>SAC</v>
          </cell>
          <cell r="AW146" t="str">
            <v>SACS</v>
          </cell>
          <cell r="AX146" t="str">
            <v>No LRMC applied</v>
          </cell>
          <cell r="BU146" t="str">
            <v>T1</v>
          </cell>
          <cell r="BV146" t="str">
            <v>TUOS SACS Primary</v>
          </cell>
          <cell r="BW146" t="str">
            <v>Fixed Charge</v>
          </cell>
          <cell r="BY146" t="str">
            <v>Customer number</v>
          </cell>
          <cell r="CA146">
            <v>365</v>
          </cell>
        </row>
        <row r="147">
          <cell r="U147"/>
          <cell r="V147"/>
          <cell r="W147"/>
          <cell r="Y147"/>
          <cell r="AC147" t="str">
            <v>East</v>
          </cell>
          <cell r="AD147" t="str">
            <v>ToU Demand</v>
          </cell>
          <cell r="AE147" t="str">
            <v>Peak Demand Charge kVA</v>
          </cell>
          <cell r="AG147" t="str">
            <v>D.KVA.16_21.W</v>
          </cell>
          <cell r="AI147">
            <v>1</v>
          </cell>
          <cell r="AT147"/>
          <cell r="AU147"/>
          <cell r="AV147"/>
          <cell r="AW147"/>
          <cell r="AX147"/>
          <cell r="BU147" t="str">
            <v>T1</v>
          </cell>
          <cell r="BV147" t="str">
            <v>TUOS SACS Primary</v>
          </cell>
          <cell r="BW147" t="str">
            <v>Volume Charge</v>
          </cell>
          <cell r="BY147" t="str">
            <v>Volume</v>
          </cell>
          <cell r="CA147">
            <v>1</v>
          </cell>
        </row>
        <row r="148">
          <cell r="U148"/>
          <cell r="V148"/>
          <cell r="W148"/>
          <cell r="Y148"/>
          <cell r="AC148" t="str">
            <v>East</v>
          </cell>
          <cell r="AD148" t="str">
            <v>ToU Demand</v>
          </cell>
          <cell r="AE148" t="str">
            <v>Excess Demand Charge</v>
          </cell>
          <cell r="AG148" t="str">
            <v>D.KVA.EX.16_21.W</v>
          </cell>
          <cell r="AI148">
            <v>1</v>
          </cell>
          <cell r="AT148"/>
          <cell r="AU148"/>
          <cell r="AV148"/>
          <cell r="AW148"/>
          <cell r="AX148"/>
          <cell r="BU148" t="str">
            <v>T1</v>
          </cell>
          <cell r="BV148" t="str">
            <v>TUOS SACS Secondary</v>
          </cell>
          <cell r="BW148" t="str">
            <v>Volume Charge</v>
          </cell>
          <cell r="BY148" t="str">
            <v>Volume</v>
          </cell>
          <cell r="CA148">
            <v>1</v>
          </cell>
        </row>
        <row r="149">
          <cell r="U149"/>
          <cell r="V149"/>
          <cell r="W149"/>
          <cell r="Y149"/>
          <cell r="AC149" t="str">
            <v>East</v>
          </cell>
          <cell r="AD149" t="str">
            <v>ToU Demand</v>
          </cell>
          <cell r="AE149" t="str">
            <v>Volume Charge</v>
          </cell>
          <cell r="AG149" t="str">
            <v>Volume</v>
          </cell>
          <cell r="AI149">
            <v>1</v>
          </cell>
          <cell r="AT149"/>
          <cell r="AU149"/>
          <cell r="AV149"/>
          <cell r="AW149"/>
          <cell r="AX149"/>
          <cell r="BU149" t="str">
            <v>T2</v>
          </cell>
          <cell r="BV149" t="str">
            <v>Small Business Demand</v>
          </cell>
          <cell r="BW149" t="str">
            <v>Fixed Charge</v>
          </cell>
          <cell r="BY149" t="str">
            <v>Customer number</v>
          </cell>
          <cell r="CA149">
            <v>365</v>
          </cell>
        </row>
        <row r="150">
          <cell r="U150"/>
          <cell r="V150"/>
          <cell r="W150"/>
          <cell r="Y150"/>
          <cell r="AC150" t="str">
            <v>East</v>
          </cell>
          <cell r="AD150" t="str">
            <v>Small Business Transitional Demand</v>
          </cell>
          <cell r="AE150" t="str">
            <v>Fixed Charge</v>
          </cell>
          <cell r="AG150" t="str">
            <v>Customer number</v>
          </cell>
          <cell r="AI150">
            <v>365</v>
          </cell>
          <cell r="AT150"/>
          <cell r="AU150"/>
          <cell r="AV150"/>
          <cell r="AW150"/>
          <cell r="AX150"/>
          <cell r="BU150" t="str">
            <v>T2</v>
          </cell>
          <cell r="BV150" t="str">
            <v>Small Business Demand</v>
          </cell>
          <cell r="BW150" t="str">
            <v>Peak Demand Charge kW</v>
          </cell>
          <cell r="BY150" t="str">
            <v>D.KW.P.16_21.W</v>
          </cell>
          <cell r="CA150">
            <v>1</v>
          </cell>
        </row>
        <row r="151">
          <cell r="U151"/>
          <cell r="V151"/>
          <cell r="W151"/>
          <cell r="Y151"/>
          <cell r="AC151" t="str">
            <v>East</v>
          </cell>
          <cell r="AD151" t="str">
            <v>Small Business Transitional Demand</v>
          </cell>
          <cell r="AE151" t="str">
            <v>Peak Demand Charge kW</v>
          </cell>
          <cell r="AG151" t="str">
            <v>D.KW.P.16_21.W</v>
          </cell>
          <cell r="AI151">
            <v>1</v>
          </cell>
          <cell r="AT151"/>
          <cell r="AU151"/>
          <cell r="AV151"/>
          <cell r="AW151"/>
          <cell r="AX151"/>
          <cell r="BU151" t="str">
            <v>T2</v>
          </cell>
          <cell r="BV151" t="str">
            <v>Small Business Demand</v>
          </cell>
          <cell r="BW151" t="str">
            <v>Volume Charge</v>
          </cell>
          <cell r="BY151" t="str">
            <v>Volume</v>
          </cell>
          <cell r="CA151">
            <v>1</v>
          </cell>
        </row>
        <row r="152">
          <cell r="U152"/>
          <cell r="V152"/>
          <cell r="W152"/>
          <cell r="Y152"/>
          <cell r="AC152" t="str">
            <v>East</v>
          </cell>
          <cell r="AD152" t="str">
            <v>Small Business Transitional Demand</v>
          </cell>
          <cell r="AE152" t="str">
            <v>Volume Charge</v>
          </cell>
          <cell r="AG152" t="str">
            <v>Volume</v>
          </cell>
          <cell r="AI152">
            <v>1</v>
          </cell>
          <cell r="AT152"/>
          <cell r="AU152"/>
          <cell r="AV152"/>
          <cell r="AW152"/>
          <cell r="AX152"/>
          <cell r="BU152" t="str">
            <v>T2</v>
          </cell>
          <cell r="BV152" t="str">
            <v>Small Business Primary Load Control</v>
          </cell>
          <cell r="BW152" t="str">
            <v>Fixed Charge</v>
          </cell>
          <cell r="BY152" t="str">
            <v>Customer number</v>
          </cell>
          <cell r="CA152">
            <v>365</v>
          </cell>
        </row>
        <row r="153">
          <cell r="U153"/>
          <cell r="V153"/>
          <cell r="W153"/>
          <cell r="Y153"/>
          <cell r="AC153" t="str">
            <v>East</v>
          </cell>
          <cell r="AD153" t="str">
            <v>Residential Transitional Demand</v>
          </cell>
          <cell r="AE153" t="str">
            <v>Fixed Charge</v>
          </cell>
          <cell r="AG153" t="str">
            <v>Customer number</v>
          </cell>
          <cell r="AI153">
            <v>365</v>
          </cell>
          <cell r="AT153"/>
          <cell r="AU153"/>
          <cell r="AV153"/>
          <cell r="AW153"/>
          <cell r="AX153"/>
          <cell r="BU153" t="str">
            <v>T2</v>
          </cell>
          <cell r="BV153" t="str">
            <v>Small Business Primary Load Control</v>
          </cell>
          <cell r="BW153" t="str">
            <v>Volume Charge</v>
          </cell>
          <cell r="BY153" t="str">
            <v>Volume</v>
          </cell>
          <cell r="CA153">
            <v>1</v>
          </cell>
        </row>
        <row r="154">
          <cell r="U154"/>
          <cell r="V154"/>
          <cell r="W154"/>
          <cell r="Y154"/>
          <cell r="AC154" t="str">
            <v>East</v>
          </cell>
          <cell r="AD154" t="str">
            <v>Residential Transitional Demand</v>
          </cell>
          <cell r="AE154" t="str">
            <v>Peak Demand Charge kW</v>
          </cell>
          <cell r="AG154" t="str">
            <v>D.KW.P.16_21</v>
          </cell>
          <cell r="AI154">
            <v>1</v>
          </cell>
          <cell r="AT154"/>
          <cell r="AU154"/>
          <cell r="AV154"/>
          <cell r="AW154"/>
          <cell r="AX154"/>
          <cell r="BU154" t="str">
            <v>T2</v>
          </cell>
          <cell r="BV154" t="str">
            <v>Small Business ToU Energy</v>
          </cell>
          <cell r="BW154" t="str">
            <v>ToUE Band 1 Charge</v>
          </cell>
          <cell r="BY154" t="str">
            <v>BAND.1</v>
          </cell>
          <cell r="CA154">
            <v>365</v>
          </cell>
        </row>
        <row r="155">
          <cell r="U155"/>
          <cell r="V155"/>
          <cell r="W155"/>
          <cell r="Y155"/>
          <cell r="AC155" t="str">
            <v>East</v>
          </cell>
          <cell r="AD155" t="str">
            <v>Residential Transitional Demand</v>
          </cell>
          <cell r="AE155" t="str">
            <v>Volume Charge</v>
          </cell>
          <cell r="AG155" t="str">
            <v>Volume</v>
          </cell>
          <cell r="AI155">
            <v>1</v>
          </cell>
          <cell r="AT155"/>
          <cell r="AU155"/>
          <cell r="AV155"/>
          <cell r="AW155"/>
          <cell r="AX155"/>
          <cell r="BU155" t="str">
            <v>T2</v>
          </cell>
          <cell r="BV155" t="str">
            <v>Small Business ToU Energy</v>
          </cell>
          <cell r="BW155" t="str">
            <v>ToUE Band 2 Charge</v>
          </cell>
          <cell r="BY155" t="str">
            <v>BAND.2</v>
          </cell>
          <cell r="CA155">
            <v>365</v>
          </cell>
        </row>
        <row r="156">
          <cell r="U156"/>
          <cell r="V156"/>
          <cell r="W156"/>
          <cell r="Y156"/>
          <cell r="AC156" t="str">
            <v>East</v>
          </cell>
          <cell r="AD156" t="str">
            <v>Unmetered</v>
          </cell>
          <cell r="AE156" t="str">
            <v>Volume Charge</v>
          </cell>
          <cell r="AG156" t="str">
            <v>Volume</v>
          </cell>
          <cell r="AI156">
            <v>1</v>
          </cell>
          <cell r="AT156"/>
          <cell r="AU156"/>
          <cell r="AV156"/>
          <cell r="AW156"/>
          <cell r="AX156"/>
          <cell r="BU156" t="str">
            <v>T2</v>
          </cell>
          <cell r="BV156" t="str">
            <v>Small Business ToU Energy</v>
          </cell>
          <cell r="BW156" t="str">
            <v>ToUE Band 3 Charge</v>
          </cell>
          <cell r="BY156" t="str">
            <v>BAND.3</v>
          </cell>
          <cell r="CA156">
            <v>365</v>
          </cell>
        </row>
        <row r="157">
          <cell r="U157"/>
          <cell r="V157"/>
          <cell r="W157"/>
          <cell r="Y157"/>
          <cell r="AC157" t="str">
            <v>East</v>
          </cell>
          <cell r="AD157" t="str">
            <v>Volume Controlled</v>
          </cell>
          <cell r="AE157" t="str">
            <v>Volume Charge</v>
          </cell>
          <cell r="AG157" t="str">
            <v>Volume</v>
          </cell>
          <cell r="AI157">
            <v>1</v>
          </cell>
          <cell r="AT157"/>
          <cell r="AU157"/>
          <cell r="AV157"/>
          <cell r="AW157"/>
          <cell r="AX157"/>
          <cell r="BU157" t="str">
            <v>T2</v>
          </cell>
          <cell r="BV157" t="str">
            <v>Small Business ToU Energy</v>
          </cell>
          <cell r="BW157" t="str">
            <v>ToUE Band 4 Charge</v>
          </cell>
          <cell r="BY157" t="str">
            <v>BAND.4</v>
          </cell>
          <cell r="CA157">
            <v>365</v>
          </cell>
        </row>
        <row r="158">
          <cell r="U158"/>
          <cell r="V158"/>
          <cell r="W158"/>
          <cell r="Y158"/>
          <cell r="AC158" t="str">
            <v>East</v>
          </cell>
          <cell r="AD158" t="str">
            <v>Volume Night Controlled</v>
          </cell>
          <cell r="AE158" t="str">
            <v>Volume Charge</v>
          </cell>
          <cell r="AG158" t="str">
            <v>Volume</v>
          </cell>
          <cell r="AI158">
            <v>1</v>
          </cell>
          <cell r="AT158"/>
          <cell r="AU158"/>
          <cell r="AV158"/>
          <cell r="AW158"/>
          <cell r="AX158"/>
          <cell r="BU158" t="str">
            <v>T2</v>
          </cell>
          <cell r="BV158" t="str">
            <v>Small Business ToU Energy</v>
          </cell>
          <cell r="BW158" t="str">
            <v>ToUE Band 5 Charge</v>
          </cell>
          <cell r="BY158" t="str">
            <v>BAND.5</v>
          </cell>
          <cell r="CA158">
            <v>365</v>
          </cell>
        </row>
        <row r="159">
          <cell r="U159"/>
          <cell r="V159"/>
          <cell r="W159"/>
          <cell r="Y159"/>
          <cell r="AC159" t="str">
            <v>West</v>
          </cell>
          <cell r="AD159" t="str">
            <v>Small Business Demand</v>
          </cell>
          <cell r="AE159" t="str">
            <v>Fixed Charge</v>
          </cell>
          <cell r="AG159" t="str">
            <v>Customer number</v>
          </cell>
          <cell r="AI159">
            <v>365</v>
          </cell>
          <cell r="AT159"/>
          <cell r="AU159"/>
          <cell r="AV159"/>
          <cell r="AW159"/>
          <cell r="AX159"/>
          <cell r="BU159" t="str">
            <v>T2</v>
          </cell>
          <cell r="BV159" t="str">
            <v>Small Business ToU Energy</v>
          </cell>
          <cell r="BW159" t="str">
            <v>Volume Evening Charge</v>
          </cell>
          <cell r="BY159" t="str">
            <v>V.P.16_21.W</v>
          </cell>
          <cell r="CA159">
            <v>1</v>
          </cell>
        </row>
        <row r="160">
          <cell r="U160"/>
          <cell r="V160"/>
          <cell r="W160"/>
          <cell r="Y160"/>
          <cell r="AC160" t="str">
            <v>West</v>
          </cell>
          <cell r="AD160" t="str">
            <v>Small Business Demand</v>
          </cell>
          <cell r="AE160" t="str">
            <v>Peak Demand Charge kW</v>
          </cell>
          <cell r="AG160" t="str">
            <v>D.KW.P.16_21.W</v>
          </cell>
          <cell r="AI160">
            <v>1</v>
          </cell>
          <cell r="AT160"/>
          <cell r="AU160"/>
          <cell r="AV160"/>
          <cell r="AW160"/>
          <cell r="AX160"/>
          <cell r="BU160" t="str">
            <v>T2</v>
          </cell>
          <cell r="BV160" t="str">
            <v>Small Business ToU Energy</v>
          </cell>
          <cell r="BW160" t="str">
            <v>Volume Overnight Charge</v>
          </cell>
          <cell r="BY160" t="str">
            <v>V.ON.21_9.W</v>
          </cell>
          <cell r="CA160">
            <v>1</v>
          </cell>
        </row>
        <row r="161">
          <cell r="U161"/>
          <cell r="V161"/>
          <cell r="W161"/>
          <cell r="Y161"/>
          <cell r="AC161" t="str">
            <v>West</v>
          </cell>
          <cell r="AD161" t="str">
            <v>Small Business Demand</v>
          </cell>
          <cell r="AE161" t="str">
            <v>Volume Charge</v>
          </cell>
          <cell r="AG161" t="str">
            <v>Volume</v>
          </cell>
          <cell r="AI161">
            <v>1</v>
          </cell>
          <cell r="AT161"/>
          <cell r="AU161"/>
          <cell r="AV161"/>
          <cell r="AW161"/>
          <cell r="AX161"/>
          <cell r="BU161" t="str">
            <v>T2</v>
          </cell>
          <cell r="BV161" t="str">
            <v>Small Business ToU Energy</v>
          </cell>
          <cell r="BW161" t="str">
            <v>Volume Day Charge</v>
          </cell>
          <cell r="BY161" t="str">
            <v>V.D.9_16</v>
          </cell>
          <cell r="CA161">
            <v>1</v>
          </cell>
        </row>
        <row r="162">
          <cell r="U162"/>
          <cell r="V162"/>
          <cell r="W162"/>
          <cell r="Y162"/>
          <cell r="AC162" t="str">
            <v>West</v>
          </cell>
          <cell r="AD162" t="str">
            <v>Small Business Primary Load Control</v>
          </cell>
          <cell r="AE162" t="str">
            <v>Fixed Charge</v>
          </cell>
          <cell r="AG162" t="str">
            <v>Customer number</v>
          </cell>
          <cell r="AI162">
            <v>365</v>
          </cell>
          <cell r="AT162"/>
          <cell r="AU162"/>
          <cell r="AV162"/>
          <cell r="AW162"/>
          <cell r="AX162"/>
          <cell r="BU162" t="str">
            <v>T2</v>
          </cell>
          <cell r="BV162" t="str">
            <v>Small Business Wide IFT</v>
          </cell>
          <cell r="BW162" t="str">
            <v>Band1 Charge</v>
          </cell>
          <cell r="BY162" t="str">
            <v>BAND.1</v>
          </cell>
          <cell r="CA162">
            <v>365</v>
          </cell>
        </row>
        <row r="163">
          <cell r="U163"/>
          <cell r="V163"/>
          <cell r="W163"/>
          <cell r="Y163"/>
          <cell r="AC163" t="str">
            <v>West</v>
          </cell>
          <cell r="AD163" t="str">
            <v>Small Business Primary Load Control</v>
          </cell>
          <cell r="AE163" t="str">
            <v>Volume Charge</v>
          </cell>
          <cell r="AG163" t="str">
            <v>Volume</v>
          </cell>
          <cell r="AI163">
            <v>1</v>
          </cell>
          <cell r="AT163"/>
          <cell r="AU163"/>
          <cell r="AV163"/>
          <cell r="AW163"/>
          <cell r="AX163"/>
          <cell r="BU163" t="str">
            <v>T2</v>
          </cell>
          <cell r="BV163" t="str">
            <v>Small Business Wide IFT</v>
          </cell>
          <cell r="BW163" t="str">
            <v>Band2 Charge</v>
          </cell>
          <cell r="BY163" t="str">
            <v>BAND.2</v>
          </cell>
          <cell r="CA163">
            <v>365</v>
          </cell>
        </row>
        <row r="164">
          <cell r="U164"/>
          <cell r="V164"/>
          <cell r="W164"/>
          <cell r="Y164"/>
          <cell r="AC164" t="str">
            <v>West</v>
          </cell>
          <cell r="AD164" t="str">
            <v>Small Business ToU Energy</v>
          </cell>
          <cell r="AE164" t="str">
            <v>ToUE Band 1 Charge</v>
          </cell>
          <cell r="AG164" t="str">
            <v>BAND.1</v>
          </cell>
          <cell r="AI164">
            <v>365</v>
          </cell>
          <cell r="AT164"/>
          <cell r="AU164"/>
          <cell r="AV164"/>
          <cell r="AW164"/>
          <cell r="AX164"/>
          <cell r="BU164" t="str">
            <v>T2</v>
          </cell>
          <cell r="BV164" t="str">
            <v>Small Business Wide IFT</v>
          </cell>
          <cell r="BW164" t="str">
            <v>Band3 Charge</v>
          </cell>
          <cell r="BY164" t="str">
            <v>BAND.3</v>
          </cell>
          <cell r="CA164">
            <v>365</v>
          </cell>
        </row>
        <row r="165">
          <cell r="U165"/>
          <cell r="V165"/>
          <cell r="W165"/>
          <cell r="Y165"/>
          <cell r="AC165" t="str">
            <v>West</v>
          </cell>
          <cell r="AD165" t="str">
            <v>Small Business ToU Energy</v>
          </cell>
          <cell r="AE165" t="str">
            <v>ToUE Band 2 Charge</v>
          </cell>
          <cell r="AG165" t="str">
            <v>BAND.2</v>
          </cell>
          <cell r="AI165">
            <v>365</v>
          </cell>
          <cell r="AT165"/>
          <cell r="AU165"/>
          <cell r="AV165"/>
          <cell r="AW165"/>
          <cell r="AX165"/>
          <cell r="BU165" t="str">
            <v>T2</v>
          </cell>
          <cell r="BV165" t="str">
            <v>Small Business Wide IFT</v>
          </cell>
          <cell r="BW165" t="str">
            <v>Band4 Charge</v>
          </cell>
          <cell r="BY165" t="str">
            <v>BAND.4</v>
          </cell>
          <cell r="CA165">
            <v>365</v>
          </cell>
        </row>
        <row r="166">
          <cell r="U166"/>
          <cell r="V166"/>
          <cell r="W166"/>
          <cell r="Y166"/>
          <cell r="AC166" t="str">
            <v>West</v>
          </cell>
          <cell r="AD166" t="str">
            <v>Small Business ToU Energy</v>
          </cell>
          <cell r="AE166" t="str">
            <v>ToUE Band 3 Charge</v>
          </cell>
          <cell r="AG166" t="str">
            <v>BAND.3</v>
          </cell>
          <cell r="AI166">
            <v>365</v>
          </cell>
          <cell r="AT166"/>
          <cell r="AU166"/>
          <cell r="AV166"/>
          <cell r="AW166"/>
          <cell r="AX166"/>
          <cell r="BU166" t="str">
            <v>T2</v>
          </cell>
          <cell r="BV166" t="str">
            <v>Small Business Wide IFT</v>
          </cell>
          <cell r="BW166" t="str">
            <v>Band5 Charge</v>
          </cell>
          <cell r="BY166" t="str">
            <v>BAND.5</v>
          </cell>
          <cell r="CA166">
            <v>365</v>
          </cell>
        </row>
        <row r="167">
          <cell r="U167"/>
          <cell r="V167"/>
          <cell r="W167"/>
          <cell r="Y167"/>
          <cell r="AC167" t="str">
            <v>West</v>
          </cell>
          <cell r="AD167" t="str">
            <v>Small Business ToU Energy</v>
          </cell>
          <cell r="AE167" t="str">
            <v>ToUE Band 4 Charge</v>
          </cell>
          <cell r="AG167" t="str">
            <v>BAND.4</v>
          </cell>
          <cell r="AI167">
            <v>365</v>
          </cell>
          <cell r="AT167"/>
          <cell r="AU167"/>
          <cell r="AV167"/>
          <cell r="AW167"/>
          <cell r="AX167"/>
          <cell r="BU167" t="str">
            <v>T2</v>
          </cell>
          <cell r="BV167" t="str">
            <v>Small Business Wide IFT</v>
          </cell>
          <cell r="BW167" t="str">
            <v>Volume Charge</v>
          </cell>
          <cell r="BY167" t="str">
            <v>Volume</v>
          </cell>
          <cell r="CA167">
            <v>1</v>
          </cell>
        </row>
        <row r="168">
          <cell r="U168"/>
          <cell r="V168"/>
          <cell r="W168"/>
          <cell r="Y168"/>
          <cell r="AC168" t="str">
            <v>West</v>
          </cell>
          <cell r="AD168" t="str">
            <v>Small Business ToU Energy</v>
          </cell>
          <cell r="AE168" t="str">
            <v>ToUE Band 5 Charge</v>
          </cell>
          <cell r="AG168" t="str">
            <v>BAND.5</v>
          </cell>
          <cell r="AI168">
            <v>365</v>
          </cell>
          <cell r="AT168"/>
          <cell r="AU168"/>
          <cell r="AV168"/>
          <cell r="AW168"/>
          <cell r="AX168"/>
          <cell r="BU168" t="str">
            <v>T2</v>
          </cell>
          <cell r="BV168" t="str">
            <v>Transitional Network ToU Energy Tariff 1</v>
          </cell>
          <cell r="BW168" t="str">
            <v>Fixed Charge</v>
          </cell>
          <cell r="BY168" t="str">
            <v>Customer number</v>
          </cell>
          <cell r="CA168">
            <v>365</v>
          </cell>
        </row>
        <row r="169">
          <cell r="U169"/>
          <cell r="V169"/>
          <cell r="W169"/>
          <cell r="Y169"/>
          <cell r="AC169" t="str">
            <v>West</v>
          </cell>
          <cell r="AD169" t="str">
            <v>Small Business ToU Energy</v>
          </cell>
          <cell r="AE169" t="str">
            <v>Volume Evening Charge</v>
          </cell>
          <cell r="AG169" t="str">
            <v>V.P.16_21.W</v>
          </cell>
          <cell r="AI169">
            <v>1</v>
          </cell>
          <cell r="AT169"/>
          <cell r="AU169"/>
          <cell r="AV169"/>
          <cell r="AW169"/>
          <cell r="AX169"/>
          <cell r="BU169" t="str">
            <v>T2</v>
          </cell>
          <cell r="BV169" t="str">
            <v>Transitional Network ToU Energy Tariff 1</v>
          </cell>
          <cell r="BW169" t="str">
            <v>Volume Charge</v>
          </cell>
          <cell r="BY169" t="str">
            <v>Volume</v>
          </cell>
          <cell r="CA169">
            <v>1</v>
          </cell>
        </row>
        <row r="170">
          <cell r="U170"/>
          <cell r="V170"/>
          <cell r="W170"/>
          <cell r="Y170"/>
          <cell r="AC170" t="str">
            <v>West</v>
          </cell>
          <cell r="AD170" t="str">
            <v>Small Business ToU Energy</v>
          </cell>
          <cell r="AE170" t="str">
            <v>Volume Overnight Charge</v>
          </cell>
          <cell r="AG170" t="str">
            <v>V.ON.21_9.W</v>
          </cell>
          <cell r="AI170">
            <v>1</v>
          </cell>
          <cell r="AT170"/>
          <cell r="AU170"/>
          <cell r="AV170"/>
          <cell r="AW170"/>
          <cell r="AX170"/>
          <cell r="BU170" t="str">
            <v>T2</v>
          </cell>
          <cell r="BV170" t="str">
            <v>Transitional Network ToU Energy Tariff 2</v>
          </cell>
          <cell r="BW170" t="str">
            <v>Fixed Charge</v>
          </cell>
          <cell r="BY170" t="str">
            <v>Customer number</v>
          </cell>
          <cell r="CA170">
            <v>365</v>
          </cell>
        </row>
        <row r="171">
          <cell r="U171"/>
          <cell r="V171"/>
          <cell r="W171"/>
          <cell r="Y171"/>
          <cell r="AC171" t="str">
            <v>West</v>
          </cell>
          <cell r="AD171" t="str">
            <v>Small Business ToU Energy</v>
          </cell>
          <cell r="AE171" t="str">
            <v>Volume Day Charge</v>
          </cell>
          <cell r="AG171" t="str">
            <v>V.D.9_16</v>
          </cell>
          <cell r="AI171">
            <v>1</v>
          </cell>
          <cell r="AT171"/>
          <cell r="AU171"/>
          <cell r="AV171"/>
          <cell r="AW171"/>
          <cell r="AX171"/>
          <cell r="BU171" t="str">
            <v>T2</v>
          </cell>
          <cell r="BV171" t="str">
            <v>Transitional Network ToU Energy Tariff 2</v>
          </cell>
          <cell r="BW171" t="str">
            <v>Volume Charge</v>
          </cell>
          <cell r="BY171" t="str">
            <v>Volume</v>
          </cell>
          <cell r="CA171">
            <v>1</v>
          </cell>
        </row>
        <row r="172">
          <cell r="U172"/>
          <cell r="V172"/>
          <cell r="W172"/>
          <cell r="Y172"/>
          <cell r="AC172" t="str">
            <v>West</v>
          </cell>
          <cell r="AD172" t="str">
            <v>Small Business Wide IFT</v>
          </cell>
          <cell r="AE172" t="str">
            <v>Band1 Charge</v>
          </cell>
          <cell r="AG172" t="str">
            <v>BAND.1</v>
          </cell>
          <cell r="AI172">
            <v>365</v>
          </cell>
          <cell r="AT172"/>
          <cell r="AU172"/>
          <cell r="AV172"/>
          <cell r="AW172"/>
          <cell r="AX172"/>
          <cell r="BU172" t="str">
            <v>T2</v>
          </cell>
          <cell r="BV172" t="str">
            <v>Demand Large</v>
          </cell>
          <cell r="BW172" t="str">
            <v>Fixed Charge</v>
          </cell>
          <cell r="BY172" t="str">
            <v>Customer number</v>
          </cell>
          <cell r="CA172">
            <v>365</v>
          </cell>
        </row>
        <row r="173">
          <cell r="U173"/>
          <cell r="V173"/>
          <cell r="W173"/>
          <cell r="Y173"/>
          <cell r="AC173" t="str">
            <v>West</v>
          </cell>
          <cell r="AD173" t="str">
            <v>Small Business Wide IFT</v>
          </cell>
          <cell r="AE173" t="str">
            <v>Band2 Charge</v>
          </cell>
          <cell r="AG173" t="str">
            <v>BAND.2</v>
          </cell>
          <cell r="AI173">
            <v>365</v>
          </cell>
          <cell r="AT173"/>
          <cell r="AU173"/>
          <cell r="AV173"/>
          <cell r="AW173"/>
          <cell r="AX173"/>
          <cell r="BU173" t="str">
            <v>T2</v>
          </cell>
          <cell r="BV173" t="str">
            <v>Demand Large</v>
          </cell>
          <cell r="BW173" t="str">
            <v>Demand Charge kW</v>
          </cell>
          <cell r="BY173" t="str">
            <v>D.KW.400</v>
          </cell>
          <cell r="CA173">
            <v>1</v>
          </cell>
        </row>
        <row r="174">
          <cell r="U174"/>
          <cell r="V174"/>
          <cell r="W174"/>
          <cell r="Y174"/>
          <cell r="AC174" t="str">
            <v>West</v>
          </cell>
          <cell r="AD174" t="str">
            <v>Small Business Wide IFT</v>
          </cell>
          <cell r="AE174" t="str">
            <v>Band3 Charge</v>
          </cell>
          <cell r="AG174" t="str">
            <v>BAND.3</v>
          </cell>
          <cell r="AI174">
            <v>365</v>
          </cell>
          <cell r="AT174"/>
          <cell r="AU174"/>
          <cell r="AV174"/>
          <cell r="AW174"/>
          <cell r="AX174"/>
          <cell r="BU174" t="str">
            <v>T2</v>
          </cell>
          <cell r="BV174" t="str">
            <v>Demand Large</v>
          </cell>
          <cell r="BW174" t="str">
            <v>Volume Charge</v>
          </cell>
          <cell r="BY174" t="str">
            <v>Volume</v>
          </cell>
          <cell r="CA174">
            <v>1</v>
          </cell>
        </row>
        <row r="175">
          <cell r="U175"/>
          <cell r="V175"/>
          <cell r="W175"/>
          <cell r="Y175"/>
          <cell r="AC175" t="str">
            <v>West</v>
          </cell>
          <cell r="AD175" t="str">
            <v>Small Business Wide IFT</v>
          </cell>
          <cell r="AE175" t="str">
            <v>Band4 Charge</v>
          </cell>
          <cell r="AG175" t="str">
            <v>BAND.4</v>
          </cell>
          <cell r="AI175">
            <v>365</v>
          </cell>
          <cell r="BU175" t="str">
            <v>T2</v>
          </cell>
          <cell r="BV175" t="str">
            <v>Demand Medium</v>
          </cell>
          <cell r="BW175" t="str">
            <v>Fixed Charge</v>
          </cell>
          <cell r="BY175" t="str">
            <v>Customer number</v>
          </cell>
          <cell r="CA175">
            <v>365</v>
          </cell>
        </row>
        <row r="176">
          <cell r="U176"/>
          <cell r="V176"/>
          <cell r="W176"/>
          <cell r="Y176"/>
          <cell r="AC176" t="str">
            <v>West</v>
          </cell>
          <cell r="AD176" t="str">
            <v>Small Business Wide IFT</v>
          </cell>
          <cell r="AE176" t="str">
            <v>Band5 Charge</v>
          </cell>
          <cell r="AG176" t="str">
            <v>BAND.5</v>
          </cell>
          <cell r="AI176">
            <v>365</v>
          </cell>
          <cell r="BU176" t="str">
            <v>T2</v>
          </cell>
          <cell r="BV176" t="str">
            <v>Demand Medium</v>
          </cell>
          <cell r="BW176" t="str">
            <v>Demand Charge kW</v>
          </cell>
          <cell r="BY176" t="str">
            <v>D.KW.120</v>
          </cell>
          <cell r="CA176">
            <v>1</v>
          </cell>
        </row>
        <row r="177">
          <cell r="U177"/>
          <cell r="V177"/>
          <cell r="W177"/>
          <cell r="Y177"/>
          <cell r="AC177" t="str">
            <v>West</v>
          </cell>
          <cell r="AD177" t="str">
            <v>Small Business Wide IFT</v>
          </cell>
          <cell r="AE177" t="str">
            <v>Volume Charge</v>
          </cell>
          <cell r="AG177" t="str">
            <v>Volume</v>
          </cell>
          <cell r="AI177">
            <v>1</v>
          </cell>
          <cell r="BU177" t="str">
            <v>T2</v>
          </cell>
          <cell r="BV177" t="str">
            <v>Demand Medium</v>
          </cell>
          <cell r="BW177" t="str">
            <v>Volume Charge</v>
          </cell>
          <cell r="BY177" t="str">
            <v>Volume</v>
          </cell>
          <cell r="CA177">
            <v>1</v>
          </cell>
        </row>
        <row r="178">
          <cell r="U178"/>
          <cell r="V178"/>
          <cell r="W178"/>
          <cell r="Y178"/>
          <cell r="AC178" t="str">
            <v>West</v>
          </cell>
          <cell r="AD178" t="str">
            <v>Transitional Network ToU Energy Tariff 1</v>
          </cell>
          <cell r="AE178" t="str">
            <v>Fixed Charge</v>
          </cell>
          <cell r="AG178" t="str">
            <v>Customer number</v>
          </cell>
          <cell r="AI178">
            <v>365</v>
          </cell>
          <cell r="BU178" t="str">
            <v>T2</v>
          </cell>
          <cell r="BV178" t="str">
            <v>Demand Small</v>
          </cell>
          <cell r="BW178" t="str">
            <v>Fixed Charge</v>
          </cell>
          <cell r="BY178" t="str">
            <v>Customer number</v>
          </cell>
          <cell r="CA178">
            <v>365</v>
          </cell>
        </row>
        <row r="179">
          <cell r="U179"/>
          <cell r="V179"/>
          <cell r="W179"/>
          <cell r="Y179"/>
          <cell r="AC179" t="str">
            <v>West</v>
          </cell>
          <cell r="AD179" t="str">
            <v>Transitional Network ToU Energy Tariff 1</v>
          </cell>
          <cell r="AE179" t="str">
            <v>Volume Peak Charge</v>
          </cell>
          <cell r="AG179" t="str">
            <v>Volume peak</v>
          </cell>
          <cell r="AI179">
            <v>1</v>
          </cell>
          <cell r="BU179" t="str">
            <v>T2</v>
          </cell>
          <cell r="BV179" t="str">
            <v>Demand Small</v>
          </cell>
          <cell r="BW179" t="str">
            <v>Demand Charge kW</v>
          </cell>
          <cell r="BY179" t="str">
            <v>D.KW.30</v>
          </cell>
          <cell r="CA179">
            <v>1</v>
          </cell>
        </row>
        <row r="180">
          <cell r="U180"/>
          <cell r="V180"/>
          <cell r="W180"/>
          <cell r="Y180"/>
          <cell r="AC180" t="str">
            <v>West</v>
          </cell>
          <cell r="AD180" t="str">
            <v>Transitional Network ToU Energy Tariff 1</v>
          </cell>
          <cell r="AE180" t="str">
            <v>Volume Peak Charge (over 10,000)</v>
          </cell>
          <cell r="AG180" t="str">
            <v>Volume peak (over 10,000)</v>
          </cell>
          <cell r="AI180">
            <v>1</v>
          </cell>
          <cell r="BU180" t="str">
            <v>T2</v>
          </cell>
          <cell r="BV180" t="str">
            <v>Demand Small</v>
          </cell>
          <cell r="BW180" t="str">
            <v>Volume Charge</v>
          </cell>
          <cell r="BY180" t="str">
            <v>Volume</v>
          </cell>
          <cell r="CA180">
            <v>1</v>
          </cell>
        </row>
        <row r="181">
          <cell r="U181"/>
          <cell r="V181"/>
          <cell r="W181"/>
          <cell r="Y181"/>
          <cell r="AC181" t="str">
            <v>West</v>
          </cell>
          <cell r="AD181" t="str">
            <v>Transitional Network ToU Energy Tariff 1</v>
          </cell>
          <cell r="AE181" t="str">
            <v>Volume Off Peak Charge</v>
          </cell>
          <cell r="AG181" t="str">
            <v>Volume off peak</v>
          </cell>
          <cell r="AI181">
            <v>1</v>
          </cell>
          <cell r="BU181" t="str">
            <v>T2</v>
          </cell>
          <cell r="BV181" t="str">
            <v>Large Business Energy</v>
          </cell>
          <cell r="BW181" t="str">
            <v>Fixed Charge</v>
          </cell>
          <cell r="BY181" t="str">
            <v>Customer number</v>
          </cell>
          <cell r="CA181">
            <v>365</v>
          </cell>
        </row>
        <row r="182">
          <cell r="U182"/>
          <cell r="V182"/>
          <cell r="W182"/>
          <cell r="Y182"/>
          <cell r="AC182" t="str">
            <v>West</v>
          </cell>
          <cell r="AD182" t="str">
            <v>Transitional Network ToU Energy Tariff 2</v>
          </cell>
          <cell r="AE182" t="str">
            <v>Fixed Charge</v>
          </cell>
          <cell r="AG182" t="str">
            <v>Customer number</v>
          </cell>
          <cell r="AI182">
            <v>365</v>
          </cell>
          <cell r="BU182" t="str">
            <v>T2</v>
          </cell>
          <cell r="BV182" t="str">
            <v>Large Business Energy</v>
          </cell>
          <cell r="BW182" t="str">
            <v>Volume Block 1 Charge</v>
          </cell>
          <cell r="BY182" t="str">
            <v>V.B1</v>
          </cell>
          <cell r="CA182">
            <v>1</v>
          </cell>
        </row>
        <row r="183">
          <cell r="U183"/>
          <cell r="V183"/>
          <cell r="W183"/>
          <cell r="Y183"/>
          <cell r="AC183" t="str">
            <v>West</v>
          </cell>
          <cell r="AD183" t="str">
            <v>Transitional Network ToU Energy Tariff 2</v>
          </cell>
          <cell r="AE183" t="str">
            <v>Volume Peak Charge</v>
          </cell>
          <cell r="AG183" t="str">
            <v>Volume peak</v>
          </cell>
          <cell r="AI183">
            <v>1</v>
          </cell>
          <cell r="BU183" t="str">
            <v>T2</v>
          </cell>
          <cell r="BV183" t="str">
            <v>Large Business Energy</v>
          </cell>
          <cell r="BW183" t="str">
            <v>Volume Block 2 Charge</v>
          </cell>
          <cell r="BY183" t="str">
            <v>V.B2</v>
          </cell>
          <cell r="CA183">
            <v>1</v>
          </cell>
        </row>
        <row r="184">
          <cell r="U184"/>
          <cell r="V184"/>
          <cell r="W184"/>
          <cell r="Y184"/>
          <cell r="AC184" t="str">
            <v>West</v>
          </cell>
          <cell r="AD184" t="str">
            <v>Transitional Network ToU Energy Tariff 2</v>
          </cell>
          <cell r="AE184" t="str">
            <v>Volume Off Peak Charge</v>
          </cell>
          <cell r="AG184" t="str">
            <v>Volume off peak</v>
          </cell>
          <cell r="AI184">
            <v>1</v>
          </cell>
          <cell r="BU184" t="str">
            <v>T2</v>
          </cell>
          <cell r="BV184" t="str">
            <v>Large Residential Energy</v>
          </cell>
          <cell r="BW184" t="str">
            <v>Fixed Charge</v>
          </cell>
          <cell r="BY184" t="str">
            <v>Customer number</v>
          </cell>
          <cell r="CA184">
            <v>365</v>
          </cell>
        </row>
        <row r="185">
          <cell r="U185"/>
          <cell r="V185"/>
          <cell r="W185"/>
          <cell r="Y185"/>
          <cell r="AC185" t="str">
            <v>West</v>
          </cell>
          <cell r="AD185" t="str">
            <v>Demand Large</v>
          </cell>
          <cell r="AE185" t="str">
            <v>Fixed Charge</v>
          </cell>
          <cell r="AG185" t="str">
            <v>Customer number</v>
          </cell>
          <cell r="AI185">
            <v>365</v>
          </cell>
          <cell r="BU185" t="str">
            <v>T2</v>
          </cell>
          <cell r="BV185" t="str">
            <v>Large Residential Energy</v>
          </cell>
          <cell r="BW185" t="str">
            <v>Volume Block 1 Charge</v>
          </cell>
          <cell r="BY185" t="str">
            <v>V.B1</v>
          </cell>
          <cell r="CA185">
            <v>1</v>
          </cell>
        </row>
        <row r="186">
          <cell r="U186"/>
          <cell r="V186"/>
          <cell r="W186"/>
          <cell r="Y186"/>
          <cell r="AC186" t="str">
            <v>West</v>
          </cell>
          <cell r="AD186" t="str">
            <v>Demand Large</v>
          </cell>
          <cell r="AE186" t="str">
            <v>Demand Charge kW</v>
          </cell>
          <cell r="AG186" t="str">
            <v>D.KW.400</v>
          </cell>
          <cell r="AI186">
            <v>1</v>
          </cell>
          <cell r="BU186" t="str">
            <v>T2</v>
          </cell>
          <cell r="BV186" t="str">
            <v>Large Residential Energy</v>
          </cell>
          <cell r="BW186" t="str">
            <v>Volume Block 2 Charge</v>
          </cell>
          <cell r="BY186" t="str">
            <v>V.B2</v>
          </cell>
          <cell r="CA186">
            <v>1</v>
          </cell>
        </row>
        <row r="187">
          <cell r="U187"/>
          <cell r="V187"/>
          <cell r="W187"/>
          <cell r="Y187"/>
          <cell r="AC187" t="str">
            <v>West</v>
          </cell>
          <cell r="AD187" t="str">
            <v>Demand Large</v>
          </cell>
          <cell r="AE187" t="str">
            <v>Volume Charge</v>
          </cell>
          <cell r="AG187" t="str">
            <v>Volume</v>
          </cell>
          <cell r="AI187">
            <v>1</v>
          </cell>
          <cell r="BU187" t="str">
            <v>T2</v>
          </cell>
          <cell r="BV187" t="str">
            <v>Large Business Primary Load Control</v>
          </cell>
          <cell r="BW187" t="str">
            <v>Fixed Charge</v>
          </cell>
          <cell r="BY187" t="str">
            <v>Customer number</v>
          </cell>
          <cell r="CA187">
            <v>365</v>
          </cell>
        </row>
        <row r="188">
          <cell r="U188"/>
          <cell r="V188"/>
          <cell r="W188"/>
          <cell r="Y188"/>
          <cell r="AC188" t="str">
            <v>West</v>
          </cell>
          <cell r="AD188" t="str">
            <v>Demand Medium</v>
          </cell>
          <cell r="AE188" t="str">
            <v>Fixed Charge</v>
          </cell>
          <cell r="AG188" t="str">
            <v>Customer number</v>
          </cell>
          <cell r="AI188">
            <v>365</v>
          </cell>
          <cell r="BU188" t="str">
            <v>T2</v>
          </cell>
          <cell r="BV188" t="str">
            <v>Large Business Primary Load Control</v>
          </cell>
          <cell r="BW188" t="str">
            <v>Volume Charge</v>
          </cell>
          <cell r="BY188" t="str">
            <v>Volume</v>
          </cell>
          <cell r="CA188">
            <v>1</v>
          </cell>
        </row>
        <row r="189">
          <cell r="U189"/>
          <cell r="V189"/>
          <cell r="W189"/>
          <cell r="Y189"/>
          <cell r="AC189" t="str">
            <v>West</v>
          </cell>
          <cell r="AD189" t="str">
            <v>Demand Medium</v>
          </cell>
          <cell r="AE189" t="str">
            <v>Demand Charge kW</v>
          </cell>
          <cell r="AG189" t="str">
            <v>D.KW.120</v>
          </cell>
          <cell r="AI189">
            <v>1</v>
          </cell>
          <cell r="BU189" t="str">
            <v>T2</v>
          </cell>
          <cell r="BV189" t="str">
            <v>Large Business Secondary Load Control</v>
          </cell>
          <cell r="BW189" t="str">
            <v>Volume Charge</v>
          </cell>
          <cell r="BY189" t="str">
            <v>Volume</v>
          </cell>
          <cell r="CA189">
            <v>1</v>
          </cell>
        </row>
        <row r="190">
          <cell r="U190"/>
          <cell r="V190"/>
          <cell r="W190"/>
          <cell r="Y190"/>
          <cell r="AC190" t="str">
            <v>West</v>
          </cell>
          <cell r="AD190" t="str">
            <v>Demand Medium</v>
          </cell>
          <cell r="AE190" t="str">
            <v>Volume Charge</v>
          </cell>
          <cell r="AG190" t="str">
            <v>Volume</v>
          </cell>
          <cell r="AI190">
            <v>1</v>
          </cell>
          <cell r="BU190" t="str">
            <v>T2</v>
          </cell>
          <cell r="BV190" t="str">
            <v>Residential Demand</v>
          </cell>
          <cell r="BW190" t="str">
            <v>Fixed Charge</v>
          </cell>
          <cell r="BY190" t="str">
            <v>Customer number</v>
          </cell>
          <cell r="CA190">
            <v>365</v>
          </cell>
        </row>
        <row r="191">
          <cell r="U191"/>
          <cell r="V191"/>
          <cell r="W191"/>
          <cell r="Y191"/>
          <cell r="AC191" t="str">
            <v>West</v>
          </cell>
          <cell r="AD191" t="str">
            <v>Demand Small</v>
          </cell>
          <cell r="AE191" t="str">
            <v>Fixed Charge</v>
          </cell>
          <cell r="AG191" t="str">
            <v>Customer number</v>
          </cell>
          <cell r="AI191">
            <v>365</v>
          </cell>
          <cell r="BU191" t="str">
            <v>T2</v>
          </cell>
          <cell r="BV191" t="str">
            <v>Residential Demand</v>
          </cell>
          <cell r="BW191" t="str">
            <v>Peak Demand Charge kW</v>
          </cell>
          <cell r="BY191" t="str">
            <v>D.KW.P.16_21</v>
          </cell>
          <cell r="CA191">
            <v>1</v>
          </cell>
        </row>
        <row r="192">
          <cell r="U192"/>
          <cell r="V192"/>
          <cell r="W192"/>
          <cell r="Y192"/>
          <cell r="AC192" t="str">
            <v>West</v>
          </cell>
          <cell r="AD192" t="str">
            <v>Demand Small</v>
          </cell>
          <cell r="AE192" t="str">
            <v>Demand Charge kW</v>
          </cell>
          <cell r="AG192" t="str">
            <v>D.KW.30</v>
          </cell>
          <cell r="AI192">
            <v>1</v>
          </cell>
          <cell r="BU192" t="str">
            <v>T2</v>
          </cell>
          <cell r="BV192" t="str">
            <v>Residential Demand</v>
          </cell>
          <cell r="BW192" t="str">
            <v>Volume Charge</v>
          </cell>
          <cell r="BY192" t="str">
            <v>Volume</v>
          </cell>
          <cell r="CA192">
            <v>1</v>
          </cell>
        </row>
        <row r="193">
          <cell r="U193"/>
          <cell r="V193"/>
          <cell r="W193"/>
          <cell r="Y193"/>
          <cell r="AC193" t="str">
            <v>West</v>
          </cell>
          <cell r="AD193" t="str">
            <v>Demand Small</v>
          </cell>
          <cell r="AE193" t="str">
            <v>Volume Charge</v>
          </cell>
          <cell r="AG193" t="str">
            <v>Volume</v>
          </cell>
          <cell r="AI193">
            <v>1</v>
          </cell>
          <cell r="BU193" t="str">
            <v>T2</v>
          </cell>
          <cell r="BV193" t="str">
            <v>Residential ToU Energy</v>
          </cell>
          <cell r="BW193" t="str">
            <v>Fixed Charge</v>
          </cell>
          <cell r="BY193" t="str">
            <v>Customer number</v>
          </cell>
          <cell r="CA193">
            <v>365</v>
          </cell>
        </row>
        <row r="194">
          <cell r="U194"/>
          <cell r="V194"/>
          <cell r="W194"/>
          <cell r="Y194"/>
          <cell r="AC194" t="str">
            <v>West</v>
          </cell>
          <cell r="AD194" t="str">
            <v>Large Business Energy</v>
          </cell>
          <cell r="AE194" t="str">
            <v>Fixed Charge</v>
          </cell>
          <cell r="AG194" t="str">
            <v>Customer number</v>
          </cell>
          <cell r="AI194">
            <v>365</v>
          </cell>
          <cell r="BU194" t="str">
            <v>T2</v>
          </cell>
          <cell r="BV194" t="str">
            <v>Residential ToU Energy</v>
          </cell>
          <cell r="BW194" t="str">
            <v>Volume Evening Charge</v>
          </cell>
          <cell r="BY194" t="str">
            <v>V.P.16_21</v>
          </cell>
          <cell r="CA194">
            <v>1</v>
          </cell>
        </row>
        <row r="195">
          <cell r="U195"/>
          <cell r="V195"/>
          <cell r="W195"/>
          <cell r="Y195"/>
          <cell r="AC195" t="str">
            <v>West</v>
          </cell>
          <cell r="AD195" t="str">
            <v>Large Business Energy</v>
          </cell>
          <cell r="AE195" t="str">
            <v>Volume Block 1 Charge</v>
          </cell>
          <cell r="AG195" t="str">
            <v>V.B1</v>
          </cell>
          <cell r="AI195">
            <v>1</v>
          </cell>
          <cell r="BU195" t="str">
            <v>T2</v>
          </cell>
          <cell r="BV195" t="str">
            <v>Residential ToU Energy</v>
          </cell>
          <cell r="BW195" t="str">
            <v>Volume Overnight Charge</v>
          </cell>
          <cell r="BY195" t="str">
            <v>V.ON.21_9</v>
          </cell>
          <cell r="CA195">
            <v>1</v>
          </cell>
        </row>
        <row r="196">
          <cell r="U196"/>
          <cell r="V196"/>
          <cell r="W196"/>
          <cell r="Y196"/>
          <cell r="AC196" t="str">
            <v>West</v>
          </cell>
          <cell r="AD196" t="str">
            <v>Large Business Energy</v>
          </cell>
          <cell r="AE196" t="str">
            <v>Volume Block 2 Charge</v>
          </cell>
          <cell r="AG196" t="str">
            <v>V.B2</v>
          </cell>
          <cell r="AI196">
            <v>1</v>
          </cell>
          <cell r="BU196" t="str">
            <v>T2</v>
          </cell>
          <cell r="BV196" t="str">
            <v>Residential ToU Energy</v>
          </cell>
          <cell r="BW196" t="str">
            <v>Volume Day Charge</v>
          </cell>
          <cell r="BY196" t="str">
            <v>V.D.9_16</v>
          </cell>
          <cell r="CA196">
            <v>1</v>
          </cell>
        </row>
        <row r="197">
          <cell r="AC197" t="str">
            <v>West</v>
          </cell>
          <cell r="AD197" t="str">
            <v>Large Residential Energy</v>
          </cell>
          <cell r="AE197" t="str">
            <v>Fixed Charge</v>
          </cell>
          <cell r="AG197" t="str">
            <v>Customer number</v>
          </cell>
          <cell r="AI197">
            <v>365</v>
          </cell>
          <cell r="BU197" t="str">
            <v>T2</v>
          </cell>
          <cell r="BV197" t="str">
            <v>Seasonal TOU Demand</v>
          </cell>
          <cell r="BW197" t="str">
            <v>Fixed Charge</v>
          </cell>
          <cell r="BY197" t="str">
            <v>Customer number</v>
          </cell>
          <cell r="CA197">
            <v>365</v>
          </cell>
        </row>
        <row r="198">
          <cell r="AC198" t="str">
            <v>West</v>
          </cell>
          <cell r="AD198" t="str">
            <v>Large Residential Energy</v>
          </cell>
          <cell r="AE198" t="str">
            <v>Volume Block 1 Charge</v>
          </cell>
          <cell r="AG198" t="str">
            <v>V.B1</v>
          </cell>
          <cell r="AI198">
            <v>1</v>
          </cell>
          <cell r="BU198" t="str">
            <v>T2</v>
          </cell>
          <cell r="BV198" t="str">
            <v>Seasonal TOU Demand</v>
          </cell>
          <cell r="BW198" t="str">
            <v>Non Summer Demand Charge kW</v>
          </cell>
          <cell r="BY198" t="str">
            <v>D.KW.OP.10_20.W.NONSUMMER</v>
          </cell>
          <cell r="CA198">
            <v>1</v>
          </cell>
        </row>
        <row r="199">
          <cell r="AC199" t="str">
            <v>West</v>
          </cell>
          <cell r="AD199" t="str">
            <v>Large Residential Energy</v>
          </cell>
          <cell r="AE199" t="str">
            <v>Volume Block 2 Charge</v>
          </cell>
          <cell r="AG199" t="str">
            <v>V.B2</v>
          </cell>
          <cell r="AI199">
            <v>1</v>
          </cell>
          <cell r="BU199" t="str">
            <v>T2</v>
          </cell>
          <cell r="BV199" t="str">
            <v>Seasonal TOU Demand</v>
          </cell>
          <cell r="BW199" t="str">
            <v>Summer Demand Charge kW</v>
          </cell>
          <cell r="BY199" t="str">
            <v>D.KW.P.10_20.W.SUMMER</v>
          </cell>
          <cell r="CA199">
            <v>1</v>
          </cell>
        </row>
        <row r="200">
          <cell r="AC200" t="str">
            <v>West</v>
          </cell>
          <cell r="AD200" t="str">
            <v>IBT Business</v>
          </cell>
          <cell r="AE200" t="str">
            <v>Fixed Charge</v>
          </cell>
          <cell r="AG200" t="str">
            <v>Customer number</v>
          </cell>
          <cell r="AI200">
            <v>365</v>
          </cell>
          <cell r="BU200" t="str">
            <v>T2</v>
          </cell>
          <cell r="BV200" t="str">
            <v>Seasonal TOU Demand</v>
          </cell>
          <cell r="BW200" t="str">
            <v>Volume Charge</v>
          </cell>
          <cell r="BY200" t="str">
            <v>Volume</v>
          </cell>
          <cell r="CA200">
            <v>1</v>
          </cell>
        </row>
        <row r="201">
          <cell r="AC201" t="str">
            <v>West</v>
          </cell>
          <cell r="AD201" t="str">
            <v>IBT Business</v>
          </cell>
          <cell r="AE201" t="str">
            <v>Volume Block 1 Charge</v>
          </cell>
          <cell r="AG201" t="str">
            <v>V.B1</v>
          </cell>
          <cell r="AI201">
            <v>1</v>
          </cell>
          <cell r="BU201" t="str">
            <v>T2</v>
          </cell>
          <cell r="BV201" t="str">
            <v>ToU Demand</v>
          </cell>
          <cell r="BW201" t="str">
            <v>Fixed Charge</v>
          </cell>
          <cell r="BY201" t="str">
            <v>Customer number</v>
          </cell>
          <cell r="CA201">
            <v>365</v>
          </cell>
        </row>
        <row r="202">
          <cell r="AC202" t="str">
            <v>West</v>
          </cell>
          <cell r="AD202" t="str">
            <v>IBT Business</v>
          </cell>
          <cell r="AE202" t="str">
            <v>Volume Block 2 Charge</v>
          </cell>
          <cell r="AG202" t="str">
            <v>V.B2</v>
          </cell>
          <cell r="AI202">
            <v>1</v>
          </cell>
          <cell r="BU202" t="str">
            <v>T2</v>
          </cell>
          <cell r="BV202" t="str">
            <v>ToU Demand</v>
          </cell>
          <cell r="BW202" t="str">
            <v>Peak Demand Charge kVA</v>
          </cell>
          <cell r="BY202" t="str">
            <v>D.KVA.16_21.W</v>
          </cell>
          <cell r="CA202">
            <v>1</v>
          </cell>
        </row>
        <row r="203">
          <cell r="AC203" t="str">
            <v>West</v>
          </cell>
          <cell r="AD203" t="str">
            <v>IBT Business</v>
          </cell>
          <cell r="AE203" t="str">
            <v>Volume Block 3 Charge</v>
          </cell>
          <cell r="AG203" t="str">
            <v>V.B3</v>
          </cell>
          <cell r="AI203">
            <v>1</v>
          </cell>
          <cell r="BU203" t="str">
            <v>T2</v>
          </cell>
          <cell r="BV203" t="str">
            <v>ToU Demand</v>
          </cell>
          <cell r="BW203" t="str">
            <v>Excess Demand Charge</v>
          </cell>
          <cell r="BY203" t="str">
            <v>D.KVA.EX.16_21.W</v>
          </cell>
          <cell r="CA203">
            <v>1</v>
          </cell>
        </row>
        <row r="204">
          <cell r="AC204" t="str">
            <v>West</v>
          </cell>
          <cell r="AD204" t="str">
            <v>IBT Residential</v>
          </cell>
          <cell r="AE204" t="str">
            <v>Fixed Charge</v>
          </cell>
          <cell r="AG204" t="str">
            <v>Customer number</v>
          </cell>
          <cell r="AI204">
            <v>365</v>
          </cell>
          <cell r="BU204" t="str">
            <v>T2</v>
          </cell>
          <cell r="BV204" t="str">
            <v>ToU Demand</v>
          </cell>
          <cell r="BW204" t="str">
            <v>Volume Charge</v>
          </cell>
          <cell r="BY204" t="str">
            <v>Volume</v>
          </cell>
          <cell r="CA204">
            <v>1</v>
          </cell>
        </row>
        <row r="205">
          <cell r="AC205" t="str">
            <v>West</v>
          </cell>
          <cell r="AD205" t="str">
            <v>IBT Residential</v>
          </cell>
          <cell r="AE205" t="str">
            <v>Volume Block 1 Charge</v>
          </cell>
          <cell r="AG205" t="str">
            <v>V.B1</v>
          </cell>
          <cell r="AI205">
            <v>1</v>
          </cell>
          <cell r="BU205" t="str">
            <v>T2</v>
          </cell>
          <cell r="BV205" t="str">
            <v>Small Business Transitional Demand</v>
          </cell>
          <cell r="BW205" t="str">
            <v>Fixed Charge</v>
          </cell>
          <cell r="BY205" t="str">
            <v>Customer number</v>
          </cell>
          <cell r="CA205">
            <v>365</v>
          </cell>
        </row>
        <row r="206">
          <cell r="AC206" t="str">
            <v>West</v>
          </cell>
          <cell r="AD206" t="str">
            <v>IBT Residential</v>
          </cell>
          <cell r="AE206" t="str">
            <v>Volume Block 2 Charge</v>
          </cell>
          <cell r="AG206" t="str">
            <v>V.B2</v>
          </cell>
          <cell r="AI206">
            <v>1</v>
          </cell>
          <cell r="BU206" t="str">
            <v>T2</v>
          </cell>
          <cell r="BV206" t="str">
            <v>Small Business Transitional Demand</v>
          </cell>
          <cell r="BW206" t="str">
            <v>Peak Demand Charge kW</v>
          </cell>
          <cell r="BY206" t="str">
            <v>D.KW.P.16_21.W</v>
          </cell>
          <cell r="CA206">
            <v>1</v>
          </cell>
        </row>
        <row r="207">
          <cell r="AC207" t="str">
            <v>West</v>
          </cell>
          <cell r="AD207" t="str">
            <v>IBT Residential</v>
          </cell>
          <cell r="AE207" t="str">
            <v>Volume Block 3 Charge</v>
          </cell>
          <cell r="AG207" t="str">
            <v>V.B3</v>
          </cell>
          <cell r="AI207">
            <v>1</v>
          </cell>
          <cell r="BU207" t="str">
            <v>T2</v>
          </cell>
          <cell r="BV207" t="str">
            <v>Small Business Transitional Demand</v>
          </cell>
          <cell r="BW207" t="str">
            <v>Volume Charge</v>
          </cell>
          <cell r="BY207" t="str">
            <v>Volume</v>
          </cell>
          <cell r="CA207">
            <v>1</v>
          </cell>
        </row>
        <row r="208">
          <cell r="AC208" t="str">
            <v>West</v>
          </cell>
          <cell r="AD208" t="str">
            <v>Large Business Primary Load Control</v>
          </cell>
          <cell r="AE208" t="str">
            <v>Fixed Charge</v>
          </cell>
          <cell r="AG208" t="str">
            <v>Customer number</v>
          </cell>
          <cell r="AI208">
            <v>365</v>
          </cell>
          <cell r="BU208" t="str">
            <v>T2</v>
          </cell>
          <cell r="BV208" t="str">
            <v>Residential Transitional Demand</v>
          </cell>
          <cell r="BW208" t="str">
            <v>Fixed Charge</v>
          </cell>
          <cell r="BY208" t="str">
            <v>Customer number</v>
          </cell>
          <cell r="CA208">
            <v>365</v>
          </cell>
        </row>
        <row r="209">
          <cell r="AC209" t="str">
            <v>West</v>
          </cell>
          <cell r="AD209" t="str">
            <v>Large Business Primary Load Control</v>
          </cell>
          <cell r="AE209" t="str">
            <v>Volume Charge</v>
          </cell>
          <cell r="AG209" t="str">
            <v>Volume</v>
          </cell>
          <cell r="AI209">
            <v>1</v>
          </cell>
          <cell r="BU209" t="str">
            <v>T2</v>
          </cell>
          <cell r="BV209" t="str">
            <v>Residential Transitional Demand</v>
          </cell>
          <cell r="BW209" t="str">
            <v>Peak Demand Charge kW</v>
          </cell>
          <cell r="BY209" t="str">
            <v>D.KW.P.16_21</v>
          </cell>
          <cell r="CA209">
            <v>1</v>
          </cell>
        </row>
        <row r="210">
          <cell r="AC210" t="str">
            <v>West</v>
          </cell>
          <cell r="AD210" t="str">
            <v>Large Business Secondary Load Control</v>
          </cell>
          <cell r="AE210" t="str">
            <v>Volume Charge</v>
          </cell>
          <cell r="AG210" t="str">
            <v>Volume</v>
          </cell>
          <cell r="AI210">
            <v>1</v>
          </cell>
          <cell r="BU210" t="str">
            <v>T2</v>
          </cell>
          <cell r="BV210" t="str">
            <v>Residential Transitional Demand</v>
          </cell>
          <cell r="BW210" t="str">
            <v>Volume Charge</v>
          </cell>
          <cell r="BY210" t="str">
            <v>Volume</v>
          </cell>
          <cell r="CA210">
            <v>1</v>
          </cell>
        </row>
        <row r="211">
          <cell r="AC211" t="str">
            <v>West</v>
          </cell>
          <cell r="AD211" t="str">
            <v>Residential Demand</v>
          </cell>
          <cell r="AE211" t="str">
            <v>Fixed Charge</v>
          </cell>
          <cell r="AG211" t="str">
            <v>Customer number</v>
          </cell>
          <cell r="AI211">
            <v>365</v>
          </cell>
          <cell r="BU211" t="str">
            <v>T2</v>
          </cell>
          <cell r="BV211" t="str">
            <v>TUOS SACS Primary</v>
          </cell>
          <cell r="BW211" t="str">
            <v>Fixed Charge</v>
          </cell>
          <cell r="BY211" t="str">
            <v>Customer number</v>
          </cell>
          <cell r="CA211">
            <v>365</v>
          </cell>
        </row>
        <row r="212">
          <cell r="AC212" t="str">
            <v>West</v>
          </cell>
          <cell r="AD212" t="str">
            <v>Residential Demand</v>
          </cell>
          <cell r="AE212" t="str">
            <v>Peak Demand Charge kW</v>
          </cell>
          <cell r="AG212" t="str">
            <v>D.KW.P.16_21</v>
          </cell>
          <cell r="AI212">
            <v>1</v>
          </cell>
          <cell r="BU212" t="str">
            <v>T2</v>
          </cell>
          <cell r="BV212" t="str">
            <v>TUOS SACS Primary</v>
          </cell>
          <cell r="BW212" t="str">
            <v>Volume Charge</v>
          </cell>
          <cell r="BY212" t="str">
            <v>Volume</v>
          </cell>
          <cell r="CA212">
            <v>1</v>
          </cell>
        </row>
        <row r="213">
          <cell r="AC213" t="str">
            <v>West</v>
          </cell>
          <cell r="AD213" t="str">
            <v>Residential Demand</v>
          </cell>
          <cell r="AE213" t="str">
            <v>Volume Charge</v>
          </cell>
          <cell r="AG213" t="str">
            <v>Volume</v>
          </cell>
          <cell r="AI213">
            <v>1</v>
          </cell>
          <cell r="BU213" t="str">
            <v>T2</v>
          </cell>
          <cell r="BV213" t="str">
            <v>TUOS SACS Secondary</v>
          </cell>
          <cell r="BW213" t="str">
            <v>Volume Charge</v>
          </cell>
          <cell r="BY213" t="str">
            <v>Volume</v>
          </cell>
          <cell r="CA213">
            <v>1</v>
          </cell>
        </row>
        <row r="214">
          <cell r="AC214" t="str">
            <v>West</v>
          </cell>
          <cell r="AD214" t="str">
            <v>Residential ToU Energy</v>
          </cell>
          <cell r="AE214" t="str">
            <v>Fixed Charge</v>
          </cell>
          <cell r="AG214" t="str">
            <v>Customer number</v>
          </cell>
          <cell r="AI214">
            <v>365</v>
          </cell>
          <cell r="BU214" t="str">
            <v>T3</v>
          </cell>
          <cell r="BV214" t="str">
            <v>Small Business Demand</v>
          </cell>
          <cell r="BW214" t="str">
            <v>Fixed Charge</v>
          </cell>
          <cell r="BY214" t="str">
            <v>Customer number</v>
          </cell>
          <cell r="CA214">
            <v>365</v>
          </cell>
        </row>
        <row r="215">
          <cell r="AC215" t="str">
            <v>West</v>
          </cell>
          <cell r="AD215" t="str">
            <v>Residential ToU Energy</v>
          </cell>
          <cell r="AE215" t="str">
            <v>Volume Evening Charge</v>
          </cell>
          <cell r="AG215" t="str">
            <v>V.P.16_21</v>
          </cell>
          <cell r="AI215">
            <v>1</v>
          </cell>
          <cell r="BU215" t="str">
            <v>T3</v>
          </cell>
          <cell r="BV215" t="str">
            <v>Small Business Demand</v>
          </cell>
          <cell r="BW215" t="str">
            <v>Peak Demand Charge kW</v>
          </cell>
          <cell r="BY215" t="str">
            <v>D.KW.P.16_21.W</v>
          </cell>
          <cell r="CA215">
            <v>1</v>
          </cell>
        </row>
        <row r="216">
          <cell r="AC216" t="str">
            <v>West</v>
          </cell>
          <cell r="AD216" t="str">
            <v>Residential ToU Energy</v>
          </cell>
          <cell r="AE216" t="str">
            <v>Volume Overnight Charge</v>
          </cell>
          <cell r="AG216" t="str">
            <v>V.ON.21_9</v>
          </cell>
          <cell r="AI216">
            <v>1</v>
          </cell>
          <cell r="BU216" t="str">
            <v>T3</v>
          </cell>
          <cell r="BV216" t="str">
            <v>Small Business Demand</v>
          </cell>
          <cell r="BW216" t="str">
            <v>Volume Charge</v>
          </cell>
          <cell r="BY216" t="str">
            <v>Volume</v>
          </cell>
          <cell r="CA216">
            <v>1</v>
          </cell>
        </row>
        <row r="217">
          <cell r="AC217" t="str">
            <v>West</v>
          </cell>
          <cell r="AD217" t="str">
            <v>Residential ToU Energy</v>
          </cell>
          <cell r="AE217" t="str">
            <v>Volume Day Charge</v>
          </cell>
          <cell r="AG217" t="str">
            <v>V.D.9_16</v>
          </cell>
          <cell r="AI217">
            <v>1</v>
          </cell>
          <cell r="BU217" t="str">
            <v>T3</v>
          </cell>
          <cell r="BV217" t="str">
            <v>Small Business Primary Load Control</v>
          </cell>
          <cell r="BW217" t="str">
            <v>Fixed Charge</v>
          </cell>
          <cell r="BY217" t="str">
            <v>Customer number</v>
          </cell>
          <cell r="CA217">
            <v>365</v>
          </cell>
        </row>
        <row r="218">
          <cell r="AC218" t="str">
            <v>West</v>
          </cell>
          <cell r="AD218" t="str">
            <v>Seasonal TOU Demand</v>
          </cell>
          <cell r="AE218" t="str">
            <v>Fixed Charge</v>
          </cell>
          <cell r="AG218" t="str">
            <v>Customer number</v>
          </cell>
          <cell r="AI218">
            <v>365</v>
          </cell>
          <cell r="BU218" t="str">
            <v>T3</v>
          </cell>
          <cell r="BV218" t="str">
            <v>Small Business Primary Load Control</v>
          </cell>
          <cell r="BW218" t="str">
            <v>Volume Charge</v>
          </cell>
          <cell r="BY218" t="str">
            <v>Volume</v>
          </cell>
          <cell r="CA218">
            <v>1</v>
          </cell>
        </row>
        <row r="219">
          <cell r="AC219" t="str">
            <v>West</v>
          </cell>
          <cell r="AD219" t="str">
            <v>Seasonal TOU Demand</v>
          </cell>
          <cell r="AE219" t="str">
            <v>Non Summer Demand Charge kW</v>
          </cell>
          <cell r="AG219" t="str">
            <v>D.KW.OP.10_20.W.NONSUMMER</v>
          </cell>
          <cell r="AI219">
            <v>1</v>
          </cell>
          <cell r="BU219" t="str">
            <v>T3</v>
          </cell>
          <cell r="BV219" t="str">
            <v>Small Business ToU Energy</v>
          </cell>
          <cell r="BW219" t="str">
            <v>ToUE Band 1 Charge</v>
          </cell>
          <cell r="BY219" t="str">
            <v>BAND.1</v>
          </cell>
          <cell r="CA219">
            <v>365</v>
          </cell>
        </row>
        <row r="220">
          <cell r="AC220" t="str">
            <v>West</v>
          </cell>
          <cell r="AD220" t="str">
            <v>Seasonal TOU Demand</v>
          </cell>
          <cell r="AE220" t="str">
            <v>Summer Demand Charge kW</v>
          </cell>
          <cell r="AG220" t="str">
            <v>D.KW.P.10_20.W.SUMMER</v>
          </cell>
          <cell r="AI220">
            <v>1</v>
          </cell>
          <cell r="BU220" t="str">
            <v>T3</v>
          </cell>
          <cell r="BV220" t="str">
            <v>Small Business ToU Energy</v>
          </cell>
          <cell r="BW220" t="str">
            <v>ToUE Band 2 Charge</v>
          </cell>
          <cell r="BY220" t="str">
            <v>BAND.2</v>
          </cell>
          <cell r="CA220">
            <v>365</v>
          </cell>
        </row>
        <row r="221">
          <cell r="AC221" t="str">
            <v>West</v>
          </cell>
          <cell r="AD221" t="str">
            <v>Seasonal TOU Demand</v>
          </cell>
          <cell r="AE221" t="str">
            <v>Volume Non Summer Charge</v>
          </cell>
          <cell r="AG221" t="str">
            <v>Volume non summer</v>
          </cell>
          <cell r="AI221">
            <v>1</v>
          </cell>
          <cell r="BU221" t="str">
            <v>T3</v>
          </cell>
          <cell r="BV221" t="str">
            <v>Small Business ToU Energy</v>
          </cell>
          <cell r="BW221" t="str">
            <v>ToUE Band 3 Charge</v>
          </cell>
          <cell r="BY221" t="str">
            <v>BAND.3</v>
          </cell>
          <cell r="CA221">
            <v>365</v>
          </cell>
        </row>
        <row r="222">
          <cell r="AC222" t="str">
            <v>West</v>
          </cell>
          <cell r="AD222" t="str">
            <v>Seasonal TOU Demand</v>
          </cell>
          <cell r="AE222" t="str">
            <v>Volume Summer No Charge</v>
          </cell>
          <cell r="AG222" t="str">
            <v>Volume summer</v>
          </cell>
          <cell r="AI222">
            <v>1</v>
          </cell>
          <cell r="BU222" t="str">
            <v>T3</v>
          </cell>
          <cell r="BV222" t="str">
            <v>Small Business ToU Energy</v>
          </cell>
          <cell r="BW222" t="str">
            <v>ToUE Band 4 Charge</v>
          </cell>
          <cell r="BY222" t="str">
            <v>BAND.4</v>
          </cell>
          <cell r="CA222">
            <v>365</v>
          </cell>
        </row>
        <row r="223">
          <cell r="AC223" t="str">
            <v>West</v>
          </cell>
          <cell r="AD223" t="str">
            <v>ToU Demand</v>
          </cell>
          <cell r="AE223" t="str">
            <v>Fixed Charge</v>
          </cell>
          <cell r="AG223" t="str">
            <v>Customer number</v>
          </cell>
          <cell r="AI223">
            <v>365</v>
          </cell>
          <cell r="BU223" t="str">
            <v>T3</v>
          </cell>
          <cell r="BV223" t="str">
            <v>Small Business ToU Energy</v>
          </cell>
          <cell r="BW223" t="str">
            <v>ToUE Band 5 Charge</v>
          </cell>
          <cell r="BY223" t="str">
            <v>BAND.5</v>
          </cell>
          <cell r="CA223">
            <v>365</v>
          </cell>
        </row>
        <row r="224">
          <cell r="AC224" t="str">
            <v>West</v>
          </cell>
          <cell r="AD224" t="str">
            <v>ToU Demand</v>
          </cell>
          <cell r="AE224" t="str">
            <v>Peak Demand Charge kVA</v>
          </cell>
          <cell r="AG224" t="str">
            <v>D.KVA.16_21.W</v>
          </cell>
          <cell r="AI224">
            <v>1</v>
          </cell>
          <cell r="BU224" t="str">
            <v>T3</v>
          </cell>
          <cell r="BV224" t="str">
            <v>Small Business ToU Energy</v>
          </cell>
          <cell r="BW224" t="str">
            <v>Volume Evening Charge</v>
          </cell>
          <cell r="BY224" t="str">
            <v>V.P.16_21.W</v>
          </cell>
          <cell r="CA224">
            <v>1</v>
          </cell>
        </row>
        <row r="225">
          <cell r="AC225" t="str">
            <v>West</v>
          </cell>
          <cell r="AD225" t="str">
            <v>ToU Demand</v>
          </cell>
          <cell r="AE225" t="str">
            <v>Excess Demand Charge</v>
          </cell>
          <cell r="AG225" t="str">
            <v>D.KVA.EX.16_21.W</v>
          </cell>
          <cell r="AI225">
            <v>1</v>
          </cell>
          <cell r="BU225" t="str">
            <v>T3</v>
          </cell>
          <cell r="BV225" t="str">
            <v>Small Business ToU Energy</v>
          </cell>
          <cell r="BW225" t="str">
            <v>Volume Overnight Charge</v>
          </cell>
          <cell r="BY225" t="str">
            <v>V.ON.21_9.W</v>
          </cell>
          <cell r="CA225">
            <v>1</v>
          </cell>
        </row>
        <row r="226">
          <cell r="AC226" t="str">
            <v>West</v>
          </cell>
          <cell r="AD226" t="str">
            <v>ToU Demand</v>
          </cell>
          <cell r="AE226" t="str">
            <v>Volume Charge</v>
          </cell>
          <cell r="AG226" t="str">
            <v>Volume</v>
          </cell>
          <cell r="AI226">
            <v>1</v>
          </cell>
          <cell r="BU226" t="str">
            <v>T3</v>
          </cell>
          <cell r="BV226" t="str">
            <v>Small Business ToU Energy</v>
          </cell>
          <cell r="BW226" t="str">
            <v>Volume Day Charge</v>
          </cell>
          <cell r="BY226" t="str">
            <v>V.D.9_16</v>
          </cell>
          <cell r="CA226">
            <v>1</v>
          </cell>
        </row>
        <row r="227">
          <cell r="AC227" t="str">
            <v>West</v>
          </cell>
          <cell r="AD227" t="str">
            <v>Small Business Transitional Demand</v>
          </cell>
          <cell r="AE227" t="str">
            <v>Fixed Charge</v>
          </cell>
          <cell r="AG227" t="str">
            <v>Customer number</v>
          </cell>
          <cell r="AI227">
            <v>365</v>
          </cell>
          <cell r="BU227" t="str">
            <v>T3</v>
          </cell>
          <cell r="BV227" t="str">
            <v>Small Business Wide IFT</v>
          </cell>
          <cell r="BW227" t="str">
            <v>Band1 Charge</v>
          </cell>
          <cell r="BY227" t="str">
            <v>BAND.1</v>
          </cell>
          <cell r="CA227">
            <v>365</v>
          </cell>
        </row>
        <row r="228">
          <cell r="AC228" t="str">
            <v>West</v>
          </cell>
          <cell r="AD228" t="str">
            <v>Small Business Transitional Demand</v>
          </cell>
          <cell r="AE228" t="str">
            <v>Peak Demand Charge kW</v>
          </cell>
          <cell r="AG228" t="str">
            <v>D.KW.P.16_21.W</v>
          </cell>
          <cell r="AI228">
            <v>1</v>
          </cell>
          <cell r="BU228" t="str">
            <v>T3</v>
          </cell>
          <cell r="BV228" t="str">
            <v>Small Business Wide IFT</v>
          </cell>
          <cell r="BW228" t="str">
            <v>Band2 Charge</v>
          </cell>
          <cell r="BY228" t="str">
            <v>BAND.2</v>
          </cell>
          <cell r="CA228">
            <v>365</v>
          </cell>
        </row>
        <row r="229">
          <cell r="AC229" t="str">
            <v>West</v>
          </cell>
          <cell r="AD229" t="str">
            <v>Small Business Transitional Demand</v>
          </cell>
          <cell r="AE229" t="str">
            <v>Volume Charge</v>
          </cell>
          <cell r="AG229" t="str">
            <v>Volume</v>
          </cell>
          <cell r="AI229">
            <v>1</v>
          </cell>
          <cell r="BU229" t="str">
            <v>T3</v>
          </cell>
          <cell r="BV229" t="str">
            <v>Small Business Wide IFT</v>
          </cell>
          <cell r="BW229" t="str">
            <v>Band3 Charge</v>
          </cell>
          <cell r="BY229" t="str">
            <v>BAND.3</v>
          </cell>
          <cell r="CA229">
            <v>365</v>
          </cell>
        </row>
        <row r="230">
          <cell r="AC230" t="str">
            <v>West</v>
          </cell>
          <cell r="AD230" t="str">
            <v>Residential Transitional Demand</v>
          </cell>
          <cell r="AE230" t="str">
            <v>Fixed Charge</v>
          </cell>
          <cell r="AG230" t="str">
            <v>Customer number</v>
          </cell>
          <cell r="AI230">
            <v>365</v>
          </cell>
          <cell r="BU230" t="str">
            <v>T3</v>
          </cell>
          <cell r="BV230" t="str">
            <v>Small Business Wide IFT</v>
          </cell>
          <cell r="BW230" t="str">
            <v>Band4 Charge</v>
          </cell>
          <cell r="BY230" t="str">
            <v>BAND.4</v>
          </cell>
          <cell r="CA230">
            <v>365</v>
          </cell>
        </row>
        <row r="231">
          <cell r="AC231" t="str">
            <v>West</v>
          </cell>
          <cell r="AD231" t="str">
            <v>Residential Transitional Demand</v>
          </cell>
          <cell r="AE231" t="str">
            <v>Peak Demand Charge kW</v>
          </cell>
          <cell r="AG231" t="str">
            <v>D.KW.P.16_21</v>
          </cell>
          <cell r="AI231">
            <v>1</v>
          </cell>
          <cell r="BU231" t="str">
            <v>T3</v>
          </cell>
          <cell r="BV231" t="str">
            <v>Small Business Wide IFT</v>
          </cell>
          <cell r="BW231" t="str">
            <v>Band5 Charge</v>
          </cell>
          <cell r="BY231" t="str">
            <v>BAND.5</v>
          </cell>
          <cell r="CA231">
            <v>365</v>
          </cell>
        </row>
        <row r="232">
          <cell r="AC232" t="str">
            <v>West</v>
          </cell>
          <cell r="AD232" t="str">
            <v>Residential Transitional Demand</v>
          </cell>
          <cell r="AE232" t="str">
            <v>Volume Charge</v>
          </cell>
          <cell r="AG232" t="str">
            <v>Volume</v>
          </cell>
          <cell r="AI232">
            <v>1</v>
          </cell>
          <cell r="BU232" t="str">
            <v>T3</v>
          </cell>
          <cell r="BV232" t="str">
            <v>Small Business Wide IFT</v>
          </cell>
          <cell r="BW232" t="str">
            <v>Volume Charge</v>
          </cell>
          <cell r="BY232" t="str">
            <v>Volume</v>
          </cell>
          <cell r="CA232">
            <v>1</v>
          </cell>
        </row>
        <row r="233">
          <cell r="AC233" t="str">
            <v>West</v>
          </cell>
          <cell r="AD233" t="str">
            <v>Unmetered</v>
          </cell>
          <cell r="AE233" t="str">
            <v>Volume Charge</v>
          </cell>
          <cell r="AG233" t="str">
            <v>Volume</v>
          </cell>
          <cell r="AI233">
            <v>1</v>
          </cell>
          <cell r="BU233" t="str">
            <v>T3</v>
          </cell>
          <cell r="BV233" t="str">
            <v>Transitional Network ToU Energy Tariff 1</v>
          </cell>
          <cell r="BW233" t="str">
            <v>Fixed Charge</v>
          </cell>
          <cell r="BY233" t="str">
            <v>Customer number</v>
          </cell>
          <cell r="CA233">
            <v>365</v>
          </cell>
        </row>
        <row r="234">
          <cell r="AC234" t="str">
            <v>West</v>
          </cell>
          <cell r="AD234" t="str">
            <v>Volume Controlled</v>
          </cell>
          <cell r="AE234" t="str">
            <v>Volume Charge</v>
          </cell>
          <cell r="AG234" t="str">
            <v>Volume</v>
          </cell>
          <cell r="AI234">
            <v>1</v>
          </cell>
          <cell r="BU234" t="str">
            <v>T3</v>
          </cell>
          <cell r="BV234" t="str">
            <v>Transitional Network ToU Energy Tariff 1</v>
          </cell>
          <cell r="BW234" t="str">
            <v>Volume Charge</v>
          </cell>
          <cell r="BY234" t="str">
            <v>Volume</v>
          </cell>
          <cell r="CA234">
            <v>1</v>
          </cell>
        </row>
        <row r="235">
          <cell r="AC235" t="str">
            <v>West</v>
          </cell>
          <cell r="AD235" t="str">
            <v>Volume Night Controlled</v>
          </cell>
          <cell r="AE235" t="str">
            <v>Volume Charge</v>
          </cell>
          <cell r="AG235" t="str">
            <v>Volume</v>
          </cell>
          <cell r="AI235">
            <v>1</v>
          </cell>
          <cell r="BU235" t="str">
            <v>T3</v>
          </cell>
          <cell r="BV235" t="str">
            <v>Transitional Network ToU Energy Tariff 2</v>
          </cell>
          <cell r="BW235" t="str">
            <v>Fixed Charge</v>
          </cell>
          <cell r="BY235" t="str">
            <v>Customer number</v>
          </cell>
          <cell r="CA235">
            <v>365</v>
          </cell>
        </row>
        <row r="236">
          <cell r="AC236" t="str">
            <v>Mt Isa</v>
          </cell>
          <cell r="AD236" t="str">
            <v>Small Business Demand</v>
          </cell>
          <cell r="AE236" t="str">
            <v>Fixed Charge</v>
          </cell>
          <cell r="AG236" t="str">
            <v>Customer number</v>
          </cell>
          <cell r="AI236">
            <v>365</v>
          </cell>
          <cell r="BU236" t="str">
            <v>T3</v>
          </cell>
          <cell r="BV236" t="str">
            <v>Transitional Network ToU Energy Tariff 2</v>
          </cell>
          <cell r="BW236" t="str">
            <v>Volume Charge</v>
          </cell>
          <cell r="BY236" t="str">
            <v>Volume</v>
          </cell>
          <cell r="CA236">
            <v>1</v>
          </cell>
        </row>
        <row r="237">
          <cell r="AC237" t="str">
            <v>Mt Isa</v>
          </cell>
          <cell r="AD237" t="str">
            <v>Small Business Demand</v>
          </cell>
          <cell r="AE237" t="str">
            <v>Peak Demand Charge kW</v>
          </cell>
          <cell r="AG237" t="str">
            <v>D.KW.P.16_21.W</v>
          </cell>
          <cell r="AI237">
            <v>1</v>
          </cell>
          <cell r="BU237" t="str">
            <v>T3</v>
          </cell>
          <cell r="BV237" t="str">
            <v>Demand Large</v>
          </cell>
          <cell r="BW237" t="str">
            <v>Fixed Charge</v>
          </cell>
          <cell r="BY237" t="str">
            <v>Customer number</v>
          </cell>
          <cell r="CA237">
            <v>365</v>
          </cell>
        </row>
        <row r="238">
          <cell r="AC238" t="str">
            <v>Mt Isa</v>
          </cell>
          <cell r="AD238" t="str">
            <v>Small Business Demand</v>
          </cell>
          <cell r="AE238" t="str">
            <v>Volume Charge</v>
          </cell>
          <cell r="AG238" t="str">
            <v>Volume</v>
          </cell>
          <cell r="AI238">
            <v>1</v>
          </cell>
          <cell r="BU238" t="str">
            <v>T3</v>
          </cell>
          <cell r="BV238" t="str">
            <v>Demand Large</v>
          </cell>
          <cell r="BW238" t="str">
            <v>Demand Charge kW</v>
          </cell>
          <cell r="BY238" t="str">
            <v>D.KW.400</v>
          </cell>
          <cell r="CA238">
            <v>1</v>
          </cell>
        </row>
        <row r="239">
          <cell r="AC239" t="str">
            <v>Mt Isa</v>
          </cell>
          <cell r="AD239" t="str">
            <v>Small Business Primary Load Control</v>
          </cell>
          <cell r="AE239" t="str">
            <v>Fixed Charge</v>
          </cell>
          <cell r="AG239" t="str">
            <v>Customer number</v>
          </cell>
          <cell r="AI239">
            <v>365</v>
          </cell>
          <cell r="BU239" t="str">
            <v>T3</v>
          </cell>
          <cell r="BV239" t="str">
            <v>Demand Large</v>
          </cell>
          <cell r="BW239" t="str">
            <v>Volume Charge</v>
          </cell>
          <cell r="BY239" t="str">
            <v>Volume</v>
          </cell>
          <cell r="CA239">
            <v>1</v>
          </cell>
        </row>
        <row r="240">
          <cell r="AC240" t="str">
            <v>Mt Isa</v>
          </cell>
          <cell r="AD240" t="str">
            <v>Small Business Primary Load Control</v>
          </cell>
          <cell r="AE240" t="str">
            <v>Volume Charge</v>
          </cell>
          <cell r="AG240" t="str">
            <v>Volume</v>
          </cell>
          <cell r="AI240">
            <v>1</v>
          </cell>
          <cell r="BU240" t="str">
            <v>T3</v>
          </cell>
          <cell r="BV240" t="str">
            <v>Demand Medium</v>
          </cell>
          <cell r="BW240" t="str">
            <v>Fixed Charge</v>
          </cell>
          <cell r="BY240" t="str">
            <v>Customer number</v>
          </cell>
          <cell r="CA240">
            <v>365</v>
          </cell>
        </row>
        <row r="241">
          <cell r="AC241" t="str">
            <v>Mt Isa</v>
          </cell>
          <cell r="AD241" t="str">
            <v>Small Business ToU Energy</v>
          </cell>
          <cell r="AE241" t="str">
            <v>ToUE Band 1 Charge</v>
          </cell>
          <cell r="AG241" t="str">
            <v>BAND.1</v>
          </cell>
          <cell r="AI241">
            <v>365</v>
          </cell>
          <cell r="BU241" t="str">
            <v>T3</v>
          </cell>
          <cell r="BV241" t="str">
            <v>Demand Medium</v>
          </cell>
          <cell r="BW241" t="str">
            <v>Demand Charge kW</v>
          </cell>
          <cell r="BY241" t="str">
            <v>D.KW.120</v>
          </cell>
          <cell r="CA241">
            <v>1</v>
          </cell>
        </row>
        <row r="242">
          <cell r="AC242" t="str">
            <v>Mt Isa</v>
          </cell>
          <cell r="AD242" t="str">
            <v>Small Business ToU Energy</v>
          </cell>
          <cell r="AE242" t="str">
            <v>ToUE Band 2 Charge</v>
          </cell>
          <cell r="AG242" t="str">
            <v>BAND.2</v>
          </cell>
          <cell r="AI242">
            <v>365</v>
          </cell>
          <cell r="BU242" t="str">
            <v>T3</v>
          </cell>
          <cell r="BV242" t="str">
            <v>Demand Medium</v>
          </cell>
          <cell r="BW242" t="str">
            <v>Volume Charge</v>
          </cell>
          <cell r="BY242" t="str">
            <v>Volume</v>
          </cell>
          <cell r="CA242">
            <v>1</v>
          </cell>
        </row>
        <row r="243">
          <cell r="AC243" t="str">
            <v>Mt Isa</v>
          </cell>
          <cell r="AD243" t="str">
            <v>Small Business ToU Energy</v>
          </cell>
          <cell r="AE243" t="str">
            <v>ToUE Band 3 Charge</v>
          </cell>
          <cell r="AG243" t="str">
            <v>BAND.3</v>
          </cell>
          <cell r="AI243">
            <v>365</v>
          </cell>
          <cell r="BU243" t="str">
            <v>T3</v>
          </cell>
          <cell r="BV243" t="str">
            <v>Demand Small</v>
          </cell>
          <cell r="BW243" t="str">
            <v>Fixed Charge</v>
          </cell>
          <cell r="BY243" t="str">
            <v>Customer number</v>
          </cell>
          <cell r="CA243">
            <v>365</v>
          </cell>
        </row>
        <row r="244">
          <cell r="AC244" t="str">
            <v>Mt Isa</v>
          </cell>
          <cell r="AD244" t="str">
            <v>Small Business ToU Energy</v>
          </cell>
          <cell r="AE244" t="str">
            <v>ToUE Band 4 Charge</v>
          </cell>
          <cell r="AG244" t="str">
            <v>BAND.4</v>
          </cell>
          <cell r="AI244">
            <v>365</v>
          </cell>
          <cell r="BU244" t="str">
            <v>T3</v>
          </cell>
          <cell r="BV244" t="str">
            <v>Demand Small</v>
          </cell>
          <cell r="BW244" t="str">
            <v>Demand Charge kW</v>
          </cell>
          <cell r="BY244" t="str">
            <v>D.KW.30</v>
          </cell>
          <cell r="CA244">
            <v>1</v>
          </cell>
        </row>
        <row r="245">
          <cell r="AC245" t="str">
            <v>Mt Isa</v>
          </cell>
          <cell r="AD245" t="str">
            <v>Small Business ToU Energy</v>
          </cell>
          <cell r="AE245" t="str">
            <v>ToUE Band 5 Charge</v>
          </cell>
          <cell r="AG245" t="str">
            <v>BAND.5</v>
          </cell>
          <cell r="AI245">
            <v>365</v>
          </cell>
          <cell r="BU245" t="str">
            <v>T3</v>
          </cell>
          <cell r="BV245" t="str">
            <v>Demand Small</v>
          </cell>
          <cell r="BW245" t="str">
            <v>Volume Charge</v>
          </cell>
          <cell r="BY245" t="str">
            <v>Volume</v>
          </cell>
          <cell r="CA245">
            <v>1</v>
          </cell>
        </row>
        <row r="246">
          <cell r="AC246" t="str">
            <v>Mt Isa</v>
          </cell>
          <cell r="AD246" t="str">
            <v>Small Business ToU Energy</v>
          </cell>
          <cell r="AE246" t="str">
            <v>Volume Evening Charge</v>
          </cell>
          <cell r="AG246" t="str">
            <v>V.P.16_21.W</v>
          </cell>
          <cell r="AI246">
            <v>1</v>
          </cell>
          <cell r="BU246" t="str">
            <v>T3</v>
          </cell>
          <cell r="BV246" t="str">
            <v>Large Business Energy</v>
          </cell>
          <cell r="BW246" t="str">
            <v>Fixed Charge</v>
          </cell>
          <cell r="BY246" t="str">
            <v>Customer number</v>
          </cell>
          <cell r="CA246">
            <v>365</v>
          </cell>
        </row>
        <row r="247">
          <cell r="AC247" t="str">
            <v>Mt Isa</v>
          </cell>
          <cell r="AD247" t="str">
            <v>Small Business ToU Energy</v>
          </cell>
          <cell r="AE247" t="str">
            <v>Volume Overnight Charge</v>
          </cell>
          <cell r="AG247" t="str">
            <v>V.ON.21_9.W</v>
          </cell>
          <cell r="AI247">
            <v>1</v>
          </cell>
          <cell r="BU247" t="str">
            <v>T3</v>
          </cell>
          <cell r="BV247" t="str">
            <v>Large Business Energy</v>
          </cell>
          <cell r="BW247" t="str">
            <v>Volume Block 1 Charge</v>
          </cell>
          <cell r="BY247" t="str">
            <v>V.B1</v>
          </cell>
          <cell r="CA247">
            <v>1</v>
          </cell>
        </row>
        <row r="248">
          <cell r="AC248" t="str">
            <v>Mt Isa</v>
          </cell>
          <cell r="AD248" t="str">
            <v>Small Business ToU Energy</v>
          </cell>
          <cell r="AE248" t="str">
            <v>Volume Day Charge</v>
          </cell>
          <cell r="AG248" t="str">
            <v>V.D.9_16</v>
          </cell>
          <cell r="AI248">
            <v>1</v>
          </cell>
          <cell r="BU248" t="str">
            <v>T3</v>
          </cell>
          <cell r="BV248" t="str">
            <v>Large Business Energy</v>
          </cell>
          <cell r="BW248" t="str">
            <v>Volume Block 2 Charge</v>
          </cell>
          <cell r="BY248" t="str">
            <v>V.B2</v>
          </cell>
          <cell r="CA248">
            <v>1</v>
          </cell>
        </row>
        <row r="249">
          <cell r="AC249" t="str">
            <v>Mt Isa</v>
          </cell>
          <cell r="AD249" t="str">
            <v>Small Business Wide IFT</v>
          </cell>
          <cell r="AE249" t="str">
            <v>Band1 Charge</v>
          </cell>
          <cell r="AG249" t="str">
            <v>BAND.1</v>
          </cell>
          <cell r="AI249">
            <v>365</v>
          </cell>
          <cell r="BU249" t="str">
            <v>T3</v>
          </cell>
          <cell r="BV249" t="str">
            <v>Large Residential Energy</v>
          </cell>
          <cell r="BW249" t="str">
            <v>Fixed Charge</v>
          </cell>
          <cell r="BY249" t="str">
            <v>Customer number</v>
          </cell>
          <cell r="CA249">
            <v>365</v>
          </cell>
        </row>
        <row r="250">
          <cell r="AC250" t="str">
            <v>Mt Isa</v>
          </cell>
          <cell r="AD250" t="str">
            <v>Small Business Wide IFT</v>
          </cell>
          <cell r="AE250" t="str">
            <v>Band2 Charge</v>
          </cell>
          <cell r="AG250" t="str">
            <v>BAND.2</v>
          </cell>
          <cell r="AI250">
            <v>365</v>
          </cell>
          <cell r="BU250" t="str">
            <v>T3</v>
          </cell>
          <cell r="BV250" t="str">
            <v>Large Residential Energy</v>
          </cell>
          <cell r="BW250" t="str">
            <v>Volume Block 1 Charge</v>
          </cell>
          <cell r="BY250" t="str">
            <v>V.B1</v>
          </cell>
          <cell r="CA250">
            <v>1</v>
          </cell>
        </row>
        <row r="251">
          <cell r="AC251" t="str">
            <v>Mt Isa</v>
          </cell>
          <cell r="AD251" t="str">
            <v>Small Business Wide IFT</v>
          </cell>
          <cell r="AE251" t="str">
            <v>Band3 Charge</v>
          </cell>
          <cell r="AG251" t="str">
            <v>BAND.3</v>
          </cell>
          <cell r="AI251">
            <v>365</v>
          </cell>
          <cell r="BU251" t="str">
            <v>T3</v>
          </cell>
          <cell r="BV251" t="str">
            <v>Large Residential Energy</v>
          </cell>
          <cell r="BW251" t="str">
            <v>Volume Block 2 Charge</v>
          </cell>
          <cell r="BY251" t="str">
            <v>V.B2</v>
          </cell>
          <cell r="CA251">
            <v>1</v>
          </cell>
        </row>
        <row r="252">
          <cell r="AC252" t="str">
            <v>Mt Isa</v>
          </cell>
          <cell r="AD252" t="str">
            <v>Small Business Wide IFT</v>
          </cell>
          <cell r="AE252" t="str">
            <v>Band4 Charge</v>
          </cell>
          <cell r="AG252" t="str">
            <v>BAND.4</v>
          </cell>
          <cell r="AI252">
            <v>365</v>
          </cell>
          <cell r="BU252" t="str">
            <v>T3</v>
          </cell>
          <cell r="BV252" t="str">
            <v>Large Business Primary Load Control</v>
          </cell>
          <cell r="BW252" t="str">
            <v>Fixed Charge</v>
          </cell>
          <cell r="BY252" t="str">
            <v>Customer number</v>
          </cell>
          <cell r="CA252">
            <v>365</v>
          </cell>
        </row>
        <row r="253">
          <cell r="AC253" t="str">
            <v>Mt Isa</v>
          </cell>
          <cell r="AD253" t="str">
            <v>Small Business Wide IFT</v>
          </cell>
          <cell r="AE253" t="str">
            <v>Band5 Charge</v>
          </cell>
          <cell r="AG253" t="str">
            <v>BAND.5</v>
          </cell>
          <cell r="AI253">
            <v>365</v>
          </cell>
          <cell r="BU253" t="str">
            <v>T3</v>
          </cell>
          <cell r="BV253" t="str">
            <v>Large Business Primary Load Control</v>
          </cell>
          <cell r="BW253" t="str">
            <v>Volume Charge</v>
          </cell>
          <cell r="BY253" t="str">
            <v>Volume</v>
          </cell>
          <cell r="CA253">
            <v>1</v>
          </cell>
        </row>
        <row r="254">
          <cell r="AC254" t="str">
            <v>Mt Isa</v>
          </cell>
          <cell r="AD254" t="str">
            <v>Small Business Wide IFT</v>
          </cell>
          <cell r="AE254" t="str">
            <v>Volume Charge</v>
          </cell>
          <cell r="AG254" t="str">
            <v>Volume</v>
          </cell>
          <cell r="AI254">
            <v>1</v>
          </cell>
          <cell r="BU254" t="str">
            <v>T3</v>
          </cell>
          <cell r="BV254" t="str">
            <v>Large Business Secondary Load Control</v>
          </cell>
          <cell r="BW254" t="str">
            <v>Volume Charge</v>
          </cell>
          <cell r="BY254" t="str">
            <v>Volume</v>
          </cell>
          <cell r="CA254">
            <v>1</v>
          </cell>
        </row>
        <row r="255">
          <cell r="AC255" t="str">
            <v>Mt Isa</v>
          </cell>
          <cell r="AD255" t="str">
            <v>Transitional Network ToU Energy Tariff 1</v>
          </cell>
          <cell r="AE255" t="str">
            <v>Fixed Charge</v>
          </cell>
          <cell r="AG255" t="str">
            <v>Customer number</v>
          </cell>
          <cell r="AI255">
            <v>365</v>
          </cell>
          <cell r="BU255" t="str">
            <v>T3</v>
          </cell>
          <cell r="BV255" t="str">
            <v>Residential Demand</v>
          </cell>
          <cell r="BW255" t="str">
            <v>Fixed Charge</v>
          </cell>
          <cell r="BY255" t="str">
            <v>Customer number</v>
          </cell>
          <cell r="CA255">
            <v>365</v>
          </cell>
        </row>
        <row r="256">
          <cell r="AC256" t="str">
            <v>Mt Isa</v>
          </cell>
          <cell r="AD256" t="str">
            <v>Transitional Network ToU Energy Tariff 1</v>
          </cell>
          <cell r="AE256" t="str">
            <v>Volume Peak Charge</v>
          </cell>
          <cell r="AG256" t="str">
            <v>Volume peak</v>
          </cell>
          <cell r="AI256">
            <v>1</v>
          </cell>
          <cell r="BU256" t="str">
            <v>T3</v>
          </cell>
          <cell r="BV256" t="str">
            <v>Residential Demand</v>
          </cell>
          <cell r="BW256" t="str">
            <v>Peak Demand Charge kW</v>
          </cell>
          <cell r="BY256" t="str">
            <v>D.KW.P.16_21</v>
          </cell>
          <cell r="CA256">
            <v>1</v>
          </cell>
        </row>
        <row r="257">
          <cell r="AC257" t="str">
            <v>Mt Isa</v>
          </cell>
          <cell r="AD257" t="str">
            <v>Transitional Network ToU Energy Tariff 1</v>
          </cell>
          <cell r="AE257" t="str">
            <v>Volume Peak Charge (over 10,000)</v>
          </cell>
          <cell r="AG257" t="str">
            <v>Volume peak (over 10,000)</v>
          </cell>
          <cell r="AI257">
            <v>1</v>
          </cell>
          <cell r="BU257" t="str">
            <v>T3</v>
          </cell>
          <cell r="BV257" t="str">
            <v>Residential Demand</v>
          </cell>
          <cell r="BW257" t="str">
            <v>Volume Charge</v>
          </cell>
          <cell r="BY257" t="str">
            <v>Volume</v>
          </cell>
          <cell r="CA257">
            <v>1</v>
          </cell>
        </row>
        <row r="258">
          <cell r="AC258" t="str">
            <v>Mt Isa</v>
          </cell>
          <cell r="AD258" t="str">
            <v>Transitional Network ToU Energy Tariff 1</v>
          </cell>
          <cell r="AE258" t="str">
            <v>Volume Off Peak Charge</v>
          </cell>
          <cell r="AG258" t="str">
            <v>Volume off peak</v>
          </cell>
          <cell r="AI258">
            <v>1</v>
          </cell>
          <cell r="BU258" t="str">
            <v>T3</v>
          </cell>
          <cell r="BV258" t="str">
            <v>Residential ToU Energy</v>
          </cell>
          <cell r="BW258" t="str">
            <v>Fixed Charge</v>
          </cell>
          <cell r="BY258" t="str">
            <v>Customer number</v>
          </cell>
          <cell r="CA258">
            <v>365</v>
          </cell>
        </row>
        <row r="259">
          <cell r="AC259" t="str">
            <v>Mt Isa</v>
          </cell>
          <cell r="AD259" t="str">
            <v>Transitional Network ToU Energy Tariff 2</v>
          </cell>
          <cell r="AE259" t="str">
            <v>Fixed Charge</v>
          </cell>
          <cell r="AG259" t="str">
            <v>Customer number</v>
          </cell>
          <cell r="AI259">
            <v>365</v>
          </cell>
          <cell r="BU259" t="str">
            <v>T3</v>
          </cell>
          <cell r="BV259" t="str">
            <v>Residential ToU Energy</v>
          </cell>
          <cell r="BW259" t="str">
            <v>Volume Evening Charge</v>
          </cell>
          <cell r="BY259" t="str">
            <v>V.P.16_21</v>
          </cell>
          <cell r="CA259">
            <v>1</v>
          </cell>
        </row>
        <row r="260">
          <cell r="AC260" t="str">
            <v>Mt Isa</v>
          </cell>
          <cell r="AD260" t="str">
            <v>Transitional Network ToU Energy Tariff 2</v>
          </cell>
          <cell r="AE260" t="str">
            <v>Volume Peak Charge</v>
          </cell>
          <cell r="AG260" t="str">
            <v>Volume peak</v>
          </cell>
          <cell r="AI260">
            <v>1</v>
          </cell>
          <cell r="BU260" t="str">
            <v>T3</v>
          </cell>
          <cell r="BV260" t="str">
            <v>Residential ToU Energy</v>
          </cell>
          <cell r="BW260" t="str">
            <v>Volume Overnight Charge</v>
          </cell>
          <cell r="BY260" t="str">
            <v>V.ON.21_9</v>
          </cell>
          <cell r="CA260">
            <v>1</v>
          </cell>
        </row>
        <row r="261">
          <cell r="AC261" t="str">
            <v>Mt Isa</v>
          </cell>
          <cell r="AD261" t="str">
            <v>Transitional Network ToU Energy Tariff 2</v>
          </cell>
          <cell r="AE261" t="str">
            <v>Volume Off Peak Charge</v>
          </cell>
          <cell r="AG261" t="str">
            <v>Volume off peak</v>
          </cell>
          <cell r="AI261">
            <v>1</v>
          </cell>
          <cell r="BU261" t="str">
            <v>T3</v>
          </cell>
          <cell r="BV261" t="str">
            <v>Residential ToU Energy</v>
          </cell>
          <cell r="BW261" t="str">
            <v>Volume Day Charge</v>
          </cell>
          <cell r="BY261" t="str">
            <v>V.D.9_16</v>
          </cell>
          <cell r="CA261">
            <v>1</v>
          </cell>
        </row>
        <row r="262">
          <cell r="AC262" t="str">
            <v>Mt Isa</v>
          </cell>
          <cell r="AD262" t="str">
            <v>Demand Large</v>
          </cell>
          <cell r="AE262" t="str">
            <v>Fixed Charge</v>
          </cell>
          <cell r="AG262" t="str">
            <v>Customer number</v>
          </cell>
          <cell r="AI262">
            <v>365</v>
          </cell>
          <cell r="BU262" t="str">
            <v>T3</v>
          </cell>
          <cell r="BV262" t="str">
            <v>Seasonal TOU Demand</v>
          </cell>
          <cell r="BW262" t="str">
            <v>Fixed Charge</v>
          </cell>
          <cell r="BY262" t="str">
            <v>Customer number</v>
          </cell>
          <cell r="CA262">
            <v>365</v>
          </cell>
        </row>
        <row r="263">
          <cell r="AC263" t="str">
            <v>Mt Isa</v>
          </cell>
          <cell r="AD263" t="str">
            <v>Demand Large</v>
          </cell>
          <cell r="AE263" t="str">
            <v>Demand Charge kW</v>
          </cell>
          <cell r="AG263" t="str">
            <v>D.KW.400</v>
          </cell>
          <cell r="AI263">
            <v>1</v>
          </cell>
          <cell r="BU263" t="str">
            <v>T3</v>
          </cell>
          <cell r="BV263" t="str">
            <v>Seasonal TOU Demand</v>
          </cell>
          <cell r="BW263" t="str">
            <v>Non Summer Demand Charge kW</v>
          </cell>
          <cell r="BY263" t="str">
            <v>D.KW.OP.10_20.W.NONSUMMER</v>
          </cell>
          <cell r="CA263">
            <v>1</v>
          </cell>
        </row>
        <row r="264">
          <cell r="AC264" t="str">
            <v>Mt Isa</v>
          </cell>
          <cell r="AD264" t="str">
            <v>Demand Large</v>
          </cell>
          <cell r="AE264" t="str">
            <v>Volume Charge</v>
          </cell>
          <cell r="AG264" t="str">
            <v>Volume</v>
          </cell>
          <cell r="AI264">
            <v>1</v>
          </cell>
          <cell r="BU264" t="str">
            <v>T3</v>
          </cell>
          <cell r="BV264" t="str">
            <v>Seasonal TOU Demand</v>
          </cell>
          <cell r="BW264" t="str">
            <v>Summer Demand Charge kW</v>
          </cell>
          <cell r="BY264" t="str">
            <v>D.KW.P.10_20.W.SUMMER</v>
          </cell>
          <cell r="CA264">
            <v>1</v>
          </cell>
        </row>
        <row r="265">
          <cell r="AC265" t="str">
            <v>Mt Isa</v>
          </cell>
          <cell r="AD265" t="str">
            <v>Demand Medium</v>
          </cell>
          <cell r="AE265" t="str">
            <v>Fixed Charge</v>
          </cell>
          <cell r="AG265" t="str">
            <v>Customer number</v>
          </cell>
          <cell r="AI265">
            <v>365</v>
          </cell>
          <cell r="BU265" t="str">
            <v>T3</v>
          </cell>
          <cell r="BV265" t="str">
            <v>Seasonal TOU Demand</v>
          </cell>
          <cell r="BW265" t="str">
            <v>Volume Charge</v>
          </cell>
          <cell r="BY265" t="str">
            <v>Volume</v>
          </cell>
          <cell r="CA265">
            <v>1</v>
          </cell>
        </row>
        <row r="266">
          <cell r="AC266" t="str">
            <v>Mt Isa</v>
          </cell>
          <cell r="AD266" t="str">
            <v>Demand Medium</v>
          </cell>
          <cell r="AE266" t="str">
            <v>Demand Charge kW</v>
          </cell>
          <cell r="AG266" t="str">
            <v>D.KW.120</v>
          </cell>
          <cell r="AI266">
            <v>1</v>
          </cell>
          <cell r="BU266" t="str">
            <v>T3</v>
          </cell>
          <cell r="BV266" t="str">
            <v>ToU Demand</v>
          </cell>
          <cell r="BW266" t="str">
            <v>Fixed Charge</v>
          </cell>
          <cell r="BY266" t="str">
            <v>Customer number</v>
          </cell>
          <cell r="CA266">
            <v>365</v>
          </cell>
        </row>
        <row r="267">
          <cell r="AC267" t="str">
            <v>Mt Isa</v>
          </cell>
          <cell r="AD267" t="str">
            <v>Demand Medium</v>
          </cell>
          <cell r="AE267" t="str">
            <v>Volume Charge</v>
          </cell>
          <cell r="AG267" t="str">
            <v>Volume</v>
          </cell>
          <cell r="AI267">
            <v>1</v>
          </cell>
          <cell r="BU267" t="str">
            <v>T3</v>
          </cell>
          <cell r="BV267" t="str">
            <v>ToU Demand</v>
          </cell>
          <cell r="BW267" t="str">
            <v>Peak Demand Charge kVA</v>
          </cell>
          <cell r="BY267" t="str">
            <v>D.KVA.16_21.W</v>
          </cell>
          <cell r="CA267">
            <v>1</v>
          </cell>
        </row>
        <row r="268">
          <cell r="AC268" t="str">
            <v>Mt Isa</v>
          </cell>
          <cell r="AD268" t="str">
            <v>Demand Small</v>
          </cell>
          <cell r="AE268" t="str">
            <v>Fixed Charge</v>
          </cell>
          <cell r="AG268" t="str">
            <v>Customer number</v>
          </cell>
          <cell r="AI268">
            <v>365</v>
          </cell>
          <cell r="BU268" t="str">
            <v>T3</v>
          </cell>
          <cell r="BV268" t="str">
            <v>ToU Demand</v>
          </cell>
          <cell r="BW268" t="str">
            <v>Excess Demand Charge</v>
          </cell>
          <cell r="BY268" t="str">
            <v>D.KVA.EX.16_21.W</v>
          </cell>
          <cell r="CA268">
            <v>1</v>
          </cell>
        </row>
        <row r="269">
          <cell r="AC269" t="str">
            <v>Mt Isa</v>
          </cell>
          <cell r="AD269" t="str">
            <v>Demand Small</v>
          </cell>
          <cell r="AE269" t="str">
            <v>Demand Charge kW</v>
          </cell>
          <cell r="AG269" t="str">
            <v>D.KW.30</v>
          </cell>
          <cell r="AI269">
            <v>1</v>
          </cell>
          <cell r="BU269" t="str">
            <v>T3</v>
          </cell>
          <cell r="BV269" t="str">
            <v>ToU Demand</v>
          </cell>
          <cell r="BW269" t="str">
            <v>Volume Charge</v>
          </cell>
          <cell r="BY269" t="str">
            <v>Volume</v>
          </cell>
          <cell r="CA269">
            <v>1</v>
          </cell>
        </row>
        <row r="270">
          <cell r="AC270" t="str">
            <v>Mt Isa</v>
          </cell>
          <cell r="AD270" t="str">
            <v>Demand Small</v>
          </cell>
          <cell r="AE270" t="str">
            <v>Volume Charge</v>
          </cell>
          <cell r="AG270" t="str">
            <v>Volume</v>
          </cell>
          <cell r="AI270">
            <v>1</v>
          </cell>
          <cell r="BU270" t="str">
            <v>T3</v>
          </cell>
          <cell r="BV270" t="str">
            <v>Small Business Transitional Demand</v>
          </cell>
          <cell r="BW270" t="str">
            <v>Fixed Charge</v>
          </cell>
          <cell r="BY270" t="str">
            <v>Customer number</v>
          </cell>
          <cell r="CA270">
            <v>365</v>
          </cell>
        </row>
        <row r="271">
          <cell r="AC271" t="str">
            <v>Mt Isa</v>
          </cell>
          <cell r="AD271" t="str">
            <v>Large Business Energy</v>
          </cell>
          <cell r="AE271" t="str">
            <v>Fixed Charge</v>
          </cell>
          <cell r="AG271" t="str">
            <v>Customer number</v>
          </cell>
          <cell r="AI271">
            <v>365</v>
          </cell>
          <cell r="BU271" t="str">
            <v>T3</v>
          </cell>
          <cell r="BV271" t="str">
            <v>Small Business Transitional Demand</v>
          </cell>
          <cell r="BW271" t="str">
            <v>Peak Demand Charge kW</v>
          </cell>
          <cell r="BY271" t="str">
            <v>D.KW.P.16_21.W</v>
          </cell>
          <cell r="CA271">
            <v>1</v>
          </cell>
        </row>
        <row r="272">
          <cell r="AC272" t="str">
            <v>Mt Isa</v>
          </cell>
          <cell r="AD272" t="str">
            <v>Large Business Energy</v>
          </cell>
          <cell r="AE272" t="str">
            <v>Volume Block 1 Charge</v>
          </cell>
          <cell r="AG272" t="str">
            <v>V.B1</v>
          </cell>
          <cell r="AI272">
            <v>1</v>
          </cell>
          <cell r="BU272" t="str">
            <v>T3</v>
          </cell>
          <cell r="BV272" t="str">
            <v>Small Business Transitional Demand</v>
          </cell>
          <cell r="BW272" t="str">
            <v>Volume Charge</v>
          </cell>
          <cell r="BY272" t="str">
            <v>Volume</v>
          </cell>
          <cell r="CA272">
            <v>1</v>
          </cell>
        </row>
        <row r="273">
          <cell r="AC273" t="str">
            <v>Mt Isa</v>
          </cell>
          <cell r="AD273" t="str">
            <v>Large Business Energy</v>
          </cell>
          <cell r="AE273" t="str">
            <v>Volume Block 2 Charge</v>
          </cell>
          <cell r="AG273" t="str">
            <v>V.B2</v>
          </cell>
          <cell r="AI273">
            <v>1</v>
          </cell>
          <cell r="BU273" t="str">
            <v>T3</v>
          </cell>
          <cell r="BV273" t="str">
            <v>Residential Transitional Demand</v>
          </cell>
          <cell r="BW273" t="str">
            <v>Fixed Charge</v>
          </cell>
          <cell r="BY273" t="str">
            <v>Customer number</v>
          </cell>
          <cell r="CA273">
            <v>365</v>
          </cell>
        </row>
        <row r="274">
          <cell r="AC274" t="str">
            <v>Mt Isa</v>
          </cell>
          <cell r="AD274" t="str">
            <v>Large Residential Energy</v>
          </cell>
          <cell r="AE274" t="str">
            <v>Fixed Charge</v>
          </cell>
          <cell r="AG274" t="str">
            <v>Customer number</v>
          </cell>
          <cell r="AI274">
            <v>365</v>
          </cell>
          <cell r="BU274" t="str">
            <v>T3</v>
          </cell>
          <cell r="BV274" t="str">
            <v>Residential Transitional Demand</v>
          </cell>
          <cell r="BW274" t="str">
            <v>Peak Demand Charge kW</v>
          </cell>
          <cell r="BY274" t="str">
            <v>D.KW.P.16_21</v>
          </cell>
          <cell r="CA274">
            <v>1</v>
          </cell>
        </row>
        <row r="275">
          <cell r="AC275" t="str">
            <v>Mt Isa</v>
          </cell>
          <cell r="AD275" t="str">
            <v>Large Residential Energy</v>
          </cell>
          <cell r="AE275" t="str">
            <v>Volume Block 1 Charge</v>
          </cell>
          <cell r="AG275" t="str">
            <v>V.B1</v>
          </cell>
          <cell r="AI275">
            <v>1</v>
          </cell>
          <cell r="BU275" t="str">
            <v>T3</v>
          </cell>
          <cell r="BV275" t="str">
            <v>Residential Transitional Demand</v>
          </cell>
          <cell r="BW275" t="str">
            <v>Volume Charge</v>
          </cell>
          <cell r="BY275" t="str">
            <v>Volume</v>
          </cell>
          <cell r="CA275">
            <v>1</v>
          </cell>
        </row>
        <row r="276">
          <cell r="AC276" t="str">
            <v>Mt Isa</v>
          </cell>
          <cell r="AD276" t="str">
            <v>Large Residential Energy</v>
          </cell>
          <cell r="AE276" t="str">
            <v>Volume Block 2 Charge</v>
          </cell>
          <cell r="AG276" t="str">
            <v>V.B2</v>
          </cell>
          <cell r="AI276">
            <v>1</v>
          </cell>
          <cell r="BU276" t="str">
            <v>T3</v>
          </cell>
          <cell r="BV276" t="str">
            <v>TUOS SACS Primary</v>
          </cell>
          <cell r="BW276" t="str">
            <v>Fixed Charge</v>
          </cell>
          <cell r="BY276" t="str">
            <v>Customer number</v>
          </cell>
          <cell r="CA276">
            <v>365</v>
          </cell>
        </row>
        <row r="277">
          <cell r="AC277" t="str">
            <v>Mt Isa</v>
          </cell>
          <cell r="AD277" t="str">
            <v>IBT Business</v>
          </cell>
          <cell r="AE277" t="str">
            <v>Fixed Charge</v>
          </cell>
          <cell r="AG277" t="str">
            <v>Customer number</v>
          </cell>
          <cell r="AI277">
            <v>365</v>
          </cell>
          <cell r="BU277" t="str">
            <v>T3</v>
          </cell>
          <cell r="BV277" t="str">
            <v>TUOS SACS Primary</v>
          </cell>
          <cell r="BW277" t="str">
            <v>Volume Charge</v>
          </cell>
          <cell r="BY277" t="str">
            <v>Volume</v>
          </cell>
          <cell r="CA277">
            <v>1</v>
          </cell>
        </row>
        <row r="278">
          <cell r="AC278" t="str">
            <v>Mt Isa</v>
          </cell>
          <cell r="AD278" t="str">
            <v>IBT Business</v>
          </cell>
          <cell r="AE278" t="str">
            <v>Volume Block 1 Charge</v>
          </cell>
          <cell r="AG278" t="str">
            <v>V.B1</v>
          </cell>
          <cell r="AI278">
            <v>1</v>
          </cell>
          <cell r="BU278" t="str">
            <v>T3</v>
          </cell>
          <cell r="BV278" t="str">
            <v>TUOS SACS Secondary</v>
          </cell>
          <cell r="BW278" t="str">
            <v>Volume Charge</v>
          </cell>
          <cell r="BY278" t="str">
            <v>Volume</v>
          </cell>
          <cell r="CA278">
            <v>1</v>
          </cell>
        </row>
        <row r="279">
          <cell r="AC279" t="str">
            <v>Mt Isa</v>
          </cell>
          <cell r="AD279" t="str">
            <v>IBT Business</v>
          </cell>
          <cell r="AE279" t="str">
            <v>Volume Block 2 Charge</v>
          </cell>
          <cell r="AG279" t="str">
            <v>V.B2</v>
          </cell>
          <cell r="AI279">
            <v>1</v>
          </cell>
          <cell r="BU279" t="str">
            <v>T4</v>
          </cell>
          <cell r="BV279" t="str">
            <v>Small Business Demand</v>
          </cell>
          <cell r="BW279" t="str">
            <v>Fixed Charge</v>
          </cell>
          <cell r="BY279" t="str">
            <v>Customer number</v>
          </cell>
          <cell r="CA279">
            <v>365</v>
          </cell>
        </row>
        <row r="280">
          <cell r="AC280" t="str">
            <v>Mt Isa</v>
          </cell>
          <cell r="AD280" t="str">
            <v>IBT Business</v>
          </cell>
          <cell r="AE280" t="str">
            <v>Volume Block 3 Charge</v>
          </cell>
          <cell r="AG280" t="str">
            <v>V.B3</v>
          </cell>
          <cell r="AI280">
            <v>1</v>
          </cell>
          <cell r="BU280" t="str">
            <v>T4</v>
          </cell>
          <cell r="BV280" t="str">
            <v>Small Business Demand</v>
          </cell>
          <cell r="BW280" t="str">
            <v>Peak Demand Charge kW</v>
          </cell>
          <cell r="BY280" t="str">
            <v>D.KW.P.16_21.W</v>
          </cell>
          <cell r="CA280">
            <v>1</v>
          </cell>
        </row>
        <row r="281">
          <cell r="AC281" t="str">
            <v>Mt Isa</v>
          </cell>
          <cell r="AD281" t="str">
            <v>IBT Residential</v>
          </cell>
          <cell r="AE281" t="str">
            <v>Fixed Charge</v>
          </cell>
          <cell r="AG281" t="str">
            <v>Customer number</v>
          </cell>
          <cell r="AI281">
            <v>365</v>
          </cell>
          <cell r="BU281" t="str">
            <v>T4</v>
          </cell>
          <cell r="BV281" t="str">
            <v>Small Business Demand</v>
          </cell>
          <cell r="BW281" t="str">
            <v>Volume Charge</v>
          </cell>
          <cell r="BY281" t="str">
            <v>Volume</v>
          </cell>
          <cell r="CA281">
            <v>1</v>
          </cell>
        </row>
        <row r="282">
          <cell r="AC282" t="str">
            <v>Mt Isa</v>
          </cell>
          <cell r="AD282" t="str">
            <v>IBT Residential</v>
          </cell>
          <cell r="AE282" t="str">
            <v>Volume Block 1 Charge</v>
          </cell>
          <cell r="AG282" t="str">
            <v>V.B1</v>
          </cell>
          <cell r="AI282">
            <v>1</v>
          </cell>
          <cell r="BU282" t="str">
            <v>T4</v>
          </cell>
          <cell r="BV282" t="str">
            <v>Small Business Primary Load Control</v>
          </cell>
          <cell r="BW282" t="str">
            <v>Fixed Charge</v>
          </cell>
          <cell r="BY282" t="str">
            <v>Customer number</v>
          </cell>
          <cell r="CA282">
            <v>365</v>
          </cell>
        </row>
        <row r="283">
          <cell r="AC283" t="str">
            <v>Mt Isa</v>
          </cell>
          <cell r="AD283" t="str">
            <v>IBT Residential</v>
          </cell>
          <cell r="AE283" t="str">
            <v>Volume Block 2 Charge</v>
          </cell>
          <cell r="AG283" t="str">
            <v>V.B2</v>
          </cell>
          <cell r="AI283">
            <v>1</v>
          </cell>
          <cell r="BU283" t="str">
            <v>T4</v>
          </cell>
          <cell r="BV283" t="str">
            <v>Small Business Primary Load Control</v>
          </cell>
          <cell r="BW283" t="str">
            <v>Volume Charge</v>
          </cell>
          <cell r="BY283" t="str">
            <v>Volume</v>
          </cell>
          <cell r="CA283">
            <v>1</v>
          </cell>
        </row>
        <row r="284">
          <cell r="AC284" t="str">
            <v>Mt Isa</v>
          </cell>
          <cell r="AD284" t="str">
            <v>IBT Residential</v>
          </cell>
          <cell r="AE284" t="str">
            <v>Volume Block 3 Charge</v>
          </cell>
          <cell r="AG284" t="str">
            <v>V.B3</v>
          </cell>
          <cell r="AI284">
            <v>1</v>
          </cell>
          <cell r="BU284" t="str">
            <v>T4</v>
          </cell>
          <cell r="BV284" t="str">
            <v>Small Business ToU Energy</v>
          </cell>
          <cell r="BW284" t="str">
            <v>ToUE Band 1 Charge</v>
          </cell>
          <cell r="BY284" t="str">
            <v>BAND.1</v>
          </cell>
          <cell r="CA284">
            <v>365</v>
          </cell>
        </row>
        <row r="285">
          <cell r="AC285" t="str">
            <v>Mt Isa</v>
          </cell>
          <cell r="AD285" t="str">
            <v>Large Business Primary Load Control</v>
          </cell>
          <cell r="AE285" t="str">
            <v>Fixed Charge</v>
          </cell>
          <cell r="AG285" t="str">
            <v>Customer number</v>
          </cell>
          <cell r="AI285">
            <v>365</v>
          </cell>
          <cell r="BU285" t="str">
            <v>T4</v>
          </cell>
          <cell r="BV285" t="str">
            <v>Small Business ToU Energy</v>
          </cell>
          <cell r="BW285" t="str">
            <v>ToUE Band 2 Charge</v>
          </cell>
          <cell r="BY285" t="str">
            <v>BAND.2</v>
          </cell>
          <cell r="CA285">
            <v>365</v>
          </cell>
        </row>
        <row r="286">
          <cell r="AC286" t="str">
            <v>Mt Isa</v>
          </cell>
          <cell r="AD286" t="str">
            <v>Large Business Primary Load Control</v>
          </cell>
          <cell r="AE286" t="str">
            <v>Volume Charge</v>
          </cell>
          <cell r="AG286" t="str">
            <v>Volume</v>
          </cell>
          <cell r="AI286">
            <v>1</v>
          </cell>
          <cell r="BU286" t="str">
            <v>T4</v>
          </cell>
          <cell r="BV286" t="str">
            <v>Small Business ToU Energy</v>
          </cell>
          <cell r="BW286" t="str">
            <v>ToUE Band 3 Charge</v>
          </cell>
          <cell r="BY286" t="str">
            <v>BAND.3</v>
          </cell>
          <cell r="CA286">
            <v>365</v>
          </cell>
        </row>
        <row r="287">
          <cell r="AC287" t="str">
            <v>Mt Isa</v>
          </cell>
          <cell r="AD287" t="str">
            <v>Large Business Secondary Load Control</v>
          </cell>
          <cell r="AE287" t="str">
            <v>Volume Charge</v>
          </cell>
          <cell r="AG287" t="str">
            <v>Volume</v>
          </cell>
          <cell r="AI287">
            <v>1</v>
          </cell>
          <cell r="BU287" t="str">
            <v>T4</v>
          </cell>
          <cell r="BV287" t="str">
            <v>Small Business ToU Energy</v>
          </cell>
          <cell r="BW287" t="str">
            <v>ToUE Band 4 Charge</v>
          </cell>
          <cell r="BY287" t="str">
            <v>BAND.4</v>
          </cell>
          <cell r="CA287">
            <v>365</v>
          </cell>
        </row>
        <row r="288">
          <cell r="AC288" t="str">
            <v>Mt Isa</v>
          </cell>
          <cell r="AD288" t="str">
            <v>Residential Demand</v>
          </cell>
          <cell r="AE288" t="str">
            <v>Fixed Charge</v>
          </cell>
          <cell r="AG288" t="str">
            <v>Customer number</v>
          </cell>
          <cell r="AI288">
            <v>365</v>
          </cell>
          <cell r="BU288" t="str">
            <v>T4</v>
          </cell>
          <cell r="BV288" t="str">
            <v>Small Business ToU Energy</v>
          </cell>
          <cell r="BW288" t="str">
            <v>ToUE Band 5 Charge</v>
          </cell>
          <cell r="BY288" t="str">
            <v>BAND.5</v>
          </cell>
          <cell r="CA288">
            <v>365</v>
          </cell>
        </row>
        <row r="289">
          <cell r="AC289" t="str">
            <v>Mt Isa</v>
          </cell>
          <cell r="AD289" t="str">
            <v>Residential Demand</v>
          </cell>
          <cell r="AE289" t="str">
            <v>Peak Demand Charge kW</v>
          </cell>
          <cell r="AG289" t="str">
            <v>D.KW.P.16_21</v>
          </cell>
          <cell r="AI289">
            <v>1</v>
          </cell>
          <cell r="BU289" t="str">
            <v>T4</v>
          </cell>
          <cell r="BV289" t="str">
            <v>Small Business ToU Energy</v>
          </cell>
          <cell r="BW289" t="str">
            <v>Volume Evening Charge</v>
          </cell>
          <cell r="BY289" t="str">
            <v>V.P.16_21.W</v>
          </cell>
          <cell r="CA289">
            <v>1</v>
          </cell>
        </row>
        <row r="290">
          <cell r="AC290" t="str">
            <v>Mt Isa</v>
          </cell>
          <cell r="AD290" t="str">
            <v>Residential Demand</v>
          </cell>
          <cell r="AE290" t="str">
            <v>Volume Charge</v>
          </cell>
          <cell r="AG290" t="str">
            <v>Volume</v>
          </cell>
          <cell r="AI290">
            <v>1</v>
          </cell>
          <cell r="BU290" t="str">
            <v>T4</v>
          </cell>
          <cell r="BV290" t="str">
            <v>Small Business ToU Energy</v>
          </cell>
          <cell r="BW290" t="str">
            <v>Volume Overnight Charge</v>
          </cell>
          <cell r="BY290" t="str">
            <v>V.ON.21_9.W</v>
          </cell>
          <cell r="CA290">
            <v>1</v>
          </cell>
        </row>
        <row r="291">
          <cell r="AC291" t="str">
            <v>Mt Isa</v>
          </cell>
          <cell r="AD291" t="str">
            <v>Residential ToU Energy</v>
          </cell>
          <cell r="AE291" t="str">
            <v>Fixed Charge</v>
          </cell>
          <cell r="AG291" t="str">
            <v>Customer number</v>
          </cell>
          <cell r="AI291">
            <v>365</v>
          </cell>
          <cell r="BU291" t="str">
            <v>T4</v>
          </cell>
          <cell r="BV291" t="str">
            <v>Small Business ToU Energy</v>
          </cell>
          <cell r="BW291" t="str">
            <v>Volume Day Charge</v>
          </cell>
          <cell r="BY291" t="str">
            <v>V.D.9_16</v>
          </cell>
          <cell r="CA291">
            <v>1</v>
          </cell>
        </row>
        <row r="292">
          <cell r="AC292" t="str">
            <v>Mt Isa</v>
          </cell>
          <cell r="AD292" t="str">
            <v>Residential ToU Energy</v>
          </cell>
          <cell r="AE292" t="str">
            <v>Volume Evening Charge</v>
          </cell>
          <cell r="AG292" t="str">
            <v>V.P.16_21</v>
          </cell>
          <cell r="AI292">
            <v>1</v>
          </cell>
          <cell r="BU292" t="str">
            <v>T4</v>
          </cell>
          <cell r="BV292" t="str">
            <v>Small Business Wide IFT</v>
          </cell>
          <cell r="BW292" t="str">
            <v>Band1 Charge</v>
          </cell>
          <cell r="BY292" t="str">
            <v>BAND.1</v>
          </cell>
          <cell r="CA292">
            <v>365</v>
          </cell>
        </row>
        <row r="293">
          <cell r="AC293" t="str">
            <v>Mt Isa</v>
          </cell>
          <cell r="AD293" t="str">
            <v>Residential ToU Energy</v>
          </cell>
          <cell r="AE293" t="str">
            <v>Volume Overnight Charge</v>
          </cell>
          <cell r="AG293" t="str">
            <v>V.ON.21_9</v>
          </cell>
          <cell r="AI293">
            <v>1</v>
          </cell>
          <cell r="BU293" t="str">
            <v>T4</v>
          </cell>
          <cell r="BV293" t="str">
            <v>Small Business Wide IFT</v>
          </cell>
          <cell r="BW293" t="str">
            <v>Band2 Charge</v>
          </cell>
          <cell r="BY293" t="str">
            <v>BAND.2</v>
          </cell>
          <cell r="CA293">
            <v>365</v>
          </cell>
        </row>
        <row r="294">
          <cell r="AC294" t="str">
            <v>Mt Isa</v>
          </cell>
          <cell r="AD294" t="str">
            <v>Residential ToU Energy</v>
          </cell>
          <cell r="AE294" t="str">
            <v>Volume Day Charge</v>
          </cell>
          <cell r="AG294" t="str">
            <v>V.D.9_16</v>
          </cell>
          <cell r="AI294">
            <v>1</v>
          </cell>
          <cell r="BU294" t="str">
            <v>T4</v>
          </cell>
          <cell r="BV294" t="str">
            <v>Small Business Wide IFT</v>
          </cell>
          <cell r="BW294" t="str">
            <v>Band3 Charge</v>
          </cell>
          <cell r="BY294" t="str">
            <v>BAND.3</v>
          </cell>
          <cell r="CA294">
            <v>365</v>
          </cell>
        </row>
        <row r="295">
          <cell r="AC295" t="str">
            <v>Mt Isa</v>
          </cell>
          <cell r="AD295" t="str">
            <v>Seasonal TOU Demand</v>
          </cell>
          <cell r="AE295" t="str">
            <v>Fixed Charge</v>
          </cell>
          <cell r="AG295" t="str">
            <v>Customer number</v>
          </cell>
          <cell r="AI295">
            <v>365</v>
          </cell>
          <cell r="BU295" t="str">
            <v>T4</v>
          </cell>
          <cell r="BV295" t="str">
            <v>Small Business Wide IFT</v>
          </cell>
          <cell r="BW295" t="str">
            <v>Band4 Charge</v>
          </cell>
          <cell r="BY295" t="str">
            <v>BAND.4</v>
          </cell>
          <cell r="CA295">
            <v>365</v>
          </cell>
        </row>
        <row r="296">
          <cell r="AC296" t="str">
            <v>Mt Isa</v>
          </cell>
          <cell r="AD296" t="str">
            <v>Seasonal TOU Demand</v>
          </cell>
          <cell r="AE296" t="str">
            <v>Non Summer Demand Charge kW</v>
          </cell>
          <cell r="AG296" t="str">
            <v>D.KW.OP.10_20.W.NONSUMMER</v>
          </cell>
          <cell r="AI296">
            <v>1</v>
          </cell>
          <cell r="BU296" t="str">
            <v>T4</v>
          </cell>
          <cell r="BV296" t="str">
            <v>Small Business Wide IFT</v>
          </cell>
          <cell r="BW296" t="str">
            <v>Band5 Charge</v>
          </cell>
          <cell r="BY296" t="str">
            <v>BAND.5</v>
          </cell>
          <cell r="CA296">
            <v>365</v>
          </cell>
        </row>
        <row r="297">
          <cell r="AC297" t="str">
            <v>Mt Isa</v>
          </cell>
          <cell r="AD297" t="str">
            <v>Seasonal TOU Demand</v>
          </cell>
          <cell r="AE297" t="str">
            <v>Summer Demand Charge kW</v>
          </cell>
          <cell r="AG297" t="str">
            <v>D.KW.P.10_20.W.SUMMER</v>
          </cell>
          <cell r="AI297">
            <v>1</v>
          </cell>
          <cell r="BU297" t="str">
            <v>T4</v>
          </cell>
          <cell r="BV297" t="str">
            <v>Small Business Wide IFT</v>
          </cell>
          <cell r="BW297" t="str">
            <v>Volume Charge</v>
          </cell>
          <cell r="BY297" t="str">
            <v>Volume</v>
          </cell>
          <cell r="CA297">
            <v>1</v>
          </cell>
        </row>
        <row r="298">
          <cell r="AC298" t="str">
            <v>Mt Isa</v>
          </cell>
          <cell r="AD298" t="str">
            <v>Seasonal TOU Demand</v>
          </cell>
          <cell r="AE298" t="str">
            <v>Volume Non Summer Charge</v>
          </cell>
          <cell r="AG298" t="str">
            <v>Volume non summer</v>
          </cell>
          <cell r="AI298">
            <v>1</v>
          </cell>
          <cell r="BU298" t="str">
            <v>T4</v>
          </cell>
          <cell r="BV298" t="str">
            <v>Transitional Network ToU Energy Tariff 1</v>
          </cell>
          <cell r="BW298" t="str">
            <v>Fixed Charge</v>
          </cell>
          <cell r="BY298" t="str">
            <v>Customer number</v>
          </cell>
          <cell r="CA298">
            <v>365</v>
          </cell>
        </row>
        <row r="299">
          <cell r="AC299" t="str">
            <v>Mt Isa</v>
          </cell>
          <cell r="AD299" t="str">
            <v>Seasonal TOU Demand</v>
          </cell>
          <cell r="AE299" t="str">
            <v>Volume Summer No Charge</v>
          </cell>
          <cell r="AG299" t="str">
            <v>Volume summer</v>
          </cell>
          <cell r="AI299">
            <v>1</v>
          </cell>
          <cell r="BU299" t="str">
            <v>T4</v>
          </cell>
          <cell r="BV299" t="str">
            <v>Transitional Network ToU Energy Tariff 1</v>
          </cell>
          <cell r="BW299" t="str">
            <v>Volume Charge</v>
          </cell>
          <cell r="BY299" t="str">
            <v>Volume</v>
          </cell>
          <cell r="CA299">
            <v>1</v>
          </cell>
        </row>
        <row r="300">
          <cell r="AC300" t="str">
            <v>Mt Isa</v>
          </cell>
          <cell r="AD300" t="str">
            <v>ToU Demand</v>
          </cell>
          <cell r="AE300" t="str">
            <v>Fixed Charge</v>
          </cell>
          <cell r="AG300" t="str">
            <v>Customer number</v>
          </cell>
          <cell r="AI300">
            <v>365</v>
          </cell>
          <cell r="BU300" t="str">
            <v>T4</v>
          </cell>
          <cell r="BV300" t="str">
            <v>Transitional Network ToU Energy Tariff 2</v>
          </cell>
          <cell r="BW300" t="str">
            <v>Fixed Charge</v>
          </cell>
          <cell r="BY300" t="str">
            <v>Customer number</v>
          </cell>
          <cell r="CA300">
            <v>365</v>
          </cell>
        </row>
        <row r="301">
          <cell r="AC301" t="str">
            <v>Mt Isa</v>
          </cell>
          <cell r="AD301" t="str">
            <v>ToU Demand</v>
          </cell>
          <cell r="AE301" t="str">
            <v>Peak Demand Charge kVA</v>
          </cell>
          <cell r="AG301" t="str">
            <v>D.KVA.16_21.W</v>
          </cell>
          <cell r="AI301">
            <v>1</v>
          </cell>
          <cell r="BU301" t="str">
            <v>T4</v>
          </cell>
          <cell r="BV301" t="str">
            <v>Transitional Network ToU Energy Tariff 2</v>
          </cell>
          <cell r="BW301" t="str">
            <v>Volume Charge</v>
          </cell>
          <cell r="BY301" t="str">
            <v>Volume</v>
          </cell>
          <cell r="CA301">
            <v>1</v>
          </cell>
        </row>
        <row r="302">
          <cell r="AC302" t="str">
            <v>Mt Isa</v>
          </cell>
          <cell r="AD302" t="str">
            <v>ToU Demand</v>
          </cell>
          <cell r="AE302" t="str">
            <v>Excess Demand Charge</v>
          </cell>
          <cell r="AG302" t="str">
            <v>D.KVA.EX.16_21.W</v>
          </cell>
          <cell r="AI302">
            <v>1</v>
          </cell>
          <cell r="BU302" t="str">
            <v>T4</v>
          </cell>
          <cell r="BV302" t="str">
            <v>Demand Large</v>
          </cell>
          <cell r="BW302" t="str">
            <v>Fixed Charge</v>
          </cell>
          <cell r="BY302" t="str">
            <v>Customer number</v>
          </cell>
          <cell r="CA302">
            <v>365</v>
          </cell>
        </row>
        <row r="303">
          <cell r="AC303" t="str">
            <v>Mt Isa</v>
          </cell>
          <cell r="AD303" t="str">
            <v>ToU Demand</v>
          </cell>
          <cell r="AE303" t="str">
            <v>Volume Charge</v>
          </cell>
          <cell r="AG303" t="str">
            <v>Volume</v>
          </cell>
          <cell r="AI303">
            <v>1</v>
          </cell>
          <cell r="BU303" t="str">
            <v>T4</v>
          </cell>
          <cell r="BV303" t="str">
            <v>Demand Large</v>
          </cell>
          <cell r="BW303" t="str">
            <v>Demand Charge kW</v>
          </cell>
          <cell r="BY303" t="str">
            <v>D.KW.400</v>
          </cell>
          <cell r="CA303">
            <v>1</v>
          </cell>
        </row>
        <row r="304">
          <cell r="AC304" t="str">
            <v>Mt Isa</v>
          </cell>
          <cell r="AD304" t="str">
            <v>Small Business Transitional Demand</v>
          </cell>
          <cell r="AE304" t="str">
            <v>Fixed Charge</v>
          </cell>
          <cell r="AG304" t="str">
            <v>Customer number</v>
          </cell>
          <cell r="AI304">
            <v>365</v>
          </cell>
          <cell r="BU304" t="str">
            <v>T4</v>
          </cell>
          <cell r="BV304" t="str">
            <v>Demand Large</v>
          </cell>
          <cell r="BW304" t="str">
            <v>Volume Charge</v>
          </cell>
          <cell r="BY304" t="str">
            <v>Volume</v>
          </cell>
          <cell r="CA304">
            <v>1</v>
          </cell>
        </row>
        <row r="305">
          <cell r="AC305" t="str">
            <v>Mt Isa</v>
          </cell>
          <cell r="AD305" t="str">
            <v>Small Business Transitional Demand</v>
          </cell>
          <cell r="AE305" t="str">
            <v>Peak Demand Charge kW</v>
          </cell>
          <cell r="AG305" t="str">
            <v>D.KW.P.16_21.W</v>
          </cell>
          <cell r="AI305">
            <v>1</v>
          </cell>
          <cell r="BU305" t="str">
            <v>T4</v>
          </cell>
          <cell r="BV305" t="str">
            <v>Demand Medium</v>
          </cell>
          <cell r="BW305" t="str">
            <v>Fixed Charge</v>
          </cell>
          <cell r="BY305" t="str">
            <v>Customer number</v>
          </cell>
          <cell r="CA305">
            <v>365</v>
          </cell>
        </row>
        <row r="306">
          <cell r="AC306" t="str">
            <v>Mt Isa</v>
          </cell>
          <cell r="AD306" t="str">
            <v>Small Business Transitional Demand</v>
          </cell>
          <cell r="AE306" t="str">
            <v>Volume Charge</v>
          </cell>
          <cell r="AG306" t="str">
            <v>Volume</v>
          </cell>
          <cell r="AI306">
            <v>1</v>
          </cell>
          <cell r="BU306" t="str">
            <v>T4</v>
          </cell>
          <cell r="BV306" t="str">
            <v>Demand Medium</v>
          </cell>
          <cell r="BW306" t="str">
            <v>Demand Charge kW</v>
          </cell>
          <cell r="BY306" t="str">
            <v>D.KW.120</v>
          </cell>
          <cell r="CA306">
            <v>1</v>
          </cell>
        </row>
        <row r="307">
          <cell r="AC307" t="str">
            <v>Mt Isa</v>
          </cell>
          <cell r="AD307" t="str">
            <v>Residential Transitional Demand</v>
          </cell>
          <cell r="AE307" t="str">
            <v>Fixed Charge</v>
          </cell>
          <cell r="AG307" t="str">
            <v>Customer number</v>
          </cell>
          <cell r="AI307">
            <v>365</v>
          </cell>
          <cell r="BU307" t="str">
            <v>T4</v>
          </cell>
          <cell r="BV307" t="str">
            <v>Demand Medium</v>
          </cell>
          <cell r="BW307" t="str">
            <v>Volume Charge</v>
          </cell>
          <cell r="BY307" t="str">
            <v>Volume</v>
          </cell>
          <cell r="CA307">
            <v>1</v>
          </cell>
        </row>
        <row r="308">
          <cell r="AC308" t="str">
            <v>Mt Isa</v>
          </cell>
          <cell r="AD308" t="str">
            <v>Residential Transitional Demand</v>
          </cell>
          <cell r="AE308" t="str">
            <v>Peak Demand Charge kW</v>
          </cell>
          <cell r="AG308" t="str">
            <v>D.KW.P.16_21</v>
          </cell>
          <cell r="AI308">
            <v>1</v>
          </cell>
          <cell r="BU308" t="str">
            <v>T4</v>
          </cell>
          <cell r="BV308" t="str">
            <v>Demand Small</v>
          </cell>
          <cell r="BW308" t="str">
            <v>Fixed Charge</v>
          </cell>
          <cell r="BY308" t="str">
            <v>Customer number</v>
          </cell>
          <cell r="CA308">
            <v>365</v>
          </cell>
        </row>
        <row r="309">
          <cell r="AC309" t="str">
            <v>Mt Isa</v>
          </cell>
          <cell r="AD309" t="str">
            <v>Residential Transitional Demand</v>
          </cell>
          <cell r="AE309" t="str">
            <v>Volume Charge</v>
          </cell>
          <cell r="AG309" t="str">
            <v>Volume</v>
          </cell>
          <cell r="AI309">
            <v>1</v>
          </cell>
          <cell r="BU309" t="str">
            <v>T4</v>
          </cell>
          <cell r="BV309" t="str">
            <v>Demand Small</v>
          </cell>
          <cell r="BW309" t="str">
            <v>Demand Charge kW</v>
          </cell>
          <cell r="BY309" t="str">
            <v>D.KW.30</v>
          </cell>
          <cell r="CA309">
            <v>1</v>
          </cell>
        </row>
        <row r="310">
          <cell r="AC310" t="str">
            <v>Mt Isa</v>
          </cell>
          <cell r="AD310" t="str">
            <v>Unmetered</v>
          </cell>
          <cell r="AE310" t="str">
            <v>Volume Charge</v>
          </cell>
          <cell r="AG310" t="str">
            <v>Volume</v>
          </cell>
          <cell r="AI310">
            <v>1</v>
          </cell>
          <cell r="BU310" t="str">
            <v>T4</v>
          </cell>
          <cell r="BV310" t="str">
            <v>Demand Small</v>
          </cell>
          <cell r="BW310" t="str">
            <v>Volume Charge</v>
          </cell>
          <cell r="BY310" t="str">
            <v>Volume</v>
          </cell>
          <cell r="CA310">
            <v>1</v>
          </cell>
        </row>
        <row r="311">
          <cell r="AC311" t="str">
            <v>Mt Isa</v>
          </cell>
          <cell r="AD311" t="str">
            <v>Volume Controlled</v>
          </cell>
          <cell r="AE311" t="str">
            <v>Volume Charge</v>
          </cell>
          <cell r="AG311" t="str">
            <v>Volume</v>
          </cell>
          <cell r="AI311">
            <v>1</v>
          </cell>
          <cell r="BU311" t="str">
            <v>T4</v>
          </cell>
          <cell r="BV311" t="str">
            <v>Large Business Energy</v>
          </cell>
          <cell r="BW311" t="str">
            <v>Fixed Charge</v>
          </cell>
          <cell r="BY311" t="str">
            <v>Customer number</v>
          </cell>
          <cell r="CA311">
            <v>365</v>
          </cell>
        </row>
        <row r="312">
          <cell r="AC312" t="str">
            <v>Mt Isa</v>
          </cell>
          <cell r="AD312" t="str">
            <v>Volume Night Controlled</v>
          </cell>
          <cell r="AE312" t="str">
            <v>Volume Charge</v>
          </cell>
          <cell r="AG312" t="str">
            <v>Volume</v>
          </cell>
          <cell r="AI312">
            <v>1</v>
          </cell>
          <cell r="BU312" t="str">
            <v>T4</v>
          </cell>
          <cell r="BV312" t="str">
            <v>Large Business Energy</v>
          </cell>
          <cell r="BW312" t="str">
            <v>Volume Block 1 Charge</v>
          </cell>
          <cell r="BY312" t="str">
            <v>V.B1</v>
          </cell>
          <cell r="CA312">
            <v>1</v>
          </cell>
        </row>
        <row r="313">
          <cell r="AC313" t="str">
            <v>East</v>
          </cell>
          <cell r="AD313" t="str">
            <v>Transitional Network Dual Rate Demand Tariff 3</v>
          </cell>
          <cell r="AE313" t="str">
            <v>Fixed Charge</v>
          </cell>
          <cell r="AG313" t="str">
            <v>Customer number</v>
          </cell>
          <cell r="AI313">
            <v>365</v>
          </cell>
          <cell r="BU313" t="str">
            <v>T4</v>
          </cell>
          <cell r="BV313" t="str">
            <v>Large Business Energy</v>
          </cell>
          <cell r="BW313" t="str">
            <v>Volume Block 2 Charge</v>
          </cell>
          <cell r="BY313" t="str">
            <v>V.B2</v>
          </cell>
          <cell r="CA313">
            <v>1</v>
          </cell>
        </row>
        <row r="314">
          <cell r="AC314" t="str">
            <v>East</v>
          </cell>
          <cell r="AD314" t="str">
            <v>Transitional Network Dual Rate Demand Tariff 3</v>
          </cell>
          <cell r="AE314" t="str">
            <v>Volume Charge</v>
          </cell>
          <cell r="AG314" t="str">
            <v>Volume</v>
          </cell>
          <cell r="AI314">
            <v>1</v>
          </cell>
          <cell r="BU314" t="str">
            <v>T4</v>
          </cell>
          <cell r="BV314" t="str">
            <v>Large Residential Energy</v>
          </cell>
          <cell r="BW314" t="str">
            <v>Fixed Charge</v>
          </cell>
          <cell r="BY314" t="str">
            <v>Customer number</v>
          </cell>
          <cell r="CA314">
            <v>365</v>
          </cell>
        </row>
        <row r="315">
          <cell r="AC315" t="str">
            <v>East</v>
          </cell>
          <cell r="AD315" t="str">
            <v>Transitional Network Dual Rate Demand Tariff 3</v>
          </cell>
          <cell r="AE315" t="str">
            <v>Minimum Capacity Charge</v>
          </cell>
          <cell r="AG315" t="str">
            <v>Minimum capacity</v>
          </cell>
          <cell r="AI315">
            <v>1</v>
          </cell>
          <cell r="BU315" t="str">
            <v>T4</v>
          </cell>
          <cell r="BV315" t="str">
            <v>Large Residential Energy</v>
          </cell>
          <cell r="BW315" t="str">
            <v>Volume Block 1 Charge</v>
          </cell>
          <cell r="BY315" t="str">
            <v>V.B1</v>
          </cell>
          <cell r="CA315">
            <v>1</v>
          </cell>
        </row>
        <row r="316">
          <cell r="AC316" t="str">
            <v>East</v>
          </cell>
          <cell r="AD316" t="str">
            <v>Transitional Network Dual Rate Demand Tariff 3</v>
          </cell>
          <cell r="AE316" t="str">
            <v>Remaining Capacity Charge</v>
          </cell>
          <cell r="AG316" t="str">
            <v>Remaining capacity</v>
          </cell>
          <cell r="AI316">
            <v>1</v>
          </cell>
          <cell r="BU316" t="str">
            <v>T4</v>
          </cell>
          <cell r="BV316" t="str">
            <v>Large Residential Energy</v>
          </cell>
          <cell r="BW316" t="str">
            <v>Volume Block 2 Charge</v>
          </cell>
          <cell r="BY316" t="str">
            <v>V.B2</v>
          </cell>
          <cell r="CA316">
            <v>1</v>
          </cell>
        </row>
        <row r="317">
          <cell r="AC317" t="str">
            <v>West</v>
          </cell>
          <cell r="AD317" t="str">
            <v>Transitional Network Dual Rate Demand Tariff 3</v>
          </cell>
          <cell r="AE317" t="str">
            <v>Fixed Charge</v>
          </cell>
          <cell r="AG317" t="str">
            <v>Customer number</v>
          </cell>
          <cell r="AI317">
            <v>365</v>
          </cell>
          <cell r="BU317" t="str">
            <v>T4</v>
          </cell>
          <cell r="BV317" t="str">
            <v>Large Business Primary Load Control</v>
          </cell>
          <cell r="BW317" t="str">
            <v>Fixed Charge</v>
          </cell>
          <cell r="BY317" t="str">
            <v>Customer number</v>
          </cell>
          <cell r="CA317">
            <v>365</v>
          </cell>
        </row>
        <row r="318">
          <cell r="AC318" t="str">
            <v>West</v>
          </cell>
          <cell r="AD318" t="str">
            <v>Transitional Network Dual Rate Demand Tariff 3</v>
          </cell>
          <cell r="AE318" t="str">
            <v>Volume Charge</v>
          </cell>
          <cell r="AG318" t="str">
            <v>Volume</v>
          </cell>
          <cell r="AI318">
            <v>1</v>
          </cell>
          <cell r="BU318" t="str">
            <v>T4</v>
          </cell>
          <cell r="BV318" t="str">
            <v>Large Business Primary Load Control</v>
          </cell>
          <cell r="BW318" t="str">
            <v>Volume Charge</v>
          </cell>
          <cell r="BY318" t="str">
            <v>Volume</v>
          </cell>
          <cell r="CA318">
            <v>1</v>
          </cell>
        </row>
        <row r="319">
          <cell r="AC319" t="str">
            <v>West</v>
          </cell>
          <cell r="AD319" t="str">
            <v>Transitional Network Dual Rate Demand Tariff 3</v>
          </cell>
          <cell r="AE319" t="str">
            <v>Minimum Capacity Charge</v>
          </cell>
          <cell r="AG319" t="str">
            <v>Minimum capacity</v>
          </cell>
          <cell r="AI319">
            <v>1</v>
          </cell>
          <cell r="BU319" t="str">
            <v>T4</v>
          </cell>
          <cell r="BV319" t="str">
            <v>Large Business Secondary Load Control</v>
          </cell>
          <cell r="BW319" t="str">
            <v>Volume Charge</v>
          </cell>
          <cell r="BY319" t="str">
            <v>Volume</v>
          </cell>
          <cell r="CA319">
            <v>1</v>
          </cell>
        </row>
        <row r="320">
          <cell r="AC320" t="str">
            <v>West</v>
          </cell>
          <cell r="AD320" t="str">
            <v>Transitional Network Dual Rate Demand Tariff 3</v>
          </cell>
          <cell r="AE320" t="str">
            <v>Remaining Capacity Charge</v>
          </cell>
          <cell r="AG320" t="str">
            <v>Remaining capacity</v>
          </cell>
          <cell r="AI320">
            <v>1</v>
          </cell>
          <cell r="BU320" t="str">
            <v>T4</v>
          </cell>
          <cell r="BV320" t="str">
            <v>Residential Demand</v>
          </cell>
          <cell r="BW320" t="str">
            <v>Fixed Charge</v>
          </cell>
          <cell r="BY320" t="str">
            <v>Customer number</v>
          </cell>
          <cell r="CA320">
            <v>365</v>
          </cell>
        </row>
        <row r="321">
          <cell r="AC321" t="str">
            <v>Mt Isa</v>
          </cell>
          <cell r="AD321" t="str">
            <v>Transitional Network Dual Rate Demand Tariff 3</v>
          </cell>
          <cell r="AE321" t="str">
            <v>Fixed Charge</v>
          </cell>
          <cell r="AG321" t="str">
            <v>Customer number</v>
          </cell>
          <cell r="AI321">
            <v>365</v>
          </cell>
          <cell r="BU321" t="str">
            <v>T4</v>
          </cell>
          <cell r="BV321" t="str">
            <v>Residential Demand</v>
          </cell>
          <cell r="BW321" t="str">
            <v>Peak Demand Charge kW</v>
          </cell>
          <cell r="BY321" t="str">
            <v>D.KW.P.16_21</v>
          </cell>
          <cell r="CA321">
            <v>1</v>
          </cell>
        </row>
        <row r="322">
          <cell r="AC322" t="str">
            <v>Mt Isa</v>
          </cell>
          <cell r="AD322" t="str">
            <v>Transitional Network Dual Rate Demand Tariff 3</v>
          </cell>
          <cell r="AE322" t="str">
            <v>Volume Charge</v>
          </cell>
          <cell r="AG322" t="str">
            <v>Volume</v>
          </cell>
          <cell r="AI322">
            <v>1</v>
          </cell>
          <cell r="BU322" t="str">
            <v>T4</v>
          </cell>
          <cell r="BV322" t="str">
            <v>Residential Demand</v>
          </cell>
          <cell r="BW322" t="str">
            <v>Volume Charge</v>
          </cell>
          <cell r="BY322" t="str">
            <v>Volume</v>
          </cell>
          <cell r="CA322">
            <v>1</v>
          </cell>
        </row>
        <row r="323">
          <cell r="AC323" t="str">
            <v>Mt Isa</v>
          </cell>
          <cell r="AD323" t="str">
            <v>Transitional Network Dual Rate Demand Tariff 3</v>
          </cell>
          <cell r="AE323" t="str">
            <v>Minimum Capacity Charge</v>
          </cell>
          <cell r="AG323" t="str">
            <v>Minimum capacity</v>
          </cell>
          <cell r="AI323">
            <v>1</v>
          </cell>
          <cell r="BU323" t="str">
            <v>T4</v>
          </cell>
          <cell r="BV323" t="str">
            <v>Residential ToU Energy</v>
          </cell>
          <cell r="BW323" t="str">
            <v>Fixed Charge</v>
          </cell>
          <cell r="BY323" t="str">
            <v>Customer number</v>
          </cell>
          <cell r="CA323">
            <v>365</v>
          </cell>
        </row>
        <row r="324">
          <cell r="AC324" t="str">
            <v>Mt Isa</v>
          </cell>
          <cell r="AD324" t="str">
            <v>Transitional Network Dual Rate Demand Tariff 3</v>
          </cell>
          <cell r="AE324" t="str">
            <v>Remaining Capacity Charge</v>
          </cell>
          <cell r="AG324" t="str">
            <v>Remaining capacity</v>
          </cell>
          <cell r="AI324">
            <v>1</v>
          </cell>
          <cell r="BU324" t="str">
            <v>T4</v>
          </cell>
          <cell r="BV324" t="str">
            <v>Residential ToU Energy</v>
          </cell>
          <cell r="BW324" t="str">
            <v>Volume Evening Charge</v>
          </cell>
          <cell r="BY324" t="str">
            <v>V.P.16_21</v>
          </cell>
          <cell r="CA324">
            <v>1</v>
          </cell>
        </row>
        <row r="325">
          <cell r="AC325"/>
          <cell r="AD325"/>
          <cell r="AE325"/>
          <cell r="AG325"/>
          <cell r="AI325"/>
          <cell r="BU325" t="str">
            <v>T4</v>
          </cell>
          <cell r="BV325" t="str">
            <v>Residential ToU Energy</v>
          </cell>
          <cell r="BW325" t="str">
            <v>Volume Overnight Charge</v>
          </cell>
          <cell r="BY325" t="str">
            <v>V.ON.21_9</v>
          </cell>
          <cell r="CA325">
            <v>1</v>
          </cell>
        </row>
        <row r="326">
          <cell r="AC326"/>
          <cell r="AD326"/>
          <cell r="AE326"/>
          <cell r="AG326"/>
          <cell r="AI326"/>
          <cell r="BU326" t="str">
            <v>T4</v>
          </cell>
          <cell r="BV326" t="str">
            <v>Residential ToU Energy</v>
          </cell>
          <cell r="BW326" t="str">
            <v>Volume Day Charge</v>
          </cell>
          <cell r="BY326" t="str">
            <v>V.D.9_16</v>
          </cell>
          <cell r="CA326">
            <v>1</v>
          </cell>
        </row>
        <row r="327">
          <cell r="AC327"/>
          <cell r="AD327"/>
          <cell r="AE327"/>
          <cell r="AG327"/>
          <cell r="AI327"/>
          <cell r="BU327" t="str">
            <v>T4</v>
          </cell>
          <cell r="BV327" t="str">
            <v>Seasonal TOU Demand</v>
          </cell>
          <cell r="BW327" t="str">
            <v>Fixed Charge</v>
          </cell>
          <cell r="BY327" t="str">
            <v>Customer number</v>
          </cell>
          <cell r="CA327">
            <v>365</v>
          </cell>
        </row>
        <row r="328">
          <cell r="AC328"/>
          <cell r="AD328"/>
          <cell r="AE328"/>
          <cell r="AG328"/>
          <cell r="AI328"/>
          <cell r="BU328" t="str">
            <v>T4</v>
          </cell>
          <cell r="BV328" t="str">
            <v>Seasonal TOU Demand</v>
          </cell>
          <cell r="BW328" t="str">
            <v>Non Summer Demand Charge kW</v>
          </cell>
          <cell r="BY328" t="str">
            <v>D.KW.OP.10_20.W.NONSUMMER</v>
          </cell>
          <cell r="CA328">
            <v>1</v>
          </cell>
        </row>
        <row r="329">
          <cell r="AC329"/>
          <cell r="AD329"/>
          <cell r="AE329"/>
          <cell r="AG329"/>
          <cell r="AI329"/>
          <cell r="BU329" t="str">
            <v>T4</v>
          </cell>
          <cell r="BV329" t="str">
            <v>Seasonal TOU Demand</v>
          </cell>
          <cell r="BW329" t="str">
            <v>Summer Demand Charge kW</v>
          </cell>
          <cell r="BY329" t="str">
            <v>D.KW.P.10_20.W.SUMMER</v>
          </cell>
          <cell r="CA329">
            <v>1</v>
          </cell>
        </row>
        <row r="330">
          <cell r="AC330"/>
          <cell r="AD330"/>
          <cell r="AE330"/>
          <cell r="AG330"/>
          <cell r="AI330"/>
          <cell r="BU330" t="str">
            <v>T4</v>
          </cell>
          <cell r="BV330" t="str">
            <v>Seasonal TOU Demand</v>
          </cell>
          <cell r="BW330" t="str">
            <v>Volume Charge</v>
          </cell>
          <cell r="BY330" t="str">
            <v>Volume</v>
          </cell>
          <cell r="CA330">
            <v>1</v>
          </cell>
        </row>
        <row r="331">
          <cell r="AC331"/>
          <cell r="AD331"/>
          <cell r="AE331"/>
          <cell r="AG331"/>
          <cell r="AI331"/>
          <cell r="BU331" t="str">
            <v>T4</v>
          </cell>
          <cell r="BV331" t="str">
            <v>ToU Demand</v>
          </cell>
          <cell r="BW331" t="str">
            <v>Fixed Charge</v>
          </cell>
          <cell r="BY331" t="str">
            <v>Customer number</v>
          </cell>
          <cell r="CA331">
            <v>365</v>
          </cell>
        </row>
        <row r="332">
          <cell r="AC332"/>
          <cell r="AD332"/>
          <cell r="AE332"/>
          <cell r="AG332"/>
          <cell r="AI332"/>
          <cell r="BU332" t="str">
            <v>T4</v>
          </cell>
          <cell r="BV332" t="str">
            <v>ToU Demand</v>
          </cell>
          <cell r="BW332" t="str">
            <v>Peak Demand Charge kVA</v>
          </cell>
          <cell r="BY332" t="str">
            <v>D.KVA.16_21.W</v>
          </cell>
          <cell r="CA332">
            <v>1</v>
          </cell>
        </row>
        <row r="333">
          <cell r="AC333"/>
          <cell r="AD333"/>
          <cell r="AE333"/>
          <cell r="AG333"/>
          <cell r="AI333"/>
          <cell r="BU333" t="str">
            <v>T4</v>
          </cell>
          <cell r="BV333" t="str">
            <v>ToU Demand</v>
          </cell>
          <cell r="BW333" t="str">
            <v>Excess Demand Charge</v>
          </cell>
          <cell r="BY333" t="str">
            <v>D.KVA.EX.16_21.W</v>
          </cell>
          <cell r="CA333">
            <v>1</v>
          </cell>
        </row>
        <row r="334">
          <cell r="AC334"/>
          <cell r="AD334"/>
          <cell r="AE334"/>
          <cell r="AG334"/>
          <cell r="AI334"/>
          <cell r="BU334" t="str">
            <v>T4</v>
          </cell>
          <cell r="BV334" t="str">
            <v>ToU Demand</v>
          </cell>
          <cell r="BW334" t="str">
            <v>Volume Charge</v>
          </cell>
          <cell r="BY334" t="str">
            <v>Volume</v>
          </cell>
          <cell r="CA334">
            <v>1</v>
          </cell>
        </row>
        <row r="335">
          <cell r="AC335"/>
          <cell r="AD335"/>
          <cell r="AE335"/>
          <cell r="AG335"/>
          <cell r="AI335"/>
          <cell r="BU335" t="str">
            <v>T4</v>
          </cell>
          <cell r="BV335" t="str">
            <v>Small Business Transitional Demand</v>
          </cell>
          <cell r="BW335" t="str">
            <v>Fixed Charge</v>
          </cell>
          <cell r="BY335" t="str">
            <v>Customer number</v>
          </cell>
          <cell r="CA335">
            <v>365</v>
          </cell>
        </row>
        <row r="336">
          <cell r="AC336"/>
          <cell r="AD336"/>
          <cell r="AE336"/>
          <cell r="AG336"/>
          <cell r="AI336"/>
          <cell r="BU336" t="str">
            <v>T4</v>
          </cell>
          <cell r="BV336" t="str">
            <v>Small Business Transitional Demand</v>
          </cell>
          <cell r="BW336" t="str">
            <v>Peak Demand Charge kW</v>
          </cell>
          <cell r="BY336" t="str">
            <v>D.KW.P.16_21.W</v>
          </cell>
          <cell r="CA336">
            <v>1</v>
          </cell>
        </row>
        <row r="337">
          <cell r="AC337"/>
          <cell r="AD337"/>
          <cell r="AE337"/>
          <cell r="AG337"/>
          <cell r="AI337"/>
          <cell r="BU337" t="str">
            <v>T4</v>
          </cell>
          <cell r="BV337" t="str">
            <v>Small Business Transitional Demand</v>
          </cell>
          <cell r="BW337" t="str">
            <v>Volume Charge</v>
          </cell>
          <cell r="BY337" t="str">
            <v>Volume</v>
          </cell>
          <cell r="CA337">
            <v>1</v>
          </cell>
        </row>
        <row r="338">
          <cell r="AC338"/>
          <cell r="AD338"/>
          <cell r="AE338"/>
          <cell r="AG338"/>
          <cell r="AI338"/>
          <cell r="BU338" t="str">
            <v>T4</v>
          </cell>
          <cell r="BV338" t="str">
            <v>Residential Transitional Demand</v>
          </cell>
          <cell r="BW338" t="str">
            <v>Fixed Charge</v>
          </cell>
          <cell r="BY338" t="str">
            <v>Customer number</v>
          </cell>
          <cell r="CA338">
            <v>365</v>
          </cell>
        </row>
        <row r="339">
          <cell r="AC339"/>
          <cell r="AD339"/>
          <cell r="AE339"/>
          <cell r="AG339"/>
          <cell r="AI339"/>
          <cell r="BU339" t="str">
            <v>T4</v>
          </cell>
          <cell r="BV339" t="str">
            <v>Residential Transitional Demand</v>
          </cell>
          <cell r="BW339" t="str">
            <v>Peak Demand Charge kW</v>
          </cell>
          <cell r="BY339" t="str">
            <v>D.KW.P.16_21</v>
          </cell>
          <cell r="CA339">
            <v>1</v>
          </cell>
        </row>
        <row r="340">
          <cell r="AC340"/>
          <cell r="AD340"/>
          <cell r="AE340"/>
          <cell r="AG340"/>
          <cell r="AI340"/>
          <cell r="BU340" t="str">
            <v>T4</v>
          </cell>
          <cell r="BV340" t="str">
            <v>Residential Transitional Demand</v>
          </cell>
          <cell r="BW340" t="str">
            <v>Volume Charge</v>
          </cell>
          <cell r="BY340" t="str">
            <v>Volume</v>
          </cell>
          <cell r="CA340">
            <v>1</v>
          </cell>
        </row>
        <row r="341">
          <cell r="AC341"/>
          <cell r="AD341"/>
          <cell r="AE341"/>
          <cell r="AG341"/>
          <cell r="AI341"/>
          <cell r="BU341" t="str">
            <v>T4</v>
          </cell>
          <cell r="BV341" t="str">
            <v>TUOS SACS Primary</v>
          </cell>
          <cell r="BW341" t="str">
            <v>Fixed Charge</v>
          </cell>
          <cell r="BY341" t="str">
            <v>Customer number</v>
          </cell>
          <cell r="CA341">
            <v>365</v>
          </cell>
        </row>
        <row r="342">
          <cell r="AC342"/>
          <cell r="AD342"/>
          <cell r="AE342"/>
          <cell r="AG342"/>
          <cell r="AI342"/>
          <cell r="BU342" t="str">
            <v>T4</v>
          </cell>
          <cell r="BV342" t="str">
            <v>TUOS SACS Primary</v>
          </cell>
          <cell r="BW342" t="str">
            <v>Volume Charge</v>
          </cell>
          <cell r="BY342" t="str">
            <v>Volume</v>
          </cell>
          <cell r="CA342">
            <v>1</v>
          </cell>
        </row>
        <row r="343">
          <cell r="AC343"/>
          <cell r="AD343"/>
          <cell r="AE343"/>
          <cell r="AG343"/>
          <cell r="AI343"/>
          <cell r="BU343" t="str">
            <v>T4</v>
          </cell>
          <cell r="BV343" t="str">
            <v>TUOS SACS Secondary</v>
          </cell>
          <cell r="BW343" t="str">
            <v>Volume Charge</v>
          </cell>
          <cell r="BY343" t="str">
            <v>Volume</v>
          </cell>
          <cell r="CA343">
            <v>1</v>
          </cell>
        </row>
        <row r="344">
          <cell r="AC344"/>
          <cell r="AD344"/>
          <cell r="AE344"/>
          <cell r="AG344"/>
          <cell r="AI344"/>
          <cell r="BU344" t="str">
            <v>T1</v>
          </cell>
          <cell r="BV344" t="str">
            <v>Transitional Network Dual Rate Demand Tariff 3</v>
          </cell>
          <cell r="BW344" t="str">
            <v>Fixed Charge</v>
          </cell>
          <cell r="BY344" t="str">
            <v>Customer number</v>
          </cell>
          <cell r="CA344">
            <v>365</v>
          </cell>
        </row>
        <row r="345">
          <cell r="AC345"/>
          <cell r="AD345"/>
          <cell r="AE345"/>
          <cell r="AG345"/>
          <cell r="AI345"/>
          <cell r="BU345" t="str">
            <v>T1</v>
          </cell>
          <cell r="BV345" t="str">
            <v>Transitional Network Dual Rate Demand Tariff 3</v>
          </cell>
          <cell r="BW345" t="str">
            <v>Volume Charge</v>
          </cell>
          <cell r="BY345" t="str">
            <v>Volume</v>
          </cell>
          <cell r="CA345">
            <v>1</v>
          </cell>
        </row>
        <row r="346">
          <cell r="AC346"/>
          <cell r="AD346"/>
          <cell r="AE346"/>
          <cell r="AG346"/>
          <cell r="AI346"/>
          <cell r="BU346" t="str">
            <v>T2</v>
          </cell>
          <cell r="BV346" t="str">
            <v>Transitional Network Dual Rate Demand Tariff 3</v>
          </cell>
          <cell r="BW346" t="str">
            <v>Fixed Charge</v>
          </cell>
          <cell r="BY346" t="str">
            <v>Customer number</v>
          </cell>
          <cell r="CA346">
            <v>365</v>
          </cell>
        </row>
        <row r="347">
          <cell r="AC347"/>
          <cell r="AD347"/>
          <cell r="AE347"/>
          <cell r="AG347"/>
          <cell r="AI347"/>
          <cell r="BU347" t="str">
            <v>T2</v>
          </cell>
          <cell r="BV347" t="str">
            <v>Transitional Network Dual Rate Demand Tariff 3</v>
          </cell>
          <cell r="BW347" t="str">
            <v>Volume Charge</v>
          </cell>
          <cell r="BY347" t="str">
            <v>Volume</v>
          </cell>
          <cell r="CA347">
            <v>1</v>
          </cell>
        </row>
        <row r="348">
          <cell r="AC348"/>
          <cell r="AD348"/>
          <cell r="AE348"/>
          <cell r="AG348"/>
          <cell r="AI348"/>
          <cell r="BU348" t="str">
            <v>T3</v>
          </cell>
          <cell r="BV348" t="str">
            <v>Transitional Network Dual Rate Demand Tariff 3</v>
          </cell>
          <cell r="BW348" t="str">
            <v>Fixed Charge</v>
          </cell>
          <cell r="BY348" t="str">
            <v>Customer number</v>
          </cell>
          <cell r="CA348">
            <v>365</v>
          </cell>
        </row>
        <row r="349">
          <cell r="AC349"/>
          <cell r="AD349"/>
          <cell r="AE349"/>
          <cell r="AG349"/>
          <cell r="AI349"/>
          <cell r="BU349" t="str">
            <v>T3</v>
          </cell>
          <cell r="BV349" t="str">
            <v>Transitional Network Dual Rate Demand Tariff 3</v>
          </cell>
          <cell r="BW349" t="str">
            <v>Volume Charge</v>
          </cell>
          <cell r="BY349" t="str">
            <v>Volume</v>
          </cell>
          <cell r="CA349">
            <v>1</v>
          </cell>
        </row>
        <row r="350">
          <cell r="AC350"/>
          <cell r="AD350"/>
          <cell r="AE350"/>
          <cell r="AG350"/>
          <cell r="AI350"/>
          <cell r="BU350" t="str">
            <v>T4</v>
          </cell>
          <cell r="BV350" t="str">
            <v>Transitional Network Dual Rate Demand Tariff 3</v>
          </cell>
          <cell r="BW350" t="str">
            <v>Fixed Charge</v>
          </cell>
          <cell r="BY350" t="str">
            <v>Customer number</v>
          </cell>
          <cell r="CA350">
            <v>365</v>
          </cell>
        </row>
        <row r="351">
          <cell r="AC351"/>
          <cell r="AD351"/>
          <cell r="AE351"/>
          <cell r="AG351"/>
          <cell r="AI351"/>
          <cell r="BU351" t="str">
            <v>T4</v>
          </cell>
          <cell r="BV351" t="str">
            <v>Transitional Network Dual Rate Demand Tariff 3</v>
          </cell>
          <cell r="BW351" t="str">
            <v>Volume Charge</v>
          </cell>
          <cell r="BY351" t="str">
            <v>Volume</v>
          </cell>
          <cell r="CA351">
            <v>1</v>
          </cell>
        </row>
        <row r="352">
          <cell r="AC352"/>
          <cell r="AD352"/>
          <cell r="AE352"/>
          <cell r="AG352"/>
          <cell r="AI352"/>
          <cell r="BU352"/>
          <cell r="BV352"/>
          <cell r="BW352"/>
          <cell r="BY352"/>
          <cell r="CA352"/>
        </row>
        <row r="353">
          <cell r="AC353"/>
          <cell r="AD353"/>
          <cell r="AE353"/>
          <cell r="AG353"/>
          <cell r="AI353"/>
          <cell r="BU353"/>
          <cell r="BV353"/>
          <cell r="BW353"/>
          <cell r="BY353"/>
          <cell r="CA353"/>
        </row>
        <row r="354">
          <cell r="AC354"/>
          <cell r="AD354"/>
          <cell r="AE354"/>
          <cell r="AG354"/>
          <cell r="AI354"/>
          <cell r="BU354"/>
          <cell r="BV354"/>
          <cell r="BW354"/>
          <cell r="BY354"/>
          <cell r="CA354"/>
        </row>
        <row r="355">
          <cell r="AC355"/>
          <cell r="AD355"/>
          <cell r="AE355"/>
          <cell r="AG355"/>
          <cell r="AI355"/>
          <cell r="BU355"/>
          <cell r="BV355"/>
          <cell r="BW355"/>
          <cell r="BY355"/>
          <cell r="CA355"/>
        </row>
        <row r="356">
          <cell r="AC356"/>
          <cell r="AD356"/>
          <cell r="AE356"/>
          <cell r="AG356"/>
          <cell r="AI356"/>
          <cell r="BU356"/>
          <cell r="BV356"/>
          <cell r="BW356"/>
          <cell r="BY356"/>
          <cell r="CA356"/>
        </row>
        <row r="357">
          <cell r="AC357"/>
          <cell r="AD357"/>
          <cell r="AE357"/>
          <cell r="AG357"/>
          <cell r="AI357"/>
          <cell r="BU357"/>
          <cell r="BV357"/>
          <cell r="BW357"/>
          <cell r="BY357"/>
          <cell r="CA357"/>
        </row>
        <row r="358">
          <cell r="AC358"/>
          <cell r="AD358"/>
          <cell r="AE358"/>
          <cell r="AG358"/>
          <cell r="AI358"/>
          <cell r="BU358"/>
          <cell r="BV358"/>
          <cell r="BW358"/>
          <cell r="BY358"/>
          <cell r="CA358"/>
        </row>
        <row r="359">
          <cell r="AC359"/>
          <cell r="AD359"/>
          <cell r="AE359"/>
          <cell r="AG359"/>
          <cell r="AI359"/>
          <cell r="BU359"/>
          <cell r="BV359"/>
          <cell r="BW359"/>
          <cell r="BY359"/>
          <cell r="CA359"/>
        </row>
        <row r="360">
          <cell r="AC360"/>
          <cell r="AD360"/>
          <cell r="AE360"/>
          <cell r="AG360"/>
          <cell r="AI360"/>
          <cell r="BU360"/>
          <cell r="BV360"/>
          <cell r="BW360"/>
          <cell r="BY360"/>
          <cell r="CA360"/>
        </row>
        <row r="361">
          <cell r="AC361"/>
          <cell r="AD361"/>
          <cell r="AE361"/>
          <cell r="AG361"/>
          <cell r="AI361"/>
          <cell r="BU361"/>
          <cell r="BV361"/>
          <cell r="BW361"/>
          <cell r="BY361"/>
          <cell r="CA361"/>
        </row>
        <row r="362">
          <cell r="AC362"/>
          <cell r="AD362"/>
          <cell r="AE362"/>
          <cell r="AG362"/>
          <cell r="AI362"/>
          <cell r="BU362"/>
          <cell r="BV362"/>
          <cell r="BW362"/>
          <cell r="BY362"/>
          <cell r="CA362"/>
        </row>
        <row r="363">
          <cell r="AC363"/>
          <cell r="AD363"/>
          <cell r="AE363"/>
          <cell r="AG363"/>
          <cell r="AI363"/>
          <cell r="BU363"/>
          <cell r="BV363"/>
          <cell r="BW363"/>
          <cell r="BY363"/>
          <cell r="CA363"/>
        </row>
        <row r="364">
          <cell r="AC364"/>
          <cell r="AD364"/>
          <cell r="AE364"/>
          <cell r="AG364"/>
          <cell r="AI364"/>
          <cell r="BU364"/>
          <cell r="BV364"/>
          <cell r="BW364"/>
          <cell r="BY364"/>
          <cell r="CA364"/>
        </row>
        <row r="365">
          <cell r="AC365"/>
          <cell r="AD365"/>
          <cell r="AE365"/>
          <cell r="AG365"/>
          <cell r="AI365"/>
          <cell r="BU365"/>
          <cell r="BV365"/>
          <cell r="BW365"/>
          <cell r="BY365"/>
          <cell r="CA365"/>
        </row>
        <row r="366">
          <cell r="AC366"/>
          <cell r="AD366"/>
          <cell r="AE366"/>
          <cell r="AG366"/>
          <cell r="AI366"/>
          <cell r="BU366"/>
          <cell r="BV366"/>
          <cell r="BW366"/>
          <cell r="BY366"/>
          <cell r="CA366"/>
        </row>
        <row r="367">
          <cell r="AC367"/>
          <cell r="AD367"/>
          <cell r="AE367"/>
          <cell r="AG367"/>
          <cell r="AI367"/>
          <cell r="BU367"/>
          <cell r="BV367"/>
          <cell r="BW367"/>
          <cell r="BY367"/>
          <cell r="CA367"/>
        </row>
        <row r="368">
          <cell r="AC368"/>
          <cell r="AD368"/>
          <cell r="AE368"/>
          <cell r="AG368"/>
          <cell r="AI368"/>
          <cell r="BU368"/>
          <cell r="BV368"/>
          <cell r="BW368"/>
          <cell r="BY368"/>
          <cell r="CA368"/>
        </row>
        <row r="369">
          <cell r="AC369"/>
          <cell r="AD369"/>
          <cell r="AE369"/>
          <cell r="AG369"/>
          <cell r="AI369"/>
          <cell r="BU369"/>
          <cell r="BV369"/>
          <cell r="BW369"/>
          <cell r="BY369"/>
          <cell r="CA369"/>
        </row>
        <row r="370">
          <cell r="AC370"/>
          <cell r="AD370"/>
          <cell r="AE370"/>
          <cell r="AG370"/>
          <cell r="AI370"/>
          <cell r="BU370"/>
          <cell r="BV370"/>
          <cell r="BW370"/>
          <cell r="BY370"/>
          <cell r="CA370"/>
        </row>
        <row r="371">
          <cell r="AC371"/>
          <cell r="AD371"/>
          <cell r="AE371"/>
          <cell r="AG371"/>
          <cell r="AI371"/>
          <cell r="BU371"/>
          <cell r="BV371"/>
          <cell r="BW371"/>
          <cell r="BY371"/>
          <cell r="CA371"/>
        </row>
        <row r="372">
          <cell r="AC372"/>
          <cell r="AD372"/>
          <cell r="AE372"/>
          <cell r="AG372"/>
          <cell r="AI372"/>
          <cell r="BU372"/>
          <cell r="BV372"/>
          <cell r="BW372"/>
          <cell r="BY372"/>
          <cell r="CA372"/>
        </row>
        <row r="373">
          <cell r="AC373"/>
          <cell r="AD373"/>
          <cell r="AE373"/>
          <cell r="AG373"/>
          <cell r="AI373"/>
          <cell r="BU373"/>
          <cell r="BV373"/>
          <cell r="BW373"/>
          <cell r="BY373"/>
          <cell r="CA373"/>
        </row>
        <row r="374">
          <cell r="AC374"/>
          <cell r="AD374"/>
          <cell r="AE374"/>
          <cell r="AG374"/>
          <cell r="AI374"/>
          <cell r="BU374"/>
          <cell r="BV374"/>
          <cell r="BW374"/>
          <cell r="BY374"/>
          <cell r="CA374"/>
        </row>
        <row r="375">
          <cell r="AC375"/>
          <cell r="AD375"/>
          <cell r="AE375"/>
          <cell r="AG375"/>
          <cell r="AI375"/>
          <cell r="BU375"/>
          <cell r="BV375"/>
          <cell r="BW375"/>
          <cell r="BY375"/>
          <cell r="CA375"/>
        </row>
        <row r="376">
          <cell r="AC376"/>
          <cell r="AD376"/>
          <cell r="AE376"/>
          <cell r="AG376"/>
          <cell r="AI376"/>
          <cell r="BU376"/>
          <cell r="BV376"/>
          <cell r="BW376"/>
          <cell r="BY376"/>
          <cell r="CA376"/>
        </row>
        <row r="377">
          <cell r="AC377"/>
          <cell r="AD377"/>
          <cell r="AE377"/>
          <cell r="AG377"/>
          <cell r="AI377"/>
          <cell r="BU377"/>
          <cell r="BV377"/>
          <cell r="BW377"/>
          <cell r="BY377"/>
          <cell r="CA377"/>
        </row>
        <row r="378">
          <cell r="AC378"/>
          <cell r="AD378"/>
          <cell r="AE378"/>
          <cell r="AG378"/>
          <cell r="AI378"/>
          <cell r="BU378"/>
          <cell r="BV378"/>
          <cell r="BW378"/>
          <cell r="BY378"/>
          <cell r="CA378"/>
        </row>
        <row r="379">
          <cell r="AC379"/>
          <cell r="AD379"/>
          <cell r="AE379"/>
          <cell r="AG379"/>
          <cell r="AI379"/>
          <cell r="BU379"/>
          <cell r="BV379"/>
          <cell r="BW379"/>
          <cell r="BY379"/>
          <cell r="CA379"/>
        </row>
        <row r="380">
          <cell r="AC380"/>
          <cell r="AD380"/>
          <cell r="AE380"/>
          <cell r="AG380"/>
          <cell r="AI380"/>
          <cell r="BU380"/>
          <cell r="BV380"/>
          <cell r="BW380"/>
          <cell r="BY380"/>
          <cell r="CA380"/>
        </row>
        <row r="381">
          <cell r="AC381"/>
          <cell r="AD381"/>
          <cell r="AE381"/>
          <cell r="AG381"/>
          <cell r="AI381"/>
          <cell r="BU381"/>
          <cell r="BV381"/>
          <cell r="BW381"/>
          <cell r="BY381"/>
          <cell r="CA381"/>
        </row>
        <row r="382">
          <cell r="AC382"/>
          <cell r="AD382"/>
          <cell r="AE382"/>
          <cell r="AG382"/>
          <cell r="AI382"/>
          <cell r="BU382"/>
          <cell r="BV382"/>
          <cell r="BW382"/>
          <cell r="BY382"/>
          <cell r="CA382"/>
        </row>
        <row r="383">
          <cell r="AC383"/>
          <cell r="AD383"/>
          <cell r="AE383"/>
          <cell r="AG383"/>
          <cell r="AI383"/>
          <cell r="BU383"/>
          <cell r="BV383"/>
          <cell r="BW383"/>
          <cell r="BY383"/>
          <cell r="CA383"/>
        </row>
        <row r="384">
          <cell r="AC384"/>
          <cell r="AD384"/>
          <cell r="AE384"/>
          <cell r="AG384"/>
          <cell r="AI384"/>
          <cell r="BU384"/>
          <cell r="BV384"/>
          <cell r="BW384"/>
          <cell r="BY384"/>
          <cell r="CA384"/>
        </row>
        <row r="385">
          <cell r="AC385"/>
          <cell r="AD385"/>
          <cell r="AE385"/>
          <cell r="AG385"/>
          <cell r="AI385"/>
          <cell r="BU385"/>
          <cell r="BV385"/>
          <cell r="BW385"/>
          <cell r="BY385"/>
          <cell r="CA385"/>
        </row>
        <row r="386">
          <cell r="AC386"/>
          <cell r="AD386"/>
          <cell r="AE386"/>
          <cell r="AG386"/>
          <cell r="AI386"/>
          <cell r="BU386"/>
          <cell r="BV386"/>
          <cell r="BW386"/>
          <cell r="BY386"/>
          <cell r="CA386"/>
        </row>
        <row r="387">
          <cell r="AC387"/>
          <cell r="AD387"/>
          <cell r="AE387"/>
          <cell r="AG387"/>
          <cell r="AI387"/>
          <cell r="BU387"/>
          <cell r="BV387"/>
          <cell r="BW387"/>
          <cell r="BY387"/>
          <cell r="CA387"/>
        </row>
        <row r="388">
          <cell r="AC388"/>
          <cell r="AD388"/>
          <cell r="AE388"/>
          <cell r="AG388"/>
          <cell r="AI388"/>
          <cell r="BU388"/>
          <cell r="BV388"/>
          <cell r="BW388"/>
          <cell r="BY388"/>
          <cell r="CA388"/>
        </row>
        <row r="389">
          <cell r="AC389"/>
          <cell r="AD389"/>
          <cell r="AE389"/>
          <cell r="AG389"/>
          <cell r="AI389"/>
          <cell r="BU389"/>
          <cell r="BV389"/>
          <cell r="BW389"/>
          <cell r="BY389"/>
          <cell r="CA389"/>
        </row>
        <row r="390">
          <cell r="AC390"/>
          <cell r="AD390"/>
          <cell r="AE390"/>
          <cell r="AG390"/>
          <cell r="AI390"/>
          <cell r="BU390"/>
          <cell r="BV390"/>
          <cell r="BW390"/>
          <cell r="BY390"/>
          <cell r="CA390"/>
        </row>
        <row r="391">
          <cell r="AC391"/>
          <cell r="AD391"/>
          <cell r="AE391"/>
          <cell r="AG391"/>
          <cell r="AI391"/>
          <cell r="BU391"/>
          <cell r="BV391"/>
          <cell r="BW391"/>
          <cell r="BY391"/>
          <cell r="CA391"/>
        </row>
        <row r="392">
          <cell r="AC392"/>
          <cell r="AD392"/>
          <cell r="AE392"/>
          <cell r="AG392"/>
          <cell r="AI392"/>
          <cell r="BU392"/>
          <cell r="BV392"/>
          <cell r="BW392"/>
          <cell r="BY392"/>
          <cell r="CA392"/>
        </row>
        <row r="393">
          <cell r="AC393"/>
          <cell r="AD393"/>
          <cell r="AE393"/>
          <cell r="AG393"/>
          <cell r="AI393"/>
          <cell r="BU393"/>
          <cell r="BV393"/>
          <cell r="BW393"/>
          <cell r="BY393"/>
          <cell r="CA393"/>
        </row>
        <row r="394">
          <cell r="AC394"/>
          <cell r="AD394"/>
          <cell r="AE394"/>
          <cell r="AG394"/>
          <cell r="AI394"/>
          <cell r="BU394"/>
          <cell r="BV394"/>
          <cell r="BW394"/>
          <cell r="BY394"/>
          <cell r="CA394"/>
        </row>
        <row r="395">
          <cell r="BU395"/>
          <cell r="BV395"/>
          <cell r="BW395"/>
          <cell r="BY395"/>
          <cell r="CA395"/>
        </row>
        <row r="396">
          <cell r="BU396"/>
          <cell r="BV396"/>
          <cell r="BW396"/>
          <cell r="BY396"/>
          <cell r="CA396"/>
        </row>
        <row r="397">
          <cell r="BU397"/>
          <cell r="BV397"/>
          <cell r="BW397"/>
          <cell r="BY397"/>
          <cell r="CA397"/>
        </row>
        <row r="398">
          <cell r="BU398"/>
          <cell r="BV398"/>
          <cell r="BW398"/>
          <cell r="BY398"/>
          <cell r="CA398"/>
        </row>
        <row r="399">
          <cell r="BU399"/>
          <cell r="BV399"/>
          <cell r="BW399"/>
          <cell r="BY399"/>
          <cell r="CA399"/>
        </row>
        <row r="400">
          <cell r="BU400"/>
          <cell r="BV400"/>
          <cell r="BW400"/>
          <cell r="BY400"/>
          <cell r="CA400"/>
        </row>
        <row r="401">
          <cell r="BU401"/>
          <cell r="BV401"/>
          <cell r="BW401"/>
          <cell r="BY401"/>
          <cell r="CA401"/>
        </row>
        <row r="402">
          <cell r="BU402"/>
          <cell r="BV402"/>
          <cell r="BW402"/>
          <cell r="BY402"/>
          <cell r="CA402"/>
        </row>
        <row r="403">
          <cell r="BU403"/>
          <cell r="BV403"/>
          <cell r="BW403"/>
          <cell r="BY403"/>
          <cell r="CA403"/>
        </row>
        <row r="404">
          <cell r="BU404"/>
          <cell r="BV404"/>
          <cell r="BW404"/>
          <cell r="BY404"/>
          <cell r="CA404"/>
        </row>
        <row r="405">
          <cell r="BU405"/>
          <cell r="BV405"/>
          <cell r="BW405"/>
          <cell r="BY405"/>
          <cell r="CA405"/>
        </row>
        <row r="406">
          <cell r="BU406"/>
          <cell r="BV406"/>
          <cell r="BW406"/>
          <cell r="BY406"/>
          <cell r="CA406"/>
        </row>
        <row r="407">
          <cell r="BU407"/>
          <cell r="BV407"/>
          <cell r="BW407"/>
          <cell r="BY407"/>
          <cell r="CA407"/>
        </row>
        <row r="408">
          <cell r="BU408"/>
          <cell r="BV408"/>
          <cell r="BW408"/>
          <cell r="BY408"/>
          <cell r="CA408"/>
        </row>
        <row r="409">
          <cell r="BU409"/>
          <cell r="BV409"/>
          <cell r="BW409"/>
          <cell r="BY409"/>
          <cell r="CA409"/>
        </row>
        <row r="410">
          <cell r="BU410"/>
          <cell r="BV410"/>
          <cell r="BW410"/>
          <cell r="BY410"/>
          <cell r="CA410"/>
        </row>
        <row r="411">
          <cell r="BU411"/>
          <cell r="BV411"/>
          <cell r="BW411"/>
          <cell r="BY411"/>
          <cell r="CA411"/>
        </row>
        <row r="412">
          <cell r="BU412"/>
          <cell r="BV412"/>
          <cell r="BW412"/>
          <cell r="BY412"/>
          <cell r="CA412"/>
        </row>
        <row r="413">
          <cell r="BU413"/>
          <cell r="BV413"/>
          <cell r="BW413"/>
          <cell r="BY413"/>
          <cell r="CA413"/>
        </row>
        <row r="414">
          <cell r="BU414"/>
          <cell r="BV414"/>
          <cell r="BW414"/>
          <cell r="BY414"/>
          <cell r="CA414"/>
        </row>
        <row r="415">
          <cell r="BU415"/>
          <cell r="BV415"/>
          <cell r="BW415"/>
          <cell r="BY415"/>
          <cell r="CA415"/>
        </row>
        <row r="416">
          <cell r="BU416"/>
          <cell r="BV416"/>
          <cell r="BW416"/>
          <cell r="BY416"/>
          <cell r="CA416"/>
        </row>
        <row r="417">
          <cell r="BU417"/>
          <cell r="BV417"/>
          <cell r="BW417"/>
          <cell r="BY417"/>
          <cell r="CA417"/>
        </row>
        <row r="418">
          <cell r="BU418"/>
          <cell r="BV418"/>
          <cell r="BW418"/>
          <cell r="BY418"/>
          <cell r="CA418"/>
        </row>
        <row r="419">
          <cell r="BU419"/>
          <cell r="BV419"/>
          <cell r="BW419"/>
          <cell r="BY419"/>
          <cell r="CA419"/>
        </row>
        <row r="420">
          <cell r="BU420"/>
          <cell r="BV420"/>
          <cell r="BW420"/>
          <cell r="BY420"/>
          <cell r="CA420"/>
        </row>
        <row r="421">
          <cell r="BU421"/>
          <cell r="BV421"/>
          <cell r="BW421"/>
          <cell r="BY421"/>
          <cell r="CA421"/>
        </row>
        <row r="422">
          <cell r="BU422"/>
          <cell r="BV422"/>
          <cell r="BW422"/>
          <cell r="BY422"/>
          <cell r="CA422"/>
        </row>
        <row r="423">
          <cell r="BU423"/>
          <cell r="BV423"/>
          <cell r="BW423"/>
          <cell r="BY423"/>
          <cell r="CA423"/>
        </row>
        <row r="424">
          <cell r="BU424"/>
          <cell r="BV424"/>
          <cell r="BW424"/>
          <cell r="BY424"/>
          <cell r="CA424"/>
        </row>
        <row r="425">
          <cell r="BU425"/>
          <cell r="BV425"/>
          <cell r="BW425"/>
          <cell r="BY425"/>
          <cell r="CA425"/>
        </row>
        <row r="426">
          <cell r="BU426"/>
          <cell r="BV426"/>
          <cell r="BW426"/>
          <cell r="BY426"/>
          <cell r="CA426"/>
        </row>
        <row r="427">
          <cell r="BU427"/>
          <cell r="BV427"/>
          <cell r="BW427"/>
          <cell r="BY427"/>
          <cell r="CA427"/>
        </row>
        <row r="428">
          <cell r="BU428"/>
          <cell r="BV428"/>
          <cell r="BW428"/>
          <cell r="BY428"/>
          <cell r="CA428"/>
        </row>
        <row r="429">
          <cell r="BU429"/>
          <cell r="BV429"/>
          <cell r="BW429"/>
          <cell r="BY429"/>
          <cell r="CA429"/>
        </row>
        <row r="430">
          <cell r="BU430"/>
          <cell r="BV430"/>
          <cell r="BW430"/>
          <cell r="BY430"/>
          <cell r="CA430"/>
        </row>
        <row r="431">
          <cell r="BU431"/>
          <cell r="BV431"/>
          <cell r="BW431"/>
          <cell r="BY431"/>
          <cell r="CA431"/>
        </row>
        <row r="432">
          <cell r="BU432"/>
          <cell r="BV432"/>
          <cell r="BW432"/>
          <cell r="BY432"/>
          <cell r="CA432"/>
        </row>
        <row r="433">
          <cell r="BU433"/>
          <cell r="BV433"/>
          <cell r="BW433"/>
          <cell r="BY433"/>
          <cell r="CA433"/>
        </row>
        <row r="434">
          <cell r="BU434"/>
          <cell r="BV434"/>
          <cell r="BW434"/>
          <cell r="BY434"/>
          <cell r="CA434"/>
        </row>
        <row r="435">
          <cell r="BU435"/>
          <cell r="BV435"/>
          <cell r="BW435"/>
          <cell r="BY435"/>
          <cell r="CA435"/>
        </row>
        <row r="436">
          <cell r="BU436"/>
          <cell r="BV436"/>
          <cell r="BW436"/>
          <cell r="BY436"/>
          <cell r="CA436"/>
        </row>
        <row r="437">
          <cell r="BU437"/>
          <cell r="BV437"/>
          <cell r="BW437"/>
          <cell r="BY437"/>
          <cell r="CA437"/>
        </row>
        <row r="438">
          <cell r="BU438"/>
          <cell r="BV438"/>
          <cell r="BW438"/>
          <cell r="BY438"/>
          <cell r="CA438"/>
        </row>
        <row r="439">
          <cell r="BU439"/>
          <cell r="BV439"/>
          <cell r="BW439"/>
          <cell r="BY439"/>
          <cell r="CA439"/>
        </row>
        <row r="440">
          <cell r="BU440"/>
          <cell r="BV440"/>
          <cell r="BW440"/>
          <cell r="BY440"/>
          <cell r="CA440"/>
        </row>
        <row r="441">
          <cell r="BU441"/>
          <cell r="BV441"/>
          <cell r="BW441"/>
          <cell r="BY441"/>
          <cell r="CA441"/>
        </row>
        <row r="442">
          <cell r="BU442"/>
          <cell r="BV442"/>
          <cell r="BW442"/>
          <cell r="BY442"/>
          <cell r="CA442"/>
        </row>
        <row r="443">
          <cell r="BU443"/>
          <cell r="BV443"/>
          <cell r="BW443"/>
          <cell r="BY443"/>
          <cell r="CA443"/>
        </row>
        <row r="444">
          <cell r="BU444"/>
          <cell r="BV444"/>
          <cell r="BW444"/>
          <cell r="BY444"/>
          <cell r="CA444"/>
        </row>
        <row r="445">
          <cell r="BU445"/>
          <cell r="BV445"/>
          <cell r="BW445"/>
          <cell r="BY445"/>
          <cell r="CA445"/>
        </row>
        <row r="446">
          <cell r="BU446"/>
          <cell r="BV446"/>
          <cell r="BW446"/>
          <cell r="BY446"/>
          <cell r="CA446"/>
        </row>
        <row r="447">
          <cell r="BU447"/>
          <cell r="BV447"/>
          <cell r="BW447"/>
          <cell r="BY447"/>
          <cell r="CA447"/>
        </row>
        <row r="448">
          <cell r="BU448"/>
          <cell r="BV448"/>
          <cell r="BW448"/>
          <cell r="BY448"/>
          <cell r="CA448"/>
        </row>
        <row r="449">
          <cell r="BU449"/>
          <cell r="BV449"/>
          <cell r="BW449"/>
          <cell r="BY449"/>
          <cell r="CA449"/>
        </row>
        <row r="450">
          <cell r="BU450"/>
          <cell r="BV450"/>
          <cell r="BW450"/>
          <cell r="BY450"/>
          <cell r="CA450"/>
        </row>
        <row r="451">
          <cell r="BU451"/>
          <cell r="BV451"/>
          <cell r="BW451"/>
          <cell r="BY451"/>
          <cell r="CA451"/>
        </row>
        <row r="452">
          <cell r="BU452"/>
          <cell r="BV452"/>
          <cell r="BW452"/>
          <cell r="BY452"/>
          <cell r="CA452"/>
        </row>
        <row r="453">
          <cell r="BU453"/>
          <cell r="BV453"/>
          <cell r="BW453"/>
          <cell r="BY453"/>
          <cell r="CA453"/>
        </row>
        <row r="454">
          <cell r="BU454"/>
          <cell r="BV454"/>
          <cell r="BW454"/>
          <cell r="BY454"/>
          <cell r="CA454"/>
        </row>
        <row r="455">
          <cell r="BU455"/>
          <cell r="BV455"/>
          <cell r="BW455"/>
          <cell r="BY455"/>
          <cell r="CA455"/>
        </row>
        <row r="456">
          <cell r="BU456"/>
          <cell r="BV456"/>
          <cell r="BW456"/>
          <cell r="BY456"/>
          <cell r="CA456"/>
        </row>
        <row r="457">
          <cell r="BU457"/>
          <cell r="BV457"/>
          <cell r="BW457"/>
          <cell r="BY457"/>
          <cell r="CA457"/>
        </row>
        <row r="458">
          <cell r="BU458"/>
          <cell r="BV458"/>
          <cell r="BW458"/>
          <cell r="BY458"/>
          <cell r="CA458"/>
        </row>
        <row r="459">
          <cell r="BU459"/>
          <cell r="BV459"/>
          <cell r="BW459"/>
          <cell r="BY459"/>
          <cell r="CA459"/>
        </row>
        <row r="460">
          <cell r="BU460"/>
          <cell r="BV460"/>
          <cell r="BW460"/>
          <cell r="BY460"/>
          <cell r="CA460"/>
        </row>
        <row r="461">
          <cell r="BU461"/>
          <cell r="BV461"/>
          <cell r="BW461"/>
          <cell r="BY461"/>
          <cell r="CA461"/>
        </row>
        <row r="462">
          <cell r="BU462"/>
          <cell r="BV462"/>
          <cell r="BW462"/>
          <cell r="BY462"/>
          <cell r="CA462"/>
        </row>
      </sheetData>
      <sheetData sheetId="45">
        <row r="15">
          <cell r="L15" t="str">
            <v>Pricing zone</v>
          </cell>
          <cell r="M15" t="str">
            <v>DNSP</v>
          </cell>
          <cell r="S15" t="str">
            <v>Lookup</v>
          </cell>
          <cell r="T15" t="str">
            <v>DNSP</v>
          </cell>
          <cell r="U15" t="str">
            <v>DUOS tariff</v>
          </cell>
          <cell r="V15" t="str">
            <v>TUOS tariff name</v>
          </cell>
          <cell r="Y15" t="str">
            <v>Charge</v>
          </cell>
          <cell r="Z15" t="str">
            <v>Charge units</v>
          </cell>
          <cell r="AA15" t="str">
            <v>Chargeable quantity</v>
          </cell>
          <cell r="AB15" t="str">
            <v>Chargeable qty units</v>
          </cell>
          <cell r="AC15" t="str">
            <v>Multiplier</v>
          </cell>
          <cell r="AD15" t="str">
            <v>Charge class</v>
          </cell>
          <cell r="AI15" t="str">
            <v>Variable lookup</v>
          </cell>
          <cell r="AJ15" t="str">
            <v>Units</v>
          </cell>
          <cell r="AM15" t="str">
            <v>Option</v>
          </cell>
          <cell r="AN15" t="str">
            <v>Instruction</v>
          </cell>
        </row>
        <row r="16">
          <cell r="C16" t="str">
            <v>All accounted?</v>
          </cell>
          <cell r="F16" t="str">
            <v>ICC</v>
          </cell>
          <cell r="I16" t="str">
            <v>EG - 11kV</v>
          </cell>
          <cell r="L16" t="str">
            <v>South East</v>
          </cell>
          <cell r="M16" t="str">
            <v>Energex</v>
          </cell>
          <cell r="P16" t="str">
            <v>SE</v>
          </cell>
          <cell r="S16" t="str">
            <v>ErgonIBT Residential</v>
          </cell>
          <cell r="T16" t="str">
            <v>Ergon</v>
          </cell>
          <cell r="U16" t="str">
            <v>IBT Residential</v>
          </cell>
          <cell r="V16" t="str">
            <v>TUOS SACS Primary</v>
          </cell>
          <cell r="Y16" t="str">
            <v>Fixed Charge</v>
          </cell>
          <cell r="Z16" t="str">
            <v>$/cust/day</v>
          </cell>
          <cell r="AA16" t="str">
            <v>Customer number</v>
          </cell>
          <cell r="AB16" t="str">
            <v>Count</v>
          </cell>
          <cell r="AC16">
            <v>365</v>
          </cell>
          <cell r="AD16" t="str">
            <v>Fixed</v>
          </cell>
          <cell r="AI16" t="str">
            <v>Number of months - peak</v>
          </cell>
          <cell r="AJ16" t="str">
            <v>no.</v>
          </cell>
          <cell r="AM16" t="str">
            <v>Residual</v>
          </cell>
          <cell r="AN16" t="str">
            <v>No user input required</v>
          </cell>
        </row>
        <row r="17">
          <cell r="C17" t="str">
            <v>LRMC group</v>
          </cell>
          <cell r="F17" t="str">
            <v>CAC</v>
          </cell>
          <cell r="I17" t="str">
            <v>Demand ToU 11kV</v>
          </cell>
          <cell r="L17" t="str">
            <v>East</v>
          </cell>
          <cell r="M17" t="str">
            <v>Ergon</v>
          </cell>
          <cell r="P17" t="str">
            <v>T1</v>
          </cell>
          <cell r="S17" t="str">
            <v>ErgonIBT Business</v>
          </cell>
          <cell r="T17" t="str">
            <v>Ergon</v>
          </cell>
          <cell r="U17" t="str">
            <v>IBT Business</v>
          </cell>
          <cell r="V17" t="str">
            <v>TUOS SACS Primary</v>
          </cell>
          <cell r="Y17" t="str">
            <v>Connection Unit Charge</v>
          </cell>
          <cell r="Z17" t="str">
            <v>$/unit/day</v>
          </cell>
          <cell r="AA17" t="str">
            <v>Connection units</v>
          </cell>
          <cell r="AB17" t="str">
            <v>Connection units</v>
          </cell>
          <cell r="AC17">
            <v>365</v>
          </cell>
          <cell r="AD17" t="str">
            <v>Fixed</v>
          </cell>
          <cell r="AI17" t="str">
            <v>Number of months - off-peak</v>
          </cell>
          <cell r="AJ17" t="str">
            <v>no.</v>
          </cell>
          <cell r="AM17" t="str">
            <v>Flat</v>
          </cell>
          <cell r="AN17" t="str">
            <v>No user input required</v>
          </cell>
        </row>
        <row r="18">
          <cell r="C18" t="str">
            <v>Voltage level</v>
          </cell>
          <cell r="F18" t="str">
            <v>SACS Res</v>
          </cell>
          <cell r="I18" t="str">
            <v>11kV Line</v>
          </cell>
          <cell r="L18" t="str">
            <v>West</v>
          </cell>
          <cell r="M18" t="str">
            <v>Ergon</v>
          </cell>
          <cell r="P18" t="str">
            <v>T2</v>
          </cell>
          <cell r="S18" t="str">
            <v>ErgonSeasonal TOU Demand Residential</v>
          </cell>
          <cell r="T18" t="str">
            <v>Ergon</v>
          </cell>
          <cell r="U18" t="str">
            <v>Seasonal TOU Demand Residential</v>
          </cell>
          <cell r="V18" t="str">
            <v>TUOS SACS Primary</v>
          </cell>
          <cell r="Y18" t="str">
            <v>Capacity Charge</v>
          </cell>
          <cell r="Z18" t="str">
            <v>$/kVA/month</v>
          </cell>
          <cell r="AA18" t="str">
            <v>Authorised demand import kVA</v>
          </cell>
          <cell r="AB18" t="str">
            <v>kVA/month</v>
          </cell>
          <cell r="AC18">
            <v>12</v>
          </cell>
          <cell r="AD18" t="str">
            <v>Other</v>
          </cell>
          <cell r="AI18" t="str">
            <v>Original DUOS LRMC</v>
          </cell>
          <cell r="AJ18" t="str">
            <v>$/kW/annum</v>
          </cell>
          <cell r="AM18" t="str">
            <v>CPI</v>
          </cell>
          <cell r="AN18" t="str">
            <v>No user input required</v>
          </cell>
        </row>
        <row r="19">
          <cell r="C19" t="str">
            <v>Asset category</v>
          </cell>
          <cell r="F19" t="str">
            <v>SACS Bus</v>
          </cell>
          <cell r="I19" t="str">
            <v>11kV Bus</v>
          </cell>
          <cell r="L19" t="str">
            <v>Mt Isa</v>
          </cell>
          <cell r="M19" t="str">
            <v>Ergon</v>
          </cell>
          <cell r="P19" t="str">
            <v>T3</v>
          </cell>
          <cell r="S19" t="str">
            <v>ErgonSeasonal TOU Demand Business</v>
          </cell>
          <cell r="T19" t="str">
            <v>Ergon</v>
          </cell>
          <cell r="U19" t="str">
            <v>Seasonal TOU Demand Business</v>
          </cell>
          <cell r="V19" t="str">
            <v>TUOS SACS Primary</v>
          </cell>
          <cell r="Y19" t="str">
            <v>Band1 Charge</v>
          </cell>
          <cell r="Z19" t="str">
            <v>$/customer/day</v>
          </cell>
          <cell r="AA19" t="str">
            <v>BAND.CAP.1</v>
          </cell>
          <cell r="AB19" t="str">
            <v>Count</v>
          </cell>
          <cell r="AC19">
            <v>365</v>
          </cell>
          <cell r="AD19" t="str">
            <v>Fixed</v>
          </cell>
          <cell r="AI19" t="str">
            <v>Original TUOS LRMC</v>
          </cell>
          <cell r="AJ19" t="str">
            <v>$/kW/annum</v>
          </cell>
          <cell r="AM19" t="str">
            <v>% change in rev</v>
          </cell>
          <cell r="AN19" t="str">
            <v>No user input required</v>
          </cell>
        </row>
        <row r="20">
          <cell r="C20" t="str">
            <v>Revenue building block</v>
          </cell>
          <cell r="F20" t="str">
            <v>SACL</v>
          </cell>
          <cell r="I20" t="str">
            <v>CAC 66kV</v>
          </cell>
          <cell r="P20" t="str">
            <v>T4</v>
          </cell>
          <cell r="S20" t="str">
            <v>ErgonSeasonal ToU Energy Residential</v>
          </cell>
          <cell r="T20" t="str">
            <v>Ergon</v>
          </cell>
          <cell r="U20" t="str">
            <v>Seasonal ToU Energy Residential</v>
          </cell>
          <cell r="V20" t="str">
            <v>TUOS SACS Primary</v>
          </cell>
          <cell r="Y20" t="str">
            <v>Band2 Charge</v>
          </cell>
          <cell r="Z20" t="str">
            <v>$/customer/day</v>
          </cell>
          <cell r="AA20" t="str">
            <v>BAND.CAP.2</v>
          </cell>
          <cell r="AB20" t="str">
            <v>Count</v>
          </cell>
          <cell r="AC20">
            <v>365</v>
          </cell>
          <cell r="AD20" t="str">
            <v>Fixed</v>
          </cell>
          <cell r="AI20" t="str">
            <v>DUOS SPW LRMC</v>
          </cell>
          <cell r="AJ20" t="str">
            <v>$/kWh Res/Bus, $/kVA SACL+</v>
          </cell>
          <cell r="AM20" t="str">
            <v>LRMC path</v>
          </cell>
          <cell r="AN20" t="str">
            <v>Specify LRMC proportion each year</v>
          </cell>
        </row>
        <row r="21">
          <cell r="C21" t="str">
            <v>Side variable</v>
          </cell>
          <cell r="F21" t="str">
            <v>SAC</v>
          </cell>
          <cell r="I21" t="str">
            <v>CAC 33kV</v>
          </cell>
          <cell r="S21" t="str">
            <v>ErgonSeasonal ToU Energy Business</v>
          </cell>
          <cell r="T21" t="str">
            <v>Ergon</v>
          </cell>
          <cell r="U21" t="str">
            <v>Seasonal ToU Energy Business</v>
          </cell>
          <cell r="V21" t="str">
            <v>TUOS SACS Primary</v>
          </cell>
          <cell r="Y21" t="str">
            <v>Band3 Charge</v>
          </cell>
          <cell r="Z21" t="str">
            <v>$/customer/day</v>
          </cell>
          <cell r="AA21" t="str">
            <v>BAND.CAP.3</v>
          </cell>
          <cell r="AB21" t="str">
            <v>Count</v>
          </cell>
          <cell r="AC21">
            <v>365</v>
          </cell>
          <cell r="AD21" t="str">
            <v>Fixed</v>
          </cell>
          <cell r="AI21" t="str">
            <v>TUOS SPW LRMC</v>
          </cell>
          <cell r="AJ21" t="str">
            <v>$/kWh Res/Bus, $/kVA SACL+</v>
          </cell>
          <cell r="AM21" t="str">
            <v>Escalated %</v>
          </cell>
          <cell r="AN21" t="str">
            <v>Specify % change year-on-year</v>
          </cell>
        </row>
        <row r="22">
          <cell r="C22" t="str">
            <v>TNI</v>
          </cell>
          <cell r="F22" t="str">
            <v>SACS Unm</v>
          </cell>
          <cell r="I22" t="str">
            <v>CAC 22/11kV Line</v>
          </cell>
          <cell r="S22" t="str">
            <v>ErgonVolume Controlled</v>
          </cell>
          <cell r="T22" t="str">
            <v>Ergon</v>
          </cell>
          <cell r="U22" t="str">
            <v>Volume Controlled</v>
          </cell>
          <cell r="V22" t="str">
            <v>TUOS SACS Secondary</v>
          </cell>
          <cell r="Y22" t="str">
            <v>Band4 Charge</v>
          </cell>
          <cell r="Z22" t="str">
            <v>$/customer/day</v>
          </cell>
          <cell r="AA22" t="str">
            <v>BAND.CAP.4</v>
          </cell>
          <cell r="AB22" t="str">
            <v>Count</v>
          </cell>
          <cell r="AC22">
            <v>365</v>
          </cell>
          <cell r="AD22" t="str">
            <v>Fixed</v>
          </cell>
          <cell r="AI22" t="str">
            <v>Minimum chargeable demand Threshold</v>
          </cell>
          <cell r="AJ22" t="str">
            <v>kW/month</v>
          </cell>
          <cell r="AM22" t="str">
            <v>Manual</v>
          </cell>
          <cell r="AN22" t="str">
            <v>Specify actual rate each year</v>
          </cell>
        </row>
        <row r="23">
          <cell r="C23" t="str">
            <v>Customer name</v>
          </cell>
          <cell r="F23" t="str">
            <v>SACS CL</v>
          </cell>
          <cell r="I23" t="str">
            <v>CAC 22/11kV Bus</v>
          </cell>
          <cell r="S23" t="str">
            <v>ErgonVolume Night Controlled</v>
          </cell>
          <cell r="T23" t="str">
            <v>Ergon</v>
          </cell>
          <cell r="U23" t="str">
            <v>Volume Night Controlled</v>
          </cell>
          <cell r="V23" t="str">
            <v>TUOS SACS Secondary</v>
          </cell>
          <cell r="Y23" t="str">
            <v>Band5 Charge</v>
          </cell>
          <cell r="Z23" t="str">
            <v>$/customer/day</v>
          </cell>
          <cell r="AA23" t="str">
            <v>BAND.CAP.5</v>
          </cell>
          <cell r="AB23" t="str">
            <v>Count</v>
          </cell>
          <cell r="AC23">
            <v>365</v>
          </cell>
          <cell r="AD23" t="str">
            <v>Fixed</v>
          </cell>
          <cell r="AI23" t="str">
            <v>DUOS connection</v>
          </cell>
          <cell r="AJ23" t="str">
            <v>$</v>
          </cell>
        </row>
        <row r="24">
          <cell r="C24" t="str">
            <v>DLF</v>
          </cell>
          <cell r="I24" t="str">
            <v>CAC 66/33kV STOUD</v>
          </cell>
          <cell r="S24" t="str">
            <v>ErgonUnmetered</v>
          </cell>
          <cell r="T24" t="str">
            <v>Ergon</v>
          </cell>
          <cell r="U24" t="str">
            <v>Unmetered</v>
          </cell>
          <cell r="V24" t="str">
            <v>TUOS SACS Secondary</v>
          </cell>
          <cell r="Y24" t="str">
            <v>Demand Charge kW</v>
          </cell>
          <cell r="Z24" t="str">
            <v>$/kW/month</v>
          </cell>
          <cell r="AA24" t="str">
            <v>Monthly max demand kW</v>
          </cell>
          <cell r="AB24" t="str">
            <v>kW/annum</v>
          </cell>
          <cell r="AC24">
            <v>1</v>
          </cell>
          <cell r="AD24" t="str">
            <v>Other</v>
          </cell>
          <cell r="AI24" t="str">
            <v>DUOS shared network</v>
          </cell>
          <cell r="AJ24" t="str">
            <v>$</v>
          </cell>
        </row>
        <row r="25">
          <cell r="C25" t="str">
            <v>Power factor avg</v>
          </cell>
          <cell r="I25" t="str">
            <v>CAC 22/11kV Bus STOUD</v>
          </cell>
          <cell r="S25" t="str">
            <v>ErgonLarge Residential Energy</v>
          </cell>
          <cell r="T25" t="str">
            <v>Ergon</v>
          </cell>
          <cell r="U25" t="str">
            <v>Large Residential Energy</v>
          </cell>
          <cell r="V25" t="str">
            <v>TUOS SACS Primary</v>
          </cell>
          <cell r="Y25" t="str">
            <v>Demand Charge kVA</v>
          </cell>
          <cell r="Z25" t="str">
            <v>$/kVA/month</v>
          </cell>
          <cell r="AA25" t="str">
            <v>Monthly max demand kVA</v>
          </cell>
          <cell r="AB25" t="str">
            <v>kVA/annum</v>
          </cell>
          <cell r="AC25">
            <v>1</v>
          </cell>
          <cell r="AD25" t="str">
            <v>Other</v>
          </cell>
          <cell r="AI25" t="str">
            <v>DUOS non-system and common services</v>
          </cell>
          <cell r="AJ25" t="str">
            <v>$</v>
          </cell>
        </row>
        <row r="26">
          <cell r="C26" t="str">
            <v>Tariff name</v>
          </cell>
          <cell r="I26" t="str">
            <v>CAC 22/11kV Line STOUD</v>
          </cell>
          <cell r="S26" t="str">
            <v>ErgonLarge Business Energy</v>
          </cell>
          <cell r="T26" t="str">
            <v>Ergon</v>
          </cell>
          <cell r="U26" t="str">
            <v>Large Business Energy</v>
          </cell>
          <cell r="V26" t="str">
            <v>TUOS SACS Primary</v>
          </cell>
          <cell r="Y26" t="str">
            <v>Peak Demand Charge kVA</v>
          </cell>
          <cell r="Z26" t="str">
            <v>$/kVA/month</v>
          </cell>
          <cell r="AA26" t="str">
            <v>Monthly max demand peak kVA</v>
          </cell>
          <cell r="AB26" t="str">
            <v>kVA/annum</v>
          </cell>
          <cell r="AC26">
            <v>1</v>
          </cell>
          <cell r="AD26" t="str">
            <v>Other</v>
          </cell>
          <cell r="AI26" t="str">
            <v>DUOS LRMC</v>
          </cell>
          <cell r="AJ26" t="str">
            <v>$</v>
          </cell>
        </row>
        <row r="27">
          <cell r="C27" t="str">
            <v>Tariff rate</v>
          </cell>
          <cell r="S27" t="str">
            <v>ErgonCAC 66kV</v>
          </cell>
          <cell r="T27" t="str">
            <v>Ergon</v>
          </cell>
          <cell r="U27" t="str">
            <v>CAC 66kV</v>
          </cell>
          <cell r="V27" t="str">
            <v>TUOS CAC</v>
          </cell>
          <cell r="Y27" t="str">
            <v>Peak Demand Charge kW</v>
          </cell>
          <cell r="Z27" t="str">
            <v>$/kW/month</v>
          </cell>
          <cell r="AA27" t="str">
            <v>Monthly max demand peak kW</v>
          </cell>
          <cell r="AB27" t="str">
            <v>kW/annum</v>
          </cell>
          <cell r="AC27">
            <v>1</v>
          </cell>
          <cell r="AD27" t="str">
            <v>Other</v>
          </cell>
          <cell r="AI27" t="str">
            <v>DUOS LRMC kVA</v>
          </cell>
          <cell r="AJ27" t="str">
            <v>$/kVA/annum</v>
          </cell>
        </row>
        <row r="28">
          <cell r="C28" t="str">
            <v>Chosen rate</v>
          </cell>
          <cell r="S28" t="str">
            <v>ErgonCAC 33kV</v>
          </cell>
          <cell r="T28" t="str">
            <v>Ergon</v>
          </cell>
          <cell r="U28" t="str">
            <v>CAC 33kV</v>
          </cell>
          <cell r="V28" t="str">
            <v>TUOS CAC</v>
          </cell>
          <cell r="Y28" t="str">
            <v>Excess Demand Charge</v>
          </cell>
          <cell r="Z28" t="str">
            <v>$/kVA/month</v>
          </cell>
          <cell r="AA28" t="str">
            <v>Excess demand</v>
          </cell>
          <cell r="AB28" t="str">
            <v>kVA/annum</v>
          </cell>
          <cell r="AC28">
            <v>1</v>
          </cell>
          <cell r="AD28" t="str">
            <v>Other</v>
          </cell>
          <cell r="AI28" t="str">
            <v>DUOS LRMC kW</v>
          </cell>
          <cell r="AJ28" t="str">
            <v>$/kW/annum</v>
          </cell>
        </row>
        <row r="29">
          <cell r="C29" t="str">
            <v>Modelled revenue ($)</v>
          </cell>
          <cell r="S29" t="str">
            <v>ErgonSAC</v>
          </cell>
          <cell r="T29" t="str">
            <v>Ergon</v>
          </cell>
          <cell r="U29" t="str">
            <v>SAC</v>
          </cell>
          <cell r="V29" t="str">
            <v>TUOS CAC</v>
          </cell>
          <cell r="Y29" t="str">
            <v>Volume Charge</v>
          </cell>
          <cell r="Z29" t="str">
            <v>$/kWh</v>
          </cell>
          <cell r="AA29" t="str">
            <v>Volume</v>
          </cell>
          <cell r="AB29" t="str">
            <v>kWh/annum</v>
          </cell>
          <cell r="AC29">
            <v>1</v>
          </cell>
          <cell r="AD29" t="str">
            <v>Volume</v>
          </cell>
          <cell r="AI29" t="str">
            <v>DUOS Total</v>
          </cell>
          <cell r="AJ29" t="str">
            <v>$</v>
          </cell>
        </row>
        <row r="30">
          <cell r="S30" t="str">
            <v>ErgonSACL</v>
          </cell>
          <cell r="T30" t="str">
            <v>Ergon</v>
          </cell>
          <cell r="U30" t="str">
            <v>SACL</v>
          </cell>
          <cell r="V30" t="str">
            <v>TUOS CAC</v>
          </cell>
          <cell r="Y30" t="str">
            <v>Volume Peak Charge</v>
          </cell>
          <cell r="Z30" t="str">
            <v>$/kWh</v>
          </cell>
          <cell r="AA30" t="str">
            <v>Volume peak</v>
          </cell>
          <cell r="AB30" t="str">
            <v>kWh/annum</v>
          </cell>
          <cell r="AC30">
            <v>1</v>
          </cell>
          <cell r="AD30" t="str">
            <v>Volume</v>
          </cell>
          <cell r="AI30" t="str">
            <v>DUOS pre-transfer allocation</v>
          </cell>
          <cell r="AJ30" t="str">
            <v>$</v>
          </cell>
        </row>
        <row r="31">
          <cell r="S31" t="str">
            <v>ErgonCAC 66/33kV STOUD</v>
          </cell>
          <cell r="T31" t="str">
            <v>Ergon</v>
          </cell>
          <cell r="U31" t="str">
            <v>CAC 66/33kV STOUD</v>
          </cell>
          <cell r="V31" t="str">
            <v>TUOS CAC</v>
          </cell>
          <cell r="Y31" t="str">
            <v>Volume Shoulder Charge</v>
          </cell>
          <cell r="Z31" t="str">
            <v>$/kWh</v>
          </cell>
          <cell r="AA31" t="str">
            <v>Volume shoulder</v>
          </cell>
          <cell r="AB31" t="str">
            <v>kWh/annum</v>
          </cell>
          <cell r="AC31">
            <v>1</v>
          </cell>
          <cell r="AD31" t="str">
            <v>Volume</v>
          </cell>
          <cell r="AI31" t="str">
            <v>TUOS LRMC</v>
          </cell>
          <cell r="AJ31" t="str">
            <v>$</v>
          </cell>
        </row>
        <row r="32">
          <cell r="S32" t="str">
            <v>ErgonCAC 22/11kV Bus STOUD</v>
          </cell>
          <cell r="T32" t="str">
            <v>Ergon</v>
          </cell>
          <cell r="U32" t="str">
            <v>CAC 22/11kV Bus STOUD</v>
          </cell>
          <cell r="V32" t="str">
            <v>TUOS CAC</v>
          </cell>
          <cell r="Y32" t="str">
            <v>Volume Off Peak Charge</v>
          </cell>
          <cell r="Z32" t="str">
            <v>$/kWh</v>
          </cell>
          <cell r="AA32" t="str">
            <v>Volume off peak</v>
          </cell>
          <cell r="AB32" t="str">
            <v>kWh/annum</v>
          </cell>
          <cell r="AC32">
            <v>1</v>
          </cell>
          <cell r="AD32" t="str">
            <v>Volume</v>
          </cell>
          <cell r="AI32" t="str">
            <v>TUOS LRMC kVA</v>
          </cell>
          <cell r="AJ32" t="str">
            <v>$/kVA/annum</v>
          </cell>
        </row>
        <row r="33">
          <cell r="S33" t="str">
            <v>ErgonCAC 22/11kV Line STOUD</v>
          </cell>
          <cell r="T33" t="str">
            <v>Ergon</v>
          </cell>
          <cell r="U33" t="str">
            <v>CAC 22/11kV Line STOUD</v>
          </cell>
          <cell r="V33" t="str">
            <v>TUOS CAC</v>
          </cell>
          <cell r="Y33" t="str">
            <v>Volume Block 1 Charge</v>
          </cell>
          <cell r="Z33" t="str">
            <v>$/kWh</v>
          </cell>
          <cell r="AA33" t="str">
            <v>Volume block 1</v>
          </cell>
          <cell r="AB33" t="str">
            <v>kWh/annum</v>
          </cell>
          <cell r="AC33">
            <v>1</v>
          </cell>
          <cell r="AD33" t="str">
            <v>Volume</v>
          </cell>
          <cell r="AI33" t="str">
            <v>TUOS LRMC kW</v>
          </cell>
          <cell r="AJ33" t="str">
            <v>$/kW/annum</v>
          </cell>
        </row>
        <row r="34">
          <cell r="C34" t="str">
            <v>% of LRMC (discount)</v>
          </cell>
          <cell r="I34" t="str">
            <v>Small Business ToU Energy</v>
          </cell>
          <cell r="S34" t="str">
            <v/>
          </cell>
          <cell r="T34"/>
          <cell r="U34"/>
          <cell r="V34"/>
          <cell r="Y34" t="str">
            <v>Volume Block 2 Charge</v>
          </cell>
          <cell r="Z34" t="str">
            <v>$/kWh</v>
          </cell>
          <cell r="AA34" t="str">
            <v>Volume block 2</v>
          </cell>
          <cell r="AB34" t="str">
            <v>kWh/annum</v>
          </cell>
          <cell r="AC34">
            <v>1</v>
          </cell>
          <cell r="AD34" t="str">
            <v>Volume</v>
          </cell>
          <cell r="AI34" t="str">
            <v>TUOS Total</v>
          </cell>
          <cell r="AJ34" t="str">
            <v>$</v>
          </cell>
        </row>
        <row r="35">
          <cell r="C35" t="str">
            <v>Adjustment factor</v>
          </cell>
          <cell r="S35" t="str">
            <v/>
          </cell>
          <cell r="T35"/>
          <cell r="U35"/>
          <cell r="V35"/>
          <cell r="Y35" t="str">
            <v>Volume Block 3 Charge</v>
          </cell>
          <cell r="Z35" t="str">
            <v>$/kWh</v>
          </cell>
          <cell r="AA35" t="str">
            <v>Volume block 3</v>
          </cell>
          <cell r="AB35" t="str">
            <v>kWh/annum</v>
          </cell>
          <cell r="AC35">
            <v>1</v>
          </cell>
          <cell r="AD35" t="str">
            <v>Volume</v>
          </cell>
          <cell r="AI35" t="str">
            <v>Notional PY DUOS</v>
          </cell>
          <cell r="AJ35" t="str">
            <v>$</v>
          </cell>
        </row>
        <row r="36">
          <cell r="C36" t="str">
            <v>Peak months</v>
          </cell>
          <cell r="S36" t="str">
            <v/>
          </cell>
          <cell r="T36"/>
          <cell r="U36"/>
          <cell r="V36"/>
          <cell r="Y36" t="str">
            <v>Incremental Charge</v>
          </cell>
          <cell r="Z36" t="str">
            <v>$/kW/month</v>
          </cell>
          <cell r="AA36" t="str">
            <v>D.KW.INC.16_21</v>
          </cell>
          <cell r="AB36" t="str">
            <v>kW/annum</v>
          </cell>
          <cell r="AC36">
            <v>1</v>
          </cell>
          <cell r="AD36" t="str">
            <v>Other</v>
          </cell>
          <cell r="AI36" t="str">
            <v>CAV</v>
          </cell>
          <cell r="AJ36" t="str">
            <v>ORC ($)</v>
          </cell>
        </row>
        <row r="37">
          <cell r="C37" t="str">
            <v>Cost category</v>
          </cell>
          <cell r="S37" t="str">
            <v/>
          </cell>
          <cell r="T37"/>
          <cell r="U37"/>
          <cell r="V37"/>
          <cell r="Y37" t="str">
            <v>ToUE Band 1 Charge</v>
          </cell>
          <cell r="Z37" t="str">
            <v>$/customer/day</v>
          </cell>
          <cell r="AA37" t="str">
            <v>BAND.TOUE.1</v>
          </cell>
          <cell r="AB37" t="str">
            <v>Count</v>
          </cell>
          <cell r="AC37">
            <v>365</v>
          </cell>
          <cell r="AD37" t="str">
            <v>Fixed</v>
          </cell>
          <cell r="AI37" t="str">
            <v>CCAV</v>
          </cell>
          <cell r="AJ37" t="str">
            <v>ORC ($)</v>
          </cell>
        </row>
        <row r="38">
          <cell r="C38" t="str">
            <v>Quantity</v>
          </cell>
          <cell r="S38" t="str">
            <v/>
          </cell>
          <cell r="T38"/>
          <cell r="U38"/>
          <cell r="V38"/>
          <cell r="Y38" t="str">
            <v>ToUE Band 2 Charge</v>
          </cell>
          <cell r="Z38" t="str">
            <v>$/customer/day</v>
          </cell>
          <cell r="AA38" t="str">
            <v>BAND.TOUE.2</v>
          </cell>
          <cell r="AB38" t="str">
            <v>Count</v>
          </cell>
          <cell r="AC38">
            <v>365</v>
          </cell>
          <cell r="AD38" t="str">
            <v>Fixed</v>
          </cell>
          <cell r="AI38" t="str">
            <v>NCCAV</v>
          </cell>
          <cell r="AJ38" t="str">
            <v>ORC ($)</v>
          </cell>
        </row>
        <row r="39">
          <cell r="C39" t="str">
            <v>(1 + delta CPI)</v>
          </cell>
          <cell r="S39" t="str">
            <v/>
          </cell>
          <cell r="T39"/>
          <cell r="U39"/>
          <cell r="V39"/>
          <cell r="Y39" t="str">
            <v>ToUE Band 3 Charge</v>
          </cell>
          <cell r="Z39" t="str">
            <v>$/customer/day</v>
          </cell>
          <cell r="AA39" t="str">
            <v>BAND.TOUE.3</v>
          </cell>
          <cell r="AB39" t="str">
            <v>Count</v>
          </cell>
          <cell r="AC39">
            <v>365</v>
          </cell>
          <cell r="AD39" t="str">
            <v>Fixed</v>
          </cell>
          <cell r="AI39" t="str">
            <v>SNAV</v>
          </cell>
          <cell r="AJ39" t="str">
            <v>ORC ($)</v>
          </cell>
        </row>
        <row r="40">
          <cell r="C40" t="str">
            <v>(1 - X)</v>
          </cell>
          <cell r="S40" t="str">
            <v/>
          </cell>
          <cell r="T40"/>
          <cell r="U40"/>
          <cell r="V40"/>
          <cell r="Y40" t="str">
            <v>ToUE Band 4 Charge</v>
          </cell>
          <cell r="Z40" t="str">
            <v>$/customer/day</v>
          </cell>
          <cell r="AA40" t="str">
            <v>BAND.TOUE.4</v>
          </cell>
          <cell r="AB40" t="str">
            <v>Count</v>
          </cell>
          <cell r="AC40">
            <v>365</v>
          </cell>
          <cell r="AD40" t="str">
            <v>Fixed</v>
          </cell>
          <cell r="AI40" t="str">
            <v>Authorised demand export kW</v>
          </cell>
          <cell r="AJ40" t="str">
            <v>kW/month</v>
          </cell>
        </row>
        <row r="41">
          <cell r="C41" t="str">
            <v>(1 + 2%)</v>
          </cell>
          <cell r="S41" t="str">
            <v/>
          </cell>
          <cell r="T41"/>
          <cell r="U41"/>
          <cell r="V41"/>
          <cell r="Y41" t="str">
            <v>ToUE Band 5 Charge</v>
          </cell>
          <cell r="Z41" t="str">
            <v>$/customer/day</v>
          </cell>
          <cell r="AA41" t="str">
            <v>BAND.TOUE.5</v>
          </cell>
          <cell r="AB41" t="str">
            <v>Count</v>
          </cell>
          <cell r="AC41">
            <v>365</v>
          </cell>
          <cell r="AD41" t="str">
            <v>Fixed</v>
          </cell>
          <cell r="AI41" t="str">
            <v>Annual energy</v>
          </cell>
          <cell r="AJ41" t="str">
            <v>kWh</v>
          </cell>
        </row>
        <row r="42">
          <cell r="C42" t="str">
            <v>(1 + S)</v>
          </cell>
          <cell r="S42" t="str">
            <v/>
          </cell>
          <cell r="T42"/>
          <cell r="U42"/>
          <cell r="V42"/>
          <cell r="Y42" t="str">
            <v>Off Peak Demand Charge kW</v>
          </cell>
          <cell r="Z42" t="str">
            <v>$/kW/month</v>
          </cell>
          <cell r="AA42" t="str">
            <v>D.KW.OP.10_20.W.SUMMER</v>
          </cell>
          <cell r="AB42" t="str">
            <v>kW/annum</v>
          </cell>
          <cell r="AC42">
            <v>1</v>
          </cell>
          <cell r="AD42" t="str">
            <v>Other</v>
          </cell>
          <cell r="AI42" t="str">
            <v>AMMD kW</v>
          </cell>
          <cell r="AJ42" t="str">
            <v>kW/annum</v>
          </cell>
        </row>
        <row r="43">
          <cell r="C43" t="str">
            <v>I ($)</v>
          </cell>
          <cell r="Y43" t="str">
            <v>NA</v>
          </cell>
          <cell r="Z43" t="str">
            <v>NA</v>
          </cell>
          <cell r="AA43" t="str">
            <v>Average CAV</v>
          </cell>
          <cell r="AB43" t="str">
            <v>ORC ($)</v>
          </cell>
          <cell r="AC43">
            <v>365</v>
          </cell>
          <cell r="AD43" t="str">
            <v>Other</v>
          </cell>
          <cell r="AI43" t="str">
            <v>AMMD kVA</v>
          </cell>
          <cell r="AJ43" t="str">
            <v>kVA/annum</v>
          </cell>
        </row>
        <row r="44">
          <cell r="C44" t="str">
            <v>B ($)</v>
          </cell>
          <cell r="Y44" t="str">
            <v>NA</v>
          </cell>
          <cell r="Z44" t="str">
            <v>NA</v>
          </cell>
          <cell r="AA44" t="str">
            <v>Customer number</v>
          </cell>
          <cell r="AB44" t="str">
            <v>count</v>
          </cell>
          <cell r="AC44">
            <v>365</v>
          </cell>
          <cell r="AD44" t="str">
            <v>Other</v>
          </cell>
          <cell r="AI44" t="str">
            <v>Average CAV</v>
          </cell>
          <cell r="AJ44" t="str">
            <v>ORC ($)</v>
          </cell>
        </row>
        <row r="45">
          <cell r="C45" t="str">
            <v>C ($)</v>
          </cell>
          <cell r="Y45" t="str">
            <v>Volume Charge</v>
          </cell>
          <cell r="Z45" t="str">
            <v>$/kWh</v>
          </cell>
          <cell r="AA45" t="str">
            <v>Annual energy</v>
          </cell>
          <cell r="AB45" t="str">
            <v>kWh</v>
          </cell>
          <cell r="AC45">
            <v>365</v>
          </cell>
          <cell r="AD45" t="str">
            <v>Other</v>
          </cell>
          <cell r="AI45" t="str">
            <v>Customer number</v>
          </cell>
          <cell r="AJ45" t="str">
            <v>count</v>
          </cell>
        </row>
        <row r="46">
          <cell r="C46" t="str">
            <v>Tariff class</v>
          </cell>
          <cell r="Y46" t="str">
            <v>CCAV Charge</v>
          </cell>
          <cell r="Z46" t="str">
            <v>$/day/$M-CCAV</v>
          </cell>
          <cell r="AA46" t="str">
            <v>CCAV</v>
          </cell>
          <cell r="AB46" t="str">
            <v>Value</v>
          </cell>
          <cell r="AC46">
            <v>3.6499999999999998E-4</v>
          </cell>
          <cell r="AD46" t="str">
            <v>Fixed</v>
          </cell>
          <cell r="AI46" t="str">
            <v>Authorised demand import kVA</v>
          </cell>
          <cell r="AJ46" t="str">
            <v>kVA/month</v>
          </cell>
        </row>
        <row r="47">
          <cell r="C47" t="str">
            <v>Tariff group</v>
          </cell>
          <cell r="Y47" t="str">
            <v>NCCAV Charge</v>
          </cell>
          <cell r="Z47" t="str">
            <v>$/day/$M-NCCAV</v>
          </cell>
          <cell r="AA47" t="str">
            <v>NCCAV</v>
          </cell>
          <cell r="AB47" t="str">
            <v>Value</v>
          </cell>
          <cell r="AC47">
            <v>3.6499999999999998E-4</v>
          </cell>
          <cell r="AD47" t="str">
            <v>Fixed</v>
          </cell>
          <cell r="AI47" t="str">
            <v>DUOS residual system</v>
          </cell>
          <cell r="AJ47" t="str">
            <v>$</v>
          </cell>
        </row>
        <row r="48">
          <cell r="C48" t="str">
            <v>Voltage group</v>
          </cell>
          <cell r="Y48" t="str">
            <v>CAV Charge</v>
          </cell>
          <cell r="Z48" t="str">
            <v>$/day/$M-CAV</v>
          </cell>
          <cell r="AA48" t="str">
            <v>CAV</v>
          </cell>
          <cell r="AB48" t="str">
            <v>Value</v>
          </cell>
          <cell r="AC48">
            <v>3.6499999999999998E-4</v>
          </cell>
          <cell r="AD48" t="str">
            <v>Fixed</v>
          </cell>
          <cell r="AI48" t="str">
            <v>TAR</v>
          </cell>
          <cell r="AJ48" t="str">
            <v>$</v>
          </cell>
        </row>
        <row r="49">
          <cell r="C49" t="str">
            <v>NMI</v>
          </cell>
          <cell r="Y49" t="str">
            <v>NA</v>
          </cell>
          <cell r="Z49" t="str">
            <v>NA</v>
          </cell>
          <cell r="AA49" t="str">
            <v>Maximum demand</v>
          </cell>
          <cell r="AB49" t="str">
            <v>kW</v>
          </cell>
          <cell r="AC49">
            <v>365</v>
          </cell>
          <cell r="AD49" t="str">
            <v>Other</v>
          </cell>
          <cell r="AI49" t="str">
            <v>ROA</v>
          </cell>
          <cell r="AJ49" t="str">
            <v>$</v>
          </cell>
        </row>
        <row r="50">
          <cell r="I50" t="str">
            <v>Unmetered</v>
          </cell>
          <cell r="Y50" t="str">
            <v>Summer Fixed Charge</v>
          </cell>
          <cell r="Z50" t="str">
            <v>$/cust/summer day</v>
          </cell>
          <cell r="AA50" t="str">
            <v>Customer number</v>
          </cell>
          <cell r="AB50" t="str">
            <v>Count</v>
          </cell>
          <cell r="AC50">
            <v>365</v>
          </cell>
          <cell r="AD50" t="str">
            <v>Fixed</v>
          </cell>
          <cell r="AI50" t="str">
            <v>Depreciation</v>
          </cell>
          <cell r="AJ50" t="str">
            <v>$</v>
          </cell>
        </row>
        <row r="51">
          <cell r="Y51" t="str">
            <v>Off Peak Capacity Charge</v>
          </cell>
          <cell r="Z51" t="str">
            <v>$/kVA/month</v>
          </cell>
          <cell r="AA51" t="str">
            <v>Capacity off peak</v>
          </cell>
          <cell r="AB51" t="str">
            <v>kVA/annum</v>
          </cell>
          <cell r="AC51">
            <v>1</v>
          </cell>
          <cell r="AD51" t="str">
            <v>Other</v>
          </cell>
          <cell r="AI51" t="str">
            <v>OPEX</v>
          </cell>
          <cell r="AJ51" t="str">
            <v>$</v>
          </cell>
        </row>
        <row r="52">
          <cell r="C52" t="str">
            <v>CAV</v>
          </cell>
          <cell r="I52" t="str">
            <v>IBT Business</v>
          </cell>
          <cell r="Y52" t="str">
            <v>Nominated Demand Charge</v>
          </cell>
          <cell r="Z52" t="str">
            <v>$/kVA/month</v>
          </cell>
          <cell r="AA52" t="str">
            <v>Nominated demand</v>
          </cell>
          <cell r="AB52" t="str">
            <v>kVA/month</v>
          </cell>
          <cell r="AC52">
            <v>12</v>
          </cell>
          <cell r="AD52" t="str">
            <v>Other</v>
          </cell>
          <cell r="AI52" t="str">
            <v>CAPEX</v>
          </cell>
          <cell r="AJ52" t="str">
            <v>$</v>
          </cell>
        </row>
        <row r="53">
          <cell r="C53" t="str">
            <v>CCAV</v>
          </cell>
          <cell r="I53" t="str">
            <v>IBT Residential</v>
          </cell>
          <cell r="Y53" t="str">
            <v>Seasonal Demand Charge</v>
          </cell>
          <cell r="Z53" t="str">
            <v>$/kVA/month</v>
          </cell>
          <cell r="AA53" t="str">
            <v>Seasonal demand</v>
          </cell>
          <cell r="AB53" t="str">
            <v>kVA/annum</v>
          </cell>
          <cell r="AC53">
            <v>1</v>
          </cell>
          <cell r="AD53" t="str">
            <v>Other</v>
          </cell>
          <cell r="AI53" t="str">
            <v>CCAV proportion of TNAV</v>
          </cell>
          <cell r="AJ53" t="str">
            <v>%</v>
          </cell>
        </row>
        <row r="54">
          <cell r="C54" t="str">
            <v>NCCAV</v>
          </cell>
          <cell r="Y54" t="str">
            <v>Summer Peak Top Up Charge</v>
          </cell>
          <cell r="Z54" t="str">
            <v>$/kVA (SACL), $/kWh (Res/Bus)</v>
          </cell>
          <cell r="AA54" t="str">
            <v>Weighted top up quantity</v>
          </cell>
          <cell r="AB54" t="str">
            <v>kVA (SACL), kWh (Bus/Res) /annum</v>
          </cell>
          <cell r="AC54">
            <v>1</v>
          </cell>
          <cell r="AD54" t="str">
            <v>Other</v>
          </cell>
          <cell r="AI54" t="str">
            <v>NCCAV proportion of TNAV</v>
          </cell>
          <cell r="AJ54" t="str">
            <v>%</v>
          </cell>
        </row>
        <row r="55">
          <cell r="C55" t="str">
            <v>SNAV</v>
          </cell>
          <cell r="I55" t="str">
            <v>Seasonal ToU Energy Business</v>
          </cell>
          <cell r="Y55" t="str">
            <v>NAA1 Charge</v>
          </cell>
          <cell r="Z55" t="str">
            <v>$/month</v>
          </cell>
          <cell r="AA55" t="str">
            <v>NAA1</v>
          </cell>
          <cell r="AB55" t="str">
            <v>Customer number</v>
          </cell>
          <cell r="AC55">
            <v>365</v>
          </cell>
          <cell r="AD55" t="str">
            <v>Other</v>
          </cell>
          <cell r="AI55" t="str">
            <v>Nominated demand at TNI</v>
          </cell>
          <cell r="AJ55" t="str">
            <v>MW</v>
          </cell>
        </row>
        <row r="56">
          <cell r="C56" t="str">
            <v>Average CAV</v>
          </cell>
          <cell r="I56" t="str">
            <v>Seasonal ToU Energy Residential</v>
          </cell>
          <cell r="Y56" t="str">
            <v>NAA2 Charge</v>
          </cell>
          <cell r="Z56" t="str">
            <v>$/month</v>
          </cell>
          <cell r="AA56" t="str">
            <v>NAA2</v>
          </cell>
          <cell r="AB56" t="str">
            <v>Customer number</v>
          </cell>
          <cell r="AC56">
            <v>365</v>
          </cell>
          <cell r="AD56" t="str">
            <v>Other</v>
          </cell>
          <cell r="AI56" t="str">
            <v>Entry/Exit Connection price</v>
          </cell>
          <cell r="AJ56" t="str">
            <v>$'000/month</v>
          </cell>
        </row>
        <row r="57">
          <cell r="C57" t="str">
            <v>Average SNAV</v>
          </cell>
          <cell r="Y57" t="str">
            <v>NAA3 Charge</v>
          </cell>
          <cell r="Z57" t="str">
            <v>$/month</v>
          </cell>
          <cell r="AA57" t="str">
            <v>NAA3</v>
          </cell>
          <cell r="AB57" t="str">
            <v>Customer number</v>
          </cell>
          <cell r="AC57">
            <v>365</v>
          </cell>
          <cell r="AD57" t="str">
            <v>Other</v>
          </cell>
          <cell r="AI57" t="str">
            <v>Usage Capacity Price</v>
          </cell>
          <cell r="AJ57" t="str">
            <v>$/kW/month</v>
          </cell>
        </row>
        <row r="58">
          <cell r="C58" t="str">
            <v>Opex Ratio</v>
          </cell>
          <cell r="Y58" t="str">
            <v>NAA4 Charge</v>
          </cell>
          <cell r="Z58" t="str">
            <v>$/month</v>
          </cell>
          <cell r="AA58" t="str">
            <v>NAA4</v>
          </cell>
          <cell r="AB58" t="str">
            <v>Customer number</v>
          </cell>
          <cell r="AC58">
            <v>365</v>
          </cell>
          <cell r="AD58" t="str">
            <v>Other</v>
          </cell>
          <cell r="AI58" t="str">
            <v>General energy charge</v>
          </cell>
          <cell r="AJ58" t="str">
            <v>c/kWh</v>
          </cell>
        </row>
        <row r="59">
          <cell r="C59" t="str">
            <v>Capex Ratio</v>
          </cell>
          <cell r="Y59" t="str">
            <v>NAA5 Charge</v>
          </cell>
          <cell r="Z59" t="str">
            <v>$/month</v>
          </cell>
          <cell r="AA59" t="str">
            <v>NAA5</v>
          </cell>
          <cell r="AB59" t="str">
            <v>Customer number</v>
          </cell>
          <cell r="AC59">
            <v>365</v>
          </cell>
          <cell r="AD59" t="str">
            <v>Other</v>
          </cell>
          <cell r="AI59" t="str">
            <v>Common service energy charge</v>
          </cell>
          <cell r="AJ59" t="str">
            <v>c/kWh</v>
          </cell>
        </row>
        <row r="60">
          <cell r="C60" t="str">
            <v>Non-system &amp; common service</v>
          </cell>
          <cell r="I60" t="str">
            <v>Volume Controlled</v>
          </cell>
          <cell r="Y60" t="str">
            <v>NAA6 Charge</v>
          </cell>
          <cell r="Z60" t="str">
            <v>$/month</v>
          </cell>
          <cell r="AA60" t="str">
            <v>NAA6</v>
          </cell>
          <cell r="AB60" t="str">
            <v>Customer number</v>
          </cell>
          <cell r="AC60">
            <v>365</v>
          </cell>
          <cell r="AD60" t="str">
            <v>Other</v>
          </cell>
          <cell r="AI60" t="str">
            <v>Entry/Exit Connection - Fixed adjustment</v>
          </cell>
          <cell r="AJ60" t="str">
            <v>$/day</v>
          </cell>
        </row>
        <row r="61">
          <cell r="C61" t="str">
            <v>System</v>
          </cell>
          <cell r="I61" t="str">
            <v>Volume Night Controlled</v>
          </cell>
          <cell r="Y61" t="str">
            <v>NAA7 Charge</v>
          </cell>
          <cell r="Z61" t="str">
            <v>$/month</v>
          </cell>
          <cell r="AA61" t="str">
            <v>NAA7</v>
          </cell>
          <cell r="AB61" t="str">
            <v>Customer number</v>
          </cell>
          <cell r="AC61">
            <v>365</v>
          </cell>
          <cell r="AD61" t="str">
            <v>Other</v>
          </cell>
          <cell r="AI61" t="str">
            <v>Entry/Exit Connection revenue</v>
          </cell>
          <cell r="AJ61" t="str">
            <v>$</v>
          </cell>
        </row>
        <row r="62">
          <cell r="C62" t="str">
            <v>Total NAV</v>
          </cell>
          <cell r="Y62" t="str">
            <v>Residual Fixed Charge</v>
          </cell>
          <cell r="Z62" t="str">
            <v>$/month</v>
          </cell>
          <cell r="AA62" t="str">
            <v>Customer number</v>
          </cell>
          <cell r="AB62" t="str">
            <v>Customer number</v>
          </cell>
          <cell r="AC62">
            <v>365</v>
          </cell>
          <cell r="AD62" t="str">
            <v>Fixed</v>
          </cell>
          <cell r="AI62" t="str">
            <v>Usage capacity revenue</v>
          </cell>
          <cell r="AJ62" t="str">
            <v>$</v>
          </cell>
        </row>
        <row r="63">
          <cell r="C63" t="str">
            <v>CCAV proportion of TNAV</v>
          </cell>
          <cell r="Y63" t="str">
            <v>Smoothed SPW Charge</v>
          </cell>
          <cell r="Z63" t="str">
            <v>$/kVA (SACL), $/kWh (Res/Bus)</v>
          </cell>
          <cell r="AA63" t="str">
            <v>Weighted band quantity</v>
          </cell>
          <cell r="AB63" t="str">
            <v>kVA (SACL), kWh (Bus/Res) /annum</v>
          </cell>
          <cell r="AC63">
            <v>1</v>
          </cell>
          <cell r="AD63" t="str">
            <v>Volume</v>
          </cell>
          <cell r="AI63" t="str">
            <v>General energy revenue</v>
          </cell>
          <cell r="AJ63" t="str">
            <v>$</v>
          </cell>
        </row>
        <row r="64">
          <cell r="C64" t="str">
            <v>NCCAV proportion of TNAV</v>
          </cell>
          <cell r="Y64" t="str">
            <v>NA</v>
          </cell>
          <cell r="Z64" t="str">
            <v>NA</v>
          </cell>
          <cell r="AA64" t="str">
            <v>Annual SPW quantity</v>
          </cell>
          <cell r="AB64" t="str">
            <v>kVA (SACL), kWh (Bus/Res)</v>
          </cell>
          <cell r="AC64">
            <v>365</v>
          </cell>
          <cell r="AD64" t="str">
            <v>Other</v>
          </cell>
          <cell r="AI64" t="str">
            <v>Common service energy revenue</v>
          </cell>
          <cell r="AJ64" t="str">
            <v>$</v>
          </cell>
        </row>
        <row r="65">
          <cell r="C65" t="str">
            <v>Customer class</v>
          </cell>
          <cell r="Y65" t="str">
            <v>NA</v>
          </cell>
          <cell r="Z65" t="str">
            <v>NA</v>
          </cell>
          <cell r="AA65" t="str">
            <v>Band choice 1</v>
          </cell>
          <cell r="AB65" t="str">
            <v>kWh/month (res/bus), kVA/month (SACL)</v>
          </cell>
          <cell r="AC65">
            <v>12</v>
          </cell>
          <cell r="AD65" t="str">
            <v>NA</v>
          </cell>
          <cell r="AI65" t="str">
            <v>TUOS Residual</v>
          </cell>
          <cell r="AJ65" t="str">
            <v>$</v>
          </cell>
        </row>
        <row r="66">
          <cell r="C66" t="str">
            <v>Allocated residual system</v>
          </cell>
          <cell r="Y66" t="str">
            <v>NA</v>
          </cell>
          <cell r="Z66" t="str">
            <v>NA</v>
          </cell>
          <cell r="AA66" t="str">
            <v>Band choice 2</v>
          </cell>
          <cell r="AB66" t="str">
            <v>kWh/month (res/bus), kVA/month (SACL)</v>
          </cell>
          <cell r="AC66">
            <v>12</v>
          </cell>
          <cell r="AD66" t="str">
            <v>NA</v>
          </cell>
          <cell r="AI66" t="str">
            <v>Total TUOS Revenue</v>
          </cell>
          <cell r="AJ66" t="str">
            <v>$</v>
          </cell>
        </row>
        <row r="67">
          <cell r="C67" t="str">
            <v>Allocated non-system &amp; CS</v>
          </cell>
          <cell r="Y67" t="str">
            <v>NA</v>
          </cell>
          <cell r="Z67" t="str">
            <v>NA</v>
          </cell>
          <cell r="AA67" t="str">
            <v>Band choice 3</v>
          </cell>
          <cell r="AB67" t="str">
            <v>kWh/month (res/bus), kVA/month (SACL)</v>
          </cell>
          <cell r="AC67">
            <v>12</v>
          </cell>
          <cell r="AD67" t="str">
            <v>NA</v>
          </cell>
          <cell r="AI67" t="str">
            <v>PY TUOS Revenue</v>
          </cell>
          <cell r="AJ67" t="str">
            <v>$</v>
          </cell>
        </row>
        <row r="68">
          <cell r="C68" t="str">
            <v>DUOS residual system</v>
          </cell>
          <cell r="Y68" t="str">
            <v>NA</v>
          </cell>
          <cell r="Z68" t="str">
            <v>NA</v>
          </cell>
          <cell r="AA68" t="str">
            <v>Band choice 4</v>
          </cell>
          <cell r="AB68" t="str">
            <v>kWh/month (res/bus), kVA/month (SACL)</v>
          </cell>
          <cell r="AC68">
            <v>12</v>
          </cell>
          <cell r="AD68" t="str">
            <v>NA</v>
          </cell>
          <cell r="AI68" t="str">
            <v>EG Avoid TUOS</v>
          </cell>
          <cell r="AJ68" t="str">
            <v>$</v>
          </cell>
        </row>
        <row r="69">
          <cell r="C69" t="str">
            <v>Residual system</v>
          </cell>
          <cell r="Y69" t="str">
            <v>NA</v>
          </cell>
          <cell r="Z69" t="str">
            <v>NA</v>
          </cell>
          <cell r="AA69" t="str">
            <v>Top up qty band choice 1</v>
          </cell>
          <cell r="AB69" t="str">
            <v>kWh (res/bus), kVA (SACL)</v>
          </cell>
          <cell r="AC69">
            <v>365</v>
          </cell>
          <cell r="AD69" t="str">
            <v>NA</v>
          </cell>
          <cell r="AI69" t="str">
            <v>Under/(Over) recovery</v>
          </cell>
          <cell r="AJ69" t="str">
            <v>$</v>
          </cell>
        </row>
        <row r="70">
          <cell r="C70" t="str">
            <v>Allocator</v>
          </cell>
          <cell r="Y70" t="str">
            <v>NA</v>
          </cell>
          <cell r="Z70" t="str">
            <v>NA</v>
          </cell>
          <cell r="AA70" t="str">
            <v>Top up qty band choice 2</v>
          </cell>
          <cell r="AB70" t="str">
            <v>kWh (res/bus), kVA (SACL)</v>
          </cell>
          <cell r="AC70">
            <v>365</v>
          </cell>
          <cell r="AD70" t="str">
            <v>NA</v>
          </cell>
          <cell r="AI70" t="str">
            <v>Fixed Charge TUOS</v>
          </cell>
          <cell r="AJ70" t="str">
            <v>$/day</v>
          </cell>
        </row>
        <row r="71">
          <cell r="C71" t="str">
            <v>Pricing zone</v>
          </cell>
          <cell r="Y71" t="str">
            <v>NA</v>
          </cell>
          <cell r="Z71" t="str">
            <v>NA</v>
          </cell>
          <cell r="AA71" t="str">
            <v>Top up qty band choice 3</v>
          </cell>
          <cell r="AB71" t="str">
            <v>kWh (res/bus), kVA (SACL)</v>
          </cell>
          <cell r="AC71">
            <v>365</v>
          </cell>
          <cell r="AD71" t="str">
            <v>NA</v>
          </cell>
          <cell r="AI71" t="str">
            <v>Locational charge</v>
          </cell>
          <cell r="AJ71" t="str">
            <v>$/kW/month</v>
          </cell>
        </row>
        <row r="72">
          <cell r="I72" t="str">
            <v>Seasonal TOU Demand Business</v>
          </cell>
          <cell r="Y72" t="str">
            <v>NA</v>
          </cell>
          <cell r="Z72" t="str">
            <v>NA</v>
          </cell>
          <cell r="AA72" t="str">
            <v>Top up qty band choice 4</v>
          </cell>
          <cell r="AB72" t="str">
            <v>kWh (res/bus), kVA (SACL)</v>
          </cell>
          <cell r="AC72">
            <v>365</v>
          </cell>
          <cell r="AD72" t="str">
            <v>NA</v>
          </cell>
          <cell r="AI72" t="str">
            <v>General Services charge</v>
          </cell>
          <cell r="AJ72" t="str">
            <v>$/kWh</v>
          </cell>
        </row>
        <row r="73">
          <cell r="C73" t="str">
            <v>Transmission zone</v>
          </cell>
          <cell r="I73" t="str">
            <v>Seasonal TOU Demand Residential</v>
          </cell>
          <cell r="Y73" t="str">
            <v>Volume Evening Charge</v>
          </cell>
          <cell r="Z73" t="str">
            <v>$/kWh</v>
          </cell>
          <cell r="AA73" t="str">
            <v>V.P.16_21</v>
          </cell>
          <cell r="AB73" t="str">
            <v>kWh/annum</v>
          </cell>
          <cell r="AC73">
            <v>1</v>
          </cell>
          <cell r="AD73" t="str">
            <v>Volume</v>
          </cell>
          <cell r="AI73" t="str">
            <v>Common Services charge</v>
          </cell>
          <cell r="AJ73" t="str">
            <v>$/kWh</v>
          </cell>
        </row>
        <row r="74">
          <cell r="C74" t="str">
            <v>Notional PY DUOS</v>
          </cell>
          <cell r="I74" t="str">
            <v>TUOS SACS Primary</v>
          </cell>
          <cell r="Y74" t="str">
            <v>Volume Overnight Charge</v>
          </cell>
          <cell r="Z74" t="str">
            <v>$/kWh</v>
          </cell>
          <cell r="AA74" t="str">
            <v>V.ON.21_9</v>
          </cell>
          <cell r="AB74" t="str">
            <v>kWh/annum</v>
          </cell>
          <cell r="AC74">
            <v>1</v>
          </cell>
          <cell r="AD74" t="str">
            <v>Volume</v>
          </cell>
          <cell r="AI74" t="str">
            <v>Fixed Charge</v>
          </cell>
          <cell r="AJ74" t="str">
            <v>$/day</v>
          </cell>
        </row>
        <row r="75">
          <cell r="C75" t="str">
            <v>Side constraint</v>
          </cell>
          <cell r="I75" t="str">
            <v>TUOS SACS Secondary</v>
          </cell>
          <cell r="Y75" t="str">
            <v>Volume Day Charge</v>
          </cell>
          <cell r="Z75" t="str">
            <v>$/kWh</v>
          </cell>
          <cell r="AA75" t="str">
            <v>V.D.9_16</v>
          </cell>
          <cell r="AB75" t="str">
            <v>kWh/annum</v>
          </cell>
          <cell r="AC75">
            <v>1</v>
          </cell>
          <cell r="AD75" t="str">
            <v>Volume</v>
          </cell>
          <cell r="AI75" t="str">
            <v>Capacity Charge</v>
          </cell>
          <cell r="AJ75" t="str">
            <v>$/kVA/month</v>
          </cell>
        </row>
        <row r="76">
          <cell r="I76" t="str">
            <v>TUOS CAC</v>
          </cell>
          <cell r="Y76" t="str">
            <v>Summer Demand Charge kVA</v>
          </cell>
          <cell r="Z76" t="str">
            <v>$/kVA/month</v>
          </cell>
          <cell r="AA76" t="str">
            <v>Monthly summer max demand kVA</v>
          </cell>
          <cell r="AB76" t="str">
            <v>kVA/summer</v>
          </cell>
          <cell r="AC76">
            <v>1</v>
          </cell>
          <cell r="AD76" t="str">
            <v>Other</v>
          </cell>
          <cell r="AI76" t="str">
            <v>Demand Charge kVA</v>
          </cell>
          <cell r="AJ76" t="str">
            <v>$/kVA/month</v>
          </cell>
        </row>
        <row r="77">
          <cell r="C77" t="str">
            <v>Chargeable quantity</v>
          </cell>
          <cell r="Y77" t="str">
            <v>Non Summer Capacity Charge</v>
          </cell>
          <cell r="Z77" t="str">
            <v>$/kVA/month</v>
          </cell>
          <cell r="AA77" t="str">
            <v>Capacity Non Summer</v>
          </cell>
          <cell r="AB77" t="str">
            <v>kVA/month</v>
          </cell>
          <cell r="AC77">
            <v>9</v>
          </cell>
          <cell r="AD77" t="str">
            <v>Other</v>
          </cell>
          <cell r="AI77" t="str">
            <v>Volume Charge</v>
          </cell>
          <cell r="AJ77" t="str">
            <v>$/kWh</v>
          </cell>
        </row>
        <row r="78">
          <cell r="C78" t="str">
            <v>DNSP</v>
          </cell>
          <cell r="Y78" t="str">
            <v>Volume Summer No Charge</v>
          </cell>
          <cell r="Z78" t="str">
            <v>$/kWh</v>
          </cell>
          <cell r="AA78" t="str">
            <v>Volume summer</v>
          </cell>
          <cell r="AB78" t="str">
            <v>kWh/annum</v>
          </cell>
          <cell r="AC78">
            <v>1</v>
          </cell>
          <cell r="AD78" t="str">
            <v>Volume</v>
          </cell>
          <cell r="AI78" t="str">
            <v>Fixed Charge allocation</v>
          </cell>
          <cell r="AJ78" t="str">
            <v>$</v>
          </cell>
        </row>
        <row r="79">
          <cell r="I79" t="str">
            <v>Large Business Energy</v>
          </cell>
          <cell r="Y79" t="str">
            <v>Volume Non Summer Charge</v>
          </cell>
          <cell r="Z79" t="str">
            <v>$/kWh</v>
          </cell>
          <cell r="AA79" t="str">
            <v>Volume non summer</v>
          </cell>
          <cell r="AB79" t="str">
            <v>kWh/annum</v>
          </cell>
          <cell r="AC79">
            <v>1</v>
          </cell>
          <cell r="AD79" t="str">
            <v>Volume</v>
          </cell>
          <cell r="AI79" t="str">
            <v>Capacity Charge allocation</v>
          </cell>
          <cell r="AJ79" t="str">
            <v>$</v>
          </cell>
        </row>
        <row r="80">
          <cell r="C80" t="str">
            <v>Energex</v>
          </cell>
          <cell r="I80" t="str">
            <v>Large Residential Energy</v>
          </cell>
          <cell r="Y80" t="str">
            <v>Non Summer Demand Charge kW</v>
          </cell>
          <cell r="Z80" t="str">
            <v>$/kW/month</v>
          </cell>
          <cell r="AA80" t="str">
            <v>D.KW.OP.10_20.W.NONSUMMER</v>
          </cell>
          <cell r="AB80" t="str">
            <v>kW/annum</v>
          </cell>
          <cell r="AC80">
            <v>1</v>
          </cell>
          <cell r="AD80" t="str">
            <v>Other</v>
          </cell>
          <cell r="AI80" t="str">
            <v>Demand Charge kVA allocation</v>
          </cell>
          <cell r="AJ80" t="str">
            <v>$</v>
          </cell>
        </row>
        <row r="81">
          <cell r="C81" t="str">
            <v>Ergon</v>
          </cell>
          <cell r="Y81" t="str">
            <v>Summer Demand Charge kW</v>
          </cell>
          <cell r="Z81" t="str">
            <v>$/kW/month</v>
          </cell>
          <cell r="AA81" t="str">
            <v>D.KW.OP.10_20.W.SUMMER</v>
          </cell>
          <cell r="AB81" t="str">
            <v>kW/annum</v>
          </cell>
          <cell r="AC81">
            <v>1</v>
          </cell>
          <cell r="AD81" t="str">
            <v>Other</v>
          </cell>
          <cell r="AI81" t="str">
            <v>Volume Charge allocation</v>
          </cell>
          <cell r="AJ81" t="str">
            <v>$</v>
          </cell>
        </row>
        <row r="82">
          <cell r="Y82" t="str">
            <v>Locational charge</v>
          </cell>
          <cell r="Z82" t="str">
            <v>$/kW/month</v>
          </cell>
          <cell r="AA82" t="str">
            <v>AMMD kW</v>
          </cell>
          <cell r="AB82" t="str">
            <v>kW/annum</v>
          </cell>
          <cell r="AC82">
            <v>1</v>
          </cell>
          <cell r="AD82" t="str">
            <v>Other</v>
          </cell>
          <cell r="AI82" t="str">
            <v>Tariff group scaling proportion</v>
          </cell>
          <cell r="AJ82" t="str">
            <v>%</v>
          </cell>
        </row>
        <row r="83">
          <cell r="C83" t="str">
            <v>ST</v>
          </cell>
          <cell r="Y83" t="str">
            <v>General Services charge</v>
          </cell>
          <cell r="Z83" t="str">
            <v>$/kWh</v>
          </cell>
          <cell r="AA83" t="str">
            <v>Annual energy</v>
          </cell>
          <cell r="AB83" t="str">
            <v>kWh/annum</v>
          </cell>
          <cell r="AC83">
            <v>1</v>
          </cell>
          <cell r="AD83" t="str">
            <v>Volume</v>
          </cell>
          <cell r="AI83" t="str">
            <v>Maximum demand</v>
          </cell>
          <cell r="AJ83" t="str">
            <v>kW</v>
          </cell>
        </row>
        <row r="84">
          <cell r="C84" t="str">
            <v>HV</v>
          </cell>
          <cell r="Y84" t="str">
            <v>Common Services charge</v>
          </cell>
          <cell r="Z84" t="str">
            <v>$/kWh</v>
          </cell>
          <cell r="AA84" t="str">
            <v>Annual energy</v>
          </cell>
          <cell r="AB84" t="str">
            <v>kWh/annum</v>
          </cell>
          <cell r="AC84">
            <v>1</v>
          </cell>
          <cell r="AD84" t="str">
            <v>Volume</v>
          </cell>
          <cell r="AI84" t="str">
            <v>Anytime max demand kW</v>
          </cell>
          <cell r="AJ84" t="str">
            <v>kW</v>
          </cell>
        </row>
        <row r="85">
          <cell r="C85" t="str">
            <v>LV</v>
          </cell>
          <cell r="Y85" t="str">
            <v>NA</v>
          </cell>
          <cell r="Z85" t="str">
            <v>NA</v>
          </cell>
          <cell r="AA85" t="str">
            <v>Authorised demand export kW</v>
          </cell>
          <cell r="AB85" t="str">
            <v>NA</v>
          </cell>
          <cell r="AC85">
            <v>1</v>
          </cell>
          <cell r="AD85" t="str">
            <v>NA</v>
          </cell>
          <cell r="AI85" t="str">
            <v>Usage Capacity - Fixed adjustment</v>
          </cell>
          <cell r="AJ85" t="str">
            <v>$/kW/month</v>
          </cell>
        </row>
        <row r="86">
          <cell r="C86" t="str">
            <v>Avoidable cost</v>
          </cell>
          <cell r="Y86"/>
          <cell r="Z86"/>
          <cell r="AA86"/>
          <cell r="AB86"/>
          <cell r="AC86"/>
          <cell r="AD86"/>
          <cell r="AI86" t="str">
            <v>General energy - Fixed adjustment</v>
          </cell>
          <cell r="AJ86" t="str">
            <v>c/kWh</v>
          </cell>
        </row>
        <row r="87">
          <cell r="C87" t="str">
            <v>Stand alone cost</v>
          </cell>
          <cell r="Y87"/>
          <cell r="Z87"/>
          <cell r="AA87"/>
          <cell r="AB87"/>
          <cell r="AC87"/>
          <cell r="AD87"/>
          <cell r="AI87" t="str">
            <v>Common service energy - Fixed adjustment</v>
          </cell>
          <cell r="AJ87" t="str">
            <v>c/kWh</v>
          </cell>
        </row>
        <row r="88">
          <cell r="C88" t="str">
            <v>Multiplier</v>
          </cell>
          <cell r="Y88"/>
          <cell r="Z88"/>
          <cell r="AA88"/>
          <cell r="AB88"/>
          <cell r="AC88"/>
          <cell r="AD88"/>
          <cell r="AI88" t="str">
            <v>Fixed Charge Allocation</v>
          </cell>
          <cell r="AJ88" t="str">
            <v>$</v>
          </cell>
        </row>
        <row r="89">
          <cell r="Y89"/>
          <cell r="Z89"/>
          <cell r="AA89"/>
          <cell r="AB89"/>
          <cell r="AC89"/>
          <cell r="AD89"/>
          <cell r="AI89" t="str">
            <v>Connection Unit Charge Allocation</v>
          </cell>
          <cell r="AJ89" t="str">
            <v>$</v>
          </cell>
        </row>
        <row r="90">
          <cell r="C90" t="str">
            <v>TUOS tariff name</v>
          </cell>
          <cell r="Y90"/>
          <cell r="Z90"/>
          <cell r="AA90"/>
          <cell r="AB90"/>
          <cell r="AC90"/>
          <cell r="AD90"/>
          <cell r="AI90"/>
          <cell r="AJ90"/>
        </row>
        <row r="91">
          <cell r="C91" t="str">
            <v>Maximum demand</v>
          </cell>
          <cell r="Y91"/>
          <cell r="Z91"/>
          <cell r="AA91"/>
          <cell r="AB91"/>
          <cell r="AC91"/>
          <cell r="AD91"/>
          <cell r="AI91"/>
          <cell r="AJ91"/>
        </row>
        <row r="92">
          <cell r="C92" t="str">
            <v>Anytime max demand kW</v>
          </cell>
          <cell r="Y92"/>
          <cell r="Z92"/>
          <cell r="AA92"/>
          <cell r="AB92"/>
          <cell r="AC92"/>
          <cell r="AD92"/>
          <cell r="AI92"/>
          <cell r="AJ92"/>
        </row>
        <row r="93">
          <cell r="C93" t="str">
            <v>2022/23</v>
          </cell>
          <cell r="Y93"/>
          <cell r="Z93"/>
          <cell r="AA93"/>
          <cell r="AB93"/>
          <cell r="AC93"/>
          <cell r="AD93"/>
          <cell r="AI93"/>
          <cell r="AJ93"/>
        </row>
        <row r="94">
          <cell r="Y94"/>
          <cell r="Z94"/>
          <cell r="AA94"/>
          <cell r="AB94"/>
          <cell r="AC94"/>
          <cell r="AD94"/>
          <cell r="AI94"/>
          <cell r="AJ94"/>
        </row>
        <row r="95">
          <cell r="Y95"/>
          <cell r="Z95"/>
          <cell r="AA95"/>
          <cell r="AB95"/>
          <cell r="AC95"/>
          <cell r="AD95"/>
          <cell r="AI95"/>
          <cell r="AJ95"/>
        </row>
        <row r="96">
          <cell r="Y96"/>
          <cell r="Z96"/>
          <cell r="AA96"/>
          <cell r="AB96"/>
          <cell r="AC96"/>
          <cell r="AD96"/>
          <cell r="AI96"/>
          <cell r="AJ96"/>
        </row>
        <row r="97">
          <cell r="Y97"/>
          <cell r="Z97"/>
          <cell r="AA97"/>
          <cell r="AB97"/>
          <cell r="AC97"/>
          <cell r="AD97"/>
          <cell r="AI97"/>
          <cell r="AJ97"/>
        </row>
        <row r="98">
          <cell r="Y98"/>
          <cell r="Z98"/>
          <cell r="AA98"/>
          <cell r="AB98"/>
          <cell r="AC98"/>
          <cell r="AD98"/>
          <cell r="AI98"/>
          <cell r="AJ98"/>
        </row>
        <row r="99">
          <cell r="Y99"/>
          <cell r="Z99"/>
          <cell r="AA99"/>
          <cell r="AB99"/>
          <cell r="AC99"/>
          <cell r="AD99"/>
          <cell r="AI99"/>
          <cell r="AJ99"/>
        </row>
        <row r="100">
          <cell r="Y100"/>
          <cell r="Z100"/>
          <cell r="AA100"/>
          <cell r="AB100"/>
          <cell r="AC100"/>
          <cell r="AD100"/>
          <cell r="AI100"/>
          <cell r="AJ100"/>
        </row>
        <row r="101">
          <cell r="Y101"/>
          <cell r="Z101"/>
          <cell r="AA101"/>
          <cell r="AB101"/>
          <cell r="AC101"/>
          <cell r="AD101"/>
          <cell r="AI101"/>
          <cell r="AJ101"/>
        </row>
        <row r="102">
          <cell r="Y102"/>
          <cell r="Z102"/>
          <cell r="AA102"/>
          <cell r="AB102"/>
          <cell r="AC102"/>
          <cell r="AD102"/>
          <cell r="AI102"/>
          <cell r="AJ102"/>
        </row>
        <row r="103">
          <cell r="Y103"/>
          <cell r="Z103"/>
          <cell r="AA103"/>
          <cell r="AB103"/>
          <cell r="AC103"/>
          <cell r="AD103"/>
          <cell r="AI103"/>
          <cell r="AJ103"/>
        </row>
        <row r="104">
          <cell r="AI104"/>
          <cell r="AJ104"/>
        </row>
        <row r="105">
          <cell r="AI105"/>
          <cell r="AJ105"/>
        </row>
        <row r="106">
          <cell r="AI106"/>
          <cell r="AJ106"/>
        </row>
        <row r="107">
          <cell r="AI107"/>
          <cell r="AJ107"/>
        </row>
        <row r="108">
          <cell r="AI108"/>
          <cell r="AJ108"/>
        </row>
        <row r="109">
          <cell r="AI109"/>
          <cell r="AJ109"/>
        </row>
        <row r="110">
          <cell r="AI110"/>
          <cell r="AJ110"/>
        </row>
        <row r="111">
          <cell r="AI111"/>
          <cell r="AJ111"/>
        </row>
        <row r="112">
          <cell r="AI112"/>
          <cell r="AJ112"/>
        </row>
        <row r="113">
          <cell r="AI113"/>
          <cell r="AJ113"/>
        </row>
        <row r="114">
          <cell r="AI114"/>
          <cell r="AJ114"/>
        </row>
      </sheetData>
      <sheetData sheetId="46"/>
      <sheetData sheetId="4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gister of edits 2020"/>
      <sheetName val="Register of edits 10-2019"/>
      <sheetName val="List of inputs to be updated"/>
      <sheetName val="Outputs &gt;&gt;"/>
      <sheetName val="Master rates table"/>
      <sheetName val="ICC &amp; CAC Output"/>
      <sheetName val="MRT Summary"/>
      <sheetName val="EX03 BF"/>
      <sheetName val="EX02BF_TEMP"/>
      <sheetName val="EX01 BF"/>
      <sheetName val="CAC SAC R&amp;A"/>
      <sheetName val="CY + FY DUOS ICC R&amp;A"/>
      <sheetName val="CY + FY TUOS ICC R&amp;A"/>
      <sheetName val="Control panel"/>
      <sheetName val="Inputs &gt;&gt;"/>
      <sheetName val="NMI-level"/>
      <sheetName val="Tariff-level"/>
      <sheetName val="TAR+RAB+ORC"/>
      <sheetName val="TUOS"/>
      <sheetName val="PY revenues &amp; tariffs"/>
      <sheetName val="DUOS Alloc CY &gt;&gt;"/>
      <sheetName val="BB to cost categories"/>
      <sheetName val="DUOS CY Allocation"/>
      <sheetName val="Reg Const &amp; Rev transfer &gt;&gt;"/>
      <sheetName val="SC &amp; Rev transfer"/>
      <sheetName val="SA&amp;AC"/>
      <sheetName val="DUOS Alloc FY &gt;&gt;"/>
      <sheetName val="DUOS FY Allocation"/>
      <sheetName val="Y1-10 DUOS rev transfer"/>
      <sheetName val="TUOS Alloc CY&gt;&gt; "/>
      <sheetName val="TUOS SAC Split"/>
      <sheetName val="TUOS Residual"/>
      <sheetName val="TUOS transfers"/>
      <sheetName val="TUOS Alloc FY &gt;&gt;"/>
      <sheetName val="TUOS Residual Y1-10"/>
      <sheetName val="TUOS transfers Y1-10"/>
      <sheetName val="Juri Scheme"/>
      <sheetName val="Checks &gt;&gt;"/>
      <sheetName val="CY DUOS check"/>
      <sheetName val="CY TUOS check"/>
      <sheetName val="Y1-10 check"/>
      <sheetName val="Old model comparison"/>
      <sheetName val="Control&gt;&gt;"/>
      <sheetName val="Tariff maps"/>
      <sheetName val="Names"/>
      <sheetName val="Glossary"/>
      <sheetName val="Colour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row r="16">
          <cell r="W16" t="str">
            <v>Customer number</v>
          </cell>
        </row>
        <row r="78">
          <cell r="U78" t="str">
            <v>Volume Summer No Charge</v>
          </cell>
        </row>
        <row r="79">
          <cell r="U79" t="str">
            <v>Volume Non Summer Charge</v>
          </cell>
        </row>
      </sheetData>
      <sheetData sheetId="45" refreshError="1"/>
      <sheetData sheetId="46" refreshError="1"/>
    </sheetDataSet>
  </externalBook>
</externalLink>
</file>

<file path=xl/theme/theme1.xml><?xml version="1.0" encoding="utf-8"?>
<a:theme xmlns:a="http://schemas.openxmlformats.org/drawingml/2006/main" name="EQL">
  <a:themeElements>
    <a:clrScheme name="EQL">
      <a:dk1>
        <a:sysClr val="windowText" lastClr="000000"/>
      </a:dk1>
      <a:lt1>
        <a:sysClr val="window" lastClr="FFFFFF"/>
      </a:lt1>
      <a:dk2>
        <a:srgbClr val="44546A"/>
      </a:dk2>
      <a:lt2>
        <a:srgbClr val="E7E6E6"/>
      </a:lt2>
      <a:accent1>
        <a:srgbClr val="233C64"/>
      </a:accent1>
      <a:accent2>
        <a:srgbClr val="3A828E"/>
      </a:accent2>
      <a:accent3>
        <a:srgbClr val="6BA1AA"/>
      </a:accent3>
      <a:accent4>
        <a:srgbClr val="9DC1C7"/>
      </a:accent4>
      <a:accent5>
        <a:srgbClr val="CEE0E3"/>
      </a:accent5>
      <a:accent6>
        <a:srgbClr val="E1E1FF"/>
      </a:accent6>
      <a:hlink>
        <a:srgbClr val="000000"/>
      </a:hlink>
      <a:folHlink>
        <a:srgbClr val="00000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s://aemo.com.au/energy-systems/electricity/national-electricity-market-nem/market-operations/loss-factors-and-regional-boundaries"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564D19-AB45-400C-9405-FF36D98B2603}">
  <sheetPr>
    <pageSetUpPr fitToPage="1"/>
  </sheetPr>
  <dimension ref="A1:O252"/>
  <sheetViews>
    <sheetView tabSelected="1" zoomScaleNormal="100" workbookViewId="0">
      <pane ySplit="7" topLeftCell="A8" activePane="bottomLeft" state="frozen"/>
      <selection activeCell="C13" sqref="C13"/>
      <selection pane="bottomLeft"/>
    </sheetView>
  </sheetViews>
  <sheetFormatPr defaultColWidth="9.1796875" defaultRowHeight="12.5"/>
  <cols>
    <col min="1" max="2" width="3" style="167" customWidth="1"/>
    <col min="3" max="3" width="3" style="168" customWidth="1"/>
    <col min="4" max="4" width="25.7265625" style="8" customWidth="1"/>
    <col min="5" max="5" width="12.7265625" style="8" customWidth="1"/>
    <col min="6" max="6" width="22.7265625" style="8" customWidth="1"/>
    <col min="7" max="7" width="14.7265625" style="8" customWidth="1"/>
    <col min="8" max="15" width="9.7265625" style="8" customWidth="1"/>
    <col min="16" max="16384" width="9.1796875" style="8"/>
  </cols>
  <sheetData>
    <row r="1" spans="1:15" s="9" customFormat="1">
      <c r="A1" s="167"/>
      <c r="B1" s="167"/>
      <c r="C1" s="168"/>
    </row>
    <row r="2" spans="1:15" ht="15.5">
      <c r="D2" s="10" t="s">
        <v>463</v>
      </c>
      <c r="E2" s="10"/>
      <c r="G2" s="11"/>
      <c r="J2" s="9"/>
      <c r="K2" s="163" t="s">
        <v>430</v>
      </c>
      <c r="L2" s="180">
        <v>0.108</v>
      </c>
      <c r="M2" s="180">
        <v>3.4470000000000001E-2</v>
      </c>
      <c r="N2" s="163"/>
      <c r="O2" s="180">
        <v>7.3529999999999998E-2</v>
      </c>
    </row>
    <row r="3" spans="1:15" ht="15.75" customHeight="1">
      <c r="C3" s="167"/>
      <c r="D3" s="10" t="s">
        <v>94</v>
      </c>
      <c r="E3" s="10"/>
      <c r="J3" s="9"/>
      <c r="K3" s="163" t="s">
        <v>435</v>
      </c>
      <c r="L3" s="180">
        <v>3.1480000000000001E-2</v>
      </c>
      <c r="M3" s="180">
        <v>1.025E-2</v>
      </c>
      <c r="N3" s="163"/>
      <c r="O3" s="180">
        <v>2.1229999999999999E-2</v>
      </c>
    </row>
    <row r="4" spans="1:15" ht="13">
      <c r="C4" s="167"/>
      <c r="D4" s="12"/>
      <c r="E4" s="12"/>
      <c r="O4" s="9"/>
    </row>
    <row r="5" spans="1:15" s="12" customFormat="1" ht="15" customHeight="1" thickBot="1">
      <c r="A5" s="169"/>
      <c r="B5" s="169"/>
      <c r="C5" s="169"/>
      <c r="D5" s="32" t="s">
        <v>0</v>
      </c>
      <c r="E5" s="33" t="s">
        <v>68</v>
      </c>
      <c r="F5" s="33" t="s">
        <v>1</v>
      </c>
      <c r="G5" s="33" t="s">
        <v>2</v>
      </c>
      <c r="H5" s="192" t="s">
        <v>69</v>
      </c>
      <c r="I5" s="193"/>
      <c r="J5" s="193"/>
      <c r="K5" s="194"/>
      <c r="L5" s="199" t="s">
        <v>75</v>
      </c>
      <c r="M5" s="200"/>
      <c r="N5" s="201"/>
      <c r="O5" s="202"/>
    </row>
    <row r="6" spans="1:15" ht="36.5">
      <c r="C6" s="167"/>
      <c r="D6" s="29"/>
      <c r="E6" s="30"/>
      <c r="F6" s="30"/>
      <c r="G6" s="30"/>
      <c r="H6" s="41" t="s">
        <v>11</v>
      </c>
      <c r="I6" s="41" t="s">
        <v>100</v>
      </c>
      <c r="J6" s="41" t="s">
        <v>67</v>
      </c>
      <c r="K6" s="41" t="s">
        <v>12</v>
      </c>
      <c r="L6" s="42" t="s">
        <v>439</v>
      </c>
      <c r="M6" s="42" t="s">
        <v>269</v>
      </c>
      <c r="N6" s="42" t="s">
        <v>440</v>
      </c>
      <c r="O6" s="42" t="s">
        <v>441</v>
      </c>
    </row>
    <row r="7" spans="1:15" ht="15" customHeight="1" thickBot="1">
      <c r="C7" s="167"/>
      <c r="D7" s="34"/>
      <c r="E7" s="35"/>
      <c r="F7" s="35"/>
      <c r="G7" s="35"/>
      <c r="H7" s="36"/>
      <c r="I7" s="36"/>
      <c r="J7" s="36"/>
      <c r="K7" s="36"/>
      <c r="L7" s="223" t="s">
        <v>83</v>
      </c>
      <c r="M7" s="223" t="s">
        <v>84</v>
      </c>
      <c r="N7" s="223" t="s">
        <v>70</v>
      </c>
      <c r="O7" s="223" t="s">
        <v>85</v>
      </c>
    </row>
    <row r="8" spans="1:15" s="9" customFormat="1" ht="20.149999999999999" customHeight="1" thickBot="1">
      <c r="A8" s="167"/>
      <c r="B8" s="167"/>
      <c r="C8" s="167"/>
      <c r="D8" s="3" t="s">
        <v>95</v>
      </c>
      <c r="E8" s="4"/>
      <c r="F8" s="4"/>
      <c r="G8" s="4"/>
      <c r="H8" s="4"/>
      <c r="I8" s="4"/>
      <c r="J8" s="4"/>
      <c r="K8" s="4"/>
      <c r="L8" s="4"/>
      <c r="M8" s="4"/>
      <c r="N8" s="4"/>
      <c r="O8" s="40"/>
    </row>
    <row r="9" spans="1:15" s="9" customFormat="1" ht="15" customHeight="1">
      <c r="A9" s="167"/>
      <c r="B9" s="167"/>
      <c r="C9" s="167"/>
      <c r="D9" s="187" t="s">
        <v>29</v>
      </c>
      <c r="E9" s="187" t="s">
        <v>73</v>
      </c>
      <c r="F9" s="7" t="s">
        <v>21</v>
      </c>
      <c r="G9" s="7" t="s">
        <v>4</v>
      </c>
      <c r="H9" s="31">
        <v>0.443</v>
      </c>
      <c r="I9" s="31">
        <v>6.6000000000000003E-2</v>
      </c>
      <c r="J9" s="31">
        <v>8.0000000000000002E-3</v>
      </c>
      <c r="K9" s="31">
        <v>0.51600000000000001</v>
      </c>
      <c r="L9" s="37" t="s">
        <v>74</v>
      </c>
      <c r="M9" s="37" t="s">
        <v>74</v>
      </c>
      <c r="N9" s="37">
        <v>0</v>
      </c>
      <c r="O9" s="37">
        <v>7.3529999999999998E-2</v>
      </c>
    </row>
    <row r="10" spans="1:15" s="9" customFormat="1" ht="15" customHeight="1">
      <c r="A10" s="167"/>
      <c r="B10" s="167"/>
      <c r="C10" s="167"/>
      <c r="D10" s="188"/>
      <c r="E10" s="188"/>
      <c r="F10" s="1" t="s">
        <v>22</v>
      </c>
      <c r="G10" s="1" t="s">
        <v>14</v>
      </c>
      <c r="H10" s="27">
        <v>5.8689999999999998</v>
      </c>
      <c r="I10" s="27">
        <v>1.2529999999999999</v>
      </c>
      <c r="J10" s="27" t="s">
        <v>74</v>
      </c>
      <c r="K10" s="27">
        <v>7.1210000000000004</v>
      </c>
      <c r="L10" s="55"/>
      <c r="M10" s="15"/>
      <c r="N10" s="15"/>
      <c r="O10" s="56"/>
    </row>
    <row r="11" spans="1:15" s="9" customFormat="1" ht="15" customHeight="1" thickBot="1">
      <c r="A11" s="167"/>
      <c r="B11" s="167"/>
      <c r="C11" s="167"/>
      <c r="D11" s="189"/>
      <c r="E11" s="189"/>
      <c r="F11" s="1" t="s">
        <v>10</v>
      </c>
      <c r="G11" s="1" t="s">
        <v>5</v>
      </c>
      <c r="H11" s="28">
        <v>1.8450000000000001E-2</v>
      </c>
      <c r="I11" s="28">
        <v>1.1800000000000001E-3</v>
      </c>
      <c r="J11" s="28">
        <v>6.13E-3</v>
      </c>
      <c r="K11" s="28">
        <v>2.5760000000000002E-2</v>
      </c>
      <c r="L11" s="57"/>
      <c r="M11" s="17"/>
      <c r="N11" s="17"/>
      <c r="O11" s="58"/>
    </row>
    <row r="12" spans="1:15" s="9" customFormat="1" ht="15" customHeight="1">
      <c r="A12" s="167"/>
      <c r="B12" s="167"/>
      <c r="C12" s="167"/>
      <c r="D12" s="187" t="s">
        <v>30</v>
      </c>
      <c r="E12" s="187" t="s">
        <v>76</v>
      </c>
      <c r="F12" s="7" t="s">
        <v>21</v>
      </c>
      <c r="G12" s="7" t="s">
        <v>4</v>
      </c>
      <c r="H12" s="31">
        <v>0.443</v>
      </c>
      <c r="I12" s="31">
        <v>6.6000000000000003E-2</v>
      </c>
      <c r="J12" s="31">
        <v>8.0000000000000002E-3</v>
      </c>
      <c r="K12" s="31">
        <v>0.51600000000000001</v>
      </c>
      <c r="L12" s="37" t="s">
        <v>74</v>
      </c>
      <c r="M12" s="37" t="s">
        <v>74</v>
      </c>
      <c r="N12" s="37">
        <v>0</v>
      </c>
      <c r="O12" s="37">
        <v>7.3529999999999998E-2</v>
      </c>
    </row>
    <row r="13" spans="1:15" s="9" customFormat="1" ht="15" customHeight="1">
      <c r="A13" s="167"/>
      <c r="B13" s="167"/>
      <c r="C13" s="167"/>
      <c r="D13" s="188"/>
      <c r="E13" s="188"/>
      <c r="F13" s="1" t="s">
        <v>22</v>
      </c>
      <c r="G13" s="1" t="s">
        <v>14</v>
      </c>
      <c r="H13" s="27">
        <v>2.165</v>
      </c>
      <c r="I13" s="27">
        <v>1.2529999999999999</v>
      </c>
      <c r="J13" s="27" t="s">
        <v>74</v>
      </c>
      <c r="K13" s="27">
        <v>3.4180000000000001</v>
      </c>
      <c r="L13" s="55"/>
      <c r="M13" s="15"/>
      <c r="N13" s="15"/>
      <c r="O13" s="56"/>
    </row>
    <row r="14" spans="1:15" s="9" customFormat="1" ht="15" customHeight="1" thickBot="1">
      <c r="A14" s="167"/>
      <c r="B14" s="167"/>
      <c r="C14" s="167"/>
      <c r="D14" s="189"/>
      <c r="E14" s="189"/>
      <c r="F14" s="1" t="s">
        <v>10</v>
      </c>
      <c r="G14" s="1" t="s">
        <v>5</v>
      </c>
      <c r="H14" s="39">
        <v>2.7990000000000001E-2</v>
      </c>
      <c r="I14" s="39">
        <v>1.7899999999999999E-3</v>
      </c>
      <c r="J14" s="39">
        <v>6.13E-3</v>
      </c>
      <c r="K14" s="39">
        <v>3.5909999999999997E-2</v>
      </c>
      <c r="L14" s="57"/>
      <c r="M14" s="17"/>
      <c r="N14" s="17"/>
      <c r="O14" s="58"/>
    </row>
    <row r="15" spans="1:15" s="9" customFormat="1" ht="15" customHeight="1">
      <c r="A15" s="167"/>
      <c r="B15" s="167"/>
      <c r="C15" s="167"/>
      <c r="D15" s="187" t="s">
        <v>31</v>
      </c>
      <c r="E15" s="187" t="s">
        <v>77</v>
      </c>
      <c r="F15" s="7" t="s">
        <v>21</v>
      </c>
      <c r="G15" s="7" t="s">
        <v>4</v>
      </c>
      <c r="H15" s="31">
        <v>0.443</v>
      </c>
      <c r="I15" s="31">
        <v>6.6000000000000003E-2</v>
      </c>
      <c r="J15" s="31">
        <v>8.0000000000000002E-3</v>
      </c>
      <c r="K15" s="31">
        <v>0.51600000000000001</v>
      </c>
      <c r="L15" s="37" t="s">
        <v>74</v>
      </c>
      <c r="M15" s="37" t="s">
        <v>74</v>
      </c>
      <c r="N15" s="37">
        <v>0</v>
      </c>
      <c r="O15" s="37">
        <v>7.3529999999999998E-2</v>
      </c>
    </row>
    <row r="16" spans="1:15" s="9" customFormat="1" ht="15" customHeight="1">
      <c r="A16" s="167"/>
      <c r="B16" s="167"/>
      <c r="C16" s="167"/>
      <c r="D16" s="188"/>
      <c r="E16" s="188"/>
      <c r="F16" s="1" t="s">
        <v>48</v>
      </c>
      <c r="G16" s="1" t="s">
        <v>5</v>
      </c>
      <c r="H16" s="28">
        <v>0.11638</v>
      </c>
      <c r="I16" s="28">
        <v>2.198E-2</v>
      </c>
      <c r="J16" s="28">
        <v>6.13E-3</v>
      </c>
      <c r="K16" s="28">
        <v>0.14449999999999999</v>
      </c>
      <c r="L16" s="55"/>
      <c r="M16" s="15"/>
      <c r="N16" s="15"/>
      <c r="O16" s="56"/>
    </row>
    <row r="17" spans="1:15" s="9" customFormat="1" ht="15" customHeight="1">
      <c r="A17" s="167"/>
      <c r="B17" s="167"/>
      <c r="C17" s="167"/>
      <c r="D17" s="188"/>
      <c r="E17" s="188"/>
      <c r="F17" s="1" t="s">
        <v>49</v>
      </c>
      <c r="G17" s="1" t="s">
        <v>5</v>
      </c>
      <c r="H17" s="28">
        <v>2.239E-2</v>
      </c>
      <c r="I17" s="28">
        <v>8.1799999999999998E-3</v>
      </c>
      <c r="J17" s="28">
        <v>6.13E-3</v>
      </c>
      <c r="K17" s="28">
        <v>3.6700000000000003E-2</v>
      </c>
      <c r="L17" s="59"/>
      <c r="M17" s="22"/>
      <c r="N17" s="22"/>
      <c r="O17" s="60"/>
    </row>
    <row r="18" spans="1:15" s="9" customFormat="1" ht="15" customHeight="1" thickBot="1">
      <c r="A18" s="167"/>
      <c r="B18" s="167"/>
      <c r="C18" s="167"/>
      <c r="D18" s="189"/>
      <c r="E18" s="189"/>
      <c r="F18" s="1" t="s">
        <v>50</v>
      </c>
      <c r="G18" s="1" t="s">
        <v>5</v>
      </c>
      <c r="H18" s="39">
        <v>1.8239999999999999E-2</v>
      </c>
      <c r="I18" s="39">
        <v>5.94E-3</v>
      </c>
      <c r="J18" s="39">
        <v>6.13E-3</v>
      </c>
      <c r="K18" s="39">
        <v>3.031E-2</v>
      </c>
      <c r="L18" s="57"/>
      <c r="M18" s="17"/>
      <c r="N18" s="17"/>
      <c r="O18" s="58"/>
    </row>
    <row r="19" spans="1:15" s="9" customFormat="1" ht="15" customHeight="1">
      <c r="A19" s="167"/>
      <c r="B19" s="167"/>
      <c r="C19" s="167"/>
      <c r="D19" s="187" t="s">
        <v>33</v>
      </c>
      <c r="E19" s="187" t="s">
        <v>71</v>
      </c>
      <c r="F19" s="7" t="s">
        <v>15</v>
      </c>
      <c r="G19" s="7" t="s">
        <v>4</v>
      </c>
      <c r="H19" s="38">
        <v>0.45</v>
      </c>
      <c r="I19" s="38">
        <v>6.9000000000000006E-2</v>
      </c>
      <c r="J19" s="38">
        <v>8.0000000000000002E-3</v>
      </c>
      <c r="K19" s="38">
        <v>0.52700000000000002</v>
      </c>
      <c r="L19" s="37">
        <v>0.108</v>
      </c>
      <c r="M19" s="37">
        <v>3.4470000000000001E-2</v>
      </c>
      <c r="N19" s="37">
        <v>0</v>
      </c>
      <c r="O19" s="37">
        <v>7.3529999999999998E-2</v>
      </c>
    </row>
    <row r="20" spans="1:15" s="9" customFormat="1" ht="15" customHeight="1">
      <c r="A20" s="167"/>
      <c r="B20" s="167"/>
      <c r="C20" s="167"/>
      <c r="D20" s="188"/>
      <c r="E20" s="188"/>
      <c r="F20" s="1" t="s">
        <v>17</v>
      </c>
      <c r="G20" s="1" t="s">
        <v>5</v>
      </c>
      <c r="H20" s="28">
        <v>0.11638</v>
      </c>
      <c r="I20" s="28">
        <v>4.3389999999999998E-2</v>
      </c>
      <c r="J20" s="28">
        <v>6.13E-3</v>
      </c>
      <c r="K20" s="28">
        <v>0.16589999999999999</v>
      </c>
      <c r="L20" s="55"/>
      <c r="M20" s="15"/>
      <c r="N20" s="15"/>
      <c r="O20" s="56"/>
    </row>
    <row r="21" spans="1:15" s="9" customFormat="1" ht="15" customHeight="1">
      <c r="A21" s="167"/>
      <c r="B21" s="167"/>
      <c r="C21" s="167"/>
      <c r="D21" s="188"/>
      <c r="E21" s="188"/>
      <c r="F21" s="1" t="s">
        <v>16</v>
      </c>
      <c r="G21" s="1" t="s">
        <v>5</v>
      </c>
      <c r="H21" s="28">
        <v>4.6620000000000002E-2</v>
      </c>
      <c r="I21" s="28">
        <v>3.0899999999999999E-3</v>
      </c>
      <c r="J21" s="28">
        <v>6.13E-3</v>
      </c>
      <c r="K21" s="28">
        <v>5.5840000000000001E-2</v>
      </c>
      <c r="L21" s="59"/>
      <c r="M21" s="22"/>
      <c r="N21" s="22"/>
      <c r="O21" s="60"/>
    </row>
    <row r="22" spans="1:15" s="9" customFormat="1" ht="15" customHeight="1" thickBot="1">
      <c r="A22" s="167"/>
      <c r="B22" s="167"/>
      <c r="C22" s="167"/>
      <c r="D22" s="189"/>
      <c r="E22" s="189"/>
      <c r="F22" s="1" t="s">
        <v>20</v>
      </c>
      <c r="G22" s="1" t="s">
        <v>5</v>
      </c>
      <c r="H22" s="28">
        <v>5.5550000000000002E-2</v>
      </c>
      <c r="I22" s="28">
        <v>7.6800000000000002E-3</v>
      </c>
      <c r="J22" s="28">
        <v>6.13E-3</v>
      </c>
      <c r="K22" s="28">
        <v>6.9360000000000005E-2</v>
      </c>
      <c r="L22" s="57"/>
      <c r="M22" s="17"/>
      <c r="N22" s="17"/>
      <c r="O22" s="58"/>
    </row>
    <row r="23" spans="1:15" s="9" customFormat="1" ht="24" customHeight="1">
      <c r="A23" s="167"/>
      <c r="B23" s="167"/>
      <c r="C23" s="167"/>
      <c r="D23" s="184" t="s">
        <v>32</v>
      </c>
      <c r="E23" s="184" t="s">
        <v>72</v>
      </c>
      <c r="F23" s="7" t="s">
        <v>3</v>
      </c>
      <c r="G23" s="7" t="s">
        <v>4</v>
      </c>
      <c r="H23" s="31">
        <v>0.443</v>
      </c>
      <c r="I23" s="31">
        <v>6.6000000000000003E-2</v>
      </c>
      <c r="J23" s="31">
        <v>8.0000000000000002E-3</v>
      </c>
      <c r="K23" s="31">
        <v>0.51600000000000001</v>
      </c>
      <c r="L23" s="37">
        <v>0.108</v>
      </c>
      <c r="M23" s="37">
        <v>3.4470000000000001E-2</v>
      </c>
      <c r="N23" s="37">
        <v>0</v>
      </c>
      <c r="O23" s="37">
        <v>7.3529999999999998E-2</v>
      </c>
    </row>
    <row r="24" spans="1:15" s="9" customFormat="1" ht="24" customHeight="1" thickBot="1">
      <c r="A24" s="167"/>
      <c r="B24" s="167"/>
      <c r="C24" s="167"/>
      <c r="D24" s="185"/>
      <c r="E24" s="185"/>
      <c r="F24" s="2" t="s">
        <v>8</v>
      </c>
      <c r="G24" s="2" t="s">
        <v>5</v>
      </c>
      <c r="H24" s="39">
        <v>5.6779999999999997E-2</v>
      </c>
      <c r="I24" s="39">
        <v>1.146E-2</v>
      </c>
      <c r="J24" s="39">
        <v>6.13E-3</v>
      </c>
      <c r="K24" s="39">
        <v>7.4370000000000006E-2</v>
      </c>
      <c r="L24" s="61"/>
      <c r="M24" s="16"/>
      <c r="N24" s="16"/>
      <c r="O24" s="62"/>
    </row>
    <row r="25" spans="1:15" s="45" customFormat="1" ht="15" customHeight="1" thickBot="1">
      <c r="A25" s="170"/>
      <c r="B25" s="170"/>
      <c r="C25" s="170"/>
      <c r="D25" s="67" t="s">
        <v>468</v>
      </c>
      <c r="E25" s="46"/>
      <c r="F25" s="47"/>
      <c r="G25" s="48"/>
      <c r="H25" s="49"/>
      <c r="I25" s="50"/>
      <c r="J25" s="50"/>
      <c r="K25" s="50"/>
      <c r="L25" s="50"/>
      <c r="M25" s="50"/>
      <c r="N25" s="50"/>
      <c r="O25" s="51"/>
    </row>
    <row r="26" spans="1:15" s="9" customFormat="1" ht="20.149999999999999" customHeight="1" thickBot="1">
      <c r="A26" s="167"/>
      <c r="B26" s="167"/>
      <c r="C26" s="167"/>
      <c r="D26" s="3" t="s">
        <v>96</v>
      </c>
      <c r="E26" s="4"/>
      <c r="F26" s="4"/>
      <c r="G26" s="4"/>
      <c r="H26" s="4"/>
      <c r="I26" s="4"/>
      <c r="J26" s="4"/>
      <c r="K26" s="4"/>
      <c r="L26" s="4"/>
      <c r="M26" s="4"/>
      <c r="N26" s="4"/>
      <c r="O26" s="40"/>
    </row>
    <row r="27" spans="1:15" s="9" customFormat="1" ht="15" customHeight="1">
      <c r="A27" s="167"/>
      <c r="B27" s="167"/>
      <c r="C27" s="167"/>
      <c r="D27" s="187" t="s">
        <v>45</v>
      </c>
      <c r="E27" s="188" t="s">
        <v>78</v>
      </c>
      <c r="F27" s="7" t="s">
        <v>21</v>
      </c>
      <c r="G27" s="7" t="s">
        <v>4</v>
      </c>
      <c r="H27" s="31">
        <v>0.498</v>
      </c>
      <c r="I27" s="31">
        <v>0.184</v>
      </c>
      <c r="J27" s="31">
        <v>7.0000000000000001E-3</v>
      </c>
      <c r="K27" s="31">
        <v>0.69</v>
      </c>
      <c r="L27" s="37" t="s">
        <v>74</v>
      </c>
      <c r="M27" s="37" t="s">
        <v>74</v>
      </c>
      <c r="N27" s="37">
        <v>0</v>
      </c>
      <c r="O27" s="37">
        <v>7.3529999999999998E-2</v>
      </c>
    </row>
    <row r="28" spans="1:15" s="9" customFormat="1" ht="15" customHeight="1">
      <c r="A28" s="167"/>
      <c r="B28" s="167"/>
      <c r="C28" s="167"/>
      <c r="D28" s="188"/>
      <c r="E28" s="188"/>
      <c r="F28" s="1" t="s">
        <v>22</v>
      </c>
      <c r="G28" s="1" t="s">
        <v>14</v>
      </c>
      <c r="H28" s="27">
        <v>7.1909999999999998</v>
      </c>
      <c r="I28" s="27">
        <v>1.2529999999999999</v>
      </c>
      <c r="J28" s="27" t="s">
        <v>74</v>
      </c>
      <c r="K28" s="27">
        <v>8.4440000000000008</v>
      </c>
      <c r="L28" s="55"/>
      <c r="M28" s="15"/>
      <c r="N28" s="15"/>
      <c r="O28" s="56"/>
    </row>
    <row r="29" spans="1:15" s="9" customFormat="1" ht="15" customHeight="1" thickBot="1">
      <c r="A29" s="167"/>
      <c r="B29" s="167"/>
      <c r="C29" s="167"/>
      <c r="D29" s="188"/>
      <c r="E29" s="189"/>
      <c r="F29" s="1" t="s">
        <v>10</v>
      </c>
      <c r="G29" s="1" t="s">
        <v>5</v>
      </c>
      <c r="H29" s="28">
        <v>3.49E-2</v>
      </c>
      <c r="I29" s="28">
        <v>3.9699999999999996E-3</v>
      </c>
      <c r="J29" s="28">
        <v>7.2700000000000004E-3</v>
      </c>
      <c r="K29" s="28">
        <v>4.614E-2</v>
      </c>
      <c r="L29" s="57"/>
      <c r="M29" s="17"/>
      <c r="N29" s="17"/>
      <c r="O29" s="58"/>
    </row>
    <row r="30" spans="1:15" s="9" customFormat="1" ht="15" customHeight="1">
      <c r="A30" s="167"/>
      <c r="B30" s="167"/>
      <c r="C30" s="167"/>
      <c r="D30" s="187" t="s">
        <v>66</v>
      </c>
      <c r="E30" s="187" t="s">
        <v>79</v>
      </c>
      <c r="F30" s="7" t="s">
        <v>21</v>
      </c>
      <c r="G30" s="7" t="s">
        <v>4</v>
      </c>
      <c r="H30" s="31">
        <v>0.498</v>
      </c>
      <c r="I30" s="31">
        <v>0.184</v>
      </c>
      <c r="J30" s="31">
        <v>7.0000000000000001E-3</v>
      </c>
      <c r="K30" s="31">
        <v>0.69</v>
      </c>
      <c r="L30" s="37" t="s">
        <v>74</v>
      </c>
      <c r="M30" s="37" t="s">
        <v>74</v>
      </c>
      <c r="N30" s="37">
        <v>0</v>
      </c>
      <c r="O30" s="37">
        <v>7.3529999999999998E-2</v>
      </c>
    </row>
    <row r="31" spans="1:15" s="9" customFormat="1" ht="15" customHeight="1">
      <c r="A31" s="167"/>
      <c r="B31" s="167"/>
      <c r="C31" s="167"/>
      <c r="D31" s="188"/>
      <c r="E31" s="188"/>
      <c r="F31" s="1" t="s">
        <v>22</v>
      </c>
      <c r="G31" s="1" t="s">
        <v>14</v>
      </c>
      <c r="H31" s="27">
        <v>2.0299999999999998</v>
      </c>
      <c r="I31" s="27">
        <v>1.2529999999999999</v>
      </c>
      <c r="J31" s="27" t="s">
        <v>74</v>
      </c>
      <c r="K31" s="27">
        <v>3.2829999999999999</v>
      </c>
      <c r="L31" s="55"/>
      <c r="M31" s="15"/>
      <c r="N31" s="15"/>
      <c r="O31" s="56"/>
    </row>
    <row r="32" spans="1:15" s="9" customFormat="1" ht="15" customHeight="1" thickBot="1">
      <c r="A32" s="167"/>
      <c r="B32" s="167"/>
      <c r="C32" s="167"/>
      <c r="D32" s="189"/>
      <c r="E32" s="189"/>
      <c r="F32" s="2" t="s">
        <v>10</v>
      </c>
      <c r="G32" s="2" t="s">
        <v>5</v>
      </c>
      <c r="H32" s="39">
        <v>4.5949999999999998E-2</v>
      </c>
      <c r="I32" s="39">
        <v>2.9299999999999999E-3</v>
      </c>
      <c r="J32" s="39">
        <v>7.2700000000000004E-3</v>
      </c>
      <c r="K32" s="39">
        <v>5.6140000000000002E-2</v>
      </c>
      <c r="L32" s="57"/>
      <c r="M32" s="17"/>
      <c r="N32" s="17"/>
      <c r="O32" s="58"/>
    </row>
    <row r="33" spans="1:15" s="9" customFormat="1" ht="15" customHeight="1">
      <c r="A33" s="167"/>
      <c r="B33" s="167"/>
      <c r="C33" s="167"/>
      <c r="D33" s="187" t="s">
        <v>46</v>
      </c>
      <c r="E33" s="187" t="s">
        <v>80</v>
      </c>
      <c r="F33" s="7" t="s">
        <v>23</v>
      </c>
      <c r="G33" s="7" t="s">
        <v>4</v>
      </c>
      <c r="H33" s="31">
        <v>0.498</v>
      </c>
      <c r="I33" s="31">
        <v>0.184</v>
      </c>
      <c r="J33" s="43">
        <v>7.0000000000000001E-3</v>
      </c>
      <c r="K33" s="43">
        <v>0.69</v>
      </c>
      <c r="L33" s="37" t="s">
        <v>74</v>
      </c>
      <c r="M33" s="37" t="s">
        <v>74</v>
      </c>
      <c r="N33" s="37">
        <v>0</v>
      </c>
      <c r="O33" s="37">
        <v>7.3529999999999998E-2</v>
      </c>
    </row>
    <row r="34" spans="1:15" s="9" customFormat="1" ht="15" customHeight="1">
      <c r="A34" s="167"/>
      <c r="B34" s="167"/>
      <c r="C34" s="167"/>
      <c r="D34" s="188"/>
      <c r="E34" s="188"/>
      <c r="F34" s="1" t="s">
        <v>24</v>
      </c>
      <c r="G34" s="1" t="s">
        <v>4</v>
      </c>
      <c r="H34" s="27">
        <v>0.747</v>
      </c>
      <c r="I34" s="27">
        <v>0.221</v>
      </c>
      <c r="J34" s="44">
        <v>7.0000000000000001E-3</v>
      </c>
      <c r="K34" s="44">
        <v>0.97599999999999998</v>
      </c>
      <c r="L34" s="28" t="s">
        <v>74</v>
      </c>
      <c r="M34" s="28" t="s">
        <v>74</v>
      </c>
      <c r="N34" s="28">
        <v>0</v>
      </c>
      <c r="O34" s="28">
        <v>7.3529999999999998E-2</v>
      </c>
    </row>
    <row r="35" spans="1:15" s="9" customFormat="1" ht="15" customHeight="1">
      <c r="A35" s="167"/>
      <c r="B35" s="167"/>
      <c r="C35" s="167"/>
      <c r="D35" s="188"/>
      <c r="E35" s="188"/>
      <c r="F35" s="1" t="s">
        <v>25</v>
      </c>
      <c r="G35" s="1" t="s">
        <v>4</v>
      </c>
      <c r="H35" s="27">
        <v>0.996</v>
      </c>
      <c r="I35" s="27">
        <v>0.25800000000000001</v>
      </c>
      <c r="J35" s="44">
        <v>7.0000000000000001E-3</v>
      </c>
      <c r="K35" s="44">
        <v>1.262</v>
      </c>
      <c r="L35" s="28" t="s">
        <v>74</v>
      </c>
      <c r="M35" s="28" t="s">
        <v>74</v>
      </c>
      <c r="N35" s="28">
        <v>0</v>
      </c>
      <c r="O35" s="28">
        <v>7.3529999999999998E-2</v>
      </c>
    </row>
    <row r="36" spans="1:15" s="9" customFormat="1" ht="15" customHeight="1">
      <c r="A36" s="167"/>
      <c r="B36" s="167"/>
      <c r="C36" s="167"/>
      <c r="D36" s="188"/>
      <c r="E36" s="188"/>
      <c r="F36" s="1" t="s">
        <v>26</v>
      </c>
      <c r="G36" s="1" t="s">
        <v>4</v>
      </c>
      <c r="H36" s="27">
        <v>1.246</v>
      </c>
      <c r="I36" s="27">
        <v>0.29499999999999998</v>
      </c>
      <c r="J36" s="44">
        <v>7.0000000000000001E-3</v>
      </c>
      <c r="K36" s="44">
        <v>1.548</v>
      </c>
      <c r="L36" s="28" t="s">
        <v>74</v>
      </c>
      <c r="M36" s="28" t="s">
        <v>74</v>
      </c>
      <c r="N36" s="28">
        <v>0</v>
      </c>
      <c r="O36" s="28">
        <v>7.3529999999999998E-2</v>
      </c>
    </row>
    <row r="37" spans="1:15" s="9" customFormat="1" ht="15" customHeight="1">
      <c r="A37" s="167"/>
      <c r="B37" s="167"/>
      <c r="C37" s="167"/>
      <c r="D37" s="188"/>
      <c r="E37" s="188"/>
      <c r="F37" s="1" t="s">
        <v>27</v>
      </c>
      <c r="G37" s="1" t="s">
        <v>4</v>
      </c>
      <c r="H37" s="27">
        <v>1.4950000000000001</v>
      </c>
      <c r="I37" s="27">
        <v>0.33200000000000002</v>
      </c>
      <c r="J37" s="44">
        <v>7.0000000000000001E-3</v>
      </c>
      <c r="K37" s="44">
        <v>1.8340000000000001</v>
      </c>
      <c r="L37" s="28" t="s">
        <v>74</v>
      </c>
      <c r="M37" s="28" t="s">
        <v>74</v>
      </c>
      <c r="N37" s="28">
        <v>0</v>
      </c>
      <c r="O37" s="28">
        <v>7.3529999999999998E-2</v>
      </c>
    </row>
    <row r="38" spans="1:15" s="9" customFormat="1" ht="15" customHeight="1">
      <c r="A38" s="167"/>
      <c r="B38" s="167"/>
      <c r="C38" s="167"/>
      <c r="D38" s="188"/>
      <c r="E38" s="188"/>
      <c r="F38" s="1" t="s">
        <v>48</v>
      </c>
      <c r="G38" s="1" t="s">
        <v>5</v>
      </c>
      <c r="H38" s="28">
        <v>0.12789</v>
      </c>
      <c r="I38" s="28">
        <v>2.4029999999999999E-2</v>
      </c>
      <c r="J38" s="28">
        <v>7.2700000000000004E-3</v>
      </c>
      <c r="K38" s="28">
        <v>0.15919</v>
      </c>
      <c r="L38" s="59"/>
      <c r="M38" s="22"/>
      <c r="N38" s="22"/>
      <c r="O38" s="60"/>
    </row>
    <row r="39" spans="1:15" s="9" customFormat="1" ht="15" customHeight="1">
      <c r="A39" s="167"/>
      <c r="B39" s="167"/>
      <c r="C39" s="167"/>
      <c r="D39" s="188"/>
      <c r="E39" s="188"/>
      <c r="F39" s="1" t="s">
        <v>49</v>
      </c>
      <c r="G39" s="1" t="s">
        <v>5</v>
      </c>
      <c r="H39" s="28">
        <v>6.5820000000000004E-2</v>
      </c>
      <c r="I39" s="28">
        <v>2.2399999999999998E-3</v>
      </c>
      <c r="J39" s="28">
        <v>7.2700000000000004E-3</v>
      </c>
      <c r="K39" s="28">
        <v>7.5329999999999994E-2</v>
      </c>
      <c r="L39" s="59"/>
      <c r="M39" s="22"/>
      <c r="N39" s="22"/>
      <c r="O39" s="60"/>
    </row>
    <row r="40" spans="1:15" s="9" customFormat="1" ht="15" customHeight="1" thickBot="1">
      <c r="A40" s="167"/>
      <c r="B40" s="167"/>
      <c r="C40" s="167"/>
      <c r="D40" s="189"/>
      <c r="E40" s="189"/>
      <c r="F40" s="2" t="s">
        <v>50</v>
      </c>
      <c r="G40" s="2" t="s">
        <v>5</v>
      </c>
      <c r="H40" s="39">
        <v>1.8239999999999999E-2</v>
      </c>
      <c r="I40" s="39">
        <v>5.1399999999999996E-3</v>
      </c>
      <c r="J40" s="39">
        <v>7.2700000000000004E-3</v>
      </c>
      <c r="K40" s="39">
        <v>3.065E-2</v>
      </c>
      <c r="L40" s="57"/>
      <c r="M40" s="17"/>
      <c r="N40" s="17"/>
      <c r="O40" s="58"/>
    </row>
    <row r="41" spans="1:15" s="9" customFormat="1" ht="24" customHeight="1">
      <c r="A41" s="167"/>
      <c r="B41" s="167"/>
      <c r="C41" s="167"/>
      <c r="D41" s="184" t="s">
        <v>47</v>
      </c>
      <c r="E41" s="184" t="s">
        <v>81</v>
      </c>
      <c r="F41" s="7" t="s">
        <v>3</v>
      </c>
      <c r="G41" s="7" t="s">
        <v>4</v>
      </c>
      <c r="H41" s="31">
        <v>0.498</v>
      </c>
      <c r="I41" s="31">
        <v>0.184</v>
      </c>
      <c r="J41" s="31">
        <v>7.0000000000000001E-3</v>
      </c>
      <c r="K41" s="31">
        <v>0.69</v>
      </c>
      <c r="L41" s="37">
        <v>0.108</v>
      </c>
      <c r="M41" s="37">
        <v>3.4470000000000001E-2</v>
      </c>
      <c r="N41" s="37">
        <v>0</v>
      </c>
      <c r="O41" s="37">
        <v>7.3529999999999998E-2</v>
      </c>
    </row>
    <row r="42" spans="1:15" s="9" customFormat="1" ht="24" customHeight="1" thickBot="1">
      <c r="A42" s="167"/>
      <c r="B42" s="167"/>
      <c r="C42" s="167"/>
      <c r="D42" s="185"/>
      <c r="E42" s="185"/>
      <c r="F42" s="2" t="s">
        <v>8</v>
      </c>
      <c r="G42" s="2" t="s">
        <v>5</v>
      </c>
      <c r="H42" s="39">
        <v>6.6269999999999996E-2</v>
      </c>
      <c r="I42" s="39">
        <v>8.2199999999999999E-3</v>
      </c>
      <c r="J42" s="39">
        <v>7.2700000000000004E-3</v>
      </c>
      <c r="K42" s="39">
        <v>8.1759999999999999E-2</v>
      </c>
      <c r="L42" s="61"/>
      <c r="M42" s="16"/>
      <c r="N42" s="16"/>
      <c r="O42" s="62"/>
    </row>
    <row r="43" spans="1:15" s="9" customFormat="1" ht="15" customHeight="1">
      <c r="A43" s="167"/>
      <c r="B43" s="167"/>
      <c r="C43" s="167"/>
      <c r="D43" s="187" t="s">
        <v>34</v>
      </c>
      <c r="E43" s="187" t="s">
        <v>82</v>
      </c>
      <c r="F43" s="7" t="s">
        <v>15</v>
      </c>
      <c r="G43" s="7" t="s">
        <v>4</v>
      </c>
      <c r="H43" s="31">
        <v>0.47699999999999998</v>
      </c>
      <c r="I43" s="31">
        <v>0</v>
      </c>
      <c r="J43" s="31">
        <v>7.0000000000000001E-3</v>
      </c>
      <c r="K43" s="31">
        <v>0.48399999999999999</v>
      </c>
      <c r="L43" s="37">
        <v>7.3529999999999998E-2</v>
      </c>
      <c r="M43" s="164" t="s">
        <v>74</v>
      </c>
      <c r="N43" s="164">
        <v>0</v>
      </c>
      <c r="O43" s="164" t="s">
        <v>74</v>
      </c>
    </row>
    <row r="44" spans="1:15" s="9" customFormat="1" ht="15" customHeight="1">
      <c r="A44" s="167"/>
      <c r="B44" s="167"/>
      <c r="C44" s="167"/>
      <c r="D44" s="188"/>
      <c r="E44" s="188"/>
      <c r="F44" s="1" t="s">
        <v>19</v>
      </c>
      <c r="G44" s="1" t="s">
        <v>14</v>
      </c>
      <c r="H44" s="27">
        <v>6.766</v>
      </c>
      <c r="I44" s="27">
        <v>1.2529999999999999</v>
      </c>
      <c r="J44" s="27" t="s">
        <v>74</v>
      </c>
      <c r="K44" s="27">
        <v>8.0190000000000001</v>
      </c>
      <c r="L44" s="55"/>
      <c r="M44" s="15"/>
      <c r="N44" s="15"/>
      <c r="O44" s="56"/>
    </row>
    <row r="45" spans="1:15" s="9" customFormat="1" ht="15" customHeight="1" thickBot="1">
      <c r="A45" s="167"/>
      <c r="B45" s="167"/>
      <c r="C45" s="167"/>
      <c r="D45" s="189"/>
      <c r="E45" s="189"/>
      <c r="F45" s="2" t="s">
        <v>13</v>
      </c>
      <c r="G45" s="2" t="s">
        <v>5</v>
      </c>
      <c r="H45" s="39">
        <v>3.6900000000000002E-2</v>
      </c>
      <c r="I45" s="39">
        <v>2.0300000000000001E-3</v>
      </c>
      <c r="J45" s="39">
        <v>7.2700000000000004E-3</v>
      </c>
      <c r="K45" s="39">
        <v>4.6199999999999998E-2</v>
      </c>
      <c r="L45" s="57"/>
      <c r="M45" s="17"/>
      <c r="N45" s="17"/>
      <c r="O45" s="58"/>
    </row>
    <row r="46" spans="1:15" s="9" customFormat="1" ht="16" customHeight="1">
      <c r="A46" s="167"/>
      <c r="B46" s="167"/>
      <c r="C46" s="167"/>
      <c r="D46" s="187" t="s">
        <v>35</v>
      </c>
      <c r="E46" s="187" t="s">
        <v>86</v>
      </c>
      <c r="F46" s="7" t="s">
        <v>15</v>
      </c>
      <c r="G46" s="7" t="s">
        <v>4</v>
      </c>
      <c r="H46" s="31">
        <v>0.50700000000000001</v>
      </c>
      <c r="I46" s="31">
        <v>0.19400000000000001</v>
      </c>
      <c r="J46" s="31">
        <v>7.0000000000000001E-3</v>
      </c>
      <c r="K46" s="31">
        <v>0.70799999999999996</v>
      </c>
      <c r="L46" s="37">
        <v>0.108</v>
      </c>
      <c r="M46" s="37">
        <v>3.4470000000000001E-2</v>
      </c>
      <c r="N46" s="37">
        <v>0</v>
      </c>
      <c r="O46" s="37">
        <v>7.3529999999999998E-2</v>
      </c>
    </row>
    <row r="47" spans="1:15" s="9" customFormat="1" ht="16" customHeight="1">
      <c r="A47" s="167"/>
      <c r="B47" s="167"/>
      <c r="C47" s="167"/>
      <c r="D47" s="188"/>
      <c r="E47" s="188"/>
      <c r="F47" s="1" t="s">
        <v>17</v>
      </c>
      <c r="G47" s="1" t="s">
        <v>5</v>
      </c>
      <c r="H47" s="28">
        <v>8.3119999999999999E-2</v>
      </c>
      <c r="I47" s="28">
        <v>1.602E-2</v>
      </c>
      <c r="J47" s="28">
        <v>7.2700000000000004E-3</v>
      </c>
      <c r="K47" s="28">
        <v>0.10641</v>
      </c>
      <c r="L47" s="55"/>
      <c r="M47" s="15"/>
      <c r="N47" s="15"/>
      <c r="O47" s="56"/>
    </row>
    <row r="48" spans="1:15" s="9" customFormat="1" ht="16" customHeight="1" thickBot="1">
      <c r="A48" s="167"/>
      <c r="B48" s="167"/>
      <c r="C48" s="167"/>
      <c r="D48" s="189"/>
      <c r="E48" s="189"/>
      <c r="F48" s="2" t="s">
        <v>16</v>
      </c>
      <c r="G48" s="2" t="s">
        <v>5</v>
      </c>
      <c r="H48" s="39">
        <v>5.3120000000000001E-2</v>
      </c>
      <c r="I48" s="39">
        <v>2.0400000000000001E-3</v>
      </c>
      <c r="J48" s="39">
        <v>7.2700000000000004E-3</v>
      </c>
      <c r="K48" s="39">
        <v>6.2440000000000002E-2</v>
      </c>
      <c r="L48" s="57"/>
      <c r="M48" s="17"/>
      <c r="N48" s="17"/>
      <c r="O48" s="58"/>
    </row>
    <row r="49" spans="1:15" s="9" customFormat="1" ht="15" customHeight="1">
      <c r="A49" s="167"/>
      <c r="B49" s="167"/>
      <c r="C49" s="167"/>
      <c r="D49" s="187" t="s">
        <v>64</v>
      </c>
      <c r="E49" s="187" t="s">
        <v>462</v>
      </c>
      <c r="F49" s="7" t="s">
        <v>23</v>
      </c>
      <c r="G49" s="7" t="s">
        <v>4</v>
      </c>
      <c r="H49" s="31">
        <v>0.498</v>
      </c>
      <c r="I49" s="13">
        <v>0.184</v>
      </c>
      <c r="J49" s="43">
        <v>7.0000000000000001E-3</v>
      </c>
      <c r="K49" s="43">
        <v>0.69</v>
      </c>
      <c r="L49" s="37">
        <v>0.108</v>
      </c>
      <c r="M49" s="37">
        <v>3.4470000000000001E-2</v>
      </c>
      <c r="N49" s="37" t="s">
        <v>74</v>
      </c>
      <c r="O49" s="37" t="s">
        <v>74</v>
      </c>
    </row>
    <row r="50" spans="1:15" s="9" customFormat="1" ht="15" customHeight="1">
      <c r="A50" s="167"/>
      <c r="B50" s="167"/>
      <c r="C50" s="167"/>
      <c r="D50" s="188"/>
      <c r="E50" s="188"/>
      <c r="F50" s="1" t="s">
        <v>24</v>
      </c>
      <c r="G50" s="1" t="s">
        <v>4</v>
      </c>
      <c r="H50" s="27">
        <v>0.747</v>
      </c>
      <c r="I50" s="14">
        <v>0.221</v>
      </c>
      <c r="J50" s="44">
        <v>7.0000000000000001E-3</v>
      </c>
      <c r="K50" s="44">
        <v>0.97599999999999998</v>
      </c>
      <c r="L50" s="28">
        <v>0.108</v>
      </c>
      <c r="M50" s="28">
        <v>3.4470000000000001E-2</v>
      </c>
      <c r="N50" s="28" t="s">
        <v>74</v>
      </c>
      <c r="O50" s="28" t="s">
        <v>74</v>
      </c>
    </row>
    <row r="51" spans="1:15" s="9" customFormat="1" ht="15" customHeight="1">
      <c r="A51" s="167"/>
      <c r="B51" s="167"/>
      <c r="C51" s="167"/>
      <c r="D51" s="188"/>
      <c r="E51" s="188"/>
      <c r="F51" s="1" t="s">
        <v>25</v>
      </c>
      <c r="G51" s="1" t="s">
        <v>4</v>
      </c>
      <c r="H51" s="27">
        <v>0.996</v>
      </c>
      <c r="I51" s="14">
        <v>0.25800000000000001</v>
      </c>
      <c r="J51" s="44">
        <v>7.0000000000000001E-3</v>
      </c>
      <c r="K51" s="44">
        <v>1.262</v>
      </c>
      <c r="L51" s="28">
        <v>0.108</v>
      </c>
      <c r="M51" s="28">
        <v>3.4470000000000001E-2</v>
      </c>
      <c r="N51" s="28" t="s">
        <v>74</v>
      </c>
      <c r="O51" s="28" t="s">
        <v>74</v>
      </c>
    </row>
    <row r="52" spans="1:15" s="9" customFormat="1" ht="15" customHeight="1">
      <c r="A52" s="167"/>
      <c r="B52" s="167"/>
      <c r="C52" s="167"/>
      <c r="D52" s="188"/>
      <c r="E52" s="188"/>
      <c r="F52" s="1" t="s">
        <v>26</v>
      </c>
      <c r="G52" s="1" t="s">
        <v>4</v>
      </c>
      <c r="H52" s="27">
        <v>1.246</v>
      </c>
      <c r="I52" s="14">
        <v>0.29499999999999998</v>
      </c>
      <c r="J52" s="44">
        <v>7.0000000000000001E-3</v>
      </c>
      <c r="K52" s="44">
        <v>1.548</v>
      </c>
      <c r="L52" s="28">
        <v>0.108</v>
      </c>
      <c r="M52" s="28">
        <v>3.4470000000000001E-2</v>
      </c>
      <c r="N52" s="28" t="s">
        <v>74</v>
      </c>
      <c r="O52" s="28" t="s">
        <v>74</v>
      </c>
    </row>
    <row r="53" spans="1:15" s="9" customFormat="1" ht="15" customHeight="1">
      <c r="A53" s="167"/>
      <c r="B53" s="167"/>
      <c r="C53" s="167"/>
      <c r="D53" s="188"/>
      <c r="E53" s="188"/>
      <c r="F53" s="1" t="s">
        <v>27</v>
      </c>
      <c r="G53" s="1" t="s">
        <v>4</v>
      </c>
      <c r="H53" s="27">
        <v>1.4950000000000001</v>
      </c>
      <c r="I53" s="14">
        <v>0.33200000000000002</v>
      </c>
      <c r="J53" s="44">
        <v>7.0000000000000001E-3</v>
      </c>
      <c r="K53" s="44">
        <v>1.8340000000000001</v>
      </c>
      <c r="L53" s="28">
        <v>0.108</v>
      </c>
      <c r="M53" s="28">
        <v>3.4470000000000001E-2</v>
      </c>
      <c r="N53" s="28" t="s">
        <v>74</v>
      </c>
      <c r="O53" s="28" t="s">
        <v>74</v>
      </c>
    </row>
    <row r="54" spans="1:15" s="9" customFormat="1" ht="15" customHeight="1" thickBot="1">
      <c r="A54" s="167"/>
      <c r="B54" s="167"/>
      <c r="C54" s="167"/>
      <c r="D54" s="189"/>
      <c r="E54" s="189"/>
      <c r="F54" s="2" t="s">
        <v>10</v>
      </c>
      <c r="G54" s="2" t="s">
        <v>5</v>
      </c>
      <c r="H54" s="39">
        <v>6.6269999999999996E-2</v>
      </c>
      <c r="I54" s="16">
        <v>8.2199999999999999E-3</v>
      </c>
      <c r="J54" s="39">
        <v>7.2700000000000004E-3</v>
      </c>
      <c r="K54" s="39">
        <v>8.1759999999999999E-2</v>
      </c>
      <c r="L54" s="57"/>
      <c r="M54" s="17"/>
      <c r="N54" s="17"/>
      <c r="O54" s="58"/>
    </row>
    <row r="55" spans="1:15" s="9" customFormat="1" ht="15" customHeight="1" thickBot="1">
      <c r="A55" s="167"/>
      <c r="B55" s="167"/>
      <c r="C55" s="167"/>
      <c r="D55" s="67" t="s">
        <v>468</v>
      </c>
      <c r="E55" s="46"/>
      <c r="F55" s="47"/>
      <c r="G55" s="48"/>
      <c r="H55" s="49"/>
      <c r="I55" s="50"/>
      <c r="J55" s="50"/>
      <c r="K55" s="50"/>
      <c r="L55" s="50"/>
      <c r="M55" s="50"/>
      <c r="N55" s="50"/>
      <c r="O55" s="51"/>
    </row>
    <row r="56" spans="1:15" s="9" customFormat="1" ht="20.149999999999999" customHeight="1" thickBot="1">
      <c r="A56" s="167"/>
      <c r="B56" s="167"/>
      <c r="C56" s="167"/>
      <c r="D56" s="5" t="s">
        <v>97</v>
      </c>
      <c r="E56" s="6"/>
      <c r="F56" s="6"/>
      <c r="G56" s="6"/>
      <c r="H56" s="6"/>
      <c r="I56" s="6"/>
      <c r="J56" s="6"/>
      <c r="K56" s="6"/>
      <c r="L56" s="6"/>
      <c r="M56" s="6"/>
      <c r="N56" s="6"/>
      <c r="O56" s="6"/>
    </row>
    <row r="57" spans="1:15" s="9" customFormat="1" ht="25.15" customHeight="1">
      <c r="A57" s="167"/>
      <c r="B57" s="167"/>
      <c r="C57" s="167"/>
      <c r="D57" s="184" t="s">
        <v>36</v>
      </c>
      <c r="E57" s="184" t="s">
        <v>130</v>
      </c>
      <c r="F57" s="7" t="s">
        <v>21</v>
      </c>
      <c r="G57" s="7" t="s">
        <v>4</v>
      </c>
      <c r="H57" s="31">
        <v>0.498</v>
      </c>
      <c r="I57" s="13">
        <v>9.1999999999999998E-2</v>
      </c>
      <c r="J57" s="43">
        <v>7.0000000000000001E-3</v>
      </c>
      <c r="K57" s="43">
        <v>0.59799999999999998</v>
      </c>
      <c r="L57" s="37">
        <v>0.108</v>
      </c>
      <c r="M57" s="37">
        <v>3.4470000000000001E-2</v>
      </c>
      <c r="N57" s="37">
        <v>0</v>
      </c>
      <c r="O57" s="37">
        <v>7.3529999999999998E-2</v>
      </c>
    </row>
    <row r="58" spans="1:15" s="9" customFormat="1" ht="25.15" customHeight="1" thickBot="1">
      <c r="A58" s="167"/>
      <c r="B58" s="167"/>
      <c r="C58" s="167"/>
      <c r="D58" s="185"/>
      <c r="E58" s="185"/>
      <c r="F58" s="2" t="s">
        <v>10</v>
      </c>
      <c r="G58" s="2" t="s">
        <v>5</v>
      </c>
      <c r="H58" s="39">
        <v>2.775E-2</v>
      </c>
      <c r="I58" s="39">
        <v>9.3600000000000003E-3</v>
      </c>
      <c r="J58" s="39">
        <v>7.2700000000000004E-3</v>
      </c>
      <c r="K58" s="39">
        <v>4.4380000000000003E-2</v>
      </c>
      <c r="L58" s="61"/>
      <c r="M58" s="16"/>
      <c r="N58" s="16"/>
      <c r="O58" s="62"/>
    </row>
    <row r="59" spans="1:15" s="9" customFormat="1" ht="25.15" customHeight="1">
      <c r="A59" s="167"/>
      <c r="B59" s="167"/>
      <c r="C59" s="167"/>
      <c r="D59" s="184" t="s">
        <v>38</v>
      </c>
      <c r="E59" s="184" t="s">
        <v>88</v>
      </c>
      <c r="F59" s="7" t="s">
        <v>21</v>
      </c>
      <c r="G59" s="7" t="s">
        <v>4</v>
      </c>
      <c r="H59" s="63"/>
      <c r="I59" s="18"/>
      <c r="J59" s="18"/>
      <c r="K59" s="18"/>
      <c r="L59" s="37">
        <v>3.1480000000000001E-2</v>
      </c>
      <c r="M59" s="37">
        <v>1.025E-2</v>
      </c>
      <c r="N59" s="37">
        <v>0</v>
      </c>
      <c r="O59" s="37">
        <v>2.1229999999999999E-2</v>
      </c>
    </row>
    <row r="60" spans="1:15" s="9" customFormat="1" ht="25.15" customHeight="1" thickBot="1">
      <c r="A60" s="167"/>
      <c r="B60" s="167"/>
      <c r="C60" s="167"/>
      <c r="D60" s="185"/>
      <c r="E60" s="185"/>
      <c r="F60" s="2" t="s">
        <v>10</v>
      </c>
      <c r="G60" s="2" t="s">
        <v>5</v>
      </c>
      <c r="H60" s="39">
        <v>2.8240000000000001E-2</v>
      </c>
      <c r="I60" s="39">
        <v>9.6699999999999998E-3</v>
      </c>
      <c r="J60" s="39">
        <v>5.79E-3</v>
      </c>
      <c r="K60" s="39">
        <v>4.3709999999999999E-2</v>
      </c>
      <c r="L60" s="61"/>
      <c r="M60" s="16"/>
      <c r="N60" s="16"/>
      <c r="O60" s="62"/>
    </row>
    <row r="61" spans="1:15" s="9" customFormat="1" ht="25.15" customHeight="1">
      <c r="A61" s="167"/>
      <c r="B61" s="167"/>
      <c r="C61" s="167"/>
      <c r="D61" s="184" t="s">
        <v>37</v>
      </c>
      <c r="E61" s="184" t="s">
        <v>87</v>
      </c>
      <c r="F61" s="7" t="s">
        <v>21</v>
      </c>
      <c r="G61" s="7" t="s">
        <v>4</v>
      </c>
      <c r="H61" s="63"/>
      <c r="I61" s="18"/>
      <c r="J61" s="18"/>
      <c r="K61" s="18"/>
      <c r="L61" s="37">
        <v>3.1480000000000001E-2</v>
      </c>
      <c r="M61" s="37">
        <v>1.025E-2</v>
      </c>
      <c r="N61" s="37">
        <v>0</v>
      </c>
      <c r="O61" s="37">
        <v>2.1229999999999999E-2</v>
      </c>
    </row>
    <row r="62" spans="1:15" s="9" customFormat="1" ht="25.15" customHeight="1" thickBot="1">
      <c r="A62" s="167"/>
      <c r="B62" s="167"/>
      <c r="C62" s="167"/>
      <c r="D62" s="185"/>
      <c r="E62" s="185"/>
      <c r="F62" s="2" t="s">
        <v>10</v>
      </c>
      <c r="G62" s="2" t="s">
        <v>5</v>
      </c>
      <c r="H62" s="39">
        <v>1.8239999999999999E-2</v>
      </c>
      <c r="I62" s="39">
        <v>9.6699999999999998E-3</v>
      </c>
      <c r="J62" s="39">
        <v>5.79E-3</v>
      </c>
      <c r="K62" s="39">
        <v>3.3709999999999997E-2</v>
      </c>
      <c r="L62" s="61"/>
      <c r="M62" s="16"/>
      <c r="N62" s="16"/>
      <c r="O62" s="62"/>
    </row>
    <row r="63" spans="1:15" s="9" customFormat="1" ht="20.149999999999999" customHeight="1" thickBot="1">
      <c r="A63" s="167"/>
      <c r="B63" s="167"/>
      <c r="C63" s="167"/>
      <c r="D63" s="5" t="s">
        <v>18</v>
      </c>
      <c r="E63" s="6"/>
      <c r="F63" s="6"/>
      <c r="G63" s="6"/>
      <c r="H63" s="6"/>
      <c r="I63" s="6"/>
      <c r="J63" s="6"/>
      <c r="K63" s="6"/>
      <c r="L63" s="6"/>
      <c r="M63" s="6"/>
      <c r="N63" s="6"/>
      <c r="O63" s="6"/>
    </row>
    <row r="64" spans="1:15" s="9" customFormat="1" ht="15" customHeight="1" thickBot="1">
      <c r="A64" s="167"/>
      <c r="B64" s="167"/>
      <c r="C64" s="167"/>
      <c r="D64" s="52" t="s">
        <v>39</v>
      </c>
      <c r="E64" s="75">
        <v>9600</v>
      </c>
      <c r="F64" s="53" t="s">
        <v>8</v>
      </c>
      <c r="G64" s="53" t="s">
        <v>5</v>
      </c>
      <c r="H64" s="54">
        <v>4.5179999999999998E-2</v>
      </c>
      <c r="I64" s="54">
        <v>9.1999999999999998E-3</v>
      </c>
      <c r="J64" s="54">
        <v>4.45E-3</v>
      </c>
      <c r="K64" s="28">
        <v>5.883E-2</v>
      </c>
      <c r="L64" s="64"/>
      <c r="M64" s="65"/>
      <c r="N64" s="65"/>
      <c r="O64" s="66"/>
    </row>
    <row r="65" spans="1:15" s="9" customFormat="1" ht="15" customHeight="1" thickBot="1">
      <c r="A65" s="167"/>
      <c r="B65" s="167"/>
      <c r="C65" s="167"/>
      <c r="D65" s="67" t="s">
        <v>468</v>
      </c>
      <c r="E65" s="46"/>
      <c r="F65" s="47"/>
      <c r="G65" s="48"/>
      <c r="H65" s="49"/>
      <c r="I65" s="50"/>
      <c r="J65" s="50"/>
      <c r="K65" s="50"/>
      <c r="L65" s="50"/>
      <c r="M65" s="50"/>
      <c r="N65" s="50"/>
      <c r="O65" s="51"/>
    </row>
    <row r="66" spans="1:15" s="9" customFormat="1" ht="20.149999999999999" customHeight="1" thickBot="1">
      <c r="A66" s="167"/>
      <c r="B66" s="167"/>
      <c r="C66" s="167"/>
      <c r="D66" s="3" t="s">
        <v>98</v>
      </c>
      <c r="E66" s="6"/>
      <c r="F66" s="6"/>
      <c r="G66" s="6"/>
      <c r="H66" s="6"/>
      <c r="I66" s="6"/>
      <c r="J66" s="6"/>
      <c r="K66" s="6"/>
      <c r="L66" s="6"/>
      <c r="M66" s="6"/>
      <c r="N66" s="6"/>
      <c r="O66" s="6"/>
    </row>
    <row r="67" spans="1:15" s="9" customFormat="1" ht="15" customHeight="1">
      <c r="A67" s="167"/>
      <c r="B67" s="167"/>
      <c r="C67" s="167"/>
      <c r="D67" s="184" t="s">
        <v>40</v>
      </c>
      <c r="E67" s="184" t="s">
        <v>89</v>
      </c>
      <c r="F67" s="7" t="s">
        <v>3</v>
      </c>
      <c r="G67" s="7" t="s">
        <v>4</v>
      </c>
      <c r="H67" s="31">
        <v>4.6920000000000002</v>
      </c>
      <c r="I67" s="13">
        <v>0</v>
      </c>
      <c r="J67" s="43">
        <v>0.39900000000000002</v>
      </c>
      <c r="K67" s="43">
        <v>5.0910000000000002</v>
      </c>
      <c r="L67" s="37">
        <v>7.3529999999999998E-2</v>
      </c>
      <c r="M67" s="164" t="s">
        <v>74</v>
      </c>
      <c r="N67" s="164">
        <v>0</v>
      </c>
      <c r="O67" s="164" t="s">
        <v>74</v>
      </c>
    </row>
    <row r="68" spans="1:15" s="9" customFormat="1" ht="15" customHeight="1">
      <c r="A68" s="167"/>
      <c r="B68" s="167"/>
      <c r="C68" s="167"/>
      <c r="D68" s="186"/>
      <c r="E68" s="186"/>
      <c r="F68" s="1" t="s">
        <v>7</v>
      </c>
      <c r="G68" s="1" t="s">
        <v>53</v>
      </c>
      <c r="H68" s="27">
        <v>10.699</v>
      </c>
      <c r="I68" s="14">
        <v>2.8559999999999999</v>
      </c>
      <c r="J68" s="27" t="s">
        <v>74</v>
      </c>
      <c r="K68" s="27">
        <v>13.555</v>
      </c>
      <c r="L68" s="55"/>
      <c r="M68" s="15"/>
      <c r="N68" s="15"/>
      <c r="O68" s="56"/>
    </row>
    <row r="69" spans="1:15" s="9" customFormat="1" ht="15" customHeight="1">
      <c r="A69" s="167"/>
      <c r="B69" s="167"/>
      <c r="C69" s="167"/>
      <c r="D69" s="186"/>
      <c r="E69" s="186"/>
      <c r="F69" s="1" t="s">
        <v>28</v>
      </c>
      <c r="G69" s="1" t="s">
        <v>53</v>
      </c>
      <c r="H69" s="27">
        <v>2.14</v>
      </c>
      <c r="I69" s="14">
        <v>0.51400000000000001</v>
      </c>
      <c r="J69" s="27" t="s">
        <v>74</v>
      </c>
      <c r="K69" s="27">
        <v>2.6539999999999999</v>
      </c>
      <c r="L69" s="59"/>
      <c r="M69" s="22"/>
      <c r="N69" s="22"/>
      <c r="O69" s="60"/>
    </row>
    <row r="70" spans="1:15" s="9" customFormat="1" ht="15" customHeight="1" thickBot="1">
      <c r="A70" s="167"/>
      <c r="B70" s="167"/>
      <c r="C70" s="167"/>
      <c r="D70" s="185"/>
      <c r="E70" s="185"/>
      <c r="F70" s="2" t="s">
        <v>10</v>
      </c>
      <c r="G70" s="2" t="s">
        <v>5</v>
      </c>
      <c r="H70" s="39">
        <v>1.085E-2</v>
      </c>
      <c r="I70" s="16">
        <v>2.2399999999999998E-3</v>
      </c>
      <c r="J70" s="39">
        <v>4.0000000000000001E-3</v>
      </c>
      <c r="K70" s="39">
        <v>1.7090000000000001E-2</v>
      </c>
      <c r="L70" s="57"/>
      <c r="M70" s="17"/>
      <c r="N70" s="17"/>
      <c r="O70" s="58"/>
    </row>
    <row r="71" spans="1:15" s="9" customFormat="1" ht="15" customHeight="1">
      <c r="A71" s="167"/>
      <c r="B71" s="167"/>
      <c r="C71" s="167"/>
      <c r="D71" s="187" t="s">
        <v>41</v>
      </c>
      <c r="E71" s="187" t="s">
        <v>90</v>
      </c>
      <c r="F71" s="7" t="s">
        <v>3</v>
      </c>
      <c r="G71" s="7" t="s">
        <v>4</v>
      </c>
      <c r="H71" s="31">
        <v>3.681</v>
      </c>
      <c r="I71" s="31">
        <v>1.2989999999999999</v>
      </c>
      <c r="J71" s="31">
        <v>0.39900000000000002</v>
      </c>
      <c r="K71" s="31">
        <v>5.3789999999999996</v>
      </c>
      <c r="L71" s="37">
        <v>0</v>
      </c>
      <c r="M71" s="37" t="s">
        <v>74</v>
      </c>
      <c r="N71" s="37" t="s">
        <v>74</v>
      </c>
      <c r="O71" s="37">
        <v>7.3529999999999998E-2</v>
      </c>
    </row>
    <row r="72" spans="1:15" s="9" customFormat="1" ht="15" customHeight="1">
      <c r="A72" s="167"/>
      <c r="B72" s="167"/>
      <c r="C72" s="167"/>
      <c r="D72" s="188"/>
      <c r="E72" s="188"/>
      <c r="F72" s="1" t="s">
        <v>9</v>
      </c>
      <c r="G72" s="1" t="s">
        <v>53</v>
      </c>
      <c r="H72" s="27">
        <v>12.179</v>
      </c>
      <c r="I72" s="14">
        <v>2.488</v>
      </c>
      <c r="J72" s="27" t="s">
        <v>74</v>
      </c>
      <c r="K72" s="27">
        <v>14.667</v>
      </c>
      <c r="L72" s="55"/>
      <c r="M72" s="15"/>
      <c r="N72" s="15"/>
      <c r="O72" s="56"/>
    </row>
    <row r="73" spans="1:15" s="9" customFormat="1" ht="15" customHeight="1" thickBot="1">
      <c r="A73" s="167"/>
      <c r="B73" s="167"/>
      <c r="C73" s="167"/>
      <c r="D73" s="189"/>
      <c r="E73" s="189"/>
      <c r="F73" s="2" t="s">
        <v>10</v>
      </c>
      <c r="G73" s="2" t="s">
        <v>5</v>
      </c>
      <c r="H73" s="39">
        <v>2.8999999999999998E-3</v>
      </c>
      <c r="I73" s="16">
        <v>2.7399999999999998E-3</v>
      </c>
      <c r="J73" s="39">
        <v>4.0000000000000001E-3</v>
      </c>
      <c r="K73" s="39">
        <v>9.6399999999999993E-3</v>
      </c>
      <c r="L73" s="57"/>
      <c r="M73" s="17"/>
      <c r="N73" s="17"/>
      <c r="O73" s="58"/>
    </row>
    <row r="74" spans="1:15" s="9" customFormat="1" ht="15" customHeight="1">
      <c r="A74" s="167"/>
      <c r="B74" s="167"/>
      <c r="C74" s="167"/>
      <c r="D74" s="187" t="s">
        <v>42</v>
      </c>
      <c r="E74" s="187" t="s">
        <v>91</v>
      </c>
      <c r="F74" s="7" t="s">
        <v>3</v>
      </c>
      <c r="G74" s="7" t="s">
        <v>4</v>
      </c>
      <c r="H74" s="31">
        <v>30.334</v>
      </c>
      <c r="I74" s="31">
        <v>5.3440000000000003</v>
      </c>
      <c r="J74" s="31">
        <v>0.39900000000000002</v>
      </c>
      <c r="K74" s="31">
        <v>36.076999999999998</v>
      </c>
      <c r="L74" s="37">
        <v>0</v>
      </c>
      <c r="M74" s="37" t="s">
        <v>74</v>
      </c>
      <c r="N74" s="37" t="s">
        <v>74</v>
      </c>
      <c r="O74" s="37">
        <v>7.3529999999999998E-2</v>
      </c>
    </row>
    <row r="75" spans="1:15" s="9" customFormat="1" ht="15" customHeight="1">
      <c r="A75" s="167"/>
      <c r="B75" s="167"/>
      <c r="C75" s="167"/>
      <c r="D75" s="188"/>
      <c r="E75" s="188"/>
      <c r="F75" s="1" t="s">
        <v>9</v>
      </c>
      <c r="G75" s="1" t="s">
        <v>53</v>
      </c>
      <c r="H75" s="27">
        <v>11.243</v>
      </c>
      <c r="I75" s="14">
        <v>2.5710000000000002</v>
      </c>
      <c r="J75" s="27" t="s">
        <v>74</v>
      </c>
      <c r="K75" s="27">
        <v>13.814</v>
      </c>
      <c r="L75" s="55"/>
      <c r="M75" s="15"/>
      <c r="N75" s="15"/>
      <c r="O75" s="56"/>
    </row>
    <row r="76" spans="1:15" s="9" customFormat="1" ht="15" customHeight="1" thickBot="1">
      <c r="A76" s="167"/>
      <c r="B76" s="167"/>
      <c r="C76" s="167"/>
      <c r="D76" s="189"/>
      <c r="E76" s="189"/>
      <c r="F76" s="2" t="s">
        <v>10</v>
      </c>
      <c r="G76" s="2" t="s">
        <v>5</v>
      </c>
      <c r="H76" s="39">
        <v>2.96E-3</v>
      </c>
      <c r="I76" s="16">
        <v>7.6999999999999996E-4</v>
      </c>
      <c r="J76" s="39">
        <v>4.0000000000000001E-3</v>
      </c>
      <c r="K76" s="39">
        <v>7.7299999999999999E-3</v>
      </c>
      <c r="L76" s="57"/>
      <c r="M76" s="17"/>
      <c r="N76" s="17"/>
      <c r="O76" s="58"/>
    </row>
    <row r="77" spans="1:15" s="9" customFormat="1" ht="15" customHeight="1">
      <c r="A77" s="167"/>
      <c r="B77" s="167"/>
      <c r="C77" s="167"/>
      <c r="D77" s="190" t="s">
        <v>444</v>
      </c>
      <c r="E77" s="187" t="s">
        <v>442</v>
      </c>
      <c r="F77" s="7" t="s">
        <v>3</v>
      </c>
      <c r="G77" s="7" t="s">
        <v>4</v>
      </c>
      <c r="H77" s="31">
        <v>3.681</v>
      </c>
      <c r="I77" s="31">
        <v>1.2989999999999999</v>
      </c>
      <c r="J77" s="31">
        <v>0.39900000000000002</v>
      </c>
      <c r="K77" s="31">
        <v>5.3789999999999996</v>
      </c>
      <c r="L77" s="37">
        <v>0.108</v>
      </c>
      <c r="M77" s="37">
        <v>3.4470000000000001E-2</v>
      </c>
      <c r="N77" s="37" t="s">
        <v>74</v>
      </c>
      <c r="O77" s="37" t="s">
        <v>74</v>
      </c>
    </row>
    <row r="78" spans="1:15" s="9" customFormat="1" ht="15" customHeight="1" thickBot="1">
      <c r="A78" s="167"/>
      <c r="B78" s="167"/>
      <c r="C78" s="167"/>
      <c r="D78" s="191"/>
      <c r="E78" s="189"/>
      <c r="F78" s="2" t="s">
        <v>10</v>
      </c>
      <c r="G78" s="2" t="s">
        <v>5</v>
      </c>
      <c r="H78" s="39">
        <v>5.6779999999999997E-2</v>
      </c>
      <c r="I78" s="16">
        <v>1.146E-2</v>
      </c>
      <c r="J78" s="39">
        <v>4.0000000000000001E-3</v>
      </c>
      <c r="K78" s="39">
        <v>7.2239999999999999E-2</v>
      </c>
      <c r="L78" s="16"/>
      <c r="M78" s="16"/>
      <c r="N78" s="16"/>
      <c r="O78" s="62"/>
    </row>
    <row r="79" spans="1:15" s="9" customFormat="1" ht="15" customHeight="1">
      <c r="A79" s="167"/>
      <c r="B79" s="167"/>
      <c r="C79" s="167"/>
      <c r="D79" s="190" t="s">
        <v>445</v>
      </c>
      <c r="E79" s="187" t="s">
        <v>443</v>
      </c>
      <c r="F79" s="7" t="s">
        <v>3</v>
      </c>
      <c r="G79" s="7" t="s">
        <v>4</v>
      </c>
      <c r="H79" s="31">
        <v>3.681</v>
      </c>
      <c r="I79" s="31">
        <v>1.2989999999999999</v>
      </c>
      <c r="J79" s="31">
        <v>0.39900000000000002</v>
      </c>
      <c r="K79" s="31">
        <v>5.3789999999999996</v>
      </c>
      <c r="L79" s="37">
        <v>0.108</v>
      </c>
      <c r="M79" s="37">
        <v>0</v>
      </c>
      <c r="N79" s="37" t="s">
        <v>74</v>
      </c>
      <c r="O79" s="37" t="s">
        <v>74</v>
      </c>
    </row>
    <row r="80" spans="1:15" s="9" customFormat="1" ht="15" customHeight="1" thickBot="1">
      <c r="A80" s="167"/>
      <c r="B80" s="167"/>
      <c r="C80" s="167"/>
      <c r="D80" s="191"/>
      <c r="E80" s="189"/>
      <c r="F80" s="2" t="s">
        <v>10</v>
      </c>
      <c r="G80" s="2" t="s">
        <v>5</v>
      </c>
      <c r="H80" s="39">
        <v>6.6269999999999996E-2</v>
      </c>
      <c r="I80" s="16">
        <v>8.2199999999999999E-3</v>
      </c>
      <c r="J80" s="39">
        <v>4.0000000000000001E-3</v>
      </c>
      <c r="K80" s="39">
        <v>7.8490000000000004E-2</v>
      </c>
      <c r="L80" s="16"/>
      <c r="M80" s="16"/>
      <c r="N80" s="16"/>
      <c r="O80" s="62"/>
    </row>
    <row r="81" spans="1:15" s="9" customFormat="1" ht="15" customHeight="1" thickBot="1">
      <c r="A81" s="167"/>
      <c r="B81" s="167"/>
      <c r="C81" s="167"/>
      <c r="D81" s="67" t="s">
        <v>468</v>
      </c>
      <c r="E81" s="46"/>
      <c r="F81" s="47"/>
      <c r="G81" s="48"/>
      <c r="H81" s="49"/>
      <c r="I81" s="50"/>
      <c r="J81" s="50"/>
      <c r="K81" s="50"/>
      <c r="L81" s="50"/>
      <c r="M81" s="50"/>
      <c r="N81" s="50"/>
      <c r="O81" s="51"/>
    </row>
    <row r="82" spans="1:15" s="9" customFormat="1" ht="20.149999999999999" customHeight="1" thickBot="1">
      <c r="A82" s="167"/>
      <c r="B82" s="167"/>
      <c r="C82" s="167"/>
      <c r="D82" s="3" t="s">
        <v>99</v>
      </c>
      <c r="E82" s="4"/>
      <c r="F82" s="4"/>
      <c r="G82" s="4"/>
      <c r="H82" s="4"/>
      <c r="I82" s="4"/>
      <c r="J82" s="4"/>
      <c r="K82" s="4"/>
      <c r="L82" s="4"/>
      <c r="M82" s="4"/>
      <c r="N82" s="4"/>
      <c r="O82" s="4"/>
    </row>
    <row r="83" spans="1:15" s="9" customFormat="1" ht="25" customHeight="1">
      <c r="A83" s="167"/>
      <c r="B83" s="167"/>
      <c r="C83" s="167"/>
      <c r="D83" s="184" t="s">
        <v>43</v>
      </c>
      <c r="E83" s="184" t="s">
        <v>92</v>
      </c>
      <c r="F83" s="7" t="s">
        <v>3</v>
      </c>
      <c r="G83" s="7" t="s">
        <v>4</v>
      </c>
      <c r="H83" s="31">
        <v>3.681</v>
      </c>
      <c r="I83" s="13">
        <v>1.2989999999999999</v>
      </c>
      <c r="J83" s="43">
        <v>0.39900000000000002</v>
      </c>
      <c r="K83" s="31">
        <v>5.3789999999999996</v>
      </c>
      <c r="L83" s="37">
        <v>0.108</v>
      </c>
      <c r="M83" s="37">
        <v>3.4470000000000001E-2</v>
      </c>
      <c r="N83" s="37">
        <v>0</v>
      </c>
      <c r="O83" s="37">
        <v>7.3529999999999998E-2</v>
      </c>
    </row>
    <row r="84" spans="1:15" s="9" customFormat="1" ht="25" customHeight="1" thickBot="1">
      <c r="A84" s="167"/>
      <c r="B84" s="167"/>
      <c r="C84" s="167"/>
      <c r="D84" s="185"/>
      <c r="E84" s="185"/>
      <c r="F84" s="2" t="s">
        <v>8</v>
      </c>
      <c r="G84" s="2" t="s">
        <v>5</v>
      </c>
      <c r="H84" s="39">
        <v>4.938E-2</v>
      </c>
      <c r="I84" s="39">
        <v>1.2070000000000001E-2</v>
      </c>
      <c r="J84" s="39">
        <v>4.0000000000000001E-3</v>
      </c>
      <c r="K84" s="28">
        <v>6.5460000000000004E-2</v>
      </c>
      <c r="L84" s="61"/>
      <c r="M84" s="16"/>
      <c r="N84" s="16"/>
      <c r="O84" s="62"/>
    </row>
    <row r="85" spans="1:15" s="9" customFormat="1" ht="25" customHeight="1">
      <c r="A85" s="167"/>
      <c r="B85" s="167"/>
      <c r="C85" s="167"/>
      <c r="D85" s="184" t="s">
        <v>44</v>
      </c>
      <c r="E85" s="184" t="s">
        <v>93</v>
      </c>
      <c r="F85" s="7" t="s">
        <v>3</v>
      </c>
      <c r="G85" s="7" t="s">
        <v>4</v>
      </c>
      <c r="H85" s="158"/>
      <c r="I85" s="13"/>
      <c r="J85" s="13"/>
      <c r="K85" s="159"/>
      <c r="L85" s="37">
        <v>3.1480000000000001E-2</v>
      </c>
      <c r="M85" s="37">
        <v>1.025E-2</v>
      </c>
      <c r="N85" s="37">
        <v>0</v>
      </c>
      <c r="O85" s="37">
        <v>2.1229999999999999E-2</v>
      </c>
    </row>
    <row r="86" spans="1:15" s="9" customFormat="1" ht="25" customHeight="1" thickBot="1">
      <c r="A86" s="167"/>
      <c r="B86" s="167"/>
      <c r="C86" s="167"/>
      <c r="D86" s="185"/>
      <c r="E86" s="185"/>
      <c r="F86" s="2" t="s">
        <v>8</v>
      </c>
      <c r="G86" s="2" t="s">
        <v>5</v>
      </c>
      <c r="H86" s="39">
        <v>4.9450000000000001E-2</v>
      </c>
      <c r="I86" s="39">
        <v>1.2489999999999999E-2</v>
      </c>
      <c r="J86" s="39">
        <v>4.0000000000000001E-3</v>
      </c>
      <c r="K86" s="28">
        <v>6.5939999999999999E-2</v>
      </c>
      <c r="L86" s="61"/>
      <c r="M86" s="16"/>
      <c r="N86" s="16"/>
      <c r="O86" s="62"/>
    </row>
    <row r="87" spans="1:15" s="9" customFormat="1" ht="85" customHeight="1" thickBot="1">
      <c r="A87" s="167"/>
      <c r="B87" s="167"/>
      <c r="C87" s="167"/>
      <c r="D87" s="181" t="s">
        <v>470</v>
      </c>
      <c r="E87" s="182"/>
      <c r="F87" s="182"/>
      <c r="G87" s="182"/>
      <c r="H87" s="182"/>
      <c r="I87" s="182"/>
      <c r="J87" s="182"/>
      <c r="K87" s="182"/>
      <c r="L87" s="182"/>
      <c r="M87" s="182"/>
      <c r="N87" s="182"/>
      <c r="O87" s="183"/>
    </row>
    <row r="88" spans="1:15" s="9" customFormat="1" ht="15" customHeight="1">
      <c r="A88" s="167"/>
      <c r="B88" s="167"/>
      <c r="C88" s="167"/>
      <c r="D88" s="19"/>
      <c r="E88" s="19"/>
      <c r="F88" s="20"/>
      <c r="G88" s="20"/>
      <c r="H88" s="22"/>
    </row>
    <row r="89" spans="1:15" s="9" customFormat="1" ht="15" customHeight="1">
      <c r="A89" s="167"/>
      <c r="B89" s="167"/>
      <c r="C89" s="167"/>
      <c r="D89" s="19"/>
      <c r="E89" s="19"/>
      <c r="F89" s="20"/>
      <c r="G89" s="20"/>
      <c r="H89" s="22"/>
    </row>
    <row r="90" spans="1:15" s="9" customFormat="1" ht="15" customHeight="1">
      <c r="A90" s="167"/>
      <c r="B90" s="167"/>
      <c r="C90" s="167"/>
      <c r="D90" s="19"/>
      <c r="E90" s="19"/>
      <c r="F90" s="20"/>
      <c r="G90" s="20"/>
      <c r="H90" s="22"/>
    </row>
    <row r="91" spans="1:15" s="9" customFormat="1" ht="15" customHeight="1">
      <c r="A91" s="167"/>
      <c r="B91" s="167"/>
      <c r="C91" s="167"/>
      <c r="D91" s="19"/>
      <c r="E91" s="19"/>
      <c r="F91" s="20"/>
      <c r="G91" s="20"/>
      <c r="H91" s="21"/>
    </row>
    <row r="92" spans="1:15" s="9" customFormat="1" ht="15" customHeight="1">
      <c r="A92" s="167"/>
      <c r="B92" s="167"/>
      <c r="C92" s="167"/>
      <c r="D92" s="19"/>
      <c r="E92" s="19"/>
      <c r="F92" s="20"/>
      <c r="G92" s="20"/>
      <c r="H92" s="21"/>
    </row>
    <row r="93" spans="1:15" s="9" customFormat="1" ht="15" customHeight="1">
      <c r="A93" s="167"/>
      <c r="B93" s="167"/>
      <c r="C93" s="167"/>
      <c r="D93" s="19"/>
      <c r="E93" s="19"/>
      <c r="F93" s="20"/>
      <c r="G93" s="20"/>
      <c r="H93" s="21"/>
    </row>
    <row r="94" spans="1:15" s="9" customFormat="1" ht="15" customHeight="1">
      <c r="A94" s="167"/>
      <c r="B94" s="167"/>
      <c r="C94" s="167"/>
      <c r="D94" s="19"/>
      <c r="E94" s="19"/>
      <c r="F94" s="20"/>
      <c r="G94" s="20"/>
      <c r="H94" s="21"/>
    </row>
    <row r="95" spans="1:15" s="9" customFormat="1" ht="15" customHeight="1">
      <c r="A95" s="167"/>
      <c r="B95" s="167"/>
      <c r="C95" s="167"/>
      <c r="D95" s="19"/>
      <c r="E95" s="19"/>
      <c r="F95" s="20"/>
      <c r="G95" s="20"/>
      <c r="H95" s="21"/>
    </row>
    <row r="96" spans="1:15" s="9" customFormat="1" ht="15" customHeight="1">
      <c r="A96" s="167"/>
      <c r="B96" s="167"/>
      <c r="C96" s="167"/>
      <c r="D96" s="19"/>
      <c r="E96" s="19"/>
      <c r="F96" s="20"/>
      <c r="G96" s="20"/>
      <c r="H96" s="22"/>
    </row>
    <row r="97" spans="1:8" s="9" customFormat="1" ht="15" customHeight="1">
      <c r="A97" s="167"/>
      <c r="B97" s="167"/>
      <c r="C97" s="167"/>
      <c r="D97" s="19"/>
      <c r="E97" s="19"/>
      <c r="F97" s="20"/>
      <c r="G97" s="20"/>
      <c r="H97" s="22"/>
    </row>
    <row r="98" spans="1:8" s="9" customFormat="1" ht="15" customHeight="1">
      <c r="A98" s="167"/>
      <c r="B98" s="167"/>
      <c r="C98" s="167"/>
      <c r="D98" s="19"/>
      <c r="E98" s="19"/>
      <c r="F98" s="20"/>
      <c r="G98" s="20"/>
      <c r="H98" s="22"/>
    </row>
    <row r="99" spans="1:8" s="9" customFormat="1" ht="15" customHeight="1">
      <c r="A99" s="167"/>
      <c r="B99" s="167"/>
      <c r="C99" s="167"/>
      <c r="D99" s="19"/>
      <c r="E99" s="19"/>
      <c r="F99" s="20"/>
      <c r="G99" s="20"/>
      <c r="H99" s="23"/>
    </row>
    <row r="100" spans="1:8" s="9" customFormat="1" ht="15" customHeight="1">
      <c r="A100" s="167"/>
      <c r="B100" s="167"/>
      <c r="C100" s="167"/>
      <c r="D100" s="19"/>
      <c r="E100" s="19"/>
      <c r="F100" s="20"/>
      <c r="G100" s="20"/>
      <c r="H100" s="22"/>
    </row>
    <row r="101" spans="1:8" s="9" customFormat="1" ht="15" customHeight="1">
      <c r="A101" s="167"/>
      <c r="B101" s="167"/>
      <c r="C101" s="167"/>
      <c r="D101" s="19"/>
      <c r="E101" s="19"/>
      <c r="F101" s="20"/>
      <c r="G101" s="20"/>
      <c r="H101" s="21"/>
    </row>
    <row r="102" spans="1:8" s="9" customFormat="1" ht="15" customHeight="1">
      <c r="A102" s="167"/>
      <c r="B102" s="167"/>
      <c r="C102" s="167"/>
      <c r="D102" s="19"/>
      <c r="E102" s="19"/>
      <c r="F102" s="20"/>
      <c r="G102" s="20"/>
      <c r="H102" s="21"/>
    </row>
    <row r="103" spans="1:8" s="9" customFormat="1" ht="15" customHeight="1">
      <c r="A103" s="167"/>
      <c r="B103" s="167"/>
      <c r="C103" s="167"/>
      <c r="D103" s="19"/>
      <c r="E103" s="19"/>
      <c r="F103" s="20"/>
      <c r="G103" s="20"/>
      <c r="H103" s="21"/>
    </row>
    <row r="104" spans="1:8" s="9" customFormat="1" ht="15" customHeight="1">
      <c r="A104" s="167"/>
      <c r="B104" s="167"/>
      <c r="C104" s="167"/>
      <c r="D104" s="19"/>
      <c r="E104" s="19"/>
      <c r="F104" s="20"/>
      <c r="G104" s="20"/>
      <c r="H104" s="21"/>
    </row>
    <row r="105" spans="1:8" s="9" customFormat="1" ht="15" customHeight="1">
      <c r="A105" s="167"/>
      <c r="B105" s="167"/>
      <c r="C105" s="167"/>
      <c r="D105" s="19"/>
      <c r="E105" s="19"/>
      <c r="F105" s="20"/>
      <c r="G105" s="20"/>
      <c r="H105" s="21"/>
    </row>
    <row r="106" spans="1:8" s="9" customFormat="1" ht="15" customHeight="1">
      <c r="A106" s="167"/>
      <c r="B106" s="167"/>
      <c r="C106" s="167"/>
      <c r="D106" s="19"/>
      <c r="E106" s="19"/>
      <c r="F106" s="20"/>
      <c r="G106" s="20"/>
      <c r="H106" s="22"/>
    </row>
    <row r="107" spans="1:8" s="9" customFormat="1" ht="15" customHeight="1">
      <c r="A107" s="167"/>
      <c r="B107" s="167"/>
      <c r="C107" s="167"/>
      <c r="D107" s="19"/>
      <c r="E107" s="19"/>
      <c r="F107" s="20"/>
      <c r="G107" s="20"/>
      <c r="H107" s="22"/>
    </row>
    <row r="108" spans="1:8" s="9" customFormat="1" ht="15" customHeight="1">
      <c r="A108" s="167"/>
      <c r="B108" s="167"/>
      <c r="C108" s="167"/>
      <c r="D108" s="19"/>
      <c r="E108" s="19"/>
      <c r="F108" s="20"/>
      <c r="G108" s="20"/>
      <c r="H108" s="22"/>
    </row>
    <row r="109" spans="1:8" s="9" customFormat="1" ht="15" customHeight="1">
      <c r="A109" s="167"/>
      <c r="B109" s="167"/>
      <c r="C109" s="167"/>
      <c r="D109" s="19"/>
      <c r="E109" s="19"/>
      <c r="F109" s="20"/>
      <c r="G109" s="20"/>
      <c r="H109" s="21"/>
    </row>
    <row r="110" spans="1:8" s="9" customFormat="1" ht="15" customHeight="1">
      <c r="A110" s="167"/>
      <c r="B110" s="167"/>
      <c r="C110" s="167"/>
      <c r="D110" s="19"/>
      <c r="E110" s="19"/>
      <c r="F110" s="20"/>
      <c r="G110" s="20"/>
      <c r="H110" s="22"/>
    </row>
    <row r="111" spans="1:8" s="9" customFormat="1" ht="15" customHeight="1">
      <c r="A111" s="167"/>
      <c r="B111" s="167"/>
      <c r="C111" s="167"/>
      <c r="D111" s="19"/>
      <c r="E111" s="19"/>
      <c r="F111" s="20"/>
      <c r="G111" s="20"/>
      <c r="H111" s="21"/>
    </row>
    <row r="112" spans="1:8" s="9" customFormat="1" ht="15" customHeight="1">
      <c r="A112" s="167"/>
      <c r="B112" s="167"/>
      <c r="C112" s="167"/>
      <c r="D112" s="19"/>
      <c r="E112" s="19"/>
      <c r="F112" s="20"/>
      <c r="G112" s="20"/>
      <c r="H112" s="22"/>
    </row>
    <row r="113" spans="1:8" s="9" customFormat="1" ht="15" customHeight="1">
      <c r="A113" s="167"/>
      <c r="B113" s="167"/>
      <c r="C113" s="167"/>
      <c r="D113" s="19"/>
      <c r="E113" s="19"/>
      <c r="F113" s="20"/>
      <c r="G113" s="20"/>
      <c r="H113" s="23"/>
    </row>
    <row r="114" spans="1:8" s="9" customFormat="1" ht="15" customHeight="1">
      <c r="A114" s="167"/>
      <c r="B114" s="167"/>
      <c r="C114" s="167"/>
      <c r="D114" s="19"/>
      <c r="E114" s="19"/>
      <c r="F114" s="20"/>
      <c r="G114" s="20"/>
      <c r="H114" s="22"/>
    </row>
    <row r="115" spans="1:8" s="9" customFormat="1" ht="15" customHeight="1">
      <c r="A115" s="167"/>
      <c r="B115" s="167"/>
      <c r="C115" s="167"/>
      <c r="D115" s="19"/>
      <c r="E115" s="19"/>
      <c r="F115" s="20"/>
      <c r="G115" s="20"/>
      <c r="H115" s="21"/>
    </row>
    <row r="116" spans="1:8" s="9" customFormat="1" ht="15" customHeight="1">
      <c r="A116" s="167"/>
      <c r="B116" s="167"/>
      <c r="C116" s="167"/>
      <c r="D116" s="19"/>
      <c r="E116" s="19"/>
      <c r="F116" s="20"/>
      <c r="G116" s="20"/>
      <c r="H116" s="22"/>
    </row>
    <row r="117" spans="1:8" s="9" customFormat="1" ht="15" customHeight="1">
      <c r="A117" s="167"/>
      <c r="B117" s="167"/>
      <c r="C117" s="167"/>
      <c r="D117" s="19"/>
      <c r="E117" s="19"/>
      <c r="F117" s="20"/>
      <c r="G117" s="20"/>
      <c r="H117" s="21"/>
    </row>
    <row r="118" spans="1:8" s="9" customFormat="1" ht="15" customHeight="1">
      <c r="A118" s="167"/>
      <c r="B118" s="167"/>
      <c r="C118" s="167"/>
      <c r="D118" s="19"/>
      <c r="E118" s="19"/>
      <c r="F118" s="20"/>
      <c r="G118" s="20"/>
      <c r="H118" s="21"/>
    </row>
    <row r="119" spans="1:8" s="9" customFormat="1" ht="15" customHeight="1">
      <c r="A119" s="167"/>
      <c r="B119" s="167"/>
      <c r="C119" s="167"/>
      <c r="D119" s="19"/>
      <c r="E119" s="19"/>
      <c r="F119" s="20"/>
      <c r="G119" s="20"/>
      <c r="H119" s="22"/>
    </row>
    <row r="120" spans="1:8" s="9" customFormat="1" ht="15" customHeight="1">
      <c r="A120" s="167"/>
      <c r="B120" s="167"/>
      <c r="C120" s="167"/>
      <c r="D120" s="19"/>
      <c r="E120" s="19"/>
      <c r="F120" s="20"/>
      <c r="G120" s="20"/>
      <c r="H120" s="21"/>
    </row>
    <row r="121" spans="1:8" s="9" customFormat="1" ht="15" customHeight="1">
      <c r="A121" s="167"/>
      <c r="B121" s="167"/>
      <c r="C121" s="167"/>
      <c r="D121" s="19"/>
      <c r="E121" s="19"/>
      <c r="F121" s="20"/>
      <c r="G121" s="20"/>
      <c r="H121" s="21"/>
    </row>
    <row r="122" spans="1:8" s="9" customFormat="1" ht="15" customHeight="1">
      <c r="A122" s="167"/>
      <c r="B122" s="167"/>
      <c r="C122" s="167"/>
      <c r="D122" s="19"/>
      <c r="E122" s="19"/>
      <c r="F122" s="20"/>
      <c r="G122" s="20"/>
      <c r="H122" s="22"/>
    </row>
    <row r="123" spans="1:8" s="9" customFormat="1" ht="15" customHeight="1">
      <c r="A123" s="167"/>
      <c r="B123" s="167"/>
      <c r="C123" s="167"/>
      <c r="D123" s="19"/>
      <c r="E123" s="19"/>
      <c r="F123" s="20"/>
      <c r="G123" s="20"/>
      <c r="H123" s="23"/>
    </row>
    <row r="124" spans="1:8" s="9" customFormat="1" ht="15" customHeight="1">
      <c r="A124" s="167"/>
      <c r="B124" s="167"/>
      <c r="C124" s="167"/>
      <c r="D124" s="19"/>
      <c r="E124" s="19"/>
      <c r="F124" s="20"/>
      <c r="G124" s="20"/>
      <c r="H124" s="22"/>
    </row>
    <row r="125" spans="1:8" s="9" customFormat="1" ht="15" customHeight="1">
      <c r="A125" s="167"/>
      <c r="B125" s="167"/>
      <c r="C125" s="167"/>
      <c r="D125" s="19"/>
      <c r="E125" s="19"/>
      <c r="F125" s="20"/>
      <c r="G125" s="20"/>
      <c r="H125" s="21"/>
    </row>
    <row r="126" spans="1:8" s="9" customFormat="1" ht="15" customHeight="1">
      <c r="A126" s="167"/>
      <c r="B126" s="167"/>
      <c r="C126" s="167"/>
      <c r="D126" s="19"/>
      <c r="E126" s="19"/>
      <c r="F126" s="20"/>
      <c r="G126" s="20"/>
      <c r="H126" s="21"/>
    </row>
    <row r="127" spans="1:8" s="9" customFormat="1" ht="15" customHeight="1">
      <c r="A127" s="167"/>
      <c r="B127" s="167"/>
      <c r="C127" s="167"/>
      <c r="D127" s="19"/>
      <c r="E127" s="19"/>
      <c r="F127" s="20"/>
      <c r="G127" s="20"/>
      <c r="H127" s="22"/>
    </row>
    <row r="128" spans="1:8" s="9" customFormat="1" ht="15" customHeight="1">
      <c r="A128" s="167"/>
      <c r="B128" s="167"/>
      <c r="C128" s="167"/>
      <c r="D128" s="19"/>
      <c r="E128" s="19"/>
      <c r="F128" s="20"/>
      <c r="G128" s="20"/>
      <c r="H128" s="21"/>
    </row>
    <row r="129" spans="1:8" s="9" customFormat="1" ht="15" customHeight="1">
      <c r="A129" s="167"/>
      <c r="B129" s="167"/>
      <c r="C129" s="167"/>
      <c r="D129" s="19"/>
      <c r="E129" s="19"/>
      <c r="F129" s="20"/>
      <c r="G129" s="20"/>
      <c r="H129" s="22"/>
    </row>
    <row r="130" spans="1:8" s="9" customFormat="1" ht="15" customHeight="1">
      <c r="A130" s="167"/>
      <c r="B130" s="167"/>
      <c r="C130" s="167"/>
      <c r="D130" s="19"/>
      <c r="E130" s="19"/>
      <c r="F130" s="20"/>
      <c r="G130" s="20"/>
      <c r="H130" s="22"/>
    </row>
    <row r="131" spans="1:8" s="9" customFormat="1" ht="15" customHeight="1">
      <c r="A131" s="167"/>
      <c r="B131" s="167"/>
      <c r="C131" s="167"/>
      <c r="D131" s="19"/>
      <c r="E131" s="19"/>
      <c r="F131" s="20"/>
      <c r="G131" s="20"/>
      <c r="H131" s="21"/>
    </row>
    <row r="132" spans="1:8" s="9" customFormat="1" ht="15" customHeight="1">
      <c r="A132" s="167"/>
      <c r="B132" s="167"/>
      <c r="C132" s="167"/>
      <c r="D132" s="19"/>
      <c r="E132" s="19"/>
      <c r="F132" s="20"/>
      <c r="G132" s="20"/>
      <c r="H132" s="22"/>
    </row>
    <row r="133" spans="1:8" s="9" customFormat="1" ht="15" customHeight="1">
      <c r="A133" s="167"/>
      <c r="B133" s="167"/>
      <c r="C133" s="167"/>
      <c r="D133" s="19"/>
      <c r="E133" s="19"/>
      <c r="F133" s="20"/>
      <c r="G133" s="20"/>
      <c r="H133" s="22"/>
    </row>
    <row r="134" spans="1:8" s="9" customFormat="1" ht="15" customHeight="1">
      <c r="A134" s="167"/>
      <c r="B134" s="167"/>
      <c r="C134" s="167"/>
      <c r="D134" s="19"/>
      <c r="E134" s="19"/>
      <c r="F134" s="20"/>
      <c r="G134" s="20"/>
      <c r="H134" s="23"/>
    </row>
    <row r="135" spans="1:8" s="9" customFormat="1" ht="15" customHeight="1">
      <c r="A135" s="167"/>
      <c r="B135" s="167"/>
      <c r="C135" s="167"/>
      <c r="D135" s="19"/>
      <c r="E135" s="19"/>
      <c r="F135" s="20"/>
      <c r="G135" s="20"/>
      <c r="H135" s="22"/>
    </row>
    <row r="136" spans="1:8" s="9" customFormat="1" ht="15" customHeight="1">
      <c r="A136" s="167"/>
      <c r="B136" s="167"/>
      <c r="C136" s="167"/>
      <c r="D136" s="19"/>
      <c r="E136" s="19"/>
      <c r="F136" s="20"/>
      <c r="G136" s="20"/>
      <c r="H136" s="21"/>
    </row>
    <row r="137" spans="1:8" s="9" customFormat="1" ht="15" customHeight="1">
      <c r="A137" s="167"/>
      <c r="B137" s="167"/>
      <c r="C137" s="167"/>
      <c r="D137" s="19"/>
      <c r="E137" s="19"/>
      <c r="F137" s="20"/>
      <c r="G137" s="20"/>
      <c r="H137" s="22"/>
    </row>
    <row r="138" spans="1:8" s="9" customFormat="1" ht="15" customHeight="1">
      <c r="A138" s="167"/>
      <c r="B138" s="167"/>
      <c r="C138" s="167"/>
      <c r="D138" s="19"/>
      <c r="E138" s="19"/>
      <c r="F138" s="20"/>
      <c r="G138" s="20"/>
      <c r="H138" s="22"/>
    </row>
    <row r="139" spans="1:8" s="9" customFormat="1" ht="15" customHeight="1">
      <c r="A139" s="167"/>
      <c r="B139" s="167"/>
      <c r="C139" s="167"/>
      <c r="D139" s="19"/>
      <c r="E139" s="19"/>
      <c r="F139" s="20"/>
      <c r="G139" s="20"/>
      <c r="H139" s="21"/>
    </row>
    <row r="140" spans="1:8" s="9" customFormat="1" ht="15" customHeight="1">
      <c r="A140" s="167"/>
      <c r="B140" s="167"/>
      <c r="C140" s="167"/>
      <c r="D140" s="19"/>
      <c r="E140" s="19"/>
      <c r="F140" s="20"/>
      <c r="G140" s="20"/>
      <c r="H140" s="22"/>
    </row>
    <row r="141" spans="1:8" s="9" customFormat="1" ht="15" customHeight="1">
      <c r="A141" s="167"/>
      <c r="B141" s="167"/>
      <c r="C141" s="167"/>
      <c r="D141" s="19"/>
      <c r="E141" s="19"/>
      <c r="F141" s="20"/>
      <c r="G141" s="20"/>
      <c r="H141" s="22"/>
    </row>
    <row r="142" spans="1:8" s="9" customFormat="1" ht="15" customHeight="1">
      <c r="A142" s="167"/>
      <c r="B142" s="167"/>
      <c r="C142" s="167"/>
      <c r="D142" s="19"/>
      <c r="E142" s="19"/>
      <c r="F142" s="20"/>
      <c r="G142" s="20"/>
      <c r="H142" s="21"/>
    </row>
    <row r="143" spans="1:8" s="9" customFormat="1" ht="15" customHeight="1">
      <c r="A143" s="167"/>
      <c r="B143" s="167"/>
      <c r="C143" s="167"/>
      <c r="D143" s="19"/>
      <c r="E143" s="19"/>
      <c r="F143" s="20"/>
      <c r="G143" s="20"/>
      <c r="H143" s="22"/>
    </row>
    <row r="144" spans="1:8" s="9" customFormat="1" ht="15" customHeight="1">
      <c r="A144" s="167"/>
      <c r="B144" s="167"/>
      <c r="C144" s="167"/>
      <c r="D144" s="19"/>
      <c r="E144" s="19"/>
      <c r="F144" s="20"/>
      <c r="G144" s="20"/>
      <c r="H144" s="22"/>
    </row>
    <row r="145" spans="1:8" s="9" customFormat="1" ht="15" customHeight="1">
      <c r="A145" s="167"/>
      <c r="B145" s="167"/>
      <c r="C145" s="167"/>
      <c r="D145" s="19"/>
      <c r="E145" s="19"/>
      <c r="F145" s="20"/>
      <c r="G145" s="20"/>
      <c r="H145" s="21"/>
    </row>
    <row r="146" spans="1:8" s="9" customFormat="1" ht="15" customHeight="1">
      <c r="A146" s="167"/>
      <c r="B146" s="167"/>
      <c r="C146" s="167"/>
      <c r="D146" s="19"/>
      <c r="E146" s="19"/>
      <c r="F146" s="20"/>
      <c r="G146" s="20"/>
      <c r="H146" s="22"/>
    </row>
    <row r="147" spans="1:8" s="9" customFormat="1" ht="15" customHeight="1">
      <c r="A147" s="167"/>
      <c r="B147" s="167"/>
      <c r="C147" s="167"/>
      <c r="D147" s="19"/>
      <c r="E147" s="19"/>
      <c r="F147" s="20"/>
      <c r="G147" s="20"/>
      <c r="H147" s="21"/>
    </row>
    <row r="148" spans="1:8" s="9" customFormat="1" ht="15" customHeight="1">
      <c r="A148" s="167"/>
      <c r="B148" s="167"/>
      <c r="C148" s="167"/>
      <c r="D148" s="19"/>
      <c r="E148" s="19"/>
      <c r="F148" s="20"/>
      <c r="G148" s="20"/>
      <c r="H148" s="22"/>
    </row>
    <row r="149" spans="1:8" s="9" customFormat="1" ht="15" customHeight="1">
      <c r="A149" s="167"/>
      <c r="B149" s="167"/>
      <c r="C149" s="167"/>
      <c r="D149" s="19"/>
      <c r="E149" s="19"/>
      <c r="F149" s="20"/>
      <c r="G149" s="20"/>
      <c r="H149" s="22"/>
    </row>
    <row r="150" spans="1:8" s="9" customFormat="1" ht="15" customHeight="1">
      <c r="A150" s="167"/>
      <c r="B150" s="167"/>
      <c r="C150" s="167"/>
      <c r="D150" s="195"/>
      <c r="E150" s="195"/>
      <c r="F150" s="20"/>
      <c r="G150" s="20"/>
      <c r="H150" s="21"/>
    </row>
    <row r="151" spans="1:8" s="9" customFormat="1" ht="15" customHeight="1">
      <c r="A151" s="167"/>
      <c r="B151" s="167"/>
      <c r="C151" s="167"/>
      <c r="D151" s="195"/>
      <c r="E151" s="195"/>
      <c r="F151" s="20"/>
      <c r="G151" s="20"/>
      <c r="H151" s="21"/>
    </row>
    <row r="152" spans="1:8" s="9" customFormat="1" ht="15" customHeight="1">
      <c r="A152" s="167"/>
      <c r="B152" s="167"/>
      <c r="C152" s="167"/>
      <c r="D152" s="195"/>
      <c r="E152" s="195"/>
      <c r="F152" s="20"/>
      <c r="G152" s="20"/>
      <c r="H152" s="21"/>
    </row>
    <row r="153" spans="1:8" s="9" customFormat="1" ht="15" customHeight="1">
      <c r="A153" s="167"/>
      <c r="B153" s="167"/>
      <c r="C153" s="167"/>
      <c r="D153" s="195"/>
      <c r="E153" s="195"/>
      <c r="F153" s="20"/>
      <c r="G153" s="20"/>
      <c r="H153" s="21"/>
    </row>
    <row r="154" spans="1:8" s="9" customFormat="1" ht="15" customHeight="1">
      <c r="A154" s="167"/>
      <c r="B154" s="167"/>
      <c r="C154" s="167"/>
      <c r="D154" s="195"/>
      <c r="E154" s="195"/>
      <c r="F154" s="20"/>
      <c r="G154" s="20"/>
      <c r="H154" s="21"/>
    </row>
    <row r="155" spans="1:8" s="9" customFormat="1" ht="15" customHeight="1">
      <c r="A155" s="167"/>
      <c r="B155" s="167"/>
      <c r="C155" s="167"/>
      <c r="D155" s="195"/>
      <c r="E155" s="195"/>
      <c r="F155" s="20"/>
      <c r="G155" s="20"/>
      <c r="H155" s="22"/>
    </row>
    <row r="156" spans="1:8" s="9" customFormat="1" ht="15" customHeight="1">
      <c r="A156" s="167"/>
      <c r="B156" s="167"/>
      <c r="C156" s="167"/>
      <c r="D156" s="195"/>
      <c r="E156" s="195"/>
      <c r="F156" s="20"/>
      <c r="G156" s="20"/>
      <c r="H156" s="21"/>
    </row>
    <row r="157" spans="1:8" s="9" customFormat="1" ht="15" customHeight="1">
      <c r="A157" s="167"/>
      <c r="B157" s="167"/>
      <c r="C157" s="167"/>
      <c r="D157" s="195"/>
      <c r="E157" s="195"/>
      <c r="F157" s="20"/>
      <c r="G157" s="20"/>
      <c r="H157" s="21"/>
    </row>
    <row r="158" spans="1:8" s="9" customFormat="1" ht="15" customHeight="1">
      <c r="A158" s="167"/>
      <c r="B158" s="167"/>
      <c r="C158" s="167"/>
      <c r="D158" s="195"/>
      <c r="E158" s="195"/>
      <c r="F158" s="20"/>
      <c r="G158" s="20"/>
      <c r="H158" s="21"/>
    </row>
    <row r="159" spans="1:8" s="9" customFormat="1" ht="15" customHeight="1">
      <c r="A159" s="167"/>
      <c r="B159" s="167"/>
      <c r="C159" s="167"/>
      <c r="D159" s="195"/>
      <c r="E159" s="195"/>
      <c r="F159" s="20"/>
      <c r="G159" s="20"/>
      <c r="H159" s="21"/>
    </row>
    <row r="160" spans="1:8" s="9" customFormat="1" ht="15" customHeight="1">
      <c r="A160" s="167"/>
      <c r="B160" s="167"/>
      <c r="C160" s="167"/>
      <c r="D160" s="195"/>
      <c r="E160" s="195"/>
      <c r="F160" s="20"/>
      <c r="G160" s="20"/>
      <c r="H160" s="21"/>
    </row>
    <row r="161" spans="1:8" s="9" customFormat="1" ht="15" customHeight="1">
      <c r="A161" s="167"/>
      <c r="B161" s="167"/>
      <c r="C161" s="167"/>
      <c r="D161" s="195"/>
      <c r="E161" s="195"/>
      <c r="F161" s="20"/>
      <c r="G161" s="20"/>
      <c r="H161" s="22"/>
    </row>
    <row r="162" spans="1:8" s="9" customFormat="1" ht="15" customHeight="1">
      <c r="A162" s="167"/>
      <c r="B162" s="167"/>
      <c r="C162" s="167"/>
      <c r="D162" s="195"/>
      <c r="E162" s="195"/>
      <c r="F162" s="20"/>
      <c r="G162" s="20"/>
      <c r="H162" s="23"/>
    </row>
    <row r="163" spans="1:8" s="9" customFormat="1" ht="15" customHeight="1">
      <c r="A163" s="167"/>
      <c r="B163" s="167"/>
      <c r="C163" s="167"/>
      <c r="D163" s="195"/>
      <c r="E163" s="195"/>
      <c r="F163" s="20"/>
      <c r="G163" s="20"/>
      <c r="H163" s="22"/>
    </row>
    <row r="164" spans="1:8" s="9" customFormat="1" ht="15" customHeight="1">
      <c r="A164" s="167"/>
      <c r="B164" s="167"/>
      <c r="C164" s="167"/>
      <c r="D164" s="195"/>
      <c r="E164" s="195"/>
      <c r="F164" s="20"/>
      <c r="G164" s="20"/>
      <c r="H164" s="21"/>
    </row>
    <row r="165" spans="1:8" s="9" customFormat="1" ht="15" customHeight="1">
      <c r="A165" s="167"/>
      <c r="B165" s="167"/>
      <c r="C165" s="167"/>
      <c r="D165" s="195"/>
      <c r="E165" s="195"/>
      <c r="F165" s="20"/>
      <c r="G165" s="20"/>
      <c r="H165" s="21"/>
    </row>
    <row r="166" spans="1:8" s="9" customFormat="1" ht="15" customHeight="1">
      <c r="A166" s="167"/>
      <c r="B166" s="167"/>
      <c r="C166" s="167"/>
      <c r="D166" s="195"/>
      <c r="E166" s="195"/>
      <c r="F166" s="20"/>
      <c r="G166" s="20"/>
      <c r="H166" s="21"/>
    </row>
    <row r="167" spans="1:8" s="9" customFormat="1" ht="15" customHeight="1">
      <c r="A167" s="167"/>
      <c r="B167" s="167"/>
      <c r="C167" s="167"/>
      <c r="D167" s="195"/>
      <c r="E167" s="195"/>
      <c r="F167" s="20"/>
      <c r="G167" s="20"/>
      <c r="H167" s="21"/>
    </row>
    <row r="168" spans="1:8" s="9" customFormat="1" ht="15" customHeight="1">
      <c r="A168" s="167"/>
      <c r="B168" s="167"/>
      <c r="C168" s="167"/>
      <c r="D168" s="195"/>
      <c r="E168" s="195"/>
      <c r="F168" s="20"/>
      <c r="G168" s="20"/>
      <c r="H168" s="21"/>
    </row>
    <row r="169" spans="1:8" s="9" customFormat="1" ht="15" customHeight="1">
      <c r="A169" s="167"/>
      <c r="B169" s="167"/>
      <c r="C169" s="167"/>
      <c r="D169" s="195"/>
      <c r="E169" s="195"/>
      <c r="F169" s="20"/>
      <c r="G169" s="20"/>
      <c r="H169" s="22"/>
    </row>
    <row r="170" spans="1:8" s="9" customFormat="1" ht="15" customHeight="1">
      <c r="A170" s="167"/>
      <c r="B170" s="167"/>
      <c r="C170" s="167"/>
      <c r="D170" s="24"/>
      <c r="E170" s="25"/>
      <c r="F170" s="25"/>
      <c r="G170" s="25"/>
      <c r="H170" s="25"/>
    </row>
    <row r="171" spans="1:8" s="9" customFormat="1" ht="15" customHeight="1">
      <c r="A171" s="167"/>
      <c r="B171" s="167"/>
      <c r="C171" s="167"/>
      <c r="D171" s="195"/>
      <c r="E171" s="195"/>
      <c r="F171" s="20"/>
      <c r="G171" s="20"/>
      <c r="H171" s="21"/>
    </row>
    <row r="172" spans="1:8" s="9" customFormat="1" ht="15" customHeight="1">
      <c r="A172" s="167"/>
      <c r="B172" s="167"/>
      <c r="C172" s="167"/>
      <c r="D172" s="195"/>
      <c r="E172" s="195"/>
      <c r="F172" s="20"/>
      <c r="G172" s="20"/>
      <c r="H172" s="22"/>
    </row>
    <row r="173" spans="1:8" s="9" customFormat="1" ht="15" customHeight="1">
      <c r="A173" s="167"/>
      <c r="B173" s="167"/>
      <c r="C173" s="167"/>
      <c r="D173" s="195"/>
      <c r="E173" s="195"/>
      <c r="F173" s="20"/>
      <c r="G173" s="20"/>
      <c r="H173" s="21"/>
    </row>
    <row r="174" spans="1:8" s="9" customFormat="1" ht="15" customHeight="1">
      <c r="A174" s="167"/>
      <c r="B174" s="167"/>
      <c r="C174" s="167"/>
      <c r="D174" s="195"/>
      <c r="E174" s="195"/>
      <c r="F174" s="20"/>
      <c r="G174" s="20"/>
      <c r="H174" s="22"/>
    </row>
    <row r="175" spans="1:8" s="9" customFormat="1" ht="15" customHeight="1">
      <c r="A175" s="167"/>
      <c r="B175" s="167"/>
      <c r="C175" s="167"/>
      <c r="D175" s="195"/>
      <c r="E175" s="195"/>
      <c r="F175" s="20"/>
      <c r="G175" s="20"/>
      <c r="H175" s="23"/>
    </row>
    <row r="176" spans="1:8" s="9" customFormat="1" ht="15" customHeight="1">
      <c r="A176" s="167"/>
      <c r="B176" s="167"/>
      <c r="C176" s="167"/>
      <c r="D176" s="195"/>
      <c r="E176" s="195"/>
      <c r="F176" s="20"/>
      <c r="G176" s="20"/>
      <c r="H176" s="22"/>
    </row>
    <row r="177" spans="1:8" s="9" customFormat="1" ht="15" customHeight="1">
      <c r="A177" s="167"/>
      <c r="B177" s="167"/>
      <c r="C177" s="167"/>
      <c r="D177" s="195"/>
      <c r="E177" s="195"/>
      <c r="F177" s="20"/>
      <c r="G177" s="20"/>
      <c r="H177" s="21"/>
    </row>
    <row r="178" spans="1:8" s="9" customFormat="1" ht="15" customHeight="1">
      <c r="A178" s="167"/>
      <c r="B178" s="167"/>
      <c r="C178" s="167"/>
      <c r="D178" s="195"/>
      <c r="E178" s="195"/>
      <c r="F178" s="20"/>
      <c r="G178" s="20"/>
      <c r="H178" s="22"/>
    </row>
    <row r="179" spans="1:8" s="9" customFormat="1" ht="15" customHeight="1">
      <c r="A179" s="167"/>
      <c r="B179" s="167"/>
      <c r="C179" s="167"/>
      <c r="D179" s="195"/>
      <c r="E179" s="195"/>
      <c r="F179" s="20"/>
      <c r="G179" s="20"/>
      <c r="H179" s="22"/>
    </row>
    <row r="180" spans="1:8" s="9" customFormat="1" ht="15" customHeight="1">
      <c r="A180" s="167"/>
      <c r="B180" s="167"/>
      <c r="C180" s="167"/>
      <c r="D180" s="195"/>
      <c r="E180" s="195"/>
      <c r="F180" s="20"/>
      <c r="G180" s="20"/>
      <c r="H180" s="22"/>
    </row>
    <row r="181" spans="1:8" s="9" customFormat="1" ht="20.149999999999999" customHeight="1">
      <c r="A181" s="167"/>
      <c r="B181" s="167"/>
      <c r="C181" s="167"/>
      <c r="D181" s="195"/>
      <c r="E181" s="195"/>
      <c r="F181" s="20"/>
      <c r="G181" s="20"/>
      <c r="H181" s="22"/>
    </row>
    <row r="182" spans="1:8" s="9" customFormat="1" ht="15" customHeight="1">
      <c r="A182" s="167"/>
      <c r="B182" s="167"/>
      <c r="C182" s="167"/>
      <c r="D182" s="195"/>
      <c r="E182" s="195"/>
      <c r="F182" s="20"/>
      <c r="G182" s="20"/>
      <c r="H182" s="26"/>
    </row>
    <row r="183" spans="1:8" s="9" customFormat="1" ht="15" customHeight="1">
      <c r="A183" s="167"/>
      <c r="B183" s="167"/>
      <c r="C183" s="167"/>
      <c r="D183" s="195"/>
      <c r="E183" s="195"/>
      <c r="F183" s="20"/>
      <c r="G183" s="20"/>
      <c r="H183" s="22"/>
    </row>
    <row r="184" spans="1:8" s="9" customFormat="1" ht="15" customHeight="1">
      <c r="A184" s="167"/>
      <c r="B184" s="167"/>
      <c r="C184" s="167"/>
      <c r="D184" s="195"/>
      <c r="E184" s="195"/>
      <c r="F184" s="20"/>
      <c r="G184" s="20"/>
      <c r="H184" s="22"/>
    </row>
    <row r="185" spans="1:8" s="9" customFormat="1" ht="15" customHeight="1">
      <c r="A185" s="167"/>
      <c r="B185" s="167"/>
      <c r="C185" s="167"/>
      <c r="D185" s="195"/>
      <c r="E185" s="195"/>
      <c r="F185" s="20"/>
      <c r="G185" s="20"/>
      <c r="H185" s="22"/>
    </row>
    <row r="186" spans="1:8" s="9" customFormat="1" ht="15" customHeight="1">
      <c r="A186" s="167"/>
      <c r="B186" s="167"/>
      <c r="C186" s="167"/>
      <c r="D186" s="195"/>
      <c r="E186" s="195"/>
      <c r="F186" s="20"/>
      <c r="G186" s="20"/>
      <c r="H186" s="26"/>
    </row>
    <row r="187" spans="1:8" s="9" customFormat="1" ht="15" customHeight="1">
      <c r="A187" s="167"/>
      <c r="B187" s="167"/>
      <c r="C187" s="167"/>
      <c r="D187" s="24"/>
      <c r="E187" s="25"/>
      <c r="F187" s="25"/>
      <c r="G187" s="25"/>
      <c r="H187" s="25"/>
    </row>
    <row r="188" spans="1:8" s="9" customFormat="1" ht="15" customHeight="1">
      <c r="A188" s="167"/>
      <c r="B188" s="167"/>
      <c r="C188" s="167"/>
      <c r="D188" s="195"/>
      <c r="E188" s="195"/>
      <c r="F188" s="20"/>
      <c r="G188" s="20"/>
      <c r="H188" s="22"/>
    </row>
    <row r="189" spans="1:8" s="9" customFormat="1" ht="15" customHeight="1">
      <c r="A189" s="167"/>
      <c r="B189" s="167"/>
      <c r="C189" s="167"/>
      <c r="D189" s="195"/>
      <c r="E189" s="195"/>
      <c r="F189" s="20"/>
      <c r="G189" s="20"/>
      <c r="H189" s="22"/>
    </row>
    <row r="190" spans="1:8" s="9" customFormat="1" ht="15" customHeight="1">
      <c r="A190" s="167"/>
      <c r="B190" s="167"/>
      <c r="C190" s="167"/>
      <c r="D190" s="195"/>
      <c r="E190" s="195"/>
      <c r="F190" s="20"/>
      <c r="G190" s="20"/>
      <c r="H190" s="22"/>
    </row>
    <row r="191" spans="1:8" s="9" customFormat="1" ht="15" customHeight="1">
      <c r="A191" s="167"/>
      <c r="B191" s="167"/>
      <c r="C191" s="167"/>
      <c r="D191" s="195"/>
      <c r="E191" s="195"/>
      <c r="F191" s="20"/>
      <c r="G191" s="20"/>
      <c r="H191" s="26"/>
    </row>
    <row r="192" spans="1:8" s="9" customFormat="1" ht="15" customHeight="1">
      <c r="A192" s="167"/>
      <c r="B192" s="167"/>
      <c r="C192" s="167"/>
      <c r="D192" s="24"/>
      <c r="E192" s="25"/>
      <c r="F192" s="25"/>
      <c r="G192" s="25"/>
      <c r="H192" s="25"/>
    </row>
    <row r="193" spans="1:8" s="9" customFormat="1" ht="15" customHeight="1">
      <c r="A193" s="167"/>
      <c r="B193" s="167"/>
      <c r="C193" s="167"/>
      <c r="D193" s="195"/>
      <c r="E193" s="195"/>
      <c r="F193" s="20"/>
      <c r="G193" s="20"/>
      <c r="H193" s="21"/>
    </row>
    <row r="194" spans="1:8" s="9" customFormat="1" ht="15" customHeight="1">
      <c r="A194" s="167"/>
      <c r="B194" s="167"/>
      <c r="C194" s="167"/>
      <c r="D194" s="195"/>
      <c r="E194" s="195"/>
      <c r="F194" s="20"/>
      <c r="G194" s="20"/>
      <c r="H194" s="21"/>
    </row>
    <row r="195" spans="1:8" s="9" customFormat="1" ht="15" customHeight="1">
      <c r="A195" s="167"/>
      <c r="B195" s="167"/>
      <c r="C195" s="167"/>
      <c r="D195" s="195"/>
      <c r="E195" s="195"/>
      <c r="F195" s="20"/>
      <c r="G195" s="20"/>
      <c r="H195" s="21"/>
    </row>
    <row r="196" spans="1:8" s="9" customFormat="1" ht="15" customHeight="1">
      <c r="A196" s="167"/>
      <c r="B196" s="167"/>
      <c r="C196" s="167"/>
      <c r="D196" s="195"/>
      <c r="E196" s="195"/>
      <c r="F196" s="20"/>
      <c r="G196" s="20"/>
      <c r="H196" s="22"/>
    </row>
    <row r="197" spans="1:8" s="9" customFormat="1" ht="15" customHeight="1">
      <c r="A197" s="167"/>
      <c r="B197" s="167"/>
      <c r="C197" s="167"/>
      <c r="D197" s="195"/>
      <c r="E197" s="195"/>
      <c r="F197" s="20"/>
      <c r="G197" s="20"/>
      <c r="H197" s="21"/>
    </row>
    <row r="198" spans="1:8" s="9" customFormat="1" ht="20.149999999999999" customHeight="1">
      <c r="A198" s="167"/>
      <c r="B198" s="167"/>
      <c r="C198" s="167"/>
      <c r="D198" s="195"/>
      <c r="E198" s="195"/>
      <c r="F198" s="20"/>
      <c r="G198" s="20"/>
      <c r="H198" s="21"/>
    </row>
    <row r="199" spans="1:8" s="9" customFormat="1" ht="15" customHeight="1">
      <c r="A199" s="167"/>
      <c r="B199" s="167"/>
      <c r="C199" s="167"/>
      <c r="D199" s="195"/>
      <c r="E199" s="195"/>
      <c r="F199" s="20"/>
      <c r="G199" s="20"/>
      <c r="H199" s="21"/>
    </row>
    <row r="200" spans="1:8" s="9" customFormat="1" ht="15" customHeight="1">
      <c r="A200" s="167"/>
      <c r="B200" s="167"/>
      <c r="C200" s="167"/>
      <c r="D200" s="195"/>
      <c r="E200" s="195"/>
      <c r="F200" s="20"/>
      <c r="G200" s="20"/>
      <c r="H200" s="22"/>
    </row>
    <row r="201" spans="1:8" s="9" customFormat="1" ht="15" customHeight="1">
      <c r="A201" s="167"/>
      <c r="B201" s="167"/>
      <c r="C201" s="167"/>
      <c r="D201" s="195"/>
      <c r="E201" s="195"/>
      <c r="F201" s="20"/>
      <c r="G201" s="20"/>
      <c r="H201" s="23"/>
    </row>
    <row r="202" spans="1:8" s="9" customFormat="1" ht="15" customHeight="1">
      <c r="A202" s="167"/>
      <c r="B202" s="167"/>
      <c r="C202" s="167"/>
      <c r="D202" s="195"/>
      <c r="E202" s="195"/>
      <c r="F202" s="20"/>
      <c r="G202" s="20"/>
      <c r="H202" s="22"/>
    </row>
    <row r="203" spans="1:8" s="9" customFormat="1" ht="20.149999999999999" customHeight="1">
      <c r="A203" s="167"/>
      <c r="B203" s="167"/>
      <c r="C203" s="167"/>
      <c r="D203" s="195"/>
      <c r="E203" s="195"/>
      <c r="F203" s="20"/>
      <c r="G203" s="20"/>
      <c r="H203" s="21"/>
    </row>
    <row r="204" spans="1:8" s="9" customFormat="1" ht="15" customHeight="1">
      <c r="A204" s="167"/>
      <c r="B204" s="167"/>
      <c r="C204" s="167"/>
      <c r="D204" s="195"/>
      <c r="E204" s="195"/>
      <c r="F204" s="20"/>
      <c r="G204" s="20"/>
      <c r="H204" s="21"/>
    </row>
    <row r="205" spans="1:8" s="9" customFormat="1" ht="15" customHeight="1">
      <c r="A205" s="167"/>
      <c r="B205" s="167"/>
      <c r="C205" s="167"/>
      <c r="D205" s="195"/>
      <c r="E205" s="195"/>
      <c r="F205" s="20"/>
      <c r="G205" s="20"/>
      <c r="H205" s="21"/>
    </row>
    <row r="206" spans="1:8" s="9" customFormat="1" ht="15" customHeight="1">
      <c r="A206" s="167"/>
      <c r="B206" s="167"/>
      <c r="C206" s="167"/>
      <c r="D206" s="195"/>
      <c r="E206" s="195"/>
      <c r="F206" s="20"/>
      <c r="G206" s="20"/>
      <c r="H206" s="22"/>
    </row>
    <row r="207" spans="1:8" s="9" customFormat="1" ht="15" customHeight="1">
      <c r="A207" s="167"/>
      <c r="B207" s="167"/>
      <c r="C207" s="167"/>
      <c r="D207" s="195"/>
      <c r="E207" s="195"/>
      <c r="F207" s="20"/>
      <c r="G207" s="20"/>
      <c r="H207" s="21"/>
    </row>
    <row r="208" spans="1:8" s="9" customFormat="1" ht="15" customHeight="1">
      <c r="A208" s="167"/>
      <c r="B208" s="167"/>
      <c r="C208" s="167"/>
      <c r="D208" s="195"/>
      <c r="E208" s="195"/>
      <c r="F208" s="20"/>
      <c r="G208" s="20"/>
      <c r="H208" s="21"/>
    </row>
    <row r="209" spans="1:8" s="9" customFormat="1" ht="15" customHeight="1">
      <c r="A209" s="167"/>
      <c r="B209" s="167"/>
      <c r="C209" s="167"/>
      <c r="D209" s="195"/>
      <c r="E209" s="195"/>
      <c r="F209" s="20"/>
      <c r="G209" s="20"/>
      <c r="H209" s="22"/>
    </row>
    <row r="210" spans="1:8" s="9" customFormat="1" ht="15" customHeight="1">
      <c r="A210" s="167"/>
      <c r="B210" s="167"/>
      <c r="C210" s="167"/>
      <c r="D210" s="195"/>
      <c r="E210" s="195"/>
      <c r="F210" s="20"/>
      <c r="G210" s="20"/>
      <c r="H210" s="21"/>
    </row>
    <row r="211" spans="1:8" s="9" customFormat="1" ht="15" customHeight="1">
      <c r="A211" s="167"/>
      <c r="B211" s="167"/>
      <c r="C211" s="167"/>
      <c r="D211" s="195"/>
      <c r="E211" s="195"/>
      <c r="F211" s="20"/>
      <c r="G211" s="20"/>
      <c r="H211" s="21"/>
    </row>
    <row r="212" spans="1:8" s="9" customFormat="1" ht="15" customHeight="1">
      <c r="A212" s="167"/>
      <c r="B212" s="167"/>
      <c r="C212" s="167"/>
      <c r="D212" s="195"/>
      <c r="E212" s="195"/>
      <c r="F212" s="20"/>
      <c r="G212" s="20"/>
      <c r="H212" s="22"/>
    </row>
    <row r="213" spans="1:8" s="9" customFormat="1" ht="15" customHeight="1">
      <c r="A213" s="167"/>
      <c r="B213" s="167"/>
      <c r="C213" s="167"/>
      <c r="D213" s="195"/>
      <c r="E213" s="195"/>
      <c r="F213" s="20"/>
      <c r="G213" s="20"/>
      <c r="H213" s="23"/>
    </row>
    <row r="214" spans="1:8" s="9" customFormat="1" ht="15" customHeight="1">
      <c r="A214" s="167"/>
      <c r="B214" s="167"/>
      <c r="C214" s="167"/>
      <c r="D214" s="195"/>
      <c r="E214" s="195"/>
      <c r="F214" s="20"/>
      <c r="G214" s="20"/>
      <c r="H214" s="22"/>
    </row>
    <row r="215" spans="1:8" s="9" customFormat="1" ht="15" customHeight="1">
      <c r="A215" s="167"/>
      <c r="B215" s="167"/>
      <c r="C215" s="167"/>
      <c r="D215" s="195"/>
      <c r="E215" s="195"/>
      <c r="F215" s="20"/>
      <c r="G215" s="20"/>
      <c r="H215" s="21"/>
    </row>
    <row r="216" spans="1:8" s="9" customFormat="1" ht="15" customHeight="1">
      <c r="A216" s="167"/>
      <c r="B216" s="167"/>
      <c r="C216" s="167"/>
      <c r="D216" s="195"/>
      <c r="E216" s="195"/>
      <c r="F216" s="20"/>
      <c r="G216" s="20"/>
      <c r="H216" s="21"/>
    </row>
    <row r="217" spans="1:8" s="9" customFormat="1" ht="15" customHeight="1">
      <c r="A217" s="167"/>
      <c r="B217" s="167"/>
      <c r="C217" s="167"/>
      <c r="D217" s="195"/>
      <c r="E217" s="195"/>
      <c r="F217" s="20"/>
      <c r="G217" s="20"/>
      <c r="H217" s="22"/>
    </row>
    <row r="218" spans="1:8" s="9" customFormat="1" ht="15" customHeight="1">
      <c r="A218" s="167"/>
      <c r="B218" s="167"/>
      <c r="C218" s="167"/>
      <c r="D218" s="195"/>
      <c r="E218" s="195"/>
      <c r="F218" s="20"/>
      <c r="G218" s="20"/>
      <c r="H218" s="21"/>
    </row>
    <row r="219" spans="1:8" s="9" customFormat="1" ht="15" customHeight="1">
      <c r="A219" s="167"/>
      <c r="B219" s="167"/>
      <c r="C219" s="167"/>
      <c r="D219" s="195"/>
      <c r="E219" s="195"/>
      <c r="F219" s="20"/>
      <c r="G219" s="20"/>
      <c r="H219" s="21"/>
    </row>
    <row r="220" spans="1:8" s="9" customFormat="1" ht="15" customHeight="1">
      <c r="A220" s="167"/>
      <c r="B220" s="167"/>
      <c r="C220" s="167"/>
      <c r="D220" s="195"/>
      <c r="E220" s="195"/>
      <c r="F220" s="20"/>
      <c r="G220" s="20"/>
      <c r="H220" s="22"/>
    </row>
    <row r="221" spans="1:8" s="9" customFormat="1" ht="15" customHeight="1">
      <c r="A221" s="167"/>
      <c r="B221" s="167"/>
      <c r="C221" s="167"/>
      <c r="D221" s="195"/>
      <c r="E221" s="195"/>
      <c r="F221" s="20"/>
      <c r="G221" s="20"/>
      <c r="H221" s="21"/>
    </row>
    <row r="222" spans="1:8" s="9" customFormat="1" ht="15" customHeight="1">
      <c r="A222" s="167"/>
      <c r="B222" s="167"/>
      <c r="C222" s="167"/>
      <c r="D222" s="195"/>
      <c r="E222" s="195"/>
      <c r="F222" s="20"/>
      <c r="G222" s="20"/>
      <c r="H222" s="21"/>
    </row>
    <row r="223" spans="1:8" s="9" customFormat="1" ht="15" customHeight="1">
      <c r="A223" s="167"/>
      <c r="B223" s="167"/>
      <c r="C223" s="167"/>
      <c r="D223" s="195"/>
      <c r="E223" s="195"/>
      <c r="F223" s="20"/>
      <c r="G223" s="20"/>
      <c r="H223" s="22"/>
    </row>
    <row r="224" spans="1:8" s="9" customFormat="1" ht="15" customHeight="1">
      <c r="A224" s="167"/>
      <c r="B224" s="167"/>
      <c r="C224" s="167"/>
      <c r="D224" s="195"/>
      <c r="E224" s="195"/>
      <c r="F224" s="20"/>
      <c r="G224" s="20"/>
      <c r="H224" s="23"/>
    </row>
    <row r="225" spans="1:8" s="9" customFormat="1" ht="15" customHeight="1">
      <c r="A225" s="167"/>
      <c r="B225" s="167"/>
      <c r="C225" s="167"/>
      <c r="D225" s="195"/>
      <c r="E225" s="195"/>
      <c r="F225" s="20"/>
      <c r="G225" s="20"/>
      <c r="H225" s="22"/>
    </row>
    <row r="226" spans="1:8" s="9" customFormat="1" ht="15" customHeight="1">
      <c r="A226" s="167"/>
      <c r="B226" s="167"/>
      <c r="C226" s="167"/>
      <c r="D226" s="195"/>
      <c r="E226" s="195"/>
      <c r="F226" s="20"/>
      <c r="G226" s="20"/>
      <c r="H226" s="21"/>
    </row>
    <row r="227" spans="1:8" s="9" customFormat="1" ht="15" customHeight="1">
      <c r="A227" s="167"/>
      <c r="B227" s="167"/>
      <c r="C227" s="167"/>
      <c r="D227" s="195"/>
      <c r="E227" s="195"/>
      <c r="F227" s="20"/>
      <c r="G227" s="20"/>
      <c r="H227" s="21"/>
    </row>
    <row r="228" spans="1:8" s="9" customFormat="1" ht="15" customHeight="1">
      <c r="A228" s="167"/>
      <c r="B228" s="167"/>
      <c r="C228" s="168"/>
      <c r="D228" s="195"/>
      <c r="E228" s="195"/>
      <c r="F228" s="20"/>
      <c r="G228" s="20"/>
      <c r="H228" s="22"/>
    </row>
    <row r="229" spans="1:8" s="9" customFormat="1" ht="15" customHeight="1">
      <c r="A229" s="167"/>
      <c r="B229" s="167"/>
      <c r="C229" s="167"/>
      <c r="D229" s="24"/>
      <c r="E229" s="25"/>
      <c r="F229" s="25"/>
      <c r="G229" s="25"/>
      <c r="H229" s="25"/>
    </row>
    <row r="230" spans="1:8" s="9" customFormat="1" ht="15" customHeight="1">
      <c r="A230" s="167"/>
      <c r="B230" s="167"/>
      <c r="C230" s="167"/>
      <c r="D230" s="196"/>
      <c r="E230" s="197"/>
      <c r="F230" s="20"/>
      <c r="G230" s="20"/>
      <c r="H230" s="21"/>
    </row>
    <row r="231" spans="1:8" s="9" customFormat="1" ht="15" customHeight="1">
      <c r="A231" s="167"/>
      <c r="B231" s="167"/>
      <c r="C231" s="167"/>
      <c r="D231" s="196"/>
      <c r="E231" s="197"/>
      <c r="F231" s="20"/>
      <c r="G231" s="20"/>
      <c r="H231" s="22"/>
    </row>
    <row r="232" spans="1:8" s="9" customFormat="1" ht="15" customHeight="1">
      <c r="A232" s="167"/>
      <c r="B232" s="167"/>
      <c r="C232" s="167"/>
      <c r="D232" s="196"/>
      <c r="E232" s="197"/>
      <c r="F232" s="20"/>
      <c r="G232" s="20"/>
      <c r="H232" s="21"/>
    </row>
    <row r="233" spans="1:8" s="9" customFormat="1" ht="15" customHeight="1">
      <c r="A233" s="167"/>
      <c r="B233" s="167"/>
      <c r="C233" s="167"/>
      <c r="D233" s="196"/>
      <c r="E233" s="197"/>
      <c r="F233" s="20"/>
      <c r="G233" s="20"/>
      <c r="H233" s="22"/>
    </row>
    <row r="234" spans="1:8" s="9" customFormat="1" ht="15" customHeight="1">
      <c r="A234" s="167"/>
      <c r="B234" s="167"/>
      <c r="C234" s="167"/>
      <c r="D234" s="196"/>
      <c r="E234" s="197"/>
      <c r="F234" s="20"/>
      <c r="G234" s="20"/>
      <c r="H234" s="23"/>
    </row>
    <row r="235" spans="1:8" s="9" customFormat="1" ht="15" customHeight="1">
      <c r="A235" s="167"/>
      <c r="B235" s="167"/>
      <c r="C235" s="167"/>
      <c r="D235" s="196"/>
      <c r="E235" s="197"/>
      <c r="F235" s="20"/>
      <c r="G235" s="20"/>
      <c r="H235" s="22"/>
    </row>
    <row r="236" spans="1:8" s="9" customFormat="1" ht="15" customHeight="1">
      <c r="A236" s="167"/>
      <c r="B236" s="167"/>
      <c r="C236" s="167"/>
      <c r="D236" s="196"/>
      <c r="E236" s="197"/>
      <c r="F236" s="20"/>
      <c r="G236" s="20"/>
      <c r="H236" s="21"/>
    </row>
    <row r="237" spans="1:8" s="9" customFormat="1" ht="15" customHeight="1">
      <c r="A237" s="167"/>
      <c r="B237" s="167"/>
      <c r="C237" s="167"/>
      <c r="D237" s="196"/>
      <c r="E237" s="197"/>
      <c r="F237" s="20"/>
      <c r="G237" s="20"/>
      <c r="H237" s="22"/>
    </row>
    <row r="238" spans="1:8" s="9" customFormat="1" ht="15" customHeight="1">
      <c r="A238" s="167"/>
      <c r="B238" s="167"/>
      <c r="C238" s="167"/>
      <c r="D238" s="196"/>
      <c r="E238" s="197"/>
      <c r="F238" s="20"/>
      <c r="G238" s="20"/>
      <c r="H238" s="22"/>
    </row>
    <row r="239" spans="1:8" s="9" customFormat="1" ht="15" customHeight="1">
      <c r="A239" s="167"/>
      <c r="B239" s="167"/>
      <c r="C239" s="168"/>
      <c r="D239" s="198"/>
      <c r="E239" s="197"/>
      <c r="F239" s="20"/>
      <c r="G239" s="20"/>
      <c r="H239" s="22"/>
    </row>
    <row r="240" spans="1:8" s="9" customFormat="1" ht="20.149999999999999" customHeight="1">
      <c r="A240" s="167"/>
      <c r="B240" s="167"/>
      <c r="C240" s="168"/>
      <c r="D240" s="198"/>
      <c r="E240" s="197"/>
      <c r="F240" s="20"/>
      <c r="G240" s="20"/>
      <c r="H240" s="22"/>
    </row>
    <row r="241" spans="1:15" s="9" customFormat="1" ht="15" customHeight="1">
      <c r="A241" s="167"/>
      <c r="B241" s="167"/>
      <c r="C241" s="168"/>
      <c r="D241" s="198"/>
      <c r="E241" s="197"/>
      <c r="F241" s="20"/>
      <c r="G241" s="20"/>
      <c r="H241" s="26"/>
    </row>
    <row r="242" spans="1:15" s="9" customFormat="1" ht="15" customHeight="1">
      <c r="A242" s="167"/>
      <c r="B242" s="167"/>
      <c r="C242" s="168"/>
      <c r="D242" s="8"/>
      <c r="E242" s="8"/>
      <c r="F242" s="8"/>
      <c r="G242" s="8"/>
      <c r="H242" s="8"/>
      <c r="I242" s="8"/>
      <c r="J242" s="8"/>
      <c r="K242" s="8"/>
      <c r="L242" s="8"/>
      <c r="M242" s="8"/>
      <c r="N242" s="8"/>
      <c r="O242" s="8"/>
    </row>
    <row r="243" spans="1:15" s="9" customFormat="1" ht="15" customHeight="1">
      <c r="A243" s="167"/>
      <c r="B243" s="167"/>
      <c r="C243" s="168"/>
      <c r="D243" s="8"/>
      <c r="E243" s="8"/>
      <c r="F243" s="8"/>
      <c r="G243" s="8"/>
      <c r="H243" s="8"/>
      <c r="I243" s="8"/>
      <c r="J243" s="8"/>
      <c r="K243" s="8"/>
      <c r="L243" s="8"/>
      <c r="M243" s="8"/>
      <c r="N243" s="8"/>
      <c r="O243" s="8"/>
    </row>
    <row r="244" spans="1:15" s="9" customFormat="1" ht="15" customHeight="1">
      <c r="A244" s="167"/>
      <c r="B244" s="167"/>
      <c r="C244" s="168"/>
      <c r="D244" s="8"/>
      <c r="E244" s="8"/>
      <c r="F244" s="8"/>
      <c r="G244" s="8"/>
      <c r="H244" s="8"/>
      <c r="I244" s="8"/>
      <c r="J244" s="8"/>
      <c r="K244" s="8"/>
      <c r="L244" s="8"/>
      <c r="M244" s="8"/>
      <c r="N244" s="8"/>
      <c r="O244" s="8"/>
    </row>
    <row r="245" spans="1:15" s="9" customFormat="1" ht="15" customHeight="1">
      <c r="A245" s="167"/>
      <c r="B245" s="167"/>
      <c r="C245" s="168"/>
      <c r="D245" s="8"/>
      <c r="E245" s="8"/>
      <c r="F245" s="8"/>
      <c r="G245" s="8"/>
      <c r="H245" s="8"/>
      <c r="I245" s="8"/>
      <c r="J245" s="8"/>
      <c r="K245" s="8"/>
      <c r="L245" s="8"/>
      <c r="M245" s="8"/>
      <c r="N245" s="8"/>
      <c r="O245" s="8"/>
    </row>
    <row r="246" spans="1:15" s="9" customFormat="1" ht="15" customHeight="1">
      <c r="A246" s="167"/>
      <c r="B246" s="167"/>
      <c r="C246" s="168"/>
      <c r="D246" s="8"/>
      <c r="E246" s="8"/>
      <c r="F246" s="8"/>
      <c r="G246" s="8"/>
      <c r="H246" s="8"/>
      <c r="I246" s="8"/>
      <c r="J246" s="8"/>
      <c r="K246" s="8"/>
      <c r="L246" s="8"/>
      <c r="M246" s="8"/>
      <c r="N246" s="8"/>
      <c r="O246" s="8"/>
    </row>
    <row r="247" spans="1:15" s="9" customFormat="1" ht="15" customHeight="1">
      <c r="A247" s="167"/>
      <c r="B247" s="167"/>
      <c r="C247" s="168"/>
      <c r="D247" s="8"/>
      <c r="E247" s="8"/>
      <c r="F247" s="8"/>
      <c r="G247" s="8"/>
      <c r="H247" s="8"/>
      <c r="I247" s="8"/>
      <c r="J247" s="8"/>
      <c r="K247" s="8"/>
      <c r="L247" s="8"/>
      <c r="M247" s="8"/>
      <c r="N247" s="8"/>
      <c r="O247" s="8"/>
    </row>
    <row r="248" spans="1:15" s="9" customFormat="1" ht="15" customHeight="1">
      <c r="A248" s="167"/>
      <c r="B248" s="167"/>
      <c r="C248" s="168"/>
      <c r="D248" s="8"/>
      <c r="E248" s="8"/>
      <c r="F248" s="8"/>
      <c r="G248" s="8"/>
      <c r="H248" s="8"/>
      <c r="I248" s="8"/>
      <c r="J248" s="8"/>
      <c r="K248" s="8"/>
      <c r="L248" s="8"/>
      <c r="M248" s="8"/>
      <c r="N248" s="8"/>
      <c r="O248" s="8"/>
    </row>
    <row r="249" spans="1:15" s="9" customFormat="1" ht="15" customHeight="1">
      <c r="A249" s="167"/>
      <c r="B249" s="167"/>
      <c r="C249" s="168"/>
      <c r="D249" s="8"/>
      <c r="E249" s="8"/>
      <c r="F249" s="8"/>
      <c r="G249" s="8"/>
      <c r="H249" s="8"/>
      <c r="I249" s="8"/>
      <c r="J249" s="8"/>
      <c r="K249" s="8"/>
      <c r="L249" s="8"/>
      <c r="M249" s="8"/>
      <c r="N249" s="8"/>
      <c r="O249" s="8"/>
    </row>
    <row r="250" spans="1:15" s="9" customFormat="1" ht="15" customHeight="1">
      <c r="A250" s="167"/>
      <c r="B250" s="167"/>
      <c r="C250" s="168"/>
      <c r="D250" s="8"/>
      <c r="E250" s="8"/>
      <c r="F250" s="8"/>
      <c r="G250" s="8"/>
      <c r="H250" s="8"/>
      <c r="I250" s="8"/>
      <c r="J250" s="8"/>
      <c r="K250" s="8"/>
      <c r="L250" s="8"/>
      <c r="M250" s="8"/>
      <c r="N250" s="8"/>
      <c r="O250" s="8"/>
    </row>
    <row r="251" spans="1:15" s="9" customFormat="1" ht="15" customHeight="1">
      <c r="A251" s="167"/>
      <c r="B251" s="167"/>
      <c r="C251" s="168"/>
      <c r="D251" s="8"/>
      <c r="E251" s="8"/>
      <c r="F251" s="8"/>
      <c r="G251" s="8"/>
      <c r="H251" s="8"/>
      <c r="I251" s="8"/>
      <c r="J251" s="8"/>
      <c r="K251" s="8"/>
      <c r="L251" s="8"/>
      <c r="M251" s="8"/>
      <c r="N251" s="8"/>
      <c r="O251" s="8"/>
    </row>
    <row r="252" spans="1:15" s="9" customFormat="1" ht="15" customHeight="1">
      <c r="A252" s="167"/>
      <c r="B252" s="167"/>
      <c r="C252" s="168"/>
      <c r="D252" s="8"/>
      <c r="E252" s="8"/>
      <c r="F252" s="8"/>
      <c r="G252" s="8"/>
      <c r="H252" s="8"/>
      <c r="I252" s="8"/>
      <c r="J252" s="8"/>
      <c r="K252" s="8"/>
      <c r="L252" s="8"/>
      <c r="M252" s="8"/>
      <c r="N252" s="8"/>
      <c r="O252" s="8"/>
    </row>
  </sheetData>
  <mergeCells count="67">
    <mergeCell ref="L5:O5"/>
    <mergeCell ref="D179:D182"/>
    <mergeCell ref="E179:E182"/>
    <mergeCell ref="D183:D186"/>
    <mergeCell ref="E183:E186"/>
    <mergeCell ref="D41:D42"/>
    <mergeCell ref="D27:D29"/>
    <mergeCell ref="E27:E29"/>
    <mergeCell ref="D46:D48"/>
    <mergeCell ref="D33:D40"/>
    <mergeCell ref="E33:E40"/>
    <mergeCell ref="D19:D22"/>
    <mergeCell ref="E19:E22"/>
    <mergeCell ref="D23:D24"/>
    <mergeCell ref="E23:E24"/>
    <mergeCell ref="D30:D32"/>
    <mergeCell ref="D230:D237"/>
    <mergeCell ref="E230:E237"/>
    <mergeCell ref="D238:D241"/>
    <mergeCell ref="E238:E241"/>
    <mergeCell ref="D207:D217"/>
    <mergeCell ref="E207:E217"/>
    <mergeCell ref="D218:D228"/>
    <mergeCell ref="E218:E228"/>
    <mergeCell ref="E193:E206"/>
    <mergeCell ref="D150:D169"/>
    <mergeCell ref="E150:E169"/>
    <mergeCell ref="D188:D191"/>
    <mergeCell ref="E188:E191"/>
    <mergeCell ref="D193:D206"/>
    <mergeCell ref="D171:D178"/>
    <mergeCell ref="E171:E178"/>
    <mergeCell ref="H5:K5"/>
    <mergeCell ref="E9:E11"/>
    <mergeCell ref="D12:D14"/>
    <mergeCell ref="E12:E14"/>
    <mergeCell ref="D15:D18"/>
    <mergeCell ref="E15:E18"/>
    <mergeCell ref="D9:D11"/>
    <mergeCell ref="D61:D62"/>
    <mergeCell ref="E61:E62"/>
    <mergeCell ref="E30:E32"/>
    <mergeCell ref="D59:D60"/>
    <mergeCell ref="E59:E60"/>
    <mergeCell ref="D57:D58"/>
    <mergeCell ref="E57:E58"/>
    <mergeCell ref="E46:E48"/>
    <mergeCell ref="D43:D45"/>
    <mergeCell ref="E43:E45"/>
    <mergeCell ref="D49:D54"/>
    <mergeCell ref="E49:E54"/>
    <mergeCell ref="E41:E42"/>
    <mergeCell ref="D87:O87"/>
    <mergeCell ref="D85:D86"/>
    <mergeCell ref="E85:E86"/>
    <mergeCell ref="E67:E70"/>
    <mergeCell ref="D67:D70"/>
    <mergeCell ref="D71:D73"/>
    <mergeCell ref="E71:E73"/>
    <mergeCell ref="D74:D76"/>
    <mergeCell ref="E74:E76"/>
    <mergeCell ref="D83:D84"/>
    <mergeCell ref="E83:E84"/>
    <mergeCell ref="D77:D78"/>
    <mergeCell ref="E77:E78"/>
    <mergeCell ref="D79:D80"/>
    <mergeCell ref="E79:E80"/>
  </mergeCells>
  <pageMargins left="0.23622047244094491" right="0.23622047244094491" top="0.74803149606299213" bottom="0.74803149606299213" header="0.31496062992125984" footer="0.31496062992125984"/>
  <pageSetup paperSize="9" scale="94" fitToHeight="0" orientation="landscape" r:id="rId1"/>
  <headerFooter>
    <oddFooter>Page &amp;P of &amp;N</oddFooter>
  </headerFooter>
  <rowBreaks count="3" manualBreakCount="3">
    <brk id="25" min="3" max="14" man="1"/>
    <brk id="54" min="3" max="14" man="1"/>
    <brk id="78" min="3" max="14"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DBDC0C-A0F4-4F93-B78B-864268E41A7F}">
  <sheetPr>
    <pageSetUpPr fitToPage="1"/>
  </sheetPr>
  <dimension ref="A2:K29"/>
  <sheetViews>
    <sheetView zoomScaleNormal="100" workbookViewId="0">
      <selection activeCell="E38" sqref="E38"/>
    </sheetView>
  </sheetViews>
  <sheetFormatPr defaultColWidth="9.1796875" defaultRowHeight="12.5"/>
  <cols>
    <col min="1" max="3" width="2.54296875" style="167" customWidth="1"/>
    <col min="4" max="4" width="25.7265625" style="8" customWidth="1"/>
    <col min="5" max="5" width="12.7265625" style="8" customWidth="1"/>
    <col min="6" max="6" width="20.7265625" style="8" customWidth="1"/>
    <col min="7" max="7" width="14" style="8" customWidth="1"/>
    <col min="8" max="11" width="12.7265625" style="8" customWidth="1"/>
    <col min="12" max="16384" width="9.1796875" style="8"/>
  </cols>
  <sheetData>
    <row r="2" spans="1:11" ht="15.5">
      <c r="D2" s="10" t="s">
        <v>463</v>
      </c>
      <c r="G2" s="11"/>
    </row>
    <row r="3" spans="1:11" ht="15.75" customHeight="1">
      <c r="D3" s="10" t="s">
        <v>118</v>
      </c>
    </row>
    <row r="5" spans="1:11" s="12" customFormat="1" ht="15" customHeight="1" thickBot="1">
      <c r="A5" s="169"/>
      <c r="B5" s="169"/>
      <c r="C5" s="169"/>
      <c r="D5" s="32" t="s">
        <v>0</v>
      </c>
      <c r="E5" s="70" t="s">
        <v>68</v>
      </c>
      <c r="F5" s="70" t="s">
        <v>1</v>
      </c>
      <c r="G5" s="70" t="s">
        <v>2</v>
      </c>
      <c r="H5" s="192" t="s">
        <v>69</v>
      </c>
      <c r="I5" s="193"/>
      <c r="J5" s="193"/>
      <c r="K5" s="194"/>
    </row>
    <row r="6" spans="1:11" ht="15" customHeight="1">
      <c r="D6" s="29"/>
      <c r="E6" s="30"/>
      <c r="F6" s="30"/>
      <c r="G6" s="30"/>
      <c r="H6" s="41" t="s">
        <v>11</v>
      </c>
      <c r="I6" s="41" t="s">
        <v>100</v>
      </c>
      <c r="J6" s="41" t="s">
        <v>67</v>
      </c>
      <c r="K6" s="41" t="s">
        <v>12</v>
      </c>
    </row>
    <row r="7" spans="1:11" s="9" customFormat="1" ht="15" customHeight="1" thickBot="1">
      <c r="A7" s="167"/>
      <c r="B7" s="167"/>
      <c r="C7" s="167"/>
      <c r="D7" s="34"/>
      <c r="E7" s="35"/>
      <c r="F7" s="35"/>
      <c r="G7" s="69"/>
      <c r="H7" s="68"/>
      <c r="I7" s="36"/>
      <c r="J7" s="36"/>
      <c r="K7" s="36"/>
    </row>
    <row r="8" spans="1:11" s="9" customFormat="1" ht="15" customHeight="1" thickBot="1">
      <c r="A8" s="167"/>
      <c r="B8" s="167"/>
      <c r="C8" s="167"/>
      <c r="D8" s="3"/>
      <c r="E8" s="4"/>
      <c r="F8" s="4"/>
      <c r="G8" s="4"/>
      <c r="H8" s="4"/>
      <c r="I8" s="4"/>
      <c r="J8" s="4"/>
      <c r="K8" s="4"/>
    </row>
    <row r="9" spans="1:11" s="9" customFormat="1" ht="15" customHeight="1">
      <c r="A9" s="167"/>
      <c r="B9" s="167"/>
      <c r="C9" s="167"/>
      <c r="D9" s="203" t="s">
        <v>51</v>
      </c>
      <c r="E9" s="203">
        <v>4000</v>
      </c>
      <c r="F9" s="7" t="s">
        <v>3</v>
      </c>
      <c r="G9" s="7" t="s">
        <v>4</v>
      </c>
      <c r="H9" s="31" t="s">
        <v>117</v>
      </c>
      <c r="I9" s="31" t="s">
        <v>117</v>
      </c>
      <c r="J9" s="31">
        <v>3.4140000000000001</v>
      </c>
      <c r="K9" s="31" t="s">
        <v>117</v>
      </c>
    </row>
    <row r="10" spans="1:11" s="9" customFormat="1" ht="15" customHeight="1">
      <c r="A10" s="167"/>
      <c r="B10" s="167"/>
      <c r="C10" s="167"/>
      <c r="D10" s="204"/>
      <c r="E10" s="204"/>
      <c r="F10" s="1" t="s">
        <v>52</v>
      </c>
      <c r="G10" s="1" t="s">
        <v>53</v>
      </c>
      <c r="H10" s="27">
        <v>5.56</v>
      </c>
      <c r="I10" s="27">
        <v>1.2490000000000001</v>
      </c>
      <c r="J10" s="27" t="s">
        <v>74</v>
      </c>
      <c r="K10" s="27">
        <v>6.8090000000000002</v>
      </c>
    </row>
    <row r="11" spans="1:11" s="9" customFormat="1" ht="15" customHeight="1">
      <c r="A11" s="167"/>
      <c r="B11" s="167"/>
      <c r="C11" s="167"/>
      <c r="D11" s="204"/>
      <c r="E11" s="204"/>
      <c r="F11" s="1" t="s">
        <v>54</v>
      </c>
      <c r="G11" s="1" t="s">
        <v>5</v>
      </c>
      <c r="H11" s="28">
        <v>1.4999999999999999E-4</v>
      </c>
      <c r="I11" s="28">
        <v>1.9599999999999999E-3</v>
      </c>
      <c r="J11" s="28">
        <v>2.0699999999999998E-3</v>
      </c>
      <c r="K11" s="28">
        <v>4.1700000000000001E-3</v>
      </c>
    </row>
    <row r="12" spans="1:11" s="9" customFormat="1" ht="15" customHeight="1" thickBot="1">
      <c r="A12" s="167"/>
      <c r="B12" s="167"/>
      <c r="C12" s="167"/>
      <c r="D12" s="205"/>
      <c r="E12" s="205"/>
      <c r="F12" s="2" t="s">
        <v>6</v>
      </c>
      <c r="G12" s="2" t="s">
        <v>5</v>
      </c>
      <c r="H12" s="39">
        <v>1.4999999999999999E-4</v>
      </c>
      <c r="I12" s="39">
        <v>1.9599999999999999E-3</v>
      </c>
      <c r="J12" s="39">
        <v>2.0699999999999998E-3</v>
      </c>
      <c r="K12" s="28">
        <v>4.1700000000000001E-3</v>
      </c>
    </row>
    <row r="13" spans="1:11" s="9" customFormat="1" ht="15" customHeight="1">
      <c r="A13" s="167"/>
      <c r="B13" s="167"/>
      <c r="C13" s="167"/>
      <c r="D13" s="203" t="s">
        <v>55</v>
      </c>
      <c r="E13" s="203">
        <v>4500</v>
      </c>
      <c r="F13" s="7" t="s">
        <v>3</v>
      </c>
      <c r="G13" s="7" t="s">
        <v>4</v>
      </c>
      <c r="H13" s="31" t="s">
        <v>117</v>
      </c>
      <c r="I13" s="31" t="s">
        <v>117</v>
      </c>
      <c r="J13" s="31">
        <v>3.4140000000000001</v>
      </c>
      <c r="K13" s="31" t="s">
        <v>117</v>
      </c>
    </row>
    <row r="14" spans="1:11" s="9" customFormat="1" ht="15" customHeight="1">
      <c r="A14" s="167"/>
      <c r="B14" s="167"/>
      <c r="C14" s="167"/>
      <c r="D14" s="204"/>
      <c r="E14" s="204"/>
      <c r="F14" s="1" t="s">
        <v>52</v>
      </c>
      <c r="G14" s="1" t="s">
        <v>53</v>
      </c>
      <c r="H14" s="27">
        <v>7.7510000000000003</v>
      </c>
      <c r="I14" s="27">
        <v>1.2490000000000001</v>
      </c>
      <c r="J14" s="27" t="s">
        <v>74</v>
      </c>
      <c r="K14" s="27">
        <v>9</v>
      </c>
    </row>
    <row r="15" spans="1:11" s="9" customFormat="1" ht="15" customHeight="1">
      <c r="A15" s="167"/>
      <c r="B15" s="167"/>
      <c r="C15" s="167"/>
      <c r="D15" s="204"/>
      <c r="E15" s="204"/>
      <c r="F15" s="1" t="s">
        <v>54</v>
      </c>
      <c r="G15" s="1" t="s">
        <v>5</v>
      </c>
      <c r="H15" s="28">
        <v>6.1399999999999996E-3</v>
      </c>
      <c r="I15" s="28">
        <v>2.5000000000000001E-3</v>
      </c>
      <c r="J15" s="28">
        <v>2.0699999999999998E-3</v>
      </c>
      <c r="K15" s="28">
        <v>1.0699999999999999E-2</v>
      </c>
    </row>
    <row r="16" spans="1:11" s="9" customFormat="1" ht="15" customHeight="1" thickBot="1">
      <c r="A16" s="167"/>
      <c r="B16" s="167"/>
      <c r="C16" s="167"/>
      <c r="D16" s="205"/>
      <c r="E16" s="205"/>
      <c r="F16" s="2" t="s">
        <v>6</v>
      </c>
      <c r="G16" s="2" t="s">
        <v>5</v>
      </c>
      <c r="H16" s="39">
        <v>6.1399999999999996E-3</v>
      </c>
      <c r="I16" s="39">
        <v>2.5000000000000001E-3</v>
      </c>
      <c r="J16" s="39">
        <v>2.0699999999999998E-3</v>
      </c>
      <c r="K16" s="28">
        <v>1.0699999999999999E-2</v>
      </c>
    </row>
    <row r="17" spans="1:11" s="9" customFormat="1" ht="15" customHeight="1">
      <c r="A17" s="167"/>
      <c r="B17" s="167"/>
      <c r="C17" s="167"/>
      <c r="D17" s="203" t="s">
        <v>65</v>
      </c>
      <c r="E17" s="203">
        <v>3000</v>
      </c>
      <c r="F17" s="7" t="s">
        <v>63</v>
      </c>
      <c r="G17" s="7" t="s">
        <v>4</v>
      </c>
      <c r="H17" s="31" t="s">
        <v>117</v>
      </c>
      <c r="I17" s="31">
        <v>0</v>
      </c>
      <c r="J17" s="31">
        <v>3.4140000000000001</v>
      </c>
      <c r="K17" s="31" t="s">
        <v>117</v>
      </c>
    </row>
    <row r="18" spans="1:11" s="9" customFormat="1" ht="15" customHeight="1">
      <c r="A18" s="167"/>
      <c r="B18" s="167"/>
      <c r="C18" s="167"/>
      <c r="D18" s="204"/>
      <c r="E18" s="204"/>
      <c r="F18" s="1" t="s">
        <v>52</v>
      </c>
      <c r="G18" s="1" t="s">
        <v>53</v>
      </c>
      <c r="H18" s="27">
        <v>7.7510000000000003</v>
      </c>
      <c r="I18" s="27">
        <v>1.242</v>
      </c>
      <c r="J18" s="27" t="s">
        <v>74</v>
      </c>
      <c r="K18" s="27">
        <v>8.9930000000000003</v>
      </c>
    </row>
    <row r="19" spans="1:11" s="9" customFormat="1" ht="15" customHeight="1">
      <c r="A19" s="167"/>
      <c r="B19" s="167"/>
      <c r="C19" s="167"/>
      <c r="D19" s="204"/>
      <c r="E19" s="204"/>
      <c r="F19" s="1" t="s">
        <v>54</v>
      </c>
      <c r="G19" s="1" t="s">
        <v>5</v>
      </c>
      <c r="H19" s="28">
        <v>6.1399999999999996E-3</v>
      </c>
      <c r="I19" s="28">
        <v>2.5000000000000001E-3</v>
      </c>
      <c r="J19" s="28">
        <v>2.0699999999999998E-3</v>
      </c>
      <c r="K19" s="28">
        <v>1.0699999999999999E-2</v>
      </c>
    </row>
    <row r="20" spans="1:11" s="9" customFormat="1" ht="15" customHeight="1" thickBot="1">
      <c r="A20" s="167"/>
      <c r="B20" s="167"/>
      <c r="C20" s="167"/>
      <c r="D20" s="205"/>
      <c r="E20" s="205"/>
      <c r="F20" s="2" t="s">
        <v>6</v>
      </c>
      <c r="G20" s="2" t="s">
        <v>5</v>
      </c>
      <c r="H20" s="39">
        <v>6.1399999999999996E-3</v>
      </c>
      <c r="I20" s="39">
        <v>2.5000000000000001E-3</v>
      </c>
      <c r="J20" s="39">
        <v>2.0699999999999998E-3</v>
      </c>
      <c r="K20" s="28">
        <v>1.0699999999999999E-2</v>
      </c>
    </row>
    <row r="21" spans="1:11" s="9" customFormat="1" ht="15" customHeight="1">
      <c r="A21" s="167"/>
      <c r="B21" s="167"/>
      <c r="C21" s="167"/>
      <c r="D21" s="203" t="s">
        <v>56</v>
      </c>
      <c r="E21" s="203">
        <v>7400</v>
      </c>
      <c r="F21" s="7" t="s">
        <v>61</v>
      </c>
      <c r="G21" s="7" t="s">
        <v>57</v>
      </c>
      <c r="H21" s="31">
        <v>34.270000000000003</v>
      </c>
      <c r="I21" s="31">
        <v>0</v>
      </c>
      <c r="J21" s="31">
        <v>0</v>
      </c>
      <c r="K21" s="31">
        <v>34.270000000000003</v>
      </c>
    </row>
    <row r="22" spans="1:11" ht="15" customHeight="1">
      <c r="D22" s="204"/>
      <c r="E22" s="204"/>
      <c r="F22" s="1" t="s">
        <v>62</v>
      </c>
      <c r="G22" s="1" t="s">
        <v>58</v>
      </c>
      <c r="H22" s="27">
        <v>74.792000000000002</v>
      </c>
      <c r="I22" s="27">
        <v>0</v>
      </c>
      <c r="J22" s="27">
        <v>0</v>
      </c>
      <c r="K22" s="27">
        <v>74.792000000000002</v>
      </c>
    </row>
    <row r="23" spans="1:11" ht="15" customHeight="1">
      <c r="D23" s="204"/>
      <c r="E23" s="204"/>
      <c r="F23" s="1" t="s">
        <v>3</v>
      </c>
      <c r="G23" s="1" t="s">
        <v>4</v>
      </c>
      <c r="H23" s="27">
        <v>0</v>
      </c>
      <c r="I23" s="27">
        <v>0</v>
      </c>
      <c r="J23" s="27">
        <v>3.4140000000000001</v>
      </c>
      <c r="K23" s="27">
        <v>3.4140000000000001</v>
      </c>
    </row>
    <row r="24" spans="1:11" ht="15" customHeight="1">
      <c r="D24" s="204"/>
      <c r="E24" s="204"/>
      <c r="F24" s="1" t="s">
        <v>59</v>
      </c>
      <c r="G24" s="1" t="s">
        <v>53</v>
      </c>
      <c r="H24" s="27">
        <v>7.4409999999999998</v>
      </c>
      <c r="I24" s="27">
        <v>2.1960000000000002</v>
      </c>
      <c r="J24" s="27" t="s">
        <v>74</v>
      </c>
      <c r="K24" s="27">
        <v>9.6370000000000005</v>
      </c>
    </row>
    <row r="25" spans="1:11" ht="15" customHeight="1">
      <c r="D25" s="204"/>
      <c r="E25" s="204"/>
      <c r="F25" s="1" t="s">
        <v>60</v>
      </c>
      <c r="G25" s="1" t="s">
        <v>53</v>
      </c>
      <c r="H25" s="27">
        <v>1.488</v>
      </c>
      <c r="I25" s="27">
        <v>0.439</v>
      </c>
      <c r="J25" s="27" t="s">
        <v>74</v>
      </c>
      <c r="K25" s="27">
        <v>1.927</v>
      </c>
    </row>
    <row r="26" spans="1:11" ht="15" customHeight="1" thickBot="1">
      <c r="D26" s="205"/>
      <c r="E26" s="205"/>
      <c r="F26" s="2" t="s">
        <v>8</v>
      </c>
      <c r="G26" s="2" t="s">
        <v>5</v>
      </c>
      <c r="H26" s="39">
        <v>6.1399999999999996E-3</v>
      </c>
      <c r="I26" s="39">
        <v>6.0299999999999998E-3</v>
      </c>
      <c r="J26" s="39">
        <v>2.0699999999999998E-3</v>
      </c>
      <c r="K26" s="28">
        <v>1.423E-2</v>
      </c>
    </row>
    <row r="27" spans="1:11" ht="30" customHeight="1" thickBot="1">
      <c r="D27" s="222" t="s">
        <v>471</v>
      </c>
      <c r="E27" s="222"/>
      <c r="F27" s="222"/>
      <c r="G27" s="222"/>
      <c r="H27" s="222"/>
      <c r="I27" s="222"/>
      <c r="J27" s="222"/>
      <c r="K27" s="222"/>
    </row>
    <row r="28" spans="1:11" ht="15" customHeight="1"/>
    <row r="29" spans="1:11" ht="15" customHeight="1"/>
  </sheetData>
  <mergeCells count="10">
    <mergeCell ref="D27:K27"/>
    <mergeCell ref="D17:D20"/>
    <mergeCell ref="E17:E20"/>
    <mergeCell ref="E21:E26"/>
    <mergeCell ref="D21:D26"/>
    <mergeCell ref="H5:K5"/>
    <mergeCell ref="E9:E12"/>
    <mergeCell ref="D9:D12"/>
    <mergeCell ref="D13:D16"/>
    <mergeCell ref="E13:E16"/>
  </mergeCells>
  <pageMargins left="0.23622047244094491" right="0.23622047244094491" top="0.74803149606299213" bottom="0.74803149606299213" header="0.31496062992125984" footer="0.31496062992125984"/>
  <pageSetup paperSize="9" fitToHeight="0" orientation="landscape" r:id="rId1"/>
  <headerFooter>
    <oddFooter>Page &amp;P of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53CE2D-81C2-4F4C-BCD8-F2A47032EB5D}">
  <sheetPr>
    <pageSetUpPr fitToPage="1"/>
  </sheetPr>
  <dimension ref="A1:D25"/>
  <sheetViews>
    <sheetView zoomScaleNormal="100" workbookViewId="0"/>
  </sheetViews>
  <sheetFormatPr defaultColWidth="9.1796875" defaultRowHeight="12.5"/>
  <cols>
    <col min="1" max="1" width="5.7265625" style="72" customWidth="1"/>
    <col min="2" max="2" width="35.453125" style="72" bestFit="1" customWidth="1"/>
    <col min="3" max="4" width="15.7265625" style="72" customWidth="1"/>
    <col min="5" max="16384" width="9.1796875" style="72"/>
  </cols>
  <sheetData>
    <row r="1" spans="1:4" s="71" customFormat="1"/>
    <row r="2" spans="1:4" ht="15.5">
      <c r="B2" s="10" t="s">
        <v>464</v>
      </c>
      <c r="C2" s="10"/>
      <c r="D2" s="8"/>
    </row>
    <row r="3" spans="1:4" ht="15.5">
      <c r="B3" s="10" t="s">
        <v>105</v>
      </c>
      <c r="C3" s="10"/>
      <c r="D3" s="8"/>
    </row>
    <row r="4" spans="1:4" ht="15.5">
      <c r="B4" s="10"/>
      <c r="C4" s="10"/>
      <c r="D4" s="8"/>
    </row>
    <row r="5" spans="1:4" ht="19.899999999999999" customHeight="1">
      <c r="B5" s="103" t="s">
        <v>104</v>
      </c>
      <c r="C5" s="106"/>
      <c r="D5" s="106"/>
    </row>
    <row r="6" spans="1:4" ht="19.899999999999999" customHeight="1">
      <c r="A6" s="74"/>
      <c r="B6" s="107" t="s">
        <v>101</v>
      </c>
      <c r="C6" s="108" t="s">
        <v>102</v>
      </c>
      <c r="D6" s="108" t="s">
        <v>103</v>
      </c>
    </row>
    <row r="7" spans="1:4" ht="13">
      <c r="A7" s="74"/>
      <c r="B7" s="109"/>
      <c r="C7" s="110"/>
      <c r="D7" s="110"/>
    </row>
    <row r="8" spans="1:4">
      <c r="A8" s="74"/>
      <c r="B8" s="111" t="s">
        <v>106</v>
      </c>
      <c r="C8" s="171">
        <v>1.0038100000000001</v>
      </c>
      <c r="D8" s="112" t="s">
        <v>111</v>
      </c>
    </row>
    <row r="9" spans="1:4">
      <c r="A9" s="74"/>
      <c r="B9" s="111" t="s">
        <v>110</v>
      </c>
      <c r="C9" s="171">
        <v>1.01017</v>
      </c>
      <c r="D9" s="112" t="s">
        <v>112</v>
      </c>
    </row>
    <row r="10" spans="1:4">
      <c r="A10" s="74"/>
      <c r="B10" s="111" t="s">
        <v>109</v>
      </c>
      <c r="C10" s="171">
        <v>1.01431</v>
      </c>
      <c r="D10" s="112" t="s">
        <v>113</v>
      </c>
    </row>
    <row r="11" spans="1:4" ht="12.75" customHeight="1">
      <c r="A11" s="74"/>
      <c r="B11" s="111" t="s">
        <v>108</v>
      </c>
      <c r="C11" s="171">
        <v>1.0219800000000001</v>
      </c>
      <c r="D11" s="112" t="s">
        <v>114</v>
      </c>
    </row>
    <row r="12" spans="1:4">
      <c r="B12" s="111" t="s">
        <v>456</v>
      </c>
      <c r="C12" s="171">
        <v>1.04443</v>
      </c>
      <c r="D12" s="112" t="s">
        <v>115</v>
      </c>
    </row>
    <row r="13" spans="1:4">
      <c r="A13" s="73"/>
      <c r="B13" s="111" t="s">
        <v>107</v>
      </c>
      <c r="C13" s="171">
        <v>1.0610999999999999</v>
      </c>
      <c r="D13" s="112" t="s">
        <v>116</v>
      </c>
    </row>
    <row r="15" spans="1:4">
      <c r="B15" s="116" t="s">
        <v>447</v>
      </c>
    </row>
    <row r="25" spans="4:4">
      <c r="D25" s="177"/>
    </row>
  </sheetData>
  <hyperlinks>
    <hyperlink ref="B15" r:id="rId1" xr:uid="{D47C6074-2CFC-4DA1-BAC6-FAA490C327A0}"/>
  </hyperlinks>
  <pageMargins left="0.23622047244094491" right="0.23622047244094491" top="0.74803149606299213" bottom="0.74803149606299213" header="0.31496062992125984" footer="0.31496062992125984"/>
  <pageSetup paperSize="9" fitToHeight="0" orientation="landscape" r:id="rId2"/>
  <headerFooter>
    <oddFooter>Page &amp;P of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28729E-A45F-4D27-9EA6-FDA68D9DE653}">
  <sheetPr>
    <pageSetUpPr fitToPage="1"/>
  </sheetPr>
  <dimension ref="B2:H34"/>
  <sheetViews>
    <sheetView zoomScale="80" zoomScaleNormal="80" workbookViewId="0">
      <pane ySplit="5" topLeftCell="A6" activePane="bottomLeft" state="frozen"/>
      <selection pane="bottomLeft"/>
    </sheetView>
  </sheetViews>
  <sheetFormatPr defaultColWidth="9.1796875" defaultRowHeight="11.5"/>
  <cols>
    <col min="1" max="1" width="5.7265625" style="76" customWidth="1"/>
    <col min="2" max="3" width="20.7265625" style="76" customWidth="1"/>
    <col min="4" max="4" width="45" style="76" bestFit="1" customWidth="1"/>
    <col min="5" max="8" width="40.7265625" style="76" customWidth="1"/>
    <col min="9" max="16384" width="9.1796875" style="76"/>
  </cols>
  <sheetData>
    <row r="2" spans="2:8" ht="15.5">
      <c r="B2" s="10" t="s">
        <v>105</v>
      </c>
      <c r="C2" s="10"/>
      <c r="E2" s="117"/>
    </row>
    <row r="3" spans="2:8" ht="15.5">
      <c r="B3" s="10" t="s">
        <v>465</v>
      </c>
      <c r="C3" s="10"/>
    </row>
    <row r="5" spans="2:8" ht="73.5" customHeight="1" thickBot="1">
      <c r="B5" s="118" t="s">
        <v>119</v>
      </c>
      <c r="C5" s="118" t="s">
        <v>120</v>
      </c>
      <c r="D5" s="118" t="s">
        <v>0</v>
      </c>
      <c r="E5" s="119" t="s">
        <v>271</v>
      </c>
      <c r="F5" s="119" t="s">
        <v>272</v>
      </c>
      <c r="G5" s="119" t="s">
        <v>270</v>
      </c>
      <c r="H5" s="119" t="s">
        <v>273</v>
      </c>
    </row>
    <row r="6" spans="2:8" ht="15" customHeight="1">
      <c r="B6" s="209" t="s">
        <v>266</v>
      </c>
      <c r="C6" s="209" t="s">
        <v>95</v>
      </c>
      <c r="D6" s="120" t="s">
        <v>29</v>
      </c>
      <c r="E6" s="120" t="s">
        <v>74</v>
      </c>
      <c r="F6" s="121" t="s">
        <v>74</v>
      </c>
      <c r="G6" s="139">
        <v>3750</v>
      </c>
      <c r="H6" s="139">
        <v>3770</v>
      </c>
    </row>
    <row r="7" spans="2:8" ht="15" customHeight="1">
      <c r="B7" s="217"/>
      <c r="C7" s="217"/>
      <c r="D7" s="122" t="s">
        <v>30</v>
      </c>
      <c r="E7" s="122" t="s">
        <v>74</v>
      </c>
      <c r="F7" s="123" t="s">
        <v>74</v>
      </c>
      <c r="G7" s="140">
        <v>3950</v>
      </c>
      <c r="H7" s="140">
        <v>3970</v>
      </c>
    </row>
    <row r="8" spans="2:8" ht="15" customHeight="1">
      <c r="B8" s="217"/>
      <c r="C8" s="217"/>
      <c r="D8" s="122" t="s">
        <v>31</v>
      </c>
      <c r="E8" s="122" t="s">
        <v>74</v>
      </c>
      <c r="F8" s="123" t="s">
        <v>74</v>
      </c>
      <c r="G8" s="140">
        <v>6950</v>
      </c>
      <c r="H8" s="140">
        <v>6970</v>
      </c>
    </row>
    <row r="9" spans="2:8" ht="15" customHeight="1">
      <c r="B9" s="218"/>
      <c r="C9" s="218"/>
      <c r="D9" s="137" t="s">
        <v>33</v>
      </c>
      <c r="E9" s="141">
        <v>8900</v>
      </c>
      <c r="F9" s="142">
        <v>8920</v>
      </c>
      <c r="G9" s="142">
        <v>8950</v>
      </c>
      <c r="H9" s="142">
        <v>8970</v>
      </c>
    </row>
    <row r="10" spans="2:8" ht="15" customHeight="1" thickBot="1">
      <c r="B10" s="210"/>
      <c r="C10" s="210"/>
      <c r="D10" s="124" t="s">
        <v>32</v>
      </c>
      <c r="E10" s="136">
        <v>8400</v>
      </c>
      <c r="F10" s="143">
        <v>8420</v>
      </c>
      <c r="G10" s="143">
        <v>8450</v>
      </c>
      <c r="H10" s="143">
        <v>8470</v>
      </c>
    </row>
    <row r="11" spans="2:8" ht="15" customHeight="1">
      <c r="B11" s="209" t="s">
        <v>266</v>
      </c>
      <c r="C11" s="209" t="s">
        <v>96</v>
      </c>
      <c r="D11" s="120" t="s">
        <v>45</v>
      </c>
      <c r="E11" s="120" t="s">
        <v>74</v>
      </c>
      <c r="F11" s="121" t="s">
        <v>74</v>
      </c>
      <c r="G11" s="139">
        <v>3650</v>
      </c>
      <c r="H11" s="139">
        <v>3670</v>
      </c>
    </row>
    <row r="12" spans="2:8" ht="15" customHeight="1">
      <c r="B12" s="217"/>
      <c r="C12" s="217"/>
      <c r="D12" s="122" t="s">
        <v>66</v>
      </c>
      <c r="E12" s="122" t="s">
        <v>74</v>
      </c>
      <c r="F12" s="123" t="s">
        <v>74</v>
      </c>
      <c r="G12" s="140">
        <v>3850</v>
      </c>
      <c r="H12" s="140">
        <v>3870</v>
      </c>
    </row>
    <row r="13" spans="2:8" ht="15" customHeight="1">
      <c r="B13" s="217"/>
      <c r="C13" s="217"/>
      <c r="D13" s="122" t="s">
        <v>46</v>
      </c>
      <c r="E13" s="122" t="s">
        <v>74</v>
      </c>
      <c r="F13" s="123" t="s">
        <v>74</v>
      </c>
      <c r="G13" s="140">
        <v>6850</v>
      </c>
      <c r="H13" s="140">
        <v>6870</v>
      </c>
    </row>
    <row r="14" spans="2:8" ht="15" customHeight="1">
      <c r="B14" s="217"/>
      <c r="C14" s="217"/>
      <c r="D14" s="122" t="s">
        <v>47</v>
      </c>
      <c r="E14" s="135">
        <v>8500</v>
      </c>
      <c r="F14" s="140">
        <v>8520</v>
      </c>
      <c r="G14" s="140">
        <v>8550</v>
      </c>
      <c r="H14" s="140">
        <v>8570</v>
      </c>
    </row>
    <row r="15" spans="2:8" ht="15" customHeight="1">
      <c r="B15" s="218"/>
      <c r="C15" s="218"/>
      <c r="D15" s="137" t="s">
        <v>34</v>
      </c>
      <c r="E15" s="141">
        <v>7100</v>
      </c>
      <c r="F15" s="138" t="s">
        <v>74</v>
      </c>
      <c r="G15" s="142">
        <v>7150</v>
      </c>
      <c r="H15" s="138" t="s">
        <v>74</v>
      </c>
    </row>
    <row r="16" spans="2:8" ht="15" customHeight="1">
      <c r="B16" s="218"/>
      <c r="C16" s="218"/>
      <c r="D16" s="137" t="s">
        <v>35</v>
      </c>
      <c r="E16" s="141">
        <v>8800</v>
      </c>
      <c r="F16" s="142">
        <v>8820</v>
      </c>
      <c r="G16" s="142">
        <v>8850</v>
      </c>
      <c r="H16" s="142">
        <v>8870</v>
      </c>
    </row>
    <row r="17" spans="2:8" ht="15" customHeight="1" thickBot="1">
      <c r="B17" s="210"/>
      <c r="C17" s="210"/>
      <c r="D17" s="124" t="s">
        <v>64</v>
      </c>
      <c r="E17" s="136">
        <v>6000</v>
      </c>
      <c r="F17" s="143">
        <v>6020</v>
      </c>
      <c r="G17" s="143">
        <v>6050</v>
      </c>
      <c r="H17" s="143">
        <v>6070</v>
      </c>
    </row>
    <row r="18" spans="2:8" ht="15" customHeight="1">
      <c r="B18" s="209" t="s">
        <v>266</v>
      </c>
      <c r="C18" s="209" t="s">
        <v>97</v>
      </c>
      <c r="D18" s="120" t="s">
        <v>36</v>
      </c>
      <c r="E18" s="134">
        <v>5700</v>
      </c>
      <c r="F18" s="139">
        <v>5720</v>
      </c>
      <c r="G18" s="139">
        <v>5750</v>
      </c>
      <c r="H18" s="139">
        <v>5770</v>
      </c>
    </row>
    <row r="19" spans="2:8" ht="15" customHeight="1">
      <c r="B19" s="217"/>
      <c r="C19" s="217"/>
      <c r="D19" s="122" t="s">
        <v>38</v>
      </c>
      <c r="E19" s="135">
        <v>9100</v>
      </c>
      <c r="F19" s="140">
        <v>9120</v>
      </c>
      <c r="G19" s="140">
        <v>9150</v>
      </c>
      <c r="H19" s="140">
        <v>9170</v>
      </c>
    </row>
    <row r="20" spans="2:8" ht="15" customHeight="1" thickBot="1">
      <c r="B20" s="210"/>
      <c r="C20" s="210"/>
      <c r="D20" s="124" t="s">
        <v>37</v>
      </c>
      <c r="E20" s="136">
        <v>9000</v>
      </c>
      <c r="F20" s="143">
        <v>9020</v>
      </c>
      <c r="G20" s="143">
        <v>9050</v>
      </c>
      <c r="H20" s="143">
        <v>9070</v>
      </c>
    </row>
    <row r="21" spans="2:8" ht="23.5" thickBot="1">
      <c r="B21" s="120" t="s">
        <v>266</v>
      </c>
      <c r="C21" s="120" t="s">
        <v>18</v>
      </c>
      <c r="D21" s="120" t="s">
        <v>39</v>
      </c>
      <c r="E21" s="134">
        <v>9600</v>
      </c>
      <c r="F21" s="121" t="s">
        <v>74</v>
      </c>
      <c r="G21" s="121" t="s">
        <v>74</v>
      </c>
      <c r="H21" s="121" t="s">
        <v>74</v>
      </c>
    </row>
    <row r="22" spans="2:8" ht="15" customHeight="1">
      <c r="B22" s="211" t="s">
        <v>266</v>
      </c>
      <c r="C22" s="214" t="s">
        <v>98</v>
      </c>
      <c r="D22" s="125" t="s">
        <v>40</v>
      </c>
      <c r="E22" s="144">
        <v>7200</v>
      </c>
      <c r="F22" s="125" t="s">
        <v>74</v>
      </c>
      <c r="G22" s="144">
        <v>7250</v>
      </c>
      <c r="H22" s="125" t="s">
        <v>74</v>
      </c>
    </row>
    <row r="23" spans="2:8" ht="15" customHeight="1">
      <c r="B23" s="212"/>
      <c r="C23" s="215"/>
      <c r="D23" s="126" t="s">
        <v>122</v>
      </c>
      <c r="E23" s="145">
        <v>8300</v>
      </c>
      <c r="F23" s="126" t="s">
        <v>74</v>
      </c>
      <c r="G23" s="126" t="s">
        <v>74</v>
      </c>
      <c r="H23" s="145">
        <v>8370</v>
      </c>
    </row>
    <row r="24" spans="2:8" ht="15" customHeight="1">
      <c r="B24" s="212"/>
      <c r="C24" s="215"/>
      <c r="D24" s="126" t="s">
        <v>121</v>
      </c>
      <c r="E24" s="145">
        <v>8100</v>
      </c>
      <c r="F24" s="126" t="s">
        <v>74</v>
      </c>
      <c r="G24" s="126" t="s">
        <v>74</v>
      </c>
      <c r="H24" s="145">
        <v>8170</v>
      </c>
    </row>
    <row r="25" spans="2:8" ht="15" customHeight="1">
      <c r="B25" s="212"/>
      <c r="C25" s="215"/>
      <c r="D25" s="176" t="s">
        <v>461</v>
      </c>
      <c r="E25" s="166">
        <v>6600</v>
      </c>
      <c r="F25" s="166">
        <v>6620</v>
      </c>
      <c r="G25" s="165" t="s">
        <v>74</v>
      </c>
      <c r="H25" s="166" t="s">
        <v>74</v>
      </c>
    </row>
    <row r="26" spans="2:8" ht="15" customHeight="1" thickBot="1">
      <c r="B26" s="213"/>
      <c r="C26" s="216"/>
      <c r="D26" s="165" t="s">
        <v>446</v>
      </c>
      <c r="E26" s="166">
        <v>6700</v>
      </c>
      <c r="F26" s="166">
        <v>6720</v>
      </c>
      <c r="G26" s="165" t="s">
        <v>74</v>
      </c>
      <c r="H26" s="166" t="s">
        <v>74</v>
      </c>
    </row>
    <row r="27" spans="2:8" ht="15" customHeight="1">
      <c r="B27" s="209" t="s">
        <v>266</v>
      </c>
      <c r="C27" s="209" t="s">
        <v>265</v>
      </c>
      <c r="D27" s="125" t="s">
        <v>43</v>
      </c>
      <c r="E27" s="144">
        <v>5800</v>
      </c>
      <c r="F27" s="144">
        <v>5820</v>
      </c>
      <c r="G27" s="144">
        <v>5850</v>
      </c>
      <c r="H27" s="144">
        <v>5870</v>
      </c>
    </row>
    <row r="28" spans="2:8" ht="15" customHeight="1" thickBot="1">
      <c r="B28" s="210"/>
      <c r="C28" s="210"/>
      <c r="D28" s="127" t="s">
        <v>44</v>
      </c>
      <c r="E28" s="146">
        <v>5900</v>
      </c>
      <c r="F28" s="146">
        <v>5920</v>
      </c>
      <c r="G28" s="146">
        <v>5950</v>
      </c>
      <c r="H28" s="146">
        <v>5970</v>
      </c>
    </row>
    <row r="29" spans="2:8" ht="15" customHeight="1">
      <c r="B29" s="206" t="s">
        <v>267</v>
      </c>
      <c r="C29" s="206"/>
      <c r="D29" s="128" t="s">
        <v>51</v>
      </c>
      <c r="E29" s="147">
        <v>4000</v>
      </c>
      <c r="F29" s="128" t="s">
        <v>74</v>
      </c>
      <c r="G29" s="128" t="s">
        <v>74</v>
      </c>
      <c r="H29" s="128" t="s">
        <v>74</v>
      </c>
    </row>
    <row r="30" spans="2:8" ht="15" customHeight="1">
      <c r="B30" s="207"/>
      <c r="C30" s="207"/>
      <c r="D30" s="129" t="s">
        <v>55</v>
      </c>
      <c r="E30" s="148">
        <v>4500</v>
      </c>
      <c r="F30" s="129" t="s">
        <v>74</v>
      </c>
      <c r="G30" s="129" t="s">
        <v>74</v>
      </c>
      <c r="H30" s="129" t="s">
        <v>74</v>
      </c>
    </row>
    <row r="31" spans="2:8" ht="15" customHeight="1">
      <c r="B31" s="207"/>
      <c r="C31" s="207"/>
      <c r="D31" s="129" t="s">
        <v>65</v>
      </c>
      <c r="E31" s="148">
        <v>3000</v>
      </c>
      <c r="F31" s="129" t="s">
        <v>74</v>
      </c>
      <c r="G31" s="129" t="s">
        <v>74</v>
      </c>
      <c r="H31" s="129" t="s">
        <v>74</v>
      </c>
    </row>
    <row r="32" spans="2:8" ht="15" customHeight="1" thickBot="1">
      <c r="B32" s="208"/>
      <c r="C32" s="208"/>
      <c r="D32" s="130" t="s">
        <v>56</v>
      </c>
      <c r="E32" s="149">
        <v>7400</v>
      </c>
      <c r="F32" s="130" t="s">
        <v>74</v>
      </c>
      <c r="G32" s="130" t="s">
        <v>74</v>
      </c>
      <c r="H32" s="130" t="s">
        <v>74</v>
      </c>
    </row>
    <row r="33" spans="2:8" ht="15" customHeight="1" thickBot="1">
      <c r="B33" s="131" t="s">
        <v>268</v>
      </c>
      <c r="C33" s="131"/>
      <c r="D33" s="132"/>
      <c r="E33" s="150">
        <v>1000</v>
      </c>
      <c r="F33" s="132" t="s">
        <v>74</v>
      </c>
      <c r="G33" s="132" t="s">
        <v>74</v>
      </c>
      <c r="H33" s="132" t="s">
        <v>74</v>
      </c>
    </row>
    <row r="34" spans="2:8">
      <c r="B34" s="133"/>
      <c r="C34" s="133"/>
    </row>
  </sheetData>
  <mergeCells count="11">
    <mergeCell ref="B18:B20"/>
    <mergeCell ref="C18:C20"/>
    <mergeCell ref="B11:B17"/>
    <mergeCell ref="C11:C17"/>
    <mergeCell ref="B6:B10"/>
    <mergeCell ref="C6:C10"/>
    <mergeCell ref="B29:C32"/>
    <mergeCell ref="B27:B28"/>
    <mergeCell ref="C27:C28"/>
    <mergeCell ref="B22:B26"/>
    <mergeCell ref="C22:C26"/>
  </mergeCells>
  <pageMargins left="0.23622047244094491" right="0.23622047244094491" top="0.74803149606299213" bottom="0.74803149606299213" header="0.31496062992125984" footer="0.31496062992125984"/>
  <pageSetup paperSize="9" scale="59" fitToHeight="0" orientation="landscape" r:id="rId1"/>
  <headerFooter>
    <oddFooter>Page &amp;P of &amp;N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278A35-30F0-4539-8ADC-5BA4A318D1A8}">
  <sheetPr>
    <pageSetUpPr fitToPage="1"/>
  </sheetPr>
  <dimension ref="A1:H189"/>
  <sheetViews>
    <sheetView zoomScale="80" zoomScaleNormal="80" zoomScaleSheetLayoutView="70" workbookViewId="0">
      <pane ySplit="7" topLeftCell="A8" activePane="bottomLeft" state="frozen"/>
      <selection pane="bottomLeft"/>
    </sheetView>
  </sheetViews>
  <sheetFormatPr defaultColWidth="9.1796875" defaultRowHeight="12.5"/>
  <cols>
    <col min="1" max="1" width="5.7265625" style="79" customWidth="1"/>
    <col min="2" max="2" width="14.7265625" style="79" customWidth="1"/>
    <col min="3" max="3" width="30.7265625" style="79" customWidth="1"/>
    <col min="4" max="4" width="25.7265625" style="79" customWidth="1"/>
    <col min="5" max="5" width="80.7265625" style="79" customWidth="1"/>
    <col min="6" max="6" width="25.7265625" style="79" customWidth="1"/>
    <col min="7" max="7" width="14.7265625" style="79" customWidth="1"/>
    <col min="8" max="8" width="14.7265625" style="83" customWidth="1"/>
    <col min="9" max="16384" width="9.1796875" style="79"/>
  </cols>
  <sheetData>
    <row r="1" spans="1:8" s="77" customFormat="1">
      <c r="H1" s="78"/>
    </row>
    <row r="2" spans="1:8" s="77" customFormat="1" ht="15.5">
      <c r="B2" s="10" t="s">
        <v>466</v>
      </c>
      <c r="H2" s="78"/>
    </row>
    <row r="3" spans="1:8" s="77" customFormat="1" ht="15.5">
      <c r="B3" s="10" t="s">
        <v>131</v>
      </c>
      <c r="H3" s="78"/>
    </row>
    <row r="4" spans="1:8" s="77" customFormat="1">
      <c r="H4" s="78"/>
    </row>
    <row r="5" spans="1:8" ht="15" customHeight="1">
      <c r="B5" s="114" t="s">
        <v>274</v>
      </c>
      <c r="C5" s="98" t="s">
        <v>278</v>
      </c>
      <c r="D5" s="98" t="s">
        <v>132</v>
      </c>
      <c r="E5" s="98" t="s">
        <v>133</v>
      </c>
      <c r="F5" s="98" t="s">
        <v>134</v>
      </c>
      <c r="G5" s="82" t="s">
        <v>436</v>
      </c>
      <c r="H5" s="82" t="s">
        <v>263</v>
      </c>
    </row>
    <row r="6" spans="1:8">
      <c r="B6" s="94"/>
      <c r="C6" s="94"/>
      <c r="D6" s="94"/>
      <c r="E6" s="94"/>
      <c r="F6" s="94"/>
      <c r="G6" s="94"/>
      <c r="H6" s="84"/>
    </row>
    <row r="7" spans="1:8">
      <c r="B7" s="101"/>
      <c r="C7" s="101"/>
      <c r="D7" s="101"/>
      <c r="E7" s="101"/>
      <c r="F7" s="101"/>
      <c r="G7" s="101"/>
      <c r="H7" s="102"/>
    </row>
    <row r="8" spans="1:8" ht="45" customHeight="1">
      <c r="A8" s="174"/>
      <c r="B8" s="151" t="s">
        <v>279</v>
      </c>
      <c r="C8" s="151" t="s">
        <v>135</v>
      </c>
      <c r="D8" s="151" t="s">
        <v>136</v>
      </c>
      <c r="E8" s="151" t="s">
        <v>137</v>
      </c>
      <c r="F8" s="151" t="s">
        <v>138</v>
      </c>
      <c r="G8" s="151" t="s">
        <v>139</v>
      </c>
      <c r="H8" s="154">
        <v>71.61</v>
      </c>
    </row>
    <row r="9" spans="1:8" ht="45" customHeight="1">
      <c r="B9" s="151" t="s">
        <v>280</v>
      </c>
      <c r="C9" s="151" t="s">
        <v>135</v>
      </c>
      <c r="D9" s="151" t="s">
        <v>136</v>
      </c>
      <c r="E9" s="151" t="s">
        <v>137</v>
      </c>
      <c r="F9" s="151" t="s">
        <v>140</v>
      </c>
      <c r="G9" s="151" t="s">
        <v>139</v>
      </c>
      <c r="H9" s="154">
        <v>95.77</v>
      </c>
    </row>
    <row r="10" spans="1:8" ht="45" customHeight="1">
      <c r="B10" s="151" t="s">
        <v>281</v>
      </c>
      <c r="C10" s="151" t="s">
        <v>135</v>
      </c>
      <c r="D10" s="151" t="s">
        <v>136</v>
      </c>
      <c r="E10" s="151" t="s">
        <v>137</v>
      </c>
      <c r="F10" s="151" t="s">
        <v>141</v>
      </c>
      <c r="G10" s="151" t="s">
        <v>139</v>
      </c>
      <c r="H10" s="154">
        <v>372.28</v>
      </c>
    </row>
    <row r="11" spans="1:8" ht="45" customHeight="1">
      <c r="B11" s="151" t="s">
        <v>282</v>
      </c>
      <c r="C11" s="151" t="s">
        <v>135</v>
      </c>
      <c r="D11" s="151" t="s">
        <v>136</v>
      </c>
      <c r="E11" s="151" t="s">
        <v>137</v>
      </c>
      <c r="F11" s="151" t="s">
        <v>142</v>
      </c>
      <c r="G11" s="151" t="s">
        <v>139</v>
      </c>
      <c r="H11" s="154">
        <v>521.35</v>
      </c>
    </row>
    <row r="12" spans="1:8" ht="45" customHeight="1">
      <c r="B12" s="151" t="s">
        <v>283</v>
      </c>
      <c r="C12" s="151" t="s">
        <v>135</v>
      </c>
      <c r="D12" s="151" t="s">
        <v>136</v>
      </c>
      <c r="E12" s="151" t="s">
        <v>137</v>
      </c>
      <c r="F12" s="151" t="s">
        <v>143</v>
      </c>
      <c r="G12" s="151" t="s">
        <v>139</v>
      </c>
      <c r="H12" s="154">
        <v>90.79</v>
      </c>
    </row>
    <row r="13" spans="1:8" ht="45" customHeight="1">
      <c r="B13" s="151" t="s">
        <v>284</v>
      </c>
      <c r="C13" s="151" t="s">
        <v>135</v>
      </c>
      <c r="D13" s="151" t="s">
        <v>136</v>
      </c>
      <c r="E13" s="151" t="s">
        <v>137</v>
      </c>
      <c r="F13" s="151" t="s">
        <v>144</v>
      </c>
      <c r="G13" s="151" t="s">
        <v>139</v>
      </c>
      <c r="H13" s="154">
        <v>372.28</v>
      </c>
    </row>
    <row r="14" spans="1:8" ht="30" customHeight="1">
      <c r="B14" s="151" t="s">
        <v>285</v>
      </c>
      <c r="C14" s="151" t="s">
        <v>135</v>
      </c>
      <c r="D14" s="151" t="s">
        <v>136</v>
      </c>
      <c r="E14" s="151" t="s">
        <v>145</v>
      </c>
      <c r="F14" s="151" t="s">
        <v>153</v>
      </c>
      <c r="G14" s="151" t="s">
        <v>139</v>
      </c>
      <c r="H14" s="154">
        <v>42.39</v>
      </c>
    </row>
    <row r="15" spans="1:8" ht="30" customHeight="1">
      <c r="B15" s="151" t="s">
        <v>286</v>
      </c>
      <c r="C15" s="151" t="s">
        <v>135</v>
      </c>
      <c r="D15" s="151" t="s">
        <v>136</v>
      </c>
      <c r="E15" s="151" t="s">
        <v>145</v>
      </c>
      <c r="F15" s="151" t="s">
        <v>146</v>
      </c>
      <c r="G15" s="151" t="s">
        <v>139</v>
      </c>
      <c r="H15" s="154">
        <v>57.51</v>
      </c>
    </row>
    <row r="16" spans="1:8" ht="30" customHeight="1">
      <c r="B16" s="151" t="s">
        <v>287</v>
      </c>
      <c r="C16" s="151" t="s">
        <v>135</v>
      </c>
      <c r="D16" s="151" t="s">
        <v>136</v>
      </c>
      <c r="E16" s="151" t="s">
        <v>145</v>
      </c>
      <c r="F16" s="151" t="s">
        <v>147</v>
      </c>
      <c r="G16" s="151" t="s">
        <v>139</v>
      </c>
      <c r="H16" s="154">
        <v>66.319999999999993</v>
      </c>
    </row>
    <row r="17" spans="2:8" ht="30" customHeight="1">
      <c r="B17" s="151" t="s">
        <v>288</v>
      </c>
      <c r="C17" s="151" t="s">
        <v>135</v>
      </c>
      <c r="D17" s="151" t="s">
        <v>148</v>
      </c>
      <c r="E17" s="151" t="s">
        <v>149</v>
      </c>
      <c r="F17" s="151" t="s">
        <v>138</v>
      </c>
      <c r="G17" s="151" t="s">
        <v>139</v>
      </c>
      <c r="H17" s="154">
        <v>84.71</v>
      </c>
    </row>
    <row r="18" spans="2:8" ht="30" customHeight="1">
      <c r="B18" s="151" t="s">
        <v>289</v>
      </c>
      <c r="C18" s="151" t="s">
        <v>135</v>
      </c>
      <c r="D18" s="151" t="s">
        <v>148</v>
      </c>
      <c r="E18" s="151" t="s">
        <v>149</v>
      </c>
      <c r="F18" s="151" t="s">
        <v>141</v>
      </c>
      <c r="G18" s="151" t="s">
        <v>139</v>
      </c>
      <c r="H18" s="154">
        <v>95.36</v>
      </c>
    </row>
    <row r="19" spans="2:8" ht="30" customHeight="1">
      <c r="B19" s="151" t="s">
        <v>290</v>
      </c>
      <c r="C19" s="151" t="s">
        <v>135</v>
      </c>
      <c r="D19" s="151" t="s">
        <v>148</v>
      </c>
      <c r="E19" s="151" t="s">
        <v>149</v>
      </c>
      <c r="F19" s="151" t="s">
        <v>140</v>
      </c>
      <c r="G19" s="151" t="s">
        <v>139</v>
      </c>
      <c r="H19" s="154">
        <v>114.95</v>
      </c>
    </row>
    <row r="20" spans="2:8" ht="30" customHeight="1">
      <c r="B20" s="151" t="s">
        <v>292</v>
      </c>
      <c r="C20" s="151" t="s">
        <v>135</v>
      </c>
      <c r="D20" s="151" t="s">
        <v>148</v>
      </c>
      <c r="E20" s="151" t="s">
        <v>149</v>
      </c>
      <c r="F20" s="151" t="s">
        <v>142</v>
      </c>
      <c r="G20" s="151" t="s">
        <v>139</v>
      </c>
      <c r="H20" s="154">
        <v>129.84</v>
      </c>
    </row>
    <row r="21" spans="2:8" ht="30" customHeight="1">
      <c r="B21" s="151" t="s">
        <v>291</v>
      </c>
      <c r="C21" s="151" t="s">
        <v>135</v>
      </c>
      <c r="D21" s="151" t="s">
        <v>148</v>
      </c>
      <c r="E21" s="151" t="s">
        <v>149</v>
      </c>
      <c r="F21" s="151" t="s">
        <v>150</v>
      </c>
      <c r="G21" s="151" t="s">
        <v>139</v>
      </c>
      <c r="H21" s="154">
        <v>114.95</v>
      </c>
    </row>
    <row r="22" spans="2:8" ht="30" customHeight="1">
      <c r="B22" s="151" t="s">
        <v>293</v>
      </c>
      <c r="C22" s="151" t="s">
        <v>135</v>
      </c>
      <c r="D22" s="151" t="s">
        <v>148</v>
      </c>
      <c r="E22" s="151" t="s">
        <v>149</v>
      </c>
      <c r="F22" s="151" t="s">
        <v>151</v>
      </c>
      <c r="G22" s="151" t="s">
        <v>139</v>
      </c>
      <c r="H22" s="154">
        <v>129.84</v>
      </c>
    </row>
    <row r="23" spans="2:8" ht="30" customHeight="1">
      <c r="B23" s="151" t="s">
        <v>294</v>
      </c>
      <c r="C23" s="151" t="s">
        <v>135</v>
      </c>
      <c r="D23" s="151" t="s">
        <v>148</v>
      </c>
      <c r="E23" s="151" t="s">
        <v>152</v>
      </c>
      <c r="F23" s="151" t="s">
        <v>153</v>
      </c>
      <c r="G23" s="151" t="s">
        <v>139</v>
      </c>
      <c r="H23" s="154">
        <v>16.45</v>
      </c>
    </row>
    <row r="24" spans="2:8" ht="30" customHeight="1">
      <c r="B24" s="151" t="s">
        <v>295</v>
      </c>
      <c r="C24" s="151" t="s">
        <v>135</v>
      </c>
      <c r="D24" s="151" t="s">
        <v>148</v>
      </c>
      <c r="E24" s="151" t="s">
        <v>152</v>
      </c>
      <c r="F24" s="151" t="s">
        <v>146</v>
      </c>
      <c r="G24" s="151" t="s">
        <v>139</v>
      </c>
      <c r="H24" s="154">
        <v>88.05</v>
      </c>
    </row>
    <row r="25" spans="2:8" ht="30" customHeight="1">
      <c r="B25" s="151" t="s">
        <v>296</v>
      </c>
      <c r="C25" s="151" t="s">
        <v>135</v>
      </c>
      <c r="D25" s="151" t="s">
        <v>148</v>
      </c>
      <c r="E25" s="151" t="s">
        <v>152</v>
      </c>
      <c r="F25" s="151" t="s">
        <v>154</v>
      </c>
      <c r="G25" s="151" t="s">
        <v>139</v>
      </c>
      <c r="H25" s="154">
        <v>88.05</v>
      </c>
    </row>
    <row r="26" spans="2:8" ht="30" customHeight="1">
      <c r="B26" s="151" t="s">
        <v>297</v>
      </c>
      <c r="C26" s="151" t="s">
        <v>135</v>
      </c>
      <c r="D26" s="151" t="s">
        <v>148</v>
      </c>
      <c r="E26" s="151" t="s">
        <v>152</v>
      </c>
      <c r="F26" s="151" t="s">
        <v>147</v>
      </c>
      <c r="G26" s="151" t="s">
        <v>139</v>
      </c>
      <c r="H26" s="154">
        <v>128.53</v>
      </c>
    </row>
    <row r="27" spans="2:8" ht="30" customHeight="1">
      <c r="B27" s="151" t="s">
        <v>298</v>
      </c>
      <c r="C27" s="151" t="s">
        <v>135</v>
      </c>
      <c r="D27" s="151" t="s">
        <v>148</v>
      </c>
      <c r="E27" s="151" t="s">
        <v>155</v>
      </c>
      <c r="F27" s="151" t="s">
        <v>138</v>
      </c>
      <c r="G27" s="151" t="s">
        <v>139</v>
      </c>
      <c r="H27" s="154">
        <v>137.75</v>
      </c>
    </row>
    <row r="28" spans="2:8" ht="30" customHeight="1">
      <c r="B28" s="151" t="s">
        <v>299</v>
      </c>
      <c r="C28" s="151" t="s">
        <v>135</v>
      </c>
      <c r="D28" s="151" t="s">
        <v>148</v>
      </c>
      <c r="E28" s="151" t="s">
        <v>155</v>
      </c>
      <c r="F28" s="151" t="s">
        <v>141</v>
      </c>
      <c r="G28" s="151" t="s">
        <v>139</v>
      </c>
      <c r="H28" s="154">
        <v>292.24</v>
      </c>
    </row>
    <row r="29" spans="2:8" ht="30" customHeight="1">
      <c r="B29" s="151" t="s">
        <v>300</v>
      </c>
      <c r="C29" s="151" t="s">
        <v>135</v>
      </c>
      <c r="D29" s="151" t="s">
        <v>148</v>
      </c>
      <c r="E29" s="151" t="s">
        <v>155</v>
      </c>
      <c r="F29" s="151" t="s">
        <v>140</v>
      </c>
      <c r="G29" s="151" t="s">
        <v>139</v>
      </c>
      <c r="H29" s="154">
        <v>159.63999999999999</v>
      </c>
    </row>
    <row r="30" spans="2:8" ht="30" customHeight="1">
      <c r="B30" s="151" t="s">
        <v>301</v>
      </c>
      <c r="C30" s="151" t="s">
        <v>135</v>
      </c>
      <c r="D30" s="151" t="s">
        <v>148</v>
      </c>
      <c r="E30" s="151" t="s">
        <v>155</v>
      </c>
      <c r="F30" s="151" t="s">
        <v>142</v>
      </c>
      <c r="G30" s="151" t="s">
        <v>139</v>
      </c>
      <c r="H30" s="154">
        <v>388.08</v>
      </c>
    </row>
    <row r="31" spans="2:8" ht="30" customHeight="1">
      <c r="B31" s="151" t="s">
        <v>302</v>
      </c>
      <c r="C31" s="151" t="s">
        <v>135</v>
      </c>
      <c r="D31" s="151" t="s">
        <v>148</v>
      </c>
      <c r="E31" s="151" t="s">
        <v>155</v>
      </c>
      <c r="F31" s="151" t="s">
        <v>150</v>
      </c>
      <c r="G31" s="151" t="s">
        <v>139</v>
      </c>
      <c r="H31" s="154">
        <v>159.63999999999999</v>
      </c>
    </row>
    <row r="32" spans="2:8" ht="30" customHeight="1">
      <c r="B32" s="151" t="s">
        <v>303</v>
      </c>
      <c r="C32" s="151" t="s">
        <v>135</v>
      </c>
      <c r="D32" s="151" t="s">
        <v>148</v>
      </c>
      <c r="E32" s="151" t="s">
        <v>155</v>
      </c>
      <c r="F32" s="151" t="s">
        <v>151</v>
      </c>
      <c r="G32" s="151" t="s">
        <v>139</v>
      </c>
      <c r="H32" s="154">
        <v>388.08</v>
      </c>
    </row>
    <row r="33" spans="2:8" ht="45" customHeight="1">
      <c r="B33" s="151" t="s">
        <v>304</v>
      </c>
      <c r="C33" s="151" t="s">
        <v>135</v>
      </c>
      <c r="D33" s="151" t="s">
        <v>148</v>
      </c>
      <c r="E33" s="151" t="s">
        <v>156</v>
      </c>
      <c r="F33" s="151" t="s">
        <v>138</v>
      </c>
      <c r="G33" s="151" t="s">
        <v>139</v>
      </c>
      <c r="H33" s="154">
        <v>137.75</v>
      </c>
    </row>
    <row r="34" spans="2:8" ht="45" customHeight="1">
      <c r="B34" s="151" t="s">
        <v>305</v>
      </c>
      <c r="C34" s="151" t="s">
        <v>135</v>
      </c>
      <c r="D34" s="151" t="s">
        <v>148</v>
      </c>
      <c r="E34" s="151" t="s">
        <v>156</v>
      </c>
      <c r="F34" s="151" t="s">
        <v>140</v>
      </c>
      <c r="G34" s="151" t="s">
        <v>139</v>
      </c>
      <c r="H34" s="154">
        <v>182.29</v>
      </c>
    </row>
    <row r="35" spans="2:8" ht="45" customHeight="1">
      <c r="B35" s="151" t="s">
        <v>306</v>
      </c>
      <c r="C35" s="151" t="s">
        <v>135</v>
      </c>
      <c r="D35" s="151" t="s">
        <v>148</v>
      </c>
      <c r="E35" s="151" t="s">
        <v>156</v>
      </c>
      <c r="F35" s="151" t="s">
        <v>150</v>
      </c>
      <c r="G35" s="151" t="s">
        <v>139</v>
      </c>
      <c r="H35" s="154">
        <v>182.29</v>
      </c>
    </row>
    <row r="36" spans="2:8" ht="45" customHeight="1">
      <c r="B36" s="151" t="s">
        <v>307</v>
      </c>
      <c r="C36" s="151" t="s">
        <v>135</v>
      </c>
      <c r="D36" s="151" t="s">
        <v>148</v>
      </c>
      <c r="E36" s="151" t="s">
        <v>156</v>
      </c>
      <c r="F36" s="151" t="s">
        <v>141</v>
      </c>
      <c r="G36" s="151" t="s">
        <v>139</v>
      </c>
      <c r="H36" s="154">
        <v>292.24</v>
      </c>
    </row>
    <row r="37" spans="2:8" ht="45" customHeight="1">
      <c r="B37" s="151" t="s">
        <v>308</v>
      </c>
      <c r="C37" s="151" t="s">
        <v>135</v>
      </c>
      <c r="D37" s="151" t="s">
        <v>148</v>
      </c>
      <c r="E37" s="151" t="s">
        <v>156</v>
      </c>
      <c r="F37" s="151" t="s">
        <v>142</v>
      </c>
      <c r="G37" s="151" t="s">
        <v>139</v>
      </c>
      <c r="H37" s="154">
        <v>403.96</v>
      </c>
    </row>
    <row r="38" spans="2:8" ht="54" customHeight="1">
      <c r="B38" s="151" t="s">
        <v>309</v>
      </c>
      <c r="C38" s="151" t="s">
        <v>135</v>
      </c>
      <c r="D38" s="151" t="s">
        <v>148</v>
      </c>
      <c r="E38" s="151" t="s">
        <v>156</v>
      </c>
      <c r="F38" s="151" t="s">
        <v>151</v>
      </c>
      <c r="G38" s="151" t="s">
        <v>139</v>
      </c>
      <c r="H38" s="154">
        <v>403.96</v>
      </c>
    </row>
    <row r="39" spans="2:8" ht="37.5">
      <c r="B39" s="151" t="s">
        <v>310</v>
      </c>
      <c r="C39" s="151" t="s">
        <v>135</v>
      </c>
      <c r="D39" s="151" t="s">
        <v>157</v>
      </c>
      <c r="E39" s="151" t="s">
        <v>158</v>
      </c>
      <c r="F39" s="151" t="s">
        <v>159</v>
      </c>
      <c r="G39" s="151" t="s">
        <v>139</v>
      </c>
      <c r="H39" s="154">
        <v>373.35</v>
      </c>
    </row>
    <row r="40" spans="2:8" ht="45" customHeight="1">
      <c r="B40" s="151" t="s">
        <v>311</v>
      </c>
      <c r="C40" s="151" t="s">
        <v>135</v>
      </c>
      <c r="D40" s="151" t="s">
        <v>157</v>
      </c>
      <c r="E40" s="151" t="s">
        <v>158</v>
      </c>
      <c r="F40" s="151" t="s">
        <v>160</v>
      </c>
      <c r="G40" s="151" t="s">
        <v>139</v>
      </c>
      <c r="H40" s="154">
        <v>522.85</v>
      </c>
    </row>
    <row r="41" spans="2:8" ht="45" customHeight="1">
      <c r="B41" s="151" t="s">
        <v>312</v>
      </c>
      <c r="C41" s="151" t="s">
        <v>135</v>
      </c>
      <c r="D41" s="151" t="s">
        <v>157</v>
      </c>
      <c r="E41" s="151" t="s">
        <v>161</v>
      </c>
      <c r="F41" s="151" t="s">
        <v>162</v>
      </c>
      <c r="G41" s="151" t="s">
        <v>139</v>
      </c>
      <c r="H41" s="154">
        <v>797.74</v>
      </c>
    </row>
    <row r="42" spans="2:8" ht="45" customHeight="1">
      <c r="B42" s="151" t="s">
        <v>313</v>
      </c>
      <c r="C42" s="151" t="s">
        <v>135</v>
      </c>
      <c r="D42" s="151" t="s">
        <v>157</v>
      </c>
      <c r="E42" s="151" t="s">
        <v>161</v>
      </c>
      <c r="F42" s="151" t="s">
        <v>163</v>
      </c>
      <c r="G42" s="151" t="s">
        <v>139</v>
      </c>
      <c r="H42" s="154">
        <v>957.28</v>
      </c>
    </row>
    <row r="43" spans="2:8" ht="45" customHeight="1">
      <c r="B43" s="151" t="s">
        <v>314</v>
      </c>
      <c r="C43" s="151" t="s">
        <v>135</v>
      </c>
      <c r="D43" s="151" t="s">
        <v>157</v>
      </c>
      <c r="E43" s="151" t="s">
        <v>161</v>
      </c>
      <c r="F43" s="151" t="s">
        <v>164</v>
      </c>
      <c r="G43" s="151" t="s">
        <v>165</v>
      </c>
      <c r="H43" s="154">
        <v>1441.2</v>
      </c>
    </row>
    <row r="44" spans="2:8" ht="45" customHeight="1">
      <c r="B44" s="151" t="s">
        <v>315</v>
      </c>
      <c r="C44" s="151" t="s">
        <v>135</v>
      </c>
      <c r="D44" s="151" t="s">
        <v>157</v>
      </c>
      <c r="E44" s="151" t="s">
        <v>161</v>
      </c>
      <c r="F44" s="151" t="s">
        <v>166</v>
      </c>
      <c r="G44" s="151" t="s">
        <v>165</v>
      </c>
      <c r="H44" s="154">
        <v>1600.75</v>
      </c>
    </row>
    <row r="45" spans="2:8" ht="45" customHeight="1">
      <c r="B45" s="151" t="s">
        <v>316</v>
      </c>
      <c r="C45" s="151" t="s">
        <v>135</v>
      </c>
      <c r="D45" s="151" t="s">
        <v>157</v>
      </c>
      <c r="E45" s="151" t="s">
        <v>161</v>
      </c>
      <c r="F45" s="151" t="s">
        <v>167</v>
      </c>
      <c r="G45" s="151" t="s">
        <v>139</v>
      </c>
      <c r="H45" s="154">
        <v>1117.19</v>
      </c>
    </row>
    <row r="46" spans="2:8" ht="45" customHeight="1">
      <c r="B46" s="151" t="s">
        <v>317</v>
      </c>
      <c r="C46" s="151" t="s">
        <v>135</v>
      </c>
      <c r="D46" s="151" t="s">
        <v>157</v>
      </c>
      <c r="E46" s="151" t="s">
        <v>161</v>
      </c>
      <c r="F46" s="151" t="s">
        <v>168</v>
      </c>
      <c r="G46" s="151" t="s">
        <v>139</v>
      </c>
      <c r="H46" s="154">
        <v>1340.62</v>
      </c>
    </row>
    <row r="47" spans="2:8" ht="45" customHeight="1">
      <c r="B47" s="151" t="s">
        <v>318</v>
      </c>
      <c r="C47" s="151" t="s">
        <v>135</v>
      </c>
      <c r="D47" s="151" t="s">
        <v>157</v>
      </c>
      <c r="E47" s="151" t="s">
        <v>161</v>
      </c>
      <c r="F47" s="151" t="s">
        <v>169</v>
      </c>
      <c r="G47" s="151" t="s">
        <v>165</v>
      </c>
      <c r="H47" s="154">
        <v>1760.65</v>
      </c>
    </row>
    <row r="48" spans="2:8" ht="45" customHeight="1">
      <c r="B48" s="151" t="s">
        <v>319</v>
      </c>
      <c r="C48" s="151" t="s">
        <v>135</v>
      </c>
      <c r="D48" s="151" t="s">
        <v>157</v>
      </c>
      <c r="E48" s="151" t="s">
        <v>161</v>
      </c>
      <c r="F48" s="151" t="s">
        <v>170</v>
      </c>
      <c r="G48" s="151" t="s">
        <v>165</v>
      </c>
      <c r="H48" s="154">
        <v>1984.09</v>
      </c>
    </row>
    <row r="49" spans="2:8" ht="30" customHeight="1">
      <c r="B49" s="151" t="s">
        <v>320</v>
      </c>
      <c r="C49" s="151" t="s">
        <v>135</v>
      </c>
      <c r="D49" s="151" t="s">
        <v>171</v>
      </c>
      <c r="E49" s="151" t="s">
        <v>172</v>
      </c>
      <c r="F49" s="151" t="s">
        <v>138</v>
      </c>
      <c r="G49" s="151" t="s">
        <v>139</v>
      </c>
      <c r="H49" s="154">
        <v>957.28</v>
      </c>
    </row>
    <row r="50" spans="2:8" ht="30" customHeight="1">
      <c r="B50" s="151" t="s">
        <v>321</v>
      </c>
      <c r="C50" s="151" t="s">
        <v>135</v>
      </c>
      <c r="D50" s="151" t="s">
        <v>171</v>
      </c>
      <c r="E50" s="151" t="s">
        <v>172</v>
      </c>
      <c r="F50" s="151" t="s">
        <v>140</v>
      </c>
      <c r="G50" s="151" t="s">
        <v>139</v>
      </c>
      <c r="H50" s="154">
        <v>1340.62</v>
      </c>
    </row>
    <row r="51" spans="2:8" ht="30" customHeight="1">
      <c r="B51" s="151" t="s">
        <v>322</v>
      </c>
      <c r="C51" s="151" t="s">
        <v>135</v>
      </c>
      <c r="D51" s="151" t="s">
        <v>171</v>
      </c>
      <c r="E51" s="151" t="s">
        <v>172</v>
      </c>
      <c r="F51" s="151" t="s">
        <v>141</v>
      </c>
      <c r="G51" s="151" t="s">
        <v>139</v>
      </c>
      <c r="H51" s="154">
        <v>1595.47</v>
      </c>
    </row>
    <row r="52" spans="2:8" ht="30" customHeight="1">
      <c r="B52" s="151" t="s">
        <v>323</v>
      </c>
      <c r="C52" s="151" t="s">
        <v>135</v>
      </c>
      <c r="D52" s="151" t="s">
        <v>171</v>
      </c>
      <c r="E52" s="151" t="s">
        <v>172</v>
      </c>
      <c r="F52" s="151" t="s">
        <v>142</v>
      </c>
      <c r="G52" s="151" t="s">
        <v>139</v>
      </c>
      <c r="H52" s="154">
        <v>2234.38</v>
      </c>
    </row>
    <row r="53" spans="2:8" ht="60" customHeight="1">
      <c r="B53" s="151" t="s">
        <v>324</v>
      </c>
      <c r="C53" s="151" t="s">
        <v>135</v>
      </c>
      <c r="D53" s="151" t="s">
        <v>173</v>
      </c>
      <c r="E53" s="151" t="s">
        <v>174</v>
      </c>
      <c r="F53" s="151" t="s">
        <v>175</v>
      </c>
      <c r="G53" s="151" t="s">
        <v>139</v>
      </c>
      <c r="H53" s="154">
        <v>478.64</v>
      </c>
    </row>
    <row r="54" spans="2:8" ht="60" customHeight="1">
      <c r="B54" s="151" t="s">
        <v>325</v>
      </c>
      <c r="C54" s="151" t="s">
        <v>135</v>
      </c>
      <c r="D54" s="151" t="s">
        <v>173</v>
      </c>
      <c r="E54" s="151" t="s">
        <v>174</v>
      </c>
      <c r="F54" s="151" t="s">
        <v>176</v>
      </c>
      <c r="G54" s="151" t="s">
        <v>165</v>
      </c>
      <c r="H54" s="154">
        <v>1122.1099999999999</v>
      </c>
    </row>
    <row r="55" spans="2:8" ht="60" customHeight="1">
      <c r="B55" s="151" t="s">
        <v>326</v>
      </c>
      <c r="C55" s="151" t="s">
        <v>135</v>
      </c>
      <c r="D55" s="151" t="s">
        <v>173</v>
      </c>
      <c r="E55" s="151" t="s">
        <v>174</v>
      </c>
      <c r="F55" s="151" t="s">
        <v>177</v>
      </c>
      <c r="G55" s="151" t="s">
        <v>139</v>
      </c>
      <c r="H55" s="154">
        <v>398.86</v>
      </c>
    </row>
    <row r="56" spans="2:8" ht="60" customHeight="1">
      <c r="B56" s="151" t="s">
        <v>327</v>
      </c>
      <c r="C56" s="151" t="s">
        <v>135</v>
      </c>
      <c r="D56" s="151" t="s">
        <v>173</v>
      </c>
      <c r="E56" s="151" t="s">
        <v>174</v>
      </c>
      <c r="F56" s="151" t="s">
        <v>178</v>
      </c>
      <c r="G56" s="151" t="s">
        <v>165</v>
      </c>
      <c r="H56" s="154">
        <v>1042.3399999999999</v>
      </c>
    </row>
    <row r="57" spans="2:8" ht="60" customHeight="1">
      <c r="B57" s="151" t="s">
        <v>328</v>
      </c>
      <c r="C57" s="151" t="s">
        <v>135</v>
      </c>
      <c r="D57" s="151" t="s">
        <v>173</v>
      </c>
      <c r="E57" s="151" t="s">
        <v>174</v>
      </c>
      <c r="F57" s="151" t="s">
        <v>179</v>
      </c>
      <c r="G57" s="151" t="s">
        <v>139</v>
      </c>
      <c r="H57" s="154">
        <v>670.31</v>
      </c>
    </row>
    <row r="58" spans="2:8" ht="60" customHeight="1">
      <c r="B58" s="151" t="s">
        <v>329</v>
      </c>
      <c r="C58" s="151" t="s">
        <v>135</v>
      </c>
      <c r="D58" s="151" t="s">
        <v>173</v>
      </c>
      <c r="E58" s="151" t="s">
        <v>174</v>
      </c>
      <c r="F58" s="151" t="s">
        <v>180</v>
      </c>
      <c r="G58" s="151" t="s">
        <v>165</v>
      </c>
      <c r="H58" s="154">
        <v>1313.78</v>
      </c>
    </row>
    <row r="59" spans="2:8" ht="60" customHeight="1">
      <c r="B59" s="151" t="s">
        <v>330</v>
      </c>
      <c r="C59" s="151" t="s">
        <v>135</v>
      </c>
      <c r="D59" s="151" t="s">
        <v>173</v>
      </c>
      <c r="E59" s="151" t="s">
        <v>174</v>
      </c>
      <c r="F59" s="151" t="s">
        <v>181</v>
      </c>
      <c r="G59" s="151" t="s">
        <v>139</v>
      </c>
      <c r="H59" s="154">
        <v>558.6</v>
      </c>
    </row>
    <row r="60" spans="2:8" ht="60" customHeight="1">
      <c r="B60" s="151" t="s">
        <v>331</v>
      </c>
      <c r="C60" s="151" t="s">
        <v>135</v>
      </c>
      <c r="D60" s="151" t="s">
        <v>173</v>
      </c>
      <c r="E60" s="151" t="s">
        <v>174</v>
      </c>
      <c r="F60" s="151" t="s">
        <v>182</v>
      </c>
      <c r="G60" s="151" t="s">
        <v>165</v>
      </c>
      <c r="H60" s="154">
        <v>1202.05</v>
      </c>
    </row>
    <row r="61" spans="2:8" ht="60" customHeight="1">
      <c r="B61" s="151" t="s">
        <v>332</v>
      </c>
      <c r="C61" s="151" t="s">
        <v>135</v>
      </c>
      <c r="D61" s="151" t="s">
        <v>173</v>
      </c>
      <c r="E61" s="151" t="s">
        <v>174</v>
      </c>
      <c r="F61" s="151" t="s">
        <v>183</v>
      </c>
      <c r="G61" s="151" t="s">
        <v>139</v>
      </c>
      <c r="H61" s="154">
        <v>670.31</v>
      </c>
    </row>
    <row r="62" spans="2:8" ht="60" customHeight="1">
      <c r="B62" s="151" t="s">
        <v>333</v>
      </c>
      <c r="C62" s="151" t="s">
        <v>135</v>
      </c>
      <c r="D62" s="151" t="s">
        <v>173</v>
      </c>
      <c r="E62" s="151" t="s">
        <v>174</v>
      </c>
      <c r="F62" s="151" t="s">
        <v>184</v>
      </c>
      <c r="G62" s="151" t="s">
        <v>165</v>
      </c>
      <c r="H62" s="154">
        <v>1313.78</v>
      </c>
    </row>
    <row r="63" spans="2:8" ht="60" customHeight="1">
      <c r="B63" s="151" t="s">
        <v>334</v>
      </c>
      <c r="C63" s="151" t="s">
        <v>135</v>
      </c>
      <c r="D63" s="151" t="s">
        <v>173</v>
      </c>
      <c r="E63" s="151" t="s">
        <v>174</v>
      </c>
      <c r="F63" s="151" t="s">
        <v>185</v>
      </c>
      <c r="G63" s="151" t="s">
        <v>139</v>
      </c>
      <c r="H63" s="154">
        <v>558.6</v>
      </c>
    </row>
    <row r="64" spans="2:8" ht="60" customHeight="1">
      <c r="B64" s="151" t="s">
        <v>425</v>
      </c>
      <c r="C64" s="151" t="s">
        <v>135</v>
      </c>
      <c r="D64" s="151" t="s">
        <v>173</v>
      </c>
      <c r="E64" s="151" t="s">
        <v>174</v>
      </c>
      <c r="F64" s="151" t="s">
        <v>186</v>
      </c>
      <c r="G64" s="151" t="s">
        <v>165</v>
      </c>
      <c r="H64" s="154">
        <v>1202.05</v>
      </c>
    </row>
    <row r="65" spans="2:8" ht="60" customHeight="1">
      <c r="B65" s="151" t="s">
        <v>335</v>
      </c>
      <c r="C65" s="151" t="s">
        <v>135</v>
      </c>
      <c r="D65" s="151" t="s">
        <v>173</v>
      </c>
      <c r="E65" s="151" t="s">
        <v>187</v>
      </c>
      <c r="F65" s="151" t="s">
        <v>188</v>
      </c>
      <c r="G65" s="151" t="s">
        <v>139</v>
      </c>
      <c r="H65" s="154">
        <v>319.10000000000002</v>
      </c>
    </row>
    <row r="66" spans="2:8" ht="60" customHeight="1">
      <c r="B66" s="151" t="s">
        <v>336</v>
      </c>
      <c r="C66" s="151" t="s">
        <v>135</v>
      </c>
      <c r="D66" s="151" t="s">
        <v>173</v>
      </c>
      <c r="E66" s="151" t="s">
        <v>187</v>
      </c>
      <c r="F66" s="151" t="s">
        <v>189</v>
      </c>
      <c r="G66" s="151" t="s">
        <v>139</v>
      </c>
      <c r="H66" s="154">
        <v>79.78</v>
      </c>
    </row>
    <row r="67" spans="2:8" ht="60" customHeight="1">
      <c r="B67" s="151" t="s">
        <v>337</v>
      </c>
      <c r="C67" s="151" t="s">
        <v>135</v>
      </c>
      <c r="D67" s="151" t="s">
        <v>173</v>
      </c>
      <c r="E67" s="151" t="s">
        <v>187</v>
      </c>
      <c r="F67" s="151" t="s">
        <v>190</v>
      </c>
      <c r="G67" s="151" t="s">
        <v>139</v>
      </c>
      <c r="H67" s="154">
        <v>446.88</v>
      </c>
    </row>
    <row r="68" spans="2:8" ht="60" customHeight="1">
      <c r="B68" s="151" t="s">
        <v>338</v>
      </c>
      <c r="C68" s="151" t="s">
        <v>135</v>
      </c>
      <c r="D68" s="151" t="s">
        <v>173</v>
      </c>
      <c r="E68" s="151" t="s">
        <v>187</v>
      </c>
      <c r="F68" s="151" t="s">
        <v>191</v>
      </c>
      <c r="G68" s="151" t="s">
        <v>139</v>
      </c>
      <c r="H68" s="154">
        <v>111.72</v>
      </c>
    </row>
    <row r="69" spans="2:8" ht="60" customHeight="1">
      <c r="B69" s="151" t="s">
        <v>339</v>
      </c>
      <c r="C69" s="151" t="s">
        <v>135</v>
      </c>
      <c r="D69" s="151" t="s">
        <v>173</v>
      </c>
      <c r="E69" s="151" t="s">
        <v>187</v>
      </c>
      <c r="F69" s="151" t="s">
        <v>192</v>
      </c>
      <c r="G69" s="151" t="s">
        <v>139</v>
      </c>
      <c r="H69" s="154">
        <v>446.88</v>
      </c>
    </row>
    <row r="70" spans="2:8" ht="60" customHeight="1">
      <c r="B70" s="151" t="s">
        <v>340</v>
      </c>
      <c r="C70" s="151" t="s">
        <v>135</v>
      </c>
      <c r="D70" s="151" t="s">
        <v>173</v>
      </c>
      <c r="E70" s="151" t="s">
        <v>187</v>
      </c>
      <c r="F70" s="151" t="s">
        <v>193</v>
      </c>
      <c r="G70" s="151" t="s">
        <v>139</v>
      </c>
      <c r="H70" s="154">
        <v>111.72</v>
      </c>
    </row>
    <row r="71" spans="2:8" ht="25">
      <c r="B71" s="151" t="s">
        <v>341</v>
      </c>
      <c r="C71" s="151" t="s">
        <v>135</v>
      </c>
      <c r="D71" s="151" t="s">
        <v>173</v>
      </c>
      <c r="E71" s="151" t="s">
        <v>194</v>
      </c>
      <c r="F71" s="151" t="s">
        <v>153</v>
      </c>
      <c r="G71" s="151" t="s">
        <v>139</v>
      </c>
      <c r="H71" s="154">
        <v>398.86</v>
      </c>
    </row>
    <row r="72" spans="2:8" ht="25">
      <c r="B72" s="151" t="s">
        <v>342</v>
      </c>
      <c r="C72" s="151" t="s">
        <v>135</v>
      </c>
      <c r="D72" s="151" t="s">
        <v>173</v>
      </c>
      <c r="E72" s="151" t="s">
        <v>194</v>
      </c>
      <c r="F72" s="151" t="s">
        <v>146</v>
      </c>
      <c r="G72" s="151" t="s">
        <v>139</v>
      </c>
      <c r="H72" s="154">
        <v>558.6</v>
      </c>
    </row>
    <row r="73" spans="2:8" ht="25">
      <c r="B73" s="151" t="s">
        <v>343</v>
      </c>
      <c r="C73" s="151" t="s">
        <v>135</v>
      </c>
      <c r="D73" s="151" t="s">
        <v>173</v>
      </c>
      <c r="E73" s="151" t="s">
        <v>194</v>
      </c>
      <c r="F73" s="151" t="s">
        <v>195</v>
      </c>
      <c r="G73" s="151" t="s">
        <v>165</v>
      </c>
      <c r="H73" s="154">
        <v>1042.3399999999999</v>
      </c>
    </row>
    <row r="74" spans="2:8" ht="25">
      <c r="B74" s="151" t="s">
        <v>344</v>
      </c>
      <c r="C74" s="151" t="s">
        <v>135</v>
      </c>
      <c r="D74" s="151" t="s">
        <v>173</v>
      </c>
      <c r="E74" s="151" t="s">
        <v>194</v>
      </c>
      <c r="F74" s="151" t="s">
        <v>196</v>
      </c>
      <c r="G74" s="151" t="s">
        <v>165</v>
      </c>
      <c r="H74" s="154">
        <v>1202.05</v>
      </c>
    </row>
    <row r="75" spans="2:8" ht="30" customHeight="1">
      <c r="B75" s="151" t="s">
        <v>345</v>
      </c>
      <c r="C75" s="151" t="s">
        <v>135</v>
      </c>
      <c r="D75" s="151" t="s">
        <v>124</v>
      </c>
      <c r="E75" s="151" t="s">
        <v>197</v>
      </c>
      <c r="F75" s="151" t="s">
        <v>198</v>
      </c>
      <c r="G75" s="151" t="s">
        <v>139</v>
      </c>
      <c r="H75" s="154">
        <v>1013.86</v>
      </c>
    </row>
    <row r="76" spans="2:8" ht="37.5">
      <c r="B76" s="151" t="s">
        <v>448</v>
      </c>
      <c r="C76" s="151" t="s">
        <v>135</v>
      </c>
      <c r="D76" s="151" t="s">
        <v>124</v>
      </c>
      <c r="E76" s="151" t="s">
        <v>197</v>
      </c>
      <c r="F76" s="151" t="s">
        <v>199</v>
      </c>
      <c r="G76" s="151" t="s">
        <v>165</v>
      </c>
      <c r="H76" s="154">
        <v>1657.34</v>
      </c>
    </row>
    <row r="77" spans="2:8" ht="37.5">
      <c r="B77" s="151" t="s">
        <v>346</v>
      </c>
      <c r="C77" s="151" t="s">
        <v>135</v>
      </c>
      <c r="D77" s="151" t="s">
        <v>124</v>
      </c>
      <c r="E77" s="151" t="s">
        <v>197</v>
      </c>
      <c r="F77" s="151" t="s">
        <v>200</v>
      </c>
      <c r="G77" s="151" t="s">
        <v>139</v>
      </c>
      <c r="H77" s="154">
        <v>1093.6400000000001</v>
      </c>
    </row>
    <row r="78" spans="2:8" ht="37.5">
      <c r="B78" s="151" t="s">
        <v>449</v>
      </c>
      <c r="C78" s="151" t="s">
        <v>135</v>
      </c>
      <c r="D78" s="151" t="s">
        <v>124</v>
      </c>
      <c r="E78" s="151" t="s">
        <v>197</v>
      </c>
      <c r="F78" s="151" t="s">
        <v>201</v>
      </c>
      <c r="G78" s="151" t="s">
        <v>165</v>
      </c>
      <c r="H78" s="154">
        <v>1737.1</v>
      </c>
    </row>
    <row r="79" spans="2:8" ht="25">
      <c r="B79" s="151" t="s">
        <v>347</v>
      </c>
      <c r="C79" s="151" t="s">
        <v>135</v>
      </c>
      <c r="D79" s="151" t="s">
        <v>124</v>
      </c>
      <c r="E79" s="151" t="s">
        <v>197</v>
      </c>
      <c r="F79" s="151" t="s">
        <v>202</v>
      </c>
      <c r="G79" s="151" t="s">
        <v>139</v>
      </c>
      <c r="H79" s="154">
        <v>1333.32</v>
      </c>
    </row>
    <row r="80" spans="2:8" ht="25">
      <c r="B80" s="151" t="s">
        <v>348</v>
      </c>
      <c r="C80" s="151" t="s">
        <v>135</v>
      </c>
      <c r="D80" s="151" t="s">
        <v>124</v>
      </c>
      <c r="E80" s="151" t="s">
        <v>197</v>
      </c>
      <c r="F80" s="151" t="s">
        <v>203</v>
      </c>
      <c r="G80" s="151" t="s">
        <v>165</v>
      </c>
      <c r="H80" s="154">
        <v>1976.78</v>
      </c>
    </row>
    <row r="81" spans="2:8" ht="37.5">
      <c r="B81" s="151" t="s">
        <v>451</v>
      </c>
      <c r="C81" s="151" t="s">
        <v>135</v>
      </c>
      <c r="D81" s="151" t="s">
        <v>124</v>
      </c>
      <c r="E81" s="151" t="s">
        <v>197</v>
      </c>
      <c r="F81" s="151" t="s">
        <v>204</v>
      </c>
      <c r="G81" s="151" t="s">
        <v>139</v>
      </c>
      <c r="H81" s="154">
        <v>1445.04</v>
      </c>
    </row>
    <row r="82" spans="2:8" ht="40" customHeight="1">
      <c r="B82" s="151" t="s">
        <v>452</v>
      </c>
      <c r="C82" s="151" t="s">
        <v>135</v>
      </c>
      <c r="D82" s="151" t="s">
        <v>124</v>
      </c>
      <c r="E82" s="151" t="s">
        <v>197</v>
      </c>
      <c r="F82" s="151" t="s">
        <v>205</v>
      </c>
      <c r="G82" s="151" t="s">
        <v>165</v>
      </c>
      <c r="H82" s="154">
        <v>2088.5</v>
      </c>
    </row>
    <row r="83" spans="2:8" ht="40" customHeight="1">
      <c r="B83" s="151" t="s">
        <v>349</v>
      </c>
      <c r="C83" s="151" t="s">
        <v>135</v>
      </c>
      <c r="D83" s="151" t="s">
        <v>124</v>
      </c>
      <c r="E83" s="151" t="s">
        <v>206</v>
      </c>
      <c r="F83" s="151" t="s">
        <v>198</v>
      </c>
      <c r="G83" s="151" t="s">
        <v>139</v>
      </c>
      <c r="H83" s="154">
        <v>239.32</v>
      </c>
    </row>
    <row r="84" spans="2:8" ht="40" customHeight="1">
      <c r="B84" s="151" t="s">
        <v>350</v>
      </c>
      <c r="C84" s="151" t="s">
        <v>135</v>
      </c>
      <c r="D84" s="151" t="s">
        <v>124</v>
      </c>
      <c r="E84" s="151" t="s">
        <v>206</v>
      </c>
      <c r="F84" s="151" t="s">
        <v>199</v>
      </c>
      <c r="G84" s="151" t="s">
        <v>165</v>
      </c>
      <c r="H84" s="154">
        <v>882.79</v>
      </c>
    </row>
    <row r="85" spans="2:8" ht="40" customHeight="1">
      <c r="B85" s="151" t="s">
        <v>351</v>
      </c>
      <c r="C85" s="151" t="s">
        <v>135</v>
      </c>
      <c r="D85" s="151" t="s">
        <v>124</v>
      </c>
      <c r="E85" s="151" t="s">
        <v>206</v>
      </c>
      <c r="F85" s="151" t="s">
        <v>200</v>
      </c>
      <c r="G85" s="151" t="s">
        <v>139</v>
      </c>
      <c r="H85" s="154">
        <v>239.32</v>
      </c>
    </row>
    <row r="86" spans="2:8" ht="40" customHeight="1">
      <c r="B86" s="151" t="s">
        <v>352</v>
      </c>
      <c r="C86" s="151" t="s">
        <v>135</v>
      </c>
      <c r="D86" s="151" t="s">
        <v>124</v>
      </c>
      <c r="E86" s="151" t="s">
        <v>206</v>
      </c>
      <c r="F86" s="151" t="s">
        <v>201</v>
      </c>
      <c r="G86" s="151" t="s">
        <v>165</v>
      </c>
      <c r="H86" s="154">
        <v>882.79</v>
      </c>
    </row>
    <row r="87" spans="2:8" ht="40" customHeight="1">
      <c r="B87" s="151" t="s">
        <v>353</v>
      </c>
      <c r="C87" s="151" t="s">
        <v>135</v>
      </c>
      <c r="D87" s="151" t="s">
        <v>124</v>
      </c>
      <c r="E87" s="151" t="s">
        <v>206</v>
      </c>
      <c r="F87" s="151" t="s">
        <v>202</v>
      </c>
      <c r="G87" s="151" t="s">
        <v>139</v>
      </c>
      <c r="H87" s="154">
        <v>335.16</v>
      </c>
    </row>
    <row r="88" spans="2:8" ht="40" customHeight="1">
      <c r="B88" s="151" t="s">
        <v>354</v>
      </c>
      <c r="C88" s="151" t="s">
        <v>135</v>
      </c>
      <c r="D88" s="151" t="s">
        <v>124</v>
      </c>
      <c r="E88" s="151" t="s">
        <v>206</v>
      </c>
      <c r="F88" s="151" t="s">
        <v>203</v>
      </c>
      <c r="G88" s="151" t="s">
        <v>165</v>
      </c>
      <c r="H88" s="154">
        <v>978.62</v>
      </c>
    </row>
    <row r="89" spans="2:8" ht="40" customHeight="1">
      <c r="B89" s="151" t="s">
        <v>355</v>
      </c>
      <c r="C89" s="151" t="s">
        <v>135</v>
      </c>
      <c r="D89" s="151" t="s">
        <v>124</v>
      </c>
      <c r="E89" s="151" t="s">
        <v>206</v>
      </c>
      <c r="F89" s="151" t="s">
        <v>204</v>
      </c>
      <c r="G89" s="151" t="s">
        <v>139</v>
      </c>
      <c r="H89" s="154">
        <v>335.16</v>
      </c>
    </row>
    <row r="90" spans="2:8" ht="40" customHeight="1">
      <c r="B90" s="151" t="s">
        <v>356</v>
      </c>
      <c r="C90" s="151" t="s">
        <v>135</v>
      </c>
      <c r="D90" s="151" t="s">
        <v>124</v>
      </c>
      <c r="E90" s="151" t="s">
        <v>206</v>
      </c>
      <c r="F90" s="151" t="s">
        <v>205</v>
      </c>
      <c r="G90" s="151" t="s">
        <v>165</v>
      </c>
      <c r="H90" s="154">
        <v>978.62</v>
      </c>
    </row>
    <row r="91" spans="2:8" ht="60" customHeight="1">
      <c r="B91" s="151" t="s">
        <v>357</v>
      </c>
      <c r="C91" s="151" t="s">
        <v>135</v>
      </c>
      <c r="D91" s="151" t="s">
        <v>207</v>
      </c>
      <c r="E91" s="151" t="s">
        <v>208</v>
      </c>
      <c r="F91" s="151" t="s">
        <v>209</v>
      </c>
      <c r="G91" s="151" t="s">
        <v>139</v>
      </c>
      <c r="H91" s="154">
        <v>668.26</v>
      </c>
    </row>
    <row r="92" spans="2:8" ht="60" customHeight="1">
      <c r="B92" s="151" t="s">
        <v>358</v>
      </c>
      <c r="C92" s="151" t="s">
        <v>135</v>
      </c>
      <c r="D92" s="151" t="s">
        <v>207</v>
      </c>
      <c r="E92" s="151" t="s">
        <v>208</v>
      </c>
      <c r="F92" s="151" t="s">
        <v>210</v>
      </c>
      <c r="G92" s="151" t="s">
        <v>165</v>
      </c>
      <c r="H92" s="154">
        <v>1311.73</v>
      </c>
    </row>
    <row r="93" spans="2:8" ht="60" customHeight="1">
      <c r="B93" s="151" t="s">
        <v>359</v>
      </c>
      <c r="C93" s="151" t="s">
        <v>135</v>
      </c>
      <c r="D93" s="151" t="s">
        <v>207</v>
      </c>
      <c r="E93" s="151" t="s">
        <v>208</v>
      </c>
      <c r="F93" s="151" t="s">
        <v>211</v>
      </c>
      <c r="G93" s="151" t="s">
        <v>139</v>
      </c>
      <c r="H93" s="154">
        <v>879.09</v>
      </c>
    </row>
    <row r="94" spans="2:8" ht="60" customHeight="1">
      <c r="B94" s="151" t="s">
        <v>360</v>
      </c>
      <c r="C94" s="151" t="s">
        <v>135</v>
      </c>
      <c r="D94" s="151" t="s">
        <v>207</v>
      </c>
      <c r="E94" s="151" t="s">
        <v>208</v>
      </c>
      <c r="F94" s="151" t="s">
        <v>212</v>
      </c>
      <c r="G94" s="151" t="s">
        <v>165</v>
      </c>
      <c r="H94" s="154">
        <v>1522.57</v>
      </c>
    </row>
    <row r="95" spans="2:8" ht="60" customHeight="1">
      <c r="B95" s="151" t="s">
        <v>361</v>
      </c>
      <c r="C95" s="151" t="s">
        <v>135</v>
      </c>
      <c r="D95" s="151" t="s">
        <v>207</v>
      </c>
      <c r="E95" s="151" t="s">
        <v>208</v>
      </c>
      <c r="F95" s="151" t="s">
        <v>213</v>
      </c>
      <c r="G95" s="151" t="s">
        <v>139</v>
      </c>
      <c r="H95" s="154">
        <v>990.26</v>
      </c>
    </row>
    <row r="96" spans="2:8" ht="60" customHeight="1">
      <c r="B96" s="151" t="s">
        <v>362</v>
      </c>
      <c r="C96" s="151" t="s">
        <v>135</v>
      </c>
      <c r="D96" s="151" t="s">
        <v>207</v>
      </c>
      <c r="E96" s="151" t="s">
        <v>208</v>
      </c>
      <c r="F96" s="151" t="s">
        <v>214</v>
      </c>
      <c r="G96" s="151" t="s">
        <v>165</v>
      </c>
      <c r="H96" s="154">
        <v>1633.72</v>
      </c>
    </row>
    <row r="97" spans="2:8" ht="60" customHeight="1">
      <c r="B97" s="151" t="s">
        <v>363</v>
      </c>
      <c r="C97" s="151" t="s">
        <v>135</v>
      </c>
      <c r="D97" s="151" t="s">
        <v>207</v>
      </c>
      <c r="E97" s="151" t="s">
        <v>208</v>
      </c>
      <c r="F97" s="151" t="s">
        <v>215</v>
      </c>
      <c r="G97" s="151" t="s">
        <v>139</v>
      </c>
      <c r="H97" s="154">
        <v>1250.92</v>
      </c>
    </row>
    <row r="98" spans="2:8" ht="60" customHeight="1">
      <c r="B98" s="151" t="s">
        <v>364</v>
      </c>
      <c r="C98" s="151" t="s">
        <v>135</v>
      </c>
      <c r="D98" s="151" t="s">
        <v>207</v>
      </c>
      <c r="E98" s="151" t="s">
        <v>208</v>
      </c>
      <c r="F98" s="151" t="s">
        <v>216</v>
      </c>
      <c r="G98" s="151" t="s">
        <v>165</v>
      </c>
      <c r="H98" s="154">
        <v>1894.4</v>
      </c>
    </row>
    <row r="99" spans="2:8" ht="70" customHeight="1">
      <c r="B99" s="151" t="s">
        <v>365</v>
      </c>
      <c r="C99" s="151" t="s">
        <v>217</v>
      </c>
      <c r="D99" s="151" t="s">
        <v>123</v>
      </c>
      <c r="E99" s="151" t="s">
        <v>218</v>
      </c>
      <c r="F99" s="151" t="s">
        <v>209</v>
      </c>
      <c r="G99" s="151" t="s">
        <v>139</v>
      </c>
      <c r="H99" s="154">
        <v>797.74</v>
      </c>
    </row>
    <row r="100" spans="2:8" ht="70" customHeight="1">
      <c r="B100" s="151" t="s">
        <v>366</v>
      </c>
      <c r="C100" s="151" t="s">
        <v>217</v>
      </c>
      <c r="D100" s="151" t="s">
        <v>123</v>
      </c>
      <c r="E100" s="151" t="s">
        <v>218</v>
      </c>
      <c r="F100" s="151" t="s">
        <v>210</v>
      </c>
      <c r="G100" s="151" t="s">
        <v>165</v>
      </c>
      <c r="H100" s="154">
        <v>1441.2</v>
      </c>
    </row>
    <row r="101" spans="2:8" ht="70" customHeight="1">
      <c r="B101" s="151" t="s">
        <v>367</v>
      </c>
      <c r="C101" s="151" t="s">
        <v>217</v>
      </c>
      <c r="D101" s="151" t="s">
        <v>123</v>
      </c>
      <c r="E101" s="151" t="s">
        <v>218</v>
      </c>
      <c r="F101" s="151" t="s">
        <v>211</v>
      </c>
      <c r="G101" s="151" t="s">
        <v>139</v>
      </c>
      <c r="H101" s="154">
        <v>1117.19</v>
      </c>
    </row>
    <row r="102" spans="2:8" ht="70" customHeight="1">
      <c r="B102" s="151" t="s">
        <v>368</v>
      </c>
      <c r="C102" s="151" t="s">
        <v>217</v>
      </c>
      <c r="D102" s="151" t="s">
        <v>123</v>
      </c>
      <c r="E102" s="151" t="s">
        <v>218</v>
      </c>
      <c r="F102" s="151" t="s">
        <v>219</v>
      </c>
      <c r="G102" s="151" t="s">
        <v>165</v>
      </c>
      <c r="H102" s="154">
        <v>1760.65</v>
      </c>
    </row>
    <row r="103" spans="2:8" ht="70" customHeight="1">
      <c r="B103" s="151" t="s">
        <v>369</v>
      </c>
      <c r="C103" s="151" t="s">
        <v>217</v>
      </c>
      <c r="D103" s="151" t="s">
        <v>123</v>
      </c>
      <c r="E103" s="151" t="s">
        <v>218</v>
      </c>
      <c r="F103" s="151" t="s">
        <v>213</v>
      </c>
      <c r="G103" s="151" t="s">
        <v>139</v>
      </c>
      <c r="H103" s="154">
        <v>877.5</v>
      </c>
    </row>
    <row r="104" spans="2:8" ht="70" customHeight="1">
      <c r="B104" s="151" t="s">
        <v>370</v>
      </c>
      <c r="C104" s="151" t="s">
        <v>217</v>
      </c>
      <c r="D104" s="151" t="s">
        <v>123</v>
      </c>
      <c r="E104" s="151" t="s">
        <v>218</v>
      </c>
      <c r="F104" s="151" t="s">
        <v>214</v>
      </c>
      <c r="G104" s="151" t="s">
        <v>165</v>
      </c>
      <c r="H104" s="154">
        <v>1520.98</v>
      </c>
    </row>
    <row r="105" spans="2:8" ht="70" customHeight="1">
      <c r="B105" s="151" t="s">
        <v>371</v>
      </c>
      <c r="C105" s="151" t="s">
        <v>217</v>
      </c>
      <c r="D105" s="151" t="s">
        <v>123</v>
      </c>
      <c r="E105" s="151" t="s">
        <v>218</v>
      </c>
      <c r="F105" s="151" t="s">
        <v>215</v>
      </c>
      <c r="G105" s="151" t="s">
        <v>139</v>
      </c>
      <c r="H105" s="154">
        <v>1228.9100000000001</v>
      </c>
    </row>
    <row r="106" spans="2:8" ht="70" customHeight="1">
      <c r="B106" s="151" t="s">
        <v>372</v>
      </c>
      <c r="C106" s="151" t="s">
        <v>217</v>
      </c>
      <c r="D106" s="151" t="s">
        <v>123</v>
      </c>
      <c r="E106" s="151" t="s">
        <v>218</v>
      </c>
      <c r="F106" s="151" t="s">
        <v>216</v>
      </c>
      <c r="G106" s="151" t="s">
        <v>165</v>
      </c>
      <c r="H106" s="154">
        <v>1872.37</v>
      </c>
    </row>
    <row r="107" spans="2:8" ht="25">
      <c r="B107" s="151" t="s">
        <v>379</v>
      </c>
      <c r="C107" s="151" t="s">
        <v>220</v>
      </c>
      <c r="D107" s="151" t="s">
        <v>469</v>
      </c>
      <c r="E107" s="151" t="s">
        <v>221</v>
      </c>
      <c r="F107" s="151" t="s">
        <v>138</v>
      </c>
      <c r="G107" s="151" t="s">
        <v>139</v>
      </c>
      <c r="H107" s="154">
        <v>127.7</v>
      </c>
    </row>
    <row r="108" spans="2:8" ht="25">
      <c r="B108" s="151" t="s">
        <v>380</v>
      </c>
      <c r="C108" s="151" t="s">
        <v>220</v>
      </c>
      <c r="D108" s="151" t="s">
        <v>469</v>
      </c>
      <c r="E108" s="151" t="s">
        <v>221</v>
      </c>
      <c r="F108" s="151" t="s">
        <v>141</v>
      </c>
      <c r="G108" s="151" t="s">
        <v>139</v>
      </c>
      <c r="H108" s="154">
        <v>127.7</v>
      </c>
    </row>
    <row r="109" spans="2:8" ht="25">
      <c r="B109" s="151" t="s">
        <v>381</v>
      </c>
      <c r="C109" s="151" t="s">
        <v>220</v>
      </c>
      <c r="D109" s="151" t="s">
        <v>469</v>
      </c>
      <c r="E109" s="151" t="s">
        <v>221</v>
      </c>
      <c r="F109" s="151" t="s">
        <v>140</v>
      </c>
      <c r="G109" s="151" t="s">
        <v>139</v>
      </c>
      <c r="H109" s="154">
        <v>168.65</v>
      </c>
    </row>
    <row r="110" spans="2:8" ht="25">
      <c r="B110" s="151" t="s">
        <v>382</v>
      </c>
      <c r="C110" s="151" t="s">
        <v>220</v>
      </c>
      <c r="D110" s="151" t="s">
        <v>469</v>
      </c>
      <c r="E110" s="151" t="s">
        <v>221</v>
      </c>
      <c r="F110" s="151" t="s">
        <v>142</v>
      </c>
      <c r="G110" s="151" t="s">
        <v>139</v>
      </c>
      <c r="H110" s="154">
        <v>168.65</v>
      </c>
    </row>
    <row r="111" spans="2:8">
      <c r="B111" s="151" t="s">
        <v>383</v>
      </c>
      <c r="C111" s="151" t="s">
        <v>220</v>
      </c>
      <c r="D111" s="151" t="s">
        <v>125</v>
      </c>
      <c r="E111" s="151" t="s">
        <v>222</v>
      </c>
      <c r="F111" s="151" t="s">
        <v>138</v>
      </c>
      <c r="G111" s="151" t="s">
        <v>139</v>
      </c>
      <c r="H111" s="154">
        <v>821.23</v>
      </c>
    </row>
    <row r="112" spans="2:8">
      <c r="B112" s="151" t="s">
        <v>384</v>
      </c>
      <c r="C112" s="151" t="s">
        <v>220</v>
      </c>
      <c r="D112" s="151" t="s">
        <v>125</v>
      </c>
      <c r="E112" s="151" t="s">
        <v>222</v>
      </c>
      <c r="F112" s="151" t="s">
        <v>141</v>
      </c>
      <c r="G112" s="151" t="s">
        <v>139</v>
      </c>
      <c r="H112" s="154">
        <v>858.46</v>
      </c>
    </row>
    <row r="113" spans="2:8">
      <c r="B113" s="151" t="s">
        <v>426</v>
      </c>
      <c r="C113" s="151" t="s">
        <v>220</v>
      </c>
      <c r="D113" s="151" t="s">
        <v>125</v>
      </c>
      <c r="E113" s="151" t="s">
        <v>222</v>
      </c>
      <c r="F113" s="151" t="s">
        <v>140</v>
      </c>
      <c r="G113" s="151" t="s">
        <v>139</v>
      </c>
      <c r="H113" s="154">
        <v>1147.07</v>
      </c>
    </row>
    <row r="114" spans="2:8">
      <c r="B114" s="151" t="s">
        <v>427</v>
      </c>
      <c r="C114" s="151" t="s">
        <v>220</v>
      </c>
      <c r="D114" s="151" t="s">
        <v>125</v>
      </c>
      <c r="E114" s="151" t="s">
        <v>222</v>
      </c>
      <c r="F114" s="151" t="s">
        <v>142</v>
      </c>
      <c r="G114" s="151" t="s">
        <v>139</v>
      </c>
      <c r="H114" s="154">
        <v>1199.21</v>
      </c>
    </row>
    <row r="115" spans="2:8" ht="30" customHeight="1">
      <c r="B115" s="151" t="s">
        <v>385</v>
      </c>
      <c r="C115" s="151" t="s">
        <v>220</v>
      </c>
      <c r="D115" s="151" t="s">
        <v>126</v>
      </c>
      <c r="E115" s="151" t="s">
        <v>223</v>
      </c>
      <c r="F115" s="151" t="s">
        <v>138</v>
      </c>
      <c r="G115" s="151" t="s">
        <v>139</v>
      </c>
      <c r="H115" s="154">
        <v>100.27</v>
      </c>
    </row>
    <row r="116" spans="2:8" ht="30" customHeight="1">
      <c r="B116" s="151" t="s">
        <v>386</v>
      </c>
      <c r="C116" s="151" t="s">
        <v>220</v>
      </c>
      <c r="D116" s="151" t="s">
        <v>126</v>
      </c>
      <c r="E116" s="151" t="s">
        <v>223</v>
      </c>
      <c r="F116" s="151" t="s">
        <v>140</v>
      </c>
      <c r="G116" s="151" t="s">
        <v>139</v>
      </c>
      <c r="H116" s="154">
        <v>171.05</v>
      </c>
    </row>
    <row r="117" spans="2:8" ht="30" customHeight="1">
      <c r="B117" s="151" t="s">
        <v>387</v>
      </c>
      <c r="C117" s="151" t="s">
        <v>220</v>
      </c>
      <c r="D117" s="151" t="s">
        <v>126</v>
      </c>
      <c r="E117" s="151" t="s">
        <v>223</v>
      </c>
      <c r="F117" s="151" t="s">
        <v>141</v>
      </c>
      <c r="G117" s="151" t="s">
        <v>139</v>
      </c>
      <c r="H117" s="154">
        <v>390.46</v>
      </c>
    </row>
    <row r="118" spans="2:8" ht="30" customHeight="1">
      <c r="B118" s="151" t="s">
        <v>388</v>
      </c>
      <c r="C118" s="151" t="s">
        <v>220</v>
      </c>
      <c r="D118" s="151" t="s">
        <v>126</v>
      </c>
      <c r="E118" s="151" t="s">
        <v>223</v>
      </c>
      <c r="F118" s="151" t="s">
        <v>142</v>
      </c>
      <c r="G118" s="151" t="s">
        <v>139</v>
      </c>
      <c r="H118" s="154">
        <v>543.79</v>
      </c>
    </row>
    <row r="119" spans="2:8" ht="60" customHeight="1">
      <c r="B119" s="151" t="s">
        <v>389</v>
      </c>
      <c r="C119" s="151" t="s">
        <v>220</v>
      </c>
      <c r="D119" s="151" t="s">
        <v>126</v>
      </c>
      <c r="E119" s="151" t="s">
        <v>224</v>
      </c>
      <c r="F119" s="151" t="s">
        <v>153</v>
      </c>
      <c r="G119" s="151" t="s">
        <v>139</v>
      </c>
      <c r="H119" s="154">
        <v>156.44999999999999</v>
      </c>
    </row>
    <row r="120" spans="2:8" ht="60" customHeight="1">
      <c r="B120" s="151" t="s">
        <v>390</v>
      </c>
      <c r="C120" s="151" t="s">
        <v>220</v>
      </c>
      <c r="D120" s="151" t="s">
        <v>126</v>
      </c>
      <c r="E120" s="151" t="s">
        <v>224</v>
      </c>
      <c r="F120" s="151" t="s">
        <v>146</v>
      </c>
      <c r="G120" s="151" t="s">
        <v>139</v>
      </c>
      <c r="H120" s="154">
        <v>216.08</v>
      </c>
    </row>
    <row r="121" spans="2:8" ht="60" customHeight="1">
      <c r="B121" s="151" t="s">
        <v>391</v>
      </c>
      <c r="C121" s="151" t="s">
        <v>220</v>
      </c>
      <c r="D121" s="151" t="s">
        <v>126</v>
      </c>
      <c r="E121" s="151" t="s">
        <v>225</v>
      </c>
      <c r="F121" s="151" t="s">
        <v>153</v>
      </c>
      <c r="G121" s="151" t="s">
        <v>139</v>
      </c>
      <c r="H121" s="154">
        <v>76.67</v>
      </c>
    </row>
    <row r="122" spans="2:8" ht="60" customHeight="1">
      <c r="B122" s="151" t="s">
        <v>392</v>
      </c>
      <c r="C122" s="151" t="s">
        <v>220</v>
      </c>
      <c r="D122" s="151" t="s">
        <v>126</v>
      </c>
      <c r="E122" s="151" t="s">
        <v>225</v>
      </c>
      <c r="F122" s="151" t="s">
        <v>146</v>
      </c>
      <c r="G122" s="151" t="s">
        <v>139</v>
      </c>
      <c r="H122" s="154">
        <v>104.35</v>
      </c>
    </row>
    <row r="123" spans="2:8" ht="15" customHeight="1">
      <c r="B123" s="151" t="s">
        <v>393</v>
      </c>
      <c r="C123" s="151" t="s">
        <v>220</v>
      </c>
      <c r="D123" s="151" t="s">
        <v>226</v>
      </c>
      <c r="E123" s="151" t="s">
        <v>227</v>
      </c>
      <c r="F123" s="151" t="s">
        <v>138</v>
      </c>
      <c r="G123" s="151" t="s">
        <v>139</v>
      </c>
      <c r="H123" s="154">
        <v>99.57</v>
      </c>
    </row>
    <row r="124" spans="2:8" ht="15" customHeight="1">
      <c r="B124" s="151" t="s">
        <v>394</v>
      </c>
      <c r="C124" s="151" t="s">
        <v>220</v>
      </c>
      <c r="D124" s="151" t="s">
        <v>226</v>
      </c>
      <c r="E124" s="151" t="s">
        <v>227</v>
      </c>
      <c r="F124" s="151" t="s">
        <v>140</v>
      </c>
      <c r="G124" s="151" t="s">
        <v>139</v>
      </c>
      <c r="H124" s="154">
        <v>170.08</v>
      </c>
    </row>
    <row r="125" spans="2:8" ht="15" customHeight="1">
      <c r="B125" s="151" t="s">
        <v>395</v>
      </c>
      <c r="C125" s="151" t="s">
        <v>220</v>
      </c>
      <c r="D125" s="151" t="s">
        <v>226</v>
      </c>
      <c r="E125" s="151" t="s">
        <v>227</v>
      </c>
      <c r="F125" s="151" t="s">
        <v>141</v>
      </c>
      <c r="G125" s="151" t="s">
        <v>139</v>
      </c>
      <c r="H125" s="154">
        <v>326.64</v>
      </c>
    </row>
    <row r="126" spans="2:8" ht="15" customHeight="1">
      <c r="B126" s="151" t="s">
        <v>396</v>
      </c>
      <c r="C126" s="151" t="s">
        <v>220</v>
      </c>
      <c r="D126" s="151" t="s">
        <v>226</v>
      </c>
      <c r="E126" s="151" t="s">
        <v>227</v>
      </c>
      <c r="F126" s="151" t="s">
        <v>142</v>
      </c>
      <c r="G126" s="151" t="s">
        <v>139</v>
      </c>
      <c r="H126" s="154">
        <v>454.42</v>
      </c>
    </row>
    <row r="127" spans="2:8" ht="15" customHeight="1">
      <c r="B127" s="151" t="s">
        <v>397</v>
      </c>
      <c r="C127" s="151" t="s">
        <v>220</v>
      </c>
      <c r="D127" s="151" t="s">
        <v>226</v>
      </c>
      <c r="E127" s="151" t="s">
        <v>228</v>
      </c>
      <c r="F127" s="151" t="s">
        <v>138</v>
      </c>
      <c r="G127" s="151" t="s">
        <v>139</v>
      </c>
      <c r="H127" s="154">
        <v>99.57</v>
      </c>
    </row>
    <row r="128" spans="2:8" ht="15" customHeight="1">
      <c r="B128" s="151" t="s">
        <v>398</v>
      </c>
      <c r="C128" s="151" t="s">
        <v>220</v>
      </c>
      <c r="D128" s="151" t="s">
        <v>226</v>
      </c>
      <c r="E128" s="151" t="s">
        <v>228</v>
      </c>
      <c r="F128" s="151" t="s">
        <v>140</v>
      </c>
      <c r="G128" s="151" t="s">
        <v>139</v>
      </c>
      <c r="H128" s="154">
        <v>170.08</v>
      </c>
    </row>
    <row r="129" spans="2:8" ht="15" customHeight="1">
      <c r="B129" s="151" t="s">
        <v>399</v>
      </c>
      <c r="C129" s="151" t="s">
        <v>220</v>
      </c>
      <c r="D129" s="151" t="s">
        <v>226</v>
      </c>
      <c r="E129" s="151" t="s">
        <v>228</v>
      </c>
      <c r="F129" s="151" t="s">
        <v>141</v>
      </c>
      <c r="G129" s="151" t="s">
        <v>139</v>
      </c>
      <c r="H129" s="154">
        <v>486.18</v>
      </c>
    </row>
    <row r="130" spans="2:8" ht="15" customHeight="1">
      <c r="B130" s="151" t="s">
        <v>400</v>
      </c>
      <c r="C130" s="151" t="s">
        <v>220</v>
      </c>
      <c r="D130" s="151" t="s">
        <v>226</v>
      </c>
      <c r="E130" s="151" t="s">
        <v>228</v>
      </c>
      <c r="F130" s="151" t="s">
        <v>142</v>
      </c>
      <c r="G130" s="151" t="s">
        <v>139</v>
      </c>
      <c r="H130" s="154">
        <v>677.85</v>
      </c>
    </row>
    <row r="131" spans="2:8" ht="15" customHeight="1">
      <c r="B131" s="151" t="s">
        <v>401</v>
      </c>
      <c r="C131" s="151" t="s">
        <v>220</v>
      </c>
      <c r="D131" s="151" t="s">
        <v>229</v>
      </c>
      <c r="E131" s="151" t="s">
        <v>230</v>
      </c>
      <c r="F131" s="151" t="s">
        <v>138</v>
      </c>
      <c r="G131" s="151" t="s">
        <v>139</v>
      </c>
      <c r="H131" s="154">
        <v>151.13</v>
      </c>
    </row>
    <row r="132" spans="2:8" ht="15" customHeight="1">
      <c r="B132" s="151" t="s">
        <v>402</v>
      </c>
      <c r="C132" s="151" t="s">
        <v>220</v>
      </c>
      <c r="D132" s="151" t="s">
        <v>229</v>
      </c>
      <c r="E132" s="151" t="s">
        <v>230</v>
      </c>
      <c r="F132" s="151" t="s">
        <v>141</v>
      </c>
      <c r="G132" s="151" t="s">
        <v>139</v>
      </c>
      <c r="H132" s="154">
        <v>448.95</v>
      </c>
    </row>
    <row r="133" spans="2:8" ht="30" customHeight="1">
      <c r="B133" s="151" t="s">
        <v>403</v>
      </c>
      <c r="C133" s="151" t="s">
        <v>220</v>
      </c>
      <c r="D133" s="151" t="s">
        <v>127</v>
      </c>
      <c r="E133" s="151" t="s">
        <v>231</v>
      </c>
      <c r="F133" s="151" t="s">
        <v>138</v>
      </c>
      <c r="G133" s="151" t="s">
        <v>139</v>
      </c>
      <c r="H133" s="154">
        <v>140.71</v>
      </c>
    </row>
    <row r="134" spans="2:8" ht="30" customHeight="1">
      <c r="B134" s="151" t="s">
        <v>404</v>
      </c>
      <c r="C134" s="151" t="s">
        <v>220</v>
      </c>
      <c r="D134" s="151" t="s">
        <v>127</v>
      </c>
      <c r="E134" s="151" t="s">
        <v>231</v>
      </c>
      <c r="F134" s="151" t="s">
        <v>140</v>
      </c>
      <c r="G134" s="151" t="s">
        <v>139</v>
      </c>
      <c r="H134" s="154">
        <v>196.17</v>
      </c>
    </row>
    <row r="135" spans="2:8" ht="30" customHeight="1">
      <c r="B135" s="151" t="s">
        <v>405</v>
      </c>
      <c r="C135" s="151" t="s">
        <v>220</v>
      </c>
      <c r="D135" s="151" t="s">
        <v>127</v>
      </c>
      <c r="E135" s="151" t="s">
        <v>231</v>
      </c>
      <c r="F135" s="151" t="s">
        <v>141</v>
      </c>
      <c r="G135" s="151" t="s">
        <v>139</v>
      </c>
      <c r="H135" s="154">
        <v>890.37</v>
      </c>
    </row>
    <row r="136" spans="2:8" ht="30" customHeight="1">
      <c r="B136" s="151" t="s">
        <v>406</v>
      </c>
      <c r="C136" s="151" t="s">
        <v>220</v>
      </c>
      <c r="D136" s="151" t="s">
        <v>127</v>
      </c>
      <c r="E136" s="151" t="s">
        <v>231</v>
      </c>
      <c r="F136" s="151" t="s">
        <v>142</v>
      </c>
      <c r="G136" s="151" t="s">
        <v>139</v>
      </c>
      <c r="H136" s="154">
        <v>1243.8900000000001</v>
      </c>
    </row>
    <row r="137" spans="2:8" ht="37.5">
      <c r="B137" s="151" t="s">
        <v>407</v>
      </c>
      <c r="C137" s="151" t="s">
        <v>220</v>
      </c>
      <c r="D137" s="151" t="s">
        <v>232</v>
      </c>
      <c r="E137" s="151" t="s">
        <v>233</v>
      </c>
      <c r="F137" s="151" t="s">
        <v>153</v>
      </c>
      <c r="G137" s="151" t="s">
        <v>139</v>
      </c>
      <c r="H137" s="154">
        <v>12.06</v>
      </c>
    </row>
    <row r="138" spans="2:8" ht="15" customHeight="1">
      <c r="B138" s="151" t="s">
        <v>408</v>
      </c>
      <c r="C138" s="151" t="s">
        <v>220</v>
      </c>
      <c r="D138" s="151" t="s">
        <v>232</v>
      </c>
      <c r="E138" s="151" t="s">
        <v>234</v>
      </c>
      <c r="F138" s="151" t="s">
        <v>153</v>
      </c>
      <c r="G138" s="151" t="s">
        <v>139</v>
      </c>
      <c r="H138" s="154">
        <v>12.06</v>
      </c>
    </row>
    <row r="139" spans="2:8" ht="15" customHeight="1">
      <c r="B139" s="151" t="s">
        <v>450</v>
      </c>
      <c r="C139" s="151" t="s">
        <v>220</v>
      </c>
      <c r="D139" s="151" t="s">
        <v>232</v>
      </c>
      <c r="E139" s="151" t="s">
        <v>438</v>
      </c>
      <c r="F139" s="151" t="s">
        <v>153</v>
      </c>
      <c r="G139" s="151" t="s">
        <v>139</v>
      </c>
      <c r="H139" s="154">
        <v>12.06</v>
      </c>
    </row>
    <row r="140" spans="2:8" s="83" customFormat="1" ht="25">
      <c r="B140" s="151" t="s">
        <v>428</v>
      </c>
      <c r="C140" s="151" t="s">
        <v>220</v>
      </c>
      <c r="D140" s="151" t="s">
        <v>235</v>
      </c>
      <c r="E140" s="151" t="s">
        <v>236</v>
      </c>
      <c r="F140" s="151" t="s">
        <v>153</v>
      </c>
      <c r="G140" s="151" t="s">
        <v>139</v>
      </c>
      <c r="H140" s="154">
        <v>167.08</v>
      </c>
    </row>
    <row r="141" spans="2:8">
      <c r="B141" s="151" t="s">
        <v>453</v>
      </c>
      <c r="C141" s="151" t="s">
        <v>220</v>
      </c>
      <c r="D141" s="151" t="s">
        <v>237</v>
      </c>
      <c r="E141" s="151" t="s">
        <v>437</v>
      </c>
      <c r="F141" s="151" t="s">
        <v>153</v>
      </c>
      <c r="G141" s="151" t="s">
        <v>139</v>
      </c>
      <c r="H141" s="154">
        <v>66.31</v>
      </c>
    </row>
    <row r="142" spans="2:8" ht="45" customHeight="1">
      <c r="B142" s="151" t="s">
        <v>373</v>
      </c>
      <c r="C142" s="151" t="s">
        <v>217</v>
      </c>
      <c r="D142" s="151" t="s">
        <v>238</v>
      </c>
      <c r="E142" s="151" t="s">
        <v>239</v>
      </c>
      <c r="F142" s="151" t="s">
        <v>240</v>
      </c>
      <c r="G142" s="151" t="s">
        <v>139</v>
      </c>
      <c r="H142" s="154">
        <v>106.9</v>
      </c>
    </row>
    <row r="143" spans="2:8" ht="45" customHeight="1">
      <c r="B143" s="151" t="s">
        <v>374</v>
      </c>
      <c r="C143" s="151" t="s">
        <v>217</v>
      </c>
      <c r="D143" s="151" t="s">
        <v>238</v>
      </c>
      <c r="E143" s="151" t="s">
        <v>239</v>
      </c>
      <c r="F143" s="151" t="s">
        <v>241</v>
      </c>
      <c r="G143" s="151" t="s">
        <v>139</v>
      </c>
      <c r="H143" s="154">
        <v>213.8</v>
      </c>
    </row>
    <row r="144" spans="2:8" ht="45" customHeight="1">
      <c r="B144" s="151" t="s">
        <v>375</v>
      </c>
      <c r="C144" s="151" t="s">
        <v>217</v>
      </c>
      <c r="D144" s="151" t="s">
        <v>238</v>
      </c>
      <c r="E144" s="151" t="s">
        <v>239</v>
      </c>
      <c r="F144" s="151" t="s">
        <v>242</v>
      </c>
      <c r="G144" s="151" t="s">
        <v>139</v>
      </c>
      <c r="H144" s="154">
        <v>149.69999999999999</v>
      </c>
    </row>
    <row r="145" spans="2:8" ht="45" customHeight="1">
      <c r="B145" s="151" t="s">
        <v>376</v>
      </c>
      <c r="C145" s="151" t="s">
        <v>217</v>
      </c>
      <c r="D145" s="151" t="s">
        <v>238</v>
      </c>
      <c r="E145" s="151" t="s">
        <v>239</v>
      </c>
      <c r="F145" s="151" t="s">
        <v>243</v>
      </c>
      <c r="G145" s="151" t="s">
        <v>139</v>
      </c>
      <c r="H145" s="154">
        <v>299.39999999999998</v>
      </c>
    </row>
    <row r="146" spans="2:8" ht="30" customHeight="1">
      <c r="B146" s="151" t="s">
        <v>377</v>
      </c>
      <c r="C146" s="151" t="s">
        <v>217</v>
      </c>
      <c r="D146" s="151" t="s">
        <v>238</v>
      </c>
      <c r="E146" s="151" t="s">
        <v>244</v>
      </c>
      <c r="F146" s="151" t="s">
        <v>153</v>
      </c>
      <c r="G146" s="151" t="s">
        <v>139</v>
      </c>
      <c r="H146" s="154">
        <v>7.91</v>
      </c>
    </row>
    <row r="147" spans="2:8" ht="30" customHeight="1">
      <c r="B147" s="151" t="s">
        <v>378</v>
      </c>
      <c r="C147" s="151" t="s">
        <v>217</v>
      </c>
      <c r="D147" s="151" t="s">
        <v>238</v>
      </c>
      <c r="E147" s="151" t="s">
        <v>244</v>
      </c>
      <c r="F147" s="151" t="s">
        <v>146</v>
      </c>
      <c r="G147" s="151" t="s">
        <v>139</v>
      </c>
      <c r="H147" s="154">
        <v>10.28</v>
      </c>
    </row>
    <row r="149" spans="2:8">
      <c r="H149" s="173"/>
    </row>
    <row r="150" spans="2:8">
      <c r="H150" s="97"/>
    </row>
    <row r="151" spans="2:8">
      <c r="H151" s="97"/>
    </row>
    <row r="152" spans="2:8">
      <c r="H152" s="97"/>
    </row>
    <row r="153" spans="2:8">
      <c r="H153" s="97"/>
    </row>
    <row r="154" spans="2:8">
      <c r="H154" s="97"/>
    </row>
    <row r="155" spans="2:8">
      <c r="H155" s="97"/>
    </row>
    <row r="156" spans="2:8">
      <c r="H156" s="97"/>
    </row>
    <row r="157" spans="2:8">
      <c r="H157" s="97"/>
    </row>
    <row r="158" spans="2:8">
      <c r="H158" s="97"/>
    </row>
    <row r="159" spans="2:8">
      <c r="H159" s="97"/>
    </row>
    <row r="160" spans="2:8">
      <c r="H160" s="97"/>
    </row>
    <row r="161" spans="8:8">
      <c r="H161" s="97"/>
    </row>
    <row r="162" spans="8:8">
      <c r="H162" s="97"/>
    </row>
    <row r="163" spans="8:8">
      <c r="H163" s="97"/>
    </row>
    <row r="164" spans="8:8">
      <c r="H164" s="97"/>
    </row>
    <row r="165" spans="8:8">
      <c r="H165" s="97"/>
    </row>
    <row r="166" spans="8:8">
      <c r="H166" s="97"/>
    </row>
    <row r="167" spans="8:8">
      <c r="H167" s="97"/>
    </row>
    <row r="168" spans="8:8">
      <c r="H168" s="97"/>
    </row>
    <row r="169" spans="8:8">
      <c r="H169" s="97"/>
    </row>
    <row r="170" spans="8:8">
      <c r="H170" s="97"/>
    </row>
    <row r="171" spans="8:8">
      <c r="H171" s="97"/>
    </row>
    <row r="172" spans="8:8">
      <c r="H172" s="97"/>
    </row>
    <row r="173" spans="8:8">
      <c r="H173" s="97"/>
    </row>
    <row r="174" spans="8:8">
      <c r="H174" s="97"/>
    </row>
    <row r="175" spans="8:8">
      <c r="H175" s="97"/>
    </row>
    <row r="176" spans="8:8">
      <c r="H176" s="97"/>
    </row>
    <row r="177" spans="8:8">
      <c r="H177" s="97"/>
    </row>
    <row r="178" spans="8:8">
      <c r="H178" s="97"/>
    </row>
    <row r="179" spans="8:8">
      <c r="H179" s="97"/>
    </row>
    <row r="180" spans="8:8">
      <c r="H180" s="97"/>
    </row>
    <row r="181" spans="8:8">
      <c r="H181" s="97"/>
    </row>
    <row r="182" spans="8:8">
      <c r="H182" s="97"/>
    </row>
    <row r="183" spans="8:8">
      <c r="H183" s="97"/>
    </row>
    <row r="184" spans="8:8">
      <c r="H184" s="97"/>
    </row>
    <row r="185" spans="8:8">
      <c r="H185" s="97"/>
    </row>
    <row r="186" spans="8:8">
      <c r="H186" s="97"/>
    </row>
    <row r="187" spans="8:8">
      <c r="H187" s="97"/>
    </row>
    <row r="188" spans="8:8">
      <c r="H188" s="97"/>
    </row>
    <row r="189" spans="8:8">
      <c r="H189" s="97"/>
    </row>
  </sheetData>
  <pageMargins left="0.23622047244094491" right="0.23622047244094491" top="0.74803149606299213" bottom="0.74803149606299213" header="0.31496062992125984" footer="0.31496062992125984"/>
  <pageSetup paperSize="9" scale="70" fitToHeight="0" orientation="landscape" r:id="rId1"/>
  <headerFooter>
    <oddFooter>Page &amp;P of &amp;N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506E04-E1DF-44A5-9029-D5AD49737EF4}">
  <sheetPr>
    <pageSetUpPr fitToPage="1"/>
  </sheetPr>
  <dimension ref="B2:E16"/>
  <sheetViews>
    <sheetView zoomScale="80" zoomScaleNormal="80" workbookViewId="0"/>
  </sheetViews>
  <sheetFormatPr defaultColWidth="8.81640625" defaultRowHeight="12.5"/>
  <cols>
    <col min="1" max="1" width="5.7265625" style="85" customWidth="1"/>
    <col min="2" max="2" width="10.7265625" style="85" customWidth="1"/>
    <col min="3" max="3" width="30.7265625" style="85" customWidth="1"/>
    <col min="4" max="5" width="14.7265625" style="85" customWidth="1"/>
    <col min="6" max="16384" width="8.81640625" style="85"/>
  </cols>
  <sheetData>
    <row r="2" spans="2:5" ht="15.5">
      <c r="B2" s="10" t="s">
        <v>466</v>
      </c>
    </row>
    <row r="3" spans="2:5" ht="15.5">
      <c r="B3" s="10" t="s">
        <v>245</v>
      </c>
    </row>
    <row r="5" spans="2:5" ht="26">
      <c r="B5" s="114" t="s">
        <v>274</v>
      </c>
      <c r="C5" s="103"/>
      <c r="D5" s="220" t="s">
        <v>263</v>
      </c>
      <c r="E5" s="220"/>
    </row>
    <row r="6" spans="2:5">
      <c r="B6" s="84"/>
      <c r="C6" s="94"/>
      <c r="D6" s="84" t="s">
        <v>264</v>
      </c>
      <c r="E6" s="84" t="s">
        <v>264</v>
      </c>
    </row>
    <row r="7" spans="2:5" ht="20.149999999999999" customHeight="1">
      <c r="B7" s="89"/>
      <c r="C7" s="89"/>
      <c r="D7" s="90" t="s">
        <v>246</v>
      </c>
      <c r="E7" s="90" t="s">
        <v>247</v>
      </c>
    </row>
    <row r="8" spans="2:5" ht="13">
      <c r="B8" s="87" t="s">
        <v>248</v>
      </c>
      <c r="C8" s="87"/>
      <c r="D8" s="221"/>
      <c r="E8" s="221"/>
    </row>
    <row r="9" spans="2:5">
      <c r="B9" s="104">
        <v>9250</v>
      </c>
      <c r="C9" s="105" t="s">
        <v>249</v>
      </c>
      <c r="D9" s="161">
        <v>0.97008000000000005</v>
      </c>
      <c r="E9" s="161">
        <v>0.37874000000000002</v>
      </c>
    </row>
    <row r="10" spans="2:5">
      <c r="B10" s="104">
        <v>9200</v>
      </c>
      <c r="C10" s="105" t="s">
        <v>250</v>
      </c>
      <c r="D10" s="161">
        <v>0.44584000000000001</v>
      </c>
      <c r="E10" s="161">
        <v>0.23107</v>
      </c>
    </row>
    <row r="11" spans="2:5" ht="13">
      <c r="B11" s="87" t="s">
        <v>251</v>
      </c>
      <c r="C11" s="87"/>
      <c r="D11" s="219"/>
      <c r="E11" s="219"/>
    </row>
    <row r="12" spans="2:5">
      <c r="B12" s="104">
        <v>9350</v>
      </c>
      <c r="C12" s="105" t="s">
        <v>249</v>
      </c>
      <c r="D12" s="161">
        <v>0.33717999999999998</v>
      </c>
      <c r="E12" s="161">
        <v>0.19395000000000001</v>
      </c>
    </row>
    <row r="13" spans="2:5">
      <c r="B13" s="104">
        <v>9300</v>
      </c>
      <c r="C13" s="105" t="s">
        <v>250</v>
      </c>
      <c r="D13" s="161">
        <v>0.16353000000000001</v>
      </c>
      <c r="E13" s="161">
        <v>0.12837999999999999</v>
      </c>
    </row>
    <row r="14" spans="2:5" ht="13">
      <c r="B14" s="87" t="s">
        <v>252</v>
      </c>
      <c r="C14" s="87"/>
      <c r="D14" s="219"/>
      <c r="E14" s="219"/>
    </row>
    <row r="15" spans="2:5">
      <c r="B15" s="104">
        <v>9450</v>
      </c>
      <c r="C15" s="105" t="s">
        <v>249</v>
      </c>
      <c r="D15" s="219"/>
      <c r="E15" s="161">
        <v>0.30392000000000002</v>
      </c>
    </row>
    <row r="16" spans="2:5">
      <c r="B16" s="104">
        <v>9420</v>
      </c>
      <c r="C16" s="105" t="s">
        <v>250</v>
      </c>
      <c r="D16" s="219"/>
      <c r="E16" s="161">
        <v>0.18740000000000001</v>
      </c>
    </row>
  </sheetData>
  <mergeCells count="5">
    <mergeCell ref="D15:D16"/>
    <mergeCell ref="D5:E5"/>
    <mergeCell ref="D11:E11"/>
    <mergeCell ref="D14:E14"/>
    <mergeCell ref="D8:E8"/>
  </mergeCells>
  <pageMargins left="0.23622047244094491" right="0.23622047244094491" top="0.74803149606299213" bottom="0.74803149606299213" header="0.31496062992125984" footer="0.31496062992125984"/>
  <pageSetup paperSize="9" fitToHeight="0" orientation="landscape" r:id="rId1"/>
  <headerFooter>
    <oddFooter>Page &amp;P of &amp;N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71DE37-1DF6-41F9-B492-BDDADAC32EE9}">
  <sheetPr>
    <pageSetUpPr fitToPage="1"/>
  </sheetPr>
  <dimension ref="B1:E20"/>
  <sheetViews>
    <sheetView zoomScale="80" zoomScaleNormal="80" workbookViewId="0"/>
  </sheetViews>
  <sheetFormatPr defaultColWidth="8.81640625" defaultRowHeight="12.5"/>
  <cols>
    <col min="1" max="1" width="5.7265625" style="85" customWidth="1"/>
    <col min="2" max="2" width="15.7265625" style="85" customWidth="1"/>
    <col min="3" max="3" width="30.7265625" style="85" customWidth="1"/>
    <col min="4" max="4" width="15.7265625" style="85" customWidth="1"/>
    <col min="5" max="16384" width="8.81640625" style="85"/>
  </cols>
  <sheetData>
    <row r="1" spans="2:5">
      <c r="E1" s="86"/>
    </row>
    <row r="2" spans="2:5" ht="15.5">
      <c r="B2" s="10" t="s">
        <v>466</v>
      </c>
      <c r="E2" s="86"/>
    </row>
    <row r="3" spans="2:5" ht="15.5">
      <c r="B3" s="10" t="s">
        <v>253</v>
      </c>
      <c r="E3" s="86"/>
    </row>
    <row r="4" spans="2:5">
      <c r="E4" s="86"/>
    </row>
    <row r="5" spans="2:5" ht="30" customHeight="1">
      <c r="B5" s="114" t="s">
        <v>274</v>
      </c>
      <c r="C5" s="80"/>
      <c r="D5" s="81" t="s">
        <v>263</v>
      </c>
    </row>
    <row r="6" spans="2:5" ht="25" customHeight="1">
      <c r="B6" s="88"/>
      <c r="C6" s="88"/>
      <c r="D6" s="179" t="s">
        <v>4</v>
      </c>
    </row>
    <row r="7" spans="2:5" ht="20.149999999999999" customHeight="1">
      <c r="B7" s="89" t="s">
        <v>430</v>
      </c>
      <c r="C7" s="89"/>
      <c r="D7" s="90"/>
    </row>
    <row r="8" spans="2:5" ht="15" customHeight="1">
      <c r="B8" s="91" t="s">
        <v>420</v>
      </c>
      <c r="C8" s="91" t="s">
        <v>129</v>
      </c>
      <c r="D8" s="152">
        <v>7.3529999999999998E-2</v>
      </c>
    </row>
    <row r="9" spans="2:5" ht="15" customHeight="1">
      <c r="B9" s="91" t="s">
        <v>418</v>
      </c>
      <c r="C9" s="91" t="s">
        <v>254</v>
      </c>
      <c r="D9" s="152">
        <v>3.4470000000000001E-2</v>
      </c>
    </row>
    <row r="10" spans="2:5" ht="15" customHeight="1">
      <c r="B10" s="92"/>
      <c r="C10" s="92" t="s">
        <v>255</v>
      </c>
      <c r="D10" s="153">
        <f>ROUND(SUM(D8:D9),5)</f>
        <v>0.108</v>
      </c>
    </row>
    <row r="11" spans="2:5" ht="20.149999999999999" customHeight="1">
      <c r="B11" s="89" t="s">
        <v>431</v>
      </c>
      <c r="C11" s="89"/>
      <c r="D11" s="160"/>
    </row>
    <row r="12" spans="2:5" ht="15" customHeight="1">
      <c r="B12" s="91" t="s">
        <v>420</v>
      </c>
      <c r="C12" s="91" t="s">
        <v>129</v>
      </c>
      <c r="D12" s="152">
        <v>2.1229999999999999E-2</v>
      </c>
    </row>
    <row r="13" spans="2:5" ht="15" customHeight="1">
      <c r="B13" s="91" t="s">
        <v>418</v>
      </c>
      <c r="C13" s="91" t="s">
        <v>254</v>
      </c>
      <c r="D13" s="152">
        <v>1.025E-2</v>
      </c>
    </row>
    <row r="14" spans="2:5" ht="15" customHeight="1">
      <c r="B14" s="92"/>
      <c r="C14" s="92" t="s">
        <v>255</v>
      </c>
      <c r="D14" s="153">
        <f>ROUND(SUM(D12:D13),5)</f>
        <v>3.1480000000000001E-2</v>
      </c>
    </row>
    <row r="15" spans="2:5" ht="20.149999999999999" customHeight="1">
      <c r="B15" s="89" t="s">
        <v>432</v>
      </c>
      <c r="C15" s="89"/>
      <c r="D15" s="160"/>
    </row>
    <row r="16" spans="2:5" ht="15" customHeight="1">
      <c r="B16" s="91" t="s">
        <v>420</v>
      </c>
      <c r="C16" s="91" t="s">
        <v>129</v>
      </c>
      <c r="D16" s="152">
        <v>5.3150000000000003E-2</v>
      </c>
    </row>
    <row r="17" spans="2:4" ht="15" customHeight="1">
      <c r="B17" s="91" t="s">
        <v>418</v>
      </c>
      <c r="C17" s="91" t="s">
        <v>254</v>
      </c>
      <c r="D17" s="152">
        <v>2.436E-2</v>
      </c>
    </row>
    <row r="18" spans="2:4" ht="15" customHeight="1">
      <c r="B18" s="92"/>
      <c r="C18" s="92" t="s">
        <v>255</v>
      </c>
      <c r="D18" s="153">
        <f>ROUND(SUM(D16:D17),5)</f>
        <v>7.7509999999999996E-2</v>
      </c>
    </row>
    <row r="19" spans="2:4">
      <c r="C19" s="93"/>
      <c r="D19" s="93"/>
    </row>
    <row r="20" spans="2:4">
      <c r="C20" s="93"/>
      <c r="D20" s="93"/>
    </row>
  </sheetData>
  <pageMargins left="0.23622047244094491" right="0.23622047244094491" top="0.74803149606299213" bottom="0.74803149606299213" header="0.31496062992125984" footer="0.31496062992125984"/>
  <pageSetup paperSize="9" fitToHeight="0" orientation="landscape" r:id="rId1"/>
  <headerFooter>
    <oddFooter>Page &amp;P of &amp;N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CBA00F-5D29-44E4-A019-E570EB68602F}">
  <sheetPr>
    <pageSetUpPr fitToPage="1"/>
  </sheetPr>
  <dimension ref="B2:D18"/>
  <sheetViews>
    <sheetView zoomScale="80" zoomScaleNormal="80" workbookViewId="0"/>
  </sheetViews>
  <sheetFormatPr defaultColWidth="8.81640625" defaultRowHeight="12.5"/>
  <cols>
    <col min="1" max="1" width="5.7265625" style="85" customWidth="1"/>
    <col min="2" max="2" width="10.7265625" style="85" customWidth="1"/>
    <col min="3" max="3" width="30.7265625" style="85" customWidth="1"/>
    <col min="4" max="4" width="18.1796875" style="85" customWidth="1"/>
    <col min="5" max="16384" width="8.81640625" style="85"/>
  </cols>
  <sheetData>
    <row r="2" spans="2:4" ht="15.5">
      <c r="B2" s="10" t="s">
        <v>466</v>
      </c>
    </row>
    <row r="3" spans="2:4" ht="15.5">
      <c r="B3" s="10" t="s">
        <v>256</v>
      </c>
    </row>
    <row r="5" spans="2:4" ht="30" customHeight="1">
      <c r="B5" s="114" t="s">
        <v>274</v>
      </c>
      <c r="C5" s="80"/>
      <c r="D5" s="81" t="s">
        <v>263</v>
      </c>
    </row>
    <row r="6" spans="2:4" ht="20.149999999999999" customHeight="1">
      <c r="B6" s="88"/>
      <c r="C6" s="88"/>
      <c r="D6" s="115" t="s">
        <v>264</v>
      </c>
    </row>
    <row r="7" spans="2:4" ht="20.149999999999999" customHeight="1">
      <c r="B7" s="113" t="s">
        <v>257</v>
      </c>
      <c r="C7" s="99"/>
      <c r="D7" s="100"/>
    </row>
    <row r="8" spans="2:4" ht="15" customHeight="1">
      <c r="B8" s="95">
        <v>9520</v>
      </c>
      <c r="C8" s="95" t="s">
        <v>258</v>
      </c>
      <c r="D8" s="162">
        <v>0.56959000000000004</v>
      </c>
    </row>
    <row r="9" spans="2:4" ht="15" customHeight="1">
      <c r="B9" s="95">
        <v>9521</v>
      </c>
      <c r="C9" s="95" t="s">
        <v>259</v>
      </c>
      <c r="D9" s="162">
        <v>0.73068</v>
      </c>
    </row>
    <row r="10" spans="2:4" ht="15" customHeight="1">
      <c r="B10" s="95">
        <v>9522</v>
      </c>
      <c r="C10" s="95" t="s">
        <v>260</v>
      </c>
      <c r="D10" s="162">
        <v>0.80386000000000002</v>
      </c>
    </row>
    <row r="11" spans="2:4" ht="15" customHeight="1">
      <c r="B11" s="95">
        <v>9523</v>
      </c>
      <c r="C11" s="95" t="s">
        <v>261</v>
      </c>
      <c r="D11" s="162">
        <v>0.83789000000000002</v>
      </c>
    </row>
    <row r="12" spans="2:4" ht="15" customHeight="1">
      <c r="B12" s="95">
        <v>9524</v>
      </c>
      <c r="C12" s="95" t="s">
        <v>262</v>
      </c>
      <c r="D12" s="172">
        <v>0.84624999999999995</v>
      </c>
    </row>
    <row r="14" spans="2:4">
      <c r="D14" s="96"/>
    </row>
    <row r="15" spans="2:4">
      <c r="D15" s="96"/>
    </row>
    <row r="16" spans="2:4">
      <c r="D16" s="96"/>
    </row>
    <row r="17" spans="4:4">
      <c r="D17" s="96"/>
    </row>
    <row r="18" spans="4:4">
      <c r="D18" s="96"/>
    </row>
  </sheetData>
  <pageMargins left="0.23622047244094491" right="0.23622047244094491" top="0.74803149606299213" bottom="0.74803149606299213" header="0.31496062992125984" footer="0.31496062992125984"/>
  <pageSetup paperSize="9" fitToHeight="0" orientation="landscape" r:id="rId1"/>
  <headerFooter>
    <oddFooter>Page &amp;P of &amp;N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93FA68-46AE-4780-ABD8-9554281ECEB1}">
  <sheetPr>
    <pageSetUpPr fitToPage="1"/>
  </sheetPr>
  <dimension ref="B2:E166"/>
  <sheetViews>
    <sheetView zoomScale="80" zoomScaleNormal="80" workbookViewId="0">
      <pane ySplit="5" topLeftCell="A6" activePane="bottomLeft" state="frozen"/>
      <selection pane="bottomLeft"/>
    </sheetView>
  </sheetViews>
  <sheetFormatPr defaultColWidth="8.81640625" defaultRowHeight="12.5"/>
  <cols>
    <col min="1" max="1" width="5.7265625" style="85" customWidth="1"/>
    <col min="2" max="3" width="30.7265625" style="85" customWidth="1"/>
    <col min="4" max="4" width="80.7265625" style="85" customWidth="1"/>
    <col min="5" max="5" width="14.7265625" style="85" customWidth="1"/>
    <col min="6" max="16384" width="8.81640625" style="85"/>
  </cols>
  <sheetData>
    <row r="2" spans="2:5" ht="15.5">
      <c r="B2" s="10" t="s">
        <v>105</v>
      </c>
      <c r="C2" s="10"/>
    </row>
    <row r="3" spans="2:5" ht="15.5">
      <c r="B3" s="10" t="s">
        <v>467</v>
      </c>
      <c r="C3" s="10"/>
    </row>
    <row r="5" spans="2:5" ht="60" customHeight="1">
      <c r="B5" s="155" t="s">
        <v>119</v>
      </c>
      <c r="C5" s="156" t="s">
        <v>120</v>
      </c>
      <c r="D5" s="156" t="s">
        <v>0</v>
      </c>
      <c r="E5" s="157" t="s">
        <v>274</v>
      </c>
    </row>
    <row r="6" spans="2:5" ht="45" customHeight="1">
      <c r="B6" s="151" t="s">
        <v>275</v>
      </c>
      <c r="C6" s="151" t="s">
        <v>135</v>
      </c>
      <c r="D6" s="151" t="s">
        <v>137</v>
      </c>
      <c r="E6" s="151" t="s">
        <v>279</v>
      </c>
    </row>
    <row r="7" spans="2:5" ht="45" customHeight="1">
      <c r="B7" s="151" t="s">
        <v>275</v>
      </c>
      <c r="C7" s="151" t="s">
        <v>135</v>
      </c>
      <c r="D7" s="151" t="s">
        <v>137</v>
      </c>
      <c r="E7" s="151" t="s">
        <v>280</v>
      </c>
    </row>
    <row r="8" spans="2:5" ht="45" customHeight="1">
      <c r="B8" s="151" t="s">
        <v>275</v>
      </c>
      <c r="C8" s="151" t="s">
        <v>135</v>
      </c>
      <c r="D8" s="151" t="s">
        <v>137</v>
      </c>
      <c r="E8" s="151" t="s">
        <v>281</v>
      </c>
    </row>
    <row r="9" spans="2:5" ht="45" customHeight="1">
      <c r="B9" s="151" t="s">
        <v>275</v>
      </c>
      <c r="C9" s="151" t="s">
        <v>135</v>
      </c>
      <c r="D9" s="151" t="s">
        <v>137</v>
      </c>
      <c r="E9" s="151" t="s">
        <v>282</v>
      </c>
    </row>
    <row r="10" spans="2:5" ht="45" customHeight="1">
      <c r="B10" s="151" t="s">
        <v>275</v>
      </c>
      <c r="C10" s="151" t="s">
        <v>135</v>
      </c>
      <c r="D10" s="151" t="s">
        <v>137</v>
      </c>
      <c r="E10" s="151" t="s">
        <v>283</v>
      </c>
    </row>
    <row r="11" spans="2:5" ht="45" customHeight="1">
      <c r="B11" s="151" t="s">
        <v>275</v>
      </c>
      <c r="C11" s="151" t="s">
        <v>135</v>
      </c>
      <c r="D11" s="151" t="s">
        <v>137</v>
      </c>
      <c r="E11" s="151" t="s">
        <v>284</v>
      </c>
    </row>
    <row r="12" spans="2:5" ht="30" customHeight="1">
      <c r="B12" s="151" t="s">
        <v>275</v>
      </c>
      <c r="C12" s="151" t="s">
        <v>135</v>
      </c>
      <c r="D12" s="151" t="s">
        <v>145</v>
      </c>
      <c r="E12" s="151" t="s">
        <v>285</v>
      </c>
    </row>
    <row r="13" spans="2:5" ht="30" customHeight="1">
      <c r="B13" s="151" t="s">
        <v>275</v>
      </c>
      <c r="C13" s="151" t="s">
        <v>135</v>
      </c>
      <c r="D13" s="151" t="s">
        <v>145</v>
      </c>
      <c r="E13" s="151" t="s">
        <v>286</v>
      </c>
    </row>
    <row r="14" spans="2:5" ht="30" customHeight="1">
      <c r="B14" s="151" t="s">
        <v>275</v>
      </c>
      <c r="C14" s="151" t="s">
        <v>135</v>
      </c>
      <c r="D14" s="151" t="s">
        <v>145</v>
      </c>
      <c r="E14" s="151" t="s">
        <v>287</v>
      </c>
    </row>
    <row r="15" spans="2:5" ht="30" customHeight="1">
      <c r="B15" s="151" t="s">
        <v>275</v>
      </c>
      <c r="C15" s="151" t="s">
        <v>135</v>
      </c>
      <c r="D15" s="151" t="s">
        <v>149</v>
      </c>
      <c r="E15" s="151" t="s">
        <v>288</v>
      </c>
    </row>
    <row r="16" spans="2:5" ht="30" customHeight="1">
      <c r="B16" s="151" t="s">
        <v>275</v>
      </c>
      <c r="C16" s="151" t="s">
        <v>135</v>
      </c>
      <c r="D16" s="151" t="s">
        <v>149</v>
      </c>
      <c r="E16" s="151" t="s">
        <v>289</v>
      </c>
    </row>
    <row r="17" spans="2:5" ht="30" customHeight="1">
      <c r="B17" s="151" t="s">
        <v>275</v>
      </c>
      <c r="C17" s="151" t="s">
        <v>135</v>
      </c>
      <c r="D17" s="151" t="s">
        <v>149</v>
      </c>
      <c r="E17" s="151" t="s">
        <v>290</v>
      </c>
    </row>
    <row r="18" spans="2:5" ht="30" customHeight="1">
      <c r="B18" s="151" t="s">
        <v>275</v>
      </c>
      <c r="C18" s="151" t="s">
        <v>135</v>
      </c>
      <c r="D18" s="151" t="s">
        <v>149</v>
      </c>
      <c r="E18" s="151" t="s">
        <v>292</v>
      </c>
    </row>
    <row r="19" spans="2:5" ht="30" customHeight="1">
      <c r="B19" s="151" t="s">
        <v>275</v>
      </c>
      <c r="C19" s="151" t="s">
        <v>135</v>
      </c>
      <c r="D19" s="151" t="s">
        <v>149</v>
      </c>
      <c r="E19" s="151" t="s">
        <v>291</v>
      </c>
    </row>
    <row r="20" spans="2:5" ht="30" customHeight="1">
      <c r="B20" s="151" t="s">
        <v>275</v>
      </c>
      <c r="C20" s="151" t="s">
        <v>135</v>
      </c>
      <c r="D20" s="151" t="s">
        <v>149</v>
      </c>
      <c r="E20" s="151" t="s">
        <v>293</v>
      </c>
    </row>
    <row r="21" spans="2:5" ht="30" customHeight="1">
      <c r="B21" s="151" t="s">
        <v>275</v>
      </c>
      <c r="C21" s="151" t="s">
        <v>135</v>
      </c>
      <c r="D21" s="151" t="s">
        <v>152</v>
      </c>
      <c r="E21" s="151" t="s">
        <v>294</v>
      </c>
    </row>
    <row r="22" spans="2:5" ht="30" customHeight="1">
      <c r="B22" s="151" t="s">
        <v>275</v>
      </c>
      <c r="C22" s="151" t="s">
        <v>135</v>
      </c>
      <c r="D22" s="151" t="s">
        <v>152</v>
      </c>
      <c r="E22" s="151" t="s">
        <v>295</v>
      </c>
    </row>
    <row r="23" spans="2:5" ht="30" customHeight="1">
      <c r="B23" s="151" t="s">
        <v>275</v>
      </c>
      <c r="C23" s="151" t="s">
        <v>135</v>
      </c>
      <c r="D23" s="151" t="s">
        <v>152</v>
      </c>
      <c r="E23" s="151" t="s">
        <v>296</v>
      </c>
    </row>
    <row r="24" spans="2:5" ht="30" customHeight="1">
      <c r="B24" s="151" t="s">
        <v>275</v>
      </c>
      <c r="C24" s="151" t="s">
        <v>135</v>
      </c>
      <c r="D24" s="151" t="s">
        <v>152</v>
      </c>
      <c r="E24" s="151" t="s">
        <v>297</v>
      </c>
    </row>
    <row r="25" spans="2:5" ht="30" customHeight="1">
      <c r="B25" s="151" t="s">
        <v>275</v>
      </c>
      <c r="C25" s="151" t="s">
        <v>135</v>
      </c>
      <c r="D25" s="175" t="s">
        <v>457</v>
      </c>
      <c r="E25" s="151" t="s">
        <v>298</v>
      </c>
    </row>
    <row r="26" spans="2:5" ht="30" customHeight="1">
      <c r="B26" s="151" t="s">
        <v>275</v>
      </c>
      <c r="C26" s="151" t="s">
        <v>135</v>
      </c>
      <c r="D26" s="151" t="s">
        <v>155</v>
      </c>
      <c r="E26" s="151" t="s">
        <v>299</v>
      </c>
    </row>
    <row r="27" spans="2:5" ht="30" customHeight="1">
      <c r="B27" s="151" t="s">
        <v>275</v>
      </c>
      <c r="C27" s="151" t="s">
        <v>135</v>
      </c>
      <c r="D27" s="151" t="s">
        <v>155</v>
      </c>
      <c r="E27" s="151" t="s">
        <v>300</v>
      </c>
    </row>
    <row r="28" spans="2:5" ht="30" customHeight="1">
      <c r="B28" s="151" t="s">
        <v>275</v>
      </c>
      <c r="C28" s="151" t="s">
        <v>135</v>
      </c>
      <c r="D28" s="151" t="s">
        <v>155</v>
      </c>
      <c r="E28" s="151" t="s">
        <v>301</v>
      </c>
    </row>
    <row r="29" spans="2:5" ht="30" customHeight="1">
      <c r="B29" s="151" t="s">
        <v>275</v>
      </c>
      <c r="C29" s="151" t="s">
        <v>135</v>
      </c>
      <c r="D29" s="151" t="s">
        <v>155</v>
      </c>
      <c r="E29" s="151" t="s">
        <v>302</v>
      </c>
    </row>
    <row r="30" spans="2:5" ht="30" customHeight="1">
      <c r="B30" s="151" t="s">
        <v>275</v>
      </c>
      <c r="C30" s="151" t="s">
        <v>135</v>
      </c>
      <c r="D30" s="151" t="s">
        <v>155</v>
      </c>
      <c r="E30" s="151" t="s">
        <v>303</v>
      </c>
    </row>
    <row r="31" spans="2:5" ht="45" customHeight="1">
      <c r="B31" s="151" t="s">
        <v>275</v>
      </c>
      <c r="C31" s="151" t="s">
        <v>135</v>
      </c>
      <c r="D31" s="151" t="s">
        <v>156</v>
      </c>
      <c r="E31" s="151" t="s">
        <v>304</v>
      </c>
    </row>
    <row r="32" spans="2:5" ht="45" customHeight="1">
      <c r="B32" s="151" t="s">
        <v>275</v>
      </c>
      <c r="C32" s="151" t="s">
        <v>135</v>
      </c>
      <c r="D32" s="151" t="s">
        <v>156</v>
      </c>
      <c r="E32" s="151" t="s">
        <v>305</v>
      </c>
    </row>
    <row r="33" spans="2:5" ht="45" customHeight="1">
      <c r="B33" s="151" t="s">
        <v>275</v>
      </c>
      <c r="C33" s="151" t="s">
        <v>135</v>
      </c>
      <c r="D33" s="151" t="s">
        <v>156</v>
      </c>
      <c r="E33" s="151" t="s">
        <v>306</v>
      </c>
    </row>
    <row r="34" spans="2:5" ht="45" customHeight="1">
      <c r="B34" s="151" t="s">
        <v>275</v>
      </c>
      <c r="C34" s="151" t="s">
        <v>135</v>
      </c>
      <c r="D34" s="151" t="s">
        <v>156</v>
      </c>
      <c r="E34" s="151" t="s">
        <v>307</v>
      </c>
    </row>
    <row r="35" spans="2:5" ht="45" customHeight="1">
      <c r="B35" s="151" t="s">
        <v>275</v>
      </c>
      <c r="C35" s="151" t="s">
        <v>135</v>
      </c>
      <c r="D35" s="151" t="s">
        <v>156</v>
      </c>
      <c r="E35" s="151" t="s">
        <v>308</v>
      </c>
    </row>
    <row r="36" spans="2:5" ht="45" customHeight="1">
      <c r="B36" s="151" t="s">
        <v>275</v>
      </c>
      <c r="C36" s="151" t="s">
        <v>135</v>
      </c>
      <c r="D36" s="151" t="s">
        <v>156</v>
      </c>
      <c r="E36" s="151" t="s">
        <v>309</v>
      </c>
    </row>
    <row r="37" spans="2:5" ht="30" customHeight="1">
      <c r="B37" s="151" t="s">
        <v>275</v>
      </c>
      <c r="C37" s="151" t="s">
        <v>135</v>
      </c>
      <c r="D37" s="151" t="s">
        <v>158</v>
      </c>
      <c r="E37" s="151" t="s">
        <v>310</v>
      </c>
    </row>
    <row r="38" spans="2:5" ht="30" customHeight="1">
      <c r="B38" s="151" t="s">
        <v>275</v>
      </c>
      <c r="C38" s="151" t="s">
        <v>135</v>
      </c>
      <c r="D38" s="151" t="s">
        <v>158</v>
      </c>
      <c r="E38" s="151" t="s">
        <v>311</v>
      </c>
    </row>
    <row r="39" spans="2:5" ht="45" customHeight="1">
      <c r="B39" s="151" t="s">
        <v>275</v>
      </c>
      <c r="C39" s="151" t="s">
        <v>135</v>
      </c>
      <c r="D39" s="151" t="s">
        <v>161</v>
      </c>
      <c r="E39" s="151" t="s">
        <v>312</v>
      </c>
    </row>
    <row r="40" spans="2:5" ht="45" customHeight="1">
      <c r="B40" s="151" t="s">
        <v>275</v>
      </c>
      <c r="C40" s="151" t="s">
        <v>135</v>
      </c>
      <c r="D40" s="151" t="s">
        <v>161</v>
      </c>
      <c r="E40" s="151" t="s">
        <v>313</v>
      </c>
    </row>
    <row r="41" spans="2:5" ht="45" customHeight="1">
      <c r="B41" s="151" t="s">
        <v>275</v>
      </c>
      <c r="C41" s="151" t="s">
        <v>135</v>
      </c>
      <c r="D41" s="151" t="s">
        <v>161</v>
      </c>
      <c r="E41" s="151" t="s">
        <v>314</v>
      </c>
    </row>
    <row r="42" spans="2:5" ht="45" customHeight="1">
      <c r="B42" s="151" t="s">
        <v>275</v>
      </c>
      <c r="C42" s="151" t="s">
        <v>135</v>
      </c>
      <c r="D42" s="151" t="s">
        <v>161</v>
      </c>
      <c r="E42" s="151" t="s">
        <v>315</v>
      </c>
    </row>
    <row r="43" spans="2:5" ht="45" customHeight="1">
      <c r="B43" s="151" t="s">
        <v>275</v>
      </c>
      <c r="C43" s="151" t="s">
        <v>135</v>
      </c>
      <c r="D43" s="151" t="s">
        <v>161</v>
      </c>
      <c r="E43" s="151" t="s">
        <v>316</v>
      </c>
    </row>
    <row r="44" spans="2:5" ht="45" customHeight="1">
      <c r="B44" s="151" t="s">
        <v>275</v>
      </c>
      <c r="C44" s="151" t="s">
        <v>135</v>
      </c>
      <c r="D44" s="151" t="s">
        <v>161</v>
      </c>
      <c r="E44" s="151" t="s">
        <v>317</v>
      </c>
    </row>
    <row r="45" spans="2:5" ht="45" customHeight="1">
      <c r="B45" s="151" t="s">
        <v>275</v>
      </c>
      <c r="C45" s="151" t="s">
        <v>135</v>
      </c>
      <c r="D45" s="151" t="s">
        <v>161</v>
      </c>
      <c r="E45" s="151" t="s">
        <v>318</v>
      </c>
    </row>
    <row r="46" spans="2:5" ht="45" customHeight="1">
      <c r="B46" s="151" t="s">
        <v>275</v>
      </c>
      <c r="C46" s="151" t="s">
        <v>135</v>
      </c>
      <c r="D46" s="151" t="s">
        <v>161</v>
      </c>
      <c r="E46" s="151" t="s">
        <v>319</v>
      </c>
    </row>
    <row r="47" spans="2:5" ht="30" customHeight="1">
      <c r="B47" s="151" t="s">
        <v>275</v>
      </c>
      <c r="C47" s="151" t="s">
        <v>135</v>
      </c>
      <c r="D47" s="151" t="s">
        <v>172</v>
      </c>
      <c r="E47" s="151" t="s">
        <v>320</v>
      </c>
    </row>
    <row r="48" spans="2:5" ht="30" customHeight="1">
      <c r="B48" s="151" t="s">
        <v>275</v>
      </c>
      <c r="C48" s="151" t="s">
        <v>135</v>
      </c>
      <c r="D48" s="151" t="s">
        <v>172</v>
      </c>
      <c r="E48" s="151" t="s">
        <v>321</v>
      </c>
    </row>
    <row r="49" spans="2:5" ht="30" customHeight="1">
      <c r="B49" s="151" t="s">
        <v>275</v>
      </c>
      <c r="C49" s="151" t="s">
        <v>135</v>
      </c>
      <c r="D49" s="151" t="s">
        <v>172</v>
      </c>
      <c r="E49" s="151" t="s">
        <v>322</v>
      </c>
    </row>
    <row r="50" spans="2:5" ht="30" customHeight="1">
      <c r="B50" s="151" t="s">
        <v>275</v>
      </c>
      <c r="C50" s="151" t="s">
        <v>135</v>
      </c>
      <c r="D50" s="151" t="s">
        <v>172</v>
      </c>
      <c r="E50" s="151" t="s">
        <v>323</v>
      </c>
    </row>
    <row r="51" spans="2:5" ht="60" customHeight="1">
      <c r="B51" s="151" t="s">
        <v>275</v>
      </c>
      <c r="C51" s="151" t="s">
        <v>135</v>
      </c>
      <c r="D51" s="151" t="s">
        <v>174</v>
      </c>
      <c r="E51" s="151" t="s">
        <v>324</v>
      </c>
    </row>
    <row r="52" spans="2:5" ht="60" customHeight="1">
      <c r="B52" s="151" t="s">
        <v>275</v>
      </c>
      <c r="C52" s="151" t="s">
        <v>135</v>
      </c>
      <c r="D52" s="151" t="s">
        <v>174</v>
      </c>
      <c r="E52" s="151" t="s">
        <v>325</v>
      </c>
    </row>
    <row r="53" spans="2:5" ht="60" customHeight="1">
      <c r="B53" s="151" t="s">
        <v>275</v>
      </c>
      <c r="C53" s="151" t="s">
        <v>135</v>
      </c>
      <c r="D53" s="151" t="s">
        <v>174</v>
      </c>
      <c r="E53" s="151" t="s">
        <v>326</v>
      </c>
    </row>
    <row r="54" spans="2:5" ht="60" customHeight="1">
      <c r="B54" s="151" t="s">
        <v>275</v>
      </c>
      <c r="C54" s="151" t="s">
        <v>135</v>
      </c>
      <c r="D54" s="151" t="s">
        <v>458</v>
      </c>
      <c r="E54" s="151" t="s">
        <v>327</v>
      </c>
    </row>
    <row r="55" spans="2:5" ht="60" customHeight="1">
      <c r="B55" s="151" t="s">
        <v>275</v>
      </c>
      <c r="C55" s="151" t="s">
        <v>135</v>
      </c>
      <c r="D55" s="175" t="s">
        <v>459</v>
      </c>
      <c r="E55" s="151" t="s">
        <v>328</v>
      </c>
    </row>
    <row r="56" spans="2:5" ht="60" customHeight="1">
      <c r="B56" s="151" t="s">
        <v>275</v>
      </c>
      <c r="C56" s="151" t="s">
        <v>135</v>
      </c>
      <c r="D56" s="151" t="s">
        <v>458</v>
      </c>
      <c r="E56" s="151" t="s">
        <v>329</v>
      </c>
    </row>
    <row r="57" spans="2:5" ht="60" customHeight="1">
      <c r="B57" s="151" t="s">
        <v>275</v>
      </c>
      <c r="C57" s="151" t="s">
        <v>135</v>
      </c>
      <c r="D57" s="151" t="s">
        <v>174</v>
      </c>
      <c r="E57" s="151" t="s">
        <v>330</v>
      </c>
    </row>
    <row r="58" spans="2:5" ht="60" customHeight="1">
      <c r="B58" s="151" t="s">
        <v>275</v>
      </c>
      <c r="C58" s="151" t="s">
        <v>135</v>
      </c>
      <c r="D58" s="151" t="s">
        <v>174</v>
      </c>
      <c r="E58" s="151" t="s">
        <v>331</v>
      </c>
    </row>
    <row r="59" spans="2:5" ht="60" customHeight="1">
      <c r="B59" s="151" t="s">
        <v>275</v>
      </c>
      <c r="C59" s="151" t="s">
        <v>135</v>
      </c>
      <c r="D59" s="151" t="s">
        <v>174</v>
      </c>
      <c r="E59" s="151" t="s">
        <v>332</v>
      </c>
    </row>
    <row r="60" spans="2:5" ht="60" customHeight="1">
      <c r="B60" s="151" t="s">
        <v>275</v>
      </c>
      <c r="C60" s="151" t="s">
        <v>135</v>
      </c>
      <c r="D60" s="151" t="s">
        <v>174</v>
      </c>
      <c r="E60" s="151" t="s">
        <v>333</v>
      </c>
    </row>
    <row r="61" spans="2:5" ht="60" customHeight="1">
      <c r="B61" s="151" t="s">
        <v>275</v>
      </c>
      <c r="C61" s="151" t="s">
        <v>135</v>
      </c>
      <c r="D61" s="151" t="s">
        <v>174</v>
      </c>
      <c r="E61" s="151" t="s">
        <v>334</v>
      </c>
    </row>
    <row r="62" spans="2:5" ht="60" customHeight="1">
      <c r="B62" s="151" t="s">
        <v>275</v>
      </c>
      <c r="C62" s="151" t="s">
        <v>135</v>
      </c>
      <c r="D62" s="151" t="s">
        <v>174</v>
      </c>
      <c r="E62" s="151" t="s">
        <v>425</v>
      </c>
    </row>
    <row r="63" spans="2:5" ht="60" customHeight="1">
      <c r="B63" s="151" t="s">
        <v>275</v>
      </c>
      <c r="C63" s="151" t="s">
        <v>135</v>
      </c>
      <c r="D63" s="151" t="s">
        <v>187</v>
      </c>
      <c r="E63" s="151" t="s">
        <v>335</v>
      </c>
    </row>
    <row r="64" spans="2:5" ht="60" customHeight="1">
      <c r="B64" s="151" t="s">
        <v>275</v>
      </c>
      <c r="C64" s="151" t="s">
        <v>135</v>
      </c>
      <c r="D64" s="151" t="s">
        <v>187</v>
      </c>
      <c r="E64" s="151" t="s">
        <v>336</v>
      </c>
    </row>
    <row r="65" spans="2:5" ht="60" customHeight="1">
      <c r="B65" s="151" t="s">
        <v>275</v>
      </c>
      <c r="C65" s="151" t="s">
        <v>135</v>
      </c>
      <c r="D65" s="175" t="s">
        <v>460</v>
      </c>
      <c r="E65" s="151" t="s">
        <v>337</v>
      </c>
    </row>
    <row r="66" spans="2:5" ht="60" customHeight="1">
      <c r="B66" s="151" t="s">
        <v>275</v>
      </c>
      <c r="C66" s="151" t="s">
        <v>135</v>
      </c>
      <c r="D66" s="151" t="s">
        <v>187</v>
      </c>
      <c r="E66" s="151" t="s">
        <v>338</v>
      </c>
    </row>
    <row r="67" spans="2:5" ht="60" customHeight="1">
      <c r="B67" s="151" t="s">
        <v>275</v>
      </c>
      <c r="C67" s="151" t="s">
        <v>135</v>
      </c>
      <c r="D67" s="151" t="s">
        <v>187</v>
      </c>
      <c r="E67" s="151" t="s">
        <v>339</v>
      </c>
    </row>
    <row r="68" spans="2:5" ht="60" customHeight="1">
      <c r="B68" s="151" t="s">
        <v>275</v>
      </c>
      <c r="C68" s="151" t="s">
        <v>135</v>
      </c>
      <c r="D68" s="151" t="s">
        <v>187</v>
      </c>
      <c r="E68" s="151" t="s">
        <v>340</v>
      </c>
    </row>
    <row r="69" spans="2:5" ht="30" customHeight="1">
      <c r="B69" s="151" t="s">
        <v>275</v>
      </c>
      <c r="C69" s="151" t="s">
        <v>135</v>
      </c>
      <c r="D69" s="151" t="s">
        <v>194</v>
      </c>
      <c r="E69" s="151" t="s">
        <v>341</v>
      </c>
    </row>
    <row r="70" spans="2:5" ht="30" customHeight="1">
      <c r="B70" s="151" t="s">
        <v>275</v>
      </c>
      <c r="C70" s="151" t="s">
        <v>135</v>
      </c>
      <c r="D70" s="151" t="s">
        <v>194</v>
      </c>
      <c r="E70" s="151" t="s">
        <v>342</v>
      </c>
    </row>
    <row r="71" spans="2:5" ht="30" customHeight="1">
      <c r="B71" s="151" t="s">
        <v>275</v>
      </c>
      <c r="C71" s="151" t="s">
        <v>135</v>
      </c>
      <c r="D71" s="151" t="s">
        <v>194</v>
      </c>
      <c r="E71" s="151" t="s">
        <v>343</v>
      </c>
    </row>
    <row r="72" spans="2:5" ht="30" customHeight="1">
      <c r="B72" s="151" t="s">
        <v>275</v>
      </c>
      <c r="C72" s="151" t="s">
        <v>135</v>
      </c>
      <c r="D72" s="151" t="s">
        <v>194</v>
      </c>
      <c r="E72" s="151" t="s">
        <v>344</v>
      </c>
    </row>
    <row r="73" spans="2:5" ht="30" customHeight="1">
      <c r="B73" s="151" t="s">
        <v>275</v>
      </c>
      <c r="C73" s="151" t="s">
        <v>135</v>
      </c>
      <c r="D73" s="151" t="s">
        <v>197</v>
      </c>
      <c r="E73" s="151" t="s">
        <v>345</v>
      </c>
    </row>
    <row r="74" spans="2:5" ht="30" customHeight="1">
      <c r="B74" s="151" t="s">
        <v>275</v>
      </c>
      <c r="C74" s="151" t="s">
        <v>135</v>
      </c>
      <c r="D74" s="151" t="s">
        <v>197</v>
      </c>
      <c r="E74" s="151" t="s">
        <v>454</v>
      </c>
    </row>
    <row r="75" spans="2:5" ht="30" customHeight="1">
      <c r="B75" s="151" t="s">
        <v>275</v>
      </c>
      <c r="C75" s="151" t="s">
        <v>135</v>
      </c>
      <c r="D75" s="151" t="s">
        <v>197</v>
      </c>
      <c r="E75" s="151" t="s">
        <v>346</v>
      </c>
    </row>
    <row r="76" spans="2:5" ht="30" customHeight="1">
      <c r="B76" s="151" t="s">
        <v>275</v>
      </c>
      <c r="C76" s="151" t="s">
        <v>135</v>
      </c>
      <c r="D76" s="151" t="s">
        <v>197</v>
      </c>
      <c r="E76" s="151" t="s">
        <v>455</v>
      </c>
    </row>
    <row r="77" spans="2:5" ht="30" customHeight="1">
      <c r="B77" s="151" t="s">
        <v>275</v>
      </c>
      <c r="C77" s="151" t="s">
        <v>135</v>
      </c>
      <c r="D77" s="151" t="s">
        <v>197</v>
      </c>
      <c r="E77" s="151" t="s">
        <v>347</v>
      </c>
    </row>
    <row r="78" spans="2:5" ht="30" customHeight="1">
      <c r="B78" s="151" t="s">
        <v>275</v>
      </c>
      <c r="C78" s="151" t="s">
        <v>135</v>
      </c>
      <c r="D78" s="151" t="s">
        <v>197</v>
      </c>
      <c r="E78" s="151" t="s">
        <v>348</v>
      </c>
    </row>
    <row r="79" spans="2:5" ht="30" customHeight="1">
      <c r="B79" s="151" t="s">
        <v>275</v>
      </c>
      <c r="C79" s="151" t="s">
        <v>135</v>
      </c>
      <c r="D79" s="151" t="s">
        <v>197</v>
      </c>
      <c r="E79" s="151" t="s">
        <v>347</v>
      </c>
    </row>
    <row r="80" spans="2:5" ht="30" customHeight="1">
      <c r="B80" s="151" t="s">
        <v>275</v>
      </c>
      <c r="C80" s="151" t="s">
        <v>135</v>
      </c>
      <c r="D80" s="151" t="s">
        <v>197</v>
      </c>
      <c r="E80" s="151" t="s">
        <v>348</v>
      </c>
    </row>
    <row r="81" spans="2:5" ht="30" customHeight="1">
      <c r="B81" s="151" t="s">
        <v>275</v>
      </c>
      <c r="C81" s="151" t="s">
        <v>135</v>
      </c>
      <c r="D81" s="175" t="s">
        <v>206</v>
      </c>
      <c r="E81" s="151" t="s">
        <v>349</v>
      </c>
    </row>
    <row r="82" spans="2:5" ht="30" customHeight="1">
      <c r="B82" s="151" t="s">
        <v>275</v>
      </c>
      <c r="C82" s="151" t="s">
        <v>135</v>
      </c>
      <c r="D82" s="151" t="s">
        <v>206</v>
      </c>
      <c r="E82" s="151" t="s">
        <v>350</v>
      </c>
    </row>
    <row r="83" spans="2:5" ht="30" customHeight="1">
      <c r="B83" s="151" t="s">
        <v>275</v>
      </c>
      <c r="C83" s="151" t="s">
        <v>135</v>
      </c>
      <c r="D83" s="151" t="s">
        <v>206</v>
      </c>
      <c r="E83" s="151" t="s">
        <v>351</v>
      </c>
    </row>
    <row r="84" spans="2:5" ht="30" customHeight="1">
      <c r="B84" s="151" t="s">
        <v>275</v>
      </c>
      <c r="C84" s="151" t="s">
        <v>135</v>
      </c>
      <c r="D84" s="151" t="s">
        <v>206</v>
      </c>
      <c r="E84" s="151" t="s">
        <v>352</v>
      </c>
    </row>
    <row r="85" spans="2:5" ht="30" customHeight="1">
      <c r="B85" s="151" t="s">
        <v>275</v>
      </c>
      <c r="C85" s="151" t="s">
        <v>135</v>
      </c>
      <c r="D85" s="151" t="s">
        <v>206</v>
      </c>
      <c r="E85" s="151" t="s">
        <v>353</v>
      </c>
    </row>
    <row r="86" spans="2:5" ht="30" customHeight="1">
      <c r="B86" s="151" t="s">
        <v>275</v>
      </c>
      <c r="C86" s="151" t="s">
        <v>135</v>
      </c>
      <c r="D86" s="151" t="s">
        <v>206</v>
      </c>
      <c r="E86" s="151" t="s">
        <v>354</v>
      </c>
    </row>
    <row r="87" spans="2:5" ht="30" customHeight="1">
      <c r="B87" s="151" t="s">
        <v>275</v>
      </c>
      <c r="C87" s="151" t="s">
        <v>135</v>
      </c>
      <c r="D87" s="175" t="s">
        <v>206</v>
      </c>
      <c r="E87" s="151" t="s">
        <v>355</v>
      </c>
    </row>
    <row r="88" spans="2:5" ht="30" customHeight="1">
      <c r="B88" s="151" t="s">
        <v>275</v>
      </c>
      <c r="C88" s="151" t="s">
        <v>135</v>
      </c>
      <c r="D88" s="151" t="s">
        <v>206</v>
      </c>
      <c r="E88" s="151" t="s">
        <v>356</v>
      </c>
    </row>
    <row r="89" spans="2:5" ht="60" customHeight="1">
      <c r="B89" s="151" t="s">
        <v>275</v>
      </c>
      <c r="C89" s="151" t="s">
        <v>135</v>
      </c>
      <c r="D89" s="151" t="s">
        <v>208</v>
      </c>
      <c r="E89" s="151" t="s">
        <v>357</v>
      </c>
    </row>
    <row r="90" spans="2:5" ht="60" customHeight="1">
      <c r="B90" s="151" t="s">
        <v>275</v>
      </c>
      <c r="C90" s="151" t="s">
        <v>135</v>
      </c>
      <c r="D90" s="151" t="s">
        <v>208</v>
      </c>
      <c r="E90" s="151" t="s">
        <v>358</v>
      </c>
    </row>
    <row r="91" spans="2:5" ht="60" customHeight="1">
      <c r="B91" s="151" t="s">
        <v>275</v>
      </c>
      <c r="C91" s="151" t="s">
        <v>135</v>
      </c>
      <c r="D91" s="151" t="s">
        <v>208</v>
      </c>
      <c r="E91" s="151" t="s">
        <v>359</v>
      </c>
    </row>
    <row r="92" spans="2:5" ht="60" customHeight="1">
      <c r="B92" s="151" t="s">
        <v>275</v>
      </c>
      <c r="C92" s="151" t="s">
        <v>135</v>
      </c>
      <c r="D92" s="151" t="s">
        <v>208</v>
      </c>
      <c r="E92" s="151" t="s">
        <v>360</v>
      </c>
    </row>
    <row r="93" spans="2:5" ht="60" customHeight="1">
      <c r="B93" s="151" t="s">
        <v>275</v>
      </c>
      <c r="C93" s="151" t="s">
        <v>135</v>
      </c>
      <c r="D93" s="151" t="s">
        <v>208</v>
      </c>
      <c r="E93" s="151" t="s">
        <v>361</v>
      </c>
    </row>
    <row r="94" spans="2:5" ht="60" customHeight="1">
      <c r="B94" s="151" t="s">
        <v>275</v>
      </c>
      <c r="C94" s="151" t="s">
        <v>135</v>
      </c>
      <c r="D94" s="151" t="s">
        <v>208</v>
      </c>
      <c r="E94" s="151" t="s">
        <v>362</v>
      </c>
    </row>
    <row r="95" spans="2:5" ht="60" customHeight="1">
      <c r="B95" s="151" t="s">
        <v>275</v>
      </c>
      <c r="C95" s="151" t="s">
        <v>135</v>
      </c>
      <c r="D95" s="151" t="s">
        <v>208</v>
      </c>
      <c r="E95" s="151" t="s">
        <v>363</v>
      </c>
    </row>
    <row r="96" spans="2:5" ht="60" customHeight="1">
      <c r="B96" s="151" t="s">
        <v>275</v>
      </c>
      <c r="C96" s="151" t="s">
        <v>135</v>
      </c>
      <c r="D96" s="151" t="s">
        <v>208</v>
      </c>
      <c r="E96" s="151" t="s">
        <v>364</v>
      </c>
    </row>
    <row r="97" spans="2:5" ht="70" customHeight="1">
      <c r="B97" s="151" t="s">
        <v>275</v>
      </c>
      <c r="C97" s="151" t="s">
        <v>217</v>
      </c>
      <c r="D97" s="151" t="s">
        <v>218</v>
      </c>
      <c r="E97" s="151" t="s">
        <v>365</v>
      </c>
    </row>
    <row r="98" spans="2:5" ht="70" customHeight="1">
      <c r="B98" s="151" t="s">
        <v>275</v>
      </c>
      <c r="C98" s="151" t="s">
        <v>217</v>
      </c>
      <c r="D98" s="151" t="s">
        <v>218</v>
      </c>
      <c r="E98" s="151" t="s">
        <v>366</v>
      </c>
    </row>
    <row r="99" spans="2:5" ht="70" customHeight="1">
      <c r="B99" s="151" t="s">
        <v>275</v>
      </c>
      <c r="C99" s="151" t="s">
        <v>217</v>
      </c>
      <c r="D99" s="151" t="s">
        <v>218</v>
      </c>
      <c r="E99" s="151" t="s">
        <v>367</v>
      </c>
    </row>
    <row r="100" spans="2:5" ht="70" customHeight="1">
      <c r="B100" s="151" t="s">
        <v>275</v>
      </c>
      <c r="C100" s="151" t="s">
        <v>217</v>
      </c>
      <c r="D100" s="151" t="s">
        <v>218</v>
      </c>
      <c r="E100" s="151" t="s">
        <v>368</v>
      </c>
    </row>
    <row r="101" spans="2:5" ht="70" customHeight="1">
      <c r="B101" s="151" t="s">
        <v>275</v>
      </c>
      <c r="C101" s="151" t="s">
        <v>217</v>
      </c>
      <c r="D101" s="151" t="s">
        <v>218</v>
      </c>
      <c r="E101" s="151" t="s">
        <v>369</v>
      </c>
    </row>
    <row r="102" spans="2:5" ht="70" customHeight="1">
      <c r="B102" s="151" t="s">
        <v>275</v>
      </c>
      <c r="C102" s="151" t="s">
        <v>217</v>
      </c>
      <c r="D102" s="151" t="s">
        <v>218</v>
      </c>
      <c r="E102" s="151" t="s">
        <v>370</v>
      </c>
    </row>
    <row r="103" spans="2:5" ht="70" customHeight="1">
      <c r="B103" s="151" t="s">
        <v>275</v>
      </c>
      <c r="C103" s="151" t="s">
        <v>217</v>
      </c>
      <c r="D103" s="151" t="s">
        <v>218</v>
      </c>
      <c r="E103" s="151" t="s">
        <v>371</v>
      </c>
    </row>
    <row r="104" spans="2:5" ht="70" customHeight="1">
      <c r="B104" s="151" t="s">
        <v>275</v>
      </c>
      <c r="C104" s="151" t="s">
        <v>217</v>
      </c>
      <c r="D104" s="151" t="s">
        <v>218</v>
      </c>
      <c r="E104" s="151" t="s">
        <v>372</v>
      </c>
    </row>
    <row r="105" spans="2:5" ht="15" customHeight="1">
      <c r="B105" s="151" t="s">
        <v>275</v>
      </c>
      <c r="C105" s="151" t="s">
        <v>220</v>
      </c>
      <c r="D105" s="151" t="s">
        <v>221</v>
      </c>
      <c r="E105" s="151" t="s">
        <v>379</v>
      </c>
    </row>
    <row r="106" spans="2:5" ht="15" customHeight="1">
      <c r="B106" s="151" t="s">
        <v>275</v>
      </c>
      <c r="C106" s="151" t="s">
        <v>220</v>
      </c>
      <c r="D106" s="151" t="s">
        <v>221</v>
      </c>
      <c r="E106" s="151" t="s">
        <v>380</v>
      </c>
    </row>
    <row r="107" spans="2:5" ht="15" customHeight="1">
      <c r="B107" s="151" t="s">
        <v>275</v>
      </c>
      <c r="C107" s="151" t="s">
        <v>220</v>
      </c>
      <c r="D107" s="151" t="s">
        <v>221</v>
      </c>
      <c r="E107" s="151" t="s">
        <v>381</v>
      </c>
    </row>
    <row r="108" spans="2:5" ht="15" customHeight="1">
      <c r="B108" s="151" t="s">
        <v>275</v>
      </c>
      <c r="C108" s="151" t="s">
        <v>220</v>
      </c>
      <c r="D108" s="151" t="s">
        <v>221</v>
      </c>
      <c r="E108" s="151" t="s">
        <v>382</v>
      </c>
    </row>
    <row r="109" spans="2:5" ht="15" customHeight="1">
      <c r="B109" s="151" t="s">
        <v>275</v>
      </c>
      <c r="C109" s="151" t="s">
        <v>220</v>
      </c>
      <c r="D109" s="151" t="s">
        <v>222</v>
      </c>
      <c r="E109" s="151" t="s">
        <v>383</v>
      </c>
    </row>
    <row r="110" spans="2:5" ht="15" customHeight="1">
      <c r="B110" s="151" t="s">
        <v>275</v>
      </c>
      <c r="C110" s="151" t="s">
        <v>220</v>
      </c>
      <c r="D110" s="151" t="s">
        <v>222</v>
      </c>
      <c r="E110" s="151" t="s">
        <v>384</v>
      </c>
    </row>
    <row r="111" spans="2:5" ht="15" customHeight="1">
      <c r="B111" s="151" t="s">
        <v>275</v>
      </c>
      <c r="C111" s="151" t="s">
        <v>220</v>
      </c>
      <c r="D111" s="151" t="s">
        <v>222</v>
      </c>
      <c r="E111" s="151" t="s">
        <v>426</v>
      </c>
    </row>
    <row r="112" spans="2:5" ht="15" customHeight="1">
      <c r="B112" s="151" t="s">
        <v>275</v>
      </c>
      <c r="C112" s="151" t="s">
        <v>220</v>
      </c>
      <c r="D112" s="151" t="s">
        <v>222</v>
      </c>
      <c r="E112" s="151" t="s">
        <v>427</v>
      </c>
    </row>
    <row r="113" spans="2:5" ht="30" customHeight="1">
      <c r="B113" s="151" t="s">
        <v>275</v>
      </c>
      <c r="C113" s="151" t="s">
        <v>220</v>
      </c>
      <c r="D113" s="151" t="s">
        <v>223</v>
      </c>
      <c r="E113" s="151" t="s">
        <v>385</v>
      </c>
    </row>
    <row r="114" spans="2:5" ht="30" customHeight="1">
      <c r="B114" s="151" t="s">
        <v>275</v>
      </c>
      <c r="C114" s="151" t="s">
        <v>220</v>
      </c>
      <c r="D114" s="151" t="s">
        <v>223</v>
      </c>
      <c r="E114" s="151" t="s">
        <v>386</v>
      </c>
    </row>
    <row r="115" spans="2:5" ht="30" customHeight="1">
      <c r="B115" s="151" t="s">
        <v>275</v>
      </c>
      <c r="C115" s="151" t="s">
        <v>220</v>
      </c>
      <c r="D115" s="151" t="s">
        <v>223</v>
      </c>
      <c r="E115" s="151" t="s">
        <v>387</v>
      </c>
    </row>
    <row r="116" spans="2:5" ht="30" customHeight="1">
      <c r="B116" s="151" t="s">
        <v>275</v>
      </c>
      <c r="C116" s="151" t="s">
        <v>220</v>
      </c>
      <c r="D116" s="151" t="s">
        <v>223</v>
      </c>
      <c r="E116" s="151" t="s">
        <v>388</v>
      </c>
    </row>
    <row r="117" spans="2:5" ht="60" customHeight="1">
      <c r="B117" s="151" t="s">
        <v>275</v>
      </c>
      <c r="C117" s="151" t="s">
        <v>220</v>
      </c>
      <c r="D117" s="151" t="s">
        <v>224</v>
      </c>
      <c r="E117" s="151" t="s">
        <v>389</v>
      </c>
    </row>
    <row r="118" spans="2:5" ht="60" customHeight="1">
      <c r="B118" s="151" t="s">
        <v>275</v>
      </c>
      <c r="C118" s="151" t="s">
        <v>220</v>
      </c>
      <c r="D118" s="151" t="s">
        <v>224</v>
      </c>
      <c r="E118" s="151" t="s">
        <v>390</v>
      </c>
    </row>
    <row r="119" spans="2:5" ht="60" customHeight="1">
      <c r="B119" s="151" t="s">
        <v>275</v>
      </c>
      <c r="C119" s="151" t="s">
        <v>220</v>
      </c>
      <c r="D119" s="151" t="s">
        <v>225</v>
      </c>
      <c r="E119" s="151" t="s">
        <v>391</v>
      </c>
    </row>
    <row r="120" spans="2:5" ht="60" customHeight="1">
      <c r="B120" s="151" t="s">
        <v>275</v>
      </c>
      <c r="C120" s="151" t="s">
        <v>220</v>
      </c>
      <c r="D120" s="151" t="s">
        <v>225</v>
      </c>
      <c r="E120" s="151" t="s">
        <v>392</v>
      </c>
    </row>
    <row r="121" spans="2:5" ht="15" customHeight="1">
      <c r="B121" s="151" t="s">
        <v>275</v>
      </c>
      <c r="C121" s="151" t="s">
        <v>220</v>
      </c>
      <c r="D121" s="151" t="s">
        <v>227</v>
      </c>
      <c r="E121" s="151" t="s">
        <v>393</v>
      </c>
    </row>
    <row r="122" spans="2:5" ht="15" customHeight="1">
      <c r="B122" s="151" t="s">
        <v>275</v>
      </c>
      <c r="C122" s="151" t="s">
        <v>220</v>
      </c>
      <c r="D122" s="151" t="s">
        <v>227</v>
      </c>
      <c r="E122" s="151" t="s">
        <v>394</v>
      </c>
    </row>
    <row r="123" spans="2:5" ht="15" customHeight="1">
      <c r="B123" s="151" t="s">
        <v>275</v>
      </c>
      <c r="C123" s="151" t="s">
        <v>220</v>
      </c>
      <c r="D123" s="151" t="s">
        <v>227</v>
      </c>
      <c r="E123" s="151" t="s">
        <v>395</v>
      </c>
    </row>
    <row r="124" spans="2:5" ht="15" customHeight="1">
      <c r="B124" s="151" t="s">
        <v>275</v>
      </c>
      <c r="C124" s="151" t="s">
        <v>220</v>
      </c>
      <c r="D124" s="151" t="s">
        <v>227</v>
      </c>
      <c r="E124" s="151" t="s">
        <v>396</v>
      </c>
    </row>
    <row r="125" spans="2:5" ht="15" customHeight="1">
      <c r="B125" s="151" t="s">
        <v>275</v>
      </c>
      <c r="C125" s="151" t="s">
        <v>220</v>
      </c>
      <c r="D125" s="151" t="s">
        <v>228</v>
      </c>
      <c r="E125" s="151" t="s">
        <v>397</v>
      </c>
    </row>
    <row r="126" spans="2:5" ht="15" customHeight="1">
      <c r="B126" s="151" t="s">
        <v>275</v>
      </c>
      <c r="C126" s="151" t="s">
        <v>220</v>
      </c>
      <c r="D126" s="151" t="s">
        <v>228</v>
      </c>
      <c r="E126" s="151" t="s">
        <v>398</v>
      </c>
    </row>
    <row r="127" spans="2:5" ht="15" customHeight="1">
      <c r="B127" s="151" t="s">
        <v>275</v>
      </c>
      <c r="C127" s="151" t="s">
        <v>220</v>
      </c>
      <c r="D127" s="151" t="s">
        <v>228</v>
      </c>
      <c r="E127" s="151" t="s">
        <v>399</v>
      </c>
    </row>
    <row r="128" spans="2:5" ht="15" customHeight="1">
      <c r="B128" s="151" t="s">
        <v>275</v>
      </c>
      <c r="C128" s="151" t="s">
        <v>220</v>
      </c>
      <c r="D128" s="151" t="s">
        <v>228</v>
      </c>
      <c r="E128" s="151" t="s">
        <v>400</v>
      </c>
    </row>
    <row r="129" spans="2:5" ht="15" customHeight="1">
      <c r="B129" s="151" t="s">
        <v>275</v>
      </c>
      <c r="C129" s="151" t="s">
        <v>220</v>
      </c>
      <c r="D129" s="151" t="s">
        <v>230</v>
      </c>
      <c r="E129" s="151" t="s">
        <v>401</v>
      </c>
    </row>
    <row r="130" spans="2:5" ht="15" customHeight="1">
      <c r="B130" s="151" t="s">
        <v>275</v>
      </c>
      <c r="C130" s="151" t="s">
        <v>220</v>
      </c>
      <c r="D130" s="151" t="s">
        <v>230</v>
      </c>
      <c r="E130" s="151" t="s">
        <v>402</v>
      </c>
    </row>
    <row r="131" spans="2:5" ht="30" customHeight="1">
      <c r="B131" s="151" t="s">
        <v>275</v>
      </c>
      <c r="C131" s="151" t="s">
        <v>220</v>
      </c>
      <c r="D131" s="151" t="s">
        <v>231</v>
      </c>
      <c r="E131" s="151" t="s">
        <v>403</v>
      </c>
    </row>
    <row r="132" spans="2:5" ht="30" customHeight="1">
      <c r="B132" s="151" t="s">
        <v>275</v>
      </c>
      <c r="C132" s="151" t="s">
        <v>220</v>
      </c>
      <c r="D132" s="151" t="s">
        <v>231</v>
      </c>
      <c r="E132" s="151" t="s">
        <v>404</v>
      </c>
    </row>
    <row r="133" spans="2:5" ht="30" customHeight="1">
      <c r="B133" s="151" t="s">
        <v>275</v>
      </c>
      <c r="C133" s="151" t="s">
        <v>220</v>
      </c>
      <c r="D133" s="151" t="s">
        <v>231</v>
      </c>
      <c r="E133" s="151" t="s">
        <v>405</v>
      </c>
    </row>
    <row r="134" spans="2:5" ht="30" customHeight="1">
      <c r="B134" s="151" t="s">
        <v>275</v>
      </c>
      <c r="C134" s="151" t="s">
        <v>220</v>
      </c>
      <c r="D134" s="151" t="s">
        <v>231</v>
      </c>
      <c r="E134" s="151" t="s">
        <v>406</v>
      </c>
    </row>
    <row r="135" spans="2:5" ht="45" customHeight="1">
      <c r="B135" s="151" t="s">
        <v>275</v>
      </c>
      <c r="C135" s="151" t="s">
        <v>220</v>
      </c>
      <c r="D135" s="151" t="s">
        <v>233</v>
      </c>
      <c r="E135" s="151" t="s">
        <v>407</v>
      </c>
    </row>
    <row r="136" spans="2:5" ht="15" customHeight="1">
      <c r="B136" s="151" t="s">
        <v>275</v>
      </c>
      <c r="C136" s="151" t="s">
        <v>220</v>
      </c>
      <c r="D136" s="151" t="s">
        <v>234</v>
      </c>
      <c r="E136" s="151" t="s">
        <v>408</v>
      </c>
    </row>
    <row r="137" spans="2:5" ht="15" customHeight="1">
      <c r="B137" s="151" t="s">
        <v>275</v>
      </c>
      <c r="C137" s="151" t="s">
        <v>220</v>
      </c>
      <c r="D137" s="151" t="s">
        <v>438</v>
      </c>
      <c r="E137" s="151" t="s">
        <v>450</v>
      </c>
    </row>
    <row r="138" spans="2:5" ht="15" customHeight="1">
      <c r="B138" s="151" t="s">
        <v>275</v>
      </c>
      <c r="C138" s="151" t="s">
        <v>220</v>
      </c>
      <c r="D138" s="151" t="s">
        <v>236</v>
      </c>
      <c r="E138" s="151" t="s">
        <v>428</v>
      </c>
    </row>
    <row r="139" spans="2:5" ht="15" customHeight="1">
      <c r="B139" s="151" t="s">
        <v>275</v>
      </c>
      <c r="C139" s="151" t="s">
        <v>220</v>
      </c>
      <c r="D139" s="151" t="s">
        <v>437</v>
      </c>
      <c r="E139" s="151" t="s">
        <v>429</v>
      </c>
    </row>
    <row r="140" spans="2:5" ht="45" customHeight="1">
      <c r="B140" s="151" t="s">
        <v>275</v>
      </c>
      <c r="C140" s="151" t="s">
        <v>217</v>
      </c>
      <c r="D140" s="151" t="s">
        <v>239</v>
      </c>
      <c r="E140" s="151" t="s">
        <v>373</v>
      </c>
    </row>
    <row r="141" spans="2:5" ht="45" customHeight="1">
      <c r="B141" s="151" t="s">
        <v>275</v>
      </c>
      <c r="C141" s="151" t="s">
        <v>217</v>
      </c>
      <c r="D141" s="151" t="s">
        <v>239</v>
      </c>
      <c r="E141" s="151" t="s">
        <v>374</v>
      </c>
    </row>
    <row r="142" spans="2:5" ht="45" customHeight="1">
      <c r="B142" s="151" t="s">
        <v>275</v>
      </c>
      <c r="C142" s="151" t="s">
        <v>217</v>
      </c>
      <c r="D142" s="151" t="s">
        <v>239</v>
      </c>
      <c r="E142" s="151" t="s">
        <v>375</v>
      </c>
    </row>
    <row r="143" spans="2:5" ht="45" customHeight="1">
      <c r="B143" s="151" t="s">
        <v>275</v>
      </c>
      <c r="C143" s="151" t="s">
        <v>217</v>
      </c>
      <c r="D143" s="151" t="s">
        <v>239</v>
      </c>
      <c r="E143" s="151" t="s">
        <v>376</v>
      </c>
    </row>
    <row r="144" spans="2:5" ht="30" customHeight="1">
      <c r="B144" s="151" t="s">
        <v>275</v>
      </c>
      <c r="C144" s="151" t="s">
        <v>217</v>
      </c>
      <c r="D144" s="151" t="s">
        <v>244</v>
      </c>
      <c r="E144" s="151" t="s">
        <v>377</v>
      </c>
    </row>
    <row r="145" spans="2:5" ht="30" customHeight="1">
      <c r="B145" s="151" t="s">
        <v>275</v>
      </c>
      <c r="C145" s="151" t="s">
        <v>217</v>
      </c>
      <c r="D145" s="151" t="s">
        <v>244</v>
      </c>
      <c r="E145" s="151" t="s">
        <v>378</v>
      </c>
    </row>
    <row r="146" spans="2:5" ht="15" customHeight="1">
      <c r="B146" s="151" t="s">
        <v>128</v>
      </c>
      <c r="C146" s="151" t="s">
        <v>74</v>
      </c>
      <c r="D146" s="151" t="s">
        <v>409</v>
      </c>
      <c r="E146" s="178">
        <v>9250</v>
      </c>
    </row>
    <row r="147" spans="2:5" ht="15" customHeight="1">
      <c r="B147" s="151" t="s">
        <v>128</v>
      </c>
      <c r="C147" s="151" t="s">
        <v>74</v>
      </c>
      <c r="D147" s="151" t="s">
        <v>433</v>
      </c>
      <c r="E147" s="178">
        <v>9250</v>
      </c>
    </row>
    <row r="148" spans="2:5" ht="15" customHeight="1">
      <c r="B148" s="151" t="s">
        <v>128</v>
      </c>
      <c r="C148" s="151" t="s">
        <v>74</v>
      </c>
      <c r="D148" s="151" t="s">
        <v>410</v>
      </c>
      <c r="E148" s="178">
        <v>9200</v>
      </c>
    </row>
    <row r="149" spans="2:5" ht="15" customHeight="1">
      <c r="B149" s="151" t="s">
        <v>128</v>
      </c>
      <c r="C149" s="151" t="s">
        <v>74</v>
      </c>
      <c r="D149" s="151" t="s">
        <v>434</v>
      </c>
      <c r="E149" s="178">
        <v>9200</v>
      </c>
    </row>
    <row r="150" spans="2:5" ht="15" customHeight="1">
      <c r="B150" s="151" t="s">
        <v>128</v>
      </c>
      <c r="C150" s="151" t="s">
        <v>74</v>
      </c>
      <c r="D150" s="151" t="s">
        <v>411</v>
      </c>
      <c r="E150" s="178">
        <v>9350</v>
      </c>
    </row>
    <row r="151" spans="2:5" ht="15" customHeight="1">
      <c r="B151" s="151" t="s">
        <v>128</v>
      </c>
      <c r="C151" s="151" t="s">
        <v>74</v>
      </c>
      <c r="D151" s="151" t="s">
        <v>412</v>
      </c>
      <c r="E151" s="178">
        <v>9350</v>
      </c>
    </row>
    <row r="152" spans="2:5" ht="15" customHeight="1">
      <c r="B152" s="151" t="s">
        <v>128</v>
      </c>
      <c r="C152" s="151" t="s">
        <v>74</v>
      </c>
      <c r="D152" s="151" t="s">
        <v>413</v>
      </c>
      <c r="E152" s="178">
        <v>9300</v>
      </c>
    </row>
    <row r="153" spans="2:5" ht="15" customHeight="1">
      <c r="B153" s="151" t="s">
        <v>128</v>
      </c>
      <c r="C153" s="151" t="s">
        <v>74</v>
      </c>
      <c r="D153" s="151" t="s">
        <v>414</v>
      </c>
      <c r="E153" s="178">
        <v>9300</v>
      </c>
    </row>
    <row r="154" spans="2:5" ht="15" customHeight="1">
      <c r="B154" s="151" t="s">
        <v>128</v>
      </c>
      <c r="C154" s="151" t="s">
        <v>74</v>
      </c>
      <c r="D154" s="151" t="s">
        <v>415</v>
      </c>
      <c r="E154" s="178">
        <v>9450</v>
      </c>
    </row>
    <row r="155" spans="2:5" ht="15" customHeight="1">
      <c r="B155" s="151" t="s">
        <v>128</v>
      </c>
      <c r="C155" s="151" t="s">
        <v>74</v>
      </c>
      <c r="D155" s="151" t="s">
        <v>416</v>
      </c>
      <c r="E155" s="178">
        <v>9420</v>
      </c>
    </row>
    <row r="156" spans="2:5" ht="15" customHeight="1">
      <c r="B156" s="151" t="s">
        <v>276</v>
      </c>
      <c r="C156" s="151" t="s">
        <v>74</v>
      </c>
      <c r="D156" s="151" t="s">
        <v>417</v>
      </c>
      <c r="E156" s="178" t="s">
        <v>418</v>
      </c>
    </row>
    <row r="157" spans="2:5" ht="15" customHeight="1">
      <c r="B157" s="151" t="s">
        <v>276</v>
      </c>
      <c r="C157" s="151" t="s">
        <v>74</v>
      </c>
      <c r="D157" s="151" t="s">
        <v>419</v>
      </c>
      <c r="E157" s="178" t="s">
        <v>420</v>
      </c>
    </row>
    <row r="158" spans="2:5" ht="15" customHeight="1">
      <c r="B158" s="151" t="s">
        <v>276</v>
      </c>
      <c r="C158" s="151" t="s">
        <v>74</v>
      </c>
      <c r="D158" s="151" t="s">
        <v>421</v>
      </c>
      <c r="E158" s="178" t="s">
        <v>418</v>
      </c>
    </row>
    <row r="159" spans="2:5" ht="15" customHeight="1">
      <c r="B159" s="151" t="s">
        <v>276</v>
      </c>
      <c r="C159" s="151" t="s">
        <v>74</v>
      </c>
      <c r="D159" s="151" t="s">
        <v>422</v>
      </c>
      <c r="E159" s="178" t="s">
        <v>420</v>
      </c>
    </row>
    <row r="160" spans="2:5" ht="15" customHeight="1">
      <c r="B160" s="151" t="s">
        <v>276</v>
      </c>
      <c r="C160" s="151" t="s">
        <v>74</v>
      </c>
      <c r="D160" s="151" t="s">
        <v>423</v>
      </c>
      <c r="E160" s="178" t="s">
        <v>418</v>
      </c>
    </row>
    <row r="161" spans="2:5" ht="15" customHeight="1">
      <c r="B161" s="151" t="s">
        <v>276</v>
      </c>
      <c r="C161" s="151" t="s">
        <v>74</v>
      </c>
      <c r="D161" s="151" t="s">
        <v>424</v>
      </c>
      <c r="E161" s="178" t="s">
        <v>420</v>
      </c>
    </row>
    <row r="162" spans="2:5" ht="15" customHeight="1">
      <c r="B162" s="151" t="s">
        <v>277</v>
      </c>
      <c r="C162" s="151" t="s">
        <v>74</v>
      </c>
      <c r="D162" s="151" t="s">
        <v>258</v>
      </c>
      <c r="E162" s="178">
        <v>9520</v>
      </c>
    </row>
    <row r="163" spans="2:5" ht="15" customHeight="1">
      <c r="B163" s="151" t="s">
        <v>277</v>
      </c>
      <c r="C163" s="151" t="s">
        <v>74</v>
      </c>
      <c r="D163" s="151" t="s">
        <v>259</v>
      </c>
      <c r="E163" s="178">
        <v>9521</v>
      </c>
    </row>
    <row r="164" spans="2:5" ht="15" customHeight="1">
      <c r="B164" s="151" t="s">
        <v>277</v>
      </c>
      <c r="C164" s="151" t="s">
        <v>74</v>
      </c>
      <c r="D164" s="151" t="s">
        <v>260</v>
      </c>
      <c r="E164" s="178">
        <v>9522</v>
      </c>
    </row>
    <row r="165" spans="2:5" ht="15" customHeight="1">
      <c r="B165" s="151" t="s">
        <v>277</v>
      </c>
      <c r="C165" s="151" t="s">
        <v>74</v>
      </c>
      <c r="D165" s="151" t="s">
        <v>261</v>
      </c>
      <c r="E165" s="178">
        <v>9523</v>
      </c>
    </row>
    <row r="166" spans="2:5" ht="15" customHeight="1">
      <c r="B166" s="151" t="s">
        <v>277</v>
      </c>
      <c r="C166" s="151" t="s">
        <v>74</v>
      </c>
      <c r="D166" s="151" t="s">
        <v>262</v>
      </c>
      <c r="E166" s="178">
        <v>9524</v>
      </c>
    </row>
  </sheetData>
  <pageMargins left="0.23622047244094491" right="0.23622047244094491" top="0.74803149606299213" bottom="0.74803149606299213" header="0.31496062992125984" footer="0.31496062992125984"/>
  <pageSetup paperSize="9" scale="91" fitToHeight="0" orientation="landscape" r:id="rId1"/>
  <headerFooter>
    <oddFooter>Page &amp;P of &amp;N</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21.xml.rels><?xml version="1.0" encoding="UTF-8" standalone="yes"?>
<Relationships xmlns="http://schemas.openxmlformats.org/package/2006/relationships"><Relationship Id="rId1" Type="http://schemas.openxmlformats.org/officeDocument/2006/relationships/customXmlProps" Target="itemProps21.xml"/></Relationships>
</file>

<file path=customXml/_rels/item22.xml.rels><?xml version="1.0" encoding="UTF-8" standalone="yes"?>
<Relationships xmlns="http://schemas.openxmlformats.org/package/2006/relationships"><Relationship Id="rId1" Type="http://schemas.openxmlformats.org/officeDocument/2006/relationships/customXmlProps" Target="itemProps22.xml"/></Relationships>
</file>

<file path=customXml/_rels/item23.xml.rels><?xml version="1.0" encoding="UTF-8" standalone="yes"?>
<Relationships xmlns="http://schemas.openxmlformats.org/package/2006/relationships"><Relationship Id="rId1" Type="http://schemas.openxmlformats.org/officeDocument/2006/relationships/customXmlProps" Target="itemProps23.xml"/></Relationships>
</file>

<file path=customXml/_rels/item24.xml.rels><?xml version="1.0" encoding="UTF-8" standalone="yes"?>
<Relationships xmlns="http://schemas.openxmlformats.org/package/2006/relationships"><Relationship Id="rId1" Type="http://schemas.openxmlformats.org/officeDocument/2006/relationships/customXmlProps" Target="itemProps24.xml"/></Relationships>
</file>

<file path=customXml/_rels/item25.xml.rels><?xml version="1.0" encoding="UTF-8" standalone="yes"?>
<Relationships xmlns="http://schemas.openxmlformats.org/package/2006/relationships"><Relationship Id="rId1" Type="http://schemas.openxmlformats.org/officeDocument/2006/relationships/customXmlProps" Target="itemProps25.xml"/></Relationships>
</file>

<file path=customXml/_rels/item26.xml.rels><?xml version="1.0" encoding="UTF-8" standalone="yes"?>
<Relationships xmlns="http://schemas.openxmlformats.org/package/2006/relationships"><Relationship Id="rId1" Type="http://schemas.openxmlformats.org/officeDocument/2006/relationships/customXmlProps" Target="itemProps26.xml"/></Relationships>
</file>

<file path=customXml/_rels/item27.xml.rels><?xml version="1.0" encoding="UTF-8" standalone="yes"?>
<Relationships xmlns="http://schemas.openxmlformats.org/package/2006/relationships"><Relationship Id="rId1" Type="http://schemas.openxmlformats.org/officeDocument/2006/relationships/customXmlProps" Target="itemProps27.xml"/></Relationships>
</file>

<file path=customXml/_rels/item28.xml.rels><?xml version="1.0" encoding="UTF-8" standalone="yes"?>
<Relationships xmlns="http://schemas.openxmlformats.org/package/2006/relationships"><Relationship Id="rId1" Type="http://schemas.openxmlformats.org/officeDocument/2006/relationships/customXmlProps" Target="itemProps28.xml"/></Relationships>
</file>

<file path=customXml/_rels/item29.xml.rels><?xml version="1.0" encoding="UTF-8" standalone="yes"?>
<Relationships xmlns="http://schemas.openxmlformats.org/package/2006/relationships"><Relationship Id="rId1" Type="http://schemas.openxmlformats.org/officeDocument/2006/relationships/customXmlProps" Target="itemProps29.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30.xml.rels><?xml version="1.0" encoding="UTF-8" standalone="yes"?>
<Relationships xmlns="http://schemas.openxmlformats.org/package/2006/relationships"><Relationship Id="rId1" Type="http://schemas.openxmlformats.org/officeDocument/2006/relationships/customXmlProps" Target="itemProps30.xml"/></Relationships>
</file>

<file path=customXml/_rels/item31.xml.rels><?xml version="1.0" encoding="UTF-8" standalone="yes"?>
<Relationships xmlns="http://schemas.openxmlformats.org/package/2006/relationships"><Relationship Id="rId1" Type="http://schemas.openxmlformats.org/officeDocument/2006/relationships/customXmlProps" Target="itemProps31.xml"/></Relationships>
</file>

<file path=customXml/_rels/item32.xml.rels><?xml version="1.0" encoding="UTF-8" standalone="yes"?>
<Relationships xmlns="http://schemas.openxmlformats.org/package/2006/relationships"><Relationship Id="rId1" Type="http://schemas.openxmlformats.org/officeDocument/2006/relationships/customXmlProps" Target="itemProps32.xml"/></Relationships>
</file>

<file path=customXml/_rels/item33.xml.rels><?xml version="1.0" encoding="UTF-8" standalone="yes"?>
<Relationships xmlns="http://schemas.openxmlformats.org/package/2006/relationships"><Relationship Id="rId1" Type="http://schemas.openxmlformats.org/officeDocument/2006/relationships/customXmlProps" Target="itemProps33.xml"/></Relationships>
</file>

<file path=customXml/_rels/item34.xml.rels><?xml version="1.0" encoding="UTF-8" standalone="yes"?>
<Relationships xmlns="http://schemas.openxmlformats.org/package/2006/relationships"><Relationship Id="rId1" Type="http://schemas.openxmlformats.org/officeDocument/2006/relationships/customXmlProps" Target="itemProps34.xml"/></Relationships>
</file>

<file path=customXml/_rels/item35.xml.rels><?xml version="1.0" encoding="UTF-8" standalone="yes"?>
<Relationships xmlns="http://schemas.openxmlformats.org/package/2006/relationships"><Relationship Id="rId1" Type="http://schemas.openxmlformats.org/officeDocument/2006/relationships/customXmlProps" Target="itemProps35.xml"/></Relationships>
</file>

<file path=customXml/_rels/item36.xml.rels><?xml version="1.0" encoding="UTF-8" standalone="yes"?>
<Relationships xmlns="http://schemas.openxmlformats.org/package/2006/relationships"><Relationship Id="rId1" Type="http://schemas.openxmlformats.org/officeDocument/2006/relationships/customXmlProps" Target="itemProps36.xml"/></Relationships>
</file>

<file path=customXml/_rels/item37.xml.rels><?xml version="1.0" encoding="UTF-8" standalone="yes"?>
<Relationships xmlns="http://schemas.openxmlformats.org/package/2006/relationships"><Relationship Id="rId1" Type="http://schemas.openxmlformats.org/officeDocument/2006/relationships/customXmlProps" Target="itemProps37.xml"/></Relationships>
</file>

<file path=customXml/_rels/item38.xml.rels><?xml version="1.0" encoding="UTF-8" standalone="yes"?>
<Relationships xmlns="http://schemas.openxmlformats.org/package/2006/relationships"><Relationship Id="rId1" Type="http://schemas.openxmlformats.org/officeDocument/2006/relationships/customXmlProps" Target="itemProps38.xml"/></Relationships>
</file>

<file path=customXml/_rels/item39.xml.rels><?xml version="1.0" encoding="UTF-8" standalone="yes"?>
<Relationships xmlns="http://schemas.openxmlformats.org/package/2006/relationships"><Relationship Id="rId1" Type="http://schemas.openxmlformats.org/officeDocument/2006/relationships/customXmlProps" Target="itemProps39.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40.xml.rels><?xml version="1.0" encoding="UTF-8" standalone="yes"?>
<Relationships xmlns="http://schemas.openxmlformats.org/package/2006/relationships"><Relationship Id="rId1" Type="http://schemas.openxmlformats.org/officeDocument/2006/relationships/customXmlProps" Target="itemProps40.xml"/></Relationships>
</file>

<file path=customXml/_rels/item41.xml.rels><?xml version="1.0" encoding="UTF-8" standalone="yes"?>
<Relationships xmlns="http://schemas.openxmlformats.org/package/2006/relationships"><Relationship Id="rId1" Type="http://schemas.openxmlformats.org/officeDocument/2006/relationships/customXmlProps" Target="itemProps41.xml"/></Relationships>
</file>

<file path=customXml/_rels/item42.xml.rels><?xml version="1.0" encoding="UTF-8" standalone="yes"?>
<Relationships xmlns="http://schemas.openxmlformats.org/package/2006/relationships"><Relationship Id="rId1" Type="http://schemas.openxmlformats.org/officeDocument/2006/relationships/customXmlProps" Target="itemProps42.xml"/></Relationships>
</file>

<file path=customXml/_rels/item43.xml.rels><?xml version="1.0" encoding="UTF-8" standalone="yes"?>
<Relationships xmlns="http://schemas.openxmlformats.org/package/2006/relationships"><Relationship Id="rId1" Type="http://schemas.openxmlformats.org/officeDocument/2006/relationships/customXmlProps" Target="itemProps43.xml"/></Relationships>
</file>

<file path=customXml/_rels/item44.xml.rels><?xml version="1.0" encoding="UTF-8" standalone="yes"?>
<Relationships xmlns="http://schemas.openxmlformats.org/package/2006/relationships"><Relationship Id="rId1" Type="http://schemas.openxmlformats.org/officeDocument/2006/relationships/customXmlProps" Target="itemProps44.xml"/></Relationships>
</file>

<file path=customXml/_rels/item45.xml.rels><?xml version="1.0" encoding="UTF-8" standalone="yes"?>
<Relationships xmlns="http://schemas.openxmlformats.org/package/2006/relationships"><Relationship Id="rId1" Type="http://schemas.openxmlformats.org/officeDocument/2006/relationships/customXmlProps" Target="itemProps45.xml"/></Relationships>
</file>

<file path=customXml/_rels/item46.xml.rels><?xml version="1.0" encoding="UTF-8" standalone="yes"?>
<Relationships xmlns="http://schemas.openxmlformats.org/package/2006/relationships"><Relationship Id="rId1" Type="http://schemas.openxmlformats.org/officeDocument/2006/relationships/customXmlProps" Target="itemProps46.xml"/></Relationships>
</file>

<file path=customXml/_rels/item47.xml.rels><?xml version="1.0" encoding="UTF-8" standalone="yes"?>
<Relationships xmlns="http://schemas.openxmlformats.org/package/2006/relationships"><Relationship Id="rId1" Type="http://schemas.openxmlformats.org/officeDocument/2006/relationships/customXmlProps" Target="itemProps47.xml"/></Relationships>
</file>

<file path=customXml/_rels/item48.xml.rels><?xml version="1.0" encoding="UTF-8" standalone="yes"?>
<Relationships xmlns="http://schemas.openxmlformats.org/package/2006/relationships"><Relationship Id="rId1" Type="http://schemas.openxmlformats.org/officeDocument/2006/relationships/customXmlProps" Target="itemProps48.xml"/></Relationships>
</file>

<file path=customXml/_rels/item49.xml.rels><?xml version="1.0" encoding="UTF-8" standalone="yes"?>
<Relationships xmlns="http://schemas.openxmlformats.org/package/2006/relationships"><Relationship Id="rId1" Type="http://schemas.openxmlformats.org/officeDocument/2006/relationships/customXmlProps" Target="itemProps49.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50.xml.rels><?xml version="1.0" encoding="UTF-8" standalone="yes"?>
<Relationships xmlns="http://schemas.openxmlformats.org/package/2006/relationships"><Relationship Id="rId1" Type="http://schemas.openxmlformats.org/officeDocument/2006/relationships/customXmlProps" Target="itemProps50.xml"/></Relationships>
</file>

<file path=customXml/_rels/item51.xml.rels><?xml version="1.0" encoding="UTF-8" standalone="yes"?>
<Relationships xmlns="http://schemas.openxmlformats.org/package/2006/relationships"><Relationship Id="rId1" Type="http://schemas.openxmlformats.org/officeDocument/2006/relationships/customXmlProps" Target="itemProps51.xml"/></Relationships>
</file>

<file path=customXml/_rels/item52.xml.rels><?xml version="1.0" encoding="UTF-8" standalone="yes"?>
<Relationships xmlns="http://schemas.openxmlformats.org/package/2006/relationships"><Relationship Id="rId1" Type="http://schemas.openxmlformats.org/officeDocument/2006/relationships/customXmlProps" Target="itemProps52.xml"/></Relationships>
</file>

<file path=customXml/_rels/item53.xml.rels><?xml version="1.0" encoding="UTF-8" standalone="yes"?>
<Relationships xmlns="http://schemas.openxmlformats.org/package/2006/relationships"><Relationship Id="rId1" Type="http://schemas.openxmlformats.org/officeDocument/2006/relationships/customXmlProps" Target="itemProps53.xml"/></Relationships>
</file>

<file path=customXml/_rels/item54.xml.rels><?xml version="1.0" encoding="UTF-8" standalone="yes"?>
<Relationships xmlns="http://schemas.openxmlformats.org/package/2006/relationships"><Relationship Id="rId1" Type="http://schemas.openxmlformats.org/officeDocument/2006/relationships/customXmlProps" Target="itemProps54.xml"/></Relationships>
</file>

<file path=customXml/_rels/item55.xml.rels><?xml version="1.0" encoding="UTF-8" standalone="yes"?>
<Relationships xmlns="http://schemas.openxmlformats.org/package/2006/relationships"><Relationship Id="rId1" Type="http://schemas.openxmlformats.org/officeDocument/2006/relationships/customXmlProps" Target="itemProps55.xml"/></Relationships>
</file>

<file path=customXml/_rels/item56.xml.rels><?xml version="1.0" encoding="UTF-8" standalone="yes"?>
<Relationships xmlns="http://schemas.openxmlformats.org/package/2006/relationships"><Relationship Id="rId1" Type="http://schemas.openxmlformats.org/officeDocument/2006/relationships/customXmlProps" Target="itemProps56.xml"/></Relationships>
</file>

<file path=customXml/_rels/item57.xml.rels><?xml version="1.0" encoding="UTF-8" standalone="yes"?>
<Relationships xmlns="http://schemas.openxmlformats.org/package/2006/relationships"><Relationship Id="rId1" Type="http://schemas.openxmlformats.org/officeDocument/2006/relationships/customXmlProps" Target="itemProps57.xml"/></Relationships>
</file>

<file path=customXml/_rels/item58.xml.rels><?xml version="1.0" encoding="UTF-8" standalone="yes"?>
<Relationships xmlns="http://schemas.openxmlformats.org/package/2006/relationships"><Relationship Id="rId1" Type="http://schemas.openxmlformats.org/officeDocument/2006/relationships/customXmlProps" Target="itemProps58.xml"/></Relationships>
</file>

<file path=customXml/_rels/item59.xml.rels><?xml version="1.0" encoding="UTF-8" standalone="yes"?>
<Relationships xmlns="http://schemas.openxmlformats.org/package/2006/relationships"><Relationship Id="rId1" Type="http://schemas.openxmlformats.org/officeDocument/2006/relationships/customXmlProps" Target="itemProps59.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60.xml.rels><?xml version="1.0" encoding="UTF-8" standalone="yes"?>
<Relationships xmlns="http://schemas.openxmlformats.org/package/2006/relationships"><Relationship Id="rId1" Type="http://schemas.openxmlformats.org/officeDocument/2006/relationships/customXmlProps" Target="itemProps60.xml"/></Relationships>
</file>

<file path=customXml/_rels/item61.xml.rels><?xml version="1.0" encoding="UTF-8" standalone="yes"?>
<Relationships xmlns="http://schemas.openxmlformats.org/package/2006/relationships"><Relationship Id="rId1" Type="http://schemas.openxmlformats.org/officeDocument/2006/relationships/customXmlProps" Target="itemProps61.xml"/></Relationships>
</file>

<file path=customXml/_rels/item62.xml.rels><?xml version="1.0" encoding="UTF-8" standalone="yes"?>
<Relationships xmlns="http://schemas.openxmlformats.org/package/2006/relationships"><Relationship Id="rId1" Type="http://schemas.openxmlformats.org/officeDocument/2006/relationships/customXmlProps" Target="itemProps62.xml"/></Relationships>
</file>

<file path=customXml/_rels/item63.xml.rels><?xml version="1.0" encoding="UTF-8" standalone="yes"?>
<Relationships xmlns="http://schemas.openxmlformats.org/package/2006/relationships"><Relationship Id="rId1" Type="http://schemas.openxmlformats.org/officeDocument/2006/relationships/customXmlProps" Target="itemProps63.xml"/></Relationships>
</file>

<file path=customXml/_rels/item64.xml.rels><?xml version="1.0" encoding="UTF-8" standalone="yes"?>
<Relationships xmlns="http://schemas.openxmlformats.org/package/2006/relationships"><Relationship Id="rId1" Type="http://schemas.openxmlformats.org/officeDocument/2006/relationships/customXmlProps" Target="itemProps64.xml"/></Relationships>
</file>

<file path=customXml/_rels/item65.xml.rels><?xml version="1.0" encoding="UTF-8" standalone="yes"?>
<Relationships xmlns="http://schemas.openxmlformats.org/package/2006/relationships"><Relationship Id="rId1" Type="http://schemas.openxmlformats.org/officeDocument/2006/relationships/customXmlProps" Target="itemProps65.xml"/></Relationships>
</file>

<file path=customXml/_rels/item66.xml.rels><?xml version="1.0" encoding="UTF-8" standalone="yes"?>
<Relationships xmlns="http://schemas.openxmlformats.org/package/2006/relationships"><Relationship Id="rId1" Type="http://schemas.openxmlformats.org/officeDocument/2006/relationships/customXmlProps" Target="itemProps66.xml"/></Relationships>
</file>

<file path=customXml/_rels/item67.xml.rels><?xml version="1.0" encoding="UTF-8" standalone="yes"?>
<Relationships xmlns="http://schemas.openxmlformats.org/package/2006/relationships"><Relationship Id="rId1" Type="http://schemas.openxmlformats.org/officeDocument/2006/relationships/customXmlProps" Target="itemProps67.xml"/></Relationships>
</file>

<file path=customXml/_rels/item68.xml.rels><?xml version="1.0" encoding="UTF-8" standalone="yes"?>
<Relationships xmlns="http://schemas.openxmlformats.org/package/2006/relationships"><Relationship Id="rId1" Type="http://schemas.openxmlformats.org/officeDocument/2006/relationships/customXmlProps" Target="itemProps68.xml"/></Relationships>
</file>

<file path=customXml/_rels/item69.xml.rels><?xml version="1.0" encoding="UTF-8" standalone="yes"?>
<Relationships xmlns="http://schemas.openxmlformats.org/package/2006/relationships"><Relationship Id="rId1" Type="http://schemas.openxmlformats.org/officeDocument/2006/relationships/customXmlProps" Target="itemProps69.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70.xml.rels><?xml version="1.0" encoding="UTF-8" standalone="yes"?>
<Relationships xmlns="http://schemas.openxmlformats.org/package/2006/relationships"><Relationship Id="rId1" Type="http://schemas.openxmlformats.org/officeDocument/2006/relationships/customXmlProps" Target="itemProps70.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8"?>
<State>
  <view layoutAlignment="Hidden" sort="Index" filterText=""/>
  <FilterTags/>
  <FilterColors/>
</State>
</file>

<file path=customXml/item10.xml><?xml version="1.0" encoding="utf-8"?>
<Bookmarks/>
</file>

<file path=customXml/item11.xml><?xml version="1.0" encoding="utf-8"?>
<Tags/>
</file>

<file path=customXml/item12.xml><?xml version="1.0" encoding="utf-8"?>
<State>
  <view layoutAlignment="Hidden" sort="Index" filterText=""/>
  <FilterTags/>
  <FilterColors/>
</State>
</file>

<file path=customXml/item13.xml><?xml version="1.0" encoding="utf-8"?>
<Es LastSaved="2022-04-13 18:40:49"/>
</file>

<file path=customXml/item14.xml><?xml version="1.0" encoding="utf-8"?>
<Ts>
  <T C="16777215" N="SAC" G="" P="False" K="80191902-7714-4cc8-8b51-1575b11552b7:2653135135520" T="Worksheet" PI="0" L="" D="" A="637854350993180158" I="3"/>
  <T C="16777215" N="CAC" G="" P="False" K="80191902-7714-4cc8-8b51-1575b11552b7:2653135148400" T="Worksheet" PI="0" L="" D="" A="637854319553639221" I="4"/>
  <T C="-16777216" N="Master rates table" G="" P="False" K="80191902-7714-4cc8-8b51-1575b11552b7:2653135150976" T="Worksheet" PI="0" L="" D="" A="637854312852169857" I="2"/>
  <T C="-16777216" N="Master rates table (Apr 22)" G="" P="False" K="80191902-7714-4cc8-8b51-1575b11552b7:2652353297200" T="Worksheet" PI="0" L="" D="" A="0" I="1"/>
  <T C="16777215" N="ACS Tariff Classes &amp; Codes" G="" P="False" K="80191902-7714-4cc8-8b51-1575b11552b7:2653135122640" T="Worksheet" PI="0" L="" D="" A="0" I="11"/>
  <T C="16777215" N="Security Lighting" G="" P="False" K="80191902-7714-4cc8-8b51-1575b11552b7:2653135145824" T="Worksheet" PI="0" L="" D="" A="0" I="10"/>
  <T C="16777215" N="Metering Services" G="" P="False" K="80191902-7714-4cc8-8b51-1575b11552b7:2653135125216" T="Worksheet" PI="0" L="" D="" A="0" I="9"/>
  <T C="16777215" N="Public lighting" G="" P="False" K="80191902-7714-4cc8-8b51-1575b11552b7:2653135143248" T="Worksheet" PI="0" L="" D="" A="0" I="8"/>
  <T C="16777215" N="ACS Fee-based" G="" P="False" K="80191902-7714-4cc8-8b51-1575b11552b7:2653135132944" T="Worksheet" PI="0" L="" D="" A="0" I="7"/>
  <T C="16777215" N="Network Tariff Classes &amp; Codes" G="" P="False" K="80191902-7714-4cc8-8b51-1575b11552b7:2653135140672" T="Worksheet" PI="0" L="" D="" A="0" I="6"/>
  <T C="16777215" N="DLFs" G="" P="False" K="80191902-7714-4cc8-8b51-1575b11552b7:2653135127792" T="Worksheet" PI="0" L="" D="" A="0" I="5"/>
</Ts>
</file>

<file path=customXml/item15.xml><?xml version="1.0" encoding="utf-8"?>
<State>
  <view layoutAlignment="Hidden" sort="Index" filterText=""/>
  <FilterTags/>
  <FilterColors/>
</State>
</file>

<file path=customXml/item16.xml><?xml version="1.0" encoding="utf-8"?>
<Ts>
  <T C="16777215" N="SAC" G="" P="False" K="80191902-7714-4cc8-8b51-1575b11552b7:3065789752704" T="Worksheet" PI="0" L="" D="" A="637854312982839402" I="3"/>
  <T C="-16777216" N="Master rates table" G="" P="False" K="80191902-7714-4cc8-8b51-1575b11552b7:3065789765584" T="Worksheet" PI="0" L="" D="" A="637854312852169857" I="2"/>
  <T C="16777215" N="CAC" G="" P="False" K="80191902-7714-4cc8-8b51-1575b11552b7:3065789739824" T="Worksheet" PI="0" L="" D="" A="637854312079856803" I="4"/>
  <T C="-16777216" N="Master rates table (Apr 22)" G="" P="False" K="80191902-7714-4cc8-8b51-1575b11552b7:3065789719216" T="Worksheet" PI="0" L="" D="" A="0" I="1"/>
  <T C="16777215" N="ACS Tariff Classes &amp; Codes" G="" P="False" K="80191902-7714-4cc8-8b51-1575b11552b7:3065789778464" T="Worksheet" PI="0" L="" D="" A="0" I="11"/>
  <T C="16777215" N="Security Lighting" G="" P="False" K="80191902-7714-4cc8-8b51-1575b11552b7:3065789788768" T="Worksheet" PI="0" L="" D="" A="0" I="10"/>
  <T C="16777215" N="Metering Services" G="" P="False" K="80191902-7714-4cc8-8b51-1575b11552b7:3065789775888" T="Worksheet" PI="0" L="" D="" A="0" I="9"/>
  <T C="16777215" N="Public lighting" G="" P="False" K="80191902-7714-4cc8-8b51-1575b11552b7:3065789773312" T="Worksheet" PI="0" L="" D="" A="0" I="8"/>
  <T C="16777215" N="ACS Fee-based" G="" P="False" K="80191902-7714-4cc8-8b51-1575b11552b7:3065789737248" T="Worksheet" PI="0" L="" D="" A="0" I="7"/>
  <T C="16777215" N="Network Tariff Classes &amp; Codes" G="" P="False" K="80191902-7714-4cc8-8b51-1575b11552b7:3065789760432" T="Worksheet" PI="0" L="" D="" A="0" I="6"/>
  <T C="16777215" N="DLFs" G="" P="False" K="80191902-7714-4cc8-8b51-1575b11552b7:3065789757856" T="Worksheet" PI="0" L="" D="" A="0" I="5"/>
</Ts>
</file>

<file path=customXml/item17.xml><?xml version="1.0" encoding="utf-8"?>
<Ts>
  <T C="16777215" N="SAC" G="" P="False" K="80191902-7714-4cc8-8b51-1575b11552b7:3065789752704" T="Worksheet" PI="0" L="" D="" A="637854319605508135" I="3"/>
  <T C="16777215" N="CAC" G="" P="False" K="80191902-7714-4cc8-8b51-1575b11552b7:3065789739824" T="Worksheet" PI="0" L="" D="" A="637854319553639221" I="4"/>
  <T C="-16777216" N="Master rates table" G="" P="False" K="80191902-7714-4cc8-8b51-1575b11552b7:3065789765584" T="Worksheet" PI="0" L="" D="" A="637854312852169857" I="2"/>
  <T C="-16777216" N="Master rates table (Apr 22)" G="" P="False" K="80191902-7714-4cc8-8b51-1575b11552b7:3065789719216" T="Worksheet" PI="0" L="" D="" A="0" I="1"/>
  <T C="16777215" N="ACS Tariff Classes &amp; Codes" G="" P="False" K="80191902-7714-4cc8-8b51-1575b11552b7:3065789778464" T="Worksheet" PI="0" L="" D="" A="0" I="11"/>
  <T C="16777215" N="Security Lighting" G="" P="False" K="80191902-7714-4cc8-8b51-1575b11552b7:3065789788768" T="Worksheet" PI="0" L="" D="" A="0" I="10"/>
  <T C="16777215" N="Metering Services" G="" P="False" K="80191902-7714-4cc8-8b51-1575b11552b7:3065789775888" T="Worksheet" PI="0" L="" D="" A="0" I="9"/>
  <T C="16777215" N="Public lighting" G="" P="False" K="80191902-7714-4cc8-8b51-1575b11552b7:3065789773312" T="Worksheet" PI="0" L="" D="" A="0" I="8"/>
  <T C="16777215" N="ACS Fee-based" G="" P="False" K="80191902-7714-4cc8-8b51-1575b11552b7:3065789737248" T="Worksheet" PI="0" L="" D="" A="0" I="7"/>
  <T C="16777215" N="Network Tariff Classes &amp; Codes" G="" P="False" K="80191902-7714-4cc8-8b51-1575b11552b7:3065789760432" T="Worksheet" PI="0" L="" D="" A="0" I="6"/>
  <T C="16777215" N="DLFs" G="" P="False" K="80191902-7714-4cc8-8b51-1575b11552b7:3065789757856" T="Worksheet" PI="0" L="" D="" A="0" I="5"/>
</Ts>
</file>

<file path=customXml/item18.xml><?xml version="1.0" encoding="utf-8"?>
<Ts>
  <T C="16777215" N="CAC" G="" P="False" K="80191902-7714-4cc8-8b51-1575b11552b7:3065789739824" T="Worksheet" PI="0" L="" D="" A="637854310766011375" I="4"/>
  <T C="-16777216" N="Master rates table" G="" P="False" K="80191902-7714-4cc8-8b51-1575b11552b7:3065789765584" T="Worksheet" PI="0" L="" D="" A="637854309337211634" I="2"/>
  <T C="-16777216" N="Master rates table (Apr 22)" G="" P="False" K="80191902-7714-4cc8-8b51-1575b11552b7:3065789719216" T="Worksheet" PI="0" L="" D="" A="0" I="1"/>
  <T C="16777215" N="SAC" G="" P="False" K="80191902-7714-4cc8-8b51-1575b11552b7:3065789752704" T="Worksheet" PI="0" L="" D="" A="637854289497659233" I="3"/>
  <T C="16777215" N="ACS Tariff Classes &amp; Codes" G="" P="False" K="80191902-7714-4cc8-8b51-1575b11552b7:3065789778464" T="Worksheet" PI="0" L="" D="" A="0" I="11"/>
  <T C="16777215" N="Security Lighting" G="" P="False" K="80191902-7714-4cc8-8b51-1575b11552b7:3065789788768" T="Worksheet" PI="0" L="" D="" A="0" I="10"/>
  <T C="16777215" N="Metering Services" G="" P="False" K="80191902-7714-4cc8-8b51-1575b11552b7:3065789775888" T="Worksheet" PI="0" L="" D="" A="0" I="9"/>
  <T C="16777215" N="Public lighting" G="" P="False" K="80191902-7714-4cc8-8b51-1575b11552b7:3065789773312" T="Worksheet" PI="0" L="" D="" A="0" I="8"/>
  <T C="16777215" N="ACS Fee-based" G="" P="False" K="80191902-7714-4cc8-8b51-1575b11552b7:3065789737248" T="Worksheet" PI="0" L="" D="" A="0" I="7"/>
  <T C="16777215" N="Network Tariff Classes &amp; Codes" G="" P="False" K="80191902-7714-4cc8-8b51-1575b11552b7:3065789760432" T="Worksheet" PI="0" L="" D="" A="0" I="6"/>
  <T C="16777215" N="DLFs" G="" P="False" K="80191902-7714-4cc8-8b51-1575b11552b7:3065789757856" T="Worksheet" PI="0" L="" D="" A="0" I="5"/>
</Ts>
</file>

<file path=customXml/item19.xml><?xml version="1.0" encoding="utf-8"?>
<Ts>
  <T C="16777215" N="SAC" G="" P="False" K="80191902-7714-4cc8-8b51-1575b11552b7:3065789752704" T="Worksheet" PI="0" L="" D="" A="637854319605508135" I="3"/>
  <T C="16777215" N="CAC" G="" P="False" K="80191902-7714-4cc8-8b51-1575b11552b7:3065789739824" T="Worksheet" PI="0" L="" D="" A="637854319553639221" I="4"/>
  <T C="-16777216" N="Master rates table" G="" P="False" K="80191902-7714-4cc8-8b51-1575b11552b7:3065789765584" T="Worksheet" PI="0" L="" D="" A="637854312852169857" I="2"/>
  <T C="-16777216" N="Master rates table (Apr 22)" G="" P="False" K="80191902-7714-4cc8-8b51-1575b11552b7:3065789719216" T="Worksheet" PI="0" L="" D="" A="0" I="1"/>
  <T C="16777215" N="ACS Tariff Classes &amp; Codes" G="" P="False" K="80191902-7714-4cc8-8b51-1575b11552b7:3065789778464" T="Worksheet" PI="0" L="" D="" A="0" I="11"/>
  <T C="16777215" N="Security Lighting" G="" P="False" K="80191902-7714-4cc8-8b51-1575b11552b7:3065789788768" T="Worksheet" PI="0" L="" D="" A="0" I="10"/>
  <T C="16777215" N="Metering Services" G="" P="False" K="80191902-7714-4cc8-8b51-1575b11552b7:3065789775888" T="Worksheet" PI="0" L="" D="" A="0" I="9"/>
  <T C="16777215" N="Public lighting" G="" P="False" K="80191902-7714-4cc8-8b51-1575b11552b7:3065789773312" T="Worksheet" PI="0" L="" D="" A="0" I="8"/>
  <T C="16777215" N="ACS Fee-based" G="" P="False" K="80191902-7714-4cc8-8b51-1575b11552b7:3065789737248" T="Worksheet" PI="0" L="" D="" A="0" I="7"/>
  <T C="16777215" N="Network Tariff Classes &amp; Codes" G="" P="False" K="80191902-7714-4cc8-8b51-1575b11552b7:3065789760432" T="Worksheet" PI="0" L="" D="" A="0" I="6"/>
  <T C="16777215" N="DLFs" G="" P="False" K="80191902-7714-4cc8-8b51-1575b11552b7:3065789757856" T="Worksheet" PI="0" L="" D="" A="0" I="5"/>
</Ts>
</file>

<file path=customXml/item2.xml><?xml version="1.0" encoding="utf-8"?>
<Bookmarks/>
</file>

<file path=customXml/item20.xml><?xml version="1.0" encoding="utf-8"?>
<Tags/>
</file>

<file path=customXml/item21.xml><?xml version="1.0" encoding="utf-8"?>
<Es LastSaved="2022-04-14 14:06:33"/>
</file>

<file path=customXml/item22.xml><?xml version="1.0" encoding="utf-8"?>
<Es LastSaved="2022-04-14 14:05:31"/>
</file>

<file path=customXml/item23.xml><?xml version="1.0" encoding="utf-8"?>
<Es LastSaved="2022-04-13 17:30:25"/>
</file>

<file path=customXml/item24.xml><?xml version="1.0" encoding="utf-8"?>
<Tags/>
</file>

<file path=customXml/item25.xml><?xml version="1.0" encoding="utf-8"?>
<Tags/>
</file>

<file path=customXml/item26.xml><?xml version="1.0" encoding="utf-8"?>
<Es LastSaved="2022-04-13 17:33:53"/>
</file>

<file path=customXml/item27.xml><?xml version="1.0" encoding="utf-8"?>
<Ts>
  <T C="-16777216" N="Master rates table (Apr 22)" G="" P="False" K="80191902-7714-4cc8-8b51-1575b11552b7:3065789719216" T="Worksheet" PI="0" L="" D="" A="0" I="0"/>
  <T C="-16777216" N="Master rates table" G="" P="False" K="80191902-7714-4cc8-8b51-1575b11552b7:3065789765584" T="Worksheet" PI="0" L="" D="" A="637854298049566218" I="1"/>
  <T C="16777215" N="SAC" G="" P="False" K="80191902-7714-4cc8-8b51-1575b11552b7:3065789752704" T="Worksheet" PI="0" L="" D="" A="637854289497659233" I="2"/>
  <T C="16777215" N="ACS Tariff Classes &amp; Codes" G="" P="False" K="80191902-7714-4cc8-8b51-1575b11552b7:3065789778464" T="Worksheet" PI="0" L="" D="" A="0" I="10"/>
  <T C="16777215" N="Security Lighting" G="" P="False" K="80191902-7714-4cc8-8b51-1575b11552b7:3065789788768" T="Worksheet" PI="0" L="" D="" A="0" I="9"/>
  <T C="16777215" N="Metering Services" G="" P="False" K="80191902-7714-4cc8-8b51-1575b11552b7:3065789775888" T="Worksheet" PI="0" L="" D="" A="0" I="8"/>
  <T C="16777215" N="Public lighting" G="" P="False" K="80191902-7714-4cc8-8b51-1575b11552b7:3065789773312" T="Worksheet" PI="0" L="" D="" A="0" I="7"/>
  <T C="16777215" N="ACS Fee-based" G="" P="False" K="80191902-7714-4cc8-8b51-1575b11552b7:3065789737248" T="Worksheet" PI="0" L="" D="" A="0" I="6"/>
  <T C="16777215" N="Network Tariff Classes &amp; Codes" G="" P="False" K="80191902-7714-4cc8-8b51-1575b11552b7:3065789760432" T="Worksheet" PI="0" L="" D="" A="0" I="5"/>
  <T C="16777215" N="DLFs" G="" P="False" K="80191902-7714-4cc8-8b51-1575b11552b7:3065789757856" T="Worksheet" PI="0" L="" D="" A="0" I="4"/>
  <T C="16777215" N="CAC" G="" P="False" K="80191902-7714-4cc8-8b51-1575b11552b7:3065789739824" T="Worksheet" PI="0" L="" D="" A="0" I="3"/>
</Ts>
</file>

<file path=customXml/item28.xml><?xml version="1.0" encoding="utf-8"?>
<Tags/>
</file>

<file path=customXml/item29.xml><?xml version="1.0" encoding="utf-8"?>
<Ts>
  <T C="16777215" N="SAC" G="" P="False" K="80191902-7714-4cc8-8b51-1575b11552b7:1918050050720" T="Worksheet" PI="0" L="" D="" A="637855059297853592" I="3"/>
  <T C="16777215" N="Metering Services" G="" P="False" K="80191902-7714-4cc8-8b51-1575b11552b7:1917803683024" T="Worksheet" PI="0" L="" D="" A="637855059244322435" I="9"/>
  <T C="16777215" N="ACS Tariff Classes &amp; Codes" G="" P="False" K="80191902-7714-4cc8-8b51-1575b11552b7:1917803680448" T="Worksheet" PI="0" L="" D="" A="637855058875817868" I="11"/>
  <T C="16777215" N="Security Lighting" G="" P="False" K="80191902-7714-4cc8-8b51-1575b11552b7:1917803654688" T="Worksheet" PI="0" L="" D="" A="637855058849781268" I="10"/>
  <T C="16777215" N="Network Tariff Classes &amp; Codes" G="" P="False" K="80191902-7714-4cc8-8b51-1575b11552b7:1918050032688" T="Worksheet" PI="0" L="" D="" A="637855058568371248" I="6"/>
  <T C="16777215" N="DLFs" G="" P="False" K="80191902-7714-4cc8-8b51-1575b11552b7:1918050061024" T="Worksheet" PI="0" L="" D="" A="637855058550138568" I="5"/>
  <T C="16777215" N="Public lighting" G="" P="False" K="80191902-7714-4cc8-8b51-1575b11552b7:1918050091936" T="Worksheet" PI="0" L="" D="" A="637855058502945743" I="8"/>
  <T C="16777215" N="ACS Fee-based" G="" P="False" K="80191902-7714-4cc8-8b51-1575b11552b7:1918050089360" T="Worksheet" PI="0" L="" D="" A="637855058424555511" I="7"/>
  <T C="16777215" N="CAC" G="" P="False" K="80191902-7714-4cc8-8b51-1575b11552b7:1918050055872" T="Worksheet" PI="0" L="" D="" A="637855057926510513" I="4"/>
  <T C="-16777216" N="Master rates table" G="" P="False" K="80191902-7714-4cc8-8b51-1575b11552b7:1918050040416" T="Worksheet" PI="0" L="" D="" A="637854312852169857" I="2"/>
  <T C="-16777216" N="Master rates table (Apr 22)" G="" P="False" K="80191902-7714-4cc8-8b51-1575b11552b7:1918050058448" T="Worksheet" PI="0" L="" D="" A="0" I="1"/>
</Ts>
</file>

<file path=customXml/item3.xml><?xml version="1.0" encoding="utf-8"?>
<Es LastSaved="2022-04-13 16:56:46"/>
</file>

<file path=customXml/item30.xml><?xml version="1.0" encoding="utf-8"?>
<Es LastSaved="2022-04-13 17:29:10"/>
</file>

<file path=customXml/item31.xml><?xml version="1.0" encoding="utf-8"?>
<State>
  <view layoutAlignment="Hidden" sort="Index" filterText=""/>
  <FilterTags/>
  <FilterColors/>
</State>
</file>

<file path=customXml/item32.xml><?xml version="1.0" encoding="utf-8"?>
<State>
  <view layoutAlignment="Hidden" sort="Index" filterText=""/>
  <FilterTags/>
  <FilterColors/>
</State>
</file>

<file path=customXml/item33.xml><?xml version="1.0" encoding="utf-8"?>
<Ts>
  <T C="16777215" N="SAC" G="" P="False" K="80191902-7714-4cc8-8b51-1575b11552b7:3065789752704" T="Worksheet" PI="0" L="" D="" A="637854312982839402" I="3"/>
  <T C="-16777216" N="Master rates table" G="" P="False" K="80191902-7714-4cc8-8b51-1575b11552b7:3065789765584" T="Worksheet" PI="0" L="" D="" A="637854312852169857" I="2"/>
  <T C="16777215" N="CAC" G="" P="False" K="80191902-7714-4cc8-8b51-1575b11552b7:3065789739824" T="Worksheet" PI="0" L="" D="" A="637854312079856803" I="4"/>
  <T C="-16777216" N="Master rates table (Apr 22)" G="" P="False" K="80191902-7714-4cc8-8b51-1575b11552b7:3065789719216" T="Worksheet" PI="0" L="" D="" A="0" I="1"/>
  <T C="16777215" N="ACS Tariff Classes &amp; Codes" G="" P="False" K="80191902-7714-4cc8-8b51-1575b11552b7:3065789778464" T="Worksheet" PI="0" L="" D="" A="0" I="11"/>
  <T C="16777215" N="Security Lighting" G="" P="False" K="80191902-7714-4cc8-8b51-1575b11552b7:3065789788768" T="Worksheet" PI="0" L="" D="" A="0" I="10"/>
  <T C="16777215" N="Metering Services" G="" P="False" K="80191902-7714-4cc8-8b51-1575b11552b7:3065789775888" T="Worksheet" PI="0" L="" D="" A="0" I="9"/>
  <T C="16777215" N="Public lighting" G="" P="False" K="80191902-7714-4cc8-8b51-1575b11552b7:3065789773312" T="Worksheet" PI="0" L="" D="" A="0" I="8"/>
  <T C="16777215" N="ACS Fee-based" G="" P="False" K="80191902-7714-4cc8-8b51-1575b11552b7:3065789737248" T="Worksheet" PI="0" L="" D="" A="0" I="7"/>
  <T C="16777215" N="Network Tariff Classes &amp; Codes" G="" P="False" K="80191902-7714-4cc8-8b51-1575b11552b7:3065789760432" T="Worksheet" PI="0" L="" D="" A="0" I="6"/>
  <T C="16777215" N="DLFs" G="" P="False" K="80191902-7714-4cc8-8b51-1575b11552b7:3065789757856" T="Worksheet" PI="0" L="" D="" A="0" I="5"/>
</Ts>
</file>

<file path=customXml/item34.xml><?xml version="1.0" encoding="utf-8"?>
<Es LastSaved="2022-04-13 17:19:04"/>
</file>

<file path=customXml/item35.xml><?xml version="1.0" encoding="utf-8"?>
<Bookmarks/>
</file>

<file path=customXml/item36.xml><?xml version="1.0" encoding="utf-8"?>
<Bookmarks/>
</file>

<file path=customXml/item37.xml><?xml version="1.0" encoding="utf-8"?>
<Es LastSaved="2022-04-13 17:33:36"/>
</file>

<file path=customXml/item38.xml><?xml version="1.0" encoding="utf-8"?>
<Tags/>
</file>

<file path=customXml/item39.xml><?xml version="1.0" encoding="utf-8"?>
<Ts>
  <T C="16777215" N="SAC" G="" P="False" K="80191902-7714-4cc8-8b51-1575b11552b7:1918050050720" T="Worksheet" PI="0" L="" D="" A="637855059297853592" I="3"/>
  <T C="16777215" N="Metering Services" G="" P="False" K="80191902-7714-4cc8-8b51-1575b11552b7:1917803683024" T="Worksheet" PI="0" L="" D="" A="637855059244322435" I="9"/>
  <T C="16777215" N="ACS Tariff Classes &amp; Codes" G="" P="False" K="80191902-7714-4cc8-8b51-1575b11552b7:1917803680448" T="Worksheet" PI="0" L="" D="" A="637855058875817868" I="11"/>
  <T C="16777215" N="Security Lighting" G="" P="False" K="80191902-7714-4cc8-8b51-1575b11552b7:1917803654688" T="Worksheet" PI="0" L="" D="" A="637855058849781268" I="10"/>
  <T C="16777215" N="Network Tariff Classes &amp; Codes" G="" P="False" K="80191902-7714-4cc8-8b51-1575b11552b7:1918050032688" T="Worksheet" PI="0" L="" D="" A="637855058568371248" I="6"/>
  <T C="16777215" N="DLFs" G="" P="False" K="80191902-7714-4cc8-8b51-1575b11552b7:1918050061024" T="Worksheet" PI="0" L="" D="" A="637855058550138568" I="5"/>
  <T C="16777215" N="Public lighting" G="" P="False" K="80191902-7714-4cc8-8b51-1575b11552b7:1918050091936" T="Worksheet" PI="0" L="" D="" A="637855058502945743" I="8"/>
  <T C="16777215" N="ACS Fee-based" G="" P="False" K="80191902-7714-4cc8-8b51-1575b11552b7:1918050089360" T="Worksheet" PI="0" L="" D="" A="637855058424555511" I="7"/>
  <T C="16777215" N="CAC" G="" P="False" K="80191902-7714-4cc8-8b51-1575b11552b7:1918050055872" T="Worksheet" PI="0" L="" D="" A="637855057926510513" I="4"/>
  <T C="-16777216" N="Master rates table" G="" P="False" K="80191902-7714-4cc8-8b51-1575b11552b7:1918050040416" T="Worksheet" PI="0" L="" D="" A="637854312852169857" I="2"/>
  <T C="-16777216" N="Master rates table (Apr 22)" G="" P="False" K="80191902-7714-4cc8-8b51-1575b11552b7:1918050058448" T="Worksheet" PI="0" L="" D="" A="0" I="1"/>
</Ts>
</file>

<file path=customXml/item4.xml><?xml version="1.0" encoding="utf-8"?>
<Bookmarks/>
</file>

<file path=customXml/item40.xml><?xml version="1.0" encoding="utf-8"?>
<Bookmarks/>
</file>

<file path=customXml/item41.xml><?xml version="1.0" encoding="utf-8"?>
<State>
  <view layoutAlignment="Hidden" sort="Index" filterText=""/>
  <FilterTags/>
  <FilterColors/>
</State>
</file>

<file path=customXml/item42.xml><?xml version="1.0" encoding="utf-8"?>
<State>
  <view layoutAlignment="Hidden" sort="Index" filterText=""/>
  <FilterTags/>
  <FilterColors/>
</State>
</file>

<file path=customXml/item43.xml><?xml version="1.0" encoding="utf-8"?>
<State>
  <view layoutAlignment="Hidden" sort="Index" filterText=""/>
  <FilterTags/>
  <FilterColors/>
</State>
</file>

<file path=customXml/item44.xml><?xml version="1.0" encoding="utf-8"?>
<Bookmarks/>
</file>

<file path=customXml/item45.xml><?xml version="1.0" encoding="utf-8"?>
<State>
  <view layoutAlignment="Hidden" sort="Index" filterText=""/>
  <FilterTags/>
  <FilterColors/>
</State>
</file>

<file path=customXml/item46.xml><?xml version="1.0" encoding="utf-8"?>
<State>
  <view layoutAlignment="Hidden" sort="Index" filterText=""/>
  <FilterTags/>
  <FilterColors/>
</State>
</file>

<file path=customXml/item47.xml><?xml version="1.0" encoding="utf-8"?>
<Ts>
  <T C="16777215" N="SAC" G="" P="False" K="80191902-7714-4cc8-8b51-1575b11552b7:3065789752704" T="Worksheet" PI="0" L="" D="" A="637854319605508135" I="3"/>
  <T C="16777215" N="CAC" G="" P="False" K="80191902-7714-4cc8-8b51-1575b11552b7:3065789739824" T="Worksheet" PI="0" L="" D="" A="637854319553639221" I="4"/>
  <T C="-16777216" N="Master rates table" G="" P="False" K="80191902-7714-4cc8-8b51-1575b11552b7:3065789765584" T="Worksheet" PI="0" L="" D="" A="637854312852169857" I="2"/>
  <T C="-16777216" N="Master rates table (Apr 22)" G="" P="False" K="80191902-7714-4cc8-8b51-1575b11552b7:3065789719216" T="Worksheet" PI="0" L="" D="" A="0" I="1"/>
  <T C="16777215" N="ACS Tariff Classes &amp; Codes" G="" P="False" K="80191902-7714-4cc8-8b51-1575b11552b7:3065789778464" T="Worksheet" PI="0" L="" D="" A="0" I="11"/>
  <T C="16777215" N="Security Lighting" G="" P="False" K="80191902-7714-4cc8-8b51-1575b11552b7:3065789788768" T="Worksheet" PI="0" L="" D="" A="0" I="10"/>
  <T C="16777215" N="Metering Services" G="" P="False" K="80191902-7714-4cc8-8b51-1575b11552b7:3065789775888" T="Worksheet" PI="0" L="" D="" A="0" I="9"/>
  <T C="16777215" N="Public lighting" G="" P="False" K="80191902-7714-4cc8-8b51-1575b11552b7:3065789773312" T="Worksheet" PI="0" L="" D="" A="0" I="8"/>
  <T C="16777215" N="ACS Fee-based" G="" P="False" K="80191902-7714-4cc8-8b51-1575b11552b7:3065789737248" T="Worksheet" PI="0" L="" D="" A="0" I="7"/>
  <T C="16777215" N="Network Tariff Classes &amp; Codes" G="" P="False" K="80191902-7714-4cc8-8b51-1575b11552b7:3065789760432" T="Worksheet" PI="0" L="" D="" A="0" I="6"/>
  <T C="16777215" N="DLFs" G="" P="False" K="80191902-7714-4cc8-8b51-1575b11552b7:3065789757856" T="Worksheet" PI="0" L="" D="" A="0" I="5"/>
</Ts>
</file>

<file path=customXml/item48.xml><?xml version="1.0" encoding="utf-8"?>
<Es LastSaved="2022-04-13 17:33:22"/>
</file>

<file path=customXml/item49.xml><?xml version="1.0" encoding="utf-8"?>
<Bookmarks/>
</file>

<file path=customXml/item5.xml><?xml version="1.0" encoding="utf-8"?>
<Bookmarks/>
</file>

<file path=customXml/item50.xml><?xml version="1.0" encoding="utf-8"?>
<Tags/>
</file>

<file path=customXml/item51.xml><?xml version="1.0" encoding="utf-8"?>
<Ts>
  <T C="16777215" N="CAC" G="" P="False" K="d35b4af4-e247-47c4-84fb-e35a075e059b:2415720050160" T="Worksheet" PI="0" L="" D="" A="637878284957232559" I="3"/>
  <T C="16777215" N="SAC" G="" P="False" K="d35b4af4-e247-47c4-84fb-e35a075e059b:2415720042432" T="Worksheet" PI="0" L="" D="" A="637878284757995626" I="2"/>
  <T C="16777215" N="DLFs" G="" P="False" K="d35b4af4-e247-47c4-84fb-e35a075e059b:2415720037280" T="Worksheet" PI="0" L="" D="" A="637878281686735425" I="4"/>
  <T C="16777215" N="Metering Services" G="" P="False" K="d35b4af4-e247-47c4-84fb-e35a075e059b:2415720026976" T="Worksheet" PI="0" L="" D="" A="637855059244322435" I="8"/>
  <T C="16777215" N="ACS Tariff Classes &amp; Codes" G="" P="False" K="d35b4af4-e247-47c4-84fb-e35a075e059b:2415720045008" T="Worksheet" PI="0" L="" D="" A="637855058875817868" I="10"/>
  <T C="16777215" N="Security Lighting" G="" P="False" K="d35b4af4-e247-47c4-84fb-e35a075e059b:2415720034704" T="Worksheet" PI="0" L="" D="" A="637855058849781268" I="9"/>
  <T C="16777215" N="Network Tariff Classes &amp; Codes" G="" P="False" K="d35b4af4-e247-47c4-84fb-e35a075e059b:2415720039856" T="Worksheet" PI="0" L="" D="" A="637855058568371248" I="5"/>
  <T C="16777215" N="Public lighting" G="" P="False" K="d35b4af4-e247-47c4-84fb-e35a075e059b:2415720029552" T="Worksheet" PI="0" L="" D="" A="637855058502945743" I="7"/>
  <T C="16777215" N="ACS Fee-based" G="" P="False" K="d35b4af4-e247-47c4-84fb-e35a075e059b:2415720032128" T="Worksheet" PI="0" L="" D="" A="637855058424555511" I="6"/>
  <T C="-16777216" N="Master rates table (Apr 22)" G="" P="False" K="d35b4af4-e247-47c4-84fb-e35a075e059b:2415720024400" T="Worksheet" PI="0" L="" D="" A="0" I="1"/>
</Ts>
</file>

<file path=customXml/item52.xml><?xml version="1.0" encoding="utf-8"?>
<Tags/>
</file>

<file path=customXml/item53.xml><?xml version="1.0" encoding="utf-8"?>
<State>
  <view layoutAlignment="Hidden" sort="Index" filterText=""/>
  <FilterTags/>
  <FilterColors/>
</State>
</file>

<file path=customXml/item54.xml><?xml version="1.0" encoding="utf-8"?>
<Bookmarks/>
</file>

<file path=customXml/item55.xml><?xml version="1.0" encoding="utf-8"?>
<Es LastSaved="2022-05-11 11:15:05"/>
</file>

<file path=customXml/item56.xml><?xml version="1.0" encoding="utf-8"?>
<Ts>
  <T C="16777215" N="SAC" G="" P="False" K="d35b4af4-e247-47c4-84fb-e35a075e059b:2415720042432" T="Worksheet" PI="0" L="" D="" A="637878285467935126" I="1"/>
  <T C="16777215" N="DLFs" G="" P="False" K="d35b4af4-e247-47c4-84fb-e35a075e059b:2415720037280" T="Worksheet" PI="0" L="" D="" A="637878285431309764" I="3"/>
  <T C="16777215" N="CAC" G="" P="False" K="d35b4af4-e247-47c4-84fb-e35a075e059b:2415720050160" T="Worksheet" PI="0" L="" D="" A="637878285424572421" I="2"/>
  <T C="16777215" N="Metering Services" G="" P="False" K="d35b4af4-e247-47c4-84fb-e35a075e059b:2415720026976" T="Worksheet" PI="0" L="" D="" A="637855059244322435" I="7"/>
  <T C="16777215" N="ACS Tariff Classes &amp; Codes" G="" P="False" K="d35b4af4-e247-47c4-84fb-e35a075e059b:2415720045008" T="Worksheet" PI="0" L="" D="" A="637855058875817868" I="9"/>
  <T C="16777215" N="Security Lighting" G="" P="False" K="d35b4af4-e247-47c4-84fb-e35a075e059b:2415720034704" T="Worksheet" PI="0" L="" D="" A="637855058849781268" I="8"/>
  <T C="16777215" N="Network Tariff Classes &amp; Codes" G="" P="False" K="d35b4af4-e247-47c4-84fb-e35a075e059b:2415720039856" T="Worksheet" PI="0" L="" D="" A="637855058568371248" I="4"/>
  <T C="16777215" N="Public lighting" G="" P="False" K="d35b4af4-e247-47c4-84fb-e35a075e059b:2415720029552" T="Worksheet" PI="0" L="" D="" A="637855058502945743" I="6"/>
  <T C="16777215" N="ACS Fee-based" G="" P="False" K="d35b4af4-e247-47c4-84fb-e35a075e059b:2415720032128" T="Worksheet" PI="0" L="" D="" A="637855058424555511" I="5"/>
</Ts>
</file>

<file path=customXml/item57.xml><?xml version="1.0" encoding="utf-8"?>
<Tags/>
</file>

<file path=customXml/item58.xml><?xml version="1.0" encoding="utf-8"?>
<State>
  <view layoutAlignment="Hidden" sort="Index" filterText=""/>
  <FilterTags/>
  <FilterColors/>
</State>
</file>

<file path=customXml/item59.xml><?xml version="1.0" encoding="utf-8"?>
<Bookmarks/>
</file>

<file path=customXml/item6.xml><?xml version="1.0" encoding="utf-8"?>
<Tags/>
</file>

<file path=customXml/item60.xml><?xml version="1.0" encoding="utf-8"?>
<Es LastSaved="2022-05-11 11:15:51"/>
</file>

<file path=customXml/item61.xml><?xml version="1.0" encoding="utf-8"?>
<Ts>
  <T C="16777215" N="SAC" G="" P="False" K="d35b4af4-e247-47c4-84fb-e35a075e059b:2415720042432" T="Worksheet" PI="0" L="" D="" A="637878286069486499" I="1"/>
  <T C="16777215" N="CAC" G="" P="False" K="d35b4af4-e247-47c4-84fb-e35a075e059b:2415720050160" T="Worksheet" PI="0" L="" D="" A="637878286053738882" I="2"/>
  <T C="16777215" N="DLFs" G="" P="False" K="d35b4af4-e247-47c4-84fb-e35a075e059b:2415720037280" T="Worksheet" PI="0" L="" D="" A="637878285431309764" I="3"/>
  <T C="16777215" N="Metering Services" G="" P="False" K="d35b4af4-e247-47c4-84fb-e35a075e059b:2415720026976" T="Worksheet" PI="0" L="" D="" A="637855059244322435" I="7"/>
  <T C="16777215" N="ACS Tariff Classes &amp; Codes" G="" P="False" K="d35b4af4-e247-47c4-84fb-e35a075e059b:2415720045008" T="Worksheet" PI="0" L="" D="" A="637855058875817868" I="9"/>
  <T C="16777215" N="Security Lighting" G="" P="False" K="d35b4af4-e247-47c4-84fb-e35a075e059b:2415720034704" T="Worksheet" PI="0" L="" D="" A="637855058849781268" I="8"/>
  <T C="16777215" N="Network Tariff Classes &amp; Codes" G="" P="False" K="d35b4af4-e247-47c4-84fb-e35a075e059b:2415720039856" T="Worksheet" PI="0" L="" D="" A="637855058568371248" I="4"/>
  <T C="16777215" N="Public lighting" G="" P="False" K="d35b4af4-e247-47c4-84fb-e35a075e059b:2415720029552" T="Worksheet" PI="0" L="" D="" A="637855058502945743" I="6"/>
  <T C="16777215" N="ACS Fee-based" G="" P="False" K="d35b4af4-e247-47c4-84fb-e35a075e059b:2415720032128" T="Worksheet" PI="0" L="" D="" A="637855058424555511" I="5"/>
</Ts>
</file>

<file path=customXml/item62.xml><?xml version="1.0" encoding="utf-8"?>
<Tags/>
</file>

<file path=customXml/item63.xml><?xml version="1.0" encoding="utf-8"?>
<State>
  <view layoutAlignment="Hidden" sort="Index" filterText=""/>
  <FilterTags/>
  <FilterColors/>
</State>
</file>

<file path=customXml/item64.xml><?xml version="1.0" encoding="utf-8"?>
<Bookmarks/>
</file>

<file path=customXml/item65.xml><?xml version="1.0" encoding="utf-8"?>
<Es LastSaved="2022-05-11 11:17:01"/>
</file>

<file path=customXml/item66.xml><?xml version="1.0" encoding="utf-8"?>
<Ts>
  <T C="16777215" N="SAC" G="" P="False" K="d35b4af4-e247-47c4-84fb-e35a075e059b:2415720042432" T="Worksheet" PI="0" L="" D="" A="637878289549810295" I="1"/>
  <T C="16777215" N="CAC" G="" P="False" K="d35b4af4-e247-47c4-84fb-e35a075e059b:2415720050160" T="Worksheet" PI="0" L="" D="" A="637878286053738882" I="2"/>
  <T C="16777215" N="DLFs" G="" P="False" K="d35b4af4-e247-47c4-84fb-e35a075e059b:2415720037280" T="Worksheet" PI="0" L="" D="" A="637878285431309764" I="3"/>
  <T C="16777215" N="Metering Services" G="" P="False" K="d35b4af4-e247-47c4-84fb-e35a075e059b:2415720026976" T="Worksheet" PI="0" L="" D="" A="637855059244322435" I="7"/>
  <T C="16777215" N="ACS Tariff Classes &amp; Codes" G="" P="False" K="d35b4af4-e247-47c4-84fb-e35a075e059b:2415720045008" T="Worksheet" PI="0" L="" D="" A="637855058875817868" I="9"/>
  <T C="16777215" N="Security Lighting" G="" P="False" K="d35b4af4-e247-47c4-84fb-e35a075e059b:2415720034704" T="Worksheet" PI="0" L="" D="" A="637855058849781268" I="8"/>
  <T C="16777215" N="Network Tariff Classes &amp; Codes" G="" P="False" K="d35b4af4-e247-47c4-84fb-e35a075e059b:2415720039856" T="Worksheet" PI="0" L="" D="" A="637855058568371248" I="4"/>
  <T C="16777215" N="Public lighting" G="" P="False" K="d35b4af4-e247-47c4-84fb-e35a075e059b:2415720029552" T="Worksheet" PI="0" L="" D="" A="637855058502945743" I="6"/>
  <T C="16777215" N="ACS Fee-based" G="" P="False" K="d35b4af4-e247-47c4-84fb-e35a075e059b:2415720032128" T="Worksheet" PI="0" L="" D="" A="637855058424555511" I="5"/>
</Ts>
</file>

<file path=customXml/item67.xml><?xml version="1.0" encoding="utf-8"?>
<Tags/>
</file>

<file path=customXml/item68.xml><?xml version="1.0" encoding="utf-8"?>
<State>
  <view layoutAlignment="Hidden" sort="Index" filterText=""/>
  <FilterTags/>
  <FilterColors/>
</State>
</file>

<file path=customXml/item69.xml><?xml version="1.0" encoding="utf-8"?>
<Bookmarks/>
</file>

<file path=customXml/item7.xml><?xml version="1.0" encoding="utf-8"?>
<Tags/>
</file>

<file path=customXml/item70.xml><?xml version="1.0" encoding="utf-8"?>
<Es LastSaved="2022-05-11 11:32:29"/>
</file>

<file path=customXml/item8.xml><?xml version="1.0" encoding="utf-8"?>
<Bookmarks/>
</file>

<file path=customXml/item9.xml><?xml version="1.0" encoding="utf-8"?>
<Tags/>
</file>

<file path=customXml/itemProps1.xml><?xml version="1.0" encoding="utf-8"?>
<ds:datastoreItem xmlns:ds="http://schemas.openxmlformats.org/officeDocument/2006/customXml" ds:itemID="{11DD87BC-B7B3-41E0-94AC-701DE5144979}">
  <ds:schemaRefs/>
</ds:datastoreItem>
</file>

<file path=customXml/itemProps10.xml><?xml version="1.0" encoding="utf-8"?>
<ds:datastoreItem xmlns:ds="http://schemas.openxmlformats.org/officeDocument/2006/customXml" ds:itemID="{3AD1F19C-4CCB-418A-9400-63DC7BAAEED3}">
  <ds:schemaRefs/>
</ds:datastoreItem>
</file>

<file path=customXml/itemProps11.xml><?xml version="1.0" encoding="utf-8"?>
<ds:datastoreItem xmlns:ds="http://schemas.openxmlformats.org/officeDocument/2006/customXml" ds:itemID="{9F79FD36-470C-4CC1-8A08-1FFA949FD484}">
  <ds:schemaRefs/>
</ds:datastoreItem>
</file>

<file path=customXml/itemProps12.xml><?xml version="1.0" encoding="utf-8"?>
<ds:datastoreItem xmlns:ds="http://schemas.openxmlformats.org/officeDocument/2006/customXml" ds:itemID="{887C11CB-6DB5-42F9-B980-5BD14B24AF5E}">
  <ds:schemaRefs/>
</ds:datastoreItem>
</file>

<file path=customXml/itemProps13.xml><?xml version="1.0" encoding="utf-8"?>
<ds:datastoreItem xmlns:ds="http://schemas.openxmlformats.org/officeDocument/2006/customXml" ds:itemID="{729DC197-AEA1-49E2-BA4F-6D427E8B025F}">
  <ds:schemaRefs/>
</ds:datastoreItem>
</file>

<file path=customXml/itemProps14.xml><?xml version="1.0" encoding="utf-8"?>
<ds:datastoreItem xmlns:ds="http://schemas.openxmlformats.org/officeDocument/2006/customXml" ds:itemID="{43F72FEA-8D41-4E7A-8B66-3477950F532E}">
  <ds:schemaRefs/>
</ds:datastoreItem>
</file>

<file path=customXml/itemProps15.xml><?xml version="1.0" encoding="utf-8"?>
<ds:datastoreItem xmlns:ds="http://schemas.openxmlformats.org/officeDocument/2006/customXml" ds:itemID="{5509CBA1-889E-4B7D-9AC6-BA8DBACF1955}">
  <ds:schemaRefs/>
</ds:datastoreItem>
</file>

<file path=customXml/itemProps16.xml><?xml version="1.0" encoding="utf-8"?>
<ds:datastoreItem xmlns:ds="http://schemas.openxmlformats.org/officeDocument/2006/customXml" ds:itemID="{61EA8F3A-D5F9-4874-A691-383527C78029}">
  <ds:schemaRefs/>
</ds:datastoreItem>
</file>

<file path=customXml/itemProps17.xml><?xml version="1.0" encoding="utf-8"?>
<ds:datastoreItem xmlns:ds="http://schemas.openxmlformats.org/officeDocument/2006/customXml" ds:itemID="{CF92DB65-9510-4E78-BC8D-17EB18720C47}">
  <ds:schemaRefs/>
</ds:datastoreItem>
</file>

<file path=customXml/itemProps18.xml><?xml version="1.0" encoding="utf-8"?>
<ds:datastoreItem xmlns:ds="http://schemas.openxmlformats.org/officeDocument/2006/customXml" ds:itemID="{75C8CBB1-FF08-43C2-8AFB-428673914B98}">
  <ds:schemaRefs/>
</ds:datastoreItem>
</file>

<file path=customXml/itemProps19.xml><?xml version="1.0" encoding="utf-8"?>
<ds:datastoreItem xmlns:ds="http://schemas.openxmlformats.org/officeDocument/2006/customXml" ds:itemID="{9B790B99-429D-4A15-AE57-88CDF6ED41D7}">
  <ds:schemaRefs/>
</ds:datastoreItem>
</file>

<file path=customXml/itemProps2.xml><?xml version="1.0" encoding="utf-8"?>
<ds:datastoreItem xmlns:ds="http://schemas.openxmlformats.org/officeDocument/2006/customXml" ds:itemID="{8D8BCBED-C514-46DD-90DD-FE531DC03A62}">
  <ds:schemaRefs/>
</ds:datastoreItem>
</file>

<file path=customXml/itemProps20.xml><?xml version="1.0" encoding="utf-8"?>
<ds:datastoreItem xmlns:ds="http://schemas.openxmlformats.org/officeDocument/2006/customXml" ds:itemID="{B13A09EE-F3D2-48D1-A737-B2BB0DF3D77F}">
  <ds:schemaRefs/>
</ds:datastoreItem>
</file>

<file path=customXml/itemProps21.xml><?xml version="1.0" encoding="utf-8"?>
<ds:datastoreItem xmlns:ds="http://schemas.openxmlformats.org/officeDocument/2006/customXml" ds:itemID="{C5F77DAE-1D6F-4493-8410-5BD3E67E1CDA}">
  <ds:schemaRefs/>
</ds:datastoreItem>
</file>

<file path=customXml/itemProps22.xml><?xml version="1.0" encoding="utf-8"?>
<ds:datastoreItem xmlns:ds="http://schemas.openxmlformats.org/officeDocument/2006/customXml" ds:itemID="{A89A91F6-68AF-45EE-97EB-8035006DCCD7}">
  <ds:schemaRefs/>
</ds:datastoreItem>
</file>

<file path=customXml/itemProps23.xml><?xml version="1.0" encoding="utf-8"?>
<ds:datastoreItem xmlns:ds="http://schemas.openxmlformats.org/officeDocument/2006/customXml" ds:itemID="{E5CF3523-0E27-446E-B136-EF06740FB2D1}">
  <ds:schemaRefs/>
</ds:datastoreItem>
</file>

<file path=customXml/itemProps24.xml><?xml version="1.0" encoding="utf-8"?>
<ds:datastoreItem xmlns:ds="http://schemas.openxmlformats.org/officeDocument/2006/customXml" ds:itemID="{7E367EF6-9724-4BDD-B127-374AEE75D658}">
  <ds:schemaRefs/>
</ds:datastoreItem>
</file>

<file path=customXml/itemProps25.xml><?xml version="1.0" encoding="utf-8"?>
<ds:datastoreItem xmlns:ds="http://schemas.openxmlformats.org/officeDocument/2006/customXml" ds:itemID="{E78B1598-FB33-400C-9157-FE39C63EE429}">
  <ds:schemaRefs/>
</ds:datastoreItem>
</file>

<file path=customXml/itemProps26.xml><?xml version="1.0" encoding="utf-8"?>
<ds:datastoreItem xmlns:ds="http://schemas.openxmlformats.org/officeDocument/2006/customXml" ds:itemID="{3D518CF9-1A66-45F9-B0BC-8035BFEF5412}">
  <ds:schemaRefs/>
</ds:datastoreItem>
</file>

<file path=customXml/itemProps27.xml><?xml version="1.0" encoding="utf-8"?>
<ds:datastoreItem xmlns:ds="http://schemas.openxmlformats.org/officeDocument/2006/customXml" ds:itemID="{9E54AEB9-D68A-4B67-ADB1-AA8120D9AAEE}">
  <ds:schemaRefs/>
</ds:datastoreItem>
</file>

<file path=customXml/itemProps28.xml><?xml version="1.0" encoding="utf-8"?>
<ds:datastoreItem xmlns:ds="http://schemas.openxmlformats.org/officeDocument/2006/customXml" ds:itemID="{7432335B-5A42-4079-B744-DE0072B0E634}">
  <ds:schemaRefs/>
</ds:datastoreItem>
</file>

<file path=customXml/itemProps29.xml><?xml version="1.0" encoding="utf-8"?>
<ds:datastoreItem xmlns:ds="http://schemas.openxmlformats.org/officeDocument/2006/customXml" ds:itemID="{5F1C6919-7F26-4F5D-B78D-32CD4635B4D3}">
  <ds:schemaRefs/>
</ds:datastoreItem>
</file>

<file path=customXml/itemProps3.xml><?xml version="1.0" encoding="utf-8"?>
<ds:datastoreItem xmlns:ds="http://schemas.openxmlformats.org/officeDocument/2006/customXml" ds:itemID="{879EFDA7-ADC3-47A8-B014-C3F612EF595F}">
  <ds:schemaRefs/>
</ds:datastoreItem>
</file>

<file path=customXml/itemProps30.xml><?xml version="1.0" encoding="utf-8"?>
<ds:datastoreItem xmlns:ds="http://schemas.openxmlformats.org/officeDocument/2006/customXml" ds:itemID="{8EDA3D00-6EEC-4034-8315-584346A5192F}">
  <ds:schemaRefs/>
</ds:datastoreItem>
</file>

<file path=customXml/itemProps31.xml><?xml version="1.0" encoding="utf-8"?>
<ds:datastoreItem xmlns:ds="http://schemas.openxmlformats.org/officeDocument/2006/customXml" ds:itemID="{2760BECE-5FBE-4938-B6EF-21133D6E7A0D}">
  <ds:schemaRefs/>
</ds:datastoreItem>
</file>

<file path=customXml/itemProps32.xml><?xml version="1.0" encoding="utf-8"?>
<ds:datastoreItem xmlns:ds="http://schemas.openxmlformats.org/officeDocument/2006/customXml" ds:itemID="{84CEA09C-ADA2-4A64-A4E0-3C5251C6B7D7}">
  <ds:schemaRefs/>
</ds:datastoreItem>
</file>

<file path=customXml/itemProps33.xml><?xml version="1.0" encoding="utf-8"?>
<ds:datastoreItem xmlns:ds="http://schemas.openxmlformats.org/officeDocument/2006/customXml" ds:itemID="{31513DB9-1932-479F-B92D-93D1D658E86F}">
  <ds:schemaRefs/>
</ds:datastoreItem>
</file>

<file path=customXml/itemProps34.xml><?xml version="1.0" encoding="utf-8"?>
<ds:datastoreItem xmlns:ds="http://schemas.openxmlformats.org/officeDocument/2006/customXml" ds:itemID="{82FC079A-5328-4EB7-91A1-DB3E6282F683}">
  <ds:schemaRefs/>
</ds:datastoreItem>
</file>

<file path=customXml/itemProps35.xml><?xml version="1.0" encoding="utf-8"?>
<ds:datastoreItem xmlns:ds="http://schemas.openxmlformats.org/officeDocument/2006/customXml" ds:itemID="{B9F80B40-C6E9-4B10-9E4C-E5465902E015}">
  <ds:schemaRefs/>
</ds:datastoreItem>
</file>

<file path=customXml/itemProps36.xml><?xml version="1.0" encoding="utf-8"?>
<ds:datastoreItem xmlns:ds="http://schemas.openxmlformats.org/officeDocument/2006/customXml" ds:itemID="{09A472AC-15A1-4FB3-A922-85BB693620A1}">
  <ds:schemaRefs/>
</ds:datastoreItem>
</file>

<file path=customXml/itemProps37.xml><?xml version="1.0" encoding="utf-8"?>
<ds:datastoreItem xmlns:ds="http://schemas.openxmlformats.org/officeDocument/2006/customXml" ds:itemID="{EFC53042-3CDB-411F-8A82-9FA40FC4F14D}">
  <ds:schemaRefs/>
</ds:datastoreItem>
</file>

<file path=customXml/itemProps38.xml><?xml version="1.0" encoding="utf-8"?>
<ds:datastoreItem xmlns:ds="http://schemas.openxmlformats.org/officeDocument/2006/customXml" ds:itemID="{AD5CD42C-9CAA-47C7-9B64-5A34F6408FFB}">
  <ds:schemaRefs/>
</ds:datastoreItem>
</file>

<file path=customXml/itemProps39.xml><?xml version="1.0" encoding="utf-8"?>
<ds:datastoreItem xmlns:ds="http://schemas.openxmlformats.org/officeDocument/2006/customXml" ds:itemID="{5037AB9E-AAAC-4607-B267-CDE0BDCDA609}">
  <ds:schemaRefs/>
</ds:datastoreItem>
</file>

<file path=customXml/itemProps4.xml><?xml version="1.0" encoding="utf-8"?>
<ds:datastoreItem xmlns:ds="http://schemas.openxmlformats.org/officeDocument/2006/customXml" ds:itemID="{A08E0A27-27B7-4793-B62E-2D91D67F10B6}">
  <ds:schemaRefs/>
</ds:datastoreItem>
</file>

<file path=customXml/itemProps40.xml><?xml version="1.0" encoding="utf-8"?>
<ds:datastoreItem xmlns:ds="http://schemas.openxmlformats.org/officeDocument/2006/customXml" ds:itemID="{DAC3297F-B348-4986-B677-915391CFFFBF}">
  <ds:schemaRefs/>
</ds:datastoreItem>
</file>

<file path=customXml/itemProps41.xml><?xml version="1.0" encoding="utf-8"?>
<ds:datastoreItem xmlns:ds="http://schemas.openxmlformats.org/officeDocument/2006/customXml" ds:itemID="{6F7D48C7-7324-4848-9656-8749C368FDA5}">
  <ds:schemaRefs/>
</ds:datastoreItem>
</file>

<file path=customXml/itemProps42.xml><?xml version="1.0" encoding="utf-8"?>
<ds:datastoreItem xmlns:ds="http://schemas.openxmlformats.org/officeDocument/2006/customXml" ds:itemID="{71E40953-3EDD-4695-9A9C-DF60D747CF71}">
  <ds:schemaRefs/>
</ds:datastoreItem>
</file>

<file path=customXml/itemProps43.xml><?xml version="1.0" encoding="utf-8"?>
<ds:datastoreItem xmlns:ds="http://schemas.openxmlformats.org/officeDocument/2006/customXml" ds:itemID="{8FBF5405-69C0-4F1B-BEED-66AE74316A43}">
  <ds:schemaRefs/>
</ds:datastoreItem>
</file>

<file path=customXml/itemProps44.xml><?xml version="1.0" encoding="utf-8"?>
<ds:datastoreItem xmlns:ds="http://schemas.openxmlformats.org/officeDocument/2006/customXml" ds:itemID="{99BA1819-0D2E-4C94-8E2D-64656A1F86AD}">
  <ds:schemaRefs/>
</ds:datastoreItem>
</file>

<file path=customXml/itemProps45.xml><?xml version="1.0" encoding="utf-8"?>
<ds:datastoreItem xmlns:ds="http://schemas.openxmlformats.org/officeDocument/2006/customXml" ds:itemID="{2746B38A-DD65-47F3-8A48-B4C96CA7D8C7}">
  <ds:schemaRefs/>
</ds:datastoreItem>
</file>

<file path=customXml/itemProps46.xml><?xml version="1.0" encoding="utf-8"?>
<ds:datastoreItem xmlns:ds="http://schemas.openxmlformats.org/officeDocument/2006/customXml" ds:itemID="{F6804BC0-654E-4158-A7DF-29DE6A06A3DF}">
  <ds:schemaRefs/>
</ds:datastoreItem>
</file>

<file path=customXml/itemProps47.xml><?xml version="1.0" encoding="utf-8"?>
<ds:datastoreItem xmlns:ds="http://schemas.openxmlformats.org/officeDocument/2006/customXml" ds:itemID="{539661CF-BAEC-4316-845F-94589FD3205D}">
  <ds:schemaRefs/>
</ds:datastoreItem>
</file>

<file path=customXml/itemProps48.xml><?xml version="1.0" encoding="utf-8"?>
<ds:datastoreItem xmlns:ds="http://schemas.openxmlformats.org/officeDocument/2006/customXml" ds:itemID="{1A1B5E5A-707A-400F-858F-9AD7327B288D}">
  <ds:schemaRefs/>
</ds:datastoreItem>
</file>

<file path=customXml/itemProps49.xml><?xml version="1.0" encoding="utf-8"?>
<ds:datastoreItem xmlns:ds="http://schemas.openxmlformats.org/officeDocument/2006/customXml" ds:itemID="{71364B23-F58D-45A2-8D8E-8D057742BF69}">
  <ds:schemaRefs/>
</ds:datastoreItem>
</file>

<file path=customXml/itemProps5.xml><?xml version="1.0" encoding="utf-8"?>
<ds:datastoreItem xmlns:ds="http://schemas.openxmlformats.org/officeDocument/2006/customXml" ds:itemID="{D45F03D3-C8F7-4E22-B46B-2BB02789985C}">
  <ds:schemaRefs/>
</ds:datastoreItem>
</file>

<file path=customXml/itemProps50.xml><?xml version="1.0" encoding="utf-8"?>
<ds:datastoreItem xmlns:ds="http://schemas.openxmlformats.org/officeDocument/2006/customXml" ds:itemID="{178D350D-0CD9-4434-A6E1-818DFD64B4BB}">
  <ds:schemaRefs/>
</ds:datastoreItem>
</file>

<file path=customXml/itemProps51.xml><?xml version="1.0" encoding="utf-8"?>
<ds:datastoreItem xmlns:ds="http://schemas.openxmlformats.org/officeDocument/2006/customXml" ds:itemID="{1341956A-F55C-4605-93A6-85431520B1DC}">
  <ds:schemaRefs/>
</ds:datastoreItem>
</file>

<file path=customXml/itemProps52.xml><?xml version="1.0" encoding="utf-8"?>
<ds:datastoreItem xmlns:ds="http://schemas.openxmlformats.org/officeDocument/2006/customXml" ds:itemID="{089A39CB-EE06-46A9-8503-5E6E866939EE}">
  <ds:schemaRefs/>
</ds:datastoreItem>
</file>

<file path=customXml/itemProps53.xml><?xml version="1.0" encoding="utf-8"?>
<ds:datastoreItem xmlns:ds="http://schemas.openxmlformats.org/officeDocument/2006/customXml" ds:itemID="{149AA0E6-E3E5-4B8B-970F-F24B37A6F17E}">
  <ds:schemaRefs/>
</ds:datastoreItem>
</file>

<file path=customXml/itemProps54.xml><?xml version="1.0" encoding="utf-8"?>
<ds:datastoreItem xmlns:ds="http://schemas.openxmlformats.org/officeDocument/2006/customXml" ds:itemID="{A6589EAD-5D54-44D4-8667-D83398893595}">
  <ds:schemaRefs/>
</ds:datastoreItem>
</file>

<file path=customXml/itemProps55.xml><?xml version="1.0" encoding="utf-8"?>
<ds:datastoreItem xmlns:ds="http://schemas.openxmlformats.org/officeDocument/2006/customXml" ds:itemID="{432D6B71-4EDA-42E8-9C3D-4A21E67C0CEC}">
  <ds:schemaRefs/>
</ds:datastoreItem>
</file>

<file path=customXml/itemProps56.xml><?xml version="1.0" encoding="utf-8"?>
<ds:datastoreItem xmlns:ds="http://schemas.openxmlformats.org/officeDocument/2006/customXml" ds:itemID="{45DE3946-C690-4AFB-9939-928BF6F89EC8}">
  <ds:schemaRefs/>
</ds:datastoreItem>
</file>

<file path=customXml/itemProps57.xml><?xml version="1.0" encoding="utf-8"?>
<ds:datastoreItem xmlns:ds="http://schemas.openxmlformats.org/officeDocument/2006/customXml" ds:itemID="{7B29ACC7-AD30-4D14-8928-452F00792C37}">
  <ds:schemaRefs/>
</ds:datastoreItem>
</file>

<file path=customXml/itemProps58.xml><?xml version="1.0" encoding="utf-8"?>
<ds:datastoreItem xmlns:ds="http://schemas.openxmlformats.org/officeDocument/2006/customXml" ds:itemID="{6F2CB4AE-4488-4513-8C88-EF35D37ABE46}">
  <ds:schemaRefs/>
</ds:datastoreItem>
</file>

<file path=customXml/itemProps59.xml><?xml version="1.0" encoding="utf-8"?>
<ds:datastoreItem xmlns:ds="http://schemas.openxmlformats.org/officeDocument/2006/customXml" ds:itemID="{419F0920-23F4-481D-B79A-68D25195626F}">
  <ds:schemaRefs/>
</ds:datastoreItem>
</file>

<file path=customXml/itemProps6.xml><?xml version="1.0" encoding="utf-8"?>
<ds:datastoreItem xmlns:ds="http://schemas.openxmlformats.org/officeDocument/2006/customXml" ds:itemID="{FDAD181C-76A7-4D41-9AA4-2F5402450D0B}">
  <ds:schemaRefs/>
</ds:datastoreItem>
</file>

<file path=customXml/itemProps60.xml><?xml version="1.0" encoding="utf-8"?>
<ds:datastoreItem xmlns:ds="http://schemas.openxmlformats.org/officeDocument/2006/customXml" ds:itemID="{6C097CFA-5DC0-4A22-B6FA-C2EE09FE2922}">
  <ds:schemaRefs/>
</ds:datastoreItem>
</file>

<file path=customXml/itemProps61.xml><?xml version="1.0" encoding="utf-8"?>
<ds:datastoreItem xmlns:ds="http://schemas.openxmlformats.org/officeDocument/2006/customXml" ds:itemID="{15F39D11-4F13-4411-95BB-E7A3A4FA5F31}">
  <ds:schemaRefs/>
</ds:datastoreItem>
</file>

<file path=customXml/itemProps62.xml><?xml version="1.0" encoding="utf-8"?>
<ds:datastoreItem xmlns:ds="http://schemas.openxmlformats.org/officeDocument/2006/customXml" ds:itemID="{FF2BE7AB-C62E-4D14-8553-CDBA0500A7DE}">
  <ds:schemaRefs/>
</ds:datastoreItem>
</file>

<file path=customXml/itemProps63.xml><?xml version="1.0" encoding="utf-8"?>
<ds:datastoreItem xmlns:ds="http://schemas.openxmlformats.org/officeDocument/2006/customXml" ds:itemID="{E3911A6A-6CBA-4D07-BA9A-042C6794DBE1}">
  <ds:schemaRefs/>
</ds:datastoreItem>
</file>

<file path=customXml/itemProps64.xml><?xml version="1.0" encoding="utf-8"?>
<ds:datastoreItem xmlns:ds="http://schemas.openxmlformats.org/officeDocument/2006/customXml" ds:itemID="{BD3F94B2-C28D-4D33-B4CC-2A88601F1C24}">
  <ds:schemaRefs/>
</ds:datastoreItem>
</file>

<file path=customXml/itemProps65.xml><?xml version="1.0" encoding="utf-8"?>
<ds:datastoreItem xmlns:ds="http://schemas.openxmlformats.org/officeDocument/2006/customXml" ds:itemID="{51E39E37-DF31-443B-B686-38E35337B689}">
  <ds:schemaRefs/>
</ds:datastoreItem>
</file>

<file path=customXml/itemProps66.xml><?xml version="1.0" encoding="utf-8"?>
<ds:datastoreItem xmlns:ds="http://schemas.openxmlformats.org/officeDocument/2006/customXml" ds:itemID="{42A36955-B0D7-4FDE-99C3-42F1DEBA5522}">
  <ds:schemaRefs/>
</ds:datastoreItem>
</file>

<file path=customXml/itemProps67.xml><?xml version="1.0" encoding="utf-8"?>
<ds:datastoreItem xmlns:ds="http://schemas.openxmlformats.org/officeDocument/2006/customXml" ds:itemID="{24163805-B5EC-42C8-9711-F90FD43315AC}">
  <ds:schemaRefs/>
</ds:datastoreItem>
</file>

<file path=customXml/itemProps68.xml><?xml version="1.0" encoding="utf-8"?>
<ds:datastoreItem xmlns:ds="http://schemas.openxmlformats.org/officeDocument/2006/customXml" ds:itemID="{50896591-0361-478E-98EC-D3E8445CA060}">
  <ds:schemaRefs/>
</ds:datastoreItem>
</file>

<file path=customXml/itemProps69.xml><?xml version="1.0" encoding="utf-8"?>
<ds:datastoreItem xmlns:ds="http://schemas.openxmlformats.org/officeDocument/2006/customXml" ds:itemID="{CAF9EAA7-4569-4F35-AB0F-A68FBF97F9E4}">
  <ds:schemaRefs/>
</ds:datastoreItem>
</file>

<file path=customXml/itemProps7.xml><?xml version="1.0" encoding="utf-8"?>
<ds:datastoreItem xmlns:ds="http://schemas.openxmlformats.org/officeDocument/2006/customXml" ds:itemID="{09DC4632-EC46-4BDD-B668-19699527448A}">
  <ds:schemaRefs/>
</ds:datastoreItem>
</file>

<file path=customXml/itemProps70.xml><?xml version="1.0" encoding="utf-8"?>
<ds:datastoreItem xmlns:ds="http://schemas.openxmlformats.org/officeDocument/2006/customXml" ds:itemID="{ADBDAF6C-2CF0-4FBF-BC69-8EEBA0780650}">
  <ds:schemaRefs/>
</ds:datastoreItem>
</file>

<file path=customXml/itemProps8.xml><?xml version="1.0" encoding="utf-8"?>
<ds:datastoreItem xmlns:ds="http://schemas.openxmlformats.org/officeDocument/2006/customXml" ds:itemID="{B39B36A5-4C35-4978-9762-85D869399CF1}">
  <ds:schemaRefs/>
</ds:datastoreItem>
</file>

<file path=customXml/itemProps9.xml><?xml version="1.0" encoding="utf-8"?>
<ds:datastoreItem xmlns:ds="http://schemas.openxmlformats.org/officeDocument/2006/customXml" ds:itemID="{C9B26420-A465-4365-A6B5-7E32F3FF6F0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12</vt:i4>
      </vt:variant>
    </vt:vector>
  </HeadingPairs>
  <TitlesOfParts>
    <vt:vector size="21" baseType="lpstr">
      <vt:lpstr>SAC</vt:lpstr>
      <vt:lpstr>CAC</vt:lpstr>
      <vt:lpstr>DLFs</vt:lpstr>
      <vt:lpstr>Network Tariff Classes &amp; Codes</vt:lpstr>
      <vt:lpstr>ACS Fee-based</vt:lpstr>
      <vt:lpstr>Public lighting</vt:lpstr>
      <vt:lpstr>Metering Services</vt:lpstr>
      <vt:lpstr>Security Lighting</vt:lpstr>
      <vt:lpstr>ACS Tariff Classes &amp; Codes</vt:lpstr>
      <vt:lpstr>'ACS Fee-based'!Print_Area</vt:lpstr>
      <vt:lpstr>'ACS Tariff Classes &amp; Codes'!Print_Area</vt:lpstr>
      <vt:lpstr>CAC!Print_Area</vt:lpstr>
      <vt:lpstr>DLFs!Print_Area</vt:lpstr>
      <vt:lpstr>'Metering Services'!Print_Area</vt:lpstr>
      <vt:lpstr>'Network Tariff Classes &amp; Codes'!Print_Area</vt:lpstr>
      <vt:lpstr>'Public lighting'!Print_Area</vt:lpstr>
      <vt:lpstr>SAC!Print_Area</vt:lpstr>
      <vt:lpstr>'Security Lighting'!Print_Area</vt:lpstr>
      <vt:lpstr>'ACS Fee-based'!Print_Titles</vt:lpstr>
      <vt:lpstr>'ACS Tariff Classes &amp; Codes'!Print_Titles</vt:lpstr>
      <vt:lpstr>SAC!Print_Titles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2022-04-14T04:06:23Z</dcterms:created>
  <dcterms:modified xsi:type="dcterms:W3CDTF">2022-05-11T01:32:30Z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FDM_EquationNames">
    <vt:lpwstr>{ADBDAF6C-2CF0-4FBF-BC69-8EEBA0780650}</vt:lpwstr>
  </property>
  <property fmtid="{D5CDD505-2E9C-101B-9397-08002B2CF9AE}" pid="3" name="FDN_TrackedSheets">
    <vt:lpwstr>{42A36955-B0D7-4FDE-99C3-42F1DEBA5522}</vt:lpwstr>
  </property>
  <property fmtid="{D5CDD505-2E9C-101B-9397-08002B2CF9AE}" pid="4" name="FDN_Tags">
    <vt:lpwstr>{24163805-B5EC-42C8-9711-F90FD43315AC}</vt:lpwstr>
  </property>
  <property fmtid="{D5CDD505-2E9C-101B-9397-08002B2CF9AE}" pid="5" name="FDN_State">
    <vt:lpwstr>{50896591-0361-478E-98EC-D3E8445CA060}</vt:lpwstr>
  </property>
  <property fmtid="{D5CDD505-2E9C-101B-9397-08002B2CF9AE}" pid="6" name="FDN_Bookmarks">
    <vt:lpwstr>{CAF9EAA7-4569-4F35-AB0F-A68FBF97F9E4}</vt:lpwstr>
  </property>
  <property fmtid="{D5CDD505-2E9C-101B-9397-08002B2CF9AE}" pid="7" name="FormulaDeskUniqueName">
    <vt:lpwstr>d35b4af4-e247-47c4-84fb-e35a075e059b</vt:lpwstr>
  </property>
</Properties>
</file>